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9330"/>
  <workbookPr defaultThemeVersion="166925"/>
  <mc:AlternateContent xmlns:mc="http://schemas.openxmlformats.org/markup-compatibility/2006">
    <mc:Choice Requires="x15">
      <x15ac:absPath xmlns:x15ac="http://schemas.microsoft.com/office/spreadsheetml/2010/11/ac" url="C:\Users\Owner\Desktop\"/>
    </mc:Choice>
  </mc:AlternateContent>
  <xr:revisionPtr revIDLastSave="0" documentId="13_ncr:40009_{6563F4BE-67C0-4CAE-8555-33C7B800AF7F}" xr6:coauthVersionLast="33" xr6:coauthVersionMax="33" xr10:uidLastSave="{00000000-0000-0000-0000-000000000000}"/>
  <bookViews>
    <workbookView xWindow="0" yWindow="0" windowWidth="20490" windowHeight="7545" activeTab="2"/>
  </bookViews>
  <sheets>
    <sheet name="pbp_2017Pit" sheetId="1" r:id="rId1"/>
    <sheet name="2" sheetId="2" r:id="rId2"/>
    <sheet name="Sheet2" sheetId="3" r:id="rId3"/>
  </sheets>
  <definedNames>
    <definedName name="_xlnm._FilterDatabase" localSheetId="1" hidden="1">'2'!$A$1:$DF$1161</definedName>
    <definedName name="_xlnm._FilterDatabase" localSheetId="0" hidden="1">pbp_2017Pit!$A$1:$AC$1358</definedName>
    <definedName name="_xlnm._FilterDatabase" localSheetId="2" hidden="1">Sheet2!$A$1:$G$1160</definedName>
  </definedNames>
  <calcPr calcId="0"/>
</workbook>
</file>

<file path=xl/calcChain.xml><?xml version="1.0" encoding="utf-8"?>
<calcChain xmlns="http://schemas.openxmlformats.org/spreadsheetml/2006/main">
  <c r="Q14" i="3" l="1"/>
  <c r="Q13" i="3"/>
  <c r="Q12" i="3"/>
  <c r="Q11" i="3"/>
  <c r="Q10" i="3"/>
  <c r="P10" i="3"/>
  <c r="N11" i="3"/>
  <c r="M14" i="3"/>
  <c r="L14" i="3"/>
  <c r="P14" i="3"/>
  <c r="O14" i="3"/>
  <c r="N14" i="3"/>
  <c r="P13" i="3"/>
  <c r="O13" i="3"/>
  <c r="N13" i="3"/>
  <c r="M13" i="3"/>
  <c r="L13" i="3"/>
  <c r="P12" i="3"/>
  <c r="O12" i="3"/>
  <c r="N12" i="3"/>
  <c r="M12" i="3"/>
  <c r="L12" i="3"/>
  <c r="P11" i="3"/>
  <c r="O11" i="3"/>
  <c r="M11" i="3"/>
  <c r="L11" i="3"/>
  <c r="O10" i="3"/>
  <c r="N10" i="3"/>
  <c r="M10" i="3"/>
  <c r="L10" i="3"/>
  <c r="Q6" i="3"/>
  <c r="Q5" i="3"/>
  <c r="Q4" i="3"/>
  <c r="Q3" i="3"/>
  <c r="Q2" i="3"/>
  <c r="P6" i="3"/>
  <c r="O6" i="3"/>
  <c r="N6" i="3"/>
  <c r="M6" i="3"/>
  <c r="L6" i="3"/>
  <c r="P5" i="3"/>
  <c r="O5" i="3"/>
  <c r="N5" i="3"/>
  <c r="M5" i="3"/>
  <c r="L5" i="3"/>
  <c r="P4" i="3"/>
  <c r="O4" i="3"/>
  <c r="N4" i="3"/>
  <c r="M4" i="3"/>
  <c r="L4" i="3"/>
  <c r="P3" i="3"/>
  <c r="O3" i="3"/>
  <c r="N3" i="3"/>
  <c r="M3" i="3"/>
  <c r="L3" i="3"/>
  <c r="P2" i="3"/>
  <c r="O2" i="3"/>
  <c r="N2" i="3"/>
  <c r="M2" i="3"/>
  <c r="L2" i="3"/>
  <c r="G2" i="3"/>
</calcChain>
</file>

<file path=xl/sharedStrings.xml><?xml version="1.0" encoding="utf-8"?>
<sst xmlns="http://schemas.openxmlformats.org/spreadsheetml/2006/main" count="101532" uniqueCount="1869">
  <si>
    <t>Date</t>
  </si>
  <si>
    <t>GameID</t>
  </si>
  <si>
    <t>play_id</t>
  </si>
  <si>
    <t>Drive</t>
  </si>
  <si>
    <t>qtr</t>
  </si>
  <si>
    <t>down</t>
  </si>
  <si>
    <t>time</t>
  </si>
  <si>
    <t>TimeUnder</t>
  </si>
  <si>
    <t>TimeSecs</t>
  </si>
  <si>
    <t>PlayTimeDiff</t>
  </si>
  <si>
    <t>SideofField</t>
  </si>
  <si>
    <t>yrdln</t>
  </si>
  <si>
    <t>yrdline100</t>
  </si>
  <si>
    <t>ydstogo</t>
  </si>
  <si>
    <t>ydsnet</t>
  </si>
  <si>
    <t>GoalToGo</t>
  </si>
  <si>
    <t>FirstDown</t>
  </si>
  <si>
    <t>posteam</t>
  </si>
  <si>
    <t>DefensiveTeam</t>
  </si>
  <si>
    <t>desc</t>
  </si>
  <si>
    <t>PlayAttempted</t>
  </si>
  <si>
    <t>Yards.Gained</t>
  </si>
  <si>
    <t>sp</t>
  </si>
  <si>
    <t>Touchdown</t>
  </si>
  <si>
    <t>ExPointResult</t>
  </si>
  <si>
    <t>TwoPointConv</t>
  </si>
  <si>
    <t>DefTwoPoint</t>
  </si>
  <si>
    <t>Safety</t>
  </si>
  <si>
    <t>Onsidekick</t>
  </si>
  <si>
    <t>PuntResult</t>
  </si>
  <si>
    <t>PlayType</t>
  </si>
  <si>
    <t>Passer</t>
  </si>
  <si>
    <t>Passer_ID</t>
  </si>
  <si>
    <t>PassAttempt</t>
  </si>
  <si>
    <t>PassOutcome</t>
  </si>
  <si>
    <t>PassLength</t>
  </si>
  <si>
    <t>AirYards</t>
  </si>
  <si>
    <t>YardsAfterCatch</t>
  </si>
  <si>
    <t>QBHit</t>
  </si>
  <si>
    <t>PassLocation</t>
  </si>
  <si>
    <t>InterceptionThrown</t>
  </si>
  <si>
    <t>Interceptor</t>
  </si>
  <si>
    <t>Rusher</t>
  </si>
  <si>
    <t>Rusher_ID</t>
  </si>
  <si>
    <t>RushAttempt</t>
  </si>
  <si>
    <t>RunLocation</t>
  </si>
  <si>
    <t>RunGap</t>
  </si>
  <si>
    <t>Receiver</t>
  </si>
  <si>
    <t>Receiver_ID</t>
  </si>
  <si>
    <t>Reception</t>
  </si>
  <si>
    <t>ReturnResult</t>
  </si>
  <si>
    <t>Returner</t>
  </si>
  <si>
    <t>BlockingPlayer</t>
  </si>
  <si>
    <t>Tackler1</t>
  </si>
  <si>
    <t>Tackler2</t>
  </si>
  <si>
    <t>FieldGoalResult</t>
  </si>
  <si>
    <t>FieldGoalDistance</t>
  </si>
  <si>
    <t>Fumble</t>
  </si>
  <si>
    <t>RecFumbTeam</t>
  </si>
  <si>
    <t>RecFumbPlayer</t>
  </si>
  <si>
    <t>Sack</t>
  </si>
  <si>
    <t>Challenge.Replay</t>
  </si>
  <si>
    <t>ChalReplayResult</t>
  </si>
  <si>
    <t>Accepted.Penalty</t>
  </si>
  <si>
    <t>PenalizedTeam</t>
  </si>
  <si>
    <t>PenaltyType</t>
  </si>
  <si>
    <t>PenalizedPlayer</t>
  </si>
  <si>
    <t>Penalty.Yards</t>
  </si>
  <si>
    <t>PosTeamScore</t>
  </si>
  <si>
    <t>DefTeamScore</t>
  </si>
  <si>
    <t>ScoreDiff</t>
  </si>
  <si>
    <t>AbsScoreDiff</t>
  </si>
  <si>
    <t>HomeTeam</t>
  </si>
  <si>
    <t>AwayTeam</t>
  </si>
  <si>
    <t>Timeout_Indicator</t>
  </si>
  <si>
    <t>Timeout_Team</t>
  </si>
  <si>
    <t>posteam_timeouts_pre</t>
  </si>
  <si>
    <t>HomeTimeouts_Remaining_Pre</t>
  </si>
  <si>
    <t>AwayTimeouts_Remaining_Pre</t>
  </si>
  <si>
    <t>HomeTimeouts_Remaining_Post</t>
  </si>
  <si>
    <t>AwayTimeouts_Remaining_Post</t>
  </si>
  <si>
    <t>No_Score_Prob</t>
  </si>
  <si>
    <t>Opp_Field_Goal_Prob</t>
  </si>
  <si>
    <t>Opp_Safety_Prob</t>
  </si>
  <si>
    <t>Opp_Touchdown_Prob</t>
  </si>
  <si>
    <t>Field_Goal_Prob</t>
  </si>
  <si>
    <t>Safety_Prob</t>
  </si>
  <si>
    <t>Touchdown_Prob</t>
  </si>
  <si>
    <t>ExPoint_Prob</t>
  </si>
  <si>
    <t>TwoPoint_Prob</t>
  </si>
  <si>
    <t>ExpPts</t>
  </si>
  <si>
    <t>EPA</t>
  </si>
  <si>
    <t>airEPA</t>
  </si>
  <si>
    <t>yacEPA</t>
  </si>
  <si>
    <t>Home_WP_pre</t>
  </si>
  <si>
    <t>Away_WP_pre</t>
  </si>
  <si>
    <t>Home_WP_post</t>
  </si>
  <si>
    <t>Away_WP_post</t>
  </si>
  <si>
    <t>Win_Prob</t>
  </si>
  <si>
    <t>WPA</t>
  </si>
  <si>
    <t>airWPA</t>
  </si>
  <si>
    <t>yacWPA</t>
  </si>
  <si>
    <t>Season</t>
  </si>
  <si>
    <t>PIT</t>
  </si>
  <si>
    <t>CLE</t>
  </si>
  <si>
    <t>(7:59) (Shotgun) B.Roethlisberger pass short right to E.Rogers to PIT 33 for 7 yards (T.Coley). PENALTY on PIT-J.Smith-Schuster, Offensive Holding, 10 yards, enforced at PIT 28.</t>
  </si>
  <si>
    <t>NA</t>
  </si>
  <si>
    <t>Pass</t>
  </si>
  <si>
    <t>B.Roethlisberger</t>
  </si>
  <si>
    <t>00-0022924</t>
  </si>
  <si>
    <t>Complete</t>
  </si>
  <si>
    <t>Short</t>
  </si>
  <si>
    <t>right</t>
  </si>
  <si>
    <t>None</t>
  </si>
  <si>
    <t>E.Rogers</t>
  </si>
  <si>
    <t>00-0031782</t>
  </si>
  <si>
    <t>T.Coley</t>
  </si>
  <si>
    <t>J.Smith-Schuster</t>
  </si>
  <si>
    <t>(7:36) (Shotgun) B.Roethlisberger pass short right to A.Brown to PIT 21 for 3 yards (J.Taylor).</t>
  </si>
  <si>
    <t>A.Brown</t>
  </si>
  <si>
    <t>00-0027793</t>
  </si>
  <si>
    <t>J.Taylor</t>
  </si>
  <si>
    <t>(6:57) (Shotgun) B.Roethlisberger pass short left to M.Bryant to PIT 23 for 2 yards (J.McCourty). PENALTY on PIT-V.McDonald, Offensive Holding, 10 yards, enforced at PIT 21 - No Play.</t>
  </si>
  <si>
    <t>No Play</t>
  </si>
  <si>
    <t>left</t>
  </si>
  <si>
    <t>M.Bryant</t>
  </si>
  <si>
    <t>J.McCourty</t>
  </si>
  <si>
    <t>V.McDonald</t>
  </si>
  <si>
    <t>(6:32) (Shotgun) B.Roethlisberger pass incomplete short right to M.Bryant.</t>
  </si>
  <si>
    <t>Incomplete Pass</t>
  </si>
  <si>
    <t>00-0031373</t>
  </si>
  <si>
    <t>(6:29) (Shotgun) B.Roethlisberger pass short middle to A.Brown to PIT 20 for 9 yards (D.Kindred).</t>
  </si>
  <si>
    <t>middle</t>
  </si>
  <si>
    <t>D.Kindred</t>
  </si>
  <si>
    <t>(5:53) J.Berry punts 48 yards to CLE 32, Center-K.Canaday, out of bounds.</t>
  </si>
  <si>
    <t>Clean</t>
  </si>
  <si>
    <t>Punt</t>
  </si>
  <si>
    <t>Z.Gonzalez kicks 65 yards from CLE 35 to end zone, Touchback.</t>
  </si>
  <si>
    <t>Kickoff</t>
  </si>
  <si>
    <t>Touchback</t>
  </si>
  <si>
    <t>(:22) (Shotgun) B.Roethlisberger pass incomplete short right to M.Bryant.</t>
  </si>
  <si>
    <t>(:17) L.Bell right guard to PIT 25 for no gain (J.Taylor</t>
  </si>
  <si>
    <t xml:space="preserve"> J.Schobert).</t>
  </si>
  <si>
    <t>Run</t>
  </si>
  <si>
    <t>L.Bell</t>
  </si>
  <si>
    <t>00-0030496</t>
  </si>
  <si>
    <t>guard</t>
  </si>
  <si>
    <t>J.Schobert</t>
  </si>
  <si>
    <t>(15:00) (Shotgun) B.Roethlisberger pass short right to J.James to PIT 44 for 19 yards (J.Peppers).</t>
  </si>
  <si>
    <t>J.James</t>
  </si>
  <si>
    <t>00-0032135</t>
  </si>
  <si>
    <t>J.Peppers</t>
  </si>
  <si>
    <t>(14:19) (Shotgun) PENALTY on PIT-B.Roethlisberger, Delay of Game, 5 yards, enforced at PIT 44 - No Play.</t>
  </si>
  <si>
    <t>Delay of Game</t>
  </si>
  <si>
    <t>(13:58) (Shotgun) B.Roethlisberger pass incomplete short left to L.Bell.</t>
  </si>
  <si>
    <t>(13:54) (Shotgun) L.Bell right guard to PIT 42 for 3 yards (J.Schobert).</t>
  </si>
  <si>
    <t>(13:10) (Shotgun) B.Roethlisberger pass incomplete short middle to V.McDonald (J.Burgess).</t>
  </si>
  <si>
    <t>00-0030470</t>
  </si>
  <si>
    <t>(13:06) (Punt formation) J.Berry punts 45 yards to CLE 13, Center-K.Canaday. J.Peppers to CLE 22 for 9 yards (T.Watt).</t>
  </si>
  <si>
    <t>T.Watt</t>
  </si>
  <si>
    <t>(11:13) J.Conner right guard to PIT 7 for 1 yard (L.Ogunjobi).</t>
  </si>
  <si>
    <t>J.Conner</t>
  </si>
  <si>
    <t>00-0033553</t>
  </si>
  <si>
    <t>L.Ogunjobi</t>
  </si>
  <si>
    <t>(10:34) J.Conner left guard to PIT 6 for -1 yards (D.Kindred). PENALTY on CLE-J.Meder, Defensive Holding, 5 yards, enforced at PIT 7 - No Play.</t>
  </si>
  <si>
    <t>Defensive Holding</t>
  </si>
  <si>
    <t>J.Meder</t>
  </si>
  <si>
    <t>(10:08) (Shotgun) B.Roethlisberger pass short left to E.Rogers to PIT 21 for 9 yards (J.Collins).</t>
  </si>
  <si>
    <t>J.Collins</t>
  </si>
  <si>
    <t>(9:28) (Shotgun) B.Roethlisberger pass incomplete short left to L.Bell.</t>
  </si>
  <si>
    <t>(9:25) (No Huddle) L.Bell right guard to PIT 21 for no gain (L.Ogunjobi</t>
  </si>
  <si>
    <t xml:space="preserve"> B.Boddy-Calhoun).</t>
  </si>
  <si>
    <t>B.Boddy-Calhoun</t>
  </si>
  <si>
    <t>(8:52) (Punt formation) J.Berry punts 39 yards to CLE 40, Center-K.Canaday, out of bounds.</t>
  </si>
  <si>
    <t>(7:21) (Shotgun) B.Roethlisberger pass short right to A.Brown to PIT 24 for 10 yards (J.Collins). FUMBLES (J.Collins), ball out of bounds at PIT 24.</t>
  </si>
  <si>
    <t>(6:54) (Shotgun) B.Roethlisberger pass short middle to J.James to PIT 30 for 6 yards (C.Kirksey).</t>
  </si>
  <si>
    <t>C.Kirksey</t>
  </si>
  <si>
    <t>(6:24) (No Huddle, Shotgun) B.Roethlisberger pass short right to M.Bryant to PIT 30 for no gain (B.Boddy-Calhoun; J.Taylor).</t>
  </si>
  <si>
    <t>(5:36) (Shotgun) B.Roethlisberger pass incomplete short right to J.James (D.Kindred).</t>
  </si>
  <si>
    <t>(5:30) J.Berry punts 59 yards to CLE 11, Center-K.Canaday. J.Peppers to CLE 36 for 25 yards (D.Heyward-Bey; K.Canaday).</t>
  </si>
  <si>
    <t>D.Heyward-Bey</t>
  </si>
  <si>
    <t>K.Canaday</t>
  </si>
  <si>
    <t>(3:53) B.Roethlisberger pass short right to A.Brown to PIT 24 for 15 yards (J.Taylor). PENALTY on PIT-L.Bell, Illegal Peelback, 4 yards, enforced at PIT 9 - No Play.</t>
  </si>
  <si>
    <t>Illegal Peelback</t>
  </si>
  <si>
    <t>(3:27) (Shotgun) B.Roethlisberger pass short middle to L.Bell to PIT 11 for 6 yards (J.Schobert).</t>
  </si>
  <si>
    <t>(2:44) (Shotgun) B.Roethlisberger pass deep right to A.Brown to CLE 39 for 50 yards (D.Kindred). 60</t>
  </si>
  <si>
    <t>Deep</t>
  </si>
  <si>
    <t>(2:00) (Shotgun) B.Roethlisberger pass short right to A.Brown ran ob at CLE 28 for 11 yards.</t>
  </si>
  <si>
    <t>(1:53) (Shotgun) B.Roethlisberger pass short right to A.Brown to CLE 9 for 19 yards (J.Peppers).</t>
  </si>
  <si>
    <t>(1:35) (Shotgun) B.Roethlisberger pass incomplete short middle to J.James.</t>
  </si>
  <si>
    <t>(1:27) (Shotgun) L.Bell right guard to CLE 4 for 5 yards (B.Boddy-Calhoun).</t>
  </si>
  <si>
    <t>(:49) (Shotgun) B.Roethlisberger pass short middle to J.James for 4 yards, TOUCHDOWN.</t>
  </si>
  <si>
    <t>C.Boswell extra point is GOOD, Center-K.Canaday, Holder-J.Berry.</t>
  </si>
  <si>
    <t>Made</t>
  </si>
  <si>
    <t>Extra Point</t>
  </si>
  <si>
    <t>(15:00) (Shotgun) B.Roethlisberger pass incomplete short right to L.Bell.</t>
  </si>
  <si>
    <t>(14:56) (Shotgun) B.Roethlisberger sacked at PIT 17 for -8 yards (C.Nassib).</t>
  </si>
  <si>
    <t>C.Nassib</t>
  </si>
  <si>
    <t>(14:12) (Shotgun) B.Roethlisberger pass incomplete deep left to M.Bryant.</t>
  </si>
  <si>
    <t>(14:03) J.Berry punts 42 yards to CLE 41, Center-K.Canaday. J.Peppers MUFFS catch, and recovers at CLE 41. J.Peppers to CLE 41 for no gain (L.Fort).</t>
  </si>
  <si>
    <t>L.Fort</t>
  </si>
  <si>
    <t>(9:27) (Shotgun) B.Roethlisberger pass short right to M.Bryant to PIT 39 for 14 yards (J.Taylor).</t>
  </si>
  <si>
    <t>(8:47) (No Huddle, Shotgun) L.Bell right tackle to PIT 41 for 2 yards (E.Ogbah).</t>
  </si>
  <si>
    <t>tackle</t>
  </si>
  <si>
    <t>E.Ogbah</t>
  </si>
  <si>
    <t>(8:07) B.Roethlisberger pass incomplete deep right to A.Brown. PENALTY on CLE-J.Taylor, Defensive Pass Interference, 41 yards, enforced at PIT 41 - No Play.</t>
  </si>
  <si>
    <t>(8:02) (Shotgun) B.Roethlisberger pass short right to L.Bell to CLE 8 for 10 yards (J.Peppers).</t>
  </si>
  <si>
    <t>(7:16) (Shotgun) L.Bell right guard to CLE 7 for 1 yard (D.Shelton).</t>
  </si>
  <si>
    <t>D.Shelton</t>
  </si>
  <si>
    <t>(6:32) (Shotgun) L.Bell right guard to CLE 2 for 5 yards (J.Schobert</t>
  </si>
  <si>
    <t xml:space="preserve"> J.Collins).</t>
  </si>
  <si>
    <t>(5:43) (Shotgun) B.Roethlisberger pass short middle to J.James for 2 yards, TOUCHDOWN.</t>
  </si>
  <si>
    <t>(1:13) (Shotgun) B.Roethlisberger pass short left to J.James to PIT 36 for 2 yards (J.McCourty).</t>
  </si>
  <si>
    <t>(:33) (Shotgun) J.Conner left guard to PIT 41 for 5 yards (L.Ogunjobi).</t>
  </si>
  <si>
    <t>(15:00) (Shotgun) B.Roethlisberger pass short left to A.Brown to 50 for 9 yards (J.Schobert).</t>
  </si>
  <si>
    <t>MID</t>
  </si>
  <si>
    <t>(14:30) (Shotgun) J.Conner left guard to CLE 46 for 4 yards (J.Schobert</t>
  </si>
  <si>
    <t xml:space="preserve"> J.McCourty).</t>
  </si>
  <si>
    <t>(13:49) (Shotgun) B.Roethlisberger pass short left to A.Brown to CLE 30 for 16 yards (J.Peppers).</t>
  </si>
  <si>
    <t>(13:06) (Shotgun) J.Conner right guard to CLE 29 for 1 yard (C.Kirksey</t>
  </si>
  <si>
    <t>(12:23) (Shotgun) B.Roethlisberger pass incomplete short middle to E.Rogers (E.Ogbah).</t>
  </si>
  <si>
    <t>(12:18) (Shotgun) B.Roethlisberger pass deep middle intended for M.Bryant INTERCEPTED by D.Kindred (B.Boddy-Calhoun) at CLE 1. D.Kindred to CLE 31 for 30 yards (J.Smith-Schuster).</t>
  </si>
  <si>
    <t>(10:35) L.Bell right guard to PIT 25 for 1 yard (C.Kirksey</t>
  </si>
  <si>
    <t xml:space="preserve"> L.Ogunjobi).</t>
  </si>
  <si>
    <t>(9:58) (Shotgun) B.Roethlisberger pass short right to A.Brown to PIT 30 for 5 yards (J.Taylor).</t>
  </si>
  <si>
    <t>(9:20) (Shotgun) B.Roethlisberger pass short right to A.Brown to PIT 42 for 12 yards (J.Schobert).</t>
  </si>
  <si>
    <t>(8:37) L.Bell right tackle to CLE 46 for 12 yards (J.Peppers). PENALTY on PIT-J.Smith-Schuster, Offensive Holding, 10 yards, enforced at PIT 42 - No Play.</t>
  </si>
  <si>
    <t>(8:09) (Shotgun) B.Roethlisberger pass short right to L.Bell to PIT 31 for -1 yards (C.Kirksey</t>
  </si>
  <si>
    <t xml:space="preserve"> J.Taylor).</t>
  </si>
  <si>
    <t>(7:26) (Shotgun) B.Roethlisberger pass incomplete short left to E.Rogers (J.Peppers).</t>
  </si>
  <si>
    <t>(7:20) (Shotgun) L.Bell left guard to PIT 31 for no gain (J.Collins</t>
  </si>
  <si>
    <t>(6:46) J.Berry punts 42 yards to CLE 27, Center-K.Canaday, fair catch by J.Peppers.</t>
  </si>
  <si>
    <t>Fair Catch</t>
  </si>
  <si>
    <t>Z.Gonzalez kicks 34 yards from 50 to PIT 16. J.Smith-Schuster to PIT 20 for 4 yards (D.Alexander).</t>
  </si>
  <si>
    <t>D.Alexander</t>
  </si>
  <si>
    <t>(3:33) (Shotgun) B.Roethlisberger pass short right to J.James to PIT 28 for 8 yards (C.Kirksey).</t>
  </si>
  <si>
    <t>(2:53) L.Bell right tackle to PIT 35 for 7 yards (J.Peppers). PENALTY on PIT-M.Pouncey, Offensive Holding, 10 yards, enforced at PIT 28 - No Play.</t>
  </si>
  <si>
    <t>M.Pouncey</t>
  </si>
  <si>
    <t>(2:47) (Shotgun) B.Roethlisberger pass deep left to A.Brown to CLE 44 for 38 yards (J.McCourty). Cleveland challenged the pass completion ruling, and the play was Upheld. The ruling on the field stands. (Timeout #2.)</t>
  </si>
  <si>
    <t>Upheld</t>
  </si>
  <si>
    <t>(2:28) L.Bell right tackle to CLE 29 for 15 yards (D.Kindred</t>
  </si>
  <si>
    <t xml:space="preserve"> C.Nassib).</t>
  </si>
  <si>
    <t>(2:00) B.Roethlisberger kneels to CLE 33 for -4 yards.</t>
  </si>
  <si>
    <t>(1:16) B.Roethlisberger kneels to CLE 36 for -3 yards.</t>
  </si>
  <si>
    <t>(:36) B.Roethlisberger kneels to CLE 37 for -1 yards.</t>
  </si>
  <si>
    <t>END GAME</t>
  </si>
  <si>
    <t>End of Game</t>
  </si>
  <si>
    <t>MIN</t>
  </si>
  <si>
    <t>K.Forbath kicks 64 yards from MIN 35 to PIT 1. T.Watson to PIT 26 for 25 yards (E.Wilson).</t>
  </si>
  <si>
    <t>T.Watson</t>
  </si>
  <si>
    <t>E.Wilson</t>
  </si>
  <si>
    <t>(14:56) C.Hubbard reported in as eligible.  L.Bell up the middle to PIT 29 for 3 yards (T.Waynes).</t>
  </si>
  <si>
    <t>T.Waynes</t>
  </si>
  <si>
    <t>(14:10) L.Bell right tackle to PIT 33 for 4 yards (L.Joseph).</t>
  </si>
  <si>
    <t>L.Joseph</t>
  </si>
  <si>
    <t>(13:26) (Shotgun) B.Roethlisberger pass short middle to X.Grimble to PIT 38 for 5 yards (A.Sendejo). PENALTY on PIT-A.Brown, Illegal Formation, 5 yards, enforced at PIT 33 - No Play.</t>
  </si>
  <si>
    <t>X.Grimble</t>
  </si>
  <si>
    <t>A.Sendejo</t>
  </si>
  <si>
    <t>Illegal Formation</t>
  </si>
  <si>
    <t>(12:55) (Shotgun) B.Roethlisberger pass incomplete short middle to E.Rogers. Coverage 23-Newman.</t>
  </si>
  <si>
    <t>(12:51) (Punt formation) J.Berry punts 46 yards to MIN 26, Center-K.Canaday, out of bounds.</t>
  </si>
  <si>
    <t>(8:45) L.Bell right tackle to PIT 22 for no gain (S.Stephen).</t>
  </si>
  <si>
    <t>S.Stephen</t>
  </si>
  <si>
    <t>(8:04) L.Bell left tackle to PIT 23 for 1 yard (H.Smith, E.Kendricks).</t>
  </si>
  <si>
    <t>end</t>
  </si>
  <si>
    <t>H.Smith</t>
  </si>
  <si>
    <t>E.Kendricks</t>
  </si>
  <si>
    <t>(7:18) (Shotgun) B.Roethlisberger pass short left to A.Brown to PIT 31 for 8 yards (X.Rhodes).</t>
  </si>
  <si>
    <t>X.Rhodes</t>
  </si>
  <si>
    <t>(7:13) (No Huddle) PENALTY on MIN-B.Robison, Encroachment, 5 yards, enforced at PIT 31 - No Play.</t>
  </si>
  <si>
    <t>Encroachment</t>
  </si>
  <si>
    <t>B.Robison</t>
  </si>
  <si>
    <t>(6:50) L.Bell right guard to PIT 40 for 4 yards (A.Sendejo).</t>
  </si>
  <si>
    <t>(6:13) (Shotgun) B.Roethlisberger pass incomplete deep left to A.Brown. PENALTY on MIN-X.Rhodes, Defensive Pass Interference, 22 yards, enforced at PIT 40 - No Play.</t>
  </si>
  <si>
    <t>(6:07) Reverse. First handoff went to 26-Bell. (Shotgun) M.Bryant left end to MIN 31 for 7 yards (A.Sendejo).</t>
  </si>
  <si>
    <t>erse. First</t>
  </si>
  <si>
    <t>(5:34) L.Bell up the middle to MIN 28 for 3 yards (H.Smith).</t>
  </si>
  <si>
    <t>(4:55) C.Hubbard reported in as eligible.  J.Conner right tackle to MIN 19 for 9 yards (E.Kendricks).</t>
  </si>
  <si>
    <t>(4:16) L.Bell right guard to MIN 17 for 2 yards (B.Gedeon</t>
  </si>
  <si>
    <t xml:space="preserve"> E.Kendricks).</t>
  </si>
  <si>
    <t>B.Gedeon</t>
  </si>
  <si>
    <t>(3:37) L.Bell left tackle to MIN 14 for 3 yards (B.Gedeon). PENALTY on PIT-J.James, Offensive Holding, 10 yards, enforced at MIN 17 - No Play.</t>
  </si>
  <si>
    <t>(3:10) (Shotgun) B.Roethlisberger pass short right to M.Bryant for 27 yards, TOUCHDOWN.</t>
  </si>
  <si>
    <t>(Pass formation) PENALTY on PIT-B.Roethlisberger, Delay of Game, 5 yards, enforced at MIN 2 - No Play.</t>
  </si>
  <si>
    <t>(1:43) (Shotgun) L.Bell up the middle to MIN 49 for 11 yards (H.Smith, A.Sendejo).</t>
  </si>
  <si>
    <t>(1:05) (No Huddle, Shotgun) PENALTY on PIT-A.Villanueva, False Start, 5 yards, enforced at MIN 49 - No Play.</t>
  </si>
  <si>
    <t>False Start</t>
  </si>
  <si>
    <t>A.Villanueva</t>
  </si>
  <si>
    <t>(:40) (Shotgun) B.Roethlisberger sacked at PIT 39 for -7 yards (E.Griffen).</t>
  </si>
  <si>
    <t>E.Griffen</t>
  </si>
  <si>
    <t>(15:00) (Shotgun) B.Roethlisberger pass incomplete deep middle to M.Bryant. PENALTY on MIN-T.Waynes, Defensive Pass Interference, 49 yards, enforced at PIT 39 - No Play.</t>
  </si>
  <si>
    <t>(14:54) (Shotgun) L.Bell right guard to MIN 6 for 6 yards (A.Sendejo, X.Rhodes).</t>
  </si>
  <si>
    <t>(14:14) (Shotgun) L.Bell right guard to MIN 4 for 2 yards (T.Johnson).</t>
  </si>
  <si>
    <t>T.Johnson</t>
  </si>
  <si>
    <t>(13:35) (Shotgun) B.Roethlisberger pass short middle to J.Smith-Schuster for 4 yards, TOUCHDOWN.</t>
  </si>
  <si>
    <t>00-0033857</t>
  </si>
  <si>
    <t>K.Forbath kicks 65 yards from MIN 35 to end zone, Touchback.</t>
  </si>
  <si>
    <t>(8:50) L.Bell right tackle to PIT 27 for 2 yards (B.Gedeon, D.Hunter).</t>
  </si>
  <si>
    <t>D.Hunter</t>
  </si>
  <si>
    <t>(8:12) C.Hubbard reported in as eligible.  B.Roethlisberger pass incomplete deep left to A.Brown. Coverage 29-Rhodes.</t>
  </si>
  <si>
    <t>(8:05) (Shotgun) B.Roethlisberger pass incomplete deep left to A.Brown. Coverage 29-Rhodes</t>
  </si>
  <si>
    <t>(8:00) (Punt formation) J.Berry punts 41 yards to MIN 32, Center-K.Canaday. M.Sherels to MIN 44 for 12 yards (T.Matakevich).</t>
  </si>
  <si>
    <t>M.Sherels</t>
  </si>
  <si>
    <t>T.Matakevich</t>
  </si>
  <si>
    <t>(6:54) L.Bell right guard to PIT 13 for 2 yards (B.Robison, T.Waynes).</t>
  </si>
  <si>
    <t>(6:16) (Shotgun) L.Bell right guard to PIT 22 for 9 yards (E.Griffen, E.Kendricks).</t>
  </si>
  <si>
    <t>(5:32) (Shotgun) B.Roethlisberger pass incomplete short middle to J.James [L.Joseph].</t>
  </si>
  <si>
    <t>(5:26) B.Roethlisberger pass incomplete short middle to A.Brown (X.Rhodes).</t>
  </si>
  <si>
    <t>(5:22) (Shotgun) B.Roethlisberger pass incomplete short middle to E.Rogers. Coverage 23-Newman</t>
  </si>
  <si>
    <t>(5:17) (Punt formation) J.Berry punts 36 yards to MIN 42, Center-K.Canaday, fair catch by M.Sherels.</t>
  </si>
  <si>
    <t>(3:00) (Shotgun) B.Roethlisberger pass short right to J.Smith-Schuster to PIT 15 for 3 yards (M.Alexander).</t>
  </si>
  <si>
    <t>M.Alexander</t>
  </si>
  <si>
    <t>(2:24) (Shotgun) B.Roethlisberger pass short middle to J.James to PIT 19 for 4 yards (A.Barr).</t>
  </si>
  <si>
    <t>A.Barr</t>
  </si>
  <si>
    <t>(2:00) (Shotgun) B.Roethlisberger pass short left to A.Brown pushed ob at PIT 27 for 8 yards (X.Rhodes).</t>
  </si>
  <si>
    <t>(1:56) (No Huddle, Shotgun) B.Roethlisberger pass short middle to J.James to PIT 39 for 12 yards (H.Smith).</t>
  </si>
  <si>
    <t>(1:31) (No Huddle, Shotgun) B.Roethlisberger pass short left to J.James to PIT 42 for 3 yards (E.Kendricks).</t>
  </si>
  <si>
    <t>(1:07) (No Huddle, Shotgun) B.Roethlisberger pass incomplete short left to A.Brown. Coverage 29-Rhodes The Replay Official reviewed the incomplete pass ruling, and the play was REVERSED. (No Huddle, Shotgun) B.Roethlisberger pass short left to A.Brown to MIN 46 for 12 yards (X.Rhodes).</t>
  </si>
  <si>
    <t>Reversed</t>
  </si>
  <si>
    <t>(1:00) (Shotgun) B.Roethlisberger pass incomplete deep right to A.Brown (T.Newman).</t>
  </si>
  <si>
    <t>(:55) (Shotgun) B.Roethlisberger pass incomplete deep right to A.Brown. Coverage 29-Rhodes</t>
  </si>
  <si>
    <t>(:49) (Shotgun) B.Roethlisberger pass incomplete deep right to M.Bryant [D.Hunter].</t>
  </si>
  <si>
    <t>(:43) (Punt formation) J.Berry punts 37 yards to MIN 9, Center-K.Canaday, fair catch by M.Sherels.</t>
  </si>
  <si>
    <t>(14:25) L.Bell right tackle to MIN 38 for -2 yards (A.Sendejo).</t>
  </si>
  <si>
    <t>(13:41) (Shotgun) B.Roethlisberger pass short middle to L.Bell to MIN 34 for 4 yards (A.Barr</t>
  </si>
  <si>
    <t xml:space="preserve"> D.Hunter).</t>
  </si>
  <si>
    <t>(12:58) (Shotgun) B.Roethlisberger pass short middle to L.Bell to MIN 33 for 1 yard (E.Kendricks).</t>
  </si>
  <si>
    <t>(12:24) (Field Goal formation) C.Boswell 51 yard field goal is No Good, Wide Left, Center-K.Canaday, Holder-J.Berry. PENALTY on MIN-N.Easton, Illegal Formation, 5 yards, enforced at MIN 33 - No Play.</t>
  </si>
  <si>
    <t>No Good</t>
  </si>
  <si>
    <t>N.Easton</t>
  </si>
  <si>
    <t>(12:24) (Field Goal formation) C.Boswell 46 yard field goal is GOOD, Center-K.Canaday, Holder-J.Berry.</t>
  </si>
  <si>
    <t>Field Goal</t>
  </si>
  <si>
    <t>Good</t>
  </si>
  <si>
    <t>K.Forbath kicks 70 yards from MIN 35 to PIT -5. J.Smith-Schuster to PIT 15 for 20 yards (E.Wilson).</t>
  </si>
  <si>
    <t>(9:53) L.Bell left guard to PIT 19 for 4 yards (E.Griffen).</t>
  </si>
  <si>
    <t>(9:18) (Shotgun) B.Roethlisberger pass short right to E.Rogers to PIT 27 for 8 yards (T.Newman).</t>
  </si>
  <si>
    <t>T.Newman</t>
  </si>
  <si>
    <t>(8:47) (No Huddle, Shotgun) L.Bell left end pushed ob at PIT 28 for 1 yard (A.Barr).</t>
  </si>
  <si>
    <t>(8:10) (No Huddle, Shotgun) B.Roethlisberger pass short left to L.Bell to PIT 25 for -3 yards (A.Barr).</t>
  </si>
  <si>
    <t>(7:32) (Shotgun) B.Roethlisberger pass short middle to M.Bryant to PIT 38 for 13 yards (H.Smith).</t>
  </si>
  <si>
    <t>(7:01) (No Huddle, Shotgun) B.Roethlisberger pass deep left to M.Bryant to MIN 11 for 51 yards (T.Waynes). Penalty on MIN-T.Johnson, Defensive Offside, declined.</t>
  </si>
  <si>
    <t>(6:33) (Shotgun) L.Bell right tackle to MIN 8 for 3 yards (A.Sendejo).</t>
  </si>
  <si>
    <t>(5:50) (No Huddle, Shotgun) B.Roethlisberger pass incomplete short left to J.Smith-Schuster. Coverage 54-Kendricks.</t>
  </si>
  <si>
    <t>(5:46) B.Roethlisberger sacked at MIN 11 for -3 yards (E.Griffen).</t>
  </si>
  <si>
    <t>(5:09) (Field Goal formation) C.Boswell 29 yard field goal is GOOD, Center-K.Canaday, Holder-J.Berry.</t>
  </si>
  <si>
    <t>(:07) L.Bell up the middle to PIT 26 for 7 yards (A.Barr).</t>
  </si>
  <si>
    <t>(15:00) B.Roethlisberger pass short left to E.Rogers to PIT 34 for 8 yards (A.Barr).</t>
  </si>
  <si>
    <t>(14:21) (No Huddle, Shotgun) B.Roethlisberger pass short right to J.James to PIT 42 for 8 yards (A.Sendejo).</t>
  </si>
  <si>
    <t>(13:37) (No Huddle) L.Bell up the middle to PIT 42 for no gain (D.Hunter</t>
  </si>
  <si>
    <t>(12:55) (Shotgun) B.Roethlisberger pass incomplete short right to A.Brown (A.Barr). PENALTY on MIN-T.Newman, Defensive Holding, 5 yards, enforced at PIT 42 - No Play.</t>
  </si>
  <si>
    <t>(12:50) (Shotgun) B.Roethlisberger pass deep left to E.Rogers ran ob at MIN 37 for 16 yards.</t>
  </si>
  <si>
    <t>(12:18) (No Huddle, Shotgun) L.Bell left guard to MIN 37 for no gain (L.Joseph).</t>
  </si>
  <si>
    <t>(11:48) (Shotgun) PENALTY on PIT-J.Smith-Schuster, False Start, 5 yards, enforced at MIN 37 - No Play.</t>
  </si>
  <si>
    <t>(11:28) (Shotgun) B.Roethlisberger pass short right to E.Rogers to MIN 31 for 11 yards (A.Sendejo, E.Kendricks).</t>
  </si>
  <si>
    <t>(10:43) (Shotgun) B.Roethlisberger pass short right to L.Bell pushed ob at MIN 29 for 2 yards (A.Barr).</t>
  </si>
  <si>
    <t>(10:08) (Field Goal formation) PENALTY on PIT-K.Canaday, False Start, 5 yards, enforced at MIN 29 - No Play.</t>
  </si>
  <si>
    <t>(10:08) (Punt formation) J.Berry punts 33 yards to MIN 1, Center-K.Canaday, downed by PIT-B.Allen. Penalty on MIN-A.Barr, Running Into the Kicker, declined.</t>
  </si>
  <si>
    <t>(8:02) (Shotgun) B.Roethlisberger pass short left to A.Brown pushed ob at PIT 25 for 8 yards (T.Waynes).</t>
  </si>
  <si>
    <t>(7:30) (No Huddle, Shotgun) L.Bell up the middle to PIT 29 for 4 yards (T.Johnson, S.Stephen).</t>
  </si>
  <si>
    <t>(6:49) (No Huddle, Shotgun) B.Roethlisberger pass short left to A.Brown pushed ob at MIN 45 for 26 yards (A.Sendejo).</t>
  </si>
  <si>
    <t>(6:11) (No Huddle, Shotgun) L.Bell left guard to MIN 36 for 9 yards (L.Joseph).</t>
  </si>
  <si>
    <t>(5:24) (No Huddle, Shotgun) L.Bell left guard to MIN 33 for 3 yards (A.Barr).</t>
  </si>
  <si>
    <t>(4:44) (No Huddle) L.Bell up the middle to MIN 28 for 5 yards (X.Rhodes, A.Sendejo). MIN-X.Rhodes was injured during the play.</t>
  </si>
  <si>
    <t>(4:21) (Shotgun) B.Roethlisberger pass short left to J.Smith-Schuster to MIN 19 for 9 yards (T.Waynes).</t>
  </si>
  <si>
    <t>(4:16) (No Huddle) L.Bell up the middle to MIN 19 for no gain (L.Joseph, D.Hunter).</t>
  </si>
  <si>
    <t>(3:33) (No Huddle) B.Roethlisberger pass incomplete deep right to A.Brown.</t>
  </si>
  <si>
    <t>(3:27) (Shotgun) B.Roethlisberger pass incomplete short middle to E.Rogers. Coverage 34-Sendejo.</t>
  </si>
  <si>
    <t>(3:18) (Field Goal formation) C.Boswell 37 yard field goal is GOOD, Center-K.Canaday, Holder-J.Berry.</t>
  </si>
  <si>
    <t>(2:13) L.Bell up the middle to MIN 28 for 2 yards (B.Gedeon).</t>
  </si>
  <si>
    <t>(2:07) T.Watson up the middle to MIN 27 for 1 yard (S.Stephen</t>
  </si>
  <si>
    <t>00-0031793</t>
  </si>
  <si>
    <t>(2:02) L.Bell up the middle to MIN 25 for 2 yards (A.Barr).</t>
  </si>
  <si>
    <t>(1:57) (Field Goal formation) C.Boswell 43 yard field goal is GOOD, Center-K.Canaday, Holder-J.Berry.</t>
  </si>
  <si>
    <t>(:50) B.Roethlisberger kneels to MIN 40 for -1 yards.</t>
  </si>
  <si>
    <t>(:37) B.Roethlisberger kneels to MIN 41 for -1 yards.</t>
  </si>
  <si>
    <t>CHI</t>
  </si>
  <si>
    <t>C.Barth kicks 65 yards from CHI 35 to end zone, Touchback.</t>
  </si>
  <si>
    <t>(15:00) (Shotgun) B.Roethlisberger pass incomplete deep right to M.Bryant.</t>
  </si>
  <si>
    <t>(14:53) L.Bell right guard to PIT 28 for 3 yards (A.Hicks).</t>
  </si>
  <si>
    <t>A.Hicks</t>
  </si>
  <si>
    <t>(14:06) (Shotgun) B.Roethlisberger pass incomplete short right to J.James.</t>
  </si>
  <si>
    <t>(14:01) (Punt formation) J.Berry punts 46 yards to CHI 26, Center-K.Canaday, fair catch by T.Cohen.</t>
  </si>
  <si>
    <t>T.Cohen</t>
  </si>
  <si>
    <t>C.Barth kicks 67 yards from CHI 35 to PIT -2. T.Watson to PIT 22 for 24 yards (K.Fuller). PENALTY on CHI-C.LeBlanc, Low Block, 15 yards, enforced at PIT 22.</t>
  </si>
  <si>
    <t>K.Fuller</t>
  </si>
  <si>
    <t>C.LeBlanc</t>
  </si>
  <si>
    <t>(9:02) B.Roethlisberger pass incomplete short left to M.Bryant. PENALTY on CHI-K.Fuller, Defensive Pass Interference, 10 yards, enforced at PIT 37 - No Play.</t>
  </si>
  <si>
    <t>(8:57) B.Roethlisberger pass short left to L.Bell pushed ob at CHI 46 for 7 yards (J.Timu).</t>
  </si>
  <si>
    <t>J.Timu</t>
  </si>
  <si>
    <t>(8:25) L.Bell right guard to CHI 45 for 1 yard (E.Goldman).</t>
  </si>
  <si>
    <t>E.Goldman</t>
  </si>
  <si>
    <t>(7:40) (Shotgun) B.Roethlisberger pass short right to A.Brown to CHI 40 for 5 yards (K.Fuller) [A.Hicks]. Penalty on CHI-B.Callahan, Illegal Contact, declined.</t>
  </si>
  <si>
    <t>(7:14) (Shotgun) B.Roethlisberger pass incomplete short right to A.Brown.</t>
  </si>
  <si>
    <t>(7:10) (Shotgun) L.Bell left tackle to CHI 38 for 2 yards (C.Jones</t>
  </si>
  <si>
    <t xml:space="preserve"> A.Hicks).</t>
  </si>
  <si>
    <t>C.Jones</t>
  </si>
  <si>
    <t>(6:23) (Shotgun) B.Roethlisberger sacked at CHI 45 for -7 yards (B.Callahan). FUMBLES (B.Callahan) [B.Callahan], RECOVERED by CHI-A.Hicks at 50. A.Hicks to 50 for no gain (A.Villanueva).</t>
  </si>
  <si>
    <t>B.Callahan</t>
  </si>
  <si>
    <t>(2:32) L.Bell right tackle to PIT 47 for 10 yards (M.Cooper). PENALTY on PIT, Illegal Shift, 5 yards, enforced at PIT 37 - No Play.</t>
  </si>
  <si>
    <t>M.Cooper</t>
  </si>
  <si>
    <t>Illegal Shift</t>
  </si>
  <si>
    <t>(2:06) (Shotgun) B.Roethlisberger pass incomplete short right to M.Bryant.</t>
  </si>
  <si>
    <t>(2:01) B.Roethlisberger pass incomplete deep right to A.Brown.</t>
  </si>
  <si>
    <t>(1:55) (Shotgun) B.Roethlisberger pass short right to J.Smith-Schuster to PIT 46 for 14 yards (B.Callahan</t>
  </si>
  <si>
    <t xml:space="preserve"> D.Trevathan).</t>
  </si>
  <si>
    <t>D.Trevathan</t>
  </si>
  <si>
    <t>(1:13) (Punt formation) J.Berry punts 36 yards to CHI 18, Center-K.Canaday, fair catch by T.Cohen.</t>
  </si>
  <si>
    <t>(12:53) (Shotgun) B.Roethlisberger pass short left to A.Brown to PIT 30 for 7 yards (B.Callahan).</t>
  </si>
  <si>
    <t>(12:18) (No Huddle, Shotgun) B.Roethlisberger pass short right to M.Bryant ran ob at PIT 43 for 13 yards.</t>
  </si>
  <si>
    <t>(11:44) (No Huddle, Shotgun) B.Roethlisberger pass short middle to A.Brown pushed ob at PIT 48 for 5 yards (P.Amukamara).</t>
  </si>
  <si>
    <t>P.Amukamara</t>
  </si>
  <si>
    <t>(11:12) (No Huddle, Shotgun) L.Bell right guard to CHI 47 for 5 yards (D.Trevathan). Measurement.</t>
  </si>
  <si>
    <t>(10:27) (Shotgun) B.Roethlisberger pass short left to L.Bell to CHI 38 for 9 yards (B.Callahan).</t>
  </si>
  <si>
    <t>(9:48) (No Huddle, Shotgun) L.Bell right guard to CHI 29 for 9 yards (P.McPhee).</t>
  </si>
  <si>
    <t>P.McPhee</t>
  </si>
  <si>
    <t>(9:11) (No Huddle, Shotgun) B.Roethlisberger pass short left to M.Bryant pushed ob at CHI 22 for 7 yards (P.McPhee). PENALTY on PIT, Illegal Formation, 5 yards, enforced at CHI 29 - No Play.</t>
  </si>
  <si>
    <t>(8:39) (Shotgun) B.Roethlisberger pass short right to J.James to CHI 20 for 14 yards (K.Fuller).</t>
  </si>
  <si>
    <t>(7:51) (Shotgun) B.Roethlisberger pass incomplete deep middle to J.Smith-Schuster (P.Amukamara) [W.Young].</t>
  </si>
  <si>
    <t>(7:46) T.Watson left guard to CHI 17 for 3 yards (W.Young</t>
  </si>
  <si>
    <t>W.Young</t>
  </si>
  <si>
    <t>(7:06) (Shotgun) B.Roethlisberger pass short right to A.Brown to CHI 9 for 8 yards (D.Trevathan).</t>
  </si>
  <si>
    <t>(6:25) (Shotgun) L.Bell right guard to CHI 7 for 2 yards (E.Goldman).</t>
  </si>
  <si>
    <t>(5:52) (Shotgun) B.Roethlisberger pass incomplete short right to J.Smith-Schuster.</t>
  </si>
  <si>
    <t>(5:47) B.Roethlisberger pass short left to A.Brown for 7 yards, TOUCHDOWN.</t>
  </si>
  <si>
    <t>(:43) B.Roethlisberger pass incomplete deep right to A.Brown (K.Fuller).</t>
  </si>
  <si>
    <t>(:36) B.Roethlisberger pass deep right to M.Bryant to PIT 42 for 17 yards (E.Jackson).</t>
  </si>
  <si>
    <t>E.Jackson</t>
  </si>
  <si>
    <t>(:27) (Shotgun) B.Roethlisberger pass incomplete deep right to M.Bryant (P.Amukamara).</t>
  </si>
  <si>
    <t>(:18) (Shotgun) PENALTY on PIT-A.Brown, False Start, 5 yards, enforced at PIT 42 - No Play.</t>
  </si>
  <si>
    <t>(:17) (No Huddle, Shotgun) B.Roethlisberger pass deep right to A.Brown ran ob at CHI 41 for 22 yards.</t>
  </si>
  <si>
    <t>(:13) (Shotgun) B.Roethlisberger pass deep middle to A.Brown to CHI 18 for 23 yards (Q.Demps).</t>
  </si>
  <si>
    <t>Q.Demps</t>
  </si>
  <si>
    <t>(:06) (Field Goal formation) C.Boswell 35 yard field goal is BLOCKED (S.McManis), Center-K.Canaday, Holder-J.Berry, RECOVERED by CHI-M.Cooper at CHI 29. M.Cooper to PIT 1 for 70 yards (V.McDonald). FUMBLES (V.McDonald), ball out of bounds in End Zone, Touchback. The Replay Official reviewed the penalty enforcement ruling, and the play was REVERSED. (Field Goal formation) C.Boswell 35 yard field goal is BLOCKED (S.McManis), Center-K.Canaday, Holder-J.Berry, RECOVERED by CHI-M.Cooper at CHI 26. M.Cooper to PIT 1 for 73 yards (V.McDonald). FUMBLES (V.McDonald), ball out of bounds in End Zone, Touchback. PENALTY on PIT-J.Berry, Illegal Bat, 0 yards, enforced at PIT 1.</t>
  </si>
  <si>
    <t>C.Boswell</t>
  </si>
  <si>
    <t>Blocked</t>
  </si>
  <si>
    <t>Illegal Bat</t>
  </si>
  <si>
    <t>(13:35) L.Bell right guard to PIT 31 for 4 yards (A.Hicks).</t>
  </si>
  <si>
    <t>(12:54) B.Roethlisberger pass short middle to L.Bell to PIT 35 for 4 yards (D.Trevathan).</t>
  </si>
  <si>
    <t>(12:08) (Shotgun) B.Roethlisberger pass short right to A.Brown to PIT 45 for 10 yards (M.Cooper).</t>
  </si>
  <si>
    <t>(11:32) (No Huddle, Shotgun) B.Roethlisberger pass short left to A.Brown to CHI 45 for 10 yards (K.Fuller).</t>
  </si>
  <si>
    <t>(10:39) (No Huddle, Shotgun) B.Roethlisberger pass incomplete short right to J.Smith-Schuster.</t>
  </si>
  <si>
    <t>(10:36) (Shotgun) B.Roethlisberger pass incomplete deep right to M.Bryant.</t>
  </si>
  <si>
    <t>(10:29) (Shotgun) B.Roethlisberger pass incomplete short left to J.Smith-Schuster. Penalty on PIT-D.DeCastro, Offensive Holding, declined.</t>
  </si>
  <si>
    <t>(10:22) (Punt formation) J.Berry punts 45 yards to end zone, Center-K.Canaday, Touchback.</t>
  </si>
  <si>
    <t>(9:25) (Shotgun) L.Bell left guard to CHI 12 for 4 yards (D.Trevathan).</t>
  </si>
  <si>
    <t>(8:41) (Shotgun) B.Roethlisberger pass incomplete short right to M.Bryant (M.Cooper).</t>
  </si>
  <si>
    <t>(8:36) (Shotgun) B.Roethlisberger scrambles left guard to CHI 6 for 6 yards (Q.Demps).</t>
  </si>
  <si>
    <t>(7:46) (Shotgun) B.Roethlisberger pass incomplete short middle to J.James (J.Timu).</t>
  </si>
  <si>
    <t>(7:41) L.Bell left tackle to CHI 1 for 5 yards (J.Timu</t>
  </si>
  <si>
    <t>(6:55) (Shotgun) B.Roethlisberger pass incomplete short right to A.Brown (M.Cooper). PENALTY on CHI-M.Cooper, Defensive Holding, 0 yards, enforced at CHI 1 - No Play.</t>
  </si>
  <si>
    <t>(6:49) (Shotgun) L.Bell left guard for 1 yard, TOUCHDOWN.</t>
  </si>
  <si>
    <t>(14:51) (Shotgun) L.Bell left guard to PIT 12 for 2 yards (J.Bullard).</t>
  </si>
  <si>
    <t>J.Bullard</t>
  </si>
  <si>
    <t>(14:12) (No Huddle, Shotgun) B.Roethlisberger pass short left to L.Bell to PIT 24 for 12 yards (D.Trevathan).</t>
  </si>
  <si>
    <t>(13:29) (Shotgun) L.Bell right end to PIT 25 for 1 yard (J.Bullard).</t>
  </si>
  <si>
    <t>(12:52) (No Huddle, Shotgun) B.Roethlisberger pass short left to J.Smith-Schuster pushed ob at 50 for 25 yards (P.Amukamara).</t>
  </si>
  <si>
    <t>(12:21) (Shotgun) B.Roethlisberger pass short right to J.James to CHI 45 for 5 yards (M.Unrein).</t>
  </si>
  <si>
    <t>M.Unrein</t>
  </si>
  <si>
    <t>(11:42) (No Huddle, Shotgun) L.Bell right guard to CHI 43 for 2 yards (P.McPhee).</t>
  </si>
  <si>
    <t>(11:03) (Shotgun) B.Roethlisberger sacked at CHI 46 for -3 yards (P.McPhee).</t>
  </si>
  <si>
    <t>(10:22) (Punt formation) J.Berry punts 37 yards to CHI 9, Center-K.Canaday, fair catch by T.Cohen.</t>
  </si>
  <si>
    <t>(8:57) (Shotgun) B.Roethlisberger pass incomplete short right to L.Bell.</t>
  </si>
  <si>
    <t>(8:53) (Shotgun) L.Bell left guard to CHI 14 for 7 yards (D.Trevathan).</t>
  </si>
  <si>
    <t>(8:12) (Shotgun) B.Roethlisberger pass incomplete short right to M.Bryant (M.Cooper).</t>
  </si>
  <si>
    <t>(8:07) (Field Goal formation) C.Boswell 32 yard field goal is GOOD, Center-K.Canaday, Holder-J.Berry.</t>
  </si>
  <si>
    <t>(5:12) (Shotgun) L.Bell right tackle to PIT 44 for 6 yards (A.Amos). PENALTY on PIT-C.Hubbard, Offensive Holding, 10 yards, enforced at PIT 38 - No Play.</t>
  </si>
  <si>
    <t>A.Amos</t>
  </si>
  <si>
    <t>C.Hubbard</t>
  </si>
  <si>
    <t>(4:39) L.Bell right guard to PIT 41 for 13 yards (D.Trevathan).</t>
  </si>
  <si>
    <t>(3:50) (No Huddle, Shotgun) B.Roethlisberger pass short right to L.Bell pushed ob at PIT 42 for 1 yard (K.Fuller).</t>
  </si>
  <si>
    <t>(3:46) (No Huddle, Shotgun) B.Roethlisberger pass incomplete deep right to A.Brown (K.Fuller).</t>
  </si>
  <si>
    <t>(3:41) (Punt formation) J.Berry punts 39 yards to CHI 19, Center-K.Canaday. T.Cohen to CHI 47 for 28 yards (B.Dupree; X.Grimble). PENALTY on CHI-R.Robertson-Harris, Offensive Holding, 9 yards, enforced at CHI 18.</t>
  </si>
  <si>
    <t>B.Dupree</t>
  </si>
  <si>
    <t>R.Robertson-Harris</t>
  </si>
  <si>
    <t>(:52) (Shotgun) B.Roethlisberger pass short left to L.Bell to PIT 19 for 4 yards (P.Amukamara</t>
  </si>
  <si>
    <t xml:space="preserve"> L.Floyd).</t>
  </si>
  <si>
    <t>L.Floyd</t>
  </si>
  <si>
    <t>(:27) (No Huddle, Shotgun) B.Roethlisberger pass short middle to A.Brown to PIT 32 for 13 yards (D.Trevathan).</t>
  </si>
  <si>
    <t>(:22) (Shotgun) B.Roethlisberger sacked at PIT 24 for -8 yards (W.Young).</t>
  </si>
  <si>
    <t>BAL</t>
  </si>
  <si>
    <t>(10:45) B.Finney reported in as eligible.  L.Bell left guard to PIT 7 for 4 yards (C.Davis).</t>
  </si>
  <si>
    <t>C.Davis</t>
  </si>
  <si>
    <t>(10:09) L.Bell left guard to PIT 10 for 3 yards (M.Pierce).</t>
  </si>
  <si>
    <t>M.Pierce</t>
  </si>
  <si>
    <t>(9:24) (Shotgun) B.Roethlisberger pass short middle to L.Bell to PIT 15 for 5 yards (C.Mosley). Shovel Pass</t>
  </si>
  <si>
    <t>C.Mosley</t>
  </si>
  <si>
    <t>(8:41) (Shotgun) L.Bell left guard to PIT 15 for no gain (C.Davis).</t>
  </si>
  <si>
    <t>(8:00) L.Bell right guard to PIT 24 for 9 yards (C.Davis).</t>
  </si>
  <si>
    <t>(7:14) T.Watson up the middle to PIT 25 for 1 yard (M.Pierce</t>
  </si>
  <si>
    <t xml:space="preserve"> T.Suggs).</t>
  </si>
  <si>
    <t>T.Suggs</t>
  </si>
  <si>
    <t>(6:31) (Shotgun) B.Roethlisberger sacked at PIT 17 for -8 yards (L.Webb).</t>
  </si>
  <si>
    <t>L.Webb</t>
  </si>
  <si>
    <t>(5:48) B.Finney reported in as eligible.  J.Conner left tackle to PIT 40 for 23 yards (J.Smith).</t>
  </si>
  <si>
    <t>J.Smith</t>
  </si>
  <si>
    <t>(5:15) B.Roethlisberger pass short right to J.James pushed ob at BAL 45 for 15 yards (E.Weddle).</t>
  </si>
  <si>
    <t>E.Weddle</t>
  </si>
  <si>
    <t>(4:39) (Shotgun) B.Roethlisberger pass short right to L.Bell to BAL 30 for 15 yards (B.Carr) [L.Webb].</t>
  </si>
  <si>
    <t>(3:56) B.Finney reported in as eligible.  L.Bell right tackle to BAL 28 for 2 yards (M.Pierce).</t>
  </si>
  <si>
    <t>(3:11) (Shotgun) L.Bell right tackle to BAL 12 for 16 yards (K.Correa</t>
  </si>
  <si>
    <t xml:space="preserve"> E.Weddle).</t>
  </si>
  <si>
    <t>K.Correa</t>
  </si>
  <si>
    <t>(2:28) (Shotgun) J.Conner right guard to BAL 14 for -2 yards (B.Carr).</t>
  </si>
  <si>
    <t>B.Carr</t>
  </si>
  <si>
    <t>(2:28) (Shotgun) PENALTY on PIT-C.Hubbard, False Start, 5 yards, enforced at BAL 14 - No Play.</t>
  </si>
  <si>
    <t>(1:48) (Shotgun) L.Bell right guard to BAL 17 for 2 yards (M.Judon).</t>
  </si>
  <si>
    <t>M.Judon</t>
  </si>
  <si>
    <t>(1:06) (Shotgun) B.Roethlisberger pass short middle to V.McDonald to BAL 8 for 9 yards (E.Weddle). PENALTY on PIT-D.DeCastro, Offensive Holding, 10 yards, enforced at BAL 17 - No Play.</t>
  </si>
  <si>
    <t>D.DeCastro</t>
  </si>
  <si>
    <t>(:40) (Shotgun) B.Roethlisberger pass short left to A.Brown pushed ob at BAL 13 for 14 yards (J.Smith).</t>
  </si>
  <si>
    <t>(:26) (Field Goal formation) C.Boswell 30 yard field goal is GOOD, Center-K.Canaday, Holder-J.Berry.</t>
  </si>
  <si>
    <t>(14:03) (Shotgun) B.Roethlisberger pass short left to A.Brown to PIT 32 for 2 yards (P.Onwuasor). PENALTY on PIT-M.Pouncey, Illegal Block Above the Waist, 10 yards, enforced at PIT 32.</t>
  </si>
  <si>
    <t>P.Onwuasor</t>
  </si>
  <si>
    <t>(13:39) (Shotgun) L.Bell right tackle to PIT 26 for 4 yards (M.Pierce).</t>
  </si>
  <si>
    <t>(13:05) (No Huddle, Shotgun) B.Roethlisberger pass short middle to A.Brown to PIT 36 for 10 yards (C.Mosley).</t>
  </si>
  <si>
    <t>(12:26) (No Huddle, Shotgun) B.Roethlisberger pass incomplete short right to L.Bell.</t>
  </si>
  <si>
    <t>(12:19) (Punt formation) J.Berry punts 45 yards to BAL 19, Center-K.Canaday, fair catch by M.Campanaro. PENALTY on BAL-A.Collins, Offensive Holding, 11 yards, enforced at BAL 21.</t>
  </si>
  <si>
    <t>A.Collins</t>
  </si>
  <si>
    <t>(10:24) (Shotgun) B.Roethlisberger pass incomplete deep left to A.Brown [W.Henry].</t>
  </si>
  <si>
    <t>(10:19) (Shotgun) L.Bell left guard to BAL 39 for 7 yards (T.Jefferson).</t>
  </si>
  <si>
    <t>T.Jefferson</t>
  </si>
  <si>
    <t>(9:39) (No Huddle, Shotgun) PENALTY on BAL-W.Henry, Defensive Offside, 5 yards, enforced at BAL 39 - No Play.</t>
  </si>
  <si>
    <t>Defensive Offside</t>
  </si>
  <si>
    <t>W.Henry</t>
  </si>
  <si>
    <t>(9:22) B.Roethlisberger pass incomplete short middle to J.Smith-Schuster (W.Henry).</t>
  </si>
  <si>
    <t>(9:17) (No Huddle, Shotgun) L.Bell right guard to BAL 31 for 3 yards (W.Henry).</t>
  </si>
  <si>
    <t>(8:38) (No Huddle, Shotgun) B.Roethlisberger pass short right to J.Smith-Schuster to BAL 12 for 19 yards (L.Webb).</t>
  </si>
  <si>
    <t>(7:59) (No Huddle, Shotgun) L.Bell left tackle to BAL 16 for -4 yards (C.Mosley). PENALTY on PIT-A.Villanueva, Unnecessary Roughness, 15 yards, enforced at BAL 16.</t>
  </si>
  <si>
    <t>(7:39) (Shotgun) B.Roethlisberger pass incomplete deep middle to M.Bryant.</t>
  </si>
  <si>
    <t>(7:34) (Shotgun) B.Roethlisberger pass incomplete deep right to J.Hunter.</t>
  </si>
  <si>
    <t>J.Hunter</t>
  </si>
  <si>
    <t>00-0030521</t>
  </si>
  <si>
    <t>(7:28) (Field Goal formation) C.Boswell 49 yard field goal is GOOD, Center-K.Canaday, Holder-J.Berry. Penalty on BAL-M.Humphrey, Defensive Offside, declined.</t>
  </si>
  <si>
    <t>(5:48) B.Finney reported in as eligible.  B.Roethlisberger pass incomplete short middle to V.McDonald.</t>
  </si>
  <si>
    <t>(5:42) PENALTY on PIT-D.DeCastro, False Start, 5 yards, enforced at BAL 28 - No Play.</t>
  </si>
  <si>
    <t>(5:42) (Shotgun) B.Roethlisberger pass short middle to J.James to BAL 15 for 18 yards (E.Weddle). Penalty on BAL-J.Smith, Defensive Holding, declined.</t>
  </si>
  <si>
    <t>(5:21) B.Finney reported in as eligible.  L.Bell left guard to BAL 14 for 1 yard (M.Judon).</t>
  </si>
  <si>
    <t>B.Finney</t>
  </si>
  <si>
    <t>(4:43) J.Conner right tackle to BAL 7 for 7 yards (Z.Smith).</t>
  </si>
  <si>
    <t>Z.Smith</t>
  </si>
  <si>
    <t>(3:58) (Shotgun) L.Bell right guard to BAL 01 for 6 yards (T.Jefferson).</t>
  </si>
  <si>
    <t>(3:32) (No Huddle, Shotgun) L.Bell right guard for 1 yard, TOUCHDOWN.</t>
  </si>
  <si>
    <t>(2:13) (Shotgun) L.Bell up the middle to PIT 34 for 4 yards (M.Pierce</t>
  </si>
  <si>
    <t>(2:00) (Shotgun) L.Bell right guard to PIT 34 for no gain (T.Suggs). PENALTY on PIT-J.Smith-Schuster, Illegal Block Above the Waist, 10 yards, enforced at PIT 34 - No Play.</t>
  </si>
  <si>
    <t>(1:55) (Shotgun) B.Roethlisberger pass short middle to L.Bell to PIT 42 for 18 yards (C.Mosley). FUMBLES (C.Mosley), ball out of bounds at PIT 42.</t>
  </si>
  <si>
    <t>(1:38) (No Huddle, Shotgun) B.Roethlisberger pass short right to M.Bryant pushed ob at PIT 47 for 5 yards (B.Carr).</t>
  </si>
  <si>
    <t>(1:32) (Shotgun) L.Bell right guard to PIT 46 for -1 yards (C.Mosley).</t>
  </si>
  <si>
    <t>(1:23) (Shotgun) B.Roethlisberger pass short middle to M.Bryant to BAL 30 for 24 yards (M.Humphrey).</t>
  </si>
  <si>
    <t>M.Humphrey</t>
  </si>
  <si>
    <t>(:57) (No Huddle, Shotgun) B.Roethlisberger pass deep right to M.Bryant to BAL 11 for 19 yards (M.Humphrey).</t>
  </si>
  <si>
    <t>(:50) (Shotgun) B.Roethlisberger pass incomplete short right to L.Bell.</t>
  </si>
  <si>
    <t>(:45) (Shotgun) B.Roethlisberger pass short middle to J.Smith-Schuster for 11 yards, TOUCHDOWN.</t>
  </si>
  <si>
    <t>TWO-POINT CONVERSION ATTEMPT. B.Roethlisberger pass to A.Brown is incomplete. ATTEMPT FAILS.</t>
  </si>
  <si>
    <t>Failure</t>
  </si>
  <si>
    <t>J.Tucker kicks 64 yards from BAL 35 to PIT 1. T.Watson to PIT 16 for 15 yards (C.Clark).</t>
  </si>
  <si>
    <t>C.Clark</t>
  </si>
  <si>
    <t>(14:55) (Shotgun) L.Bell right guard to PIT 17 for 1 yard (K.Correa).</t>
  </si>
  <si>
    <t>(14:15) (Shotgun) L.Bell left guard to PIT 20 for 3 yards (M.Pierce).</t>
  </si>
  <si>
    <t>(13:33) (Shotgun) B.Roethlisberger pass short middle to A.Brown to PIT 20 for no gain (J.Smith). Baltimore challenged the pass completion ruling, and the play was REVERSED. (Shotgun) B.Roethlisberger pass short middle intended for A.Brown INTERCEPTED by E.Weddle at PIT 18. E.Weddle to PIT 18 for no gain.</t>
  </si>
  <si>
    <t>J.Tucker kicks 65 yards from BAL 35 to PIT 0. T.Watson to PIT 21 for 21 yards (J.Freeny).</t>
  </si>
  <si>
    <t>J.Freeny</t>
  </si>
  <si>
    <t>(12:27) B.Finney reported in as eligible.  L.Bell right guard pushed ob at PIT 27 for 6 yards (T.Jefferson).</t>
  </si>
  <si>
    <t>(11:52) (Shotgun) L.Bell right end pushed ob at PIT 44 for 17 yards (E.Weddle).</t>
  </si>
  <si>
    <t>(11:13) D.Heyward-Bey right end to PIT 47 for 3 yards (C.Mosley). End Around</t>
  </si>
  <si>
    <t>00-0026983</t>
  </si>
  <si>
    <t>(10:32) L.Bell left tackle to BAL 46 for 7 yards (C.Mosley</t>
  </si>
  <si>
    <t>(10:04) (Shotgun) L.Bell left guard to BAL 46 for no gain (M.Pierce).</t>
  </si>
  <si>
    <t>(9:31) (No Huddle, Shotgun) B.Roethlisberger pass incomplete deep middle to A.Brown (E.Weddle) [W.Henry].</t>
  </si>
  <si>
    <t>(9:23) (Shotgun) B.Roethlisberger pass deep middle to J.Smith-Schuster to BAL 29 for 17 yards (C.Mosley).</t>
  </si>
  <si>
    <t>(8:41) (No Huddle, Shotgun) L.Bell left tackle to BAL 26 for 3 yards (M.Judon; J.Smith).</t>
  </si>
  <si>
    <t>(7:58) (Shotgun) J.Conner left end to BAL 28 for -2 yards (P.Onwuasor).</t>
  </si>
  <si>
    <t>(7:17) L.Bell right end to BAL 26 for 2 yards (L.Webb).</t>
  </si>
  <si>
    <t>(7:10) (Field Goal formation) C.Boswell 44 yard field goal is No Good, Wide Left, Center-K.Canaday, Holder-J.Berry.</t>
  </si>
  <si>
    <t>J.Tucker kicks 65 yards from BAL 35 to end zone, Touchback.</t>
  </si>
  <si>
    <t>(6:02) B.Finney reported in as eligible.  L.Bell right guard to PIT 26 for 1 yard (Z.Smith).</t>
  </si>
  <si>
    <t>(5:18) (Shotgun) B.Roethlisberger pass short left to J.Hunter to PIT 31 for 5 yards (M.Humphrey) [Z.Smith]. PENALTY on BAL-Z.Smith, Roughing the Passer, 15 yards, enforced at PIT 31.</t>
  </si>
  <si>
    <t>(4:56) (Shotgun) L.Bell right end to PIT 43 for -3 yards (T.Jefferson).</t>
  </si>
  <si>
    <t>(4:15) (No Huddle, Shotgun) B.Roethlisberger pass incomplete short right to A.Brown [Z.Smith].</t>
  </si>
  <si>
    <t>(4:09) (Shotgun) PENALTY on PIT-C.Hubbard, False Start, 5 yards, enforced at PIT 43 - No Play.</t>
  </si>
  <si>
    <t>(4:09) (Shotgun) B.Roethlisberger pass short right to J.James to PIT 45 for 7 yards (A.Levine Sr.</t>
  </si>
  <si>
    <t xml:space="preserve"> B.Carr).</t>
  </si>
  <si>
    <t>A.Levine Sr</t>
  </si>
  <si>
    <t>(3:28) (Punt formation) J.Berry punts 32 yards to BAL 23, Center-K.Canaday, out of bounds.</t>
  </si>
  <si>
    <t>(14:17) (Shotgun) L.Bell right tackle to PIT 16 for 2 yards (C.Mosley).</t>
  </si>
  <si>
    <t>(13:39) (No Huddle, Shotgun) B.Roethlisberger pass short middle to L.Bell to PIT 20 for 4 yards (C.Mosley).</t>
  </si>
  <si>
    <t>(12:53) (No Huddle, Shotgun) B.Roethlisberger pass incomplete short left to A.Brown (W.Henry) [Z.Smith].</t>
  </si>
  <si>
    <t>(12:48) (Punt formation) J.Berry punts 48 yards to BAL 32, Center-K.Canaday. M.Campanaro MUFFS catch, and recovers at BAL 32. M.Campanaro to BAL 32 for no gain (A.Moats). PENALTY on BAL-C.Clark, Offensive Holding, 10 yards, enforced at BAL 32.</t>
  </si>
  <si>
    <t>M.Campanaro</t>
  </si>
  <si>
    <t>A.Moats</t>
  </si>
  <si>
    <t>(11:13) B.Finney reported in as eligible.  L.Bell left guard to BAL 44 for 4 yards (T.Bowser</t>
  </si>
  <si>
    <t>T.Bowser</t>
  </si>
  <si>
    <t>(10:32) (Shotgun) L.Bell left guard to BAL 41 for 3 yards (T.Williams).</t>
  </si>
  <si>
    <t>T.Williams</t>
  </si>
  <si>
    <t>(9:49) (Shotgun) B.Roethlisberger pass incomplete deep right to M.Bryant.</t>
  </si>
  <si>
    <t>(9:42) (Punt formation) J.Berry punts 27 yards to BAL 14, Center-K.Canaday, downed by PIT-T.Matakevich.</t>
  </si>
  <si>
    <t>(5:37) L.Bell left tackle to BAL 42 for 7 yards (J.Smith).</t>
  </si>
  <si>
    <t>(4:54) L.Bell left tackle to BAL 21 for 21 yards (E.Weddle).</t>
  </si>
  <si>
    <t>(4:45) L.Bell right guard to BAL 15 for 6 yards (T.Jefferson</t>
  </si>
  <si>
    <t xml:space="preserve"> C.Mosley).</t>
  </si>
  <si>
    <t>(4:01) L.Bell right guard to BAL 15 for no gain (C.Mosley).</t>
  </si>
  <si>
    <t>(3:19) L.Bell left tackle to BAL 09 for 6 yards (P.Onwuasor).</t>
  </si>
  <si>
    <t>(2:33) B.Finney reported in as eligible.  B.Roethlisberger pass short middle to A.Brown to BAL 01 for 8 yards (M.Humphrey). Penalty on BAL-T.Suggs, Defensive Offside, declined.</t>
  </si>
  <si>
    <t>(2:30) L.Bell right end for 1 yard, TOUCHDOWN.</t>
  </si>
  <si>
    <t>(:05) B.Roethlisberger kneels to PIT 4 for -1 yards.</t>
  </si>
  <si>
    <t>JAX</t>
  </si>
  <si>
    <t>(13:23) B.Roethlisberger pass deep right to A.Brown to JAX 23 for 49 yards (J.Ramsey).</t>
  </si>
  <si>
    <t>J.Ramsey</t>
  </si>
  <si>
    <t>(12:35) (Shotgun) B.Roethlisberger pass incomplete short right to V.McDonald. Pressure 93-Campbell.</t>
  </si>
  <si>
    <t>(12:32) B.Finney reported in as eligible.  L.Bell left guard to JAX 13 for 10 yards (A.Jones).</t>
  </si>
  <si>
    <t>A.Jones</t>
  </si>
  <si>
    <t>(11:50) L.Bell up the middle to JAX 9 for 4 yards (B.Church).</t>
  </si>
  <si>
    <t>B.Church</t>
  </si>
  <si>
    <t>(11:08) L.Bell left end to JAX 11 for -2 yards (T.Smith).</t>
  </si>
  <si>
    <t>T.Smith</t>
  </si>
  <si>
    <t>(10:27) (Shotgun) B.Roethlisberger pass incomplete short right to M.Bryant. Coverage 21-Bouye.</t>
  </si>
  <si>
    <t>(10:21) (Field Goal formation) C.Boswell 29 yard field goal is GOOD, Center-K.Canaday, Holder-J.Berry.</t>
  </si>
  <si>
    <t>(7:21) PENALTY on PIT-M.Bryant, False Start, 2 yards, enforced at PIT 4 - No Play.</t>
  </si>
  <si>
    <t>(7:21) B.Finney reported in as eligible.  L.Bell left guard to PIT 2 for no gain (C.Campbell, A.Jones).</t>
  </si>
  <si>
    <t>C.Campbell</t>
  </si>
  <si>
    <t>(6:46) B.Roethlisberger pass short middle to L.Bell to PIT 10 for 8 yards (T.Smith).</t>
  </si>
  <si>
    <t>(5:59) (Shotgun) B.Roethlisberger pass short middle to L.Bell to PIT 16 for 6 yards (A.Colvin).</t>
  </si>
  <si>
    <t>A.Colvin</t>
  </si>
  <si>
    <t>(5:19) B.Roethlisberger scrambles right end pushed ob at PIT 17 for 1 yard (A.Jones).</t>
  </si>
  <si>
    <t>(4:38) L.Bell left tackle to PIT 30 for 13 yards (T.Smith, C.Campbell).</t>
  </si>
  <si>
    <t>(4:05) (No Huddle) L.Bell left guard to PIT 30 for no gain (E.Ankou</t>
  </si>
  <si>
    <t xml:space="preserve"> Y.Ngakoue).</t>
  </si>
  <si>
    <t>E.Ankou</t>
  </si>
  <si>
    <t>Y.Ngakoue</t>
  </si>
  <si>
    <t>(3:29) (Shotgun) M.Bryant right end to PIT 43 for 13 yards (A.Bouye). Reverse from 26-Bell. PENALTY on PIT-A.Brown, Offensive Holding, 10 yards, enforced at PIT 43.</t>
  </si>
  <si>
    <t>A.Bouye</t>
  </si>
  <si>
    <t>(3:29) B.Roethlisberger pass short left to L.Bell to PIT 37 for 4 yards (M.Jack).</t>
  </si>
  <si>
    <t>M.Jack</t>
  </si>
  <si>
    <t>(2:19) (Shotgun) B.Roethlisberger pass short middle to L.Bell to PIT 46 for 9 yards (A.Bouye).</t>
  </si>
  <si>
    <t>(1:37) B.Finney reported in as eligible.  B.Roethlisberger pass incomplete short right to J.Conner (A.Jones).</t>
  </si>
  <si>
    <t>(1:33) B.Roethlisberger pass deep middle intended for V.McDonald INTERCEPTED by J.Ramsey [P.Posluszny] at JAX 38. J.Ramsey ran ob at PIT 47 for 15 yards. The Replay Official reviewed the runner was not down by contact ruling, and the play was Upheld. The ruling on the field stands.</t>
  </si>
  <si>
    <t>J.Myers kicks 56 yards from JAX 35 to PIT 9. J.Smith-Schuster pushed ob at PIT 18 for 9 yards (B.Church).</t>
  </si>
  <si>
    <t>(12:12) (Shotgun) B.Roethlisberger pass short right to A.Brown to PIT 33 for 15 yards (J.Ramsey, M.Jack).</t>
  </si>
  <si>
    <t>(11:31) L.Bell left guard to PIT 35 for 2 yards (T.Smith).</t>
  </si>
  <si>
    <t>(10:55) L.Bell up the middle to PIT 36 for 1 yard (P.Thompson</t>
  </si>
  <si>
    <t xml:space="preserve"> T.Smith).</t>
  </si>
  <si>
    <t>P.Thompson</t>
  </si>
  <si>
    <t>(10:09) (Shotgun) B.Roethlisberger pass short middle to M.Bryant to PIT 38 for 2 yards (A.Colvin).</t>
  </si>
  <si>
    <t>(9:31) (Punt formation) J.Berry punts 54 yards to JAX 8, Center-K.Canaday, fair catch by M.McCaffrey.</t>
  </si>
  <si>
    <t>M.McCaffrey</t>
  </si>
  <si>
    <t>(1:51) (Shotgun) B.Roethlisberger pass incomplete deep left to M.Bryant.</t>
  </si>
  <si>
    <t>(1:45) L.Bell up the middle to PIT 5 for no gain (C.Campbell</t>
  </si>
  <si>
    <t>(1:40) (Shotgun) B.Roethlisberger pass short right to A.Brown pushed ob at PIT 15 for 10 yards (A.Colvin).</t>
  </si>
  <si>
    <t>(1:35) (No Huddle, Shotgun) B.Roethlisberger pass short right to L.Bell to PIT 19 for 4 yards (J.Ramsey).</t>
  </si>
  <si>
    <t>(1:27) (No Huddle, Shotgun) B.Roethlisberger pass incomplete short right to M.Bryant (J.Ramsey).</t>
  </si>
  <si>
    <t>(1:20) (No Huddle, Shotgun) B.Roethlisberger pass incomplete short right to J.Smith-Schuster (J.Ramsey).</t>
  </si>
  <si>
    <t>(1:16) (Punt formation) J.Berry punts 29 yards to PIT 48, Center-K.Canaday, out of bounds.</t>
  </si>
  <si>
    <t>(:41) (Shotgun) B.Roethlisberger pass deep right to J.Smith-Schuster to JAX 40 for 21 yards (T.Gipson).</t>
  </si>
  <si>
    <t>T.Gipson</t>
  </si>
  <si>
    <t>(:33) (No Huddle) B.Roethlisberger spiked the ball to stop the clock.</t>
  </si>
  <si>
    <t>(:26) (Shotgun) B.Roethlisberger pass short right to A.Brown to JAX 17 for 23 yards (A.Colvin).</t>
  </si>
  <si>
    <t>(:18) (Shotgun) B.Roethlisberger pass short right to L.Bell to JAX 16 for 1 yard (A.Colvin).</t>
  </si>
  <si>
    <t>(:11) (Shotgun) B.Roethlisberger pass incomplete deep left to A.Brown.</t>
  </si>
  <si>
    <t>(:04) (Field Goal formation) C.Boswell 34 yard field goal is GOOD, Center-K.Canaday, Holder-J.Berry.</t>
  </si>
  <si>
    <t>J.Myers kicks 65 yards from JAX 35 to end zone, Touchback.</t>
  </si>
  <si>
    <t>(15:00) (Shotgun) B.Roethlisberger pass short right to J.James to PIT 30 for 5 yards (A.Colvin</t>
  </si>
  <si>
    <t xml:space="preserve"> M.Jack).</t>
  </si>
  <si>
    <t>(14:28) (No Huddle, Shotgun) B.Roethlisberger pass short left to L.Bell to PIT 39 for 9 yards (M.Jack).</t>
  </si>
  <si>
    <t>(13:52) (No Huddle, Shotgun) B.Roethlisberger pass short right to M.Bryant to PIT 41 for 2 yards (A.Colvin).</t>
  </si>
  <si>
    <t>(13:25) (No Huddle, Shotgun) B.Roethlisberger pass incomplete deep left to A.Brown [C.Campbell]. PENALTY on JAX-C.Campbell, Defensive Offside, 5 yards, enforced at PIT 41 - No Play.</t>
  </si>
  <si>
    <t>JAC</t>
  </si>
  <si>
    <t>(13:20) (Shotgun) L.Bell right guard to JAX 47 for 7 yards (M.Jack</t>
  </si>
  <si>
    <t xml:space="preserve"> A.Jones).</t>
  </si>
  <si>
    <t>(12:39) (Shotgun) B.Roethlisberger pass short left to M.Bryant to JAX 38 for 9 yards (T.Gipson).</t>
  </si>
  <si>
    <t>(12:05) (Shotgun) L.Bell right tackle to JAX 39 for -1 yards (T.Smith).</t>
  </si>
  <si>
    <t>(11:38) (Shotgun) B.Roethlisberger pass short right to A.Brown to JAX 35 for 4 yards (J.Ramsey).</t>
  </si>
  <si>
    <t>(10:58) (No Huddle, Shotgun) B.Roethlisberger pass incomplete deep right to A.Brown. Coverage 20-Ramsey.</t>
  </si>
  <si>
    <t>(10:50) (No Huddle, Shotgun) B.Roethlisberger pass incomplete short right to M.Bryant. PENALTY on JAX-M.Jackson, Defensive Offside, 5 yards, enforced at JAX 35 - No Play.</t>
  </si>
  <si>
    <t>M.Jackson</t>
  </si>
  <si>
    <t>(10:49) (Shotgun) L.Bell right end to JAX 15 for 15 yards (B.Church).</t>
  </si>
  <si>
    <t>(10:16) (Shotgun) B.Roethlisberger pass short middle to J.Smith-Schuster to JAX 5 for 10 yards (T.Smith).</t>
  </si>
  <si>
    <t>(9:40) (No Huddle, Shotgun) B.Roethlisberger pass incomplete short right to J.Smith-Schuster.</t>
  </si>
  <si>
    <t>(9:37) (Shotgun) B.Roethlisberger pass short middle to L.Bell to JAX 2 for 3 yards (P.Posluszny).</t>
  </si>
  <si>
    <t>P.Posluszny</t>
  </si>
  <si>
    <t>(9:02) (No Huddle, Shotgun) B.Roethlisberger pass incomplete short left to A.Brown.</t>
  </si>
  <si>
    <t>(8:57) (Field Goal formation) C.Boswell 20 yard field goal is GOOD, Center-K.Canaday, Holder-J.Berry.</t>
  </si>
  <si>
    <t>(7:22) (Shotgun) B.Roethlisberger pass short left to M.Bryant to PIT 22 for -1 yards (A.Colvin).</t>
  </si>
  <si>
    <t>(6:44) (Shotgun) B.Roethlisberger pass short left intended for A.Brown INTERCEPTED by T.Smith (A.Jones) at PIT 28. T.Smith for 28 yards, TOUCHDOWN.</t>
  </si>
  <si>
    <t>(6:38) (Shotgun) L.Bell left guard to PIT 20 for -5 yards (D.Smoot, T.Smith).</t>
  </si>
  <si>
    <t>D.Smoot</t>
  </si>
  <si>
    <t>(6:00) (Shotgun) B.Roethlisberger pass short middle to L.Bell to PIT 23 for 3 yards (M.Jack</t>
  </si>
  <si>
    <t>(5:19) (Shotgun) B.Roethlisberger pass deep right to A.Brown pushed ob at PIT 41 for 18 yards (T.Gipson).</t>
  </si>
  <si>
    <t>(4:55) (Shotgun) B.Roethlisberger sacked at PIT 34 for -7 yards (sack split by C.Campbell and A.Jones).</t>
  </si>
  <si>
    <t>(4:15) (Shotgun) B.Roethlisberger pass incomplete short middle to J.James.</t>
  </si>
  <si>
    <t>(4:11) (Shotgun) B.Roethlisberger pass deep middle intended for A.Brown INTERCEPTED by B.Church (J.Ramsey) at JAX 49. B.Church for 51 yards, TOUCHDOWN.</t>
  </si>
  <si>
    <t>(3:59) (Shotgun) L.Bell left tackle to PIT 27 for 2 yards (A.Bouye).</t>
  </si>
  <si>
    <t>(3:26) (No Huddle, Shotgun) B.Roethlisberger pass short right to A.Brown to PIT 33 for 6 yards (J.Ramsey).</t>
  </si>
  <si>
    <t>(2:53) (No Huddle, Shotgun) B.Roethlisberger pass short middle to J.James to PIT 37 for 4 yards (M.Jack).</t>
  </si>
  <si>
    <t>(2:17) (No Huddle, Shotgun) B.Roethlisberger pass short right to A.Brown to PIT 46 for 9 yards (J.Ramsey).</t>
  </si>
  <si>
    <t>(1:44) (No Huddle, Shotgun) B.Roethlisberger pass incomplete short middle to J.James (A.Jones).</t>
  </si>
  <si>
    <t>(1:40) (No Huddle) L.Bell right guard to PIT 47 for 1 yard (M.Jack).</t>
  </si>
  <si>
    <t>(1:03) (No Huddle, Shotgun) B.Roethlisberger pass incomplete short right to J.Hunter.</t>
  </si>
  <si>
    <t>(1:03) (No Huddle, Shotgun) B.Roethlisberger pass short left to A.Brown to PIT 49 for 2 yards (A.Colvin).</t>
  </si>
  <si>
    <t>(:20) (No Huddle, Shotgun) B.Roethlisberger sacked at PIT 45 for -4 yards (D.Fowler).</t>
  </si>
  <si>
    <t>D.Fowler</t>
  </si>
  <si>
    <t>(15:00) (Punt formation) J.Berry punts 51 yards to JAX 4, Center-K.Canaday, downed by PIT-A.Moats.</t>
  </si>
  <si>
    <t>(6:43) (Shotgun) B.Roethlisberger pass short left to L.Bell to PIT 24 for -1 yards (A.Colvin).</t>
  </si>
  <si>
    <t>(6:15) (No Huddle, Shotgun) B.Roethlisberger pass short middle to J.Smith-Schuster to PIT 38 for 14 yards (T.Gipson).</t>
  </si>
  <si>
    <t>(5:51) (No Huddle, Shotgun) B.Roethlisberger pass incomplete deep middle to A.Brown. Pittsburgh challenged the incomplete pass ruling, and the play was Upheld. The ruling on the field was confirmed. (Timeout #1.)</t>
  </si>
  <si>
    <t>(5:43) (Shotgun) B.Roethlisberger pass incomplete deep left to A.Brown (A.Bouye).</t>
  </si>
  <si>
    <t>(5:38) (Shotgun) B.Roethlisberger pass deep right intended for J.Hunter INTERCEPTED by T.Gipson at JAX 42. T.Gipson to JAX 49 for 7 yards (J.Smith-Schuster). PENALTY on JAX-T.Gipson, Delay of Game, 5 yards, enforced at JAX 49.</t>
  </si>
  <si>
    <t>(4:28) (Shotgun) B.Roethlisberger pass incomplete deep middle to A.Brown [C.Campbell]. Coverage 21-Bouye, Pressure 93-Campbell.</t>
  </si>
  <si>
    <t>(4:23) (Shotgun) B.Roethlisberger pass short right to J.James pushed ob at PIT 29 for 15 yards (T.Gipson).</t>
  </si>
  <si>
    <t>(4:15) (No Huddle, Shotgun) B.Roethlisberger pass deep middle to A.Brown to 50 for 21 yards (T.Gipson; B.Church).</t>
  </si>
  <si>
    <t>(3:47) (No Huddle, Shotgun) B.Roethlisberger pass short right to M.Bryant to JAX 41 for 9 yards (J.Ramsey).</t>
  </si>
  <si>
    <t>(3:42) (No Huddle, Shotgun) B.Roethlisberger pass short left to J.Smith-Schuster ran ob at JAX 28 for 13 yards.</t>
  </si>
  <si>
    <t>(3:37) (No Huddle, Shotgun) B.Roethlisberger pass deep middle to A.Brown for 28 yards, TOUCHDOWN NULLIFIED by Penalty. PENALTY on PIT-D.DeCastro, Offensive Holding, 10 yards, enforced at JAX 28 - No Play.</t>
  </si>
  <si>
    <t>(3:29) (Shotgun) B.Roethlisberger pass short right to J.Hunter pushed ob at JAX 32 for 6 yards (M.Jack).</t>
  </si>
  <si>
    <t>(3:22) (No Huddle, Shotgun) B.Roethlisberger pass deep middle intended for A.Brown INTERCEPTED by T.Gipson at JAX 0. T.Gipson to JAX 2 for 2 yards (J.Smith-Schuster).</t>
  </si>
  <si>
    <t>J.Myers kicks 40 yards from JAX 35 to PIT 25. R.Golden to PIT 30 for 5 yards (J.O'Shaughnessy).</t>
  </si>
  <si>
    <t>R.Golden</t>
  </si>
  <si>
    <t>(1:44) B.Finney reported in as eligible.  J.Conner up the middle to PIT 31 for 1 yard (E.Ankou).</t>
  </si>
  <si>
    <t>(1:07) J.Conner up the middle to PIT 36 for 5 yards (E.Ankou</t>
  </si>
  <si>
    <t xml:space="preserve"> B.Church).</t>
  </si>
  <si>
    <t>(:34) J.Conner up the middle to PIT 39 for 3 yards (D.Smoot</t>
  </si>
  <si>
    <t xml:space="preserve"> E.Ankou).</t>
  </si>
  <si>
    <t>KC</t>
  </si>
  <si>
    <t>H.Butker kicks 65 yards from KC 35 to end zone, Touchback.</t>
  </si>
  <si>
    <t>(15:00) (Shotgun) L.Bell up the middle to PIT 29 for 4 yards (R.Ragland).</t>
  </si>
  <si>
    <t>R.Ragland</t>
  </si>
  <si>
    <t>(14:26) B.Roethlisberger pass short right to J.Smith-Schuster to PIT 34 for 5 yards (M.Peters).</t>
  </si>
  <si>
    <t>M.Peters</t>
  </si>
  <si>
    <t>(13:39) T.Watson up the middle to PIT 37 for 3 yards (D.Ford</t>
  </si>
  <si>
    <t xml:space="preserve"> R.Ragland).</t>
  </si>
  <si>
    <t>D.Ford</t>
  </si>
  <si>
    <t>(12:57) (Shotgun) B.Roethlisberger pass short left to A.Brown to PIT 49 for 12 yards (T.Mitchell).</t>
  </si>
  <si>
    <t>T.Mitchell</t>
  </si>
  <si>
    <t>(12:18) (Shotgun) L.Bell up the middle to KC 48 for 3 yards (A.Bailey</t>
  </si>
  <si>
    <t xml:space="preserve"> J.Houston).</t>
  </si>
  <si>
    <t>A.Bailey</t>
  </si>
  <si>
    <t>J.Houston</t>
  </si>
  <si>
    <t>(11:36) (Shotgun) L.Bell up the middle to KC 41 for 7 yards (E.Murray</t>
  </si>
  <si>
    <t xml:space="preserve"> P.Gaines).</t>
  </si>
  <si>
    <t>E.Murray</t>
  </si>
  <si>
    <t>P.Gaines</t>
  </si>
  <si>
    <t>(10:50) (Shotgun) L.Bell up the middle to KC 45 for -4 yards (D.Sorensen).</t>
  </si>
  <si>
    <t>D.Sorensen</t>
  </si>
  <si>
    <t>(10:10) J.Conner left end to KC 34 for 11 yards (R.Ragland).</t>
  </si>
  <si>
    <t>(9:28) (Shotgun) B.Roethlisberger sacked at KC 41 for -7 yards (D.Ford).</t>
  </si>
  <si>
    <t>(8:51) J.Berry punts 30 yards to KC 11, Center-K.Canaday. T.Hill to KC 16 for 5 yards (R.Golden).</t>
  </si>
  <si>
    <t>T.Hill</t>
  </si>
  <si>
    <t>D.Colquitt kicks 48 yards from KC 20 to PIT 32. RECOVERED by KC-J.Chesson.</t>
  </si>
  <si>
    <t>(6:20) (Shotgun) L.Bell right end pushed ob at PIT 39 for 14 yards (D.Johnson).</t>
  </si>
  <si>
    <t>D.Johnson</t>
  </si>
  <si>
    <t>(5:43) (Shotgun) B.Roethlisberger pass short left to A.Brown pushed ob at PIT 44 for 5 yards (T.Mitchell).</t>
  </si>
  <si>
    <t>(5:09) (Shotgun) B.Roethlisberger pass incomplete deep right to J.James. PENALTY on KC-P.Gaines, Defensive Holding, 5 yards, enforced at PIT 44 - No Play.</t>
  </si>
  <si>
    <t>(5:04) B.Roethlisberger pass incomplete deep left to V.McDonald.</t>
  </si>
  <si>
    <t>(4:57) (Shotgun) L.Bell left guard to 50 for 1 yard (K.Pierre-Louis).</t>
  </si>
  <si>
    <t>K.Pierre-Louis</t>
  </si>
  <si>
    <t>(4:13) (Shotgun) L.Bell right tackle to KC 40 for 10 yards (D.Johnson</t>
  </si>
  <si>
    <t xml:space="preserve"> R.Parker).</t>
  </si>
  <si>
    <t>R.Parker</t>
  </si>
  <si>
    <t>(3:32) L.Bell up the middle to KC 27 for 13 yards (T.Mitchell).</t>
  </si>
  <si>
    <t>(2:51) (Shotgun) B.Roethlisberger pass short right to M.Bryant to KC 20 for 7 yards (M.Peters).</t>
  </si>
  <si>
    <t>(2:13) B.Roethlisberger pass short right to A.Brown to KC 13 for 7 yards (J.Houston). PENALTY on PIT-J.Smith-Schuster, Offensive Holding, 10 yards, enforced at KC 16.</t>
  </si>
  <si>
    <t>(1:48) (Shotgun) L.Bell up the middle to KC 17 for 9 yards (D.Sorensen).</t>
  </si>
  <si>
    <t>(1:06) (Shotgun) L.Bell left tackle to KC 11 for 6 yards (A.Bailey).</t>
  </si>
  <si>
    <t>(:21) (Shotgun) L.Bell up the middle to KC 3 for 8 yards (R.Parker).</t>
  </si>
  <si>
    <t>(15:00) L.Bell up the middle for 3 yards, TOUCHDOWN. PENALTY on PIT-L.Bell, Unsportsmanlike Conduct, 15 yards, enforced between downs.</t>
  </si>
  <si>
    <t>(12:13) (Shotgun) B.Roethlisberger pass short left to M.Bryant to KC 47 for 20 yards (R.Parker).</t>
  </si>
  <si>
    <t>(11:32) L.Bell up the middle to KC 45 for 2 yards (B.Logan</t>
  </si>
  <si>
    <t>B.Logan</t>
  </si>
  <si>
    <t>(10:47) (Shotgun) J.Conner right end pushed ob at KC 42 for 3 yards (M.Peters).</t>
  </si>
  <si>
    <t>(10:10) (Shotgun) B.Roethlisberger pass short right intended for A.Brown INTERCEPTED by M.Peters at KC 36. M.Peters to PIT 48 for 16 yards (D.DeCastro).</t>
  </si>
  <si>
    <t>(8:51) B.Roethlisberger pass deep left to V.McDonald to PIT 27 for 26 yards (J.Houston).</t>
  </si>
  <si>
    <t>(8:03) (Shotgun) B.Roethlisberger pass short left to L.Bell pushed ob at PIT 33 for 6 yards (D.Sorensen).</t>
  </si>
  <si>
    <t>(7:33) (Shotgun) B.Roethlisberger pass short middle to L.Bell to PIT 30 for -3 yards (D.Ford</t>
  </si>
  <si>
    <t xml:space="preserve"> K.Pierre-Louis).</t>
  </si>
  <si>
    <t>(6:53) (Shotgun) B.Roethlisberger pass short left to J.Smith-Schuster to PIT 45 for 15 yards (P.Gaines</t>
  </si>
  <si>
    <t xml:space="preserve"> D.Sorensen).</t>
  </si>
  <si>
    <t>(6:07) (Shotgun) L.Bell up the middle to PIT 49 for 4 yards (A.Bailey</t>
  </si>
  <si>
    <t>(5:29) L.Bell left end to KC 45 for 6 yards (D.Ford</t>
  </si>
  <si>
    <t xml:space="preserve"> T.Mitchell).</t>
  </si>
  <si>
    <t>(4:41) B.Roethlisberger pass deep right to A.Brown to KC 19 for 26 yards (T.Mitchell).</t>
  </si>
  <si>
    <t>(3:54) L.Bell left tackle to KC 2 for 17 yards (D.Johnson).</t>
  </si>
  <si>
    <t>(3:07) (Shotgun) B.Roethlisberger pass incomplete short right.</t>
  </si>
  <si>
    <t>(3:00) (Shotgun) L.Bell left tackle to KC 6 for -4 yards (R.Nunez-Roches</t>
  </si>
  <si>
    <t>R.Nunez-Roches</t>
  </si>
  <si>
    <t>(2:16) (Shotgun) B.Roethlisberger pass incomplete short left to L.Bell.</t>
  </si>
  <si>
    <t>(2:11) C.Boswell 24 yard field goal is GOOD, Center-K.Canaday, Holder-J.Berry.</t>
  </si>
  <si>
    <t>(12:33) L.Bell up the middle to PIT 32 for 15 yards (F.Zombo).</t>
  </si>
  <si>
    <t>F.Zombo</t>
  </si>
  <si>
    <t>(11:49) (Shotgun) L.Bell right end to PIT 32 for no gain (A.Bailey</t>
  </si>
  <si>
    <t xml:space="preserve"> C.Jones).</t>
  </si>
  <si>
    <t>(11:07) (Shotgun) B.Roethlisberger pass incomplete deep right to M.Bryant (M.Peters).</t>
  </si>
  <si>
    <t>(11:00) (Shotgun) B.Roethlisberger pass short middle to L.Bell to PIT 41 for 9 yards (D.Sorensen</t>
  </si>
  <si>
    <t xml:space="preserve"> D.Johnson).</t>
  </si>
  <si>
    <t>(10:10) (Punt formation) PENALTY on PIT-J.Berry, Delay of Game, 5 yards, enforced at PIT 41 - No Play.</t>
  </si>
  <si>
    <t>J.Berry</t>
  </si>
  <si>
    <t>(10:01) J.Berry punts 39 yards to KC 25, Center-K.Canaday, out of bounds.</t>
  </si>
  <si>
    <t>(8:13) L.Bell up the middle to PIT 15 for 4 yards (F.Zombo).</t>
  </si>
  <si>
    <t>(7:34) (Shotgun) B.Roethlisberger pass deep left to A.Brown to PIT 45 for 30 yards (R.Parker).</t>
  </si>
  <si>
    <t>(6:52) (Shotgun) B.Roethlisberger pass short middle to J.Smith-Schuster to KC 43 for 12 yards (K.Pierre-Louis</t>
  </si>
  <si>
    <t>(6:12) (Shotgun) L.Bell up the middle to KC 17 for 26 yards (F.Zombo; K.Pierre-Louis). PENALTY on PIT-B.Finney, Offensive Holding, 10 yards, enforced at KC 41.</t>
  </si>
  <si>
    <t>(5:38) (Shotgun) L.Bell right guard to PIT 48 for -1 yards (P.Gaines).</t>
  </si>
  <si>
    <t>(4:57) (Shotgun) B.Roethlisberger pass deep middle to A.Brown to KC 35 for 17 yards (K.Pierre-Louis).</t>
  </si>
  <si>
    <t>(4:12) (Shotgun) B.Roethlisberger pass incomplete short left to L.Bell.</t>
  </si>
  <si>
    <t>(4:06) (Punt formation) PENALTY on PIT-J.Berry, Delay of Game, 5 yards, enforced at KC 35 - No Play.</t>
  </si>
  <si>
    <t>(4:06) J.Berry punts 40 yards to end zone, Center-K.Canaday, Touchback. PENALTY on KC-K.Acker, Offensive Holding, 10 yards, enforced at KC 20.</t>
  </si>
  <si>
    <t>K.Acker</t>
  </si>
  <si>
    <t>(12:47) L.Bell up the middle to PIT 5 for 1 yard (D.Johnson).</t>
  </si>
  <si>
    <t>(12:10) L.Bell up the middle to PIT 17 for 12 yards (T.Mitchell).</t>
  </si>
  <si>
    <t>(11:31) L.Bell right end to PIT 44 for 27 yards (R.Ragland).</t>
  </si>
  <si>
    <t>(10:43) L.Bell left guard to PIT 48 for 4 yards (B.Logan).</t>
  </si>
  <si>
    <t>(10:04) L.Bell left end to PIT 48 for no gain (A.Bailey</t>
  </si>
  <si>
    <t xml:space="preserve"> B.Logan).</t>
  </si>
  <si>
    <t>(9:18) (Shotgun) B.Roethlisberger pass incomplete short left to A.Brown.</t>
  </si>
  <si>
    <t>(9:14) J.Berry punts 36 yards to KC 16, Center-K.Canaday. T.Hill to KC 18 for 2 yards (T.Matakevich).</t>
  </si>
  <si>
    <t>(6:13) L.Bell right guard to PIT 31 for 6 yards (T.Mitchell).</t>
  </si>
  <si>
    <t>(5:31) (Shotgun) B.Roethlisberger pass short right to A.Brown ran ob at PIT 41 for 10 yards.</t>
  </si>
  <si>
    <t>(5:02) L.Bell left end to PIT 43 for 2 yards (F.Zombo).</t>
  </si>
  <si>
    <t>(4:18) (Shotgun) L.Bell left guard to PIT 49 for 6 yards (D.Sorensen</t>
  </si>
  <si>
    <t>(3:34) (Shotgun) B.Roethlisberger pass deep left to A.Brown for 51 yards, TOUCHDOWN. KC-T.Mitchell was injured during the play.</t>
  </si>
  <si>
    <t>H.Butker kicks 52 yards from KC 35 to PIT 13. J.Smith-Schuster ran ob at PIT 24 for 11 yards (E.Murray).</t>
  </si>
  <si>
    <t>(2:15) L.Bell up the middle to PIT 22 for -2 yards (A.Bailey).</t>
  </si>
  <si>
    <t>(2:10) L.Bell left end to PIT 26 for 4 yards (D.Sorensen).</t>
  </si>
  <si>
    <t>(2:05) (Shotgun) B.Roethlisberger pass incomplete short left to L.Bell (E.Murray) [C.Jones].</t>
  </si>
  <si>
    <t>(1:59) J.Berry punts 62 yards to KC 12, Center-K.Canaday. T.Hill pushed ob at KC 44 for 32 yards (T.Matakevich; R.Nix).</t>
  </si>
  <si>
    <t>R.Nix</t>
  </si>
  <si>
    <t>(:52) B.Roethlisberger kneels to PIT 47 for -1 yards.</t>
  </si>
  <si>
    <t>(:30) B.Roethlisberger kneels to PIT 46 for -1 yards.</t>
  </si>
  <si>
    <t>CIN</t>
  </si>
  <si>
    <t>R.Bullock kicks 65 yards from CIN 35 to end zone, Touchback.</t>
  </si>
  <si>
    <t>(15:00) M.Bryant left end to PIT 27 for 2 yards (S.Williams).</t>
  </si>
  <si>
    <t>S.Williams</t>
  </si>
  <si>
    <t>(14:11) L.Bell right guard to PIT 30 for 3 yards (G.Iloka, K.Minter).</t>
  </si>
  <si>
    <t>G.Iloka</t>
  </si>
  <si>
    <t>K.Minter</t>
  </si>
  <si>
    <t>(13:38) (Shotgun) B.Roethlisberger pass short middle to L.Bell to CIN 47 for 23 yards (D.Dennard).</t>
  </si>
  <si>
    <t>D.Dennard</t>
  </si>
  <si>
    <t>(12:52) (Shotgun) B.Roethlisberger pass short middle to A.Brown to CIN 31 for 16 yards (S.Williams).</t>
  </si>
  <si>
    <t>(12:13) (Shotgun) L.Bell up the middle to CIN 23 for 8 yards (D.Dennard</t>
  </si>
  <si>
    <t xml:space="preserve"> N.Vigil).</t>
  </si>
  <si>
    <t>N.Vigil</t>
  </si>
  <si>
    <t>(11:35) L.Bell up the middle to CIN 20 for 3 yards (P.Sims, G.Atkins).</t>
  </si>
  <si>
    <t>P.Sims</t>
  </si>
  <si>
    <t>G.Atkins</t>
  </si>
  <si>
    <t>(10:56) L.Bell right tackle to CIN 9 for 11 yards (N.Vigil).</t>
  </si>
  <si>
    <t>(10:10) L.Bell right guard to CIN 7 for 2 yards (P.Sims).</t>
  </si>
  <si>
    <t>(9:30) (Shotgun) B.Roethlisberger pass short left to A.Brown for 7 yards, TOUCHDOWN.</t>
  </si>
  <si>
    <t>(5:21) L.Bell up the middle to PIT 13 for 3 yards (K.Minter, M.Johnson).</t>
  </si>
  <si>
    <t>M.Johnson</t>
  </si>
  <si>
    <t>(4:39) L.Bell up the middle to PIT 14 for 1 yard (C.Dunlap).</t>
  </si>
  <si>
    <t>C.Dunlap</t>
  </si>
  <si>
    <t>(3:55) (Shotgun) B.Roethlisberger pass incomplete deep left to E.Rogers [C.Lawson].</t>
  </si>
  <si>
    <t>(3:50) (Punt formation) J.Berry punts 39 yards to CIN 47, Center-K.Canaday, fair catch by A.Erickson.</t>
  </si>
  <si>
    <t>A.Erickson</t>
  </si>
  <si>
    <t>(:10) (Shotgun) L.Bell up the middle to PIT 26 for 1 yard (P.Sims).</t>
  </si>
  <si>
    <t>(15:00) (Shotgun) B.Roethlisberger pass short left to E.Rogers to PIT 36 for 10 yards (D.Dennard).</t>
  </si>
  <si>
    <t>(14:23) J.Conner up the middle to PIT 41 for 5 yards (P.Sims, D.Dennard).</t>
  </si>
  <si>
    <t>(13:42) (Shotgun) B.Roethlisberger pass deep middle to V.McDonald to CIN 31 for 28 yards (G.Iloka).</t>
  </si>
  <si>
    <t>(12:59) (Shotgun) B.Roethlisberger pass deep middle to J.Smith-Schuster for 31 yards, TOUCHDOWN.</t>
  </si>
  <si>
    <t>R.Bullock kicks 60 yards from CIN 35 to PIT 5. T.Watson to PIT 21 for 16 yards (C.Fejedelem).</t>
  </si>
  <si>
    <t>C.Fejedelem</t>
  </si>
  <si>
    <t>(7:07) (Shotgun) L.Bell right guard to PIT 28 for 7 yards (D.Dennard).</t>
  </si>
  <si>
    <t>(6:27) (Shotgun) B.Roethlisberger pass incomplete deep right to A.Brown. Pressure 96-Dunlap.</t>
  </si>
  <si>
    <t>(6:22) (Shotgun) PENALTY on CIN-C.Lawson, Neutral Zone Infraction, 5 yards, enforced at PIT 28 - No Play.</t>
  </si>
  <si>
    <t>Neutral Zone Infraction</t>
  </si>
  <si>
    <t>C.Lawson</t>
  </si>
  <si>
    <t>(6:22) L.Bell left end to PIT 41 for 8 yards (P.Sims</t>
  </si>
  <si>
    <t xml:space="preserve"> V.Burfict). CIN-K.Minter was injured during the play.</t>
  </si>
  <si>
    <t>V.Burfict</t>
  </si>
  <si>
    <t>(5:58) (Shotgun) B.Roethlisberger pass short middle to L.Bell pushed ob at CIN 17 for 42 yards (V.Rey).</t>
  </si>
  <si>
    <t>V.Rey</t>
  </si>
  <si>
    <t>(5:00) L.Bell up the middle to CIN 14 for 3 yards (D.Dennard).</t>
  </si>
  <si>
    <t>(4:23) PENALTY on CIN-V.Burfict, Neutral Zone Infraction, 5 yards, enforced at CIN 14 - No Play.</t>
  </si>
  <si>
    <t>(4:02) L.Bell up the middle to CIN 6 for 3 yards (N.Vigil</t>
  </si>
  <si>
    <t xml:space="preserve"> P.Sims).</t>
  </si>
  <si>
    <t>(3:19) L.Bell left tackle to CIN 7 for -1 yards (M.Johnson, G.Iloka).</t>
  </si>
  <si>
    <t>(2:33) B.Roethlisberger pass short left to M.Bryant to CIN 4 for 3 yards (W.Jackson).</t>
  </si>
  <si>
    <t>W.Jackson</t>
  </si>
  <si>
    <t>(2:00) (Shotgun) B.Roethlisberger pass incomplete short right to A.Brown. Coverage 22-Jackson.</t>
  </si>
  <si>
    <t>(2:00) (Field Goal formation) C.Boswell 22 yard field goal is GOOD, Center-K.Canaday, Holder-J.Berry.</t>
  </si>
  <si>
    <t>(1:28) (Shotgun) B.Roethlisberger pass short right to L.Bell to PIT 16 for -7 yards (C.Dunlap).</t>
  </si>
  <si>
    <t>(:55) (No Huddle, Shotgun) B.Roethlisberger pass deep left to A.Brown to PIT 39 for 23 yards (J.Shaw).</t>
  </si>
  <si>
    <t>J.Shaw</t>
  </si>
  <si>
    <t>(:48) (Shotgun) B.Roethlisberger pass short left to J.Smith-Schuster to PIT 47 for 8 yards (S.Williams).</t>
  </si>
  <si>
    <t>(:38) (Shotgun) B.Roethlisberger pass short middle to V.McDonald to CIN 44 for 9 yards (S.Williams).</t>
  </si>
  <si>
    <t>(:21) (No Huddle) B.Roethlisberger spiked the ball to stop the clock. PENALTY on CIN-G.Atkins, Defensive 12 On-field, 5 yards, enforced at CIN 44 - No Play.</t>
  </si>
  <si>
    <t>Defensive 12 On-field</t>
  </si>
  <si>
    <t>(:19) (Shotgun) B.Roethlisberger pass incomplete deep middle to A.Brown. PENALTY on CIN-D.Kirkpatrick, Defensive Pass Interference, 34 yards, enforced at CIN 39 - No Play.</t>
  </si>
  <si>
    <t>D.Kirkpatrick</t>
  </si>
  <si>
    <t>(:16) (Shotgun) B.Roethlisberger pass incomplete short right to V.McDonald.</t>
  </si>
  <si>
    <t>(:12) (Shotgun) L.Bell left guard to CIN 6 for -1 yards (C.Dunlap, C.Lawson).</t>
  </si>
  <si>
    <t>(:03) (Field Goal formation) C.Boswell 24 yard field goal is GOOD, Center-K.Canaday, Holder-J.Berry.</t>
  </si>
  <si>
    <t>(13:20) L.Bell up the middle to PIT 26 for 3 yards (V.Rey).</t>
  </si>
  <si>
    <t>(12:44) L.Bell right tackle to PIT 41 for 15 yards (G.Iloka).</t>
  </si>
  <si>
    <t>(12:12) L.Bell up the middle to PIT 43 for 2 yards (V.Burfict).</t>
  </si>
  <si>
    <t>(11:30) B.Roethlisberger pass incomplete deep right to A.Brown (W.Jackson).</t>
  </si>
  <si>
    <t>(11:24) (Shotgun) B.Roethlisberger pass short right to A.Brown to CIN 38 for 19 yards (N.Vigil).</t>
  </si>
  <si>
    <t>(10:50) L.Bell right guard to CIN 34 for 4 yards (N.Vigil</t>
  </si>
  <si>
    <t xml:space="preserve"> V.Burfict).</t>
  </si>
  <si>
    <t>(10:07) L.Bell up the middle to CIN 28 for 6 yards (P.Sims</t>
  </si>
  <si>
    <t xml:space="preserve"> V.Rey).</t>
  </si>
  <si>
    <t>(9:30) L.Bell right guard to CIN 27 for 1 yard (M.Johnson</t>
  </si>
  <si>
    <t xml:space="preserve"> R.Glasgow).</t>
  </si>
  <si>
    <t>R.Glasgow</t>
  </si>
  <si>
    <t>(8:51) L.Bell right guard to CIN 19 for 8 yards (M.Johnson).</t>
  </si>
  <si>
    <t>(8:06) L.Bell up the middle to CIN 23 for -4 yards (M.Johnson).</t>
  </si>
  <si>
    <t>(7:28) (Field Goal formation) C.Boswell 41 yard field goal is GOOD, Center-K.Canaday, Holder-J.Berry.</t>
  </si>
  <si>
    <t>(6:48) (Shotgun) L.Bell left guard to CIN 40 for no gain (G.Atkins).</t>
  </si>
  <si>
    <t>(6:07) L.Bell left tackle to CIN 31 for 9 yards (N.Vigil).</t>
  </si>
  <si>
    <t>(5:38) B.Roethlisberger pass incomplete deep left to A.Brown (W.Jackson).</t>
  </si>
  <si>
    <t>(5:33) (Field Goal formation) C.Boswell 49 yard field goal is GOOD, Center-K.Canaday, Holder-J.Berry.</t>
  </si>
  <si>
    <t>(2:59) B.Roethlisberger pass incomplete deep left to M.Bryant. Coverage by 22-Jackson.</t>
  </si>
  <si>
    <t>(2:53) (Shotgun) L.Bell left guard to CIN 47 for 12 yards (S.Williams).</t>
  </si>
  <si>
    <t>(2:08) (Shotgun) L.Bell right guard to CIN 48 for -1 yards (N.Vigil</t>
  </si>
  <si>
    <t>(1:25) L.Bell left tackle to 50 for -2 yards (R.Glasgow).</t>
  </si>
  <si>
    <t>(:40) (Shotgun) B.Roethlisberger pass short middle to X.Grimble to CIN 38 for 12 yards (V.Burfict). Official measurement.</t>
  </si>
  <si>
    <t>00-0031035</t>
  </si>
  <si>
    <t>(15:00) T.Watson up the middle to CIN 37 for 1 yard (S.Williams). Official measurement. Cincinnati challenged the first down ruling, and the play was REVERSED. T.Watson up the middle to CIN 38 for no gain (C.Dunlap; N.Vigil). Official measurement.</t>
  </si>
  <si>
    <t>(12:46) L.Bell up the middle to PIT 10 for 6 yards (A.Billings).</t>
  </si>
  <si>
    <t>A.Billings</t>
  </si>
  <si>
    <t>(12:10) L.Bell up the middle to PIT 13 for 3 yards (R.Glasgow</t>
  </si>
  <si>
    <t xml:space="preserve"> D.Kirkpatrick).</t>
  </si>
  <si>
    <t>(11:24) B.Roethlisberger pass incomplete deep right to A.Brown. Coverage 27-Kirkpatrick.</t>
  </si>
  <si>
    <t>(11:18) (Punt formation) J.Berry punts 51 yards to CIN 36, Center-K.Canaday. A.Erickson to PIT 45 for 19 yards (S.Davis).</t>
  </si>
  <si>
    <t>S.Davis</t>
  </si>
  <si>
    <t>(9:20) L.Bell left guard to PIT 27 for 4 yards (S.Williams, V.Rey).</t>
  </si>
  <si>
    <t>(8:44) L.Bell left tackle to PIT 32 for 5 yards (C.Dunlap).</t>
  </si>
  <si>
    <t>(8:01) PENALTY on CIN-C.Dunlap, Encroachment, 5 yards, enforced at PIT 32 - No Play.</t>
  </si>
  <si>
    <t>(7:41) (Shotgun) L.Bell up the middle to PIT 40 for 3 yards (P.Sims</t>
  </si>
  <si>
    <t xml:space="preserve"> V.Rey). CIN-V.Rey was injured during the play.</t>
  </si>
  <si>
    <t>(7:03) (Shotgun) B.Roethlisberger pass incomplete short left to A.Brown. Coverage 22-Jackson.</t>
  </si>
  <si>
    <t>(6:58) (Shotgun) B.Roethlisberger pass incomplete deep right to J.Smith-Schuster (D.Kirkpatrick).</t>
  </si>
  <si>
    <t>(6:53) (Punt formation) R.Golden pass deep right to D.Heyward-Bey pushed ob at CIN 16 for 44 yards (A.Erickson).</t>
  </si>
  <si>
    <t>00-0028954</t>
  </si>
  <si>
    <t>(6:15) L.Bell right guard to CIN 14 for 2 yards (V.Rey).</t>
  </si>
  <si>
    <t>(5:33) L.Bell right tackle to CIN 10 for 4 yards (V.Rey, R.Glasgow).</t>
  </si>
  <si>
    <t>(5:25) L.Bell left tackle to CIN 7 for 3 yards (S.Williams</t>
  </si>
  <si>
    <t>(5:17) (Field Goal formation) C.Boswell 25 yard field goal is GOOD, Center-K.Canaday, Holder-J.Berry.</t>
  </si>
  <si>
    <t>(3:27) J.Conner up the middle to CIN 22 for 10 yards (D.Dennard).</t>
  </si>
  <si>
    <t>(2:44) (No Huddle) J.Conner up the middle to CIN 18 for 4 yards (J.Willis).</t>
  </si>
  <si>
    <t>J.Willis</t>
  </si>
  <si>
    <t>(2:00) B.Roethlisberger kneels to CIN 20 for -2 yards.</t>
  </si>
  <si>
    <t>(1:19) B.Roethlisberger kneels to CIN 21 for -1 yards.</t>
  </si>
  <si>
    <t>(:39) B.Roethlisberger kneels to CIN 21 for no gain.</t>
  </si>
  <si>
    <t>DET</t>
  </si>
  <si>
    <t>S.Martin kicks 65 yards from DET 35 to end zone, Touchback.</t>
  </si>
  <si>
    <t>(15:00) (Shotgun) B.Roethlisberger pass deep right to J.Smith-Schuster pushed ob at DET 34 for 41 yards (N.Lawson).</t>
  </si>
  <si>
    <t>N.Lawson</t>
  </si>
  <si>
    <t>(14:30) (Shotgun) L.Bell right tackle to DET 27 for 7 yards (T.Wilson).</t>
  </si>
  <si>
    <t>T.Wilson</t>
  </si>
  <si>
    <t>(13:54) L.Bell up the middle to DET 24 for 3 yards (T.Wilson).</t>
  </si>
  <si>
    <t>(13:12) (Shotgun) B.Roethlisberger pass incomplete short right to L.Bell.</t>
  </si>
  <si>
    <t>(13:06) (Shotgun) L.Bell left end to DET 16 for 8 yards (T.Wilson).</t>
  </si>
  <si>
    <t>(12:23) (Shotgun) B.Roethlisberger pass incomplete deep right to E.Rogers.</t>
  </si>
  <si>
    <t>(12:17) C.Boswell 34 yard field goal is GOOD, Center-K.Canaday, Holder-J.Berry.</t>
  </si>
  <si>
    <t>(7:50) B.Roethlisberger pass deep middle to J.Smith-Schuster to PIT 43 for 18 yards (N.Lawson).</t>
  </si>
  <si>
    <t>(7:09) (Shotgun) L.Bell right end pushed ob at PIT 46 for 3 yards (J.Reeves-Maybin).</t>
  </si>
  <si>
    <t>J.Reeves-Maybin</t>
  </si>
  <si>
    <t>(6:31) (Shotgun) B.Roethlisberger pass short left to J.James pushed ob at DET 44 for 10 yards (N.Lawson).</t>
  </si>
  <si>
    <t>(5:50) (Shotgun) B.Roethlisberger pass deep left intended for A.Brown INTERCEPTED by G.Quin at DET 17. G.Quin to DET 17 for no gain (R.Nix).</t>
  </si>
  <si>
    <t>G.Quin</t>
  </si>
  <si>
    <t>(3:52) (Shotgun) L.Bell left end to PIT 49 for 4 yards (J.Valoaga).</t>
  </si>
  <si>
    <t>J.Valoaga</t>
  </si>
  <si>
    <t>(3:15) L.Bell left tackle to PIT 49 for no gain (J.Reeves-Maybin</t>
  </si>
  <si>
    <t xml:space="preserve"> A.Robinson).</t>
  </si>
  <si>
    <t>A.Robinson</t>
  </si>
  <si>
    <t>(2:32) (Shotgun) B.Roethlisberger pass incomplete deep right to J.Smith-Schuster.</t>
  </si>
  <si>
    <t>(2:25) J.Berry punts 41 yards to DET 10, Center-K.Canaday, fair catch by J.Agnew.</t>
  </si>
  <si>
    <t>J.Agnew</t>
  </si>
  <si>
    <t>(15:00) (Shotgun) B.Roethlisberger pass short middle to L.Bell to PIT 18 for 2 yards (J.Reeves-Maybin).</t>
  </si>
  <si>
    <t>(14:17) L.Bell left tackle to PIT 17 for -1 yards (J.Reeves-Maybin).</t>
  </si>
  <si>
    <t>(13:35) (Shotgun) B.Roethlisberger pass short middle to J.Smith-Schuster to PIT 19 for 2 yards (T.Wilson).</t>
  </si>
  <si>
    <t>(12:55) J.Berry punts 50 yards to DET 31, Center-K.Canaday. J.Agnew to DET 42 for 11 yards (T.Matakevich; M.Hilton).</t>
  </si>
  <si>
    <t>M.Hilton</t>
  </si>
  <si>
    <t>(9:11) (Shotgun) B.Roethlisberger pass short middle to A.Brown to PIT 34 for 9 yards (D.Slay).</t>
  </si>
  <si>
    <t>D.Slay</t>
  </si>
  <si>
    <t>(8:33) (Shotgun) L.Bell up the middle to PIT 42 for 8 yards (N.Lawson).</t>
  </si>
  <si>
    <t>(7:54) (Shotgun) J.Conner left tackle to PIT 43 for 1 yard (T.Whitehead).</t>
  </si>
  <si>
    <t>T.Whitehead</t>
  </si>
  <si>
    <t>(7:14) L.Bell up the middle to PIT 47 for 4 yards (J.Ledbetter).</t>
  </si>
  <si>
    <t>J.Ledbetter</t>
  </si>
  <si>
    <t>(6:32) (Shotgun) B.Roethlisberger pass short right to J.Hunter to DET 46 for 7 yards (N.Lawson).</t>
  </si>
  <si>
    <t>(5:53) (No Huddle, Shotgun) B.Roethlisberger pass incomplete deep right to A.Brown.</t>
  </si>
  <si>
    <t>(5:46) (Shotgun) L.Bell left end to DET 45 for 1 yard (D.Slay).</t>
  </si>
  <si>
    <t>(5:02) (Shotgun) B.Roethlisberger pass deep middle to A.Brown to DET 5 for 40 yards (M.Killebrew).</t>
  </si>
  <si>
    <t>M.Killebrew</t>
  </si>
  <si>
    <t>(4:14) (Shotgun) L.Bell up the middle for 5 yards, TOUCHDOWN.</t>
  </si>
  <si>
    <t>(2:14) (Shotgun) L.Bell up the middle to PIT 23 for -2 yards (Q.Diggs).</t>
  </si>
  <si>
    <t>Q.Diggs</t>
  </si>
  <si>
    <t>(2:00) (Shotgun) B.Roethlisberger pass incomplete deep right to J.Hunter (D.Slay).</t>
  </si>
  <si>
    <t>(1:52) (Shotgun) B.Roethlisberger pass short middle to A.Brown to PIT 36 for 13 yards (T.Wilson</t>
  </si>
  <si>
    <t xml:space="preserve"> Q.Diggs).</t>
  </si>
  <si>
    <t>(1:43) (Shotgun) B.Roethlisberger pass short middle to J.James pushed ob at DET 32 for 32 yards (M.Killebrew) [A.Robinson].</t>
  </si>
  <si>
    <t>(1:34) (Shotgun) B.Roethlisberger pass short right to A.Brown to DET 23 for 9 yards (T.Wilson).</t>
  </si>
  <si>
    <t>(1:08) (No Huddle, Shotgun) B.Roethlisberger pass incomplete deep right to J.Hunter.</t>
  </si>
  <si>
    <t>(1:03) L.Bell up the middle to DET 22 for 1 yard (A.Zettel). FUMBLES (A.Zettel), RECOVERED by DET-G.Quin at DET 21. G.Quin to DET 21 for no gain (D.DeCastro).</t>
  </si>
  <si>
    <t>A.Zettel</t>
  </si>
  <si>
    <t>(:13) B.Roethlisberger kneels to PIT 24 for -1 yards.</t>
  </si>
  <si>
    <t>(13:29) (Shotgun) B.Roethlisberger pass incomplete short right to J.Smith-Schuster.</t>
  </si>
  <si>
    <t>(13:23) (Shotgun) L.Bell up the middle to DET 42 for 6 yards (T.Wilson).</t>
  </si>
  <si>
    <t>(12:40) (Shotgun) B.Roethlisberger pass short middle to J.Smith-Schuster to DET 24 for 18 yards (G.Quin</t>
  </si>
  <si>
    <t xml:space="preserve"> T.Wilson).</t>
  </si>
  <si>
    <t>(11:53) (Shotgun) B.Roethlisberger pass incomplete deep right to D.Heyward-Bey.</t>
  </si>
  <si>
    <t>(11:47) (Shotgun) L.Bell right tackle to DET 22 for 2 yards (T.Wilson</t>
  </si>
  <si>
    <t xml:space="preserve"> T.Whitehead).</t>
  </si>
  <si>
    <t>(11:03) (Shotgun) B.Roethlisberger pass incomplete short middle to J.James (Q.Diggs). PENALTY on DET-Q.Diggs, Unnecessary Roughness, 11 yards, enforced at DET 22 - No Play.</t>
  </si>
  <si>
    <t>(10:53) (Shotgun) L.Bell left tackle to DET 9 for 2 yards (J.Davis</t>
  </si>
  <si>
    <t>J.Davis</t>
  </si>
  <si>
    <t>(10:09) (Shotgun) B.Roethlisberger pass short right to A.Brown for 9 yards, TOUCHDOWN NULLIFIED by Penalty. PENALTY on PIT-A.Brown, Offensive Pass Interference, 10 yards, enforced at DET 9 - No Play.</t>
  </si>
  <si>
    <t>(10:05) (Shotgun) B.Roethlisberger pass incomplete deep left to A.Brown [C.Washington].</t>
  </si>
  <si>
    <t>(10:00) (Shotgun) B.Roethlisberger pass short middle to A.Brown to DET 20 for -1 yards (Q.Diggs).</t>
  </si>
  <si>
    <t>(9:25) C.Boswell 38 yard field goal is GOOD, Center-K.Canaday, Holder-J.Berry.</t>
  </si>
  <si>
    <t>(4:25) L.Bell up the middle to PIT 5 for 3 yards (K.Thornton).</t>
  </si>
  <si>
    <t>K.Thornton</t>
  </si>
  <si>
    <t>(3:45) L.Bell up the middle to PIT 11 for 6 yards (J.Ledbetter). PENALTY on PIT-R.Nix, Offensive Holding, 2 yards, enforced at PIT 5 - No Play.</t>
  </si>
  <si>
    <t>Offensive Holding</t>
  </si>
  <si>
    <t>(3:20) B.Roethlisberger pass incomplete short middle to J.James.</t>
  </si>
  <si>
    <t>(3:15) (Shotgun) B.Roethlisberger pass deep middle to J.Smith-Schuster for 97 yards, TOUCHDOWN.</t>
  </si>
  <si>
    <t>(12:54) L.Bell left tackle to PIT 28 for 3 yards (A.Robinson).</t>
  </si>
  <si>
    <t>(12:10) (Shotgun) B.Roethlisberger pass incomplete short left to A.Brown (A.Robinson).</t>
  </si>
  <si>
    <t>(12:07) (Shotgun) B.Roethlisberger pass incomplete short right to J.Smith-Schuster.</t>
  </si>
  <si>
    <t>(12:01) J.Berry punts 53 yards to DET 19, Center-K.Canaday. J.Agnew to DET 29 for 10 yards (T.Matakevich).</t>
  </si>
  <si>
    <t>(9:31) L.Bell up the middle to PIT 32 for 8 yards (G.Quin</t>
  </si>
  <si>
    <t>(8:52) L.Bell right end to PIT 30 for -2 yards (E.Ansah).</t>
  </si>
  <si>
    <t>E.Ansah</t>
  </si>
  <si>
    <t>(8:07) (Shotgun) B.Roethlisberger pass short left to J.Smith-Schuster to PIT 43 for 13 yards (Q.Diggs).</t>
  </si>
  <si>
    <t>(7:26) L.Bell left tackle to PIT 45 for 2 yards (A.Spence).</t>
  </si>
  <si>
    <t>A.Spence</t>
  </si>
  <si>
    <t>(6:44) PENALTY on PIT-A.Villanueva, False Start, 5 yards, enforced at PIT 45 - No Play.</t>
  </si>
  <si>
    <t>(6:20) (Shotgun) L.Bell left tackle to PIT 38 for -2 yards (A.Zettel). PIT-C.Hubbard was injured during the play. His return is Questionable.</t>
  </si>
  <si>
    <t>(5:51) (Shotgun) B.Roethlisberger pass short left to L.Bell to PIT 41 for 3 yards (T.Wilson) [E.Ansah].</t>
  </si>
  <si>
    <t>(5:03) J.Berry punts 44 yards to DET 15, Center-K.Canaday, fair catch by J.Agnew.</t>
  </si>
  <si>
    <t>(1:54) L.Bell up the middle to PIT 12 for 4 yards (T.Wilson</t>
  </si>
  <si>
    <t>(1:50) (Shotgun) B.Roethlisberger pass incomplete deep left to A.Brown.</t>
  </si>
  <si>
    <t>(1:45) (Shotgun) B.Roethlisberger pass incomplete short right to E.Rogers. PENALTY on DET-D.Slay, Defensive Pass Interference, 11 yards, enforced at PIT 12 - No Play.</t>
  </si>
  <si>
    <t>(1:40) L.Bell left tackle to PIT 29 for 6 yards (J.Reeves-Maybin).</t>
  </si>
  <si>
    <t>(1:34) L.Bell up the middle to PIT 32 for 3 yards (A.Robinson).</t>
  </si>
  <si>
    <t>(1:29) (Shotgun) B.Roethlisberger pass short middle to J.Smith-Schuster to PIT 36 for 4 yards (J.Davis).</t>
  </si>
  <si>
    <t>(:48) B.Roethlisberger kneels to PIT 36 for no gain. PENALTY on DET-A.Robinson, Disqualification, 15 yards, enforced at PIT 36.</t>
  </si>
  <si>
    <t>(:42) B.Roethlisberger kneels to 50 for -1 yards.</t>
  </si>
  <si>
    <t>IND</t>
  </si>
  <si>
    <t>R.Sanchez kicks 65 yards from IND 35 to end zone, Touchback.</t>
  </si>
  <si>
    <t>(15:00) (Shotgun) B.Roethlisberger pass short left to A.Brown pushed ob at PIT 30 for 5 yards (J.Bostic).</t>
  </si>
  <si>
    <t>J.Bostic</t>
  </si>
  <si>
    <t>(14:19) (Shotgun) B.Roethlisberger pass deep right intended for M.Bryant INTERCEPTED by P.Desir at IND 21. P.Desir to IND 21 for no gain (M.Bryant).</t>
  </si>
  <si>
    <t>P.Desir</t>
  </si>
  <si>
    <t>(12:02) (Run formation) L.Bell up the middle to PIT 24 for no gain (A.Morrison</t>
  </si>
  <si>
    <t xml:space="preserve"> J.Hankins).</t>
  </si>
  <si>
    <t>A.Morrison</t>
  </si>
  <si>
    <t>J.Hankins</t>
  </si>
  <si>
    <t>(11:23) (Run formation) L.Bell left tackle to PIT 25 for 1 yard (J.Sheard).</t>
  </si>
  <si>
    <t>J.Sheard</t>
  </si>
  <si>
    <t>(10:36) (Shotgun) B.Roethlisberger scrambles right end to PIT 30 for 5 yards (J.Sheard</t>
  </si>
  <si>
    <t xml:space="preserve"> M.Hunt).</t>
  </si>
  <si>
    <t>M.Hunt</t>
  </si>
  <si>
    <t>(10:00) J.Berry punts 55 yards to IND 15, Center-K.Canaday. C.Rogers ran ob at IND 32 for 17 yards.</t>
  </si>
  <si>
    <t>(6:25) (Run formation) C.Hubbard reported in as eligible.  L.Bell right end to PIT 18 for 8 yards (A.Morrison).</t>
  </si>
  <si>
    <t>(5:42) (Run formation) L.Bell up the middle to PIT 21 for 3 yards (A.Woods).</t>
  </si>
  <si>
    <t>A.Woods</t>
  </si>
  <si>
    <t>(5:02) (Run formation) B.Roethlisberger pass incomplete short right.</t>
  </si>
  <si>
    <t>(4:57) (Shotgun) B.Roethlisberger pass short left to J.Smith-Schuster pushed ob at PIT 32 for 11 yards (P.Desir).</t>
  </si>
  <si>
    <t>(4:21) (Shotgun) L.Bell right tackle to PIT 34 for 2 yards (A.Morrison).</t>
  </si>
  <si>
    <t>(3:36) (Shotgun) B.Roethlisberger pass short right to L.Bell to PIT 43 for 9 yards (N.Hairston).</t>
  </si>
  <si>
    <t>N.Hairston</t>
  </si>
  <si>
    <t>(2:54) (Run formation) B.Roethlisberger sacked at PIT 35 for -8 yards (H.Ridgeway).</t>
  </si>
  <si>
    <t>H.Ridgeway</t>
  </si>
  <si>
    <t>(2:08) (Shotgun) B.Roethlisberger pass incomplete deep right to A.Brown.</t>
  </si>
  <si>
    <t>(2:01) (Shotgun) L.Bell left tackle to PIT 39 for 4 yards (J.Sheard). Penalty on PIT-M.Pouncey, Offensive Holding, declined.</t>
  </si>
  <si>
    <t>(1:47) J.Berry punts 51 yards to IND 10, Center-K.Canaday, fair catch by C.Rogers. PENALTY on PIT-K.Canaday, Offensive Holding, 10 yards, enforced at PIT 39 - No Play.</t>
  </si>
  <si>
    <t>(1:38) J.Berry punts 56 yards to IND 15, Center-K.Canaday. C.Rogers to IND 26 for 11 yards (R.Golden). PENALTY on PIT-S.Davis, Offensive Holding, 10 yards, enforced at PIT 29 - No Play.</t>
  </si>
  <si>
    <t>C.Rogers</t>
  </si>
  <si>
    <t>(1:38) J.Berry punts 53 yards to IND 28, Center-K.Canaday. C.Rogers to IND 32 for 4 yards (A.Moats).</t>
  </si>
  <si>
    <t>R.Sanchez kicks 60 yards from IND 35 to PIT 5. J.Smith-Schuster to PIT 30 for 25 yards (J.George). PIT-V.McDonald was injured during the play. His return is Questionable.  PENALTY on IND-J.Ferguson, Low Block, 13 yards, enforced between downs.</t>
  </si>
  <si>
    <t>J.George</t>
  </si>
  <si>
    <t>(14:47) (Shotgun) L.Bell right tackle pushed ob at IND 42 for 15 yards (T.Green).</t>
  </si>
  <si>
    <t>T.Green</t>
  </si>
  <si>
    <t>(14:10) (No Huddle, Shotgun) B.Roethlisberger pass incomplete deep right to A.Brown.</t>
  </si>
  <si>
    <t>(14:04) (No Huddle, Shotgun) L.Bell up the middle to IND 38 for 4 yards (J.Hankins).</t>
  </si>
  <si>
    <t>(13:19) (No Huddle, Shotgun) B.Roethlisberger pass incomplete short left to J.James.</t>
  </si>
  <si>
    <t>(13:12) J.Berry punts 31 yards to IND 7, Center-K.Canaday, downed by PIT-M.Hilton.</t>
  </si>
  <si>
    <t>(5:51) (Run formation) M.Bryant left end to PIT 16 for -9 yards (J.Bostic).</t>
  </si>
  <si>
    <t>(5:15) (Run formation) L.Bell right tackle to PIT 19 for 3 yards (B.Mingo).</t>
  </si>
  <si>
    <t>B.Mingo</t>
  </si>
  <si>
    <t>(4:31) (Shotgun) B.Roethlisberger pass incomplete deep left to A.Brown [J.Sheard].</t>
  </si>
  <si>
    <t>(4:25) J.Berry punts 56 yards to IND 25, Center-K.Canaday. C.Rogers to IND 21 for -4 yards (S.Davis).</t>
  </si>
  <si>
    <t>(1:39) (Shotgun) B.Roethlisberger pass short right to V.McDonald pushed ob at PIT 47 for 9 yards (M.Farley).</t>
  </si>
  <si>
    <t>M.Farley</t>
  </si>
  <si>
    <t>(1:34) (Shotgun) B.Roethlisberger pass short left to J.Smith-Schuster to IND 38 for 15 yards (R.Melvin).</t>
  </si>
  <si>
    <t>R.Melvin</t>
  </si>
  <si>
    <t>(1:01) (No Huddle, Shotgun) B.Roethlisberger pass incomplete short middle to A.Brown.</t>
  </si>
  <si>
    <t>(:57) (Shotgun) B.Roethlisberger pass short right to M.Bryant to IND 25 for 13 yards (T.Green).</t>
  </si>
  <si>
    <t>(:50) (Shotgun) B.Roethlisberger FUMBLES (Aborted) at IND 31, and recovers at IND 33. B.Roethlisberger to IND 33 for no gain (J.Sheard).</t>
  </si>
  <si>
    <t>(:44) (Shotgun) B.Roethlisberger pass incomplete short middle to M.Bryant (J.Hankins).</t>
  </si>
  <si>
    <t>(:39) (Shotgun) B.Roethlisberger pass short left to A.Brown pushed ob at IND 23 for 10 yards (R.Melvin).</t>
  </si>
  <si>
    <t>(:35) C.Boswell 41 yard field goal is GOOD, Center-K.Canaday, Holder-J.Berry.</t>
  </si>
  <si>
    <t>R.Sanchez kicks 56 yards from IND 40 to PIT 4. T.Watson to PIT 22 for 18 yards (A.Walker).</t>
  </si>
  <si>
    <t>A.Walker</t>
  </si>
  <si>
    <t>(12:41) (Shotgun) L.Bell up the middle to PIT 31 for 9 yards (M.Farley</t>
  </si>
  <si>
    <t xml:space="preserve"> J.Bostic).</t>
  </si>
  <si>
    <t>(12:06) (Shotgun) L.Bell up the middle to PIT 34 for 3 yards (J.Bostic</t>
  </si>
  <si>
    <t xml:space="preserve"> A.Woods).</t>
  </si>
  <si>
    <t>(11:28) (Shotgun) B.Roethlisberger pass deep right to J.Smith-Schuster pushed ob at IND 22 for 44 yards (P.Desir).</t>
  </si>
  <si>
    <t>(10:52) (Shotgun) B.Roethlisberger pass short right to L.Bell to IND 14 for 8 yards (J.Bostic).</t>
  </si>
  <si>
    <t>(10:08) (Shotgun) L.Bell right tackle to IND 13 for 1 yard (A.Morrison). IND-J.Hankins was injured during the play.</t>
  </si>
  <si>
    <t>(9:42) (Run formation) L.Bell left tackle to IND 8 for 5 yards (P.Desir).</t>
  </si>
  <si>
    <t>(9:02) (Run formation) L.Bell up the middle to IND 8 for no gain (J.Sheard).</t>
  </si>
  <si>
    <t>(8:22) (Shotgun) B.Roethlisberger pass short middle to J.Smith-Schuster to IND 2 for 6 yards (N.Hairston; M.Farley). PENALTY on PIT-E.Rogers, Offensive Pass Interference, 10 yards, enforced at IND 8 - No Play.</t>
  </si>
  <si>
    <t>(7:55) (Shotgun) B.Roethlisberger pass incomplete short right to A.Brown. PENALTY on IND-R.Melvin, Defensive Pass Interference, 11 yards, enforced at IND 18 - No Play.</t>
  </si>
  <si>
    <t>(7:51) (Run formation) B.Roethlisberger pass short middle to J.Smith-Schuster for 7 yards, TOUCHDOWN.</t>
  </si>
  <si>
    <t>C.Boswell extra point is Blocked (M.Hunt), Center-K.Canaday, Holder-J.Berry. DEFENSIVE TWO-POINT ATTEMPT. M.Farley recovered the blocked kick. ATTEMPT FAILS.</t>
  </si>
  <si>
    <t>(4:44) (Run formation) L.Bell up the middle to PIT 6 for 5 yards (J.Bostic; P.Desir). PENALTY on IND-T.Green, Unnecessary Roughness, 15 yards, enforced at PIT 6.</t>
  </si>
  <si>
    <t>(4:18) (Shotgun) L.Bell up the middle to PIT 24 for 3 yards (J.Hankins</t>
  </si>
  <si>
    <t xml:space="preserve"> M.Farley).</t>
  </si>
  <si>
    <t>(3:39) (Shotgun) B.Roethlisberger pass short left to L.Bell to PIT 26 for 2 yards (A.Morrison).</t>
  </si>
  <si>
    <t>(2:52) (Shotgun) B.Roethlisberger pass incomplete short middle to J.Smith-Schuster (M.Farley).</t>
  </si>
  <si>
    <t>(2:47) J.Berry punts 58 yards to IND 16, Center-K.Canaday. C.Rogers to IND 28 for 12 yards (L.Fort; A.Chickillo). PENALTY on IND-T.Green, Offensive Holding, 8 yards, enforced at IND 16.</t>
  </si>
  <si>
    <t>A.Chickillo</t>
  </si>
  <si>
    <t>(1:09) (Shotgun) L.Bell right end pushed ob at PIT 45 for 5 yards (J.Mbu</t>
  </si>
  <si>
    <t>J.Mbu</t>
  </si>
  <si>
    <t>(:35) (Shotgun) B.Roethlisberger pass incomplete deep right to A.Brown. PENALTY on PIT-A.Brown, Offensive Pass Interference, 10 yards, enforced at PIT 45 - No Play.</t>
  </si>
  <si>
    <t>(:29) (No Huddle, Shotgun) B.Roethlisberger pass short left to M.Bryant to PIT 45 for 10 yards (P.Desir).</t>
  </si>
  <si>
    <t>(15:00) (Shotgun) B.Roethlisberger pass short middle to L.Bell to PIT 45 for no gain (R.Melvin).</t>
  </si>
  <si>
    <t>(14:23) J.Berry punts 44 yards to IND 11, Center-K.Canaday, fair catch by C.Rogers.</t>
  </si>
  <si>
    <t>(12:52) (Run formation) L.Bell right end to IND 7 for 3 yards (P.Desir).</t>
  </si>
  <si>
    <t>(12:09) (Shotgun) B.Roethlisberger pass incomplete short left to J.James (P.Desir).</t>
  </si>
  <si>
    <t>(12:01) (Shotgun) B.Roethlisberger pass short right to V.McDonald for 7 yards, TOUCHDOWN.</t>
  </si>
  <si>
    <t>(Pass formation) PENALTY on PIT-B.Roethlisberger, Delay of Game, 5 yards, enforced at IND 2 - No Play.</t>
  </si>
  <si>
    <t>(Pass formation) TWO-POINT CONVERSION ATTEMPT. B.Roethlisberger pass to M.Bryant is complete. ATTEMPT SUCCEEDS.</t>
  </si>
  <si>
    <t>Success</t>
  </si>
  <si>
    <t>(10:10) (Run formation) L.Bell left end to PIT 45 for -2 yards (J.Sheard</t>
  </si>
  <si>
    <t xml:space="preserve"> G.Stewart).</t>
  </si>
  <si>
    <t>G.Stewart</t>
  </si>
  <si>
    <t>(9:25) (No Huddle, Shotgun) B.Roethlisberger pass incomplete short right to J.Smith-Schuster (B.Mingo).</t>
  </si>
  <si>
    <t>(9:20) (Shotgun) B.Roethlisberger pass short right to J.Smith-Schuster to IND 35 for 20 yards (R.Melvin).</t>
  </si>
  <si>
    <t>(8:39) (Run formation) J.Conner left end to IND 23 for 12 yards (P.Desir</t>
  </si>
  <si>
    <t xml:space="preserve"> A.Morrison).</t>
  </si>
  <si>
    <t>(7:54) (Run formation) L.Bell up the middle to IND 20 for 3 yards (A.Woods).</t>
  </si>
  <si>
    <t>(7:12) (Run formation) C.Hubbard reported in as eligible.  L.Bell right tackle to IND 19 for 1 yard (H.Ridgeway</t>
  </si>
  <si>
    <t>(6:28) (Shotgun) B.Roethlisberger pass incomplete short right to L.Bell (B.Mingo).</t>
  </si>
  <si>
    <t>(6:21) C.Boswell 37 yard field goal is No Good, Hit Right Upright, Center-K.Canaday, Holder-J.Berry.</t>
  </si>
  <si>
    <t>(3:10) (Run formation) L.Bell left guard to PIT 20 for 5 yards (A.Woods</t>
  </si>
  <si>
    <t>(2:32) (Shotgun) L.Bell right end pushed ob at PIT 23 for 3 yards (J.Bostic).</t>
  </si>
  <si>
    <t>(2:25) (Shotgun) B.Roethlisberger pass short middle to E.Rogers to PIT 25 for 2 yards (N.Hairston). Indianapolis challenged the first down ruling, and the play was Upheld. The ruling on the field stands. (Timeout #1.)</t>
  </si>
  <si>
    <t>(2:00) (Shotgun) L.Bell right end to PIT 18 for -7 yards (M.Farley).</t>
  </si>
  <si>
    <t>(1:26) (Shotgun) B.Roethlisberger pass short middle to L.Bell to PIT 31 for 13 yards (P.Desir).</t>
  </si>
  <si>
    <t>(:53) (No Huddle, Shotgun) B.Roethlisberger pass short middle to M.Bryant ran ob at 50 for 19 yards (R.Melvin).</t>
  </si>
  <si>
    <t>(:45) (No Huddle, Shotgun) B.Roethlisberger pass short middle to A.Brown pushed ob at IND 18 for 32 yards (D.Butler) [H.Ridgeway]. IND-T.Basham was injured during the play.</t>
  </si>
  <si>
    <t>(:35) (Run formation) L.Bell right end to IND 16 for 2 yards (J.Bostic</t>
  </si>
  <si>
    <t>(:27) (Run formation) C.Hubbard reported in as eligible.  L.Bell right tackle to IND 15 for 1 yard (A.Morrison).</t>
  </si>
  <si>
    <t>(:04) C.Boswell 33 yard field goal is GOOD, Center-K.Canaday, Holder-J.Berry.</t>
  </si>
  <si>
    <t>TEN</t>
  </si>
  <si>
    <t>R.Succop kicks 65 yards from TEN 35 to end zone, Touchback.</t>
  </si>
  <si>
    <t>(15:00) (Shotgun) B.Roethlisberger pass short middle to A.Brown to PIT 37 for 12 yards (A.Jackson).</t>
  </si>
  <si>
    <t>A.Jackson</t>
  </si>
  <si>
    <t>(14:23) (No Huddle, Shotgun) B.Roethlisberger pass short left to J.Smith-Schuster to PIT 48 for 11 yards (J.Cyprien).</t>
  </si>
  <si>
    <t>J.Cyprien</t>
  </si>
  <si>
    <t>(13:46) (No Huddle, Shotgun) B.Roethlisberger pass short left to A.Brown to TEN 45 for 7 yards (L.Sims).</t>
  </si>
  <si>
    <t>L.Sims</t>
  </si>
  <si>
    <t>(13:15) (No Huddle, Shotgun) L.Bell up the middle to TEN 41 for 4 yards (J.Cyprien, L.Sims).</t>
  </si>
  <si>
    <t>(12:39) (No Huddle, Shotgun) B.Roethlisberger pass incomplete deep right to J.Smith-Schuster (A.Jackson).</t>
  </si>
  <si>
    <t>(12:33) (No Huddle, Shotgun) B.Roethlisberger pass deep left to A.Brown for 41 yards, TOUCHDOWN. Penalty on TEN-D.Morgan, Defensive Offside, declined.</t>
  </si>
  <si>
    <t>(11:27) (Shotgun) B.Roethlisberger pass short left to A.Brown to TEN 13 for 11 yards (A.Jackson).</t>
  </si>
  <si>
    <t>(10:42) (No Huddle, Shotgun) L.Bell right tackle to TEN 8 for 5 yards (A.Williamson; J.Casey).</t>
  </si>
  <si>
    <t>A.Williamson</t>
  </si>
  <si>
    <t>J.Casey</t>
  </si>
  <si>
    <t>(10:04) (No Huddle, Shotgun) B.Roethlisberger pass incomplete short middle to J.James (K.Byard).</t>
  </si>
  <si>
    <t>(10:00) (Shotgun) B.Roethlisberger pass incomplete short right to L.Bell. PENALTY on PIT-M.Gilbert, Face Mask (15 Yards), 15 yards, enforced at TEN 8 - No Play.</t>
  </si>
  <si>
    <t>M.Gilbert</t>
  </si>
  <si>
    <t>(9:52) (Shotgun) B.Roethlisberger pass incomplete deep left to J.James. Coverage 31-Cyprien.</t>
  </si>
  <si>
    <t>(9:45) (Field Goal formation) C.Boswell 41 yard field goal is GOOD, Center-K.Canaday, Holder-J.Berry.</t>
  </si>
  <si>
    <t>R.Succop kicks 61 yards from TEN 35 to PIT 4. T.Watson to PIT 25 for 21 yards (D.Bates, E.Weems).</t>
  </si>
  <si>
    <t>D.Bates</t>
  </si>
  <si>
    <t>E.Weems</t>
  </si>
  <si>
    <t>(3:00) J.Conner right tackle to PIT 24 for -1 yards (J.Casey, A.Johnson).</t>
  </si>
  <si>
    <t>A.Johnson</t>
  </si>
  <si>
    <t>(2:17) C.Hubbard reported in as eligible.  J.Conner up the middle to PIT 24 for no gain (B.Orakpo, J.Cyprien).</t>
  </si>
  <si>
    <t>B.Orakpo</t>
  </si>
  <si>
    <t>(1:35) (Shotgun) B.Roethlisberger pass incomplete short right to J.Smith-Schuster. TEN-B.Orakpo was injured during the play.  Coverage 26-Ryan.</t>
  </si>
  <si>
    <t>(1:30) (Punt formation) J.Berry punts 53 yards to TEN 23, Center-K.Canaday. A.Jackson to TEN 33 for 10 yards (M.Hilton, T.Watt).</t>
  </si>
  <si>
    <t>(11:23) (Shotgun) B.Roethlisberger pass short right to L.Bell to PIT 37 for -1 yards (J.Brown).</t>
  </si>
  <si>
    <t>J.Brown</t>
  </si>
  <si>
    <t>(10:43) (No Huddle, Shotgun) B.Roethlisberger pass incomplete deep right to A.Brown. Coverage 25-Jackson, 31-Byard.</t>
  </si>
  <si>
    <t>(10:38) (No Huddle, Shotgun) B.Roethlisberger sacked at PIT 31 for -6 yards (D.Morgan).</t>
  </si>
  <si>
    <t>D.Morgan</t>
  </si>
  <si>
    <t>(10:08) (Punt formation) J.Berry punts 40 yards to TEN 29, Center-K.Canaday, out of bounds.</t>
  </si>
  <si>
    <t>(8:54) (Shotgun) B.Roethlisberger pass short left to J.James to PIT 35 for 5 yards (L.Ryan).</t>
  </si>
  <si>
    <t>L.Ryan</t>
  </si>
  <si>
    <t>(8:22) (No Huddle, Shotgun) B.Roethlisberger pass deep right to M.Bryant ran ob at TEN 40 for 25 yards. PENALTY on PIT-M.Bryant, Offensive Pass Interference, 10 yards, enforced at PIT 35 - No Play.</t>
  </si>
  <si>
    <t>(8:00) (Shotgun) L.Bell left tackle to PIT 32 for 7 yards (K.Byard).</t>
  </si>
  <si>
    <t>K.Byard</t>
  </si>
  <si>
    <t>(7:22) (No Huddle, Shotgun) B.Roethlisberger pass incomplete deep right to M.Bryant. PENALTY on TEN-D.Morgan, Defensive Offside, 5 yards, enforced at PIT 32 - No Play.</t>
  </si>
  <si>
    <t>(7:16) (No Huddle, Shotgun) B.Roethlisberger pass incomplete short right to A.Brown. Pressure 98-Orakpo, 91-Morgan.</t>
  </si>
  <si>
    <t>(7:09) (Punt formation) J.Berry punts 59 yards to TEN 4, Center-K.Canaday, downed by PIT-D.Heyward-Bey. PENALTY on TEN-B.Trawick, Offensive Holding, 2 yards, enforced at TEN 4.</t>
  </si>
  <si>
    <t>(3:11) B.Roethlisberger pass incomplete deep right to M.Bryant (L.Ryan).</t>
  </si>
  <si>
    <t>(3:04) L.Bell left guard to TEN 17 for 3 yards (W.Woodyard, A.Williamson).</t>
  </si>
  <si>
    <t>W.Woodyard</t>
  </si>
  <si>
    <t>(2:23) (Shotgun) B.Roethlisberger pass short left to L.Bell to TEN 9 for 8 yards (A.Jackson).</t>
  </si>
  <si>
    <t>(2:23) (Shotgun) B.Roethlisberger pass short left to L.Bell pushed ob at TEN 9 for 8 yards (A.Jackson).</t>
  </si>
  <si>
    <t>(2:00) (Shotgun) B.Roethlisberger pass incomplete short left to L.Bell. Coverage 55-Brown.</t>
  </si>
  <si>
    <t>(1:57) (Shotgun) B.Roethlisberger sacked at TEN 15 for -6 yards (K.Klug).</t>
  </si>
  <si>
    <t>K.Klug</t>
  </si>
  <si>
    <t>(1:48) (Shotgun) PENALTY on PIT-D.DeCastro, False Start, 5 yards, enforced at TEN 15 - No Play.</t>
  </si>
  <si>
    <t>(1:48) (Shotgun) B.Roethlisberger scrambles up the middle to TEN 10 for 10 yards (B.Orakpo).</t>
  </si>
  <si>
    <t>(1:39) (Field Goal formation) C.Boswell 28 yard field goal is GOOD, Center-K.Canaday, Holder-J.Berry.</t>
  </si>
  <si>
    <t>(1:11) (Shotgun) B.Roethlisberger pass short right to J.James pushed ob at PIT 36 for 3 yards (J.Cyprien).</t>
  </si>
  <si>
    <t>(1:07) (No Huddle, Shotgun) B.Roethlisberger pass incomplete short left to J.Smith-Schuster (L.Ryan). PENALTY on TEN-A.Jackson, Illegal Use of Hands, 5 yards, enforced at PIT 36 - No Play.</t>
  </si>
  <si>
    <t>Illegal Use of Hands</t>
  </si>
  <si>
    <t>(1:00) (No Huddle, Shotgun) B.Roethlisberger pass incomplete short left to M.Bryant.</t>
  </si>
  <si>
    <t>(:57) (No Huddle, Shotgun) B.Roethlisberger pass short right to A.Brown to TEN 42 for 17 yards (A.Jackson). FUMBLES (A.Jackson), recovered by PIT-M.Bryant at TEN 32. M.Bryant to TEN 32 for no gain (A.Jackson).</t>
  </si>
  <si>
    <t>(:33) (No Huddle, Shotgun) B.Roethlisberger spiked the ball to stop the clock.</t>
  </si>
  <si>
    <t>(:32) (Shotgun) B.Roethlisberger pass incomplete short left to L.Bell. Coverage 59-Woodyard.</t>
  </si>
  <si>
    <t>(:28) (No Huddle, Shotgun) B.Roethlisberger pass incomplete short middle to J.James [J.Casey].</t>
  </si>
  <si>
    <t>(:23) (Field Goal formation) C.Boswell 50 yard field goal is GOOD, Center-K.Canaday, Holder-J.Berry.</t>
  </si>
  <si>
    <t>(14:48) (Shotgun) B.Roethlisberger pass short right to J.James to PIT 26 for 1 yard (A.Jackson).</t>
  </si>
  <si>
    <t>(14:10) (No Huddle, Shotgun) B.Roethlisberger pass short left to A.Brown to PIT 38 for 12 yards (A.Jackson).</t>
  </si>
  <si>
    <t>(13:33) (No Huddle, Shotgun) B.Roethlisberger pass short left to L.Bell to PIT 44 for 6 yards (A.Jackson).</t>
  </si>
  <si>
    <t>(12:57) (No Huddle, Shotgun) B.Roethlisberger pass short middle to J.James to TEN 45 for 11 yards (J.Cyprien).</t>
  </si>
  <si>
    <t>(12:22) (No Huddle, Shotgun) B.Roethlisberger pass short right to L.Bell pushed ob at TEN 31 for 14 yards (A.Jackson).</t>
  </si>
  <si>
    <t>(11:47) (No Huddle, Shotgun) B.Roethlisberger pass incomplete deep middle to J.Smith-Schuster (L.Sims).</t>
  </si>
  <si>
    <t>(11:41) (Shotgun) B.Roethlisberger pass incomplete short middle to L.Bell. PENALTY on TEN-J.Casey, Roughing the Passer, 15 yards, enforced at TEN 31 - No Play.</t>
  </si>
  <si>
    <t>(11:37) (Shotgun) B.Roethlisberger pass incomplete deep middle to A.Brown (A.Jackson).</t>
  </si>
  <si>
    <t>(11:29) (Shotgun) L.Bell right guard to TEN 17 for -1 yards (J.Casey).</t>
  </si>
  <si>
    <t>(10:51) (Shotgun) B.Roethlisberger pass short right to J.Smith-Schuster to TEN 5 for 12 yards (J.Cyprien).</t>
  </si>
  <si>
    <t>(10:05) (Shotgun) B.Roethlisberger pass short middle to A.Brown for 5 yards, TOUCHDOWN.</t>
  </si>
  <si>
    <t>(5:34) B.Roethlisberger sacked at PIT 22 for -3 yards (E.Walden).</t>
  </si>
  <si>
    <t>E.Walden</t>
  </si>
  <si>
    <t>(4:56) (Shotgun) L.Bell left guard to PIT 25 for 3 yards (S.Williams).</t>
  </si>
  <si>
    <t>(4:12) (Shotgun) B.Roethlisberger pass deep left to M.Bryant to PIT 45 for 20 yards (J.Cyprien).</t>
  </si>
  <si>
    <t>(3:33) (No Huddle, Shotgun) B.Roethlisberger pass short left to L.Bell to TEN 49 for 6 yards (A.Jackson).</t>
  </si>
  <si>
    <t>(3:03) (No Huddle) B.Roethlisberger pass short left to J.Smith-Schuster pushed ob at TEN 31 for 18 yards (L.Ryan).</t>
  </si>
  <si>
    <t>(2:35) (No Huddle, Shotgun) B.Roethlisberger pass short right to L.Bell to TEN 22 for 9 yards (L.Ryan, J.Brown).</t>
  </si>
  <si>
    <t>(1:48) L.Bell up the middle to TEN 20 for 2 yards (J.Brown</t>
  </si>
  <si>
    <t xml:space="preserve"> J.Cyprien).</t>
  </si>
  <si>
    <t>(1:06) (Shotgun) B.Roethlisberger pass short right to J.Smith-Schuster pushed ob at TEN 14 for 6 yards (D.Morgan).</t>
  </si>
  <si>
    <t>(:38) (Shotgun) B.Roethlisberger pass short right to A.Brown ran ob at TEN 8 for 6 yards.</t>
  </si>
  <si>
    <t>(:06) (No Huddle, Shotgun) B.Roethlisberger pass incomplete short middle to J.Smith-Schuster. Coverage 26-Ryan, 31-Byard.</t>
  </si>
  <si>
    <t>(:02) (Shotgun) L.Bell left guard for 8 yards, TOUCHDOWN. The Replay Official reviewed the runner broke the plane ruling, and the play was REVERSED. (Shotgun) L.Bell left guard to TEN 1 for 7 yards (K.Byard, L.Ryan).</t>
  </si>
  <si>
    <t>(15:00) C.Hubbard reported in as eligible.  B.Roethlisberger pass short middle to J.James for 1 yard, TOUCHDOWN.</t>
  </si>
  <si>
    <t>(13:39) (Shotgun) B.Roethlisberger pass deep left to A.Brown ran ob at TEN 28 for 23 yards.</t>
  </si>
  <si>
    <t>(13:02) (No Huddle, Shotgun) B.Roethlisberger pass incomplete short right to J.Smith-Schuster. PENALTY on TEN-L.Sims, Defensive Pass Interference, 13 yards, enforced at TEN 28 - No Play.</t>
  </si>
  <si>
    <t>(13:00) (Shotgun) L.Bell left guard to TEN 10 for 5 yards (L.Ryan).</t>
  </si>
  <si>
    <t>(12:18) (Shotgun) B.Roethlisberger pass short right to A.Brown for 10 yards, TOUCHDOWN.</t>
  </si>
  <si>
    <t>(11:39) (Shotgun) B.Roethlisberger pass short left to L.Bell to TEN 46 for 6 yards (A.Williamson).</t>
  </si>
  <si>
    <t>(10:56) (Shotgun) L.Bell right tackle to TEN 41 for 5 yards (L.Ryan, J.Cyprien).</t>
  </si>
  <si>
    <t>(10:11) (No Huddle, Shotgun) L.Bell up the middle to TEN 39 for 2 yards (W.Woodyard; S.Williams).</t>
  </si>
  <si>
    <t>(9:32) (Shotgun) B.Roethlisberger pass short right to M.Bryant ran ob at TEN 29 for 10 yards.</t>
  </si>
  <si>
    <t>(8:55) (Shotgun) L.Bell up the middle to TEN 25 for 4 yards (E.Walden, L.Ryan).</t>
  </si>
  <si>
    <t>(8:16) (Shotgun) B.Roethlisberger pass short left to L.Bell to TEN 17 for 8 yards (A.Williamson) [J.Casey].</t>
  </si>
  <si>
    <t>(7:21) J.Conner left guard to TEN 14 for 3 yards (D.Jones).</t>
  </si>
  <si>
    <t>D.Jones</t>
  </si>
  <si>
    <t>(6:45) (Shotgun) J.Conner left guard to TEN 9 for 5 yards (A.Jackson).</t>
  </si>
  <si>
    <t>(6:02) (Shotgun) B.Roethlisberger pass short middle to L.Bell to TEN 8 for 1 yard (D.Morgan</t>
  </si>
  <si>
    <t>(5:24) (Field Goal formation) C.Boswell 26 yard field goal is GOOD, Center-K.Canaday, Holder-J.Berry.</t>
  </si>
  <si>
    <t>(2:22) J.Conner left tackle to TEN 17 for 5 yards (L.Ryan).</t>
  </si>
  <si>
    <t>(2:00) L.Jones kneels to TEN 18 for -1 yards.</t>
  </si>
  <si>
    <t>00-0030524</t>
  </si>
  <si>
    <t>(1:24) L.Jones kneels to TEN 19 for -1 yards.</t>
  </si>
  <si>
    <t>(:46) L.Jones kneels to TEN 20 for -1 yards.</t>
  </si>
  <si>
    <t>GB</t>
  </si>
  <si>
    <t>M.Crosby kicks 62 yards from GB 35 to PIT 3. M.Bryant pushed ob at PIT 41 for 38 yards (J.Jones).</t>
  </si>
  <si>
    <t>J.Jones</t>
  </si>
  <si>
    <t>(14:55) (Shotgun) B.Roethlisberger pass deep right to A.Brown to GB 39 for 20 yards (D.House).</t>
  </si>
  <si>
    <t>D.House</t>
  </si>
  <si>
    <t>(14:18) (No Huddle) B.Roethlisberger pass short right to M.Bryant to GB 29 for 10 yards (M.Burnett).</t>
  </si>
  <si>
    <t>M.Burnett</t>
  </si>
  <si>
    <t>(13:39) (Shotgun) L.Bell right guard to GB 26 for 3 yards (B.Martinez</t>
  </si>
  <si>
    <t xml:space="preserve"> J.Ryan).</t>
  </si>
  <si>
    <t>B.Martinez</t>
  </si>
  <si>
    <t>J.Ryan</t>
  </si>
  <si>
    <t>(13:02) (Shotgun) PENALTY on PIT-A.Brown, False Start, 5 yards, enforced at GB 26 - No Play.</t>
  </si>
  <si>
    <t>(12:45) L.Bell right guard to GB 20 for 11 yards (J.Ryan, N.Perry).</t>
  </si>
  <si>
    <t>N.Perry</t>
  </si>
  <si>
    <t>(11:59) (Shotgun) B.Roethlisberger pass short right to L.Bell to GB 18 for 2 yards (B.Martinez, J.Ryan).</t>
  </si>
  <si>
    <t>(11:24) (No Huddle, Shotgun) B.Roethlisberger pass short left to E.Rogers to GB 14 for 4 yards (B.Martinez; D.Randall).</t>
  </si>
  <si>
    <t>D.Randall</t>
  </si>
  <si>
    <t>(10:42) (Shotgun) B.Roethlisberger pass incomplete short middle to M.Bryant (K.King).</t>
  </si>
  <si>
    <t>(10:39) (Shotgun) B.Roethlisberger pass short middle to J.James to GB 4 for 10 yards (J.Jones, D.Randall).</t>
  </si>
  <si>
    <t>(9:52) (Shotgun) B.Roethlisberger pass short middle to L.Bell to GB 2 for 2 yards (B.Martinez, J.Ryan).</t>
  </si>
  <si>
    <t>(9:10) B.Roethlisberger pass incomplete short right to J.Hunter (D.House).</t>
  </si>
  <si>
    <t>(9:06) (Shotgun) M.Bryant left end to GB 1 for 1 yard (K.King).</t>
  </si>
  <si>
    <t>K.King</t>
  </si>
  <si>
    <t>(8:19) (Shotgun) B.Roethlisberger pass short middle to X.Grimble for 1 yard, TOUCHDOWN.</t>
  </si>
  <si>
    <t>C.Boswell extra point is No Good, Wide Left, Center-K.Canaday, Holder-J.Berry.</t>
  </si>
  <si>
    <t>Missed</t>
  </si>
  <si>
    <t>M.Crosby kicks 65 yards from GB 35 to end zone, Touchback.</t>
  </si>
  <si>
    <t>(4:45) (Shotgun) B.Roethlisberger pass short left to J.James pushed ob at PIT 30 for 5 yards (B.Martinez).</t>
  </si>
  <si>
    <t>(4:15) (No Huddle, Shotgun) B.Roethlisberger pass incomplete short right to J.James.</t>
  </si>
  <si>
    <t>(3:45) (Shotgun) B.Roethlisberger pass short middle to J.James to PIT 47 for 17 yards (J.Jones).</t>
  </si>
  <si>
    <t>(3:03) (No Huddle, Shotgun) B.Roethlisberger pass incomplete deep middle to E.Rogers.</t>
  </si>
  <si>
    <t>(2:59) (No Huddle) L.Bell right tackle to PIT 49 for 2 yards (B.Martinez, D.Randall).</t>
  </si>
  <si>
    <t>(2:17) (No Huddle, Shotgun) B.Roethlisberger pass short middle intended for E.Rogers INTERCEPTED by D.Randall at GB 45. D.Randall for 55 yards, TOUCHDOWN. The Replay Official reviewed the runner was not down by contact ruling, and the play was REVERSED. (No Huddle, Shotgun) B.Roethlisberger pass short middle intended for E.Rogers INTERCEPTED by D.Randall at GB 45. D.Randall to GB 45 for no gain (E.Rogers).</t>
  </si>
  <si>
    <t>M.Crosby kicks 64 yards from GB 35 to PIT 1. M.Bryant to PIT 21 for 20 yards (J.Jones).</t>
  </si>
  <si>
    <t>(1:18) (Shotgun) L.Bell up the middle to PIT 24 for 3 yards (B.Martinez, A.Brooks).</t>
  </si>
  <si>
    <t>A.Brooks</t>
  </si>
  <si>
    <t>(:41) (No Huddle, Shotgun) B.Roethlisberger pass short middle to L.Bell to PIT 30 for 6 yards (B.Martinez, J.Ryan).</t>
  </si>
  <si>
    <t>(15:00) (Shotgun) B.Roethlisberger pass short left to A.Brown to PIT 32 for 2 yards (M.Burnett).</t>
  </si>
  <si>
    <t>(14:27) (No Huddle, Shotgun) B.Roethlisberger pass short left to L.Bell pushed ob at PIT 38 for 6 yards (B.Martinez).</t>
  </si>
  <si>
    <t>(14:02) (No Huddle, Shotgun) B.Roethlisberger pass short left to A.Brown ran ob at GB 49 for 13 yards.</t>
  </si>
  <si>
    <t>(13:35) (No Huddle, Shotgun) B.Roethlisberger pass incomplete deep right to E.Rogers. Coverage 23-Randall.</t>
  </si>
  <si>
    <t>(13:30) (Shotgun) L.Bell left guard to GB 44 for 5 yards (M.Burnett).</t>
  </si>
  <si>
    <t>(12:47) (Shotgun) B.Roethlisberger scrambles up the middle to GB 41 for 3 yards (K.Fackrell).</t>
  </si>
  <si>
    <t>K.Fackrell</t>
  </si>
  <si>
    <t>(12:08) (Punt formation) J.Berry punts 36 yards to GB 5, Center-K.Canaday, downed by PIT-D.Heyward-Bey.</t>
  </si>
  <si>
    <t>(10:11) L.Bell up the middle to PIT 38 for 3 yards (M.Daniels).</t>
  </si>
  <si>
    <t>M.Daniels</t>
  </si>
  <si>
    <t>(9:33) L.Bell up the middle to PIT 40 for 2 yards (A.Brooks, B.Martinez).</t>
  </si>
  <si>
    <t>(8:51) (Shotgun) B.Roethlisberger pass deep middle to A.Brown to GB 21 for 39 yards (H.Clinton-Dix).</t>
  </si>
  <si>
    <t>H.Clinton-Dix</t>
  </si>
  <si>
    <t>(8:04) (No Huddle) L.Bell right guard to GB 17 for 4 yards (M.Burnett).</t>
  </si>
  <si>
    <t>(7:26) (Shotgun) B.Roethlisberger pass deep left to M.Bryant for 17 yards, TOUCHDOWN.</t>
  </si>
  <si>
    <t>(Pass formation) TWO-POINT CONVERSION ATTEMPT. B.Roethlisberger pass to A.Brown is complete. ATTEMPT SUCCEEDS.</t>
  </si>
  <si>
    <t>(3:35) (Shotgun) B.Roethlisberger pass short middle to L.Bell to PIT 31 for 8 yards (J.Ryan).</t>
  </si>
  <si>
    <t>(2:54) (Shotgun) L.Bell right guard to PIT 37 for 6 yards (M.Daniels).</t>
  </si>
  <si>
    <t>(2:15) (Shotgun) L.Bell up the middle to PIT 40 for 3 yards (J.Ryan).</t>
  </si>
  <si>
    <t>(2:00) (Shotgun) B.Roethlisberger scrambles up the middle to GB 46 for 14 yards (B.Martinez).</t>
  </si>
  <si>
    <t>(1:29) (No Huddle, Shotgun) B.Roethlisberger pass incomplete short middle to L.Bell.</t>
  </si>
  <si>
    <t>(1:24) (Shotgun) B.Roethlisberger pass short right to L.Bell to GB 43 for 3 yards (M.Burnett).</t>
  </si>
  <si>
    <t>(1:18) (Shotgun) B.Roethlisberger pass incomplete short left to A.Brown. Coverage 31-House.</t>
  </si>
  <si>
    <t>(1:13) (Punt formation) J.Berry punts 33 yards to GB 10, Center-K.Canaday, fair catch by T.Davis.</t>
  </si>
  <si>
    <t>T.Davis</t>
  </si>
  <si>
    <t>(12:06) L.Bell up the middle to PIT 29 for 4 yards (M.Daniels</t>
  </si>
  <si>
    <t xml:space="preserve"> D.Randall).</t>
  </si>
  <si>
    <t>(11:33) L.Bell left guard to PIT 40 for 11 yards (J.Hawkins).</t>
  </si>
  <si>
    <t>J.Hawkins</t>
  </si>
  <si>
    <t>(10:56) L.Bell left tackle to PIT 44 for 4 yards (D.Lowry</t>
  </si>
  <si>
    <t xml:space="preserve"> M.Daniels).</t>
  </si>
  <si>
    <t>D.Lowry</t>
  </si>
  <si>
    <t>(10:17) L.Bell up the middle to PIT 46 for 2 yards (M.Burnett, J.Ryan).</t>
  </si>
  <si>
    <t>(9:36) (Shotgun) B.Roethlisberger pass short left to M.Bryant to GB 44 for 10 yards (J.Hawkins).</t>
  </si>
  <si>
    <t>(8:58) (No Huddle, Shotgun) B.Roethlisberger pass short right to M.Bryant to GB 41 for 3 yards (D.Randall).</t>
  </si>
  <si>
    <t>(8:18) (No Huddle, Shotgun) L.Bell right end to GB 36 for 5 yards (B.Martinez). PENALTY on PIT-M.Pouncey, Offensive Holding, 10 yards, enforced at GB 41 - No Play.</t>
  </si>
  <si>
    <t>(7:49) (Shotgun) B.Roethlisberger pass short middle intended for L.Bell INTERCEPTED by B.Martinez (A.Brooks) at PIT 48. B.Martinez to PIT 45 for 3 yards (C.Hubbard).</t>
  </si>
  <si>
    <t>(4:15) (Shotgun) B.Roethlisberger pass short middle to L.Bell to GB 41 for 12 yards (K.King).</t>
  </si>
  <si>
    <t>(3:34) L.Bell left guard to GB 37 for 4 yards (V.Biegel).</t>
  </si>
  <si>
    <t>V.Biegel</t>
  </si>
  <si>
    <t>(2:54) B.Roethlisberger scrambles left guard to GB 29 for 8 yards (M.Daniels).</t>
  </si>
  <si>
    <t>(2:12) (Shotgun) B.Roethlisberger pass short middle to L.Bell to GB 14 for 15 yards (B.Martinez).</t>
  </si>
  <si>
    <t>(1:28) (Shotgun) B.Roethlisberger pass short right to A.Brown to GB 3 for 11 yards (D.House).</t>
  </si>
  <si>
    <t>(:57) (No Huddle) B.Roethlisberger pass incomplete short right to M.Bryant (D.House). PENALTY on GB-D.House, Defensive Pass Interference, 2 yards, enforced at GB 3 - No Play.</t>
  </si>
  <si>
    <t>Defensive Pass Interference</t>
  </si>
  <si>
    <t>(:54) (Shotgun) B.Roethlisberger pass short left to A.Brown for 1 yard, TOUCHDOWN.</t>
  </si>
  <si>
    <t>(14:53) L.Bell up the middle to GB 41 for 14 yards (J.Jones, H.Clinton-Dix).</t>
  </si>
  <si>
    <t>(14:13) L.Bell up the middle to GB 40 for 1 yard (M.Daniels).</t>
  </si>
  <si>
    <t>(13:31) L.Bell left guard to GB 35 for 5 yards (M.Burnett, Q.Dial). FUMBLES (M.Burnett), RECOVERED by GB-B.Martinez at GB 34. B.Martinez to GB 34 for no gain (R.Foster). The Replay Official reviewed the fumble ruling, and the play was Upheld. The ruling on the field stands.</t>
  </si>
  <si>
    <t>Q.Dial</t>
  </si>
  <si>
    <t>(12:56) (Shotgun) B.Roethlisberger sacked at PIT 22 for -10 yards (M.Daniels).</t>
  </si>
  <si>
    <t>(12:15) (Shotgun) B.Roethlisberger pass short left to L.Bell to PIT 36 for 14 yards (B.Martinez).</t>
  </si>
  <si>
    <t>(11:32) (No Huddle, Shotgun) B.Roethlisberger pass short left to E.Rogers to PIT 47 for 11 yards (K.King).</t>
  </si>
  <si>
    <t>(10:51) (Shotgun) L.Bell right guard to PIT 44 for -3 yards (B.Martinez).</t>
  </si>
  <si>
    <t>(10:11) (Shotgun) B.Roethlisberger pass short right to L.Bell to GB 44 for 12 yards (K.Fackrell, M.Adams).</t>
  </si>
  <si>
    <t>M.Adams</t>
  </si>
  <si>
    <t>(9:28) L.Bell left tackle to GB 33 for 11 yards (B.Martinez).</t>
  </si>
  <si>
    <t>(8:50) (Shotgun) B.Roethlisberger pass deep right to A.Brown for 33 yards, TOUCHDOWN.</t>
  </si>
  <si>
    <t>(2:02) (Shotgun) B.Roethlisberger pass short middle to E.Rogers to PIT 31 for 6 yards (M.Burnett).</t>
  </si>
  <si>
    <t>(1:58) (Shotgun) B.Roethlisberger pass short middle to A.Brown to PIT 44 for 13 yards (H.Clinton-Dix). Penalty on GB-B.Martinez, Defensive Holding, declined.</t>
  </si>
  <si>
    <t>(1:50) (No Huddle, Shotgun) B.Roethlisberger pass short right to L.Bell pushed ob at GB 46 for 10 yards (J.Hawkins).</t>
  </si>
  <si>
    <t>(1:43) (No Huddle, Shotgun) B.Roethlisberger pass incomplete short left to M.Bryant. Coverage by 20-King.</t>
  </si>
  <si>
    <t>(1:38) (No Huddle, Shotgun) B.Roethlisberger pass incomplete short right to A.Brown. Coverage 28-Hawkins</t>
  </si>
  <si>
    <t>(1:33) (Shotgun) B.Roethlisberger pass incomplete deep left to E.Rogers (D.Randall) [N.Perry].</t>
  </si>
  <si>
    <t>(1:21) (Punt formation) J.Berry punts 28 yards to GB 18, Center-K.Canaday, fair catch by T.Davis.</t>
  </si>
  <si>
    <t>(:17) (Shotgun) B.Roethlisberger pass deep left to A.Brown pushed ob at GB 47 for 23 yards (J.Jones). The Replay Official reviewed the pass completion ruling, and the play was Upheld. The ruling on the field was confirmed.</t>
  </si>
  <si>
    <t>(:13) (Shotgun) B.Roethlisberger pass short left to A.Brown pushed ob at GB 33 for 14 yards (K.King).</t>
  </si>
  <si>
    <t>(:09) (Shotgun) B.Roethlisberger pass short left to L.Bell to GB 35 for -2 yards (M.Burnett).</t>
  </si>
  <si>
    <t>(:04) (Field Goal formation) C.Boswell 53 yard field goal is GOOD, Center-K.Canaday, Holder-J.Berry.</t>
  </si>
  <si>
    <t>(15:00) (Shotgun) PENALTY on PIT-R.Nix, False Start, 5 yards, enforced at PIT 25 - No Play.</t>
  </si>
  <si>
    <t>(15:00) L.Bell left guard to PIT 25 for 5 yards (K.Minter</t>
  </si>
  <si>
    <t>(14:22) (Shotgun) B.Roethlisberger pass deep left to A.Brown to PIT 45 for 20 yards (A.Jones).</t>
  </si>
  <si>
    <t>(13:45) L.Bell up the middle to PIT 48 for 3 yards (K.Minter).</t>
  </si>
  <si>
    <t>(13:07) B.Roethlisberger pass incomplete short middle to R.Nix.</t>
  </si>
  <si>
    <t>00-0030741</t>
  </si>
  <si>
    <t>(13:01) (Shotgun) B.Roethlisberger pass short middle intended for X.Grimble INTERCEPTED by A.Jones at CIN 41. A.Jones to CIN 41 for no gain (E.Rogers). PENALTY on PIT-L.Bell, Unnecessary Roughness, 15 yards, enforced at CIN 41.</t>
  </si>
  <si>
    <t>(10:48) L.Bell right tackle to PIT 27 for 2 yards (G.Iloka</t>
  </si>
  <si>
    <t xml:space="preserve"> D.Dennard).</t>
  </si>
  <si>
    <t>(10:13) (Shotgun) B.Roethlisberger pass short middle to A.Brown to PIT 39 for 12 yards (D.Kirkpatrick).</t>
  </si>
  <si>
    <t>(9:38) (Shotgun) B.Roethlisberger pass short middle to J.Smith-Schuster to PIT 46 for 7 yards (G.Iloka).</t>
  </si>
  <si>
    <t>(8:50) (Shotgun) B.Roethlisberger pass short right to A.Brown to CIN 45 for 9 yards (D.Kirkpatrick).</t>
  </si>
  <si>
    <t>(8:12) (Shotgun) B.Roethlisberger pass short left to M.Bryant to CIN 42 for 3 yards (D.Dennard</t>
  </si>
  <si>
    <t xml:space="preserve"> W.Jackson).</t>
  </si>
  <si>
    <t>(7:31) (Shotgun) B.Roethlisberger pass incomplete deep right to A.Brown.</t>
  </si>
  <si>
    <t>(7:26) (Shotgun) B.Roethlisberger pass incomplete short right to M.Bryant (C.Smith). {tipped at the line of scrimmage}</t>
  </si>
  <si>
    <t>(7:22) J.Berry punts 27 yards to CIN 15, Center-K.Canaday, fair catch by A.Erickson.</t>
  </si>
  <si>
    <t>(:41) B.Roethlisberger pass short right to M.Bryant to PIT 40 for 15 yards (D.Kirkpatrick).</t>
  </si>
  <si>
    <t>(15:00) L.Bell left guard to PIT 45 for 5 yards (M.Johnson).</t>
  </si>
  <si>
    <t>(14:21) B.Roethlisberger pass incomplete deep right to M.Bryant (D.Kirkpatrick).</t>
  </si>
  <si>
    <t>(14:15) (Shotgun) B.Roethlisberger sacked at PIT 37 for -8 yards (C.Dunlap).</t>
  </si>
  <si>
    <t>(13:41) J.Berry punts 53 yards to CIN 10, Center-K.Canaday. A.Erickson to CIN 21 for 11 yards (R.Golden). PENALTY on CIN-W.Jackson, Unsportsmanlike Conduct, 5 yards, enforced at CIN 10. Penalty on CIN-B.Wilson, Offensive Holding, declined.</t>
  </si>
  <si>
    <t>Unsportsmanlike Conduct</t>
  </si>
  <si>
    <t>(9:27) (Shotgun) B.Roethlisberger pass incomplete short right to L.Bell (C.Dunlap).</t>
  </si>
  <si>
    <t>(9:24) (Shotgun) L.Bell left guard to PIT 20 for 2 yards (D.Dennard</t>
  </si>
  <si>
    <t xml:space="preserve"> G.Iloka).</t>
  </si>
  <si>
    <t>(8:41) (Shotgun) B.Roethlisberger pass short right to M.Bryant to PIT 30 for 10 yards (G.Iloka).</t>
  </si>
  <si>
    <t>(8:04) (Shotgun) L.Bell up the middle to PIT 34 for 4 yards (G.Iloka</t>
  </si>
  <si>
    <t xml:space="preserve"> D.Dennard). CIN-D.Dennard was injured during the play.</t>
  </si>
  <si>
    <t>(7:30) (Shotgun) L.Bell up the middle to PIT 38 for 4 yards (G.Atkins).</t>
  </si>
  <si>
    <t>(6:55) (Shotgun) B.Roethlisberger pass incomplete deep middle to A.Brown.</t>
  </si>
  <si>
    <t>(6:51) J.Berry punts 40 yards to CIN 22, Center-K.Canaday, out of bounds.</t>
  </si>
  <si>
    <t>(:26) (Shotgun) B.Roethlisberger pass incomplete deep right to A.Brown.</t>
  </si>
  <si>
    <t>(:21) (Shotgun) B.Roethlisberger pass short middle to L.Bell ran ob at 50 for 33 yards (J.Evans).</t>
  </si>
  <si>
    <t>J.Evans</t>
  </si>
  <si>
    <t>(:11) (Shotgun) B.Roethlisberger pass incomplete deep left to A.Brown. PENALTY on CIN-D.Kirkpatrick, Defensive Pass Interference, 38 yards, enforced at 50 - No Play.</t>
  </si>
  <si>
    <t>(:05) C.Boswell 30 yard field goal is GOOD, Center-K.Canaday, Holder-J.Berry.</t>
  </si>
  <si>
    <t>(13:56) L.Bell right end to PIT 38 for 16 yards (M.Johnson</t>
  </si>
  <si>
    <t>(13:18) L.Bell right end to PIT 39 for 1 yard (G.Atkins).</t>
  </si>
  <si>
    <t>(12:37) L.Bell right end to PIT 44 for 5 yards (V.Burfict).</t>
  </si>
  <si>
    <t>(11:53) (Shotgun) B.Roethlisberger pass short middle to A.Brown to CIN 45 for 11 yards (D.Kirkpatrick).</t>
  </si>
  <si>
    <t>(11:18) (Shotgun) L.Bell right guard to CIN 43 for 2 yards (V.Burfict).</t>
  </si>
  <si>
    <t>(10:39) (Shotgun) B.Roethlisberger pass short left to E.Rogers to CIN 39 for 4 yards (V.Burfict</t>
  </si>
  <si>
    <t xml:space="preserve"> D.Dennard). CIN-V.Burfict was injured during the play.</t>
  </si>
  <si>
    <t>(9:59) (Shotgun) B.Roethlisberger left end to CIN 35 for 4 yards (J.Shaw).</t>
  </si>
  <si>
    <t>(9:16) (Shotgun) B.Roethlisberger pass incomplete deep left to A.Brown (W.Jackson).</t>
  </si>
  <si>
    <t>(9:09) (Shotgun) B.Roethlisberger pass short left to L.Bell for 35 yards, TOUCHDOWN.</t>
  </si>
  <si>
    <t>R.Bullock kicks 61 yards from CIN 35 to PIT 4. M.Bryant for 96 yards, TOUCHDOWN NULLIFIED by Penalty. PENALTY on PIT-J.Wilcox, Offensive Holding, 10 yards, enforced at PIT 26. {M.Bryant credited with 22 return yards due to the penalty}</t>
  </si>
  <si>
    <t>J.Wilcox</t>
  </si>
  <si>
    <t>(3:21) (Shotgun) J.Conner right end pushed ob at PIT 26 for 10 yards (R.Glasgow; C.Fejedelem). PENALTY on CIN-C.Fejedelem, Face Mask (15 Yards), 15 yards, enforced at PIT 26.</t>
  </si>
  <si>
    <t>(2:50) J.Conner up the middle to PIT 46 for 5 yards (W.Jackson</t>
  </si>
  <si>
    <t xml:space="preserve"> C.Fejedelem).</t>
  </si>
  <si>
    <t>(2:12) J.Conner right end to PIT 43 for -3 yards (V.Burfict).</t>
  </si>
  <si>
    <t>(1:27) (Shotgun) PENALTY on PIT-E.Rogers, False Start, 5 yards, enforced at PIT 43 - No Play.</t>
  </si>
  <si>
    <t>(1:27) (Shotgun) B.Roethlisberger pass incomplete deep right to E.Rogers. Penalty on PIT-A.Villanueva, Offensive Holding, declined.</t>
  </si>
  <si>
    <t>(1:21) J.Berry punts 58 yards to CIN 4, Center-K.Canaday. A.Erickson to CIN 13 for 9 yards (B.Allen; A.Moats).</t>
  </si>
  <si>
    <t>B.Allen</t>
  </si>
  <si>
    <t>(14:36) (Shotgun) L.Bell left end to PIT 12 for 5 yards (M.Johnson).</t>
  </si>
  <si>
    <t>(13:54) (Shotgun) B.Roethlisberger pass short left to A.Brown to PIT 27 for 15 yards (J.Evans) [C.Dunlap].</t>
  </si>
  <si>
    <t>(13:09) (Shotgun) B.Roethlisberger pass incomplete deep left to A.Brown (W.Jackson) [P.Sims].</t>
  </si>
  <si>
    <t>(13:05) (Shotgun) B.Roethlisberger pass incomplete short middle to J.James.</t>
  </si>
  <si>
    <t>(12:59) (Shotgun) B.Roethlisberger pass short middle to X.Grimble to PIT 36 for 9 yards (C.Smith) [C.Lawson].</t>
  </si>
  <si>
    <t>(12:17) L.Bell right tackle to PIT 45 for 9 yards (J.Shaw). CIN-V.Burfict was injured during the play.</t>
  </si>
  <si>
    <t>(11:43) (Shotgun) B.Roethlisberger pass short left to A.Brown to PIT 49 for 4 yards (M.Johnson).</t>
  </si>
  <si>
    <t>(11:03) (Shotgun) B.Roethlisberger pass incomplete deep right to M.Bryant (D.Kirkpatrick). PENALTY on CIN-D.Kirkpatrick, Defensive Pass Interference, 30 yards, enforced at PIT 49 - No Play.</t>
  </si>
  <si>
    <t>(10:57) (Shotgun) B.Roethlisberger pass short left to J.Smith-Schuster to CIN 19 for 2 yards (W.Jackson).</t>
  </si>
  <si>
    <t>(10:19) (Shotgun) B.Roethlisberger pass incomplete short left to A.Brown.</t>
  </si>
  <si>
    <t>(10:16) (Shotgun) B.Roethlisberger pass incomplete deep middle to J.Smith-Schuster.</t>
  </si>
  <si>
    <t>(10:11) C.Boswell 37 yard field goal is GOOD, Center-K.Canaday, Holder-J.Berry.</t>
  </si>
  <si>
    <t>(8:01) L.Bell left tackle to PIT 25 for 5 yards (G.Atkins</t>
  </si>
  <si>
    <t>(7:22) B.Roethlisberger pass incomplete short left [G.Atkins]. PENALTY on CIN-G.Atkins, Roughing the Passer, 15 yards, enforced at PIT 25 - No Play.</t>
  </si>
  <si>
    <t>(7:14) (Shotgun) B.Roethlisberger pass incomplete deep right to X.Grimble.</t>
  </si>
  <si>
    <t>(7:10) (Shotgun) B.Roethlisberger pass short right to L.Bell to CIN 48 for 12 yards (D.Dennard; J.Evans). CIN-V.Burfict was injured during the play.  PENALTY on PIT-J.Smith-Schuster, Unnecessary Roughness, 15 yards, enforced at PIT 49. Penalty on PIT-J.Smith-Schuster, Taunting, declined. {L.Bell credited with 9 reception yards due to the penalty}</t>
  </si>
  <si>
    <t>(6:37) (Shotgun) B.Roethlisberger pass deep middle to A.Brown to CIN 42 for 24 yards (J.Evans</t>
  </si>
  <si>
    <t xml:space="preserve"> J.Shaw).</t>
  </si>
  <si>
    <t>(6:01) (Shotgun) B.Roethlisberger pass short middle to L.Bell to CIN 24 for 18 yards (K.Minter).</t>
  </si>
  <si>
    <t>(5:20) (Shotgun) B.Roethlisberger pass short right to J.Smith-Schuster to CIN 19 for 5 yards (D.Dennard).</t>
  </si>
  <si>
    <t>(4:42) (Shotgun) B.Roethlisberger pass incomplete short middle to A.Brown.</t>
  </si>
  <si>
    <t>(4:37) (Shotgun) B.Roethlisberger pass short middle to J.James to CIN 6 for 13 yards (K.Minter).</t>
  </si>
  <si>
    <t>(3:55) (Shotgun) B.Roethlisberger pass short right to A.Brown for 6 yards, TOUCHDOWN. PENALTY on CIN-G.Iloka, Unnecessary Roughness, 15 yards, enforced between downs.</t>
  </si>
  <si>
    <t>(2:42) (Shotgun) L.Bell up the middle to 50 for 9 yards (J.Evans).</t>
  </si>
  <si>
    <t>(2:03) (Shotgun) L.Bell right tackle to CIN 47 for 3 yards (C.Dunlap</t>
  </si>
  <si>
    <t xml:space="preserve"> G.Atkins).</t>
  </si>
  <si>
    <t>(1:58) (Shotgun) B.Roethlisberger pass short right to M.Bryant to CIN 35 for 12 yards (D.Kirkpatrick).</t>
  </si>
  <si>
    <t>(1:23) (Shotgun) B.Roethlisberger pass short right to L.Bell to CIN 24 for 11 yards (D.Kirkpatrick).</t>
  </si>
  <si>
    <t>(:41) (Shotgun) L.Bell right guard to CIN 27 for -3 yards (C.Lawson).</t>
  </si>
  <si>
    <t>(:37) (Shotgun) B.Roethlisberger pass short left to J.Smith-Schuster to CIN 24 for 3 yards (J.Shaw).</t>
  </si>
  <si>
    <t>(:30) L.Bell right end to CIN 25 for -1 yards (D.Kirkpatrick).</t>
  </si>
  <si>
    <t>(:04) (Field Goal formation) PENALTY on CIN-J.Shaw, Defensive Offside, 5 yards, enforced at CIN 25 - No Play.</t>
  </si>
  <si>
    <t>(:04) C.Boswell 38 yard field goal is GOOD, Center-K.Canaday, Holder-J.Berry.</t>
  </si>
  <si>
    <t>(10:24) L.Bell left guard to PIT 41 for no gain (T.Suggs).</t>
  </si>
  <si>
    <t>(9:55) (No Huddle, Shotgun) B.Roethlisberger pass short right to M.Bryant ran ob at PIT 49 for 8 yards.</t>
  </si>
  <si>
    <t>(9:35) (No Huddle, Shotgun) L.Bell up the middle to BAL 49 for 2 yards (C.Davis; C.Mosley).</t>
  </si>
  <si>
    <t>(9:00) (No Huddle, Shotgun) B.Roethlisberger pass short middle to J.James to BAL 38 for 11 yards (B.Carr).</t>
  </si>
  <si>
    <t>(8:19) (Shotgun) B.Roethlisberger pass short right to J.James pushed ob at BAL 29 for 9 yards (C.Mosley).</t>
  </si>
  <si>
    <t>(7:49) (Shotgun) B.Roethlisberger pass incomplete deep right to A.Brown.</t>
  </si>
  <si>
    <t>(7:43) (Shotgun) L.Bell left guard to BAL 20 for 9 yards (E.Weddle</t>
  </si>
  <si>
    <t xml:space="preserve"> T.Jefferson).</t>
  </si>
  <si>
    <t>(7:05) (No Huddle, Shotgun) B.Roethlisberger pass short left to L.Bell for 20 yards, TOUCHDOWN.</t>
  </si>
  <si>
    <t>(4:21) J.Hawkins reported in as eligible.  B.Roethlisberger pass short middle to L.Bell to PIT 17 for 7 yards (T.Jefferson, T.Suggs).</t>
  </si>
  <si>
    <t>(3:47) L.Bell right tackle to PIT 27 for 10 yards (E.Weddle).</t>
  </si>
  <si>
    <t>(3:08) J.Conner left guard to PIT 27 for no gain (P.Onwuasor).</t>
  </si>
  <si>
    <t>(2:26) (Shotgun) B.Roethlisberger pass short left to V.McDonald to PIT 46 for 19 yards (E.Weddle).</t>
  </si>
  <si>
    <t>(1:46) (No Huddle, Shotgun) B.Roethlisberger pass short middle to V.McDonald to BAL 48 for 6 yards (M.Judon).</t>
  </si>
  <si>
    <t>(1:11) (No Huddle, Shotgun) B.Roethlisberger pass short left to A.Brown to BAL 46 for 2 yards (P.Onwuasor).</t>
  </si>
  <si>
    <t>(:26) (No Huddle, Shotgun) B.Roethlisberger scrambles up the middle to BAL 41 for 5 yards (T.Suggs).</t>
  </si>
  <si>
    <t>(15:00) J.Conner left end to BAL 35 for 6 yards (M.Humphrey).</t>
  </si>
  <si>
    <t>(14:24) (Shotgun) B.Roethlisberger pass short right to A.Brown to BAL 32 for 3 yards (M.Judon). FUMBLES (M.Judon), ball out of bounds at BAL 34.</t>
  </si>
  <si>
    <t>(14:00) (Shotgun) B.Roethlisberger pass deep right to A.Brown ran ob at BAL 6 for 28 yards (B.Carr).</t>
  </si>
  <si>
    <t>(13:24) (No Huddle, Shotgun) B.Roethlisberger pass incomplete short middle to A.Brown. Coverage 24-Carr.</t>
  </si>
  <si>
    <t>(13:21) (Shotgun) PENALTY on PIT-D.DeCastro, False Start, 5 yards, enforced at BAL 6 - No Play.</t>
  </si>
  <si>
    <t>(13:21) (Shotgun) B.Roethlisberger pass incomplete short left to M.Bryant. PENALTY on BAL-M.Canady, Defensive Pass Interference, 10 yards, enforced at BAL 11 - No Play.</t>
  </si>
  <si>
    <t>M.Canady</t>
  </si>
  <si>
    <t>(13:16) J.Hawkins reported in as eligible.  L.Bell right guard for 1 yard, TOUCHDOWN.</t>
  </si>
  <si>
    <t>J.Tucker kicks 62 yards from BAL 35 to PIT 3. M.Bryant to PIT 12 for 9 yards (J.Allen).</t>
  </si>
  <si>
    <t>J.Allen</t>
  </si>
  <si>
    <t>(9:03) J.Hawkins reported in as eligible.  L.Bell up the middle to PIT 14 for 2 yards (T.Jefferson</t>
  </si>
  <si>
    <t>(8:21) L.Bell right end to PIT 18 for 4 yards (T.Jefferson).</t>
  </si>
  <si>
    <t>(7:35) (Shotgun) B.Roethlisberger pass short right to E.Rogers to PIT 26 for 8 yards (M.Canady).</t>
  </si>
  <si>
    <t>(6:54) (No Huddle, Shotgun) B.Roethlisberger pass short left to J.James pushed ob at PIT 30 for 4 yards (M.Humphrey).</t>
  </si>
  <si>
    <t>(6:20) (No Huddle, Shotgun) B.Roethlisberger pass deep right to A.Brown pushed ob at BAL 27 for 43 yards (B.Carr).</t>
  </si>
  <si>
    <t>(5:55) (No Huddle, Shotgun) B.Roethlisberger sacked at BAL 33 for -6 yards (T.Bowser).</t>
  </si>
  <si>
    <t>(5:11) (Shotgun) B.Roethlisberger pass short left to M.Bryant to BAL 34 for -1 yards (T.Jefferson).</t>
  </si>
  <si>
    <t>(4:24) (Shotgun) B.Roethlisberger pass incomplete short middle to V.McDonald (T.Suggs) [E.Weddle].</t>
  </si>
  <si>
    <t>(4:18) (Field Goal formation) C.Boswell 52 yard field goal is GOOD, Center-K.Canaday, Holder-J.Berry.</t>
  </si>
  <si>
    <t>(1:53) (Shotgun) B.Roethlisberger pass short right to J.James to PIT 36 for 11 yards (C.Mosley).</t>
  </si>
  <si>
    <t>(1:26) (No Huddle, Shotgun) B.Roethlisberger pass short right to M.Bryant pushed ob at PIT 43 for 7 yards (B.Carr).</t>
  </si>
  <si>
    <t>(1:20) (No Huddle, Shotgun) B.Roethlisberger pass short middle to M.Bryant to PIT 46 for 3 yards (C.Mosley).</t>
  </si>
  <si>
    <t>(:57) (No Huddle, Shotgun) B.Roethlisberger sacked at PIT 41 for -5 yards (A.Levine Sr.).</t>
  </si>
  <si>
    <t>(:51) (Shotgun) B.Roethlisberger pass incomplete deep left to A.Brown. Coverage 29-Humphrey.</t>
  </si>
  <si>
    <t>(:46) (Shotgun) B.Roethlisberger pass deep left to E.Rogers to BAL 43 for 16 yards (T.Jefferson).</t>
  </si>
  <si>
    <t>(:27) (No Huddle) B.Roethlisberger spiked the ball to stop the clock.</t>
  </si>
  <si>
    <t>(:27) (Shotgun) B.Roethlisberger pass deep middle to V.McDonald to BAL 25 for 18 yards (C.Mosley).</t>
  </si>
  <si>
    <t>(:12) (No Huddle) B.Roethlisberger spiked the ball to stop the clock.</t>
  </si>
  <si>
    <t>(:12) (Shotgun) B.Roethlisberger pass incomplete deep left to M.Bryant.</t>
  </si>
  <si>
    <t>(:06) (Field Goal formation) C.Boswell 43 yard field goal is GOOD, Center-K.Canaday, Holder-J.Berry. Penalty on BAL-A.Levine Sr., Defensive Offside, declined.</t>
  </si>
  <si>
    <t>J.Tucker kicks 68 yards from BAL 35 to PIT -3. M.Bryant to PIT 18 for 21 yards (M.Canady, K.Correa).</t>
  </si>
  <si>
    <t>(14:52) L.Bell left guard to PIT 20 for 2 yards (M.Pierce</t>
  </si>
  <si>
    <t xml:space="preserve"> B.Williams).</t>
  </si>
  <si>
    <t>B.Williams</t>
  </si>
  <si>
    <t>(14:18) (Shotgun) B.Roethlisberger pass short middle to V.McDonald to PIT 29 for 9 yards (C.Mosley</t>
  </si>
  <si>
    <t xml:space="preserve"> P.Onwuasor).</t>
  </si>
  <si>
    <t>(13:41) (Shotgun) B.Roethlisberger pass short left to L.Bell pushed ob at PIT 35 for 6 yards (M.Humphrey).</t>
  </si>
  <si>
    <t>(13:05) (No Huddle, Shotgun) B.Roethlisberger pass incomplete short middle to V.McDonald. Coverage 48-Onwuasor.</t>
  </si>
  <si>
    <t>(13:01) (Shotgun) B.Roethlisberger pass short right to A.Brown to PIT 30 for -5 yards (M.Humphrey).</t>
  </si>
  <si>
    <t>(12:20) (Punt formation) J.Berry punts 45 yards to BAL 25, Center-K.Canaday, fair catch by M.Campanaro.</t>
  </si>
  <si>
    <t>J.Tucker kicks 64 yards from BAL 35 to PIT 1. M.Bryant pushed ob at PIT 9 for 8 yards (J.Tucker).</t>
  </si>
  <si>
    <t>J.Tucker</t>
  </si>
  <si>
    <t>(9:58) J.Hawkins reported in as eligible.  L.Bell left tackle to PIT 11 for 2 yards (P.Onwuasor).</t>
  </si>
  <si>
    <t>(9:22) L.Bell right guard to PIT 12 for 1 yard (M.Pierce).</t>
  </si>
  <si>
    <t>(8:38) (Shotgun) B.Roethlisberger pass incomplete short right to J.James.</t>
  </si>
  <si>
    <t>(8:35) (Punt formation) J.Berry punts 48 yards to BAL 40, Center-K.Canaday. M.Campanaro ran ob at BAL 40 for no gain.</t>
  </si>
  <si>
    <t>J.Tucker kicks 56 yards from BAL 35 to PIT 9. M.Bryant to PIT 20 for 11 yards (J.Allen).</t>
  </si>
  <si>
    <t>(5:15) (Shotgun) L.Bell left guard to PIT 22 for 2 yards (M.Judon, E.Weddle).</t>
  </si>
  <si>
    <t>(4:40) (No Huddle, Shotgun) B.Roethlisberger pass short left to L.Bell to PIT 26 for 4 yards (M.Judon). BAL-M.Judon was injured during the play.</t>
  </si>
  <si>
    <t>(4:09) (Shotgun) B.Roethlisberger pass incomplete short right to A.Brown (B.Carr).</t>
  </si>
  <si>
    <t>(4:03) (Punt formation) J.Berry punts 48 yards to BAL 26, Center-K.Canaday, fair catch by M.Campanaro.</t>
  </si>
  <si>
    <t>J.Tucker kicks 57 yards from BAL 35 to PIT 8. M.Bryant to PIT 14 for 6 yards (J.Allen).</t>
  </si>
  <si>
    <t>(2:40) (Shotgun) B.Roethlisberger pass short middle to A.Brown to PIT 22 for 8 yards (C.Mosley).</t>
  </si>
  <si>
    <t>(2:06) (No Huddle, Shotgun) B.Roethlisberger pass incomplete short right to X.Grimble (C.Mosley).</t>
  </si>
  <si>
    <t>(2:02) (No Huddle, Shotgun) B.Roethlisberger pass short left to L.Bell to PIT 34 for 12 yards (T.Jefferson).</t>
  </si>
  <si>
    <t>(1:26) (No Huddle, Shotgun) B.Roethlisberger pass short right to M.Bryant to PIT 43 for 9 yards (B.Carr).</t>
  </si>
  <si>
    <t>(:49) (No Huddle, Shotgun) B.Roethlisberger pass incomplete short left to A.Brown. Coverage 29-Humphrey.</t>
  </si>
  <si>
    <t>(:44) B.Roethlisberger pass short left to M.Bryant ran ob at 50 for 7 yards.</t>
  </si>
  <si>
    <t>(:14) (No Huddle, Shotgun) B.Roethlisberger pass short right to L.Bell to BAL 42 for 8 yards (P.Onwuasor).</t>
  </si>
  <si>
    <t>(15:00) (Shotgun) B.Roethlisberger pass short left to J.James pushed ob at BAL 24 for 18 yards (C.Mosley). PENALTY on PIT-A.Brown, Unnecessary Roughness, 15 yards, enforced at BAL 24.</t>
  </si>
  <si>
    <t>(14:33) (Shotgun) B.Roethlisberger pass short left to J.James to BAL 33 for 6 yards (M.Humphrey).</t>
  </si>
  <si>
    <t>(14:02) (No Huddle, Shotgun) B.Roethlisberger pass short middle to A.Brown to BAL 21 for 12 yards (C.Mosley).</t>
  </si>
  <si>
    <t>(13:22) (No Huddle, Shotgun) B.Roethlisberger pass short middle to J.James to BAL 11 for 10 yards (E.Weddle). Penalty on BAL-C.Mosley, Defensive Holding, declined.</t>
  </si>
  <si>
    <t>(12:57) (Shotgun) B.Roethlisberger pass short left to L.Bell to BAL 6 for 5 yards (E.Weddle</t>
  </si>
  <si>
    <t>(12:29) (Shotgun) B.Roethlisberger pass incomplete short middle to E.Rogers. Coverage 26-Canady.</t>
  </si>
  <si>
    <t>(12:26) (Shotgun) B.Roethlisberger pass incomplete short left to L.Bell. Coverage 57-Mosley.</t>
  </si>
  <si>
    <t>(12:17) (Field Goal formation) C.Boswell 24 yard field goal is GOOD, Center-K.Canaday, Holder-J.Berry.</t>
  </si>
  <si>
    <t>(10:29) (Shotgun) B.Roethlisberger pass incomplete short left to A.Brown. Coverage 29-Humphrey.</t>
  </si>
  <si>
    <t>(10:26) (Shotgun) B.Roethlisberger pass incomplete deep left to M.Bryant. Coverage 29-Humphrey.</t>
  </si>
  <si>
    <t>(10:21) (Shotgun) B.Roethlisberger pass short middle to A.Brown to BAL 10 for 57 yards (T.Jefferson).</t>
  </si>
  <si>
    <t>(9:31) (No Huddle, Shotgun) B.Roethlisberger pass incomplete short left to M.Bryant.</t>
  </si>
  <si>
    <t>(9:26) (No Huddle, Shotgun) B.Roethlisberger pass incomplete short right to A.Brown. PENALTY on BAL-B.Carr, Defensive Pass Interference, 9 yards, enforced at BAL 10 - No Play.</t>
  </si>
  <si>
    <t>(9:21) J.Hawkins reported in as eligible.  B.Roethlisberger pass short right to R.Nix for 1 yard, TOUCHDOWN. BAL-T.Jefferson was injured during the play.</t>
  </si>
  <si>
    <t>(Pass formation) TWO-POINT CONVERSION ATTEMPT. B.Roethlisberger pass to L.Bell is incomplete. ATTEMPT FAILS. PENALTY on BAL-C.Clark, Defensive Pass Interference, 1 yard, enforced at BAL 2 - No Play.</t>
  </si>
  <si>
    <t>(Pass formation) TWO-POINT CONVERSION ATTEMPT. L.Bell rushes right tackle. ATTEMPT FAILS. Tackle by 98-Williams.</t>
  </si>
  <si>
    <t>J.Tucker kicks 61 yards from BAL 35 to PIT 4. F.Toussaint to PIT 27 for 23 yards (K.Correa). PENALTY on BAL-K.Correa, Offside on Free Kick, 5 yards, enforced at PIT 27.</t>
  </si>
  <si>
    <t>F.Toussaint</t>
  </si>
  <si>
    <t>Offside on Free Kick</t>
  </si>
  <si>
    <t>(6:38) (Shotgun) B.Roethlisberger pass short right to L.Bell to PIT 37 for 5 yards (L.Webb, C.Mosley).</t>
  </si>
  <si>
    <t>(6:05) (No Huddle, Shotgun) B.Roethlisberger pass deep middle to A.Brown to BAL 41 for 22 yards (T.Jefferson).</t>
  </si>
  <si>
    <t>(5:28) (No Huddle, Shotgun) B.Roethlisberger pass short right to A.Brown to BAL 30 for 11 yards (B.Carr).</t>
  </si>
  <si>
    <t>(4:52) (No Huddle, Shotgun) B.Roethlisberger pass incomplete short right to A.Brown (A.Levine Sr.).</t>
  </si>
  <si>
    <t>(4:48) (No Huddle, Shotgun) B.Roethlisberger pass short middle to L.Bell to BAL 20 for 10 yards (T.Suggs, C.Mosley).</t>
  </si>
  <si>
    <t>(4:10) (No Huddle, Shotgun) B.Roethlisberger pass short middle to E.Rogers to BAL 11 for 9 yards (C.Mosley).</t>
  </si>
  <si>
    <t>(3:39) (No Huddle, Shotgun) B.Roethlisberger pass incomplete short middle to J.James. Coverage 32-Weddle.</t>
  </si>
  <si>
    <t>(3:36) (No Huddle, Shotgun) L.Bell right guard for 11 yards, TOUCHDOWN.</t>
  </si>
  <si>
    <t>(2:25) (Shotgun) B.Roethlisberger sacked at PIT 8 for -9 yards (sack split by T.Jefferson and T.Suggs).</t>
  </si>
  <si>
    <t>(2:01) (Shotgun) B.Roethlisberger pass short middle to J.James to PIT 14 for 6 yards (C.Mosley) [M.Canady].</t>
  </si>
  <si>
    <t>(1:57) (Shotgun) B.Roethlisberger pass short middle to J.James to PIT 30 for 16 yards (T.Jefferson, M.Judon).</t>
  </si>
  <si>
    <t>(1:35) (No Huddle, Shotgun) B.Roethlisberger pass short middle to J.James to PIT 36 for 6 yards (A.Levine Sr.).</t>
  </si>
  <si>
    <t>(1:13) (No Huddle, Shotgun) B.Roethlisberger pass incomplete short right to M.Bryant [T.Suggs]. Pressure 55-Suggs.</t>
  </si>
  <si>
    <t>(1:08) (No Huddle, Shotgun) B.Roethlisberger pass deep right to A.Brown ran ob at BAL 30 for 34 yards.</t>
  </si>
  <si>
    <t>(1:02) (Shotgun) L.Bell up the middle to BAL 28 for 2 yards (M.Pierce).</t>
  </si>
  <si>
    <t>(:56) (Shotgun) B.Roethlisberger pass incomplete deep right to X.Grimble. Coverage 24-Carr.</t>
  </si>
  <si>
    <t>(:52) (Shotgun) B.Roethlisberger pass incomplete short left to E.Rogers [T.Bowser]. Pressure 54-Bowser.</t>
  </si>
  <si>
    <t>(:46) (Field Goal formation) C.Boswell 46 yard field goal is GOOD, Center-K.Canaday, Holder-J.Berry.</t>
  </si>
  <si>
    <t>NE</t>
  </si>
  <si>
    <t>S.Gostkowski kicks 59 yards from NE 35 to PIT 6. F.Toussaint to PIT 16 for 10 yards (T.Reilly, J.Hollister).</t>
  </si>
  <si>
    <t>T.Reilly</t>
  </si>
  <si>
    <t>J.Hollister</t>
  </si>
  <si>
    <t>(14:56) (Shotgun) B.Roethlisberger pass short right to L.Bell to PIT 33 for 17 yards (D.Harris, E.Roberts).</t>
  </si>
  <si>
    <t>D.Harris</t>
  </si>
  <si>
    <t>E.Roberts</t>
  </si>
  <si>
    <t>(14:15) (Shotgun) L.Bell up the middle to PIT 38 for 5 yards (L.Guy, M.Brown).</t>
  </si>
  <si>
    <t>L.Guy</t>
  </si>
  <si>
    <t>M.Brown</t>
  </si>
  <si>
    <t>(13:34) (Shotgun) L.Bell right tackle to PIT 40 for 2 yards (D.McCourty). PENALTY on PIT-D.DeCastro, Offensive Holding, 10 yards, enforced at PIT 38 - No Play.</t>
  </si>
  <si>
    <t>D.McCourty</t>
  </si>
  <si>
    <t>(13:05) (Shotgun) L.Bell left tackle to PIT 35 for 7 yards (D.McCourty).</t>
  </si>
  <si>
    <t>(12:26) (Shotgun) B.Roethlisberger pass incomplete deep left to J.James (P.Chung).</t>
  </si>
  <si>
    <t>(12:18) (Punt formation) J.Berry punts 42 yards to NE 23, Center-K.Canaday, out of bounds.</t>
  </si>
  <si>
    <t>S.Gostkowski kicks 61 yards from NE 35 to PIT 4. J.Smith-Schuster pushed ob at PIT 31 for 27 yards (P.Chung).</t>
  </si>
  <si>
    <t>P.Chung</t>
  </si>
  <si>
    <t>(8:54) (Shotgun) B.Roethlisberger pass short right to L.Bell to PIT 44 for 13 yards (S.Gilmore).</t>
  </si>
  <si>
    <t>S.Gilmore</t>
  </si>
  <si>
    <t>(8:17) (Shotgun) B.Roethlisberger pass short right to A.Brown pushed ob at PIT 49 for 5 yards (M.Butler).</t>
  </si>
  <si>
    <t>M.Butler</t>
  </si>
  <si>
    <t>(7:55) (No Huddle, Shotgun) L.Bell right tackle to 50 for 1 yard (L.Guy).</t>
  </si>
  <si>
    <t>(7:20) (No Huddle, Shotgun) B.Roethlisberger pass short middle to A.Brown to NE 31 for 19 yards (D.McCourty).</t>
  </si>
  <si>
    <t>(6:30) (No Huddle, Shotgun) B.Roethlisberger pass incomplete deep left to M.Bryant. Coverage 24-Gilmore.</t>
  </si>
  <si>
    <t>(6:25) (No Huddle, Shotgun) B.Roethlisberger pass incomplete short middle to M.Bryant (S.Gilmore).</t>
  </si>
  <si>
    <t>(6:21) (No Huddle, Shotgun) B.Roethlisberger pass short left to J.Smith-Schuster to NE 18 for 13 yards (E.Rowe).</t>
  </si>
  <si>
    <t>E.Rowe</t>
  </si>
  <si>
    <t>(5:37) (Shotgun) B.Roethlisberger pass short middle to E.Rogers for 18 yards, TOUCHDOWN.</t>
  </si>
  <si>
    <t>(2:12) (Shotgun) L.Bell up the middle to PIT 25 for 1 yard (R.Jean Francois</t>
  </si>
  <si>
    <t xml:space="preserve"> M.Brown).</t>
  </si>
  <si>
    <t>R.Jean Francois</t>
  </si>
  <si>
    <t>(1:33) (Shotgun) B.Roethlisberger pass short middle to J.Smith-Schuster to PIT 42 for 17 yards (S.Gilmore, D.McCourty).</t>
  </si>
  <si>
    <t>(:50) (Shotgun) B.Roethlisberger pass short right to L.Bell to PIT 43 for 1 yard (M.Butler).</t>
  </si>
  <si>
    <t>(:14) (No Huddle, Shotgun) B.Roethlisberger pass short left to J.James to PIT 44 for 1 yard (P.Chung).</t>
  </si>
  <si>
    <t>(15:00) (Shotgun) B.Roethlisberger pass deep right to M.Bryant to NE 17 for 39 yards (S.Gilmore) [D.Wise].</t>
  </si>
  <si>
    <t>(14:16) (No Huddle, Shotgun) B.Roethlisberger pass short right to M.Bryant to NE 18 for -1 yards (S.Gilmore). PENALTY on PIT-J.James, Offensive Pass Interference, 10 yards, enforced at NE 17 - No Play.</t>
  </si>
  <si>
    <t>(13:49) (Shotgun) L.Bell up the middle to NE 25 for 2 yards (M.Brown).</t>
  </si>
  <si>
    <t>(13:09) (Shotgun) B.Roethlisberger pass incomplete deep middle to A.Brown. PIT-A.Brown was injured during the play. His return is Questionable.</t>
  </si>
  <si>
    <t>(13:00) (Shotgun) B.Roethlisberger sacked at NE 33 for -8 yards (sack split by D.Wise and T.Flowers).</t>
  </si>
  <si>
    <t>D.Wise</t>
  </si>
  <si>
    <t>T.Flowers</t>
  </si>
  <si>
    <t>(12:20) (Field Goal formation) C.Boswell 51 yard field goal is GOOD, Center-K.Canaday, Holder-J.Berry.</t>
  </si>
  <si>
    <t>N.Grigsby</t>
  </si>
  <si>
    <t>(8:58) J.Hawkins reported in as eligible.  L.Bell up the middle to PIT 32 for 10 yards (P.Chung).</t>
  </si>
  <si>
    <t>(8:21) L.Bell left tackle to PIT 33 for 1 yard (M.Brown, E.Lee).</t>
  </si>
  <si>
    <t>E.Lee</t>
  </si>
  <si>
    <t>(7:40) L.Bell left end pushed ob at PIT 39 for 6 yards (E.Roberts).</t>
  </si>
  <si>
    <t>(7:01) (Shotgun) B.Roethlisberger pass short middle to J.Smith-Schuster to PIT 45 for 6 yards (E.Rowe).</t>
  </si>
  <si>
    <t>(6:25) J.Hawkins reported in as eligible.  B.Roethlisberger FUMBLES (Aborted) at PIT 45, and recovers at PIT 43. B.Roethlisberger to PIT 43 for no gain (R.Jean Francois).</t>
  </si>
  <si>
    <t>(5:46) (Shotgun) J.Conner up the middle to NE 47 for 10 yards (S.Gilmore).</t>
  </si>
  <si>
    <t>(5:04) (Shotgun) B.Roethlisberger pass short left to L.Bell to NE 34 for 13 yards (E.Rowe, E.Lee).</t>
  </si>
  <si>
    <t>(4:17) J.Hawkins reported in as eligible.  B.Roethlisberger sacked at NE 37 for -3 yards (L.Guy).</t>
  </si>
  <si>
    <t>(3:31) (Shotgun) B.Roethlisberger pass short left to J.James to NE 31 for 6 yards (P.Chung) [T.Flowers].</t>
  </si>
  <si>
    <t>(2:46) (Shotgun) B.Roethlisberger pass short right to M.Bryant to NE 21 for 10 yards (S.Gilmore).</t>
  </si>
  <si>
    <t>(2:00) (Shotgun) L.Bell left guard to NE 17 for 4 yards (M.Brown).</t>
  </si>
  <si>
    <t>(1:52) (Shotgun) L.Bell right guard to NE 9 for 8 yards (D.Harris).</t>
  </si>
  <si>
    <t>(1:12) (Shotgun) L.Bell left guard to NE 7 for 2 yards (R.Jean Francois</t>
  </si>
  <si>
    <t xml:space="preserve"> E.Roberts).</t>
  </si>
  <si>
    <t>(:37) L.Bell right tackle to NE 4 for 3 yards (E.Lee, L.Guy).</t>
  </si>
  <si>
    <t>(:30) (Shotgun) B.Roethlisberger pass short left to M.Bryant for 4 yards, TOUCHDOWN.</t>
  </si>
  <si>
    <t>S.Gostkowski kicks 65 yards from NE 35 to end zone, Touchback.</t>
  </si>
  <si>
    <t>(8:50) (Shotgun) L.Bell right end to PIT 43 for 18 yards (D.McCourty).</t>
  </si>
  <si>
    <t>(8:14) L.Bell right end to NE 42 for 15 yards (E.Rowe).</t>
  </si>
  <si>
    <t>(7:37) (No Huddle, Shotgun) B.Roethlisberger pass incomplete short left to J.James [T.Flowers]. Coverage 45-Harris, Pressure 98- Flowers.</t>
  </si>
  <si>
    <t>(7:32) L.Bell left guard to NE 42 for no gain (R.Jean Francois, T.Flowers).</t>
  </si>
  <si>
    <t>(6:51) (Shotgun) B.Roethlisberger pass incomplete short middle to L.Bell. Coverage 37-Richards.</t>
  </si>
  <si>
    <t>(6:46) (Punt formation) J.Berry punts 31 yards to NE 11, Center-K.Canaday, fair catch by D.Amendola.</t>
  </si>
  <si>
    <t>D.Amendola</t>
  </si>
  <si>
    <t>(4:31) (Shotgun) L.Bell right end pushed ob at NE 17 for 5 yards (P.Chung).</t>
  </si>
  <si>
    <t>(3:54) (Shotgun) L.Bell up the middle to NE 13 for 4 yards (D.Harris, E.Roberts).</t>
  </si>
  <si>
    <t>(3:13) J.Hawkins reported in as eligible.  B.Roethlisberger pass short middle to X.Grimble to NE 5 for 8 yards (S.Gilmore).</t>
  </si>
  <si>
    <t>(2:27) (Shotgun) L.Bell right guard to NE 3 for 2 yards (E.Roberts</t>
  </si>
  <si>
    <t xml:space="preserve"> D.McCourty).</t>
  </si>
  <si>
    <t>(1:38) (Shotgun) L.Bell left tackle for 3 yards, TOUCHDOWN.</t>
  </si>
  <si>
    <t>(:02) J.Hawkins reported in as eligible.  L.Bell left guard to PIT 11 for 8 yards (D.Harris).</t>
  </si>
  <si>
    <t>(15:00) J.Hawkins reported in as eligible.  L.Bell up the middle to PIT 16 for 5 yards (R.Jean Francois).</t>
  </si>
  <si>
    <t>(14:20) J.Conner right guard to PIT 17 for 1 yard (M.Brown</t>
  </si>
  <si>
    <t xml:space="preserve"> L.Guy).</t>
  </si>
  <si>
    <t>(13:40) (Shotgun) B.Roethlisberger pass short right to J.Smith-Schuster to PIT 23 for 6 yards (S.Gilmore).</t>
  </si>
  <si>
    <t>(12:56) (Shotgun) B.Roethlisberger pass short right to L.Bell pushed ob at PIT 27 for 4 yards (T.Flowers) [P.Chung].</t>
  </si>
  <si>
    <t>(12:26) J.Hawkins reported in as eligible.  L.Bell right tackle to PIT 27 for no gain (L.Guy, R.Jean Francois).</t>
  </si>
  <si>
    <t>(11:44) (Shotgun) L.Bell up the middle to PIT 33 for 6 yards (T.Flowers</t>
  </si>
  <si>
    <t>(11:00) (Shotgun) B.Roethlisberger scrambles up the middle to PIT 38 for 5 yards (J.Richards).</t>
  </si>
  <si>
    <t>J.Richards</t>
  </si>
  <si>
    <t>(10:17) (Shotgun) J.Conner up the middle to PIT 46 for 8 yards (P.Chung). PENALTY on PIT-A.Villanueva, Offensive Holding, 10 yards, enforced at PIT 38 - No Play.</t>
  </si>
  <si>
    <t>(9:54) (Shotgun) J.Conner left guard to PIT 30 for 2 yards (M.Brown</t>
  </si>
  <si>
    <t xml:space="preserve"> D.Wise). PIT-J.Conner was injured during the play.</t>
  </si>
  <si>
    <t>(9:29) (Shotgun) PENALTY on PIT-A.Villanueva, False Start, 5 yards, enforced at PIT 30 - No Play.</t>
  </si>
  <si>
    <t>(9:06) (Shotgun) F.Toussaint right guard to PIT 28 for 3 yards (T.Flowers).</t>
  </si>
  <si>
    <t>00-0031332</t>
  </si>
  <si>
    <t>(8:23) (Shotgun) B.Roethlisberger pass short middle to M.Bryant to PIT 34 for 6 yards (M.Flowers).</t>
  </si>
  <si>
    <t>M.Flowers</t>
  </si>
  <si>
    <t>(7:45) (Punt formation) J.Berry punts 38 yards to NE 28, Center-K.Canaday, fair catch by D.Amendola.</t>
  </si>
  <si>
    <t>S.Gostkowski kicks 57 yards from NE 35 to PIT 8. F.Toussaint to PIT 19 for 11 yards (M.Slater).</t>
  </si>
  <si>
    <t>M.Slater</t>
  </si>
  <si>
    <t>(3:52) J.Hawkins reported in as eligible.  L.Bell left tackle to PIT 20 for 1 yard (S.Gilmore).</t>
  </si>
  <si>
    <t>(3:13) (Shotgun) B.Roethlisberger scrambles left end to PIT 25 for 5 yards (E.Roberts).</t>
  </si>
  <si>
    <t>(2:23) (Shotgun) B.Roethlisberger pass short middle to J.Smith-Schuster to PIT 28 for 3 yards (E.Rowe, E.Lee).</t>
  </si>
  <si>
    <t>(2:16) (Punt formation) J.Berry punts 60 yards to NE 12, Center-K.Canaday. D.Amendola to NE 23 for 11 yards (L.Fort).</t>
  </si>
  <si>
    <t>S.Gostkowski kicks 66 yards from NE 35 to PIT -1. J.Smith-Schuster to PIT 21 for 22 yards (N.Grigsby).</t>
  </si>
  <si>
    <t>(:52) (Shotgun) B.Roethlisberger pass short middle to J.Smith-Schuster to NE 10 for 69 yards (D.Harmon).</t>
  </si>
  <si>
    <t>D.Harmon</t>
  </si>
  <si>
    <t>(:34) (Shotgun) B.Roethlisberger pass short middle to J.James for 10 yards, TOUCHDOWN. The Replay Official reviewed the pass completion ruling, and the play was REVERSED. (Shotgun) B.Roethlisberger pass incomplete short middle to J.James.</t>
  </si>
  <si>
    <t>(:28) (Shotgun) B.Roethlisberger pass short left to D.Heyward-Bey to NE 7 for 3 yards (M.Butler).</t>
  </si>
  <si>
    <t>(:09) (No Huddle) B.Roethlisberger pass short middle intended for E.Rogers INTERCEPTED by D.Harmon (E.Rowe) at NE -2. Touchback.</t>
  </si>
  <si>
    <t>HOU</t>
  </si>
  <si>
    <t>K.Fairbairn kicks 65 yards from HOU 35 to end zone, Touchback.</t>
  </si>
  <si>
    <t>(15:00) (Shotgun) B.Roethlisberger pass short left to M.Bryant to PIT 37 for 12 yards (J.Heath, M.Gilchrist).</t>
  </si>
  <si>
    <t>J.Heath</t>
  </si>
  <si>
    <t>M.Gilchrist</t>
  </si>
  <si>
    <t>(14:21) (Shotgun) B.Roethlisberger pass short middle to V.McDonald to HOU 49 for 14 yards (Z.Cunningham).</t>
  </si>
  <si>
    <t>Z.Cunningham</t>
  </si>
  <si>
    <t>(13:37) (Shotgun) B.Roethlisberger pass short left to V.McDonald to HOU 29 for 20 yards (Z.Cunningham).</t>
  </si>
  <si>
    <t>(12:56) (Shotgun) L.Bell up the middle to HOU 18 for 11 yards (J.Joseph, A.Hal).</t>
  </si>
  <si>
    <t>J.Joseph</t>
  </si>
  <si>
    <t>A.Hal</t>
  </si>
  <si>
    <t>(12:14) L.Bell left end to HOU 17 for 1 yard (K.Jackson</t>
  </si>
  <si>
    <t xml:space="preserve"> B.McKinney).</t>
  </si>
  <si>
    <t>K.Jackson</t>
  </si>
  <si>
    <t>B.McKinney</t>
  </si>
  <si>
    <t>(11:33) (Shotgun) L.Bell right guard to HOU 16 for 1 yard (A.Blackson).</t>
  </si>
  <si>
    <t>A.Blackson</t>
  </si>
  <si>
    <t>(10:49) (Shotgun) B.Roethlisberger pass incomplete short left to E.Rogers.</t>
  </si>
  <si>
    <t>(10:44) C.Boswell 34 yard field goal is GOOD, Center-K.Canaday, Holder-J.Berry.</t>
  </si>
  <si>
    <t>(9:03) L.Bell up the middle to HOU 49 for 5 yards (A.Hal, B.McKinney).</t>
  </si>
  <si>
    <t>(8:30) L.Bell up the middle to HOU 47 for 2 yards (B.McKinney).</t>
  </si>
  <si>
    <t>(7:48) (Shotgun) B.Roethlisberger pass deep right to M.Bryant ran ob at HOU 11 for 36 yards.</t>
  </si>
  <si>
    <t>(7:40) (Shotgun) B.Roethlisberger pass short left to E.Rogers pushed ob at HOU 5 for 6 yards (K.Jackson).</t>
  </si>
  <si>
    <t>(7:10) (Shotgun) B.Roethlisberger pass incomplete short left to V.McDonald.</t>
  </si>
  <si>
    <t>(7:06) (Shotgun) B.Roethlisberger pass short left to J.Hunter for 5 yards, TOUCHDOWN.</t>
  </si>
  <si>
    <t>(3:20) L.Bell up the middle to PIT 10 for 3 yards (Z.Cunningham</t>
  </si>
  <si>
    <t xml:space="preserve"> B.Cushing).</t>
  </si>
  <si>
    <t>B.Cushing</t>
  </si>
  <si>
    <t>(2:37) L.Bell right guard to PIT 11 for 1 yard (K.Johnson</t>
  </si>
  <si>
    <t xml:space="preserve"> J.Heath).</t>
  </si>
  <si>
    <t>K.Johnson</t>
  </si>
  <si>
    <t>(1:52) (Shotgun) B.Roethlisberger pass short right to V.McDonald pushed ob at PIT 24 for 13 yards (J.Joseph).</t>
  </si>
  <si>
    <t>(1:24) (Shotgun) B.Roethlisberger pass short left to J.Smith-Schuster to PIT 22 for -2 yards (Z.Cunningham, K.Johnson).</t>
  </si>
  <si>
    <t>(:46) (Shotgun) B.Roethlisberger pass short middle to J.Smith-Schuster to PIT 27 for 5 yards (Z.Cunningham). Houston challenged the pass completion ruling, and the play was REVERSED. (Shotgun) B.Roethlisberger pass incomplete short middle to J.Smith-Schuster (Z.Cunningham).</t>
  </si>
  <si>
    <t>(:42) (Shotgun) B.Roethlisberger pass short right to V.McDonald to PIT 27 for 5 yards (Z.Cunningham).</t>
  </si>
  <si>
    <t>(15:00) J.Berry punts 39 yards to HOU 34, Center-K.Canaday, fair catch by B.Miller.</t>
  </si>
  <si>
    <t>B.Miller</t>
  </si>
  <si>
    <t>(10:21) B.Roethlisberger pass incomplete short left to L.Bell (K.Jackson).</t>
  </si>
  <si>
    <t>(10:16) B.Roethlisberger pass short left to L.Bell pushed ob at PIT 24 for 4 yards (Z.Cunningham).</t>
  </si>
  <si>
    <t>(9:37) (Shotgun) B.Roethlisberger pass short left to L.Bell to PIT 31 for 7 yards (E.Pleasant).</t>
  </si>
  <si>
    <t>E.Pleasant</t>
  </si>
  <si>
    <t>(8:52) S.Ridley up the middle to PIT 34 for 3 yards (D.Cole).</t>
  </si>
  <si>
    <t>S.Ridley</t>
  </si>
  <si>
    <t>00-0028011</t>
  </si>
  <si>
    <t>D.Cole</t>
  </si>
  <si>
    <t>(8:13) (Shotgun) L.Bell right end pushed ob at HOU 44 for 22 yards (K.Jackson).</t>
  </si>
  <si>
    <t>(7:35) (Shotgun) S.Ridley left end to HOU 40 for 4 yards (Z.Cunningham</t>
  </si>
  <si>
    <t xml:space="preserve"> K.Jackson).</t>
  </si>
  <si>
    <t>(6:49) (Shotgun) B.Roethlisberger pass short middle to L.Bell to HOU 30 for 10 yards (C.Clements).</t>
  </si>
  <si>
    <t>C.Clements</t>
  </si>
  <si>
    <t>(6:04) (Shotgun) L.Bell up the middle to HOU 32 for -2 yards (J.Clowney).</t>
  </si>
  <si>
    <t>J.Clowney</t>
  </si>
  <si>
    <t>(5:19) (Shotgun) B.Roethlisberger pass incomplete deep middle to M.Bryant (D.Cole) [B.McKinney].</t>
  </si>
  <si>
    <t>(5:13) (Shotgun) B.Roethlisberger pass short left to M.Bryant to HOU 20 for 12 yards (Z.Cunningham, B.McKinney).</t>
  </si>
  <si>
    <t>(4:28) B.Roethlisberger pass incomplete deep middle to E.Rogers (M.Gilchrist). PENALTY on HOU-M.Gilchrist, Defensive Pass Interference, 19 yards, enforced at HOU 20 - No Play.</t>
  </si>
  <si>
    <t>(4:18) R.Nix up the middle for 1 yard, TOUCHDOWN.</t>
  </si>
  <si>
    <t>C.Boswell extra point is GOOD, Center-K.Canaday, Holder-J.Berry. PENALTY on HOU-B.Dunn, Unnecessary Roughness, 15 yards, enforced between downs.</t>
  </si>
  <si>
    <t>B.Dunn</t>
  </si>
  <si>
    <t>(2:45) (Shotgun) B.Roethlisberger pass short left to L.Bell to HOU 19 for 9 yards (K.Johnson). HOU-J.Clowney was injured during the play. His return is Probable.</t>
  </si>
  <si>
    <t>(2:00) (Shotgun) L.Bell right guard to HOU 16 for 3 yards (A.Hal).</t>
  </si>
  <si>
    <t>(1:24) (Shotgun) B.Roethlisberger pass incomplete deep left to J.James (Z.Cunningham).</t>
  </si>
  <si>
    <t>(1:18) (Shotgun) B.Roethlisberger pass short left to L.Bell to HOU 18 for -2 yards (Z.Cunningham</t>
  </si>
  <si>
    <t xml:space="preserve"> D.Cole).</t>
  </si>
  <si>
    <t>(1:04) (Shotgun) B.Roethlisberger pass incomplete short left to L.Bell. Penalty on PIT-M.Pouncey, Offensive Holding, declined.</t>
  </si>
  <si>
    <t>(:57) C.Boswell 36 yard field goal is GOOD, Center-K.Canaday, Holder-J.Berry.</t>
  </si>
  <si>
    <t>(:03) B.Roethlisberger kneels to PIT 30 for -1 yards.</t>
  </si>
  <si>
    <t>(9:02) L.Bell right guard to PIT 38 for 2 yards (A.Hal).</t>
  </si>
  <si>
    <t>(8:23) (Shotgun) L.Bell up the middle to PIT 43 for 5 yards (A.Hal).</t>
  </si>
  <si>
    <t>(7:37) (Shotgun) B.Roethlisberger pass incomplete short left to E.Rogers.</t>
  </si>
  <si>
    <t>(7:32) J.Berry punts 47 yards to HOU 10, Center-K.Canaday, fair catch by B.Miller.</t>
  </si>
  <si>
    <t>(5:43) (Shotgun) B.Roethlisberger pass short middle to J.Smith-Schuster pushed ob at HOU 44 for -2 yards (C.Moore).</t>
  </si>
  <si>
    <t>C.Moore</t>
  </si>
  <si>
    <t>(5:10) M.Bryant right end pushed ob at HOU 36 for 8 yards (C.Moore).</t>
  </si>
  <si>
    <t>(4:35) (Shotgun) B.Roethlisberger pass short left to J.Smith-Schuster to HOU 27 for 9 yards (K.Johnson).</t>
  </si>
  <si>
    <t>(3:50) (Shotgun) S.Ridley up the middle to HOU 24 for 3 yards (J.Clowney, C.Watkins).</t>
  </si>
  <si>
    <t>C.Watkins</t>
  </si>
  <si>
    <t>(3:03) (Shotgun) B.Roethlisberger pass incomplete short right to L.Bell (Z.Cunningham).</t>
  </si>
  <si>
    <t>(2:58) (Shotgun) B.Roethlisberger sacked at HOU 34 for -10 yards (J.Clowney). PENALTY on HOU-J.Clowney, Face Mask (15 Yards), 12 yards, enforced at HOU 24 - No Play.</t>
  </si>
  <si>
    <t>(2:36) (Shotgun) S.Ridley left end to HOU 10 for 2 yards (A.Blackson, D.Cole).</t>
  </si>
  <si>
    <t>(1:53) (Shotgun) L.Bell up the middle for 10 yards, TOUCHDOWN.</t>
  </si>
  <si>
    <t>K.Fairbairn kicks 29 yards from 50 to PIT 21. X.Grimble (didn't try to advance) to PIT 21 for no gain.</t>
  </si>
  <si>
    <t>(12:28) (Shotgun) L.Bell right tackle to PIT 26 for 5 yards (B.McKinney).</t>
  </si>
  <si>
    <t>(11:44) PENALTY on HOU-B.Dunn, Encroachment, 4 yards, enforced at PIT 26 - No Play.</t>
  </si>
  <si>
    <t>(11:33) B.Roethlisberger pass short left to J.Smith-Schuster pushed ob at HOU 21 for 49 yards (K.Jackson).</t>
  </si>
  <si>
    <t>(10:55) (Shotgun) B.Roethlisberger pass short right to J.Smith-Schuster to HOU 18 for 3 yards (A.Hal</t>
  </si>
  <si>
    <t xml:space="preserve"> T.Decoud).</t>
  </si>
  <si>
    <t>T.Decoud</t>
  </si>
  <si>
    <t>(10:16) S.Ridley right end to HOU 18 for no gain (T.Decoud</t>
  </si>
  <si>
    <t xml:space="preserve"> C.Watkins).</t>
  </si>
  <si>
    <t>(9:31) (Shotgun) B.Roethlisberger pass deep middle to J.Smith-Schuster for 18 yards, TOUCHDOWN.</t>
  </si>
  <si>
    <t>(6:48) S.Ridley up the middle to PIT 14 for 1 yard (T.Decoud).</t>
  </si>
  <si>
    <t>(6:08) S.Ridley up the middle to PIT 18 for 4 yards (Z.Cunningham).</t>
  </si>
  <si>
    <t>(5:27) (Shotgun) L.Jones pass incomplete short left to E.Rogers.</t>
  </si>
  <si>
    <t>L.Jones</t>
  </si>
  <si>
    <t>(5:23) J.Berry punts 57 yards to HOU 25, Center-K.Canaday. B.Miller to HOU 32 for 7 yards (R.Golden; B.Allen).</t>
  </si>
  <si>
    <t>(2:46) S.Ridley right end to PIT 34 for 4 yards (A.Hal, D.Cole).</t>
  </si>
  <si>
    <t>(2:00) S.Ridley left tackle to PIT 41 for 7 yards (K.Drummond, D.Cole).</t>
  </si>
  <si>
    <t>K.Drummond</t>
  </si>
  <si>
    <t>(1:19) L.Jones kneels to PIT 41 for no gain.</t>
  </si>
  <si>
    <t>(:37) L.Jones kneels to PIT 40 for -1 yards.</t>
  </si>
  <si>
    <t>Z.Gonzalez kicks 63 yards from CLE 35 to PIT 2. J.Smith-Schuster to PIT 28 for 26 yards (K.Nacua).</t>
  </si>
  <si>
    <t>K.Nacua</t>
  </si>
  <si>
    <t>(14:56) L.Jones pass incomplete deep left to M.Bryant. Coverage 30-McCorty.</t>
  </si>
  <si>
    <t>(14:49) L.Jones pass short right to R.Nix to PIT 33 for 5 yards (J.Currie).</t>
  </si>
  <si>
    <t>J.Currie</t>
  </si>
  <si>
    <t>(14:07) (Shotgun) L.Jones pass short left to F.Toussaint to PIT 40 for 7 yards (J.Burgess Jr.).</t>
  </si>
  <si>
    <t>J.Burgess Jr</t>
  </si>
  <si>
    <t>(13:28) S.Ridley up the middle to CLE 47 for 13 yards (J.Peppers, J.McCourty).</t>
  </si>
  <si>
    <t>(12:48) S.Ridley up the middle to CLE 47 for no gain (J.Currie, T.Coley).</t>
  </si>
  <si>
    <t>(12:13) S.Ridley right tackle to CLE 31 for 16 yards (J.Schobert).</t>
  </si>
  <si>
    <t>(11:27) (Shotgun) L.Jones pass short right to J.Smith-Schuster to CLE 29 for 2 yards (C.Kirksey).</t>
  </si>
  <si>
    <t>(10:52) (Shotgun) D.Heyward-Bey right end for 29 yards, TOUCHDOWN. Reverse. 33-Toussaint received the first hand-off.</t>
  </si>
  <si>
    <t>(8:14) J.Hawkins reported in as eligible.  S.Ridley left guard to PIT 46 for 1 yard (M.Garrett).</t>
  </si>
  <si>
    <t>M.Garrett</t>
  </si>
  <si>
    <t>(7:32) L.Jones pass deep middle intended for J.Smith-Schuster INTERCEPTED by J.Peppers at CLE 37. J.Peppers to CLE 37 for no gain (J.Smith-Schuster).</t>
  </si>
  <si>
    <t>(5:53) (Shotgun) L.Jones pass short right to J.Smith-Schuster to PIT 29 for 4 yards (J.Taylor).</t>
  </si>
  <si>
    <t>(5:16) L.Jones pass short right to J.Smith-Schuster pushed ob at CLE 37 for 34 yards (J.Schobert).</t>
  </si>
  <si>
    <t>(4:45) S.Ridley left tackle pushed ob at CLE 16 for 21 yards (J.Peppers).</t>
  </si>
  <si>
    <t>(4:13) S.Ridley right tackle to CLE 20 for -4 yards (J.Taylor).</t>
  </si>
  <si>
    <t>(3:30) (Shotgun) L.Jones pass incomplete short middle to V.McDonald. Coverage 22-Peppers.</t>
  </si>
  <si>
    <t>(3:25) (Shotgun) L.Jones pass short left to J.Smith-Schuster to CLE 9 for 11 yards (B.Boddy-Calhoun).</t>
  </si>
  <si>
    <t>(2:47) (Field Goal formation) PENALTY on CLE-C.Kirksey, Neutral Zone Infraction, 5 yards, enforced at CLE 9 - No Play.</t>
  </si>
  <si>
    <t>(2:34) (Shotgun) F.Toussaint up the middle to CLE 1 for 3 yards (J.Schobert).</t>
  </si>
  <si>
    <t>(1:55) J.Hawkins reported in as eligible.  S.Ridley right guard to CLE 1 for no gain (J.Schobert).</t>
  </si>
  <si>
    <t>(1:23) R.Nix right guard to CLE 1 for no gain (L.Ogunjobi, C.Brantley).</t>
  </si>
  <si>
    <t>C.Brantley</t>
  </si>
  <si>
    <t>(:50) R.Nix right guard to CLE 2 for -1 yards (J.Burgess Jr.</t>
  </si>
  <si>
    <t xml:space="preserve"> D.Shelton).</t>
  </si>
  <si>
    <t>(14:47) L.Jones sacked at CLE 34 for -6 yards (C.Brantley). CLE 99-C.Brantley pushes PIT 67-B.Finney, causing him to step on Jones' foot, who falls to the ground. Officials blow the play dead prior to any contact by a defender.</t>
  </si>
  <si>
    <t>(14:00) L.Jones pass short right to M.Bryant to CLE 20 for 14 yards (B.Boddy-Calhoun).</t>
  </si>
  <si>
    <t>(13:32) L.Jones pass deep right to J.Smith-Schuster for 20 yards, TOUCHDOWN.</t>
  </si>
  <si>
    <t>(11:46) L.Jones pass deep right to M.Bryant to PIT 40 for 15 yards (B.Boddy-Calhoun).</t>
  </si>
  <si>
    <t>(11:11) (No Huddle, Shotgun) L.Jones pass short middle to J.James to PIT 47 for 7 yards (J.Taylor).</t>
  </si>
  <si>
    <t>(10:35) (No Huddle, Shotgun) F.Toussaint right tackle to CLE 48 for 5 yards (C.Kirksey).</t>
  </si>
  <si>
    <t>(9:59) (No Huddle, Shotgun) L.Jones pass short left to J.Smith-Schuster to CLE 38 for 10 yards (J.McCourty).</t>
  </si>
  <si>
    <t>(9:24) (No Huddle, Shotgun) F.Toussaint left guard to CLE 31 for 7 yards (K.Nacua). PENALTY on CLE-J.Schobert, Face Mask (15 Yards), 15 yards, enforced at CLE 31.</t>
  </si>
  <si>
    <t>(9:11) (Shotgun) F.Toussaint up the middle to CLE 10 for 6 yards (J.Schobert).</t>
  </si>
  <si>
    <t>(8:41) (No Huddle, Shotgun) F.Toussaint right tackle to CLE 9 for 1 yard (J.Schobert, D.Shelton). PIT-B.Finney was injured during the play. His return is Questionable.</t>
  </si>
  <si>
    <t>(8:07) (Shotgun) L.Jones pass incomplete short left to E.Rogers [M.Garrett]. PENALTY on CLE-M.Garrett, Roughing the Passer, 5 yards, enforced at CLE 9 - No Play.</t>
  </si>
  <si>
    <t>Roughing the Passer</t>
  </si>
  <si>
    <t>(8:03) J.Hawkins reported in as eligible.  S.Ridley up the middle for 4 yards, TOUCHDOWN.</t>
  </si>
  <si>
    <t>Z.Gonzalez kicks 64 yards from CLE 35 to PIT 1. F.Toussaint to PIT 17 for 16 yards (R.Louis).</t>
  </si>
  <si>
    <t>R.Louis</t>
  </si>
  <si>
    <t>(7:07) (Shotgun) L.Jones pass short left to E.Rogers to PIT 18 for 1 yard (B.Boddy-Calhoun).</t>
  </si>
  <si>
    <t>(6:30) (Shotgun) S.Ridley right guard to PIT 26 for 8 yards (C.Kirksey, J.Schobert). FUMBLES (C.Kirksey), RECOVERED by CLE-J.Taylor at PIT 26. J.Taylor to PIT 26 for no gain (J.James). The Replay Official reviewed the fumble ruling, and the play was REVERSED. (Shotgun) S.Ridley right guard to PIT 25 for 7 yards (J.Schobert, C.Kirksey).</t>
  </si>
  <si>
    <t>(6:11) (Shotgun) L.Jones pass short left to M.Bryant to PIT 22 for -3 yards (J.McCourty).</t>
  </si>
  <si>
    <t>(5:36) (Punt formation) J.Berry punts 46 yards to CLE 32, Center-K.Canaday. J.Peppers pushed ob at CLE 30 for -2 yards (T.Matakevich).</t>
  </si>
  <si>
    <t>(1:57) J.Hawkins reported in as eligible.  L.Jones pass deep left to J.Smith-Schuster to CLE 46 for 46 yards (J.McCourty).</t>
  </si>
  <si>
    <t>(1:19) (No Huddle, Shotgun) L.Jones pass short middle to M.Bryant to CLE 32 for 14 yards (C.Kirksey; K.Nacua).</t>
  </si>
  <si>
    <t>(:53) (No Huddle, Shotgun) L.Jones sacked at CLE 40 for -8 yards (M.Garrett). FUMBLES (M.Garrett) [M.Garrett], RECOVERED by CLE-C.Brantley at CLE 36. C.Brantley to CLE 40 for 4 yards (R.Foster).</t>
  </si>
  <si>
    <t>(:18) J.Hawkins reported in as eligible.  S.Ridley up the middle to PIT 31 for 2 yards (J.Schobert</t>
  </si>
  <si>
    <t>Z.Gonzalez kicks 61 yards from CLE 35 to PIT 4. J.Smith-Schuster for 96 yards, TOUCHDOWN.</t>
  </si>
  <si>
    <t>Z.Gonzalez kicks 61 yards from CLE 35 to PIT 4. F.Toussaint to PIT 23 for 19 yards (D.Smith, J.Keyes).</t>
  </si>
  <si>
    <t>D.Smith</t>
  </si>
  <si>
    <t>J.Keyes</t>
  </si>
  <si>
    <t>(1:57) (Shotgun) L.Jones pass short middle to J.Smith-Schuster to PIT 29 for 6 yards (B.Boddy-Calhoun).</t>
  </si>
  <si>
    <t>(1:31) (No Huddle, Shotgun) L.Jones pass incomplete short middle to F.Toussaint (J.Schobert). Pressure by 95-Garrett.</t>
  </si>
  <si>
    <t>(1:26) (No Huddle, Shotgun) L.Jones pass short middle to M.Bryant to PIT 46 for 17 yards (K.Nacua).</t>
  </si>
  <si>
    <t>(:50) (No Huddle, Shotgun) L.Jones Aborted. C.Hubbard FUMBLES at PIT 37, recovered by PIT-L.Jones at PIT 37. L.Jones to PIT 37 for no gain (M.Garrett).</t>
  </si>
  <si>
    <t>(:04) (Shotgun) L.Jones pass short right to X.Grimble to PIT 39 for 2 yards (J.Peppers).</t>
  </si>
  <si>
    <t>(15:00) (Shotgun) L.Jones Aborted. C.Hubbard FUMBLES at PIT 28, recovered by PIT-L.Jones at PIT 28. L.Jones to PIT 28 for no gain (J.Peppers).</t>
  </si>
  <si>
    <t>(14:21) (Punt formation) J.Berry punts 36 yards to CLE 36, Center-K.Canaday, fair catch by J.Peppers.</t>
  </si>
  <si>
    <t>(12:35) (Shotgun) L.Jones pass short left to M.Bryant to PIT 39 for 8 yards (J.McCourty).</t>
  </si>
  <si>
    <t>(11:55) L.Jones pass short right to J.Smith-Schuster to PIT 49 for 10 yards (J.Taylor).</t>
  </si>
  <si>
    <t>(11:18) J.Hawkins reported in as eligible.  S.Ridley up the middle to PIT 49 for no gain (L.Ogunjobi</t>
  </si>
  <si>
    <t xml:space="preserve"> C.Kirksey).</t>
  </si>
  <si>
    <t>(10:33) L.Jones pass short right to J.James to CLE 49 for 2 yards (J.Taylor).</t>
  </si>
  <si>
    <t>(9:53) (Shotgun) L.Jones pass short middle to V.McDonald to CLE 44 for 5 yards (C.Kirksey, K.Nacua).</t>
  </si>
  <si>
    <t>(9:21) (Punt formation) J.Berry punts 34 yards to CLE 10, Center-K.Canaday, fair catch by J.Peppers. PENALTY on PIT-J.Wilcox, Player Out of Bounds on Punt, 5 yards, enforced at CLE 10.</t>
  </si>
  <si>
    <t>Player Out of Bounds on Punt</t>
  </si>
  <si>
    <t>(6:47) (Shotgun) S.Ridley left tackle to CLE 40 for 7 yards (J.Schobert, J.McCourty).</t>
  </si>
  <si>
    <t>(6:06) (Shotgun) L.Jones sacked at CLE 45 for -5 yards (C.Nassib).</t>
  </si>
  <si>
    <t>(5:23) (Shotgun) L.Jones Aborted. C.Hubbard FUMBLES at 50, recovered by PIT-L.Jones at 50. L.Jones pass short left to F.Toussaint to CLE 43 for 2 yards (C.Kirksey).</t>
  </si>
  <si>
    <t>(4:36) (Punt formation) Penalty on PIT-J.Berry, Delay of Game, declined.</t>
  </si>
  <si>
    <t>(4:36) (Punt formation) J.Berry punts 28 yards to CLE 15, Center-K.Canaday, fair catch by J.Peppers.</t>
  </si>
  <si>
    <t>(1:46) S.Ridley up the middle to PIT 28 for 1 yard (T.Coley, J.Schobert).</t>
  </si>
  <si>
    <t>(1:42) J.Hawkins reported in as eligible.  S.Ridley right end to PIT 43 for 15 yards (J.Taylor). PENALTY on CLE-J.Taylor, Horse Collar Tackle, 15 yards, enforced at PIT 43.</t>
  </si>
  <si>
    <t>(1:35) J.Hawkins reported in as eligible.  S.Ridley left tackle to CLE 44 for -2 yards (J.McCourty).</t>
  </si>
  <si>
    <t>(1:31) S.Ridley right tackle to CLE 44 for no gain (J.Schobert).</t>
  </si>
  <si>
    <t>(:48) S.Ridley right tackle to CLE 45 for -1 yards (T.Coley, J.Schobert).</t>
  </si>
  <si>
    <t>(:02) (Run formation) PENALTY on PIT-L.Jones, Delay of Game, 5 yards, enforced at CLE 45 - No Play.</t>
  </si>
  <si>
    <t>(:02) (Run formation) L.Jones kneels to PIT 44 for -6 yards (J.Currie).</t>
  </si>
  <si>
    <t>Id</t>
  </si>
  <si>
    <t>No.</t>
  </si>
  <si>
    <t>Castigos</t>
  </si>
  <si>
    <t>Cambio de posición</t>
  </si>
  <si>
    <t>Anotación</t>
  </si>
  <si>
    <t>Validar</t>
  </si>
  <si>
    <t>No fumble</t>
  </si>
  <si>
    <t>Perdida de balón</t>
  </si>
  <si>
    <t>Anotaciones</t>
  </si>
  <si>
    <t>Carreras</t>
  </si>
  <si>
    <t>PC</t>
  </si>
  <si>
    <t>PI</t>
  </si>
  <si>
    <t>ID</t>
  </si>
  <si>
    <t>ESTATUS</t>
  </si>
  <si>
    <t>P_COMPLETO</t>
  </si>
  <si>
    <t>P_INCOMPLETO</t>
  </si>
  <si>
    <t>LOST</t>
  </si>
  <si>
    <t>CARRERA</t>
  </si>
  <si>
    <t>ANOTACIÓN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</si>
</sst>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rgb="FFFF0000"/>
        <bgColor indexed="64"/>
      </patternFill>
    </fill>
    <fill>
      <patternFill patternType="solid">
        <fgColor rgb="FF92D05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14" fontId="0" fillId="0" borderId="0" xfId="0" applyNumberFormat="1"/>
    <xf numFmtId="20" fontId="0" fillId="0" borderId="0" xfId="0" applyNumberFormat="1"/>
    <xf numFmtId="11" fontId="0" fillId="0" borderId="0" xfId="0" applyNumberFormat="1"/>
    <xf numFmtId="0" fontId="16" fillId="0" borderId="0" xfId="0" applyFont="1"/>
    <xf numFmtId="0" fontId="16" fillId="33" borderId="0" xfId="0" applyFont="1" applyFill="1"/>
    <xf numFmtId="0" fontId="0" fillId="34" borderId="0" xfId="0" applyFill="1"/>
    <xf numFmtId="0" fontId="0" fillId="35" borderId="0" xfId="0" applyFill="1"/>
    <xf numFmtId="0" fontId="16" fillId="36" borderId="0" xfId="0" applyFont="1" applyFill="1"/>
    <xf numFmtId="0" fontId="16" fillId="37" borderId="0" xfId="0" applyFont="1" applyFill="1"/>
    <xf numFmtId="0" fontId="0" fillId="0" borderId="0" xfId="0" applyAlignment="1">
      <alignment horizontal="center"/>
    </xf>
    <xf numFmtId="164" fontId="0" fillId="0" borderId="0" xfId="1" applyNumberFormat="1" applyFont="1" applyAlignment="1">
      <alignment horizontal="center"/>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DF1358"/>
  <sheetViews>
    <sheetView topLeftCell="CG1336" workbookViewId="0">
      <selection sqref="A1:CZ1358"/>
    </sheetView>
  </sheetViews>
  <sheetFormatPr defaultRowHeight="15" x14ac:dyDescent="0.25"/>
  <cols>
    <col min="2" max="2" width="12.140625" bestFit="1" customWidth="1"/>
    <col min="3" max="3" width="12.28515625" bestFit="1" customWidth="1"/>
    <col min="4" max="4" width="12.7109375" bestFit="1" customWidth="1"/>
    <col min="8" max="8" width="10.7109375" bestFit="1" customWidth="1"/>
    <col min="108" max="108" width="18.5703125" bestFit="1" customWidth="1"/>
    <col min="109" max="109" width="12.140625" bestFit="1" customWidth="1"/>
  </cols>
  <sheetData>
    <row r="1" spans="1:110" s="4" customFormat="1" x14ac:dyDescent="0.25">
      <c r="A1" s="4" t="s">
        <v>1850</v>
      </c>
      <c r="B1" s="5" t="s">
        <v>30</v>
      </c>
      <c r="C1" s="5" t="s">
        <v>33</v>
      </c>
      <c r="D1" s="5" t="s">
        <v>44</v>
      </c>
      <c r="E1" s="5" t="s">
        <v>64</v>
      </c>
      <c r="F1" s="5" t="s">
        <v>65</v>
      </c>
      <c r="G1" s="5" t="s">
        <v>22</v>
      </c>
      <c r="H1" s="4" t="s">
        <v>0</v>
      </c>
      <c r="I1" s="4" t="s">
        <v>1</v>
      </c>
      <c r="J1" s="4" t="s">
        <v>2</v>
      </c>
      <c r="K1" s="4" t="s">
        <v>3</v>
      </c>
      <c r="L1" s="4" t="s">
        <v>4</v>
      </c>
      <c r="M1" s="4" t="s">
        <v>5</v>
      </c>
      <c r="N1" s="4" t="s">
        <v>6</v>
      </c>
      <c r="O1" s="4" t="s">
        <v>7</v>
      </c>
      <c r="P1" s="4" t="s">
        <v>8</v>
      </c>
      <c r="Q1" s="4" t="s">
        <v>9</v>
      </c>
      <c r="R1" s="4" t="s">
        <v>10</v>
      </c>
      <c r="S1" s="4" t="s">
        <v>11</v>
      </c>
      <c r="T1" s="4" t="s">
        <v>12</v>
      </c>
      <c r="U1" s="4" t="s">
        <v>13</v>
      </c>
      <c r="V1" s="4" t="s">
        <v>14</v>
      </c>
      <c r="W1" s="4" t="s">
        <v>15</v>
      </c>
      <c r="X1" s="4" t="s">
        <v>16</v>
      </c>
      <c r="Y1" s="4" t="s">
        <v>17</v>
      </c>
      <c r="Z1" s="4" t="s">
        <v>18</v>
      </c>
      <c r="AA1" s="4" t="s">
        <v>19</v>
      </c>
      <c r="AB1" s="4" t="s">
        <v>20</v>
      </c>
      <c r="AC1" s="4" t="s">
        <v>21</v>
      </c>
      <c r="AD1" s="4" t="s">
        <v>23</v>
      </c>
      <c r="AE1" s="4" t="s">
        <v>24</v>
      </c>
      <c r="AF1" s="4" t="s">
        <v>25</v>
      </c>
      <c r="AG1" s="4" t="s">
        <v>26</v>
      </c>
      <c r="AH1" s="4" t="s">
        <v>27</v>
      </c>
      <c r="AI1" s="4" t="s">
        <v>28</v>
      </c>
      <c r="AJ1" s="4" t="s">
        <v>29</v>
      </c>
      <c r="AK1" s="4" t="s">
        <v>31</v>
      </c>
      <c r="AL1" s="4" t="s">
        <v>32</v>
      </c>
      <c r="AM1" s="4" t="s">
        <v>34</v>
      </c>
      <c r="AN1" s="4" t="s">
        <v>35</v>
      </c>
      <c r="AO1" s="4" t="s">
        <v>36</v>
      </c>
      <c r="AP1" s="4" t="s">
        <v>37</v>
      </c>
      <c r="AQ1" s="4" t="s">
        <v>38</v>
      </c>
      <c r="AR1" s="4" t="s">
        <v>39</v>
      </c>
      <c r="AS1" s="4" t="s">
        <v>40</v>
      </c>
      <c r="AT1" s="4" t="s">
        <v>41</v>
      </c>
      <c r="AU1" s="4" t="s">
        <v>42</v>
      </c>
      <c r="AV1" s="4" t="s">
        <v>43</v>
      </c>
      <c r="AW1" s="4" t="s">
        <v>45</v>
      </c>
      <c r="AX1" s="4" t="s">
        <v>46</v>
      </c>
      <c r="AY1" s="4" t="s">
        <v>47</v>
      </c>
      <c r="AZ1" s="4" t="s">
        <v>48</v>
      </c>
      <c r="BA1" s="4" t="s">
        <v>49</v>
      </c>
      <c r="BB1" s="4" t="s">
        <v>50</v>
      </c>
      <c r="BC1" s="4" t="s">
        <v>51</v>
      </c>
      <c r="BD1" s="4" t="s">
        <v>52</v>
      </c>
      <c r="BE1" s="4" t="s">
        <v>53</v>
      </c>
      <c r="BF1" s="4" t="s">
        <v>54</v>
      </c>
      <c r="BG1" s="4" t="s">
        <v>55</v>
      </c>
      <c r="BH1" s="4" t="s">
        <v>56</v>
      </c>
      <c r="BI1" s="4" t="s">
        <v>57</v>
      </c>
      <c r="BJ1" s="4" t="s">
        <v>58</v>
      </c>
      <c r="BK1" s="4" t="s">
        <v>59</v>
      </c>
      <c r="BL1" s="4" t="s">
        <v>60</v>
      </c>
      <c r="BM1" s="4" t="s">
        <v>61</v>
      </c>
      <c r="BN1" s="4" t="s">
        <v>62</v>
      </c>
      <c r="BO1" s="4" t="s">
        <v>63</v>
      </c>
      <c r="BP1" s="4" t="s">
        <v>66</v>
      </c>
      <c r="BQ1" s="4" t="s">
        <v>67</v>
      </c>
      <c r="BR1" s="4" t="s">
        <v>68</v>
      </c>
      <c r="BS1" s="4" t="s">
        <v>69</v>
      </c>
      <c r="BT1" s="4" t="s">
        <v>70</v>
      </c>
      <c r="BU1" s="4" t="s">
        <v>71</v>
      </c>
      <c r="BV1" s="4" t="s">
        <v>72</v>
      </c>
      <c r="BW1" s="4" t="s">
        <v>73</v>
      </c>
      <c r="BX1" s="4" t="s">
        <v>74</v>
      </c>
      <c r="BY1" s="4" t="s">
        <v>75</v>
      </c>
      <c r="BZ1" s="4" t="s">
        <v>76</v>
      </c>
      <c r="CA1" s="4" t="s">
        <v>77</v>
      </c>
      <c r="CB1" s="4" t="s">
        <v>78</v>
      </c>
      <c r="CC1" s="4" t="s">
        <v>79</v>
      </c>
      <c r="CD1" s="4" t="s">
        <v>80</v>
      </c>
      <c r="CE1" s="4" t="s">
        <v>81</v>
      </c>
      <c r="CF1" s="4" t="s">
        <v>82</v>
      </c>
      <c r="CG1" s="4" t="s">
        <v>83</v>
      </c>
      <c r="CH1" s="4" t="s">
        <v>84</v>
      </c>
      <c r="CI1" s="4" t="s">
        <v>85</v>
      </c>
      <c r="CJ1" s="4" t="s">
        <v>86</v>
      </c>
      <c r="CK1" s="4" t="s">
        <v>87</v>
      </c>
      <c r="CL1" s="4" t="s">
        <v>88</v>
      </c>
      <c r="CM1" s="4" t="s">
        <v>89</v>
      </c>
      <c r="CN1" s="4" t="s">
        <v>90</v>
      </c>
      <c r="CO1" s="4" t="s">
        <v>91</v>
      </c>
      <c r="CP1" s="4" t="s">
        <v>92</v>
      </c>
      <c r="CQ1" s="4" t="s">
        <v>93</v>
      </c>
      <c r="CR1" s="4" t="s">
        <v>94</v>
      </c>
      <c r="CS1" s="4" t="s">
        <v>95</v>
      </c>
      <c r="CT1" s="4" t="s">
        <v>96</v>
      </c>
      <c r="CU1" s="4" t="s">
        <v>97</v>
      </c>
      <c r="CV1" s="4" t="s">
        <v>98</v>
      </c>
      <c r="CW1" s="4" t="s">
        <v>99</v>
      </c>
      <c r="CX1" s="4" t="s">
        <v>100</v>
      </c>
      <c r="CY1" s="4" t="s">
        <v>101</v>
      </c>
      <c r="CZ1" s="4" t="s">
        <v>102</v>
      </c>
      <c r="DE1" s="5" t="s">
        <v>30</v>
      </c>
      <c r="DF1" s="4" t="s">
        <v>1851</v>
      </c>
    </row>
    <row r="2" spans="1:110" x14ac:dyDescent="0.25">
      <c r="A2">
        <v>1</v>
      </c>
      <c r="B2" t="s">
        <v>107</v>
      </c>
      <c r="C2">
        <v>1</v>
      </c>
      <c r="D2">
        <v>0</v>
      </c>
      <c r="E2" t="s">
        <v>103</v>
      </c>
      <c r="F2" t="s">
        <v>106</v>
      </c>
      <c r="G2">
        <v>0</v>
      </c>
      <c r="H2" s="1">
        <v>42988</v>
      </c>
      <c r="I2">
        <v>2017091003</v>
      </c>
      <c r="J2">
        <v>389</v>
      </c>
      <c r="K2">
        <v>3</v>
      </c>
      <c r="L2">
        <v>1</v>
      </c>
      <c r="M2">
        <v>1</v>
      </c>
      <c r="N2" s="2">
        <v>0.33263888888888887</v>
      </c>
      <c r="O2">
        <v>8</v>
      </c>
      <c r="P2">
        <v>3179</v>
      </c>
      <c r="Q2">
        <v>10</v>
      </c>
      <c r="R2" t="s">
        <v>103</v>
      </c>
      <c r="S2">
        <v>26</v>
      </c>
      <c r="T2">
        <v>74</v>
      </c>
      <c r="U2">
        <v>10</v>
      </c>
      <c r="V2">
        <v>-5</v>
      </c>
      <c r="W2">
        <v>0</v>
      </c>
      <c r="X2">
        <v>1</v>
      </c>
      <c r="Y2" t="s">
        <v>103</v>
      </c>
      <c r="Z2" t="s">
        <v>104</v>
      </c>
      <c r="AA2" t="s">
        <v>105</v>
      </c>
      <c r="AB2">
        <v>1</v>
      </c>
      <c r="AC2">
        <v>7</v>
      </c>
      <c r="AD2">
        <v>0</v>
      </c>
      <c r="AE2" t="s">
        <v>106</v>
      </c>
      <c r="AF2" t="s">
        <v>106</v>
      </c>
      <c r="AG2" t="s">
        <v>106</v>
      </c>
      <c r="AH2">
        <v>0</v>
      </c>
      <c r="AI2">
        <v>0</v>
      </c>
      <c r="AJ2" t="s">
        <v>106</v>
      </c>
      <c r="AK2" t="s">
        <v>108</v>
      </c>
      <c r="AL2" t="s">
        <v>109</v>
      </c>
      <c r="AM2" t="s">
        <v>110</v>
      </c>
      <c r="AN2" t="s">
        <v>111</v>
      </c>
      <c r="AO2">
        <v>0</v>
      </c>
      <c r="AP2">
        <v>2</v>
      </c>
      <c r="AQ2">
        <v>0</v>
      </c>
      <c r="AR2" t="s">
        <v>112</v>
      </c>
      <c r="AS2">
        <v>0</v>
      </c>
      <c r="AT2" t="s">
        <v>106</v>
      </c>
      <c r="AU2" t="s">
        <v>106</v>
      </c>
      <c r="AV2" t="s">
        <v>113</v>
      </c>
      <c r="AW2" t="s">
        <v>106</v>
      </c>
      <c r="AX2" t="s">
        <v>106</v>
      </c>
      <c r="AY2" t="s">
        <v>114</v>
      </c>
      <c r="AZ2" t="s">
        <v>115</v>
      </c>
      <c r="BA2">
        <v>1</v>
      </c>
      <c r="BB2" t="s">
        <v>106</v>
      </c>
      <c r="BC2" t="s">
        <v>106</v>
      </c>
      <c r="BD2" t="s">
        <v>106</v>
      </c>
      <c r="BE2" t="s">
        <v>116</v>
      </c>
      <c r="BF2" t="s">
        <v>106</v>
      </c>
      <c r="BG2" t="s">
        <v>106</v>
      </c>
      <c r="BH2" t="s">
        <v>106</v>
      </c>
      <c r="BI2">
        <v>0</v>
      </c>
      <c r="BJ2" t="s">
        <v>106</v>
      </c>
      <c r="BK2" t="s">
        <v>106</v>
      </c>
      <c r="BL2">
        <v>0</v>
      </c>
      <c r="BM2">
        <v>0</v>
      </c>
      <c r="BN2" t="s">
        <v>106</v>
      </c>
      <c r="BO2">
        <v>1</v>
      </c>
      <c r="BP2" t="s">
        <v>117</v>
      </c>
      <c r="BQ2">
        <v>10</v>
      </c>
      <c r="BR2">
        <v>6</v>
      </c>
      <c r="BS2">
        <v>0</v>
      </c>
      <c r="BT2">
        <v>6</v>
      </c>
      <c r="BU2">
        <v>6</v>
      </c>
      <c r="BV2" t="s">
        <v>104</v>
      </c>
      <c r="BW2" t="s">
        <v>103</v>
      </c>
      <c r="BX2">
        <v>0</v>
      </c>
      <c r="BY2" t="s">
        <v>113</v>
      </c>
      <c r="BZ2">
        <v>3</v>
      </c>
      <c r="CA2">
        <v>3</v>
      </c>
      <c r="CB2">
        <v>3</v>
      </c>
      <c r="CC2">
        <v>3</v>
      </c>
      <c r="CD2">
        <v>3</v>
      </c>
      <c r="CE2">
        <v>7.2851979478179996E-3</v>
      </c>
      <c r="CF2">
        <v>0.155776133467702</v>
      </c>
      <c r="CG2">
        <v>3.9796112122840004E-3</v>
      </c>
      <c r="CH2">
        <v>0.239578619537303</v>
      </c>
      <c r="CI2">
        <v>0.23805545798560099</v>
      </c>
      <c r="CJ2">
        <v>3.577154232359E-3</v>
      </c>
      <c r="CK2">
        <v>0.35174782561693202</v>
      </c>
      <c r="CL2">
        <v>0</v>
      </c>
      <c r="CM2">
        <v>0</v>
      </c>
      <c r="CN2">
        <v>1.03121750215125</v>
      </c>
      <c r="CO2">
        <v>-1.0992685103356901</v>
      </c>
      <c r="CP2">
        <v>-0.76067764290666295</v>
      </c>
      <c r="CQ2">
        <v>-0.338590867429029</v>
      </c>
      <c r="CR2">
        <v>0.27815850044100399</v>
      </c>
      <c r="CS2">
        <v>0.72184149955899601</v>
      </c>
      <c r="CT2">
        <v>0.31469080270378302</v>
      </c>
      <c r="CU2">
        <v>0.68530919729621698</v>
      </c>
      <c r="CV2">
        <v>0.72184149955899601</v>
      </c>
      <c r="CW2">
        <v>-3.6532302262780002E-2</v>
      </c>
      <c r="CX2">
        <v>-2.5392232506072001E-2</v>
      </c>
      <c r="CY2">
        <v>-1.1140069756708001E-2</v>
      </c>
      <c r="CZ2">
        <v>2017</v>
      </c>
      <c r="DD2">
        <v>2</v>
      </c>
      <c r="DE2" s="6" t="s">
        <v>107</v>
      </c>
      <c r="DF2" s="6">
        <v>590</v>
      </c>
    </row>
    <row r="3" spans="1:110" x14ac:dyDescent="0.25">
      <c r="A3">
        <v>2</v>
      </c>
      <c r="B3" t="s">
        <v>107</v>
      </c>
      <c r="C3">
        <v>1</v>
      </c>
      <c r="D3">
        <v>0</v>
      </c>
      <c r="E3" t="s">
        <v>106</v>
      </c>
      <c r="F3" t="s">
        <v>106</v>
      </c>
      <c r="G3">
        <v>0</v>
      </c>
      <c r="H3" s="1">
        <v>42988</v>
      </c>
      <c r="I3">
        <v>2017091003</v>
      </c>
      <c r="J3">
        <v>424</v>
      </c>
      <c r="K3">
        <v>3</v>
      </c>
      <c r="L3">
        <v>1</v>
      </c>
      <c r="M3">
        <v>1</v>
      </c>
      <c r="N3" s="2">
        <v>0.31666666666666665</v>
      </c>
      <c r="O3">
        <v>8</v>
      </c>
      <c r="P3">
        <v>3156</v>
      </c>
      <c r="Q3">
        <v>23</v>
      </c>
      <c r="R3" t="s">
        <v>103</v>
      </c>
      <c r="S3">
        <v>18</v>
      </c>
      <c r="T3">
        <v>82</v>
      </c>
      <c r="U3">
        <v>18</v>
      </c>
      <c r="V3">
        <v>-15</v>
      </c>
      <c r="W3">
        <v>0</v>
      </c>
      <c r="X3">
        <v>0</v>
      </c>
      <c r="Y3" t="s">
        <v>103</v>
      </c>
      <c r="Z3" t="s">
        <v>104</v>
      </c>
      <c r="AA3" t="s">
        <v>118</v>
      </c>
      <c r="AB3">
        <v>1</v>
      </c>
      <c r="AC3">
        <v>3</v>
      </c>
      <c r="AD3">
        <v>0</v>
      </c>
      <c r="AE3" t="s">
        <v>106</v>
      </c>
      <c r="AF3" t="s">
        <v>106</v>
      </c>
      <c r="AG3" t="s">
        <v>106</v>
      </c>
      <c r="AH3">
        <v>0</v>
      </c>
      <c r="AI3">
        <v>0</v>
      </c>
      <c r="AJ3" t="s">
        <v>106</v>
      </c>
      <c r="AK3" t="s">
        <v>108</v>
      </c>
      <c r="AL3" t="s">
        <v>109</v>
      </c>
      <c r="AM3" t="s">
        <v>110</v>
      </c>
      <c r="AN3" t="s">
        <v>111</v>
      </c>
      <c r="AO3">
        <v>2</v>
      </c>
      <c r="AP3">
        <v>1</v>
      </c>
      <c r="AQ3">
        <v>0</v>
      </c>
      <c r="AR3" t="s">
        <v>112</v>
      </c>
      <c r="AS3">
        <v>0</v>
      </c>
      <c r="AT3" t="s">
        <v>106</v>
      </c>
      <c r="AU3" t="s">
        <v>106</v>
      </c>
      <c r="AV3" t="s">
        <v>113</v>
      </c>
      <c r="AW3" t="s">
        <v>106</v>
      </c>
      <c r="AX3" t="s">
        <v>106</v>
      </c>
      <c r="AY3" t="s">
        <v>119</v>
      </c>
      <c r="AZ3" t="s">
        <v>120</v>
      </c>
      <c r="BA3">
        <v>1</v>
      </c>
      <c r="BB3" t="s">
        <v>106</v>
      </c>
      <c r="BC3" t="s">
        <v>106</v>
      </c>
      <c r="BD3" t="s">
        <v>106</v>
      </c>
      <c r="BE3" t="s">
        <v>121</v>
      </c>
      <c r="BF3" t="s">
        <v>106</v>
      </c>
      <c r="BG3" t="s">
        <v>106</v>
      </c>
      <c r="BH3" t="s">
        <v>106</v>
      </c>
      <c r="BI3">
        <v>0</v>
      </c>
      <c r="BJ3" t="s">
        <v>106</v>
      </c>
      <c r="BK3" t="s">
        <v>106</v>
      </c>
      <c r="BL3">
        <v>0</v>
      </c>
      <c r="BM3">
        <v>0</v>
      </c>
      <c r="BN3" t="s">
        <v>106</v>
      </c>
      <c r="BO3">
        <v>0</v>
      </c>
      <c r="BP3" t="s">
        <v>106</v>
      </c>
      <c r="BQ3">
        <v>0</v>
      </c>
      <c r="BR3">
        <v>6</v>
      </c>
      <c r="BS3">
        <v>0</v>
      </c>
      <c r="BT3">
        <v>6</v>
      </c>
      <c r="BU3">
        <v>6</v>
      </c>
      <c r="BV3" t="s">
        <v>104</v>
      </c>
      <c r="BW3" t="s">
        <v>103</v>
      </c>
      <c r="BX3">
        <v>0</v>
      </c>
      <c r="BY3" t="s">
        <v>113</v>
      </c>
      <c r="BZ3">
        <v>3</v>
      </c>
      <c r="CA3">
        <v>3</v>
      </c>
      <c r="CB3">
        <v>3</v>
      </c>
      <c r="CC3">
        <v>3</v>
      </c>
      <c r="CD3">
        <v>3</v>
      </c>
      <c r="CE3">
        <v>8.9795003188049994E-3</v>
      </c>
      <c r="CF3">
        <v>0.19124559149404299</v>
      </c>
      <c r="CG3">
        <v>8.0519395063909996E-3</v>
      </c>
      <c r="CH3">
        <v>0.29408220395728502</v>
      </c>
      <c r="CI3">
        <v>0.220904419598665</v>
      </c>
      <c r="CJ3">
        <v>3.9005203316389999E-3</v>
      </c>
      <c r="CK3">
        <v>0.27283582479317098</v>
      </c>
      <c r="CL3">
        <v>0</v>
      </c>
      <c r="CM3">
        <v>0</v>
      </c>
      <c r="CN3">
        <v>-6.8051008184440001E-2</v>
      </c>
      <c r="CO3">
        <v>-0.34506132758963298</v>
      </c>
      <c r="CP3">
        <v>-0.48597491928228098</v>
      </c>
      <c r="CQ3">
        <v>0.140913591692649</v>
      </c>
      <c r="CR3">
        <v>0.31469080270378302</v>
      </c>
      <c r="CS3">
        <v>0.68530919729621698</v>
      </c>
      <c r="CT3">
        <v>0.32567829162860901</v>
      </c>
      <c r="CU3">
        <v>0.67432170837139105</v>
      </c>
      <c r="CV3">
        <v>0.68530919729621698</v>
      </c>
      <c r="CW3">
        <v>-1.0987488924825E-2</v>
      </c>
      <c r="CX3">
        <v>-1.6741500279076001E-2</v>
      </c>
      <c r="CY3">
        <v>5.7540113542509999E-3</v>
      </c>
      <c r="CZ3">
        <v>2017</v>
      </c>
      <c r="DD3" t="s">
        <v>1856</v>
      </c>
      <c r="DE3" s="6" t="s">
        <v>143</v>
      </c>
      <c r="DF3" s="6">
        <v>419</v>
      </c>
    </row>
    <row r="4" spans="1:110" hidden="1" x14ac:dyDescent="0.25">
      <c r="A4">
        <v>3</v>
      </c>
      <c r="B4" t="s">
        <v>123</v>
      </c>
      <c r="C4">
        <v>1</v>
      </c>
      <c r="D4">
        <v>0</v>
      </c>
      <c r="E4" t="s">
        <v>103</v>
      </c>
      <c r="F4" t="s">
        <v>106</v>
      </c>
      <c r="G4">
        <v>0</v>
      </c>
      <c r="H4" s="1">
        <v>42988</v>
      </c>
      <c r="I4">
        <v>2017091003</v>
      </c>
      <c r="J4">
        <v>448</v>
      </c>
      <c r="K4">
        <v>3</v>
      </c>
      <c r="L4">
        <v>1</v>
      </c>
      <c r="M4">
        <v>2</v>
      </c>
      <c r="N4" s="2">
        <v>0.28958333333333336</v>
      </c>
      <c r="O4">
        <v>7</v>
      </c>
      <c r="P4">
        <v>3117</v>
      </c>
      <c r="Q4">
        <v>39</v>
      </c>
      <c r="R4" t="s">
        <v>103</v>
      </c>
      <c r="S4">
        <v>21</v>
      </c>
      <c r="T4">
        <v>79</v>
      </c>
      <c r="U4">
        <v>15</v>
      </c>
      <c r="V4">
        <v>-15</v>
      </c>
      <c r="W4">
        <v>0</v>
      </c>
      <c r="X4">
        <v>0</v>
      </c>
      <c r="Y4" t="s">
        <v>103</v>
      </c>
      <c r="Z4" t="s">
        <v>104</v>
      </c>
      <c r="AA4" t="s">
        <v>122</v>
      </c>
      <c r="AB4">
        <v>1</v>
      </c>
      <c r="AC4">
        <v>2</v>
      </c>
      <c r="AD4">
        <v>0</v>
      </c>
      <c r="AE4" t="s">
        <v>106</v>
      </c>
      <c r="AF4" t="s">
        <v>106</v>
      </c>
      <c r="AG4" t="s">
        <v>106</v>
      </c>
      <c r="AH4">
        <v>0</v>
      </c>
      <c r="AI4">
        <v>0</v>
      </c>
      <c r="AJ4" t="s">
        <v>106</v>
      </c>
      <c r="AK4" t="s">
        <v>108</v>
      </c>
      <c r="AL4" t="s">
        <v>113</v>
      </c>
      <c r="AM4" t="s">
        <v>110</v>
      </c>
      <c r="AN4" t="s">
        <v>111</v>
      </c>
      <c r="AO4">
        <v>0</v>
      </c>
      <c r="AP4">
        <v>0</v>
      </c>
      <c r="AQ4">
        <v>0</v>
      </c>
      <c r="AR4" t="s">
        <v>124</v>
      </c>
      <c r="AS4">
        <v>0</v>
      </c>
      <c r="AT4" t="s">
        <v>106</v>
      </c>
      <c r="AU4" t="s">
        <v>106</v>
      </c>
      <c r="AV4" t="s">
        <v>113</v>
      </c>
      <c r="AW4" t="s">
        <v>106</v>
      </c>
      <c r="AX4" t="s">
        <v>106</v>
      </c>
      <c r="AY4" t="s">
        <v>125</v>
      </c>
      <c r="AZ4" t="s">
        <v>113</v>
      </c>
      <c r="BA4">
        <v>1</v>
      </c>
      <c r="BB4" t="s">
        <v>106</v>
      </c>
      <c r="BC4" t="s">
        <v>106</v>
      </c>
      <c r="BD4" t="s">
        <v>106</v>
      </c>
      <c r="BE4" t="s">
        <v>126</v>
      </c>
      <c r="BF4" t="s">
        <v>106</v>
      </c>
      <c r="BG4" t="s">
        <v>106</v>
      </c>
      <c r="BH4" t="s">
        <v>106</v>
      </c>
      <c r="BI4">
        <v>0</v>
      </c>
      <c r="BJ4" t="s">
        <v>106</v>
      </c>
      <c r="BK4" t="s">
        <v>106</v>
      </c>
      <c r="BL4">
        <v>0</v>
      </c>
      <c r="BM4">
        <v>0</v>
      </c>
      <c r="BN4" t="s">
        <v>106</v>
      </c>
      <c r="BO4">
        <v>1</v>
      </c>
      <c r="BP4" t="s">
        <v>127</v>
      </c>
      <c r="BQ4">
        <v>10</v>
      </c>
      <c r="BR4">
        <v>6</v>
      </c>
      <c r="BS4">
        <v>0</v>
      </c>
      <c r="BT4">
        <v>6</v>
      </c>
      <c r="BU4">
        <v>6</v>
      </c>
      <c r="BV4" t="s">
        <v>104</v>
      </c>
      <c r="BW4" t="s">
        <v>103</v>
      </c>
      <c r="BX4">
        <v>0</v>
      </c>
      <c r="BY4" t="s">
        <v>113</v>
      </c>
      <c r="BZ4">
        <v>3</v>
      </c>
      <c r="CA4">
        <v>3</v>
      </c>
      <c r="CB4">
        <v>3</v>
      </c>
      <c r="CC4">
        <v>3</v>
      </c>
      <c r="CD4">
        <v>3</v>
      </c>
      <c r="CE4">
        <v>1.0300494181085E-2</v>
      </c>
      <c r="CF4">
        <v>0.203804339370038</v>
      </c>
      <c r="CG4">
        <v>7.9340707125259997E-3</v>
      </c>
      <c r="CH4">
        <v>0.31600938158839897</v>
      </c>
      <c r="CI4">
        <v>0.19707979768477299</v>
      </c>
      <c r="CJ4">
        <v>3.8216626833369998E-3</v>
      </c>
      <c r="CK4">
        <v>0.26105025377984198</v>
      </c>
      <c r="CL4">
        <v>0</v>
      </c>
      <c r="CM4">
        <v>0</v>
      </c>
      <c r="CN4">
        <v>-0.41311233577407203</v>
      </c>
      <c r="CO4">
        <v>-1.1816691288917001</v>
      </c>
      <c r="CP4" t="s">
        <v>106</v>
      </c>
      <c r="CQ4" t="s">
        <v>106</v>
      </c>
      <c r="CR4">
        <v>0.32567829162860901</v>
      </c>
      <c r="CS4">
        <v>0.67432170837139105</v>
      </c>
      <c r="CT4">
        <v>0.36643947764539497</v>
      </c>
      <c r="CU4">
        <v>0.63356052235460503</v>
      </c>
      <c r="CV4">
        <v>0.67432170837139105</v>
      </c>
      <c r="CW4">
        <v>-4.0761186016787E-2</v>
      </c>
      <c r="CX4" t="s">
        <v>106</v>
      </c>
      <c r="CY4" t="s">
        <v>106</v>
      </c>
      <c r="CZ4">
        <v>2017</v>
      </c>
      <c r="DC4" t="s">
        <v>1855</v>
      </c>
      <c r="DD4" t="s">
        <v>1853</v>
      </c>
      <c r="DE4" s="6" t="s">
        <v>136</v>
      </c>
      <c r="DF4" s="6">
        <v>64</v>
      </c>
    </row>
    <row r="5" spans="1:110" x14ac:dyDescent="0.25">
      <c r="A5">
        <v>4</v>
      </c>
      <c r="B5" t="s">
        <v>107</v>
      </c>
      <c r="C5">
        <v>1</v>
      </c>
      <c r="D5">
        <v>0</v>
      </c>
      <c r="E5" t="s">
        <v>106</v>
      </c>
      <c r="F5" t="s">
        <v>106</v>
      </c>
      <c r="G5">
        <v>0</v>
      </c>
      <c r="H5" s="1">
        <v>42988</v>
      </c>
      <c r="I5">
        <v>2017091003</v>
      </c>
      <c r="J5">
        <v>484</v>
      </c>
      <c r="K5">
        <v>3</v>
      </c>
      <c r="L5">
        <v>1</v>
      </c>
      <c r="M5">
        <v>2</v>
      </c>
      <c r="N5" s="2">
        <v>0.2722222222222222</v>
      </c>
      <c r="O5">
        <v>7</v>
      </c>
      <c r="P5">
        <v>3092</v>
      </c>
      <c r="Q5">
        <v>25</v>
      </c>
      <c r="R5" t="s">
        <v>103</v>
      </c>
      <c r="S5">
        <v>11</v>
      </c>
      <c r="T5">
        <v>89</v>
      </c>
      <c r="U5">
        <v>25</v>
      </c>
      <c r="V5">
        <v>-15</v>
      </c>
      <c r="W5">
        <v>0</v>
      </c>
      <c r="X5">
        <v>0</v>
      </c>
      <c r="Y5" t="s">
        <v>103</v>
      </c>
      <c r="Z5" t="s">
        <v>104</v>
      </c>
      <c r="AA5" t="s">
        <v>128</v>
      </c>
      <c r="AB5">
        <v>1</v>
      </c>
      <c r="AC5">
        <v>0</v>
      </c>
      <c r="AD5">
        <v>0</v>
      </c>
      <c r="AE5" t="s">
        <v>106</v>
      </c>
      <c r="AF5" t="s">
        <v>106</v>
      </c>
      <c r="AG5" t="s">
        <v>106</v>
      </c>
      <c r="AH5">
        <v>0</v>
      </c>
      <c r="AI5">
        <v>0</v>
      </c>
      <c r="AJ5" t="s">
        <v>106</v>
      </c>
      <c r="AK5" t="s">
        <v>108</v>
      </c>
      <c r="AL5" t="s">
        <v>109</v>
      </c>
      <c r="AM5" t="s">
        <v>129</v>
      </c>
      <c r="AN5" t="s">
        <v>111</v>
      </c>
      <c r="AO5">
        <v>-2</v>
      </c>
      <c r="AP5">
        <v>0</v>
      </c>
      <c r="AQ5">
        <v>0</v>
      </c>
      <c r="AR5" t="s">
        <v>112</v>
      </c>
      <c r="AS5">
        <v>0</v>
      </c>
      <c r="AT5" t="s">
        <v>106</v>
      </c>
      <c r="AU5" t="s">
        <v>106</v>
      </c>
      <c r="AV5" t="s">
        <v>113</v>
      </c>
      <c r="AW5" t="s">
        <v>106</v>
      </c>
      <c r="AX5" t="s">
        <v>106</v>
      </c>
      <c r="AY5" t="s">
        <v>125</v>
      </c>
      <c r="AZ5" t="s">
        <v>130</v>
      </c>
      <c r="BA5">
        <v>0</v>
      </c>
      <c r="BB5" t="s">
        <v>106</v>
      </c>
      <c r="BC5" t="s">
        <v>106</v>
      </c>
      <c r="BD5" t="s">
        <v>106</v>
      </c>
      <c r="BE5" t="s">
        <v>106</v>
      </c>
      <c r="BF5" t="s">
        <v>106</v>
      </c>
      <c r="BG5" t="s">
        <v>106</v>
      </c>
      <c r="BH5" t="s">
        <v>106</v>
      </c>
      <c r="BI5">
        <v>0</v>
      </c>
      <c r="BJ5" t="s">
        <v>106</v>
      </c>
      <c r="BK5" t="s">
        <v>106</v>
      </c>
      <c r="BL5">
        <v>0</v>
      </c>
      <c r="BM5">
        <v>0</v>
      </c>
      <c r="BN5" t="s">
        <v>106</v>
      </c>
      <c r="BO5">
        <v>0</v>
      </c>
      <c r="BP5" t="s">
        <v>106</v>
      </c>
      <c r="BQ5">
        <v>0</v>
      </c>
      <c r="BR5">
        <v>6</v>
      </c>
      <c r="BS5">
        <v>0</v>
      </c>
      <c r="BT5">
        <v>6</v>
      </c>
      <c r="BU5">
        <v>6</v>
      </c>
      <c r="BV5" t="s">
        <v>104</v>
      </c>
      <c r="BW5" t="s">
        <v>103</v>
      </c>
      <c r="BX5">
        <v>0</v>
      </c>
      <c r="BY5" t="s">
        <v>113</v>
      </c>
      <c r="BZ5">
        <v>3</v>
      </c>
      <c r="CA5">
        <v>3</v>
      </c>
      <c r="CB5">
        <v>3</v>
      </c>
      <c r="CC5">
        <v>3</v>
      </c>
      <c r="CD5">
        <v>3</v>
      </c>
      <c r="CE5">
        <v>1.2611941406727001E-2</v>
      </c>
      <c r="CF5">
        <v>0.242556263936655</v>
      </c>
      <c r="CG5">
        <v>1.6631949803727002E-2</v>
      </c>
      <c r="CH5">
        <v>0.37907476275921798</v>
      </c>
      <c r="CI5">
        <v>0.15166660976351101</v>
      </c>
      <c r="CJ5">
        <v>3.5069139070969999E-3</v>
      </c>
      <c r="CK5">
        <v>0.193951558423065</v>
      </c>
      <c r="CL5">
        <v>0</v>
      </c>
      <c r="CM5">
        <v>0</v>
      </c>
      <c r="CN5">
        <v>-1.5947814646657701</v>
      </c>
      <c r="CO5">
        <v>-0.90541704916959398</v>
      </c>
      <c r="CP5">
        <v>-1.0850679955170099</v>
      </c>
      <c r="CQ5">
        <v>0.17965094634741299</v>
      </c>
      <c r="CR5">
        <v>0.36643947764539497</v>
      </c>
      <c r="CS5">
        <v>0.63356052235460503</v>
      </c>
      <c r="CT5">
        <v>0.39724260616208901</v>
      </c>
      <c r="CU5">
        <v>0.60275739383791105</v>
      </c>
      <c r="CV5">
        <v>0.63356052235460503</v>
      </c>
      <c r="CW5">
        <v>-3.0803128516693999E-2</v>
      </c>
      <c r="CX5">
        <v>-3.6755150590170003E-2</v>
      </c>
      <c r="CY5">
        <v>5.952022073476E-3</v>
      </c>
      <c r="CZ5">
        <v>2017</v>
      </c>
      <c r="DC5" t="s">
        <v>1855</v>
      </c>
      <c r="DD5" t="s">
        <v>1854</v>
      </c>
      <c r="DE5" s="6" t="s">
        <v>331</v>
      </c>
      <c r="DF5" s="6">
        <v>37</v>
      </c>
    </row>
    <row r="6" spans="1:110" x14ac:dyDescent="0.25">
      <c r="A6">
        <v>5</v>
      </c>
      <c r="B6" t="s">
        <v>107</v>
      </c>
      <c r="C6">
        <v>1</v>
      </c>
      <c r="D6">
        <v>0</v>
      </c>
      <c r="E6" t="s">
        <v>106</v>
      </c>
      <c r="F6" t="s">
        <v>106</v>
      </c>
      <c r="G6">
        <v>0</v>
      </c>
      <c r="H6" s="1">
        <v>42988</v>
      </c>
      <c r="I6">
        <v>2017091003</v>
      </c>
      <c r="J6">
        <v>513</v>
      </c>
      <c r="K6">
        <v>3</v>
      </c>
      <c r="L6">
        <v>1</v>
      </c>
      <c r="M6">
        <v>3</v>
      </c>
      <c r="N6" s="2">
        <v>0.27013888888888887</v>
      </c>
      <c r="O6">
        <v>7</v>
      </c>
      <c r="P6">
        <v>3089</v>
      </c>
      <c r="Q6">
        <v>3</v>
      </c>
      <c r="R6" t="s">
        <v>103</v>
      </c>
      <c r="S6">
        <v>11</v>
      </c>
      <c r="T6">
        <v>89</v>
      </c>
      <c r="U6">
        <v>25</v>
      </c>
      <c r="V6">
        <v>-6</v>
      </c>
      <c r="W6">
        <v>0</v>
      </c>
      <c r="X6">
        <v>0</v>
      </c>
      <c r="Y6" t="s">
        <v>103</v>
      </c>
      <c r="Z6" t="s">
        <v>104</v>
      </c>
      <c r="AA6" t="s">
        <v>131</v>
      </c>
      <c r="AB6">
        <v>1</v>
      </c>
      <c r="AC6">
        <v>9</v>
      </c>
      <c r="AD6">
        <v>0</v>
      </c>
      <c r="AE6" t="s">
        <v>106</v>
      </c>
      <c r="AF6" t="s">
        <v>106</v>
      </c>
      <c r="AG6" t="s">
        <v>106</v>
      </c>
      <c r="AH6">
        <v>0</v>
      </c>
      <c r="AI6">
        <v>0</v>
      </c>
      <c r="AJ6" t="s">
        <v>106</v>
      </c>
      <c r="AK6" t="s">
        <v>108</v>
      </c>
      <c r="AL6" t="s">
        <v>109</v>
      </c>
      <c r="AM6" t="s">
        <v>110</v>
      </c>
      <c r="AN6" t="s">
        <v>111</v>
      </c>
      <c r="AO6">
        <v>-1</v>
      </c>
      <c r="AP6">
        <v>10</v>
      </c>
      <c r="AQ6">
        <v>0</v>
      </c>
      <c r="AR6" t="s">
        <v>132</v>
      </c>
      <c r="AS6">
        <v>0</v>
      </c>
      <c r="AT6" t="s">
        <v>106</v>
      </c>
      <c r="AU6" t="s">
        <v>106</v>
      </c>
      <c r="AV6" t="s">
        <v>113</v>
      </c>
      <c r="AW6" t="s">
        <v>106</v>
      </c>
      <c r="AX6" t="s">
        <v>106</v>
      </c>
      <c r="AY6" t="s">
        <v>119</v>
      </c>
      <c r="AZ6" t="s">
        <v>120</v>
      </c>
      <c r="BA6">
        <v>1</v>
      </c>
      <c r="BB6" t="s">
        <v>106</v>
      </c>
      <c r="BC6" t="s">
        <v>106</v>
      </c>
      <c r="BD6" t="s">
        <v>106</v>
      </c>
      <c r="BE6" t="s">
        <v>133</v>
      </c>
      <c r="BF6" t="s">
        <v>106</v>
      </c>
      <c r="BG6" t="s">
        <v>106</v>
      </c>
      <c r="BH6" t="s">
        <v>106</v>
      </c>
      <c r="BI6">
        <v>0</v>
      </c>
      <c r="BJ6" t="s">
        <v>106</v>
      </c>
      <c r="BK6" t="s">
        <v>106</v>
      </c>
      <c r="BL6">
        <v>0</v>
      </c>
      <c r="BM6">
        <v>0</v>
      </c>
      <c r="BN6" t="s">
        <v>106</v>
      </c>
      <c r="BO6">
        <v>0</v>
      </c>
      <c r="BP6" t="s">
        <v>106</v>
      </c>
      <c r="BQ6">
        <v>0</v>
      </c>
      <c r="BR6">
        <v>6</v>
      </c>
      <c r="BS6">
        <v>0</v>
      </c>
      <c r="BT6">
        <v>6</v>
      </c>
      <c r="BU6">
        <v>6</v>
      </c>
      <c r="BV6" t="s">
        <v>104</v>
      </c>
      <c r="BW6" t="s">
        <v>103</v>
      </c>
      <c r="BX6">
        <v>0</v>
      </c>
      <c r="BY6" t="s">
        <v>113</v>
      </c>
      <c r="BZ6">
        <v>3</v>
      </c>
      <c r="CA6">
        <v>3</v>
      </c>
      <c r="CB6">
        <v>3</v>
      </c>
      <c r="CC6">
        <v>3</v>
      </c>
      <c r="CD6">
        <v>3</v>
      </c>
      <c r="CE6">
        <v>1.1761284106644E-2</v>
      </c>
      <c r="CF6">
        <v>0.28252346513991999</v>
      </c>
      <c r="CG6">
        <v>1.5106508209422999E-2</v>
      </c>
      <c r="CH6">
        <v>0.42930777781129997</v>
      </c>
      <c r="CI6">
        <v>0.106238094627003</v>
      </c>
      <c r="CJ6">
        <v>4.2830063877279997E-3</v>
      </c>
      <c r="CK6">
        <v>0.15077986371798199</v>
      </c>
      <c r="CL6">
        <v>0</v>
      </c>
      <c r="CM6">
        <v>0</v>
      </c>
      <c r="CN6">
        <v>-2.5001985138353602</v>
      </c>
      <c r="CO6">
        <v>-0.18633930255425599</v>
      </c>
      <c r="CP6">
        <v>-0.84973763168170502</v>
      </c>
      <c r="CQ6">
        <v>0.66339832912745</v>
      </c>
      <c r="CR6">
        <v>0.39724260616208901</v>
      </c>
      <c r="CS6">
        <v>0.60275739383791105</v>
      </c>
      <c r="CT6">
        <v>0.403385773908567</v>
      </c>
      <c r="CU6">
        <v>0.596614226091433</v>
      </c>
      <c r="CV6">
        <v>0.60275739383791105</v>
      </c>
      <c r="CW6">
        <v>-6.1431677464779998E-3</v>
      </c>
      <c r="CX6">
        <v>-2.7743145738676998E-2</v>
      </c>
      <c r="CY6">
        <v>2.1599977992198999E-2</v>
      </c>
      <c r="CZ6">
        <v>2017</v>
      </c>
      <c r="DE6" s="7" t="s">
        <v>246</v>
      </c>
      <c r="DF6" s="7">
        <v>7</v>
      </c>
    </row>
    <row r="7" spans="1:110" x14ac:dyDescent="0.25">
      <c r="A7">
        <v>6</v>
      </c>
      <c r="B7" t="s">
        <v>136</v>
      </c>
      <c r="C7">
        <v>0</v>
      </c>
      <c r="D7">
        <v>0</v>
      </c>
      <c r="E7" t="s">
        <v>106</v>
      </c>
      <c r="F7" t="s">
        <v>106</v>
      </c>
      <c r="G7">
        <v>0</v>
      </c>
      <c r="H7" s="1">
        <v>42988</v>
      </c>
      <c r="I7">
        <v>2017091003</v>
      </c>
      <c r="J7">
        <v>537</v>
      </c>
      <c r="K7">
        <v>3</v>
      </c>
      <c r="L7">
        <v>1</v>
      </c>
      <c r="M7">
        <v>4</v>
      </c>
      <c r="N7" s="2">
        <v>0.24513888888888888</v>
      </c>
      <c r="O7">
        <v>6</v>
      </c>
      <c r="P7">
        <v>3053</v>
      </c>
      <c r="Q7">
        <v>36</v>
      </c>
      <c r="R7" t="s">
        <v>103</v>
      </c>
      <c r="S7">
        <v>20</v>
      </c>
      <c r="T7">
        <v>80</v>
      </c>
      <c r="U7">
        <v>16</v>
      </c>
      <c r="V7">
        <v>-6</v>
      </c>
      <c r="W7">
        <v>0</v>
      </c>
      <c r="X7">
        <v>1</v>
      </c>
      <c r="Y7" t="s">
        <v>103</v>
      </c>
      <c r="Z7" t="s">
        <v>104</v>
      </c>
      <c r="AA7" t="s">
        <v>134</v>
      </c>
      <c r="AB7">
        <v>1</v>
      </c>
      <c r="AC7">
        <v>0</v>
      </c>
      <c r="AD7">
        <v>0</v>
      </c>
      <c r="AE7" t="s">
        <v>106</v>
      </c>
      <c r="AF7" t="s">
        <v>106</v>
      </c>
      <c r="AG7" t="s">
        <v>106</v>
      </c>
      <c r="AH7">
        <v>0</v>
      </c>
      <c r="AI7">
        <v>0</v>
      </c>
      <c r="AJ7" t="s">
        <v>135</v>
      </c>
      <c r="AK7" t="s">
        <v>106</v>
      </c>
      <c r="AL7" t="s">
        <v>113</v>
      </c>
      <c r="AM7" t="s">
        <v>106</v>
      </c>
      <c r="AN7" t="s">
        <v>106</v>
      </c>
      <c r="AO7">
        <v>0</v>
      </c>
      <c r="AP7">
        <v>0</v>
      </c>
      <c r="AQ7">
        <v>0</v>
      </c>
      <c r="AR7" t="s">
        <v>106</v>
      </c>
      <c r="AS7">
        <v>0</v>
      </c>
      <c r="AT7" t="s">
        <v>106</v>
      </c>
      <c r="AU7" t="s">
        <v>106</v>
      </c>
      <c r="AV7" t="s">
        <v>113</v>
      </c>
      <c r="AW7" t="s">
        <v>106</v>
      </c>
      <c r="AX7" t="s">
        <v>106</v>
      </c>
      <c r="AY7" t="s">
        <v>106</v>
      </c>
      <c r="AZ7" t="s">
        <v>113</v>
      </c>
      <c r="BA7">
        <v>0</v>
      </c>
      <c r="BB7" t="s">
        <v>106</v>
      </c>
      <c r="BC7" t="s">
        <v>106</v>
      </c>
      <c r="BD7" t="s">
        <v>106</v>
      </c>
      <c r="BE7" t="s">
        <v>106</v>
      </c>
      <c r="BF7" t="s">
        <v>106</v>
      </c>
      <c r="BG7" t="s">
        <v>106</v>
      </c>
      <c r="BH7" t="s">
        <v>106</v>
      </c>
      <c r="BI7">
        <v>0</v>
      </c>
      <c r="BJ7" t="s">
        <v>106</v>
      </c>
      <c r="BK7" t="s">
        <v>106</v>
      </c>
      <c r="BL7">
        <v>0</v>
      </c>
      <c r="BM7">
        <v>0</v>
      </c>
      <c r="BN7" t="s">
        <v>106</v>
      </c>
      <c r="BO7">
        <v>0</v>
      </c>
      <c r="BP7" t="s">
        <v>106</v>
      </c>
      <c r="BQ7">
        <v>0</v>
      </c>
      <c r="BR7">
        <v>6</v>
      </c>
      <c r="BS7">
        <v>0</v>
      </c>
      <c r="BT7">
        <v>6</v>
      </c>
      <c r="BU7">
        <v>6</v>
      </c>
      <c r="BV7" t="s">
        <v>104</v>
      </c>
      <c r="BW7" t="s">
        <v>103</v>
      </c>
      <c r="BX7">
        <v>0</v>
      </c>
      <c r="BY7" t="s">
        <v>113</v>
      </c>
      <c r="BZ7">
        <v>3</v>
      </c>
      <c r="CA7">
        <v>3</v>
      </c>
      <c r="CB7">
        <v>3</v>
      </c>
      <c r="CC7">
        <v>3</v>
      </c>
      <c r="CD7">
        <v>3</v>
      </c>
      <c r="CE7">
        <v>1.2762404871783E-2</v>
      </c>
      <c r="CF7">
        <v>0.30822659003623099</v>
      </c>
      <c r="CG7">
        <v>8.9079615453220001E-3</v>
      </c>
      <c r="CH7">
        <v>0.43709002268731201</v>
      </c>
      <c r="CI7">
        <v>7.3062258250436996E-2</v>
      </c>
      <c r="CJ7">
        <v>4.650815478563E-3</v>
      </c>
      <c r="CK7">
        <v>0.155299947130352</v>
      </c>
      <c r="CL7">
        <v>0</v>
      </c>
      <c r="CM7">
        <v>0</v>
      </c>
      <c r="CN7">
        <v>-2.6865378163896199</v>
      </c>
      <c r="CO7">
        <v>1.0688472554337001</v>
      </c>
      <c r="CP7" t="s">
        <v>106</v>
      </c>
      <c r="CQ7" t="s">
        <v>106</v>
      </c>
      <c r="CR7">
        <v>0.403385773908567</v>
      </c>
      <c r="CS7">
        <v>0.596614226091433</v>
      </c>
      <c r="CT7">
        <v>0.356225459145873</v>
      </c>
      <c r="CU7">
        <v>0.643774540854127</v>
      </c>
      <c r="CV7">
        <v>0.596614226091433</v>
      </c>
      <c r="CW7">
        <v>4.7160314762694E-2</v>
      </c>
      <c r="CX7" t="s">
        <v>106</v>
      </c>
      <c r="CY7" t="s">
        <v>106</v>
      </c>
      <c r="CZ7">
        <v>2017</v>
      </c>
      <c r="DD7" t="s">
        <v>1852</v>
      </c>
      <c r="DE7" s="7" t="s">
        <v>123</v>
      </c>
      <c r="DF7" s="7">
        <v>82</v>
      </c>
    </row>
    <row r="8" spans="1:110" hidden="1" x14ac:dyDescent="0.25">
      <c r="A8">
        <v>7</v>
      </c>
      <c r="B8" t="s">
        <v>138</v>
      </c>
      <c r="C8">
        <v>0</v>
      </c>
      <c r="D8">
        <v>0</v>
      </c>
      <c r="E8" t="s">
        <v>106</v>
      </c>
      <c r="F8" t="s">
        <v>106</v>
      </c>
      <c r="G8">
        <v>0</v>
      </c>
      <c r="H8" s="1">
        <v>42988</v>
      </c>
      <c r="I8">
        <v>2017091003</v>
      </c>
      <c r="J8">
        <v>878</v>
      </c>
      <c r="K8">
        <v>5</v>
      </c>
      <c r="L8">
        <v>1</v>
      </c>
      <c r="M8" t="s">
        <v>106</v>
      </c>
      <c r="N8" s="2">
        <v>1.5277777777777777E-2</v>
      </c>
      <c r="O8">
        <v>1</v>
      </c>
      <c r="P8">
        <v>2722</v>
      </c>
      <c r="Q8">
        <v>0</v>
      </c>
      <c r="R8" t="s">
        <v>104</v>
      </c>
      <c r="S8">
        <v>35</v>
      </c>
      <c r="T8">
        <v>35</v>
      </c>
      <c r="U8">
        <v>0</v>
      </c>
      <c r="V8">
        <v>0</v>
      </c>
      <c r="W8">
        <v>0</v>
      </c>
      <c r="X8" t="s">
        <v>106</v>
      </c>
      <c r="Y8" t="s">
        <v>103</v>
      </c>
      <c r="Z8" t="s">
        <v>104</v>
      </c>
      <c r="AA8" t="s">
        <v>137</v>
      </c>
      <c r="AB8">
        <v>1</v>
      </c>
      <c r="AC8">
        <v>0</v>
      </c>
      <c r="AD8">
        <v>0</v>
      </c>
      <c r="AE8" t="s">
        <v>106</v>
      </c>
      <c r="AF8" t="s">
        <v>106</v>
      </c>
      <c r="AG8" t="s">
        <v>106</v>
      </c>
      <c r="AH8">
        <v>0</v>
      </c>
      <c r="AI8">
        <v>0</v>
      </c>
      <c r="AJ8" t="s">
        <v>106</v>
      </c>
      <c r="AK8" t="s">
        <v>106</v>
      </c>
      <c r="AL8" t="s">
        <v>113</v>
      </c>
      <c r="AM8" t="s">
        <v>106</v>
      </c>
      <c r="AN8" t="s">
        <v>106</v>
      </c>
      <c r="AO8">
        <v>0</v>
      </c>
      <c r="AP8">
        <v>0</v>
      </c>
      <c r="AQ8">
        <v>0</v>
      </c>
      <c r="AR8" t="s">
        <v>106</v>
      </c>
      <c r="AS8">
        <v>0</v>
      </c>
      <c r="AT8" t="s">
        <v>106</v>
      </c>
      <c r="AU8" t="s">
        <v>106</v>
      </c>
      <c r="AV8" t="s">
        <v>113</v>
      </c>
      <c r="AW8" t="s">
        <v>106</v>
      </c>
      <c r="AX8" t="s">
        <v>106</v>
      </c>
      <c r="AY8" t="s">
        <v>106</v>
      </c>
      <c r="AZ8" t="s">
        <v>113</v>
      </c>
      <c r="BA8">
        <v>0</v>
      </c>
      <c r="BB8" t="s">
        <v>139</v>
      </c>
      <c r="BC8" t="s">
        <v>106</v>
      </c>
      <c r="BD8" t="s">
        <v>106</v>
      </c>
      <c r="BE8" t="s">
        <v>106</v>
      </c>
      <c r="BF8" t="s">
        <v>106</v>
      </c>
      <c r="BG8" t="s">
        <v>106</v>
      </c>
      <c r="BH8" t="s">
        <v>106</v>
      </c>
      <c r="BI8">
        <v>0</v>
      </c>
      <c r="BJ8" t="s">
        <v>106</v>
      </c>
      <c r="BK8" t="s">
        <v>106</v>
      </c>
      <c r="BL8">
        <v>0</v>
      </c>
      <c r="BM8">
        <v>0</v>
      </c>
      <c r="BN8" t="s">
        <v>106</v>
      </c>
      <c r="BO8">
        <v>0</v>
      </c>
      <c r="BP8" t="s">
        <v>106</v>
      </c>
      <c r="BQ8">
        <v>0</v>
      </c>
      <c r="BR8">
        <v>6</v>
      </c>
      <c r="BS8">
        <v>7</v>
      </c>
      <c r="BT8">
        <v>-1</v>
      </c>
      <c r="BU8">
        <v>1</v>
      </c>
      <c r="BV8" t="s">
        <v>104</v>
      </c>
      <c r="BW8" t="s">
        <v>103</v>
      </c>
      <c r="BX8">
        <v>0</v>
      </c>
      <c r="BY8" t="s">
        <v>113</v>
      </c>
      <c r="BZ8">
        <v>3</v>
      </c>
      <c r="CA8">
        <v>3</v>
      </c>
      <c r="CB8">
        <v>3</v>
      </c>
      <c r="CC8">
        <v>3</v>
      </c>
      <c r="CD8">
        <v>3</v>
      </c>
      <c r="CE8">
        <v>4.4954735338551002E-2</v>
      </c>
      <c r="CF8">
        <v>0.15046945138353801</v>
      </c>
      <c r="CG8">
        <v>4.0562796202160004E-3</v>
      </c>
      <c r="CH8">
        <v>0.22748027763650999</v>
      </c>
      <c r="CI8">
        <v>0.22805013380330899</v>
      </c>
      <c r="CJ8">
        <v>3.367054459181E-3</v>
      </c>
      <c r="CK8">
        <v>0.34162206775869502</v>
      </c>
      <c r="CL8">
        <v>0</v>
      </c>
      <c r="CM8">
        <v>0</v>
      </c>
      <c r="CN8">
        <v>1.0303561277925399</v>
      </c>
      <c r="CO8">
        <v>0</v>
      </c>
      <c r="CP8" t="s">
        <v>106</v>
      </c>
      <c r="CQ8" t="s">
        <v>106</v>
      </c>
      <c r="CR8">
        <v>0.52654356095404897</v>
      </c>
      <c r="CS8">
        <v>0.47345643904595103</v>
      </c>
      <c r="CT8">
        <v>0.52654356095404897</v>
      </c>
      <c r="CU8">
        <v>0.47345643904595103</v>
      </c>
      <c r="CV8">
        <v>0.47345643904595103</v>
      </c>
      <c r="CW8">
        <v>0</v>
      </c>
      <c r="CX8" t="s">
        <v>106</v>
      </c>
      <c r="CY8" t="s">
        <v>106</v>
      </c>
      <c r="CZ8">
        <v>2017</v>
      </c>
      <c r="DE8" s="7" t="s">
        <v>138</v>
      </c>
      <c r="DF8" s="7">
        <v>70</v>
      </c>
    </row>
    <row r="9" spans="1:110" x14ac:dyDescent="0.25">
      <c r="A9">
        <v>8</v>
      </c>
      <c r="B9" t="s">
        <v>107</v>
      </c>
      <c r="C9">
        <v>1</v>
      </c>
      <c r="D9">
        <v>0</v>
      </c>
      <c r="E9" t="s">
        <v>106</v>
      </c>
      <c r="F9" t="s">
        <v>106</v>
      </c>
      <c r="G9">
        <v>0</v>
      </c>
      <c r="H9" s="1">
        <v>42988</v>
      </c>
      <c r="I9">
        <v>2017091003</v>
      </c>
      <c r="J9">
        <v>893</v>
      </c>
      <c r="K9">
        <v>5</v>
      </c>
      <c r="L9">
        <v>1</v>
      </c>
      <c r="M9">
        <v>1</v>
      </c>
      <c r="N9" s="2">
        <v>1.5277777777777777E-2</v>
      </c>
      <c r="O9">
        <v>1</v>
      </c>
      <c r="P9">
        <v>2722</v>
      </c>
      <c r="Q9">
        <v>0</v>
      </c>
      <c r="R9" t="s">
        <v>103</v>
      </c>
      <c r="S9">
        <v>25</v>
      </c>
      <c r="T9">
        <v>75</v>
      </c>
      <c r="U9">
        <v>10</v>
      </c>
      <c r="V9">
        <v>0</v>
      </c>
      <c r="W9">
        <v>0</v>
      </c>
      <c r="X9">
        <v>0</v>
      </c>
      <c r="Y9" t="s">
        <v>103</v>
      </c>
      <c r="Z9" t="s">
        <v>104</v>
      </c>
      <c r="AA9" t="s">
        <v>140</v>
      </c>
      <c r="AB9">
        <v>1</v>
      </c>
      <c r="AC9">
        <v>0</v>
      </c>
      <c r="AD9">
        <v>0</v>
      </c>
      <c r="AE9" t="s">
        <v>106</v>
      </c>
      <c r="AF9" t="s">
        <v>106</v>
      </c>
      <c r="AG9" t="s">
        <v>106</v>
      </c>
      <c r="AH9">
        <v>0</v>
      </c>
      <c r="AI9">
        <v>0</v>
      </c>
      <c r="AJ9" t="s">
        <v>106</v>
      </c>
      <c r="AK9" t="s">
        <v>108</v>
      </c>
      <c r="AL9" t="s">
        <v>109</v>
      </c>
      <c r="AM9" t="s">
        <v>129</v>
      </c>
      <c r="AN9" t="s">
        <v>111</v>
      </c>
      <c r="AO9">
        <v>2</v>
      </c>
      <c r="AP9">
        <v>0</v>
      </c>
      <c r="AQ9">
        <v>0</v>
      </c>
      <c r="AR9" t="s">
        <v>112</v>
      </c>
      <c r="AS9">
        <v>0</v>
      </c>
      <c r="AT9" t="s">
        <v>106</v>
      </c>
      <c r="AU9" t="s">
        <v>106</v>
      </c>
      <c r="AV9" t="s">
        <v>113</v>
      </c>
      <c r="AW9" t="s">
        <v>106</v>
      </c>
      <c r="AX9" t="s">
        <v>106</v>
      </c>
      <c r="AY9" t="s">
        <v>125</v>
      </c>
      <c r="AZ9" t="s">
        <v>130</v>
      </c>
      <c r="BA9">
        <v>0</v>
      </c>
      <c r="BB9" t="s">
        <v>106</v>
      </c>
      <c r="BC9" t="s">
        <v>106</v>
      </c>
      <c r="BD9" t="s">
        <v>106</v>
      </c>
      <c r="BE9" t="s">
        <v>106</v>
      </c>
      <c r="BF9" t="s">
        <v>106</v>
      </c>
      <c r="BG9" t="s">
        <v>106</v>
      </c>
      <c r="BH9" t="s">
        <v>106</v>
      </c>
      <c r="BI9">
        <v>0</v>
      </c>
      <c r="BJ9" t="s">
        <v>106</v>
      </c>
      <c r="BK9" t="s">
        <v>106</v>
      </c>
      <c r="BL9">
        <v>0</v>
      </c>
      <c r="BM9">
        <v>0</v>
      </c>
      <c r="BN9" t="s">
        <v>106</v>
      </c>
      <c r="BO9">
        <v>0</v>
      </c>
      <c r="BP9" t="s">
        <v>106</v>
      </c>
      <c r="BQ9">
        <v>0</v>
      </c>
      <c r="BR9">
        <v>6</v>
      </c>
      <c r="BS9">
        <v>7</v>
      </c>
      <c r="BT9">
        <v>-1</v>
      </c>
      <c r="BU9">
        <v>1</v>
      </c>
      <c r="BV9" t="s">
        <v>104</v>
      </c>
      <c r="BW9" t="s">
        <v>103</v>
      </c>
      <c r="BX9">
        <v>0</v>
      </c>
      <c r="BY9" t="s">
        <v>113</v>
      </c>
      <c r="BZ9">
        <v>3</v>
      </c>
      <c r="CA9">
        <v>3</v>
      </c>
      <c r="CB9">
        <v>3</v>
      </c>
      <c r="CC9">
        <v>3</v>
      </c>
      <c r="CD9">
        <v>3</v>
      </c>
      <c r="CE9">
        <v>4.4954735338551002E-2</v>
      </c>
      <c r="CF9">
        <v>0.15046945138353801</v>
      </c>
      <c r="CG9">
        <v>4.0562796202160004E-3</v>
      </c>
      <c r="CH9">
        <v>0.22748027763650999</v>
      </c>
      <c r="CI9">
        <v>0.22805013380330899</v>
      </c>
      <c r="CJ9">
        <v>3.367054459181E-3</v>
      </c>
      <c r="CK9">
        <v>0.34162206775869502</v>
      </c>
      <c r="CL9">
        <v>0</v>
      </c>
      <c r="CM9">
        <v>0</v>
      </c>
      <c r="CN9">
        <v>1.0303561277925399</v>
      </c>
      <c r="CO9">
        <v>-0.73315101200598898</v>
      </c>
      <c r="CP9">
        <v>-0.43210606157180598</v>
      </c>
      <c r="CQ9">
        <v>-0.301044950434183</v>
      </c>
      <c r="CR9">
        <v>0.52654356095404897</v>
      </c>
      <c r="CS9">
        <v>0.47345643904595103</v>
      </c>
      <c r="CT9">
        <v>0.54854688829873</v>
      </c>
      <c r="CU9">
        <v>0.45145311170127</v>
      </c>
      <c r="CV9">
        <v>0.47345643904595103</v>
      </c>
      <c r="CW9">
        <v>-2.2003327344680999E-2</v>
      </c>
      <c r="CX9">
        <v>-1.3077655662066E-2</v>
      </c>
      <c r="CY9">
        <v>-8.9256716826150006E-3</v>
      </c>
      <c r="CZ9">
        <v>2017</v>
      </c>
      <c r="DE9" s="7" t="s">
        <v>194</v>
      </c>
      <c r="DF9" s="7">
        <v>38</v>
      </c>
    </row>
    <row r="10" spans="1:110" x14ac:dyDescent="0.25">
      <c r="A10">
        <v>9</v>
      </c>
      <c r="B10" t="s">
        <v>143</v>
      </c>
      <c r="C10" t="s">
        <v>113</v>
      </c>
      <c r="D10" t="s">
        <v>145</v>
      </c>
      <c r="E10">
        <v>0</v>
      </c>
      <c r="F10" t="s">
        <v>106</v>
      </c>
      <c r="G10">
        <v>0</v>
      </c>
      <c r="H10" s="1">
        <v>42988</v>
      </c>
      <c r="I10">
        <v>2017091003</v>
      </c>
      <c r="J10">
        <v>915</v>
      </c>
      <c r="K10">
        <v>5</v>
      </c>
      <c r="L10">
        <v>1</v>
      </c>
      <c r="M10">
        <v>2</v>
      </c>
      <c r="N10" s="2">
        <v>1.1805555555555555E-2</v>
      </c>
      <c r="O10">
        <v>1</v>
      </c>
      <c r="P10">
        <v>2717</v>
      </c>
      <c r="Q10">
        <v>5</v>
      </c>
      <c r="R10" t="s">
        <v>103</v>
      </c>
      <c r="S10">
        <v>25</v>
      </c>
      <c r="T10">
        <v>75</v>
      </c>
      <c r="U10">
        <v>10</v>
      </c>
      <c r="V10">
        <v>0</v>
      </c>
      <c r="W10">
        <v>0</v>
      </c>
      <c r="X10">
        <v>0</v>
      </c>
      <c r="Y10" t="s">
        <v>103</v>
      </c>
      <c r="Z10" t="s">
        <v>104</v>
      </c>
      <c r="AA10" t="s">
        <v>141</v>
      </c>
      <c r="AB10" t="s">
        <v>142</v>
      </c>
      <c r="AC10">
        <v>1</v>
      </c>
      <c r="AD10">
        <v>0</v>
      </c>
      <c r="AE10">
        <v>0</v>
      </c>
      <c r="AF10" t="s">
        <v>106</v>
      </c>
      <c r="AG10" t="s">
        <v>106</v>
      </c>
      <c r="AH10" t="s">
        <v>106</v>
      </c>
      <c r="AI10">
        <v>0</v>
      </c>
      <c r="AJ10">
        <v>0</v>
      </c>
      <c r="AK10" t="s">
        <v>143</v>
      </c>
      <c r="AL10" t="s">
        <v>106</v>
      </c>
      <c r="AM10">
        <v>0</v>
      </c>
      <c r="AN10" t="s">
        <v>106</v>
      </c>
      <c r="AO10" t="s">
        <v>106</v>
      </c>
      <c r="AP10">
        <v>0</v>
      </c>
      <c r="AQ10">
        <v>0</v>
      </c>
      <c r="AR10">
        <v>0</v>
      </c>
      <c r="AS10" t="s">
        <v>106</v>
      </c>
      <c r="AT10">
        <v>0</v>
      </c>
      <c r="AU10" t="s">
        <v>106</v>
      </c>
      <c r="AV10" t="s">
        <v>144</v>
      </c>
      <c r="AW10">
        <v>1</v>
      </c>
      <c r="AX10" t="s">
        <v>112</v>
      </c>
      <c r="AY10" t="s">
        <v>146</v>
      </c>
      <c r="AZ10" t="s">
        <v>106</v>
      </c>
      <c r="BA10" t="s">
        <v>113</v>
      </c>
      <c r="BB10">
        <v>0</v>
      </c>
      <c r="BC10" t="s">
        <v>106</v>
      </c>
      <c r="BD10" t="s">
        <v>106</v>
      </c>
      <c r="BE10" t="s">
        <v>106</v>
      </c>
      <c r="BF10" t="s">
        <v>121</v>
      </c>
      <c r="BG10" t="s">
        <v>147</v>
      </c>
      <c r="BH10" t="s">
        <v>106</v>
      </c>
      <c r="BI10" t="s">
        <v>106</v>
      </c>
      <c r="BJ10">
        <v>0</v>
      </c>
      <c r="BK10" t="s">
        <v>106</v>
      </c>
      <c r="BL10" t="s">
        <v>106</v>
      </c>
      <c r="BM10">
        <v>0</v>
      </c>
      <c r="BN10">
        <v>0</v>
      </c>
      <c r="BO10" t="s">
        <v>106</v>
      </c>
      <c r="BP10" t="s">
        <v>106</v>
      </c>
      <c r="BQ10" t="s">
        <v>106</v>
      </c>
      <c r="BR10">
        <v>0</v>
      </c>
      <c r="BS10">
        <v>6</v>
      </c>
      <c r="BT10">
        <v>7</v>
      </c>
      <c r="BU10">
        <v>-1</v>
      </c>
      <c r="BV10">
        <v>1</v>
      </c>
      <c r="BW10" t="s">
        <v>104</v>
      </c>
      <c r="BX10" t="s">
        <v>103</v>
      </c>
      <c r="BY10">
        <v>0</v>
      </c>
      <c r="BZ10" t="s">
        <v>113</v>
      </c>
      <c r="CA10">
        <v>3</v>
      </c>
      <c r="CB10">
        <v>3</v>
      </c>
      <c r="CC10">
        <v>3</v>
      </c>
      <c r="CD10">
        <v>3</v>
      </c>
      <c r="CE10">
        <v>3</v>
      </c>
      <c r="CF10">
        <v>4.7182136688431998E-2</v>
      </c>
      <c r="CG10">
        <v>0.17525146927434199</v>
      </c>
      <c r="CH10">
        <v>5.2305133737529999E-3</v>
      </c>
      <c r="CI10">
        <v>0.26555093721059397</v>
      </c>
      <c r="CJ10">
        <v>0.20919713641846499</v>
      </c>
      <c r="CK10">
        <v>3.6857895330089999E-3</v>
      </c>
      <c r="CL10">
        <v>0.29390201750140399</v>
      </c>
      <c r="CM10">
        <v>0</v>
      </c>
      <c r="CN10">
        <v>0</v>
      </c>
      <c r="CO10">
        <v>0.29720511578654601</v>
      </c>
      <c r="CP10">
        <v>-0.95405529564097202</v>
      </c>
      <c r="CQ10" t="s">
        <v>106</v>
      </c>
      <c r="CR10" t="s">
        <v>106</v>
      </c>
      <c r="CS10">
        <v>0.54854688829873</v>
      </c>
      <c r="CT10">
        <v>0.45145311170127</v>
      </c>
      <c r="CU10">
        <v>0.57808974879270303</v>
      </c>
      <c r="CV10">
        <v>0.42191025120729703</v>
      </c>
      <c r="CW10">
        <v>0.45145311170127</v>
      </c>
      <c r="CX10">
        <v>-2.9542860493972999E-2</v>
      </c>
      <c r="CY10" t="s">
        <v>106</v>
      </c>
      <c r="CZ10" t="s">
        <v>106</v>
      </c>
    </row>
    <row r="11" spans="1:110" x14ac:dyDescent="0.25">
      <c r="A11">
        <v>10</v>
      </c>
      <c r="B11" t="s">
        <v>107</v>
      </c>
      <c r="C11">
        <v>1</v>
      </c>
      <c r="D11">
        <v>0</v>
      </c>
      <c r="E11" t="s">
        <v>106</v>
      </c>
      <c r="F11" t="s">
        <v>106</v>
      </c>
      <c r="G11">
        <v>0</v>
      </c>
      <c r="H11" s="1">
        <v>42988</v>
      </c>
      <c r="I11">
        <v>2017091003</v>
      </c>
      <c r="J11">
        <v>953</v>
      </c>
      <c r="K11">
        <v>5</v>
      </c>
      <c r="L11">
        <v>2</v>
      </c>
      <c r="M11">
        <v>3</v>
      </c>
      <c r="N11" s="2">
        <v>0.625</v>
      </c>
      <c r="O11">
        <v>15</v>
      </c>
      <c r="P11">
        <v>2700</v>
      </c>
      <c r="Q11">
        <v>0</v>
      </c>
      <c r="R11" t="s">
        <v>103</v>
      </c>
      <c r="S11">
        <v>25</v>
      </c>
      <c r="T11">
        <v>75</v>
      </c>
      <c r="U11">
        <v>10</v>
      </c>
      <c r="V11">
        <v>19</v>
      </c>
      <c r="W11">
        <v>0</v>
      </c>
      <c r="X11">
        <v>1</v>
      </c>
      <c r="Y11" t="s">
        <v>103</v>
      </c>
      <c r="Z11" t="s">
        <v>104</v>
      </c>
      <c r="AA11" t="s">
        <v>148</v>
      </c>
      <c r="AB11">
        <v>1</v>
      </c>
      <c r="AC11">
        <v>19</v>
      </c>
      <c r="AD11">
        <v>0</v>
      </c>
      <c r="AE11" t="s">
        <v>106</v>
      </c>
      <c r="AF11" t="s">
        <v>106</v>
      </c>
      <c r="AG11" t="s">
        <v>106</v>
      </c>
      <c r="AH11">
        <v>0</v>
      </c>
      <c r="AI11">
        <v>0</v>
      </c>
      <c r="AJ11" t="s">
        <v>106</v>
      </c>
      <c r="AK11" t="s">
        <v>108</v>
      </c>
      <c r="AL11" t="s">
        <v>109</v>
      </c>
      <c r="AM11" t="s">
        <v>110</v>
      </c>
      <c r="AN11" t="s">
        <v>111</v>
      </c>
      <c r="AO11">
        <v>9</v>
      </c>
      <c r="AP11">
        <v>10</v>
      </c>
      <c r="AQ11">
        <v>0</v>
      </c>
      <c r="AR11" t="s">
        <v>112</v>
      </c>
      <c r="AS11">
        <v>0</v>
      </c>
      <c r="AT11" t="s">
        <v>106</v>
      </c>
      <c r="AU11" t="s">
        <v>106</v>
      </c>
      <c r="AV11" t="s">
        <v>113</v>
      </c>
      <c r="AW11" t="s">
        <v>106</v>
      </c>
      <c r="AX11" t="s">
        <v>106</v>
      </c>
      <c r="AY11" t="s">
        <v>149</v>
      </c>
      <c r="AZ11" t="s">
        <v>150</v>
      </c>
      <c r="BA11">
        <v>1</v>
      </c>
      <c r="BB11" t="s">
        <v>106</v>
      </c>
      <c r="BC11" t="s">
        <v>106</v>
      </c>
      <c r="BD11" t="s">
        <v>106</v>
      </c>
      <c r="BE11" t="s">
        <v>151</v>
      </c>
      <c r="BF11" t="s">
        <v>106</v>
      </c>
      <c r="BG11" t="s">
        <v>106</v>
      </c>
      <c r="BH11" t="s">
        <v>106</v>
      </c>
      <c r="BI11">
        <v>0</v>
      </c>
      <c r="BJ11" t="s">
        <v>106</v>
      </c>
      <c r="BK11" t="s">
        <v>106</v>
      </c>
      <c r="BL11">
        <v>0</v>
      </c>
      <c r="BM11">
        <v>0</v>
      </c>
      <c r="BN11" t="s">
        <v>106</v>
      </c>
      <c r="BO11">
        <v>0</v>
      </c>
      <c r="BP11" t="s">
        <v>106</v>
      </c>
      <c r="BQ11">
        <v>0</v>
      </c>
      <c r="BR11">
        <v>6</v>
      </c>
      <c r="BS11">
        <v>7</v>
      </c>
      <c r="BT11">
        <v>-1</v>
      </c>
      <c r="BU11">
        <v>1</v>
      </c>
      <c r="BV11" t="s">
        <v>104</v>
      </c>
      <c r="BW11" t="s">
        <v>103</v>
      </c>
      <c r="BX11">
        <v>0</v>
      </c>
      <c r="BY11" t="s">
        <v>113</v>
      </c>
      <c r="BZ11">
        <v>3</v>
      </c>
      <c r="CA11">
        <v>3</v>
      </c>
      <c r="CB11">
        <v>3</v>
      </c>
      <c r="CC11">
        <v>3</v>
      </c>
      <c r="CD11">
        <v>3</v>
      </c>
      <c r="CE11">
        <v>4.9735863353644001E-2</v>
      </c>
      <c r="CF11">
        <v>0.21175841588191899</v>
      </c>
      <c r="CG11">
        <v>6.1412156626890002E-3</v>
      </c>
      <c r="CH11">
        <v>0.31708827496698899</v>
      </c>
      <c r="CI11">
        <v>0.16887576934319401</v>
      </c>
      <c r="CJ11">
        <v>4.2210219369789997E-3</v>
      </c>
      <c r="CK11">
        <v>0.24217943885458501</v>
      </c>
      <c r="CL11">
        <v>0</v>
      </c>
      <c r="CM11">
        <v>0</v>
      </c>
      <c r="CN11">
        <v>-0.65685017985442595</v>
      </c>
      <c r="CO11">
        <v>3.2767134723277702</v>
      </c>
      <c r="CP11">
        <v>0.111257950962469</v>
      </c>
      <c r="CQ11">
        <v>3.1654555213653</v>
      </c>
      <c r="CR11">
        <v>0.57808974879270303</v>
      </c>
      <c r="CS11">
        <v>0.42191025120729703</v>
      </c>
      <c r="CT11">
        <v>0.480755494288509</v>
      </c>
      <c r="CU11">
        <v>0.51924450571149094</v>
      </c>
      <c r="CV11">
        <v>0.42191025120729703</v>
      </c>
      <c r="CW11">
        <v>9.7334254504194001E-2</v>
      </c>
      <c r="CX11">
        <v>3.1954686915290002E-3</v>
      </c>
      <c r="CY11">
        <v>9.4138785812664993E-2</v>
      </c>
      <c r="CZ11">
        <v>2017</v>
      </c>
    </row>
    <row r="12" spans="1:110" hidden="1" x14ac:dyDescent="0.25">
      <c r="A12">
        <v>11</v>
      </c>
      <c r="B12" t="s">
        <v>123</v>
      </c>
      <c r="C12">
        <v>0</v>
      </c>
      <c r="D12">
        <v>0</v>
      </c>
      <c r="E12" t="s">
        <v>103</v>
      </c>
      <c r="F12" t="s">
        <v>153</v>
      </c>
      <c r="G12">
        <v>0</v>
      </c>
      <c r="H12" s="1">
        <v>42988</v>
      </c>
      <c r="I12">
        <v>2017091003</v>
      </c>
      <c r="J12">
        <v>977</v>
      </c>
      <c r="K12">
        <v>5</v>
      </c>
      <c r="L12">
        <v>2</v>
      </c>
      <c r="M12">
        <v>1</v>
      </c>
      <c r="N12" s="2">
        <v>0.59652777777777777</v>
      </c>
      <c r="O12">
        <v>15</v>
      </c>
      <c r="P12">
        <v>2659</v>
      </c>
      <c r="Q12">
        <v>41</v>
      </c>
      <c r="R12" t="s">
        <v>103</v>
      </c>
      <c r="S12">
        <v>44</v>
      </c>
      <c r="T12">
        <v>56</v>
      </c>
      <c r="U12">
        <v>10</v>
      </c>
      <c r="V12">
        <v>14</v>
      </c>
      <c r="W12">
        <v>0</v>
      </c>
      <c r="X12">
        <v>1</v>
      </c>
      <c r="Y12" t="s">
        <v>103</v>
      </c>
      <c r="Z12" t="s">
        <v>104</v>
      </c>
      <c r="AA12" t="s">
        <v>152</v>
      </c>
      <c r="AB12">
        <v>1</v>
      </c>
      <c r="AC12">
        <v>0</v>
      </c>
      <c r="AD12">
        <v>0</v>
      </c>
      <c r="AE12" t="s">
        <v>106</v>
      </c>
      <c r="AF12" t="s">
        <v>106</v>
      </c>
      <c r="AG12" t="s">
        <v>106</v>
      </c>
      <c r="AH12">
        <v>0</v>
      </c>
      <c r="AI12">
        <v>0</v>
      </c>
      <c r="AJ12" t="s">
        <v>106</v>
      </c>
      <c r="AK12" t="s">
        <v>106</v>
      </c>
      <c r="AL12" t="s">
        <v>113</v>
      </c>
      <c r="AM12" t="s">
        <v>106</v>
      </c>
      <c r="AN12" t="s">
        <v>106</v>
      </c>
      <c r="AO12">
        <v>0</v>
      </c>
      <c r="AP12">
        <v>0</v>
      </c>
      <c r="AQ12">
        <v>0</v>
      </c>
      <c r="AR12" t="s">
        <v>106</v>
      </c>
      <c r="AS12">
        <v>0</v>
      </c>
      <c r="AT12" t="s">
        <v>106</v>
      </c>
      <c r="AU12" t="s">
        <v>106</v>
      </c>
      <c r="AV12" t="s">
        <v>113</v>
      </c>
      <c r="AW12" t="s">
        <v>106</v>
      </c>
      <c r="AX12" t="s">
        <v>106</v>
      </c>
      <c r="AY12" t="s">
        <v>106</v>
      </c>
      <c r="AZ12" t="s">
        <v>113</v>
      </c>
      <c r="BA12">
        <v>0</v>
      </c>
      <c r="BB12" t="s">
        <v>106</v>
      </c>
      <c r="BC12" t="s">
        <v>106</v>
      </c>
      <c r="BD12" t="s">
        <v>106</v>
      </c>
      <c r="BE12" t="s">
        <v>106</v>
      </c>
      <c r="BF12" t="s">
        <v>106</v>
      </c>
      <c r="BG12" t="s">
        <v>106</v>
      </c>
      <c r="BH12" t="s">
        <v>106</v>
      </c>
      <c r="BI12">
        <v>0</v>
      </c>
      <c r="BJ12" t="s">
        <v>106</v>
      </c>
      <c r="BK12" t="s">
        <v>106</v>
      </c>
      <c r="BL12">
        <v>0</v>
      </c>
      <c r="BM12">
        <v>0</v>
      </c>
      <c r="BN12" t="s">
        <v>106</v>
      </c>
      <c r="BO12">
        <v>1</v>
      </c>
      <c r="BP12" t="s">
        <v>108</v>
      </c>
      <c r="BQ12">
        <v>5</v>
      </c>
      <c r="BR12">
        <v>6</v>
      </c>
      <c r="BS12">
        <v>7</v>
      </c>
      <c r="BT12">
        <v>-1</v>
      </c>
      <c r="BU12">
        <v>1</v>
      </c>
      <c r="BV12" t="s">
        <v>104</v>
      </c>
      <c r="BW12" t="s">
        <v>103</v>
      </c>
      <c r="BX12">
        <v>0</v>
      </c>
      <c r="BY12" t="s">
        <v>113</v>
      </c>
      <c r="BZ12">
        <v>3</v>
      </c>
      <c r="CA12">
        <v>3</v>
      </c>
      <c r="CB12">
        <v>3</v>
      </c>
      <c r="CC12">
        <v>3</v>
      </c>
      <c r="CD12">
        <v>3</v>
      </c>
      <c r="CE12">
        <v>3.7476166316938002E-2</v>
      </c>
      <c r="CF12">
        <v>9.4250054991523002E-2</v>
      </c>
      <c r="CG12">
        <v>8.0542018936100002E-4</v>
      </c>
      <c r="CH12">
        <v>0.14175213215211099</v>
      </c>
      <c r="CI12">
        <v>0.291761277900636</v>
      </c>
      <c r="CJ12">
        <v>3.2958499913020001E-3</v>
      </c>
      <c r="CK12">
        <v>0.430659098458129</v>
      </c>
      <c r="CL12">
        <v>0</v>
      </c>
      <c r="CM12">
        <v>0</v>
      </c>
      <c r="CN12">
        <v>2.6198632924733398</v>
      </c>
      <c r="CO12">
        <v>-0.59970575694469996</v>
      </c>
      <c r="CP12" t="s">
        <v>106</v>
      </c>
      <c r="CQ12" t="s">
        <v>106</v>
      </c>
      <c r="CR12">
        <v>0.480755494288509</v>
      </c>
      <c r="CS12">
        <v>0.51924450571149094</v>
      </c>
      <c r="CT12">
        <v>0.49931893596032401</v>
      </c>
      <c r="CU12">
        <v>0.50068106403967605</v>
      </c>
      <c r="CV12">
        <v>0.51924450571149094</v>
      </c>
      <c r="CW12">
        <v>-1.8563441671814999E-2</v>
      </c>
      <c r="CX12" t="s">
        <v>106</v>
      </c>
      <c r="CY12" t="s">
        <v>106</v>
      </c>
      <c r="CZ12">
        <v>2017</v>
      </c>
    </row>
    <row r="13" spans="1:110" x14ac:dyDescent="0.25">
      <c r="A13">
        <v>12</v>
      </c>
      <c r="B13" t="s">
        <v>107</v>
      </c>
      <c r="C13">
        <v>1</v>
      </c>
      <c r="D13">
        <v>0</v>
      </c>
      <c r="E13" t="s">
        <v>106</v>
      </c>
      <c r="F13" t="s">
        <v>106</v>
      </c>
      <c r="G13">
        <v>0</v>
      </c>
      <c r="H13" s="1">
        <v>42988</v>
      </c>
      <c r="I13">
        <v>2017091003</v>
      </c>
      <c r="J13">
        <v>1000</v>
      </c>
      <c r="K13">
        <v>5</v>
      </c>
      <c r="L13">
        <v>2</v>
      </c>
      <c r="M13">
        <v>1</v>
      </c>
      <c r="N13" s="2">
        <v>0.58194444444444449</v>
      </c>
      <c r="O13">
        <v>14</v>
      </c>
      <c r="P13">
        <v>2638</v>
      </c>
      <c r="Q13">
        <v>21</v>
      </c>
      <c r="R13" t="s">
        <v>103</v>
      </c>
      <c r="S13">
        <v>39</v>
      </c>
      <c r="T13">
        <v>61</v>
      </c>
      <c r="U13">
        <v>15</v>
      </c>
      <c r="V13">
        <v>14</v>
      </c>
      <c r="W13">
        <v>0</v>
      </c>
      <c r="X13">
        <v>0</v>
      </c>
      <c r="Y13" t="s">
        <v>103</v>
      </c>
      <c r="Z13" t="s">
        <v>104</v>
      </c>
      <c r="AA13" t="s">
        <v>154</v>
      </c>
      <c r="AB13">
        <v>1</v>
      </c>
      <c r="AC13">
        <v>0</v>
      </c>
      <c r="AD13">
        <v>0</v>
      </c>
      <c r="AE13" t="s">
        <v>106</v>
      </c>
      <c r="AF13" t="s">
        <v>106</v>
      </c>
      <c r="AG13" t="s">
        <v>106</v>
      </c>
      <c r="AH13">
        <v>0</v>
      </c>
      <c r="AI13">
        <v>0</v>
      </c>
      <c r="AJ13" t="s">
        <v>106</v>
      </c>
      <c r="AK13" t="s">
        <v>108</v>
      </c>
      <c r="AL13" t="s">
        <v>109</v>
      </c>
      <c r="AM13" t="s">
        <v>129</v>
      </c>
      <c r="AN13" t="s">
        <v>111</v>
      </c>
      <c r="AO13">
        <v>-4</v>
      </c>
      <c r="AP13">
        <v>0</v>
      </c>
      <c r="AQ13">
        <v>0</v>
      </c>
      <c r="AR13" t="s">
        <v>124</v>
      </c>
      <c r="AS13">
        <v>0</v>
      </c>
      <c r="AT13" t="s">
        <v>106</v>
      </c>
      <c r="AU13" t="s">
        <v>106</v>
      </c>
      <c r="AV13" t="s">
        <v>113</v>
      </c>
      <c r="AW13" t="s">
        <v>106</v>
      </c>
      <c r="AX13" t="s">
        <v>106</v>
      </c>
      <c r="AY13" t="s">
        <v>144</v>
      </c>
      <c r="AZ13" t="s">
        <v>145</v>
      </c>
      <c r="BA13">
        <v>0</v>
      </c>
      <c r="BB13" t="s">
        <v>106</v>
      </c>
      <c r="BC13" t="s">
        <v>106</v>
      </c>
      <c r="BD13" t="s">
        <v>106</v>
      </c>
      <c r="BE13" t="s">
        <v>106</v>
      </c>
      <c r="BF13" t="s">
        <v>106</v>
      </c>
      <c r="BG13" t="s">
        <v>106</v>
      </c>
      <c r="BH13" t="s">
        <v>106</v>
      </c>
      <c r="BI13">
        <v>0</v>
      </c>
      <c r="BJ13" t="s">
        <v>106</v>
      </c>
      <c r="BK13" t="s">
        <v>106</v>
      </c>
      <c r="BL13">
        <v>0</v>
      </c>
      <c r="BM13">
        <v>0</v>
      </c>
      <c r="BN13" t="s">
        <v>106</v>
      </c>
      <c r="BO13">
        <v>0</v>
      </c>
      <c r="BP13" t="s">
        <v>106</v>
      </c>
      <c r="BQ13">
        <v>0</v>
      </c>
      <c r="BR13">
        <v>6</v>
      </c>
      <c r="BS13">
        <v>7</v>
      </c>
      <c r="BT13">
        <v>-1</v>
      </c>
      <c r="BU13">
        <v>1</v>
      </c>
      <c r="BV13" t="s">
        <v>104</v>
      </c>
      <c r="BW13" t="s">
        <v>103</v>
      </c>
      <c r="BX13">
        <v>0</v>
      </c>
      <c r="BY13" t="s">
        <v>113</v>
      </c>
      <c r="BZ13">
        <v>3</v>
      </c>
      <c r="CA13">
        <v>3</v>
      </c>
      <c r="CB13">
        <v>3</v>
      </c>
      <c r="CC13">
        <v>3</v>
      </c>
      <c r="CD13">
        <v>3</v>
      </c>
      <c r="CE13">
        <v>4.5514459658915998E-2</v>
      </c>
      <c r="CF13">
        <v>0.111706330563527</v>
      </c>
      <c r="CG13">
        <v>1.3057181624630001E-3</v>
      </c>
      <c r="CH13">
        <v>0.16794230624975401</v>
      </c>
      <c r="CI13">
        <v>0.29075418216493698</v>
      </c>
      <c r="CJ13">
        <v>3.6434923210410001E-3</v>
      </c>
      <c r="CK13">
        <v>0.37913351087936198</v>
      </c>
      <c r="CL13">
        <v>0</v>
      </c>
      <c r="CM13">
        <v>0</v>
      </c>
      <c r="CN13">
        <v>2.0201575355286399</v>
      </c>
      <c r="CO13">
        <v>-0.62458581086144405</v>
      </c>
      <c r="CP13">
        <v>-1.08959164556951</v>
      </c>
      <c r="CQ13">
        <v>0.465005834708062</v>
      </c>
      <c r="CR13">
        <v>0.49931893596032401</v>
      </c>
      <c r="CS13">
        <v>0.50068106403967605</v>
      </c>
      <c r="CT13">
        <v>0.51806289657899796</v>
      </c>
      <c r="CU13">
        <v>0.48193710342100199</v>
      </c>
      <c r="CV13">
        <v>0.50068106403967605</v>
      </c>
      <c r="CW13">
        <v>-1.8743960618675001E-2</v>
      </c>
      <c r="CX13">
        <v>-3.2575254152160997E-2</v>
      </c>
      <c r="CY13">
        <v>1.3831293533486E-2</v>
      </c>
      <c r="CZ13">
        <v>2017</v>
      </c>
    </row>
    <row r="14" spans="1:110" x14ac:dyDescent="0.25">
      <c r="A14">
        <v>13</v>
      </c>
      <c r="B14" t="s">
        <v>143</v>
      </c>
      <c r="C14">
        <v>0</v>
      </c>
      <c r="D14">
        <v>1</v>
      </c>
      <c r="E14" t="s">
        <v>106</v>
      </c>
      <c r="F14" t="s">
        <v>106</v>
      </c>
      <c r="G14">
        <v>0</v>
      </c>
      <c r="H14" s="1">
        <v>42988</v>
      </c>
      <c r="I14">
        <v>2017091003</v>
      </c>
      <c r="J14">
        <v>1022</v>
      </c>
      <c r="K14">
        <v>5</v>
      </c>
      <c r="L14">
        <v>2</v>
      </c>
      <c r="M14">
        <v>2</v>
      </c>
      <c r="N14" s="2">
        <v>0.57916666666666672</v>
      </c>
      <c r="O14">
        <v>14</v>
      </c>
      <c r="P14">
        <v>2634</v>
      </c>
      <c r="Q14">
        <v>4</v>
      </c>
      <c r="R14" t="s">
        <v>103</v>
      </c>
      <c r="S14">
        <v>39</v>
      </c>
      <c r="T14">
        <v>61</v>
      </c>
      <c r="U14">
        <v>15</v>
      </c>
      <c r="V14">
        <v>17</v>
      </c>
      <c r="W14">
        <v>0</v>
      </c>
      <c r="X14">
        <v>0</v>
      </c>
      <c r="Y14" t="s">
        <v>103</v>
      </c>
      <c r="Z14" t="s">
        <v>104</v>
      </c>
      <c r="AA14" t="s">
        <v>155</v>
      </c>
      <c r="AB14">
        <v>1</v>
      </c>
      <c r="AC14">
        <v>3</v>
      </c>
      <c r="AD14">
        <v>0</v>
      </c>
      <c r="AE14" t="s">
        <v>106</v>
      </c>
      <c r="AF14" t="s">
        <v>106</v>
      </c>
      <c r="AG14" t="s">
        <v>106</v>
      </c>
      <c r="AH14">
        <v>0</v>
      </c>
      <c r="AI14">
        <v>0</v>
      </c>
      <c r="AJ14" t="s">
        <v>106</v>
      </c>
      <c r="AK14" t="s">
        <v>106</v>
      </c>
      <c r="AL14" t="s">
        <v>113</v>
      </c>
      <c r="AM14" t="s">
        <v>106</v>
      </c>
      <c r="AN14" t="s">
        <v>106</v>
      </c>
      <c r="AO14">
        <v>0</v>
      </c>
      <c r="AP14">
        <v>0</v>
      </c>
      <c r="AQ14">
        <v>0</v>
      </c>
      <c r="AR14" t="s">
        <v>106</v>
      </c>
      <c r="AS14">
        <v>0</v>
      </c>
      <c r="AT14" t="s">
        <v>106</v>
      </c>
      <c r="AU14" t="s">
        <v>144</v>
      </c>
      <c r="AV14" t="s">
        <v>145</v>
      </c>
      <c r="AW14" t="s">
        <v>112</v>
      </c>
      <c r="AX14" t="s">
        <v>146</v>
      </c>
      <c r="AY14" t="s">
        <v>106</v>
      </c>
      <c r="AZ14" t="s">
        <v>113</v>
      </c>
      <c r="BA14">
        <v>0</v>
      </c>
      <c r="BB14" t="s">
        <v>106</v>
      </c>
      <c r="BC14" t="s">
        <v>106</v>
      </c>
      <c r="BD14" t="s">
        <v>106</v>
      </c>
      <c r="BE14" t="s">
        <v>147</v>
      </c>
      <c r="BF14" t="s">
        <v>106</v>
      </c>
      <c r="BG14" t="s">
        <v>106</v>
      </c>
      <c r="BH14" t="s">
        <v>106</v>
      </c>
      <c r="BI14">
        <v>0</v>
      </c>
      <c r="BJ14" t="s">
        <v>106</v>
      </c>
      <c r="BK14" t="s">
        <v>106</v>
      </c>
      <c r="BL14">
        <v>0</v>
      </c>
      <c r="BM14">
        <v>0</v>
      </c>
      <c r="BN14" t="s">
        <v>106</v>
      </c>
      <c r="BO14">
        <v>0</v>
      </c>
      <c r="BP14" t="s">
        <v>106</v>
      </c>
      <c r="BQ14">
        <v>0</v>
      </c>
      <c r="BR14">
        <v>6</v>
      </c>
      <c r="BS14">
        <v>7</v>
      </c>
      <c r="BT14">
        <v>-1</v>
      </c>
      <c r="BU14">
        <v>1</v>
      </c>
      <c r="BV14" t="s">
        <v>104</v>
      </c>
      <c r="BW14" t="s">
        <v>103</v>
      </c>
      <c r="BX14">
        <v>0</v>
      </c>
      <c r="BY14" t="s">
        <v>113</v>
      </c>
      <c r="BZ14">
        <v>3</v>
      </c>
      <c r="CA14">
        <v>3</v>
      </c>
      <c r="CB14">
        <v>3</v>
      </c>
      <c r="CC14">
        <v>3</v>
      </c>
      <c r="CD14">
        <v>3</v>
      </c>
      <c r="CE14">
        <v>4.9356651136941002E-2</v>
      </c>
      <c r="CF14">
        <v>0.131280795686327</v>
      </c>
      <c r="CG14">
        <v>2.1316260830560002E-3</v>
      </c>
      <c r="CH14">
        <v>0.200662775460105</v>
      </c>
      <c r="CI14">
        <v>0.27479403584345902</v>
      </c>
      <c r="CJ14">
        <v>3.6968251896279999E-3</v>
      </c>
      <c r="CK14">
        <v>0.33807729060048403</v>
      </c>
      <c r="CL14">
        <v>0</v>
      </c>
      <c r="CM14">
        <v>0</v>
      </c>
      <c r="CN14">
        <v>1.3955717246671999</v>
      </c>
      <c r="CO14">
        <v>-0.59082342491388395</v>
      </c>
      <c r="CP14" t="s">
        <v>106</v>
      </c>
      <c r="CQ14" t="s">
        <v>106</v>
      </c>
      <c r="CR14">
        <v>0.51806289657899796</v>
      </c>
      <c r="CS14">
        <v>0.48193710342100199</v>
      </c>
      <c r="CT14">
        <v>0.53546478261546904</v>
      </c>
      <c r="CU14">
        <v>0.46453521738453102</v>
      </c>
      <c r="CV14">
        <v>0.48193710342100199</v>
      </c>
      <c r="CW14">
        <v>-1.7401886036471002E-2</v>
      </c>
      <c r="CX14" t="s">
        <v>106</v>
      </c>
      <c r="CY14" t="s">
        <v>106</v>
      </c>
      <c r="CZ14">
        <v>2017</v>
      </c>
    </row>
    <row r="15" spans="1:110" x14ac:dyDescent="0.25">
      <c r="A15">
        <v>14</v>
      </c>
      <c r="B15" t="s">
        <v>107</v>
      </c>
      <c r="C15">
        <v>1</v>
      </c>
      <c r="D15">
        <v>0</v>
      </c>
      <c r="E15" t="s">
        <v>106</v>
      </c>
      <c r="F15" t="s">
        <v>106</v>
      </c>
      <c r="G15">
        <v>0</v>
      </c>
      <c r="H15" s="1">
        <v>42988</v>
      </c>
      <c r="I15">
        <v>2017091003</v>
      </c>
      <c r="J15">
        <v>1043</v>
      </c>
      <c r="K15">
        <v>5</v>
      </c>
      <c r="L15">
        <v>2</v>
      </c>
      <c r="M15">
        <v>3</v>
      </c>
      <c r="N15" s="2">
        <v>0.54861111111111105</v>
      </c>
      <c r="O15">
        <v>14</v>
      </c>
      <c r="P15">
        <v>2590</v>
      </c>
      <c r="Q15">
        <v>44</v>
      </c>
      <c r="R15" t="s">
        <v>103</v>
      </c>
      <c r="S15">
        <v>42</v>
      </c>
      <c r="T15">
        <v>58</v>
      </c>
      <c r="U15">
        <v>12</v>
      </c>
      <c r="V15">
        <v>17</v>
      </c>
      <c r="W15">
        <v>0</v>
      </c>
      <c r="X15">
        <v>0</v>
      </c>
      <c r="Y15" t="s">
        <v>103</v>
      </c>
      <c r="Z15" t="s">
        <v>104</v>
      </c>
      <c r="AA15" t="s">
        <v>156</v>
      </c>
      <c r="AB15">
        <v>1</v>
      </c>
      <c r="AC15">
        <v>0</v>
      </c>
      <c r="AD15">
        <v>0</v>
      </c>
      <c r="AE15" t="s">
        <v>106</v>
      </c>
      <c r="AF15" t="s">
        <v>106</v>
      </c>
      <c r="AG15" t="s">
        <v>106</v>
      </c>
      <c r="AH15">
        <v>0</v>
      </c>
      <c r="AI15">
        <v>0</v>
      </c>
      <c r="AJ15" t="s">
        <v>106</v>
      </c>
      <c r="AK15" t="s">
        <v>108</v>
      </c>
      <c r="AL15" t="s">
        <v>109</v>
      </c>
      <c r="AM15" t="s">
        <v>129</v>
      </c>
      <c r="AN15" t="s">
        <v>111</v>
      </c>
      <c r="AO15">
        <v>5</v>
      </c>
      <c r="AP15">
        <v>0</v>
      </c>
      <c r="AQ15">
        <v>0</v>
      </c>
      <c r="AR15" t="s">
        <v>132</v>
      </c>
      <c r="AS15">
        <v>0</v>
      </c>
      <c r="AT15" t="s">
        <v>106</v>
      </c>
      <c r="AU15" t="s">
        <v>106</v>
      </c>
      <c r="AV15" t="s">
        <v>113</v>
      </c>
      <c r="AW15" t="s">
        <v>106</v>
      </c>
      <c r="AX15" t="s">
        <v>106</v>
      </c>
      <c r="AY15" t="s">
        <v>127</v>
      </c>
      <c r="AZ15" t="s">
        <v>157</v>
      </c>
      <c r="BA15">
        <v>0</v>
      </c>
      <c r="BB15" t="s">
        <v>106</v>
      </c>
      <c r="BC15" t="s">
        <v>106</v>
      </c>
      <c r="BD15" t="s">
        <v>106</v>
      </c>
      <c r="BE15" t="s">
        <v>106</v>
      </c>
      <c r="BF15" t="s">
        <v>106</v>
      </c>
      <c r="BG15" t="s">
        <v>106</v>
      </c>
      <c r="BH15" t="s">
        <v>106</v>
      </c>
      <c r="BI15">
        <v>0</v>
      </c>
      <c r="BJ15" t="s">
        <v>106</v>
      </c>
      <c r="BK15" t="s">
        <v>106</v>
      </c>
      <c r="BL15">
        <v>0</v>
      </c>
      <c r="BM15">
        <v>0</v>
      </c>
      <c r="BN15" t="s">
        <v>106</v>
      </c>
      <c r="BO15">
        <v>0</v>
      </c>
      <c r="BP15" t="s">
        <v>106</v>
      </c>
      <c r="BQ15">
        <v>0</v>
      </c>
      <c r="BR15">
        <v>6</v>
      </c>
      <c r="BS15">
        <v>7</v>
      </c>
      <c r="BT15">
        <v>-1</v>
      </c>
      <c r="BU15">
        <v>1</v>
      </c>
      <c r="BV15" t="s">
        <v>104</v>
      </c>
      <c r="BW15" t="s">
        <v>103</v>
      </c>
      <c r="BX15">
        <v>0</v>
      </c>
      <c r="BY15" t="s">
        <v>113</v>
      </c>
      <c r="BZ15">
        <v>3</v>
      </c>
      <c r="CA15">
        <v>3</v>
      </c>
      <c r="CB15">
        <v>3</v>
      </c>
      <c r="CC15">
        <v>3</v>
      </c>
      <c r="CD15">
        <v>3</v>
      </c>
      <c r="CE15">
        <v>5.8346289117559E-2</v>
      </c>
      <c r="CF15">
        <v>0.14831527684697501</v>
      </c>
      <c r="CG15">
        <v>2.0868178862660002E-3</v>
      </c>
      <c r="CH15">
        <v>0.22673033535252099</v>
      </c>
      <c r="CI15">
        <v>0.271835385142914</v>
      </c>
      <c r="CJ15">
        <v>4.6654622941359998E-3</v>
      </c>
      <c r="CK15">
        <v>0.28802043335962901</v>
      </c>
      <c r="CL15">
        <v>0</v>
      </c>
      <c r="CM15">
        <v>0</v>
      </c>
      <c r="CN15">
        <v>0.80474829975331497</v>
      </c>
      <c r="CO15">
        <v>-1.48306148683616</v>
      </c>
      <c r="CP15">
        <v>-0.91381442121991197</v>
      </c>
      <c r="CQ15">
        <v>-0.56924706561625005</v>
      </c>
      <c r="CR15">
        <v>0.53546478261546904</v>
      </c>
      <c r="CS15">
        <v>0.46453521738453102</v>
      </c>
      <c r="CT15">
        <v>0.58012651945885496</v>
      </c>
      <c r="CU15">
        <v>0.41987348054114498</v>
      </c>
      <c r="CV15">
        <v>0.46453521738453102</v>
      </c>
      <c r="CW15">
        <v>-4.4661736843386E-2</v>
      </c>
      <c r="CX15">
        <v>-2.7277733992055998E-2</v>
      </c>
      <c r="CY15">
        <v>-1.7384002851329999E-2</v>
      </c>
      <c r="CZ15">
        <v>2017</v>
      </c>
    </row>
    <row r="16" spans="1:110" x14ac:dyDescent="0.25">
      <c r="A16">
        <v>15</v>
      </c>
      <c r="B16" t="s">
        <v>136</v>
      </c>
      <c r="C16">
        <v>0</v>
      </c>
      <c r="D16">
        <v>0</v>
      </c>
      <c r="E16" t="s">
        <v>106</v>
      </c>
      <c r="F16" t="s">
        <v>106</v>
      </c>
      <c r="G16">
        <v>0</v>
      </c>
      <c r="H16" s="1">
        <v>42988</v>
      </c>
      <c r="I16">
        <v>2017091003</v>
      </c>
      <c r="J16">
        <v>1065</v>
      </c>
      <c r="K16">
        <v>5</v>
      </c>
      <c r="L16">
        <v>2</v>
      </c>
      <c r="M16">
        <v>4</v>
      </c>
      <c r="N16" s="2">
        <v>0.54583333333333328</v>
      </c>
      <c r="O16">
        <v>14</v>
      </c>
      <c r="P16">
        <v>2586</v>
      </c>
      <c r="Q16">
        <v>4</v>
      </c>
      <c r="R16" t="s">
        <v>103</v>
      </c>
      <c r="S16">
        <v>42</v>
      </c>
      <c r="T16">
        <v>58</v>
      </c>
      <c r="U16">
        <v>12</v>
      </c>
      <c r="V16">
        <v>17</v>
      </c>
      <c r="W16">
        <v>0</v>
      </c>
      <c r="X16">
        <v>1</v>
      </c>
      <c r="Y16" t="s">
        <v>103</v>
      </c>
      <c r="Z16" t="s">
        <v>104</v>
      </c>
      <c r="AA16" t="s">
        <v>158</v>
      </c>
      <c r="AB16">
        <v>1</v>
      </c>
      <c r="AC16">
        <v>9</v>
      </c>
      <c r="AD16">
        <v>0</v>
      </c>
      <c r="AE16" t="s">
        <v>106</v>
      </c>
      <c r="AF16" t="s">
        <v>106</v>
      </c>
      <c r="AG16" t="s">
        <v>106</v>
      </c>
      <c r="AH16">
        <v>0</v>
      </c>
      <c r="AI16">
        <v>0</v>
      </c>
      <c r="AJ16" t="s">
        <v>135</v>
      </c>
      <c r="AK16" t="s">
        <v>106</v>
      </c>
      <c r="AL16" t="s">
        <v>113</v>
      </c>
      <c r="AM16" t="s">
        <v>106</v>
      </c>
      <c r="AN16" t="s">
        <v>106</v>
      </c>
      <c r="AO16">
        <v>0</v>
      </c>
      <c r="AP16">
        <v>0</v>
      </c>
      <c r="AQ16">
        <v>0</v>
      </c>
      <c r="AR16" t="s">
        <v>106</v>
      </c>
      <c r="AS16">
        <v>0</v>
      </c>
      <c r="AT16" t="s">
        <v>106</v>
      </c>
      <c r="AU16" t="s">
        <v>106</v>
      </c>
      <c r="AV16" t="s">
        <v>113</v>
      </c>
      <c r="AW16" t="s">
        <v>106</v>
      </c>
      <c r="AX16" t="s">
        <v>106</v>
      </c>
      <c r="AY16" t="s">
        <v>106</v>
      </c>
      <c r="AZ16" t="s">
        <v>113</v>
      </c>
      <c r="BA16">
        <v>0</v>
      </c>
      <c r="BB16" t="s">
        <v>106</v>
      </c>
      <c r="BC16" t="s">
        <v>151</v>
      </c>
      <c r="BD16" t="s">
        <v>106</v>
      </c>
      <c r="BE16" t="s">
        <v>159</v>
      </c>
      <c r="BF16" t="s">
        <v>106</v>
      </c>
      <c r="BG16" t="s">
        <v>106</v>
      </c>
      <c r="BH16" t="s">
        <v>106</v>
      </c>
      <c r="BI16">
        <v>0</v>
      </c>
      <c r="BJ16" t="s">
        <v>106</v>
      </c>
      <c r="BK16" t="s">
        <v>106</v>
      </c>
      <c r="BL16">
        <v>0</v>
      </c>
      <c r="BM16">
        <v>0</v>
      </c>
      <c r="BN16" t="s">
        <v>106</v>
      </c>
      <c r="BO16">
        <v>0</v>
      </c>
      <c r="BP16" t="s">
        <v>106</v>
      </c>
      <c r="BQ16">
        <v>0</v>
      </c>
      <c r="BR16">
        <v>6</v>
      </c>
      <c r="BS16">
        <v>7</v>
      </c>
      <c r="BT16">
        <v>-1</v>
      </c>
      <c r="BU16">
        <v>1</v>
      </c>
      <c r="BV16" t="s">
        <v>104</v>
      </c>
      <c r="BW16" t="s">
        <v>103</v>
      </c>
      <c r="BX16">
        <v>0</v>
      </c>
      <c r="BY16" t="s">
        <v>113</v>
      </c>
      <c r="BZ16">
        <v>3</v>
      </c>
      <c r="CA16">
        <v>3</v>
      </c>
      <c r="CB16">
        <v>3</v>
      </c>
      <c r="CC16">
        <v>3</v>
      </c>
      <c r="CD16">
        <v>3</v>
      </c>
      <c r="CE16">
        <v>7.2732074725895005E-2</v>
      </c>
      <c r="CF16">
        <v>0.20559664359142901</v>
      </c>
      <c r="CG16">
        <v>3.3968617392460001E-3</v>
      </c>
      <c r="CH16">
        <v>0.29609982075427299</v>
      </c>
      <c r="CI16">
        <v>0.22705495951306701</v>
      </c>
      <c r="CJ16">
        <v>5.8066287643980001E-3</v>
      </c>
      <c r="CK16">
        <v>0.189313010911692</v>
      </c>
      <c r="CL16">
        <v>0</v>
      </c>
      <c r="CM16">
        <v>0</v>
      </c>
      <c r="CN16">
        <v>-0.67831318708284705</v>
      </c>
      <c r="CO16">
        <v>-8.5936470961030006E-2</v>
      </c>
      <c r="CP16" t="s">
        <v>106</v>
      </c>
      <c r="CQ16" t="s">
        <v>106</v>
      </c>
      <c r="CR16">
        <v>0.58012651945885496</v>
      </c>
      <c r="CS16">
        <v>0.41987348054114498</v>
      </c>
      <c r="CT16">
        <v>0.52395539044116102</v>
      </c>
      <c r="CU16">
        <v>0.47604460955883898</v>
      </c>
      <c r="CV16">
        <v>0.41987348054114498</v>
      </c>
      <c r="CW16">
        <v>5.6171129017693999E-2</v>
      </c>
      <c r="CX16" t="s">
        <v>106</v>
      </c>
      <c r="CY16" t="s">
        <v>106</v>
      </c>
      <c r="CZ16">
        <v>2017</v>
      </c>
    </row>
    <row r="17" spans="1:104" x14ac:dyDescent="0.25">
      <c r="A17">
        <v>16</v>
      </c>
      <c r="B17" t="s">
        <v>143</v>
      </c>
      <c r="C17">
        <v>0</v>
      </c>
      <c r="D17">
        <v>1</v>
      </c>
      <c r="E17" t="s">
        <v>106</v>
      </c>
      <c r="F17" t="s">
        <v>106</v>
      </c>
      <c r="G17">
        <v>0</v>
      </c>
      <c r="H17" s="1">
        <v>42988</v>
      </c>
      <c r="I17">
        <v>2017091003</v>
      </c>
      <c r="J17">
        <v>1213</v>
      </c>
      <c r="K17">
        <v>7</v>
      </c>
      <c r="L17">
        <v>2</v>
      </c>
      <c r="M17">
        <v>1</v>
      </c>
      <c r="N17" s="2">
        <v>0.46736111111111112</v>
      </c>
      <c r="O17">
        <v>12</v>
      </c>
      <c r="P17">
        <v>2473</v>
      </c>
      <c r="Q17">
        <v>9</v>
      </c>
      <c r="R17" t="s">
        <v>103</v>
      </c>
      <c r="S17">
        <v>6</v>
      </c>
      <c r="T17">
        <v>94</v>
      </c>
      <c r="U17">
        <v>10</v>
      </c>
      <c r="V17">
        <v>5</v>
      </c>
      <c r="W17">
        <v>0</v>
      </c>
      <c r="X17">
        <v>0</v>
      </c>
      <c r="Y17" t="s">
        <v>103</v>
      </c>
      <c r="Z17" t="s">
        <v>104</v>
      </c>
      <c r="AA17" t="s">
        <v>160</v>
      </c>
      <c r="AB17">
        <v>1</v>
      </c>
      <c r="AC17">
        <v>1</v>
      </c>
      <c r="AD17">
        <v>0</v>
      </c>
      <c r="AE17" t="s">
        <v>106</v>
      </c>
      <c r="AF17" t="s">
        <v>106</v>
      </c>
      <c r="AG17" t="s">
        <v>106</v>
      </c>
      <c r="AH17">
        <v>0</v>
      </c>
      <c r="AI17">
        <v>0</v>
      </c>
      <c r="AJ17" t="s">
        <v>106</v>
      </c>
      <c r="AK17" t="s">
        <v>106</v>
      </c>
      <c r="AL17" t="s">
        <v>113</v>
      </c>
      <c r="AM17" t="s">
        <v>106</v>
      </c>
      <c r="AN17" t="s">
        <v>106</v>
      </c>
      <c r="AO17">
        <v>0</v>
      </c>
      <c r="AP17">
        <v>0</v>
      </c>
      <c r="AQ17">
        <v>0</v>
      </c>
      <c r="AR17" t="s">
        <v>106</v>
      </c>
      <c r="AS17">
        <v>0</v>
      </c>
      <c r="AT17" t="s">
        <v>106</v>
      </c>
      <c r="AU17" t="s">
        <v>161</v>
      </c>
      <c r="AV17" t="s">
        <v>162</v>
      </c>
      <c r="AW17" t="s">
        <v>112</v>
      </c>
      <c r="AX17" t="s">
        <v>146</v>
      </c>
      <c r="AY17" t="s">
        <v>106</v>
      </c>
      <c r="AZ17" t="s">
        <v>113</v>
      </c>
      <c r="BA17">
        <v>0</v>
      </c>
      <c r="BB17" t="s">
        <v>106</v>
      </c>
      <c r="BC17" t="s">
        <v>106</v>
      </c>
      <c r="BD17" t="s">
        <v>106</v>
      </c>
      <c r="BE17" t="s">
        <v>163</v>
      </c>
      <c r="BF17" t="s">
        <v>106</v>
      </c>
      <c r="BG17" t="s">
        <v>106</v>
      </c>
      <c r="BH17" t="s">
        <v>106</v>
      </c>
      <c r="BI17">
        <v>0</v>
      </c>
      <c r="BJ17" t="s">
        <v>106</v>
      </c>
      <c r="BK17" t="s">
        <v>106</v>
      </c>
      <c r="BL17">
        <v>0</v>
      </c>
      <c r="BM17">
        <v>0</v>
      </c>
      <c r="BN17" t="s">
        <v>106</v>
      </c>
      <c r="BO17">
        <v>0</v>
      </c>
      <c r="BP17" t="s">
        <v>106</v>
      </c>
      <c r="BQ17">
        <v>0</v>
      </c>
      <c r="BR17">
        <v>6</v>
      </c>
      <c r="BS17">
        <v>7</v>
      </c>
      <c r="BT17">
        <v>-1</v>
      </c>
      <c r="BU17">
        <v>1</v>
      </c>
      <c r="BV17" t="s">
        <v>104</v>
      </c>
      <c r="BW17" t="s">
        <v>103</v>
      </c>
      <c r="BX17">
        <v>0</v>
      </c>
      <c r="BY17" t="s">
        <v>113</v>
      </c>
      <c r="BZ17">
        <v>3</v>
      </c>
      <c r="CA17">
        <v>3</v>
      </c>
      <c r="CB17">
        <v>3</v>
      </c>
      <c r="CC17">
        <v>3</v>
      </c>
      <c r="CD17">
        <v>3</v>
      </c>
      <c r="CE17">
        <v>0.149949331304817</v>
      </c>
      <c r="CF17">
        <v>0.188125479070263</v>
      </c>
      <c r="CG17">
        <v>1.5925261778212001E-2</v>
      </c>
      <c r="CH17">
        <v>0.282526724913017</v>
      </c>
      <c r="CI17">
        <v>0.142394546814337</v>
      </c>
      <c r="CJ17">
        <v>2.689471329062E-3</v>
      </c>
      <c r="CK17">
        <v>0.21838918479029201</v>
      </c>
      <c r="CL17">
        <v>0</v>
      </c>
      <c r="CM17">
        <v>0</v>
      </c>
      <c r="CN17">
        <v>-0.61262715852514904</v>
      </c>
      <c r="CO17">
        <v>-0.48827155123958998</v>
      </c>
      <c r="CP17" t="s">
        <v>106</v>
      </c>
      <c r="CQ17" t="s">
        <v>106</v>
      </c>
      <c r="CR17">
        <v>0.57387640871687995</v>
      </c>
      <c r="CS17">
        <v>0.42612359128312</v>
      </c>
      <c r="CT17">
        <v>0.58650499141248702</v>
      </c>
      <c r="CU17">
        <v>0.41349500858751298</v>
      </c>
      <c r="CV17">
        <v>0.42612359128312</v>
      </c>
      <c r="CW17">
        <v>-1.2628582695607999E-2</v>
      </c>
      <c r="CX17" t="s">
        <v>106</v>
      </c>
      <c r="CY17" t="s">
        <v>106</v>
      </c>
      <c r="CZ17">
        <v>2017</v>
      </c>
    </row>
    <row r="18" spans="1:104" hidden="1" x14ac:dyDescent="0.25">
      <c r="A18">
        <v>17</v>
      </c>
      <c r="B18" t="s">
        <v>123</v>
      </c>
      <c r="C18">
        <v>0</v>
      </c>
      <c r="D18">
        <v>0</v>
      </c>
      <c r="E18" t="s">
        <v>104</v>
      </c>
      <c r="F18" t="s">
        <v>165</v>
      </c>
      <c r="G18">
        <v>0</v>
      </c>
      <c r="H18" s="1">
        <v>42988</v>
      </c>
      <c r="I18">
        <v>2017091003</v>
      </c>
      <c r="J18">
        <v>1234</v>
      </c>
      <c r="K18">
        <v>7</v>
      </c>
      <c r="L18">
        <v>2</v>
      </c>
      <c r="M18">
        <v>2</v>
      </c>
      <c r="N18" s="2">
        <v>0.44027777777777777</v>
      </c>
      <c r="O18">
        <v>11</v>
      </c>
      <c r="P18">
        <v>2434</v>
      </c>
      <c r="Q18">
        <v>39</v>
      </c>
      <c r="R18" t="s">
        <v>103</v>
      </c>
      <c r="S18">
        <v>7</v>
      </c>
      <c r="T18">
        <v>93</v>
      </c>
      <c r="U18">
        <v>9</v>
      </c>
      <c r="V18">
        <v>15</v>
      </c>
      <c r="W18">
        <v>0</v>
      </c>
      <c r="X18">
        <v>1</v>
      </c>
      <c r="Y18" t="s">
        <v>103</v>
      </c>
      <c r="Z18" t="s">
        <v>104</v>
      </c>
      <c r="AA18" t="s">
        <v>164</v>
      </c>
      <c r="AB18">
        <v>1</v>
      </c>
      <c r="AC18">
        <v>-1</v>
      </c>
      <c r="AD18">
        <v>0</v>
      </c>
      <c r="AE18" t="s">
        <v>106</v>
      </c>
      <c r="AF18" t="s">
        <v>106</v>
      </c>
      <c r="AG18" t="s">
        <v>106</v>
      </c>
      <c r="AH18">
        <v>0</v>
      </c>
      <c r="AI18">
        <v>0</v>
      </c>
      <c r="AJ18" t="s">
        <v>106</v>
      </c>
      <c r="AK18" t="s">
        <v>106</v>
      </c>
      <c r="AL18" t="s">
        <v>113</v>
      </c>
      <c r="AM18" t="s">
        <v>106</v>
      </c>
      <c r="AN18" t="s">
        <v>106</v>
      </c>
      <c r="AO18">
        <v>0</v>
      </c>
      <c r="AP18">
        <v>0</v>
      </c>
      <c r="AQ18">
        <v>0</v>
      </c>
      <c r="AR18" t="s">
        <v>106</v>
      </c>
      <c r="AS18">
        <v>0</v>
      </c>
      <c r="AT18" t="s">
        <v>106</v>
      </c>
      <c r="AU18" t="s">
        <v>106</v>
      </c>
      <c r="AV18" t="s">
        <v>113</v>
      </c>
      <c r="AW18" t="s">
        <v>106</v>
      </c>
      <c r="AX18" t="s">
        <v>106</v>
      </c>
      <c r="AY18" t="s">
        <v>106</v>
      </c>
      <c r="AZ18" t="s">
        <v>113</v>
      </c>
      <c r="BA18">
        <v>0</v>
      </c>
      <c r="BB18" t="s">
        <v>106</v>
      </c>
      <c r="BC18" t="s">
        <v>106</v>
      </c>
      <c r="BD18" t="s">
        <v>106</v>
      </c>
      <c r="BE18" t="s">
        <v>133</v>
      </c>
      <c r="BF18" t="s">
        <v>106</v>
      </c>
      <c r="BG18" t="s">
        <v>106</v>
      </c>
      <c r="BH18" t="s">
        <v>106</v>
      </c>
      <c r="BI18">
        <v>0</v>
      </c>
      <c r="BJ18" t="s">
        <v>106</v>
      </c>
      <c r="BK18" t="s">
        <v>106</v>
      </c>
      <c r="BL18">
        <v>0</v>
      </c>
      <c r="BM18">
        <v>0</v>
      </c>
      <c r="BN18" t="s">
        <v>106</v>
      </c>
      <c r="BO18">
        <v>1</v>
      </c>
      <c r="BP18" t="s">
        <v>166</v>
      </c>
      <c r="BQ18">
        <v>5</v>
      </c>
      <c r="BR18">
        <v>6</v>
      </c>
      <c r="BS18">
        <v>7</v>
      </c>
      <c r="BT18">
        <v>-1</v>
      </c>
      <c r="BU18">
        <v>1</v>
      </c>
      <c r="BV18" t="s">
        <v>104</v>
      </c>
      <c r="BW18" t="s">
        <v>103</v>
      </c>
      <c r="BX18">
        <v>0</v>
      </c>
      <c r="BY18" t="s">
        <v>113</v>
      </c>
      <c r="BZ18">
        <v>3</v>
      </c>
      <c r="CA18">
        <v>3</v>
      </c>
      <c r="CB18">
        <v>3</v>
      </c>
      <c r="CC18">
        <v>3</v>
      </c>
      <c r="CD18">
        <v>3</v>
      </c>
      <c r="CE18">
        <v>0.16772484316494099</v>
      </c>
      <c r="CF18">
        <v>0.204443661110738</v>
      </c>
      <c r="CG18">
        <v>1.4216586281283999E-2</v>
      </c>
      <c r="CH18">
        <v>0.304575497870196</v>
      </c>
      <c r="CI18">
        <v>0.119006512487556</v>
      </c>
      <c r="CJ18">
        <v>2.8711799676490002E-3</v>
      </c>
      <c r="CK18">
        <v>0.18716171911763599</v>
      </c>
      <c r="CL18">
        <v>0</v>
      </c>
      <c r="CM18">
        <v>0</v>
      </c>
      <c r="CN18">
        <v>-1.10089870976474</v>
      </c>
      <c r="CO18">
        <v>1.0125410639810299</v>
      </c>
      <c r="CP18" t="s">
        <v>106</v>
      </c>
      <c r="CQ18" t="s">
        <v>106</v>
      </c>
      <c r="CR18">
        <v>0.58650499141248702</v>
      </c>
      <c r="CS18">
        <v>0.41349500858751298</v>
      </c>
      <c r="CT18">
        <v>0.55301732294098704</v>
      </c>
      <c r="CU18">
        <v>0.44698267705901301</v>
      </c>
      <c r="CV18">
        <v>0.41349500858751298</v>
      </c>
      <c r="CW18">
        <v>3.3487668471501003E-2</v>
      </c>
      <c r="CX18" t="s">
        <v>106</v>
      </c>
      <c r="CY18" t="s">
        <v>106</v>
      </c>
      <c r="CZ18">
        <v>2017</v>
      </c>
    </row>
    <row r="19" spans="1:104" x14ac:dyDescent="0.25">
      <c r="A19">
        <v>18</v>
      </c>
      <c r="B19" t="s">
        <v>107</v>
      </c>
      <c r="C19">
        <v>1</v>
      </c>
      <c r="D19">
        <v>0</v>
      </c>
      <c r="E19" t="s">
        <v>106</v>
      </c>
      <c r="F19" t="s">
        <v>106</v>
      </c>
      <c r="G19">
        <v>0</v>
      </c>
      <c r="H19" s="1">
        <v>42988</v>
      </c>
      <c r="I19">
        <v>2017091003</v>
      </c>
      <c r="J19">
        <v>1266</v>
      </c>
      <c r="K19">
        <v>7</v>
      </c>
      <c r="L19">
        <v>2</v>
      </c>
      <c r="M19">
        <v>1</v>
      </c>
      <c r="N19" s="2">
        <v>0.42222222222222222</v>
      </c>
      <c r="O19">
        <v>11</v>
      </c>
      <c r="P19">
        <v>2408</v>
      </c>
      <c r="Q19">
        <v>26</v>
      </c>
      <c r="R19" t="s">
        <v>103</v>
      </c>
      <c r="S19">
        <v>12</v>
      </c>
      <c r="T19">
        <v>88</v>
      </c>
      <c r="U19">
        <v>10</v>
      </c>
      <c r="V19">
        <v>15</v>
      </c>
      <c r="W19">
        <v>0</v>
      </c>
      <c r="X19">
        <v>0</v>
      </c>
      <c r="Y19" t="s">
        <v>103</v>
      </c>
      <c r="Z19" t="s">
        <v>104</v>
      </c>
      <c r="AA19" t="s">
        <v>167</v>
      </c>
      <c r="AB19">
        <v>1</v>
      </c>
      <c r="AC19">
        <v>9</v>
      </c>
      <c r="AD19">
        <v>0</v>
      </c>
      <c r="AE19" t="s">
        <v>106</v>
      </c>
      <c r="AF19" t="s">
        <v>106</v>
      </c>
      <c r="AG19" t="s">
        <v>106</v>
      </c>
      <c r="AH19">
        <v>0</v>
      </c>
      <c r="AI19">
        <v>0</v>
      </c>
      <c r="AJ19" t="s">
        <v>106</v>
      </c>
      <c r="AK19" t="s">
        <v>108</v>
      </c>
      <c r="AL19" t="s">
        <v>109</v>
      </c>
      <c r="AM19" t="s">
        <v>110</v>
      </c>
      <c r="AN19" t="s">
        <v>111</v>
      </c>
      <c r="AO19">
        <v>4</v>
      </c>
      <c r="AP19">
        <v>5</v>
      </c>
      <c r="AQ19">
        <v>0</v>
      </c>
      <c r="AR19" t="s">
        <v>124</v>
      </c>
      <c r="AS19">
        <v>0</v>
      </c>
      <c r="AT19" t="s">
        <v>106</v>
      </c>
      <c r="AU19" t="s">
        <v>106</v>
      </c>
      <c r="AV19" t="s">
        <v>113</v>
      </c>
      <c r="AW19" t="s">
        <v>106</v>
      </c>
      <c r="AX19" t="s">
        <v>106</v>
      </c>
      <c r="AY19" t="s">
        <v>114</v>
      </c>
      <c r="AZ19" t="s">
        <v>115</v>
      </c>
      <c r="BA19">
        <v>1</v>
      </c>
      <c r="BB19" t="s">
        <v>106</v>
      </c>
      <c r="BC19" t="s">
        <v>106</v>
      </c>
      <c r="BD19" t="s">
        <v>106</v>
      </c>
      <c r="BE19" t="s">
        <v>168</v>
      </c>
      <c r="BF19" t="s">
        <v>106</v>
      </c>
      <c r="BG19" t="s">
        <v>106</v>
      </c>
      <c r="BH19" t="s">
        <v>106</v>
      </c>
      <c r="BI19">
        <v>0</v>
      </c>
      <c r="BJ19" t="s">
        <v>106</v>
      </c>
      <c r="BK19" t="s">
        <v>106</v>
      </c>
      <c r="BL19">
        <v>0</v>
      </c>
      <c r="BM19">
        <v>0</v>
      </c>
      <c r="BN19" t="s">
        <v>106</v>
      </c>
      <c r="BO19">
        <v>0</v>
      </c>
      <c r="BP19" t="s">
        <v>106</v>
      </c>
      <c r="BQ19">
        <v>0</v>
      </c>
      <c r="BR19">
        <v>6</v>
      </c>
      <c r="BS19">
        <v>7</v>
      </c>
      <c r="BT19">
        <v>-1</v>
      </c>
      <c r="BU19">
        <v>1</v>
      </c>
      <c r="BV19" t="s">
        <v>104</v>
      </c>
      <c r="BW19" t="s">
        <v>103</v>
      </c>
      <c r="BX19">
        <v>0</v>
      </c>
      <c r="BY19" t="s">
        <v>113</v>
      </c>
      <c r="BZ19">
        <v>3</v>
      </c>
      <c r="CA19">
        <v>3</v>
      </c>
      <c r="CB19">
        <v>3</v>
      </c>
      <c r="CC19">
        <v>3</v>
      </c>
      <c r="CD19">
        <v>3</v>
      </c>
      <c r="CE19">
        <v>0.173907283162611</v>
      </c>
      <c r="CF19">
        <v>0.16598105309831401</v>
      </c>
      <c r="CG19">
        <v>9.7690373311239993E-3</v>
      </c>
      <c r="CH19">
        <v>0.248438530255393</v>
      </c>
      <c r="CI19">
        <v>0.157869451250575</v>
      </c>
      <c r="CJ19">
        <v>2.7315136208720002E-3</v>
      </c>
      <c r="CK19">
        <v>0.24130313128111</v>
      </c>
      <c r="CL19">
        <v>0</v>
      </c>
      <c r="CM19">
        <v>0</v>
      </c>
      <c r="CN19">
        <v>-8.8357645783706001E-2</v>
      </c>
      <c r="CO19">
        <v>1.1276278674601301</v>
      </c>
      <c r="CP19">
        <v>-9.8437107141535002E-2</v>
      </c>
      <c r="CQ19">
        <v>1.2260649746016601</v>
      </c>
      <c r="CR19">
        <v>0.55301732294098704</v>
      </c>
      <c r="CS19">
        <v>0.44698267705901301</v>
      </c>
      <c r="CT19">
        <v>0.51538843118744004</v>
      </c>
      <c r="CU19">
        <v>0.48461156881256001</v>
      </c>
      <c r="CV19">
        <v>0.44698267705901301</v>
      </c>
      <c r="CW19">
        <v>3.7628891753547E-2</v>
      </c>
      <c r="CX19">
        <v>-2.5311527289040001E-3</v>
      </c>
      <c r="CY19">
        <v>4.0160044482450002E-2</v>
      </c>
      <c r="CZ19">
        <v>2017</v>
      </c>
    </row>
    <row r="20" spans="1:104" x14ac:dyDescent="0.25">
      <c r="A20">
        <v>19</v>
      </c>
      <c r="B20" t="s">
        <v>107</v>
      </c>
      <c r="C20">
        <v>1</v>
      </c>
      <c r="D20">
        <v>0</v>
      </c>
      <c r="E20" t="s">
        <v>106</v>
      </c>
      <c r="F20" t="s">
        <v>106</v>
      </c>
      <c r="G20">
        <v>0</v>
      </c>
      <c r="H20" s="1">
        <v>42988</v>
      </c>
      <c r="I20">
        <v>2017091003</v>
      </c>
      <c r="J20">
        <v>1290</v>
      </c>
      <c r="K20">
        <v>7</v>
      </c>
      <c r="L20">
        <v>2</v>
      </c>
      <c r="M20">
        <v>2</v>
      </c>
      <c r="N20" s="2">
        <v>0.39444444444444443</v>
      </c>
      <c r="O20">
        <v>10</v>
      </c>
      <c r="P20">
        <v>2368</v>
      </c>
      <c r="Q20">
        <v>40</v>
      </c>
      <c r="R20" t="s">
        <v>103</v>
      </c>
      <c r="S20">
        <v>21</v>
      </c>
      <c r="T20">
        <v>79</v>
      </c>
      <c r="U20">
        <v>1</v>
      </c>
      <c r="V20">
        <v>15</v>
      </c>
      <c r="W20">
        <v>0</v>
      </c>
      <c r="X20">
        <v>0</v>
      </c>
      <c r="Y20" t="s">
        <v>103</v>
      </c>
      <c r="Z20" t="s">
        <v>104</v>
      </c>
      <c r="AA20" t="s">
        <v>169</v>
      </c>
      <c r="AB20">
        <v>1</v>
      </c>
      <c r="AC20">
        <v>0</v>
      </c>
      <c r="AD20">
        <v>0</v>
      </c>
      <c r="AE20" t="s">
        <v>106</v>
      </c>
      <c r="AF20" t="s">
        <v>106</v>
      </c>
      <c r="AG20" t="s">
        <v>106</v>
      </c>
      <c r="AH20">
        <v>0</v>
      </c>
      <c r="AI20">
        <v>0</v>
      </c>
      <c r="AJ20" t="s">
        <v>106</v>
      </c>
      <c r="AK20" t="s">
        <v>108</v>
      </c>
      <c r="AL20" t="s">
        <v>109</v>
      </c>
      <c r="AM20" t="s">
        <v>129</v>
      </c>
      <c r="AN20" t="s">
        <v>111</v>
      </c>
      <c r="AO20">
        <v>3</v>
      </c>
      <c r="AP20">
        <v>0</v>
      </c>
      <c r="AQ20">
        <v>0</v>
      </c>
      <c r="AR20" t="s">
        <v>124</v>
      </c>
      <c r="AS20">
        <v>0</v>
      </c>
      <c r="AT20" t="s">
        <v>106</v>
      </c>
      <c r="AU20" t="s">
        <v>106</v>
      </c>
      <c r="AV20" t="s">
        <v>113</v>
      </c>
      <c r="AW20" t="s">
        <v>106</v>
      </c>
      <c r="AX20" t="s">
        <v>106</v>
      </c>
      <c r="AY20" t="s">
        <v>144</v>
      </c>
      <c r="AZ20" t="s">
        <v>145</v>
      </c>
      <c r="BA20">
        <v>0</v>
      </c>
      <c r="BB20" t="s">
        <v>106</v>
      </c>
      <c r="BC20" t="s">
        <v>106</v>
      </c>
      <c r="BD20" t="s">
        <v>106</v>
      </c>
      <c r="BE20" t="s">
        <v>106</v>
      </c>
      <c r="BF20" t="s">
        <v>106</v>
      </c>
      <c r="BG20" t="s">
        <v>106</v>
      </c>
      <c r="BH20" t="s">
        <v>106</v>
      </c>
      <c r="BI20">
        <v>0</v>
      </c>
      <c r="BJ20" t="s">
        <v>106</v>
      </c>
      <c r="BK20" t="s">
        <v>106</v>
      </c>
      <c r="BL20">
        <v>0</v>
      </c>
      <c r="BM20">
        <v>0</v>
      </c>
      <c r="BN20" t="s">
        <v>106</v>
      </c>
      <c r="BO20">
        <v>0</v>
      </c>
      <c r="BP20" t="s">
        <v>106</v>
      </c>
      <c r="BQ20">
        <v>0</v>
      </c>
      <c r="BR20">
        <v>6</v>
      </c>
      <c r="BS20">
        <v>7</v>
      </c>
      <c r="BT20">
        <v>-1</v>
      </c>
      <c r="BU20">
        <v>1</v>
      </c>
      <c r="BV20" t="s">
        <v>104</v>
      </c>
      <c r="BW20" t="s">
        <v>103</v>
      </c>
      <c r="BX20">
        <v>0</v>
      </c>
      <c r="BY20" t="s">
        <v>113</v>
      </c>
      <c r="BZ20">
        <v>3</v>
      </c>
      <c r="CA20">
        <v>3</v>
      </c>
      <c r="CB20">
        <v>3</v>
      </c>
      <c r="CC20">
        <v>3</v>
      </c>
      <c r="CD20">
        <v>3</v>
      </c>
      <c r="CE20">
        <v>0.18323966655780299</v>
      </c>
      <c r="CF20">
        <v>0.13411143800664299</v>
      </c>
      <c r="CG20">
        <v>3.2984627932259999E-3</v>
      </c>
      <c r="CH20">
        <v>0.19064348030355499</v>
      </c>
      <c r="CI20">
        <v>0.15583825301881801</v>
      </c>
      <c r="CJ20">
        <v>2.977966177687E-3</v>
      </c>
      <c r="CK20">
        <v>0.32989073314226702</v>
      </c>
      <c r="CL20">
        <v>0</v>
      </c>
      <c r="CM20">
        <v>0</v>
      </c>
      <c r="CN20">
        <v>1.03927022167642</v>
      </c>
      <c r="CO20">
        <v>-0.545166452487025</v>
      </c>
      <c r="CP20">
        <v>-0.134113788470448</v>
      </c>
      <c r="CQ20">
        <v>-0.41105266401657697</v>
      </c>
      <c r="CR20">
        <v>0.51538843118744004</v>
      </c>
      <c r="CS20">
        <v>0.48461156881256001</v>
      </c>
      <c r="CT20">
        <v>0.53153704982335603</v>
      </c>
      <c r="CU20">
        <v>0.46846295017664402</v>
      </c>
      <c r="CV20">
        <v>0.48461156881256001</v>
      </c>
      <c r="CW20">
        <v>-1.6148618635916E-2</v>
      </c>
      <c r="CX20">
        <v>-3.5082964087700002E-3</v>
      </c>
      <c r="CY20">
        <v>-1.2640322227146001E-2</v>
      </c>
      <c r="CZ20">
        <v>2017</v>
      </c>
    </row>
    <row r="21" spans="1:104" x14ac:dyDescent="0.25">
      <c r="A21">
        <v>20</v>
      </c>
      <c r="B21" t="s">
        <v>143</v>
      </c>
      <c r="C21" t="s">
        <v>113</v>
      </c>
      <c r="D21" t="s">
        <v>145</v>
      </c>
      <c r="E21">
        <v>0</v>
      </c>
      <c r="F21" t="s">
        <v>106</v>
      </c>
      <c r="G21">
        <v>0</v>
      </c>
      <c r="H21" s="1">
        <v>42988</v>
      </c>
      <c r="I21">
        <v>2017091003</v>
      </c>
      <c r="J21">
        <v>1312</v>
      </c>
      <c r="K21">
        <v>7</v>
      </c>
      <c r="L21">
        <v>2</v>
      </c>
      <c r="M21">
        <v>3</v>
      </c>
      <c r="N21" s="2">
        <v>0.3923611111111111</v>
      </c>
      <c r="O21">
        <v>10</v>
      </c>
      <c r="P21">
        <v>2365</v>
      </c>
      <c r="Q21">
        <v>3</v>
      </c>
      <c r="R21" t="s">
        <v>103</v>
      </c>
      <c r="S21">
        <v>21</v>
      </c>
      <c r="T21">
        <v>79</v>
      </c>
      <c r="U21">
        <v>1</v>
      </c>
      <c r="V21">
        <v>15</v>
      </c>
      <c r="W21">
        <v>0</v>
      </c>
      <c r="X21">
        <v>0</v>
      </c>
      <c r="Y21" t="s">
        <v>103</v>
      </c>
      <c r="Z21" t="s">
        <v>104</v>
      </c>
      <c r="AA21" t="s">
        <v>170</v>
      </c>
      <c r="AB21" t="s">
        <v>171</v>
      </c>
      <c r="AC21">
        <v>1</v>
      </c>
      <c r="AD21">
        <v>0</v>
      </c>
      <c r="AE21">
        <v>0</v>
      </c>
      <c r="AF21" t="s">
        <v>106</v>
      </c>
      <c r="AG21" t="s">
        <v>106</v>
      </c>
      <c r="AH21" t="s">
        <v>106</v>
      </c>
      <c r="AI21">
        <v>0</v>
      </c>
      <c r="AJ21">
        <v>0</v>
      </c>
      <c r="AK21" t="s">
        <v>143</v>
      </c>
      <c r="AL21" t="s">
        <v>106</v>
      </c>
      <c r="AM21">
        <v>0</v>
      </c>
      <c r="AN21" t="s">
        <v>106</v>
      </c>
      <c r="AO21" t="s">
        <v>106</v>
      </c>
      <c r="AP21">
        <v>0</v>
      </c>
      <c r="AQ21">
        <v>0</v>
      </c>
      <c r="AR21">
        <v>0</v>
      </c>
      <c r="AS21" t="s">
        <v>106</v>
      </c>
      <c r="AT21">
        <v>0</v>
      </c>
      <c r="AU21" t="s">
        <v>106</v>
      </c>
      <c r="AV21" t="s">
        <v>144</v>
      </c>
      <c r="AW21">
        <v>1</v>
      </c>
      <c r="AX21" t="s">
        <v>112</v>
      </c>
      <c r="AY21" t="s">
        <v>146</v>
      </c>
      <c r="AZ21" t="s">
        <v>106</v>
      </c>
      <c r="BA21" t="s">
        <v>113</v>
      </c>
      <c r="BB21">
        <v>0</v>
      </c>
      <c r="BC21" t="s">
        <v>106</v>
      </c>
      <c r="BD21" t="s">
        <v>106</v>
      </c>
      <c r="BE21" t="s">
        <v>106</v>
      </c>
      <c r="BF21" t="s">
        <v>163</v>
      </c>
      <c r="BG21" t="s">
        <v>172</v>
      </c>
      <c r="BH21" t="s">
        <v>106</v>
      </c>
      <c r="BI21" t="s">
        <v>106</v>
      </c>
      <c r="BJ21">
        <v>0</v>
      </c>
      <c r="BK21" t="s">
        <v>106</v>
      </c>
      <c r="BL21" t="s">
        <v>106</v>
      </c>
      <c r="BM21">
        <v>0</v>
      </c>
      <c r="BN21">
        <v>0</v>
      </c>
      <c r="BO21" t="s">
        <v>106</v>
      </c>
      <c r="BP21" t="s">
        <v>106</v>
      </c>
      <c r="BQ21" t="s">
        <v>106</v>
      </c>
      <c r="BR21">
        <v>0</v>
      </c>
      <c r="BS21">
        <v>6</v>
      </c>
      <c r="BT21">
        <v>7</v>
      </c>
      <c r="BU21">
        <v>-1</v>
      </c>
      <c r="BV21">
        <v>1</v>
      </c>
      <c r="BW21" t="s">
        <v>104</v>
      </c>
      <c r="BX21" t="s">
        <v>103</v>
      </c>
      <c r="BY21">
        <v>0</v>
      </c>
      <c r="BZ21" t="s">
        <v>113</v>
      </c>
      <c r="CA21">
        <v>3</v>
      </c>
      <c r="CB21">
        <v>3</v>
      </c>
      <c r="CC21">
        <v>3</v>
      </c>
      <c r="CD21">
        <v>3</v>
      </c>
      <c r="CE21">
        <v>3</v>
      </c>
      <c r="CF21">
        <v>0.17540483223075801</v>
      </c>
      <c r="CG21">
        <v>0.15970963525932999</v>
      </c>
      <c r="CH21">
        <v>5.3274113198110004E-3</v>
      </c>
      <c r="CI21">
        <v>0.22482029080749</v>
      </c>
      <c r="CJ21">
        <v>0.118499979756053</v>
      </c>
      <c r="CK21">
        <v>2.3070720789250001E-3</v>
      </c>
      <c r="CL21">
        <v>0.31393077854763302</v>
      </c>
      <c r="CM21">
        <v>0</v>
      </c>
      <c r="CN21">
        <v>0</v>
      </c>
      <c r="CO21">
        <v>0.49410376918939802</v>
      </c>
      <c r="CP21">
        <v>-1.63099220707173</v>
      </c>
      <c r="CQ21" t="s">
        <v>106</v>
      </c>
      <c r="CR21" t="s">
        <v>106</v>
      </c>
      <c r="CS21">
        <v>0.53153704982335603</v>
      </c>
      <c r="CT21">
        <v>0.46846295017664402</v>
      </c>
      <c r="CU21">
        <v>0.57911423291737996</v>
      </c>
      <c r="CV21">
        <v>0.42088576708261999</v>
      </c>
      <c r="CW21">
        <v>0.46846295017664402</v>
      </c>
      <c r="CX21">
        <v>-4.7577183094023999E-2</v>
      </c>
      <c r="CY21" t="s">
        <v>106</v>
      </c>
      <c r="CZ21" t="s">
        <v>106</v>
      </c>
    </row>
    <row r="22" spans="1:104" x14ac:dyDescent="0.25">
      <c r="A22">
        <v>21</v>
      </c>
      <c r="B22" t="s">
        <v>136</v>
      </c>
      <c r="C22">
        <v>0</v>
      </c>
      <c r="D22">
        <v>0</v>
      </c>
      <c r="E22" t="s">
        <v>106</v>
      </c>
      <c r="F22" t="s">
        <v>106</v>
      </c>
      <c r="G22">
        <v>0</v>
      </c>
      <c r="H22" s="1">
        <v>42988</v>
      </c>
      <c r="I22">
        <v>2017091003</v>
      </c>
      <c r="J22">
        <v>1333</v>
      </c>
      <c r="K22">
        <v>7</v>
      </c>
      <c r="L22">
        <v>2</v>
      </c>
      <c r="M22">
        <v>4</v>
      </c>
      <c r="N22" s="2">
        <v>0.36944444444444446</v>
      </c>
      <c r="O22">
        <v>9</v>
      </c>
      <c r="P22">
        <v>2332</v>
      </c>
      <c r="Q22">
        <v>33</v>
      </c>
      <c r="R22" t="s">
        <v>103</v>
      </c>
      <c r="S22">
        <v>21</v>
      </c>
      <c r="T22">
        <v>79</v>
      </c>
      <c r="U22">
        <v>1</v>
      </c>
      <c r="V22">
        <v>15</v>
      </c>
      <c r="W22">
        <v>0</v>
      </c>
      <c r="X22">
        <v>1</v>
      </c>
      <c r="Y22" t="s">
        <v>103</v>
      </c>
      <c r="Z22" t="s">
        <v>104</v>
      </c>
      <c r="AA22" t="s">
        <v>173</v>
      </c>
      <c r="AB22">
        <v>1</v>
      </c>
      <c r="AC22">
        <v>0</v>
      </c>
      <c r="AD22">
        <v>0</v>
      </c>
      <c r="AE22" t="s">
        <v>106</v>
      </c>
      <c r="AF22" t="s">
        <v>106</v>
      </c>
      <c r="AG22" t="s">
        <v>106</v>
      </c>
      <c r="AH22">
        <v>0</v>
      </c>
      <c r="AI22">
        <v>0</v>
      </c>
      <c r="AJ22" t="s">
        <v>135</v>
      </c>
      <c r="AK22" t="s">
        <v>106</v>
      </c>
      <c r="AL22" t="s">
        <v>113</v>
      </c>
      <c r="AM22" t="s">
        <v>106</v>
      </c>
      <c r="AN22" t="s">
        <v>106</v>
      </c>
      <c r="AO22">
        <v>0</v>
      </c>
      <c r="AP22">
        <v>0</v>
      </c>
      <c r="AQ22">
        <v>0</v>
      </c>
      <c r="AR22" t="s">
        <v>106</v>
      </c>
      <c r="AS22">
        <v>0</v>
      </c>
      <c r="AT22" t="s">
        <v>106</v>
      </c>
      <c r="AU22" t="s">
        <v>106</v>
      </c>
      <c r="AV22" t="s">
        <v>113</v>
      </c>
      <c r="AW22" t="s">
        <v>106</v>
      </c>
      <c r="AX22" t="s">
        <v>106</v>
      </c>
      <c r="AY22" t="s">
        <v>106</v>
      </c>
      <c r="AZ22" t="s">
        <v>113</v>
      </c>
      <c r="BA22">
        <v>0</v>
      </c>
      <c r="BB22" t="s">
        <v>106</v>
      </c>
      <c r="BC22" t="s">
        <v>106</v>
      </c>
      <c r="BD22" t="s">
        <v>106</v>
      </c>
      <c r="BE22" t="s">
        <v>106</v>
      </c>
      <c r="BF22" t="s">
        <v>106</v>
      </c>
      <c r="BG22" t="s">
        <v>106</v>
      </c>
      <c r="BH22" t="s">
        <v>106</v>
      </c>
      <c r="BI22">
        <v>0</v>
      </c>
      <c r="BJ22" t="s">
        <v>106</v>
      </c>
      <c r="BK22" t="s">
        <v>106</v>
      </c>
      <c r="BL22">
        <v>0</v>
      </c>
      <c r="BM22">
        <v>0</v>
      </c>
      <c r="BN22" t="s">
        <v>106</v>
      </c>
      <c r="BO22">
        <v>0</v>
      </c>
      <c r="BP22" t="s">
        <v>106</v>
      </c>
      <c r="BQ22">
        <v>0</v>
      </c>
      <c r="BR22">
        <v>6</v>
      </c>
      <c r="BS22">
        <v>7</v>
      </c>
      <c r="BT22">
        <v>-1</v>
      </c>
      <c r="BU22">
        <v>1</v>
      </c>
      <c r="BV22" t="s">
        <v>104</v>
      </c>
      <c r="BW22" t="s">
        <v>103</v>
      </c>
      <c r="BX22">
        <v>0</v>
      </c>
      <c r="BY22" t="s">
        <v>113</v>
      </c>
      <c r="BZ22">
        <v>3</v>
      </c>
      <c r="CA22">
        <v>3</v>
      </c>
      <c r="CB22">
        <v>3</v>
      </c>
      <c r="CC22">
        <v>3</v>
      </c>
      <c r="CD22">
        <v>3</v>
      </c>
      <c r="CE22">
        <v>0.18750139326214699</v>
      </c>
      <c r="CF22">
        <v>0.21504962540172501</v>
      </c>
      <c r="CG22">
        <v>4.6064163099430004E-3</v>
      </c>
      <c r="CH22">
        <v>0.317657764923298</v>
      </c>
      <c r="CI22">
        <v>4.2195516382180998E-2</v>
      </c>
      <c r="CJ22">
        <v>3.286781957134E-3</v>
      </c>
      <c r="CK22">
        <v>0.22970250176357199</v>
      </c>
      <c r="CL22">
        <v>0</v>
      </c>
      <c r="CM22">
        <v>0</v>
      </c>
      <c r="CN22">
        <v>-1.1368884378823401</v>
      </c>
      <c r="CO22">
        <v>-1.0069981515369899</v>
      </c>
      <c r="CP22" t="s">
        <v>106</v>
      </c>
      <c r="CQ22" t="s">
        <v>106</v>
      </c>
      <c r="CR22">
        <v>0.57911423291737996</v>
      </c>
      <c r="CS22">
        <v>0.42088576708261999</v>
      </c>
      <c r="CT22">
        <v>0.58637017920270695</v>
      </c>
      <c r="CU22">
        <v>0.41362982079729299</v>
      </c>
      <c r="CV22">
        <v>0.42088576708261999</v>
      </c>
      <c r="CW22">
        <v>-7.255946285327E-3</v>
      </c>
      <c r="CX22" t="s">
        <v>106</v>
      </c>
      <c r="CY22" t="s">
        <v>106</v>
      </c>
      <c r="CZ22">
        <v>2017</v>
      </c>
    </row>
    <row r="23" spans="1:104" x14ac:dyDescent="0.25">
      <c r="A23">
        <v>22</v>
      </c>
      <c r="B23" t="s">
        <v>107</v>
      </c>
      <c r="C23">
        <v>1</v>
      </c>
      <c r="D23">
        <v>0</v>
      </c>
      <c r="E23" t="s">
        <v>106</v>
      </c>
      <c r="F23" t="s">
        <v>106</v>
      </c>
      <c r="G23">
        <v>0</v>
      </c>
      <c r="H23" s="1">
        <v>42988</v>
      </c>
      <c r="I23">
        <v>2017091003</v>
      </c>
      <c r="J23">
        <v>1476</v>
      </c>
      <c r="K23">
        <v>9</v>
      </c>
      <c r="L23">
        <v>2</v>
      </c>
      <c r="M23">
        <v>1</v>
      </c>
      <c r="N23" s="2">
        <v>0.30624999999999997</v>
      </c>
      <c r="O23">
        <v>8</v>
      </c>
      <c r="P23">
        <v>2241</v>
      </c>
      <c r="Q23">
        <v>9</v>
      </c>
      <c r="R23" t="s">
        <v>103</v>
      </c>
      <c r="S23">
        <v>14</v>
      </c>
      <c r="T23">
        <v>86</v>
      </c>
      <c r="U23">
        <v>10</v>
      </c>
      <c r="V23">
        <v>16</v>
      </c>
      <c r="W23">
        <v>0</v>
      </c>
      <c r="X23">
        <v>1</v>
      </c>
      <c r="Y23" t="s">
        <v>103</v>
      </c>
      <c r="Z23" t="s">
        <v>104</v>
      </c>
      <c r="AA23" t="s">
        <v>174</v>
      </c>
      <c r="AB23">
        <v>1</v>
      </c>
      <c r="AC23">
        <v>10</v>
      </c>
      <c r="AD23">
        <v>0</v>
      </c>
      <c r="AE23" t="s">
        <v>106</v>
      </c>
      <c r="AF23" t="s">
        <v>106</v>
      </c>
      <c r="AG23" t="s">
        <v>106</v>
      </c>
      <c r="AH23">
        <v>0</v>
      </c>
      <c r="AI23">
        <v>0</v>
      </c>
      <c r="AJ23" t="s">
        <v>106</v>
      </c>
      <c r="AK23" t="s">
        <v>108</v>
      </c>
      <c r="AL23" t="s">
        <v>109</v>
      </c>
      <c r="AM23" t="s">
        <v>110</v>
      </c>
      <c r="AN23" t="s">
        <v>111</v>
      </c>
      <c r="AO23">
        <v>2</v>
      </c>
      <c r="AP23">
        <v>8</v>
      </c>
      <c r="AQ23">
        <v>0</v>
      </c>
      <c r="AR23" t="s">
        <v>112</v>
      </c>
      <c r="AS23">
        <v>0</v>
      </c>
      <c r="AT23" t="s">
        <v>106</v>
      </c>
      <c r="AU23" t="s">
        <v>106</v>
      </c>
      <c r="AV23" t="s">
        <v>113</v>
      </c>
      <c r="AW23" t="s">
        <v>106</v>
      </c>
      <c r="AX23" t="s">
        <v>106</v>
      </c>
      <c r="AY23" t="s">
        <v>119</v>
      </c>
      <c r="AZ23" t="s">
        <v>120</v>
      </c>
      <c r="BA23">
        <v>1</v>
      </c>
      <c r="BB23" t="s">
        <v>106</v>
      </c>
      <c r="BC23" t="s">
        <v>106</v>
      </c>
      <c r="BD23" t="s">
        <v>106</v>
      </c>
      <c r="BE23" t="s">
        <v>168</v>
      </c>
      <c r="BF23" t="s">
        <v>106</v>
      </c>
      <c r="BG23" t="s">
        <v>106</v>
      </c>
      <c r="BH23" t="s">
        <v>106</v>
      </c>
      <c r="BI23">
        <v>1</v>
      </c>
      <c r="BJ23" t="s">
        <v>106</v>
      </c>
      <c r="BK23" t="s">
        <v>106</v>
      </c>
      <c r="BL23">
        <v>0</v>
      </c>
      <c r="BM23">
        <v>0</v>
      </c>
      <c r="BN23" t="s">
        <v>106</v>
      </c>
      <c r="BO23">
        <v>0</v>
      </c>
      <c r="BP23" t="s">
        <v>106</v>
      </c>
      <c r="BQ23">
        <v>0</v>
      </c>
      <c r="BR23">
        <v>6</v>
      </c>
      <c r="BS23">
        <v>7</v>
      </c>
      <c r="BT23">
        <v>-1</v>
      </c>
      <c r="BU23">
        <v>1</v>
      </c>
      <c r="BV23" t="s">
        <v>104</v>
      </c>
      <c r="BW23" t="s">
        <v>103</v>
      </c>
      <c r="BX23">
        <v>0</v>
      </c>
      <c r="BY23" t="s">
        <v>113</v>
      </c>
      <c r="BZ23">
        <v>3</v>
      </c>
      <c r="CA23">
        <v>2</v>
      </c>
      <c r="CB23">
        <v>3</v>
      </c>
      <c r="CC23">
        <v>2</v>
      </c>
      <c r="CD23">
        <v>3</v>
      </c>
      <c r="CE23">
        <v>0.28561378275712501</v>
      </c>
      <c r="CF23">
        <v>0.13790771670139601</v>
      </c>
      <c r="CG23">
        <v>7.1753755124139996E-3</v>
      </c>
      <c r="CH23">
        <v>0.205057251849698</v>
      </c>
      <c r="CI23">
        <v>0.14286034515954499</v>
      </c>
      <c r="CJ23">
        <v>2.3767485983819999E-3</v>
      </c>
      <c r="CK23">
        <v>0.21900877942144001</v>
      </c>
      <c r="CL23">
        <v>0</v>
      </c>
      <c r="CM23">
        <v>0</v>
      </c>
      <c r="CN23">
        <v>0.102921324548574</v>
      </c>
      <c r="CO23">
        <v>0.72431005829508299</v>
      </c>
      <c r="CP23">
        <v>-0.33486518277676602</v>
      </c>
      <c r="CQ23">
        <v>1.05917524107185</v>
      </c>
      <c r="CR23">
        <v>0.51893128256734899</v>
      </c>
      <c r="CS23">
        <v>0.48106871743265101</v>
      </c>
      <c r="CT23">
        <v>0.49552381667474599</v>
      </c>
      <c r="CU23">
        <v>0.50447618332525401</v>
      </c>
      <c r="CV23">
        <v>0.48106871743265101</v>
      </c>
      <c r="CW23">
        <v>2.3407465892603001E-2</v>
      </c>
      <c r="CX23">
        <v>-1.0085473461457E-2</v>
      </c>
      <c r="CY23">
        <v>3.3492939354061002E-2</v>
      </c>
      <c r="CZ23">
        <v>2017</v>
      </c>
    </row>
    <row r="24" spans="1:104" x14ac:dyDescent="0.25">
      <c r="A24">
        <v>23</v>
      </c>
      <c r="B24" t="s">
        <v>107</v>
      </c>
      <c r="C24">
        <v>1</v>
      </c>
      <c r="D24">
        <v>0</v>
      </c>
      <c r="E24" t="s">
        <v>106</v>
      </c>
      <c r="F24" t="s">
        <v>106</v>
      </c>
      <c r="G24">
        <v>0</v>
      </c>
      <c r="H24" s="1">
        <v>42988</v>
      </c>
      <c r="I24">
        <v>2017091003</v>
      </c>
      <c r="J24">
        <v>1500</v>
      </c>
      <c r="K24">
        <v>9</v>
      </c>
      <c r="L24">
        <v>2</v>
      </c>
      <c r="M24">
        <v>1</v>
      </c>
      <c r="N24" s="2">
        <v>0.28750000000000003</v>
      </c>
      <c r="O24">
        <v>7</v>
      </c>
      <c r="P24">
        <v>2214</v>
      </c>
      <c r="Q24">
        <v>27</v>
      </c>
      <c r="R24" t="s">
        <v>103</v>
      </c>
      <c r="S24">
        <v>24</v>
      </c>
      <c r="T24">
        <v>76</v>
      </c>
      <c r="U24">
        <v>10</v>
      </c>
      <c r="V24">
        <v>6</v>
      </c>
      <c r="W24">
        <v>0</v>
      </c>
      <c r="X24">
        <v>0</v>
      </c>
      <c r="Y24" t="s">
        <v>103</v>
      </c>
      <c r="Z24" t="s">
        <v>104</v>
      </c>
      <c r="AA24" t="s">
        <v>175</v>
      </c>
      <c r="AB24">
        <v>1</v>
      </c>
      <c r="AC24">
        <v>6</v>
      </c>
      <c r="AD24">
        <v>0</v>
      </c>
      <c r="AE24" t="s">
        <v>106</v>
      </c>
      <c r="AF24" t="s">
        <v>106</v>
      </c>
      <c r="AG24" t="s">
        <v>106</v>
      </c>
      <c r="AH24">
        <v>0</v>
      </c>
      <c r="AI24">
        <v>0</v>
      </c>
      <c r="AJ24" t="s">
        <v>106</v>
      </c>
      <c r="AK24" t="s">
        <v>108</v>
      </c>
      <c r="AL24" t="s">
        <v>109</v>
      </c>
      <c r="AM24" t="s">
        <v>110</v>
      </c>
      <c r="AN24" t="s">
        <v>111</v>
      </c>
      <c r="AO24">
        <v>3</v>
      </c>
      <c r="AP24">
        <v>3</v>
      </c>
      <c r="AQ24">
        <v>0</v>
      </c>
      <c r="AR24" t="s">
        <v>132</v>
      </c>
      <c r="AS24">
        <v>0</v>
      </c>
      <c r="AT24" t="s">
        <v>106</v>
      </c>
      <c r="AU24" t="s">
        <v>106</v>
      </c>
      <c r="AV24" t="s">
        <v>113</v>
      </c>
      <c r="AW24" t="s">
        <v>106</v>
      </c>
      <c r="AX24" t="s">
        <v>106</v>
      </c>
      <c r="AY24" t="s">
        <v>149</v>
      </c>
      <c r="AZ24" t="s">
        <v>150</v>
      </c>
      <c r="BA24">
        <v>1</v>
      </c>
      <c r="BB24" t="s">
        <v>106</v>
      </c>
      <c r="BC24" t="s">
        <v>106</v>
      </c>
      <c r="BD24" t="s">
        <v>106</v>
      </c>
      <c r="BE24" t="s">
        <v>176</v>
      </c>
      <c r="BF24" t="s">
        <v>106</v>
      </c>
      <c r="BG24" t="s">
        <v>106</v>
      </c>
      <c r="BH24" t="s">
        <v>106</v>
      </c>
      <c r="BI24">
        <v>0</v>
      </c>
      <c r="BJ24" t="s">
        <v>106</v>
      </c>
      <c r="BK24" t="s">
        <v>106</v>
      </c>
      <c r="BL24">
        <v>0</v>
      </c>
      <c r="BM24">
        <v>0</v>
      </c>
      <c r="BN24" t="s">
        <v>106</v>
      </c>
      <c r="BO24">
        <v>0</v>
      </c>
      <c r="BP24" t="s">
        <v>106</v>
      </c>
      <c r="BQ24">
        <v>0</v>
      </c>
      <c r="BR24">
        <v>6</v>
      </c>
      <c r="BS24">
        <v>7</v>
      </c>
      <c r="BT24">
        <v>-1</v>
      </c>
      <c r="BU24">
        <v>1</v>
      </c>
      <c r="BV24" t="s">
        <v>104</v>
      </c>
      <c r="BW24" t="s">
        <v>103</v>
      </c>
      <c r="BX24">
        <v>0</v>
      </c>
      <c r="BY24" t="s">
        <v>113</v>
      </c>
      <c r="BZ24">
        <v>3</v>
      </c>
      <c r="CA24">
        <v>2</v>
      </c>
      <c r="CB24">
        <v>3</v>
      </c>
      <c r="CC24">
        <v>2</v>
      </c>
      <c r="CD24">
        <v>3</v>
      </c>
      <c r="CE24">
        <v>0.27040272621454597</v>
      </c>
      <c r="CF24">
        <v>0.11517063123849</v>
      </c>
      <c r="CG24">
        <v>3.2736902765549999E-3</v>
      </c>
      <c r="CH24">
        <v>0.17082314961943601</v>
      </c>
      <c r="CI24">
        <v>0.17367560634125701</v>
      </c>
      <c r="CJ24">
        <v>2.510697748698E-3</v>
      </c>
      <c r="CK24">
        <v>0.26414349856101799</v>
      </c>
      <c r="CL24">
        <v>0</v>
      </c>
      <c r="CM24">
        <v>0</v>
      </c>
      <c r="CN24">
        <v>0.82723138284365805</v>
      </c>
      <c r="CO24">
        <v>0.208744875638186</v>
      </c>
      <c r="CP24">
        <v>-0.20786252774381</v>
      </c>
      <c r="CQ24">
        <v>0.41660740338199598</v>
      </c>
      <c r="CR24">
        <v>0.49552381667474599</v>
      </c>
      <c r="CS24">
        <v>0.50447618332525401</v>
      </c>
      <c r="CT24">
        <v>0.48831231803887398</v>
      </c>
      <c r="CU24">
        <v>0.51168768196112602</v>
      </c>
      <c r="CV24">
        <v>0.50447618332525401</v>
      </c>
      <c r="CW24">
        <v>7.2114986358720002E-3</v>
      </c>
      <c r="CX24">
        <v>-6.1117587132569996E-3</v>
      </c>
      <c r="CY24">
        <v>1.3323257349129E-2</v>
      </c>
      <c r="CZ24">
        <v>2017</v>
      </c>
    </row>
    <row r="25" spans="1:104" x14ac:dyDescent="0.25">
      <c r="A25">
        <v>24</v>
      </c>
      <c r="B25" t="s">
        <v>107</v>
      </c>
      <c r="C25">
        <v>1</v>
      </c>
      <c r="D25">
        <v>0</v>
      </c>
      <c r="E25" t="s">
        <v>106</v>
      </c>
      <c r="F25" t="s">
        <v>106</v>
      </c>
      <c r="G25">
        <v>0</v>
      </c>
      <c r="H25" s="1">
        <v>42988</v>
      </c>
      <c r="I25">
        <v>2017091003</v>
      </c>
      <c r="J25">
        <v>1531</v>
      </c>
      <c r="K25">
        <v>9</v>
      </c>
      <c r="L25">
        <v>2</v>
      </c>
      <c r="M25">
        <v>2</v>
      </c>
      <c r="N25" s="2">
        <v>0.26666666666666666</v>
      </c>
      <c r="O25">
        <v>7</v>
      </c>
      <c r="P25">
        <v>2184</v>
      </c>
      <c r="Q25">
        <v>30</v>
      </c>
      <c r="R25" t="s">
        <v>103</v>
      </c>
      <c r="S25">
        <v>30</v>
      </c>
      <c r="T25">
        <v>70</v>
      </c>
      <c r="U25">
        <v>4</v>
      </c>
      <c r="V25">
        <v>16</v>
      </c>
      <c r="W25">
        <v>0</v>
      </c>
      <c r="X25">
        <v>0</v>
      </c>
      <c r="Y25" t="s">
        <v>103</v>
      </c>
      <c r="Z25" t="s">
        <v>104</v>
      </c>
      <c r="AA25" t="s">
        <v>177</v>
      </c>
      <c r="AB25">
        <v>1</v>
      </c>
      <c r="AC25">
        <v>0</v>
      </c>
      <c r="AD25">
        <v>0</v>
      </c>
      <c r="AE25" t="s">
        <v>106</v>
      </c>
      <c r="AF25" t="s">
        <v>106</v>
      </c>
      <c r="AG25" t="s">
        <v>106</v>
      </c>
      <c r="AH25">
        <v>0</v>
      </c>
      <c r="AI25">
        <v>0</v>
      </c>
      <c r="AJ25" t="s">
        <v>106</v>
      </c>
      <c r="AK25" t="s">
        <v>108</v>
      </c>
      <c r="AL25" t="s">
        <v>109</v>
      </c>
      <c r="AM25" t="s">
        <v>110</v>
      </c>
      <c r="AN25" t="s">
        <v>111</v>
      </c>
      <c r="AO25">
        <v>-3</v>
      </c>
      <c r="AP25">
        <v>3</v>
      </c>
      <c r="AQ25">
        <v>0</v>
      </c>
      <c r="AR25" t="s">
        <v>112</v>
      </c>
      <c r="AS25">
        <v>0</v>
      </c>
      <c r="AT25" t="s">
        <v>106</v>
      </c>
      <c r="AU25" t="s">
        <v>106</v>
      </c>
      <c r="AV25" t="s">
        <v>113</v>
      </c>
      <c r="AW25" t="s">
        <v>106</v>
      </c>
      <c r="AX25" t="s">
        <v>106</v>
      </c>
      <c r="AY25" t="s">
        <v>125</v>
      </c>
      <c r="AZ25" t="s">
        <v>130</v>
      </c>
      <c r="BA25">
        <v>1</v>
      </c>
      <c r="BB25" t="s">
        <v>106</v>
      </c>
      <c r="BC25" t="s">
        <v>106</v>
      </c>
      <c r="BD25" t="s">
        <v>106</v>
      </c>
      <c r="BE25" t="s">
        <v>172</v>
      </c>
      <c r="BF25" t="s">
        <v>121</v>
      </c>
      <c r="BG25" t="s">
        <v>106</v>
      </c>
      <c r="BH25" t="s">
        <v>106</v>
      </c>
      <c r="BI25">
        <v>0</v>
      </c>
      <c r="BJ25" t="s">
        <v>106</v>
      </c>
      <c r="BK25" t="s">
        <v>106</v>
      </c>
      <c r="BL25">
        <v>0</v>
      </c>
      <c r="BM25">
        <v>0</v>
      </c>
      <c r="BN25" t="s">
        <v>106</v>
      </c>
      <c r="BO25">
        <v>0</v>
      </c>
      <c r="BP25" t="s">
        <v>106</v>
      </c>
      <c r="BQ25">
        <v>0</v>
      </c>
      <c r="BR25">
        <v>6</v>
      </c>
      <c r="BS25">
        <v>7</v>
      </c>
      <c r="BT25">
        <v>-1</v>
      </c>
      <c r="BU25">
        <v>1</v>
      </c>
      <c r="BV25" t="s">
        <v>104</v>
      </c>
      <c r="BW25" t="s">
        <v>103</v>
      </c>
      <c r="BX25">
        <v>0</v>
      </c>
      <c r="BY25" t="s">
        <v>113</v>
      </c>
      <c r="BZ25">
        <v>3</v>
      </c>
      <c r="CA25">
        <v>2</v>
      </c>
      <c r="CB25">
        <v>3</v>
      </c>
      <c r="CC25">
        <v>2</v>
      </c>
      <c r="CD25">
        <v>3</v>
      </c>
      <c r="CE25">
        <v>0.27980358901773</v>
      </c>
      <c r="CF25">
        <v>0.108065994011539</v>
      </c>
      <c r="CG25">
        <v>2.1611045508139999E-3</v>
      </c>
      <c r="CH25">
        <v>0.157503280604531</v>
      </c>
      <c r="CI25">
        <v>0.17169531205782401</v>
      </c>
      <c r="CJ25">
        <v>2.6923121253210002E-3</v>
      </c>
      <c r="CK25">
        <v>0.27807840763224101</v>
      </c>
      <c r="CL25">
        <v>0</v>
      </c>
      <c r="CM25">
        <v>0</v>
      </c>
      <c r="CN25">
        <v>1.0359762584818399</v>
      </c>
      <c r="CO25">
        <v>-0.65662336555746303</v>
      </c>
      <c r="CP25">
        <v>-1.1155291901832001</v>
      </c>
      <c r="CQ25">
        <v>0.45890582462573898</v>
      </c>
      <c r="CR25">
        <v>0.48831231803887398</v>
      </c>
      <c r="CS25">
        <v>0.51168768196112602</v>
      </c>
      <c r="CT25">
        <v>0.50816632471294498</v>
      </c>
      <c r="CU25">
        <v>0.49183367528705502</v>
      </c>
      <c r="CV25">
        <v>0.51168768196112602</v>
      </c>
      <c r="CW25">
        <v>-1.9854006674071001E-2</v>
      </c>
      <c r="CX25">
        <v>-3.4097068163252003E-2</v>
      </c>
      <c r="CY25">
        <v>1.4243061489181001E-2</v>
      </c>
      <c r="CZ25">
        <v>2017</v>
      </c>
    </row>
    <row r="26" spans="1:104" x14ac:dyDescent="0.25">
      <c r="A26">
        <v>25</v>
      </c>
      <c r="B26" t="s">
        <v>107</v>
      </c>
      <c r="C26">
        <v>1</v>
      </c>
      <c r="D26">
        <v>0</v>
      </c>
      <c r="E26" t="s">
        <v>106</v>
      </c>
      <c r="F26" t="s">
        <v>106</v>
      </c>
      <c r="G26">
        <v>0</v>
      </c>
      <c r="H26" s="1">
        <v>42988</v>
      </c>
      <c r="I26">
        <v>2017091003</v>
      </c>
      <c r="J26">
        <v>1558</v>
      </c>
      <c r="K26">
        <v>9</v>
      </c>
      <c r="L26">
        <v>2</v>
      </c>
      <c r="M26">
        <v>3</v>
      </c>
      <c r="N26" s="2">
        <v>0.23333333333333331</v>
      </c>
      <c r="O26">
        <v>6</v>
      </c>
      <c r="P26">
        <v>2136</v>
      </c>
      <c r="Q26">
        <v>48</v>
      </c>
      <c r="R26" t="s">
        <v>103</v>
      </c>
      <c r="S26">
        <v>30</v>
      </c>
      <c r="T26">
        <v>70</v>
      </c>
      <c r="U26">
        <v>4</v>
      </c>
      <c r="V26">
        <v>16</v>
      </c>
      <c r="W26">
        <v>0</v>
      </c>
      <c r="X26">
        <v>0</v>
      </c>
      <c r="Y26" t="s">
        <v>103</v>
      </c>
      <c r="Z26" t="s">
        <v>104</v>
      </c>
      <c r="AA26" t="s">
        <v>178</v>
      </c>
      <c r="AB26">
        <v>1</v>
      </c>
      <c r="AC26">
        <v>0</v>
      </c>
      <c r="AD26">
        <v>0</v>
      </c>
      <c r="AE26" t="s">
        <v>106</v>
      </c>
      <c r="AF26" t="s">
        <v>106</v>
      </c>
      <c r="AG26" t="s">
        <v>106</v>
      </c>
      <c r="AH26">
        <v>0</v>
      </c>
      <c r="AI26">
        <v>0</v>
      </c>
      <c r="AJ26" t="s">
        <v>106</v>
      </c>
      <c r="AK26" t="s">
        <v>108</v>
      </c>
      <c r="AL26" t="s">
        <v>109</v>
      </c>
      <c r="AM26" t="s">
        <v>129</v>
      </c>
      <c r="AN26" t="s">
        <v>111</v>
      </c>
      <c r="AO26">
        <v>10</v>
      </c>
      <c r="AP26">
        <v>0</v>
      </c>
      <c r="AQ26">
        <v>0</v>
      </c>
      <c r="AR26" t="s">
        <v>112</v>
      </c>
      <c r="AS26">
        <v>0</v>
      </c>
      <c r="AT26" t="s">
        <v>106</v>
      </c>
      <c r="AU26" t="s">
        <v>106</v>
      </c>
      <c r="AV26" t="s">
        <v>113</v>
      </c>
      <c r="AW26" t="s">
        <v>106</v>
      </c>
      <c r="AX26" t="s">
        <v>106</v>
      </c>
      <c r="AY26" t="s">
        <v>149</v>
      </c>
      <c r="AZ26" t="s">
        <v>150</v>
      </c>
      <c r="BA26">
        <v>0</v>
      </c>
      <c r="BB26" t="s">
        <v>106</v>
      </c>
      <c r="BC26" t="s">
        <v>106</v>
      </c>
      <c r="BD26" t="s">
        <v>106</v>
      </c>
      <c r="BE26" t="s">
        <v>106</v>
      </c>
      <c r="BF26" t="s">
        <v>106</v>
      </c>
      <c r="BG26" t="s">
        <v>106</v>
      </c>
      <c r="BH26" t="s">
        <v>106</v>
      </c>
      <c r="BI26">
        <v>0</v>
      </c>
      <c r="BJ26" t="s">
        <v>106</v>
      </c>
      <c r="BK26" t="s">
        <v>106</v>
      </c>
      <c r="BL26">
        <v>0</v>
      </c>
      <c r="BM26">
        <v>0</v>
      </c>
      <c r="BN26" t="s">
        <v>106</v>
      </c>
      <c r="BO26">
        <v>0</v>
      </c>
      <c r="BP26" t="s">
        <v>106</v>
      </c>
      <c r="BQ26">
        <v>0</v>
      </c>
      <c r="BR26">
        <v>6</v>
      </c>
      <c r="BS26">
        <v>7</v>
      </c>
      <c r="BT26">
        <v>-1</v>
      </c>
      <c r="BU26">
        <v>1</v>
      </c>
      <c r="BV26" t="s">
        <v>104</v>
      </c>
      <c r="BW26" t="s">
        <v>103</v>
      </c>
      <c r="BX26">
        <v>0</v>
      </c>
      <c r="BY26" t="s">
        <v>113</v>
      </c>
      <c r="BZ26">
        <v>3</v>
      </c>
      <c r="CA26">
        <v>2</v>
      </c>
      <c r="CB26">
        <v>3</v>
      </c>
      <c r="CC26">
        <v>2</v>
      </c>
      <c r="CD26">
        <v>3</v>
      </c>
      <c r="CE26">
        <v>0.32179104083316701</v>
      </c>
      <c r="CF26">
        <v>0.12479318605825999</v>
      </c>
      <c r="CG26">
        <v>2.872027882503E-3</v>
      </c>
      <c r="CH26">
        <v>0.18086983280816701</v>
      </c>
      <c r="CI26">
        <v>0.13730138455971799</v>
      </c>
      <c r="CJ26">
        <v>2.5893024330239998E-3</v>
      </c>
      <c r="CK26">
        <v>0.229783225425161</v>
      </c>
      <c r="CL26">
        <v>0</v>
      </c>
      <c r="CM26">
        <v>0</v>
      </c>
      <c r="CN26">
        <v>0.37935289292438001</v>
      </c>
      <c r="CO26">
        <v>-1.22937195678627</v>
      </c>
      <c r="CP26">
        <v>1.49544617651473</v>
      </c>
      <c r="CQ26">
        <v>-2.7248181333009902</v>
      </c>
      <c r="CR26">
        <v>0.50816632471294498</v>
      </c>
      <c r="CS26">
        <v>0.49183367528705502</v>
      </c>
      <c r="CT26">
        <v>0.54687192791507</v>
      </c>
      <c r="CU26">
        <v>0.45312807208493</v>
      </c>
      <c r="CV26">
        <v>0.49183367528705502</v>
      </c>
      <c r="CW26">
        <v>-3.8705603202126002E-2</v>
      </c>
      <c r="CX26">
        <v>4.5529119165679997E-2</v>
      </c>
      <c r="CY26">
        <v>-8.4234722367805007E-2</v>
      </c>
      <c r="CZ26">
        <v>2017</v>
      </c>
    </row>
    <row r="27" spans="1:104" x14ac:dyDescent="0.25">
      <c r="A27">
        <v>26</v>
      </c>
      <c r="B27" t="s">
        <v>136</v>
      </c>
      <c r="C27">
        <v>0</v>
      </c>
      <c r="D27">
        <v>0</v>
      </c>
      <c r="E27" t="s">
        <v>106</v>
      </c>
      <c r="F27" t="s">
        <v>106</v>
      </c>
      <c r="G27">
        <v>0</v>
      </c>
      <c r="H27" s="1">
        <v>42988</v>
      </c>
      <c r="I27">
        <v>2017091003</v>
      </c>
      <c r="J27">
        <v>1580</v>
      </c>
      <c r="K27">
        <v>9</v>
      </c>
      <c r="L27">
        <v>2</v>
      </c>
      <c r="M27">
        <v>4</v>
      </c>
      <c r="N27" s="2">
        <v>0.22916666666666666</v>
      </c>
      <c r="O27">
        <v>6</v>
      </c>
      <c r="P27">
        <v>2130</v>
      </c>
      <c r="Q27">
        <v>6</v>
      </c>
      <c r="R27" t="s">
        <v>103</v>
      </c>
      <c r="S27">
        <v>30</v>
      </c>
      <c r="T27">
        <v>70</v>
      </c>
      <c r="U27">
        <v>4</v>
      </c>
      <c r="V27">
        <v>16</v>
      </c>
      <c r="W27">
        <v>0</v>
      </c>
      <c r="X27">
        <v>1</v>
      </c>
      <c r="Y27" t="s">
        <v>103</v>
      </c>
      <c r="Z27" t="s">
        <v>104</v>
      </c>
      <c r="AA27" t="s">
        <v>179</v>
      </c>
      <c r="AB27">
        <v>1</v>
      </c>
      <c r="AC27">
        <v>25</v>
      </c>
      <c r="AD27">
        <v>0</v>
      </c>
      <c r="AE27" t="s">
        <v>106</v>
      </c>
      <c r="AF27" t="s">
        <v>106</v>
      </c>
      <c r="AG27" t="s">
        <v>106</v>
      </c>
      <c r="AH27">
        <v>0</v>
      </c>
      <c r="AI27">
        <v>0</v>
      </c>
      <c r="AJ27" t="s">
        <v>135</v>
      </c>
      <c r="AK27" t="s">
        <v>106</v>
      </c>
      <c r="AL27" t="s">
        <v>113</v>
      </c>
      <c r="AM27" t="s">
        <v>106</v>
      </c>
      <c r="AN27" t="s">
        <v>106</v>
      </c>
      <c r="AO27">
        <v>0</v>
      </c>
      <c r="AP27">
        <v>0</v>
      </c>
      <c r="AQ27">
        <v>0</v>
      </c>
      <c r="AR27" t="s">
        <v>106</v>
      </c>
      <c r="AS27">
        <v>0</v>
      </c>
      <c r="AT27" t="s">
        <v>106</v>
      </c>
      <c r="AU27" t="s">
        <v>106</v>
      </c>
      <c r="AV27" t="s">
        <v>113</v>
      </c>
      <c r="AW27" t="s">
        <v>106</v>
      </c>
      <c r="AX27" t="s">
        <v>106</v>
      </c>
      <c r="AY27" t="s">
        <v>106</v>
      </c>
      <c r="AZ27" t="s">
        <v>113</v>
      </c>
      <c r="BA27">
        <v>0</v>
      </c>
      <c r="BB27" t="s">
        <v>106</v>
      </c>
      <c r="BC27" t="s">
        <v>151</v>
      </c>
      <c r="BD27" t="s">
        <v>106</v>
      </c>
      <c r="BE27" t="s">
        <v>180</v>
      </c>
      <c r="BF27" t="s">
        <v>181</v>
      </c>
      <c r="BG27" t="s">
        <v>106</v>
      </c>
      <c r="BH27" t="s">
        <v>106</v>
      </c>
      <c r="BI27">
        <v>0</v>
      </c>
      <c r="BJ27" t="s">
        <v>106</v>
      </c>
      <c r="BK27" t="s">
        <v>106</v>
      </c>
      <c r="BL27">
        <v>0</v>
      </c>
      <c r="BM27">
        <v>0</v>
      </c>
      <c r="BN27" t="s">
        <v>106</v>
      </c>
      <c r="BO27">
        <v>0</v>
      </c>
      <c r="BP27" t="s">
        <v>106</v>
      </c>
      <c r="BQ27">
        <v>0</v>
      </c>
      <c r="BR27">
        <v>6</v>
      </c>
      <c r="BS27">
        <v>7</v>
      </c>
      <c r="BT27">
        <v>-1</v>
      </c>
      <c r="BU27">
        <v>1</v>
      </c>
      <c r="BV27" t="s">
        <v>104</v>
      </c>
      <c r="BW27" t="s">
        <v>103</v>
      </c>
      <c r="BX27">
        <v>0</v>
      </c>
      <c r="BY27" t="s">
        <v>113</v>
      </c>
      <c r="BZ27">
        <v>3</v>
      </c>
      <c r="CA27">
        <v>2</v>
      </c>
      <c r="CB27">
        <v>3</v>
      </c>
      <c r="CC27">
        <v>2</v>
      </c>
      <c r="CD27">
        <v>3</v>
      </c>
      <c r="CE27">
        <v>0.34864986011551802</v>
      </c>
      <c r="CF27">
        <v>0.16864175882214399</v>
      </c>
      <c r="CG27">
        <v>3.3176931542429999E-3</v>
      </c>
      <c r="CH27">
        <v>0.241652987334395</v>
      </c>
      <c r="CI27">
        <v>7.3321915856698006E-2</v>
      </c>
      <c r="CJ27">
        <v>3.3527460670619998E-3</v>
      </c>
      <c r="CK27">
        <v>0.16106303864994001</v>
      </c>
      <c r="CL27">
        <v>0</v>
      </c>
      <c r="CM27">
        <v>0</v>
      </c>
      <c r="CN27">
        <v>-0.85001906386188697</v>
      </c>
      <c r="CO27">
        <v>-0.72591055841580199</v>
      </c>
      <c r="CP27" t="s">
        <v>106</v>
      </c>
      <c r="CQ27" t="s">
        <v>106</v>
      </c>
      <c r="CR27">
        <v>0.54687192791507</v>
      </c>
      <c r="CS27">
        <v>0.45312807208493</v>
      </c>
      <c r="CT27">
        <v>0.56065178195648702</v>
      </c>
      <c r="CU27">
        <v>0.43934821804351298</v>
      </c>
      <c r="CV27">
        <v>0.45312807208493</v>
      </c>
      <c r="CW27">
        <v>-1.3779854041416999E-2</v>
      </c>
      <c r="CX27" t="s">
        <v>106</v>
      </c>
      <c r="CY27" t="s">
        <v>106</v>
      </c>
      <c r="CZ27">
        <v>2017</v>
      </c>
    </row>
    <row r="28" spans="1:104" hidden="1" x14ac:dyDescent="0.25">
      <c r="A28">
        <v>27</v>
      </c>
      <c r="B28" t="s">
        <v>123</v>
      </c>
      <c r="C28">
        <v>1</v>
      </c>
      <c r="D28">
        <v>0</v>
      </c>
      <c r="E28" t="s">
        <v>103</v>
      </c>
      <c r="F28" t="s">
        <v>183</v>
      </c>
      <c r="G28">
        <v>0</v>
      </c>
      <c r="H28" s="1">
        <v>42988</v>
      </c>
      <c r="I28">
        <v>2017091003</v>
      </c>
      <c r="J28">
        <v>1706</v>
      </c>
      <c r="K28">
        <v>11</v>
      </c>
      <c r="L28">
        <v>2</v>
      </c>
      <c r="M28">
        <v>1</v>
      </c>
      <c r="N28" s="2">
        <v>0.16180555555555556</v>
      </c>
      <c r="O28">
        <v>4</v>
      </c>
      <c r="P28">
        <v>2033</v>
      </c>
      <c r="Q28">
        <v>11</v>
      </c>
      <c r="R28" t="s">
        <v>103</v>
      </c>
      <c r="S28">
        <v>9</v>
      </c>
      <c r="T28">
        <v>91</v>
      </c>
      <c r="U28">
        <v>10</v>
      </c>
      <c r="V28">
        <v>-4</v>
      </c>
      <c r="W28">
        <v>0</v>
      </c>
      <c r="X28">
        <v>1</v>
      </c>
      <c r="Y28" t="s">
        <v>103</v>
      </c>
      <c r="Z28" t="s">
        <v>104</v>
      </c>
      <c r="AA28" t="s">
        <v>182</v>
      </c>
      <c r="AB28">
        <v>1</v>
      </c>
      <c r="AC28">
        <v>15</v>
      </c>
      <c r="AD28">
        <v>0</v>
      </c>
      <c r="AE28" t="s">
        <v>106</v>
      </c>
      <c r="AF28" t="s">
        <v>106</v>
      </c>
      <c r="AG28" t="s">
        <v>106</v>
      </c>
      <c r="AH28">
        <v>0</v>
      </c>
      <c r="AI28">
        <v>0</v>
      </c>
      <c r="AJ28" t="s">
        <v>106</v>
      </c>
      <c r="AK28" t="s">
        <v>108</v>
      </c>
      <c r="AL28" t="s">
        <v>113</v>
      </c>
      <c r="AM28" t="s">
        <v>110</v>
      </c>
      <c r="AN28" t="s">
        <v>111</v>
      </c>
      <c r="AO28">
        <v>0</v>
      </c>
      <c r="AP28">
        <v>0</v>
      </c>
      <c r="AQ28">
        <v>0</v>
      </c>
      <c r="AR28" t="s">
        <v>112</v>
      </c>
      <c r="AS28">
        <v>0</v>
      </c>
      <c r="AT28" t="s">
        <v>106</v>
      </c>
      <c r="AU28" t="s">
        <v>106</v>
      </c>
      <c r="AV28" t="s">
        <v>113</v>
      </c>
      <c r="AW28" t="s">
        <v>106</v>
      </c>
      <c r="AX28" t="s">
        <v>106</v>
      </c>
      <c r="AY28" t="s">
        <v>119</v>
      </c>
      <c r="AZ28" t="s">
        <v>113</v>
      </c>
      <c r="BA28">
        <v>1</v>
      </c>
      <c r="BB28" t="s">
        <v>106</v>
      </c>
      <c r="BC28" t="s">
        <v>106</v>
      </c>
      <c r="BD28" t="s">
        <v>106</v>
      </c>
      <c r="BE28" t="s">
        <v>121</v>
      </c>
      <c r="BF28" t="s">
        <v>106</v>
      </c>
      <c r="BG28" t="s">
        <v>106</v>
      </c>
      <c r="BH28" t="s">
        <v>106</v>
      </c>
      <c r="BI28">
        <v>0</v>
      </c>
      <c r="BJ28" t="s">
        <v>106</v>
      </c>
      <c r="BK28" t="s">
        <v>106</v>
      </c>
      <c r="BL28">
        <v>0</v>
      </c>
      <c r="BM28">
        <v>0</v>
      </c>
      <c r="BN28" t="s">
        <v>106</v>
      </c>
      <c r="BO28">
        <v>1</v>
      </c>
      <c r="BP28" t="s">
        <v>144</v>
      </c>
      <c r="BQ28">
        <v>4</v>
      </c>
      <c r="BR28">
        <v>6</v>
      </c>
      <c r="BS28">
        <v>7</v>
      </c>
      <c r="BT28">
        <v>-1</v>
      </c>
      <c r="BU28">
        <v>1</v>
      </c>
      <c r="BV28" t="s">
        <v>104</v>
      </c>
      <c r="BW28" t="s">
        <v>103</v>
      </c>
      <c r="BX28">
        <v>0</v>
      </c>
      <c r="BY28" t="s">
        <v>113</v>
      </c>
      <c r="BZ28">
        <v>3</v>
      </c>
      <c r="CA28">
        <v>2</v>
      </c>
      <c r="CB28">
        <v>3</v>
      </c>
      <c r="CC28">
        <v>2</v>
      </c>
      <c r="CD28">
        <v>3</v>
      </c>
      <c r="CE28">
        <v>0.50005851190306405</v>
      </c>
      <c r="CF28">
        <v>0.10456355419940799</v>
      </c>
      <c r="CG28">
        <v>7.3368794794129999E-3</v>
      </c>
      <c r="CH28">
        <v>0.15437077000236901</v>
      </c>
      <c r="CI28">
        <v>9.1052456663972006E-2</v>
      </c>
      <c r="CJ28">
        <v>1.600479567328E-3</v>
      </c>
      <c r="CK28">
        <v>0.141017348184447</v>
      </c>
      <c r="CL28">
        <v>0</v>
      </c>
      <c r="CM28">
        <v>0</v>
      </c>
      <c r="CN28">
        <v>-0.14548004515593599</v>
      </c>
      <c r="CO28">
        <v>-0.25442380688718702</v>
      </c>
      <c r="CP28" t="s">
        <v>106</v>
      </c>
      <c r="CQ28" t="s">
        <v>106</v>
      </c>
      <c r="CR28">
        <v>0.527519802152699</v>
      </c>
      <c r="CS28">
        <v>0.472480197847301</v>
      </c>
      <c r="CT28">
        <v>0.53652662838548704</v>
      </c>
      <c r="CU28">
        <v>0.46347337161451302</v>
      </c>
      <c r="CV28">
        <v>0.472480197847301</v>
      </c>
      <c r="CW28">
        <v>-9.0068262327879997E-3</v>
      </c>
      <c r="CX28" t="s">
        <v>106</v>
      </c>
      <c r="CY28" t="s">
        <v>106</v>
      </c>
      <c r="CZ28">
        <v>2017</v>
      </c>
    </row>
    <row r="29" spans="1:104" x14ac:dyDescent="0.25">
      <c r="A29">
        <v>28</v>
      </c>
      <c r="B29" t="s">
        <v>107</v>
      </c>
      <c r="C29">
        <v>1</v>
      </c>
      <c r="D29">
        <v>0</v>
      </c>
      <c r="E29" t="s">
        <v>106</v>
      </c>
      <c r="F29" t="s">
        <v>106</v>
      </c>
      <c r="G29">
        <v>0</v>
      </c>
      <c r="H29" s="1">
        <v>42988</v>
      </c>
      <c r="I29">
        <v>2017091003</v>
      </c>
      <c r="J29">
        <v>1741</v>
      </c>
      <c r="K29">
        <v>11</v>
      </c>
      <c r="L29">
        <v>2</v>
      </c>
      <c r="M29">
        <v>1</v>
      </c>
      <c r="N29" s="2">
        <v>0.14375000000000002</v>
      </c>
      <c r="O29">
        <v>4</v>
      </c>
      <c r="P29">
        <v>2007</v>
      </c>
      <c r="Q29">
        <v>26</v>
      </c>
      <c r="R29" t="s">
        <v>103</v>
      </c>
      <c r="S29">
        <v>5</v>
      </c>
      <c r="T29">
        <v>95</v>
      </c>
      <c r="U29">
        <v>14</v>
      </c>
      <c r="V29">
        <v>2</v>
      </c>
      <c r="W29">
        <v>0</v>
      </c>
      <c r="X29">
        <v>0</v>
      </c>
      <c r="Y29" t="s">
        <v>103</v>
      </c>
      <c r="Z29" t="s">
        <v>104</v>
      </c>
      <c r="AA29" t="s">
        <v>184</v>
      </c>
      <c r="AB29">
        <v>1</v>
      </c>
      <c r="AC29">
        <v>6</v>
      </c>
      <c r="AD29">
        <v>0</v>
      </c>
      <c r="AE29" t="s">
        <v>106</v>
      </c>
      <c r="AF29" t="s">
        <v>106</v>
      </c>
      <c r="AG29" t="s">
        <v>106</v>
      </c>
      <c r="AH29">
        <v>0</v>
      </c>
      <c r="AI29">
        <v>0</v>
      </c>
      <c r="AJ29" t="s">
        <v>106</v>
      </c>
      <c r="AK29" t="s">
        <v>108</v>
      </c>
      <c r="AL29" t="s">
        <v>109</v>
      </c>
      <c r="AM29" t="s">
        <v>110</v>
      </c>
      <c r="AN29" t="s">
        <v>111</v>
      </c>
      <c r="AO29">
        <v>0</v>
      </c>
      <c r="AP29">
        <v>6</v>
      </c>
      <c r="AQ29">
        <v>0</v>
      </c>
      <c r="AR29" t="s">
        <v>132</v>
      </c>
      <c r="AS29">
        <v>0</v>
      </c>
      <c r="AT29" t="s">
        <v>106</v>
      </c>
      <c r="AU29" t="s">
        <v>106</v>
      </c>
      <c r="AV29" t="s">
        <v>113</v>
      </c>
      <c r="AW29" t="s">
        <v>106</v>
      </c>
      <c r="AX29" t="s">
        <v>106</v>
      </c>
      <c r="AY29" t="s">
        <v>144</v>
      </c>
      <c r="AZ29" t="s">
        <v>145</v>
      </c>
      <c r="BA29">
        <v>1</v>
      </c>
      <c r="BB29" t="s">
        <v>106</v>
      </c>
      <c r="BC29" t="s">
        <v>106</v>
      </c>
      <c r="BD29" t="s">
        <v>106</v>
      </c>
      <c r="BE29" t="s">
        <v>147</v>
      </c>
      <c r="BF29" t="s">
        <v>106</v>
      </c>
      <c r="BG29" t="s">
        <v>106</v>
      </c>
      <c r="BH29" t="s">
        <v>106</v>
      </c>
      <c r="BI29">
        <v>0</v>
      </c>
      <c r="BJ29" t="s">
        <v>106</v>
      </c>
      <c r="BK29" t="s">
        <v>106</v>
      </c>
      <c r="BL29">
        <v>0</v>
      </c>
      <c r="BM29">
        <v>0</v>
      </c>
      <c r="BN29" t="s">
        <v>106</v>
      </c>
      <c r="BO29">
        <v>0</v>
      </c>
      <c r="BP29" t="s">
        <v>106</v>
      </c>
      <c r="BQ29">
        <v>0</v>
      </c>
      <c r="BR29">
        <v>6</v>
      </c>
      <c r="BS29">
        <v>7</v>
      </c>
      <c r="BT29">
        <v>-1</v>
      </c>
      <c r="BU29">
        <v>1</v>
      </c>
      <c r="BV29" t="s">
        <v>104</v>
      </c>
      <c r="BW29" t="s">
        <v>103</v>
      </c>
      <c r="BX29">
        <v>0</v>
      </c>
      <c r="BY29" t="s">
        <v>113</v>
      </c>
      <c r="BZ29">
        <v>3</v>
      </c>
      <c r="CA29">
        <v>2</v>
      </c>
      <c r="CB29">
        <v>3</v>
      </c>
      <c r="CC29">
        <v>2</v>
      </c>
      <c r="CD29">
        <v>3</v>
      </c>
      <c r="CE29">
        <v>0.53465535530171204</v>
      </c>
      <c r="CF29">
        <v>0.105782672819886</v>
      </c>
      <c r="CG29">
        <v>9.5380618279639999E-3</v>
      </c>
      <c r="CH29">
        <v>0.15606707603027101</v>
      </c>
      <c r="CI29">
        <v>8.0260102978637005E-2</v>
      </c>
      <c r="CJ29">
        <v>1.533520788453E-3</v>
      </c>
      <c r="CK29">
        <v>0.112163210253077</v>
      </c>
      <c r="CL29">
        <v>0</v>
      </c>
      <c r="CM29">
        <v>0</v>
      </c>
      <c r="CN29">
        <v>-0.39990385204312301</v>
      </c>
      <c r="CO29">
        <v>7.7106707134971003E-2</v>
      </c>
      <c r="CP29">
        <v>-0.33747978983523502</v>
      </c>
      <c r="CQ29">
        <v>0.414586496970205</v>
      </c>
      <c r="CR29">
        <v>0.53652662838548704</v>
      </c>
      <c r="CS29">
        <v>0.46347337161451302</v>
      </c>
      <c r="CT29">
        <v>0.53542312868251096</v>
      </c>
      <c r="CU29">
        <v>0.46457687131748898</v>
      </c>
      <c r="CV29">
        <v>0.46347337161451302</v>
      </c>
      <c r="CW29">
        <v>1.103499702975E-3</v>
      </c>
      <c r="CX29">
        <v>-1.1000333595367E-2</v>
      </c>
      <c r="CY29">
        <v>1.2103833298342E-2</v>
      </c>
      <c r="CZ29">
        <v>2017</v>
      </c>
    </row>
    <row r="30" spans="1:104" x14ac:dyDescent="0.25">
      <c r="A30">
        <v>29</v>
      </c>
      <c r="B30" t="s">
        <v>107</v>
      </c>
      <c r="C30">
        <v>1</v>
      </c>
      <c r="D30">
        <v>0</v>
      </c>
      <c r="E30" t="s">
        <v>106</v>
      </c>
      <c r="F30" t="s">
        <v>106</v>
      </c>
      <c r="G30">
        <v>0</v>
      </c>
      <c r="H30" s="1">
        <v>42988</v>
      </c>
      <c r="I30">
        <v>2017091003</v>
      </c>
      <c r="J30">
        <v>1765</v>
      </c>
      <c r="K30">
        <v>11</v>
      </c>
      <c r="L30">
        <v>2</v>
      </c>
      <c r="M30">
        <v>2</v>
      </c>
      <c r="N30" s="2">
        <v>0.11388888888888889</v>
      </c>
      <c r="O30">
        <v>3</v>
      </c>
      <c r="P30">
        <v>1964</v>
      </c>
      <c r="Q30">
        <v>43</v>
      </c>
      <c r="R30" t="s">
        <v>103</v>
      </c>
      <c r="S30">
        <v>11</v>
      </c>
      <c r="T30">
        <v>89</v>
      </c>
      <c r="U30">
        <v>8</v>
      </c>
      <c r="V30">
        <v>52</v>
      </c>
      <c r="W30">
        <v>0</v>
      </c>
      <c r="X30">
        <v>0</v>
      </c>
      <c r="Y30" t="s">
        <v>103</v>
      </c>
      <c r="Z30" t="s">
        <v>104</v>
      </c>
      <c r="AA30" t="s">
        <v>185</v>
      </c>
      <c r="AB30">
        <v>1</v>
      </c>
      <c r="AC30">
        <v>50</v>
      </c>
      <c r="AD30">
        <v>0</v>
      </c>
      <c r="AE30" t="s">
        <v>106</v>
      </c>
      <c r="AF30" t="s">
        <v>106</v>
      </c>
      <c r="AG30" t="s">
        <v>106</v>
      </c>
      <c r="AH30">
        <v>0</v>
      </c>
      <c r="AI30">
        <v>0</v>
      </c>
      <c r="AJ30" t="s">
        <v>106</v>
      </c>
      <c r="AK30" t="s">
        <v>108</v>
      </c>
      <c r="AL30" t="s">
        <v>109</v>
      </c>
      <c r="AM30" t="s">
        <v>110</v>
      </c>
      <c r="AN30" t="s">
        <v>186</v>
      </c>
      <c r="AO30">
        <v>16</v>
      </c>
      <c r="AP30">
        <v>34</v>
      </c>
      <c r="AQ30">
        <v>0</v>
      </c>
      <c r="AR30" t="s">
        <v>112</v>
      </c>
      <c r="AS30">
        <v>0</v>
      </c>
      <c r="AT30" t="s">
        <v>106</v>
      </c>
      <c r="AU30" t="s">
        <v>106</v>
      </c>
      <c r="AV30" t="s">
        <v>113</v>
      </c>
      <c r="AW30" t="s">
        <v>106</v>
      </c>
      <c r="AX30" t="s">
        <v>106</v>
      </c>
      <c r="AY30" t="s">
        <v>119</v>
      </c>
      <c r="AZ30" t="s">
        <v>120</v>
      </c>
      <c r="BA30">
        <v>1</v>
      </c>
      <c r="BB30" t="s">
        <v>106</v>
      </c>
      <c r="BC30" t="s">
        <v>106</v>
      </c>
      <c r="BD30" t="s">
        <v>106</v>
      </c>
      <c r="BE30" t="s">
        <v>133</v>
      </c>
      <c r="BF30" t="s">
        <v>106</v>
      </c>
      <c r="BG30" t="s">
        <v>106</v>
      </c>
      <c r="BH30" t="s">
        <v>106</v>
      </c>
      <c r="BI30">
        <v>0</v>
      </c>
      <c r="BJ30" t="s">
        <v>106</v>
      </c>
      <c r="BK30" t="s">
        <v>106</v>
      </c>
      <c r="BL30">
        <v>0</v>
      </c>
      <c r="BM30">
        <v>0</v>
      </c>
      <c r="BN30" t="s">
        <v>106</v>
      </c>
      <c r="BO30">
        <v>0</v>
      </c>
      <c r="BP30" t="s">
        <v>106</v>
      </c>
      <c r="BQ30">
        <v>0</v>
      </c>
      <c r="BR30">
        <v>6</v>
      </c>
      <c r="BS30">
        <v>7</v>
      </c>
      <c r="BT30">
        <v>-1</v>
      </c>
      <c r="BU30">
        <v>1</v>
      </c>
      <c r="BV30" t="s">
        <v>104</v>
      </c>
      <c r="BW30" t="s">
        <v>103</v>
      </c>
      <c r="BX30">
        <v>0</v>
      </c>
      <c r="BY30" t="s">
        <v>113</v>
      </c>
      <c r="BZ30">
        <v>3</v>
      </c>
      <c r="CA30">
        <v>2</v>
      </c>
      <c r="CB30">
        <v>3</v>
      </c>
      <c r="CC30">
        <v>2</v>
      </c>
      <c r="CD30">
        <v>3</v>
      </c>
      <c r="CE30">
        <v>0.56352790240437001</v>
      </c>
      <c r="CF30">
        <v>9.9706214078158995E-2</v>
      </c>
      <c r="CG30">
        <v>5.5690575968659999E-3</v>
      </c>
      <c r="CH30">
        <v>0.14567722565065699</v>
      </c>
      <c r="CI30">
        <v>7.0932548156508998E-2</v>
      </c>
      <c r="CJ30">
        <v>1.5413634377880001E-3</v>
      </c>
      <c r="CK30">
        <v>0.11304568867565</v>
      </c>
      <c r="CL30">
        <v>0</v>
      </c>
      <c r="CM30">
        <v>0</v>
      </c>
      <c r="CN30">
        <v>-0.32279714490815198</v>
      </c>
      <c r="CO30">
        <v>2.9792082753409299</v>
      </c>
      <c r="CP30">
        <v>1.0778444741589901</v>
      </c>
      <c r="CQ30">
        <v>1.90136380118194</v>
      </c>
      <c r="CR30">
        <v>0.53542312868251196</v>
      </c>
      <c r="CS30">
        <v>0.46457687131748898</v>
      </c>
      <c r="CT30">
        <v>0.44358729891180798</v>
      </c>
      <c r="CU30">
        <v>0.55641270108819196</v>
      </c>
      <c r="CV30">
        <v>0.46457687131748898</v>
      </c>
      <c r="CW30">
        <v>9.1835829770703994E-2</v>
      </c>
      <c r="CX30">
        <v>3.3498729510424999E-2</v>
      </c>
      <c r="CY30">
        <v>5.8337100260278003E-2</v>
      </c>
      <c r="CZ30">
        <v>2017</v>
      </c>
    </row>
    <row r="31" spans="1:104" x14ac:dyDescent="0.25">
      <c r="A31">
        <v>30</v>
      </c>
      <c r="B31" t="s">
        <v>107</v>
      </c>
      <c r="C31">
        <v>1</v>
      </c>
      <c r="D31">
        <v>0</v>
      </c>
      <c r="E31" t="s">
        <v>106</v>
      </c>
      <c r="F31" t="s">
        <v>106</v>
      </c>
      <c r="G31">
        <v>0</v>
      </c>
      <c r="H31" s="1">
        <v>42988</v>
      </c>
      <c r="I31">
        <v>2017091003</v>
      </c>
      <c r="J31">
        <v>1810</v>
      </c>
      <c r="K31">
        <v>11</v>
      </c>
      <c r="L31">
        <v>2</v>
      </c>
      <c r="M31">
        <v>1</v>
      </c>
      <c r="N31" s="2">
        <v>8.3333333333333329E-2</v>
      </c>
      <c r="O31">
        <v>2</v>
      </c>
      <c r="P31">
        <v>1920</v>
      </c>
      <c r="Q31">
        <v>0</v>
      </c>
      <c r="R31" t="s">
        <v>104</v>
      </c>
      <c r="S31">
        <v>39</v>
      </c>
      <c r="T31">
        <v>39</v>
      </c>
      <c r="U31">
        <v>10</v>
      </c>
      <c r="V31">
        <v>82</v>
      </c>
      <c r="W31">
        <v>0</v>
      </c>
      <c r="X31">
        <v>1</v>
      </c>
      <c r="Y31" t="s">
        <v>103</v>
      </c>
      <c r="Z31" t="s">
        <v>104</v>
      </c>
      <c r="AA31" t="s">
        <v>187</v>
      </c>
      <c r="AB31">
        <v>1</v>
      </c>
      <c r="AC31">
        <v>11</v>
      </c>
      <c r="AD31">
        <v>0</v>
      </c>
      <c r="AE31" t="s">
        <v>106</v>
      </c>
      <c r="AF31" t="s">
        <v>106</v>
      </c>
      <c r="AG31" t="s">
        <v>106</v>
      </c>
      <c r="AH31">
        <v>0</v>
      </c>
      <c r="AI31">
        <v>0</v>
      </c>
      <c r="AJ31" t="s">
        <v>106</v>
      </c>
      <c r="AK31" t="s">
        <v>108</v>
      </c>
      <c r="AL31" t="s">
        <v>109</v>
      </c>
      <c r="AM31" t="s">
        <v>110</v>
      </c>
      <c r="AN31" t="s">
        <v>111</v>
      </c>
      <c r="AO31">
        <v>1</v>
      </c>
      <c r="AP31">
        <v>10</v>
      </c>
      <c r="AQ31">
        <v>0</v>
      </c>
      <c r="AR31" t="s">
        <v>112</v>
      </c>
      <c r="AS31">
        <v>0</v>
      </c>
      <c r="AT31" t="s">
        <v>106</v>
      </c>
      <c r="AU31" t="s">
        <v>106</v>
      </c>
      <c r="AV31" t="s">
        <v>113</v>
      </c>
      <c r="AW31" t="s">
        <v>106</v>
      </c>
      <c r="AX31" t="s">
        <v>106</v>
      </c>
      <c r="AY31" t="s">
        <v>119</v>
      </c>
      <c r="AZ31" t="s">
        <v>120</v>
      </c>
      <c r="BA31">
        <v>1</v>
      </c>
      <c r="BB31" t="s">
        <v>106</v>
      </c>
      <c r="BC31" t="s">
        <v>106</v>
      </c>
      <c r="BD31" t="s">
        <v>106</v>
      </c>
      <c r="BE31" t="s">
        <v>106</v>
      </c>
      <c r="BF31" t="s">
        <v>106</v>
      </c>
      <c r="BG31" t="s">
        <v>106</v>
      </c>
      <c r="BH31" t="s">
        <v>106</v>
      </c>
      <c r="BI31">
        <v>0</v>
      </c>
      <c r="BJ31" t="s">
        <v>106</v>
      </c>
      <c r="BK31" t="s">
        <v>106</v>
      </c>
      <c r="BL31">
        <v>0</v>
      </c>
      <c r="BM31">
        <v>0</v>
      </c>
      <c r="BN31" t="s">
        <v>106</v>
      </c>
      <c r="BO31">
        <v>0</v>
      </c>
      <c r="BP31" t="s">
        <v>106</v>
      </c>
      <c r="BQ31">
        <v>0</v>
      </c>
      <c r="BR31">
        <v>6</v>
      </c>
      <c r="BS31">
        <v>7</v>
      </c>
      <c r="BT31">
        <v>-1</v>
      </c>
      <c r="BU31">
        <v>1</v>
      </c>
      <c r="BV31" t="s">
        <v>104</v>
      </c>
      <c r="BW31" t="s">
        <v>103</v>
      </c>
      <c r="BX31">
        <v>0</v>
      </c>
      <c r="BY31" t="s">
        <v>113</v>
      </c>
      <c r="BZ31">
        <v>3</v>
      </c>
      <c r="CA31">
        <v>2</v>
      </c>
      <c r="CB31">
        <v>3</v>
      </c>
      <c r="CC31">
        <v>2</v>
      </c>
      <c r="CD31">
        <v>3</v>
      </c>
      <c r="CE31">
        <v>0.31656336510384803</v>
      </c>
      <c r="CF31">
        <v>3.8535397974497003E-2</v>
      </c>
      <c r="CG31">
        <v>1.1664108351599999E-4</v>
      </c>
      <c r="CH31">
        <v>5.621742264442E-2</v>
      </c>
      <c r="CI31">
        <v>0.23604674729677799</v>
      </c>
      <c r="CJ31">
        <v>2.0021316269339998E-3</v>
      </c>
      <c r="CK31">
        <v>0.35051829427000603</v>
      </c>
      <c r="CL31">
        <v>0</v>
      </c>
      <c r="CM31">
        <v>0</v>
      </c>
      <c r="CN31">
        <v>2.65641113043278</v>
      </c>
      <c r="CO31">
        <v>0.38725685214341798</v>
      </c>
      <c r="CP31">
        <v>-0.32395207768791401</v>
      </c>
      <c r="CQ31">
        <v>0.71120892983133199</v>
      </c>
      <c r="CR31">
        <v>0.44358729891180798</v>
      </c>
      <c r="CS31">
        <v>0.55641270108819196</v>
      </c>
      <c r="CT31">
        <v>0.43938808011041802</v>
      </c>
      <c r="CU31">
        <v>0.56061191988958203</v>
      </c>
      <c r="CV31">
        <v>0.55641270108819196</v>
      </c>
      <c r="CW31">
        <v>4.1992188013899997E-3</v>
      </c>
      <c r="CX31">
        <v>-1.8433643542187999E-2</v>
      </c>
      <c r="CY31">
        <v>2.2632862343578E-2</v>
      </c>
      <c r="CZ31">
        <v>2017</v>
      </c>
    </row>
    <row r="32" spans="1:104" x14ac:dyDescent="0.25">
      <c r="A32">
        <v>31</v>
      </c>
      <c r="B32" t="s">
        <v>107</v>
      </c>
      <c r="C32">
        <v>1</v>
      </c>
      <c r="D32">
        <v>0</v>
      </c>
      <c r="E32" t="s">
        <v>106</v>
      </c>
      <c r="F32" t="s">
        <v>106</v>
      </c>
      <c r="G32">
        <v>0</v>
      </c>
      <c r="H32" s="1">
        <v>42988</v>
      </c>
      <c r="I32">
        <v>2017091003</v>
      </c>
      <c r="J32">
        <v>1834</v>
      </c>
      <c r="K32">
        <v>11</v>
      </c>
      <c r="L32">
        <v>2</v>
      </c>
      <c r="M32">
        <v>1</v>
      </c>
      <c r="N32" s="2">
        <v>7.8472222222222221E-2</v>
      </c>
      <c r="O32">
        <v>2</v>
      </c>
      <c r="P32">
        <v>1913</v>
      </c>
      <c r="Q32">
        <v>7</v>
      </c>
      <c r="R32" t="s">
        <v>104</v>
      </c>
      <c r="S32">
        <v>28</v>
      </c>
      <c r="T32">
        <v>28</v>
      </c>
      <c r="U32">
        <v>10</v>
      </c>
      <c r="V32">
        <v>82</v>
      </c>
      <c r="W32">
        <v>0</v>
      </c>
      <c r="X32">
        <v>0</v>
      </c>
      <c r="Y32" t="s">
        <v>103</v>
      </c>
      <c r="Z32" t="s">
        <v>104</v>
      </c>
      <c r="AA32" t="s">
        <v>188</v>
      </c>
      <c r="AB32">
        <v>1</v>
      </c>
      <c r="AC32">
        <v>19</v>
      </c>
      <c r="AD32">
        <v>0</v>
      </c>
      <c r="AE32" t="s">
        <v>106</v>
      </c>
      <c r="AF32" t="s">
        <v>106</v>
      </c>
      <c r="AG32" t="s">
        <v>106</v>
      </c>
      <c r="AH32">
        <v>0</v>
      </c>
      <c r="AI32">
        <v>0</v>
      </c>
      <c r="AJ32" t="s">
        <v>106</v>
      </c>
      <c r="AK32" t="s">
        <v>108</v>
      </c>
      <c r="AL32" t="s">
        <v>109</v>
      </c>
      <c r="AM32" t="s">
        <v>110</v>
      </c>
      <c r="AN32" t="s">
        <v>111</v>
      </c>
      <c r="AO32">
        <v>2</v>
      </c>
      <c r="AP32">
        <v>17</v>
      </c>
      <c r="AQ32">
        <v>0</v>
      </c>
      <c r="AR32" t="s">
        <v>112</v>
      </c>
      <c r="AS32">
        <v>0</v>
      </c>
      <c r="AT32" t="s">
        <v>106</v>
      </c>
      <c r="AU32" t="s">
        <v>106</v>
      </c>
      <c r="AV32" t="s">
        <v>113</v>
      </c>
      <c r="AW32" t="s">
        <v>106</v>
      </c>
      <c r="AX32" t="s">
        <v>106</v>
      </c>
      <c r="AY32" t="s">
        <v>119</v>
      </c>
      <c r="AZ32" t="s">
        <v>120</v>
      </c>
      <c r="BA32">
        <v>1</v>
      </c>
      <c r="BB32" t="s">
        <v>106</v>
      </c>
      <c r="BC32" t="s">
        <v>106</v>
      </c>
      <c r="BD32" t="s">
        <v>106</v>
      </c>
      <c r="BE32" t="s">
        <v>151</v>
      </c>
      <c r="BF32" t="s">
        <v>106</v>
      </c>
      <c r="BG32" t="s">
        <v>106</v>
      </c>
      <c r="BH32" t="s">
        <v>106</v>
      </c>
      <c r="BI32">
        <v>0</v>
      </c>
      <c r="BJ32" t="s">
        <v>106</v>
      </c>
      <c r="BK32" t="s">
        <v>106</v>
      </c>
      <c r="BL32">
        <v>0</v>
      </c>
      <c r="BM32">
        <v>0</v>
      </c>
      <c r="BN32" t="s">
        <v>106</v>
      </c>
      <c r="BO32">
        <v>0</v>
      </c>
      <c r="BP32" t="s">
        <v>106</v>
      </c>
      <c r="BQ32">
        <v>0</v>
      </c>
      <c r="BR32">
        <v>6</v>
      </c>
      <c r="BS32">
        <v>7</v>
      </c>
      <c r="BT32">
        <v>-1</v>
      </c>
      <c r="BU32">
        <v>1</v>
      </c>
      <c r="BV32" t="s">
        <v>104</v>
      </c>
      <c r="BW32" t="s">
        <v>103</v>
      </c>
      <c r="BX32">
        <v>0</v>
      </c>
      <c r="BY32" t="s">
        <v>113</v>
      </c>
      <c r="BZ32">
        <v>3</v>
      </c>
      <c r="CA32">
        <v>2</v>
      </c>
      <c r="CB32">
        <v>3</v>
      </c>
      <c r="CC32">
        <v>2</v>
      </c>
      <c r="CD32">
        <v>3</v>
      </c>
      <c r="CE32">
        <v>0.29574534161874899</v>
      </c>
      <c r="CF32">
        <v>2.2272409705881999E-2</v>
      </c>
      <c r="CG32" s="3">
        <v>6.7167948105399693E-5</v>
      </c>
      <c r="CH32">
        <v>1.6072441615164999E-2</v>
      </c>
      <c r="CI32">
        <v>0.35853901216683398</v>
      </c>
      <c r="CJ32">
        <v>7.2315724422800001E-4</v>
      </c>
      <c r="CK32">
        <v>0.30658046970103597</v>
      </c>
      <c r="CL32">
        <v>0</v>
      </c>
      <c r="CM32">
        <v>0</v>
      </c>
      <c r="CN32">
        <v>3.0436679825762001</v>
      </c>
      <c r="CO32">
        <v>1.15429373183604</v>
      </c>
      <c r="CP32">
        <v>-0.19478415008591901</v>
      </c>
      <c r="CQ32">
        <v>1.34907788192196</v>
      </c>
      <c r="CR32">
        <v>0.43938808011041802</v>
      </c>
      <c r="CS32">
        <v>0.56061191988958203</v>
      </c>
      <c r="CT32">
        <v>0.39716165868178999</v>
      </c>
      <c r="CU32">
        <v>0.60283834131821001</v>
      </c>
      <c r="CV32">
        <v>0.56061191988958203</v>
      </c>
      <c r="CW32">
        <v>4.2226421428629E-2</v>
      </c>
      <c r="CX32">
        <v>-6.289841013478E-3</v>
      </c>
      <c r="CY32">
        <v>4.8516262442107001E-2</v>
      </c>
      <c r="CZ32">
        <v>2017</v>
      </c>
    </row>
    <row r="33" spans="1:104" x14ac:dyDescent="0.25">
      <c r="A33">
        <v>32</v>
      </c>
      <c r="B33" t="s">
        <v>107</v>
      </c>
      <c r="C33">
        <v>1</v>
      </c>
      <c r="D33">
        <v>0</v>
      </c>
      <c r="E33" t="s">
        <v>106</v>
      </c>
      <c r="F33" t="s">
        <v>106</v>
      </c>
      <c r="G33">
        <v>0</v>
      </c>
      <c r="H33" s="1">
        <v>42988</v>
      </c>
      <c r="I33">
        <v>2017091003</v>
      </c>
      <c r="J33">
        <v>1875</v>
      </c>
      <c r="K33">
        <v>11</v>
      </c>
      <c r="L33">
        <v>2</v>
      </c>
      <c r="M33">
        <v>1</v>
      </c>
      <c r="N33" s="2">
        <v>6.5972222222222224E-2</v>
      </c>
      <c r="O33">
        <v>2</v>
      </c>
      <c r="P33">
        <v>1895</v>
      </c>
      <c r="Q33">
        <v>0</v>
      </c>
      <c r="R33" t="s">
        <v>104</v>
      </c>
      <c r="S33">
        <v>9</v>
      </c>
      <c r="T33">
        <v>9</v>
      </c>
      <c r="U33">
        <v>9</v>
      </c>
      <c r="V33">
        <v>91</v>
      </c>
      <c r="W33">
        <v>1</v>
      </c>
      <c r="X33">
        <v>0</v>
      </c>
      <c r="Y33" t="s">
        <v>103</v>
      </c>
      <c r="Z33" t="s">
        <v>104</v>
      </c>
      <c r="AA33" t="s">
        <v>189</v>
      </c>
      <c r="AB33">
        <v>1</v>
      </c>
      <c r="AC33">
        <v>0</v>
      </c>
      <c r="AD33">
        <v>0</v>
      </c>
      <c r="AE33" t="s">
        <v>106</v>
      </c>
      <c r="AF33" t="s">
        <v>106</v>
      </c>
      <c r="AG33" t="s">
        <v>106</v>
      </c>
      <c r="AH33">
        <v>0</v>
      </c>
      <c r="AI33">
        <v>0</v>
      </c>
      <c r="AJ33" t="s">
        <v>106</v>
      </c>
      <c r="AK33" t="s">
        <v>108</v>
      </c>
      <c r="AL33" t="s">
        <v>109</v>
      </c>
      <c r="AM33" t="s">
        <v>129</v>
      </c>
      <c r="AN33" t="s">
        <v>111</v>
      </c>
      <c r="AO33">
        <v>9</v>
      </c>
      <c r="AP33">
        <v>0</v>
      </c>
      <c r="AQ33">
        <v>0</v>
      </c>
      <c r="AR33" t="s">
        <v>132</v>
      </c>
      <c r="AS33">
        <v>0</v>
      </c>
      <c r="AT33" t="s">
        <v>106</v>
      </c>
      <c r="AU33" t="s">
        <v>106</v>
      </c>
      <c r="AV33" t="s">
        <v>113</v>
      </c>
      <c r="AW33" t="s">
        <v>106</v>
      </c>
      <c r="AX33" t="s">
        <v>106</v>
      </c>
      <c r="AY33" t="s">
        <v>149</v>
      </c>
      <c r="AZ33" t="s">
        <v>150</v>
      </c>
      <c r="BA33">
        <v>0</v>
      </c>
      <c r="BB33" t="s">
        <v>106</v>
      </c>
      <c r="BC33" t="s">
        <v>106</v>
      </c>
      <c r="BD33" t="s">
        <v>106</v>
      </c>
      <c r="BE33" t="s">
        <v>106</v>
      </c>
      <c r="BF33" t="s">
        <v>106</v>
      </c>
      <c r="BG33" t="s">
        <v>106</v>
      </c>
      <c r="BH33" t="s">
        <v>106</v>
      </c>
      <c r="BI33">
        <v>0</v>
      </c>
      <c r="BJ33" t="s">
        <v>106</v>
      </c>
      <c r="BK33" t="s">
        <v>106</v>
      </c>
      <c r="BL33">
        <v>0</v>
      </c>
      <c r="BM33">
        <v>0</v>
      </c>
      <c r="BN33" t="s">
        <v>106</v>
      </c>
      <c r="BO33">
        <v>0</v>
      </c>
      <c r="BP33" t="s">
        <v>106</v>
      </c>
      <c r="BQ33">
        <v>0</v>
      </c>
      <c r="BR33">
        <v>6</v>
      </c>
      <c r="BS33">
        <v>7</v>
      </c>
      <c r="BT33">
        <v>-1</v>
      </c>
      <c r="BU33">
        <v>1</v>
      </c>
      <c r="BV33" t="s">
        <v>104</v>
      </c>
      <c r="BW33" t="s">
        <v>103</v>
      </c>
      <c r="BX33">
        <v>0</v>
      </c>
      <c r="BY33" t="s">
        <v>113</v>
      </c>
      <c r="BZ33">
        <v>2</v>
      </c>
      <c r="CA33">
        <v>2</v>
      </c>
      <c r="CB33">
        <v>2</v>
      </c>
      <c r="CC33">
        <v>2</v>
      </c>
      <c r="CD33">
        <v>2</v>
      </c>
      <c r="CE33">
        <v>0.14122248122913</v>
      </c>
      <c r="CF33">
        <v>8.1214868116739995E-3</v>
      </c>
      <c r="CG33" s="3">
        <v>7.5936819255727402E-6</v>
      </c>
      <c r="CH33">
        <v>4.4368902827789996E-3</v>
      </c>
      <c r="CI33">
        <v>0.41694974030953902</v>
      </c>
      <c r="CJ33">
        <v>4.56456106543E-4</v>
      </c>
      <c r="CK33">
        <v>0.42880535157840899</v>
      </c>
      <c r="CL33">
        <v>0</v>
      </c>
      <c r="CM33">
        <v>0</v>
      </c>
      <c r="CN33">
        <v>4.1979617144122399</v>
      </c>
      <c r="CO33">
        <v>-0.363642216260951</v>
      </c>
      <c r="CP33">
        <v>2.8020382855877601</v>
      </c>
      <c r="CQ33">
        <v>-3.1656805018487102</v>
      </c>
      <c r="CR33">
        <v>0.39716165868178999</v>
      </c>
      <c r="CS33">
        <v>0.60283834131821001</v>
      </c>
      <c r="CT33">
        <v>0.40942325561473702</v>
      </c>
      <c r="CU33">
        <v>0.59057674438526298</v>
      </c>
      <c r="CV33">
        <v>0.60283834131821001</v>
      </c>
      <c r="CW33">
        <v>-1.2261596932948E-2</v>
      </c>
      <c r="CX33">
        <v>9.8638408201024999E-2</v>
      </c>
      <c r="CY33">
        <v>-0.110900005133972</v>
      </c>
      <c r="CZ33">
        <v>2017</v>
      </c>
    </row>
    <row r="34" spans="1:104" x14ac:dyDescent="0.25">
      <c r="A34">
        <v>33</v>
      </c>
      <c r="B34" t="s">
        <v>143</v>
      </c>
      <c r="C34">
        <v>0</v>
      </c>
      <c r="D34">
        <v>1</v>
      </c>
      <c r="E34" t="s">
        <v>106</v>
      </c>
      <c r="F34" t="s">
        <v>106</v>
      </c>
      <c r="G34">
        <v>0</v>
      </c>
      <c r="H34" s="1">
        <v>42988</v>
      </c>
      <c r="I34">
        <v>2017091003</v>
      </c>
      <c r="J34">
        <v>1897</v>
      </c>
      <c r="K34">
        <v>11</v>
      </c>
      <c r="L34">
        <v>2</v>
      </c>
      <c r="M34">
        <v>2</v>
      </c>
      <c r="N34" s="2">
        <v>6.0416666666666667E-2</v>
      </c>
      <c r="O34">
        <v>2</v>
      </c>
      <c r="P34">
        <v>1887</v>
      </c>
      <c r="Q34">
        <v>8</v>
      </c>
      <c r="R34" t="s">
        <v>104</v>
      </c>
      <c r="S34">
        <v>9</v>
      </c>
      <c r="T34">
        <v>9</v>
      </c>
      <c r="U34">
        <v>9</v>
      </c>
      <c r="V34">
        <v>87</v>
      </c>
      <c r="W34">
        <v>1</v>
      </c>
      <c r="X34">
        <v>0</v>
      </c>
      <c r="Y34" t="s">
        <v>103</v>
      </c>
      <c r="Z34" t="s">
        <v>104</v>
      </c>
      <c r="AA34" t="s">
        <v>190</v>
      </c>
      <c r="AB34">
        <v>1</v>
      </c>
      <c r="AC34">
        <v>5</v>
      </c>
      <c r="AD34">
        <v>0</v>
      </c>
      <c r="AE34" t="s">
        <v>106</v>
      </c>
      <c r="AF34" t="s">
        <v>106</v>
      </c>
      <c r="AG34" t="s">
        <v>106</v>
      </c>
      <c r="AH34">
        <v>0</v>
      </c>
      <c r="AI34">
        <v>0</v>
      </c>
      <c r="AJ34" t="s">
        <v>106</v>
      </c>
      <c r="AK34" t="s">
        <v>106</v>
      </c>
      <c r="AL34" t="s">
        <v>113</v>
      </c>
      <c r="AM34" t="s">
        <v>106</v>
      </c>
      <c r="AN34" t="s">
        <v>106</v>
      </c>
      <c r="AO34">
        <v>0</v>
      </c>
      <c r="AP34">
        <v>0</v>
      </c>
      <c r="AQ34">
        <v>0</v>
      </c>
      <c r="AR34" t="s">
        <v>106</v>
      </c>
      <c r="AS34">
        <v>0</v>
      </c>
      <c r="AT34" t="s">
        <v>106</v>
      </c>
      <c r="AU34" t="s">
        <v>144</v>
      </c>
      <c r="AV34" t="s">
        <v>145</v>
      </c>
      <c r="AW34" t="s">
        <v>112</v>
      </c>
      <c r="AX34" t="s">
        <v>146</v>
      </c>
      <c r="AY34" t="s">
        <v>106</v>
      </c>
      <c r="AZ34" t="s">
        <v>113</v>
      </c>
      <c r="BA34">
        <v>0</v>
      </c>
      <c r="BB34" t="s">
        <v>106</v>
      </c>
      <c r="BC34" t="s">
        <v>106</v>
      </c>
      <c r="BD34" t="s">
        <v>106</v>
      </c>
      <c r="BE34" t="s">
        <v>172</v>
      </c>
      <c r="BF34" t="s">
        <v>106</v>
      </c>
      <c r="BG34" t="s">
        <v>106</v>
      </c>
      <c r="BH34" t="s">
        <v>106</v>
      </c>
      <c r="BI34">
        <v>0</v>
      </c>
      <c r="BJ34" t="s">
        <v>106</v>
      </c>
      <c r="BK34" t="s">
        <v>106</v>
      </c>
      <c r="BL34">
        <v>0</v>
      </c>
      <c r="BM34">
        <v>0</v>
      </c>
      <c r="BN34" t="s">
        <v>106</v>
      </c>
      <c r="BO34">
        <v>0</v>
      </c>
      <c r="BP34" t="s">
        <v>106</v>
      </c>
      <c r="BQ34">
        <v>0</v>
      </c>
      <c r="BR34">
        <v>6</v>
      </c>
      <c r="BS34">
        <v>7</v>
      </c>
      <c r="BT34">
        <v>-1</v>
      </c>
      <c r="BU34">
        <v>1</v>
      </c>
      <c r="BV34" t="s">
        <v>104</v>
      </c>
      <c r="BW34" t="s">
        <v>103</v>
      </c>
      <c r="BX34">
        <v>0</v>
      </c>
      <c r="BY34" t="s">
        <v>113</v>
      </c>
      <c r="BZ34">
        <v>2</v>
      </c>
      <c r="CA34">
        <v>2</v>
      </c>
      <c r="CB34">
        <v>2</v>
      </c>
      <c r="CC34">
        <v>2</v>
      </c>
      <c r="CD34">
        <v>2</v>
      </c>
      <c r="CE34">
        <v>0.15386491548822601</v>
      </c>
      <c r="CF34">
        <v>9.1612725638389996E-3</v>
      </c>
      <c r="CG34" s="3">
        <v>2.09495628802524E-5</v>
      </c>
      <c r="CH34">
        <v>5.1266998176869999E-3</v>
      </c>
      <c r="CI34">
        <v>0.48067728285498601</v>
      </c>
      <c r="CJ34">
        <v>4.6837857185100002E-4</v>
      </c>
      <c r="CK34">
        <v>0.35068050114053101</v>
      </c>
      <c r="CL34">
        <v>0</v>
      </c>
      <c r="CM34">
        <v>0</v>
      </c>
      <c r="CN34">
        <v>3.8343194981512898</v>
      </c>
      <c r="CO34">
        <v>-0.15251685469189999</v>
      </c>
      <c r="CP34" t="s">
        <v>106</v>
      </c>
      <c r="CQ34" t="s">
        <v>106</v>
      </c>
      <c r="CR34">
        <v>0.40942325561473702</v>
      </c>
      <c r="CS34">
        <v>0.59057674438526298</v>
      </c>
      <c r="CT34">
        <v>0.41429076137875498</v>
      </c>
      <c r="CU34">
        <v>0.58570923862124502</v>
      </c>
      <c r="CV34">
        <v>0.59057674438526298</v>
      </c>
      <c r="CW34">
        <v>-4.8675057640180002E-3</v>
      </c>
      <c r="CX34" t="s">
        <v>106</v>
      </c>
      <c r="CY34" t="s">
        <v>106</v>
      </c>
      <c r="CZ34">
        <v>2017</v>
      </c>
    </row>
    <row r="35" spans="1:104" x14ac:dyDescent="0.25">
      <c r="A35">
        <v>34</v>
      </c>
      <c r="B35" t="s">
        <v>107</v>
      </c>
      <c r="C35">
        <v>1</v>
      </c>
      <c r="D35">
        <v>0</v>
      </c>
      <c r="E35" t="s">
        <v>106</v>
      </c>
      <c r="F35" t="s">
        <v>106</v>
      </c>
      <c r="G35">
        <v>1</v>
      </c>
      <c r="H35" s="1">
        <v>42988</v>
      </c>
      <c r="I35">
        <v>2017091003</v>
      </c>
      <c r="J35">
        <v>1918</v>
      </c>
      <c r="K35">
        <v>11</v>
      </c>
      <c r="L35">
        <v>2</v>
      </c>
      <c r="M35">
        <v>3</v>
      </c>
      <c r="N35" s="2">
        <v>3.4027777777777775E-2</v>
      </c>
      <c r="O35">
        <v>1</v>
      </c>
      <c r="P35">
        <v>1849</v>
      </c>
      <c r="Q35">
        <v>38</v>
      </c>
      <c r="R35" t="s">
        <v>104</v>
      </c>
      <c r="S35">
        <v>4</v>
      </c>
      <c r="T35">
        <v>4</v>
      </c>
      <c r="U35">
        <v>4</v>
      </c>
      <c r="V35">
        <v>91</v>
      </c>
      <c r="W35">
        <v>1</v>
      </c>
      <c r="X35">
        <v>0</v>
      </c>
      <c r="Y35" t="s">
        <v>103</v>
      </c>
      <c r="Z35" t="s">
        <v>104</v>
      </c>
      <c r="AA35" t="s">
        <v>191</v>
      </c>
      <c r="AB35">
        <v>1</v>
      </c>
      <c r="AC35">
        <v>4</v>
      </c>
      <c r="AD35">
        <v>1</v>
      </c>
      <c r="AE35" t="s">
        <v>106</v>
      </c>
      <c r="AF35" t="s">
        <v>106</v>
      </c>
      <c r="AG35" t="s">
        <v>106</v>
      </c>
      <c r="AH35">
        <v>0</v>
      </c>
      <c r="AI35">
        <v>0</v>
      </c>
      <c r="AJ35" t="s">
        <v>106</v>
      </c>
      <c r="AK35" t="s">
        <v>108</v>
      </c>
      <c r="AL35" t="s">
        <v>109</v>
      </c>
      <c r="AM35" t="s">
        <v>110</v>
      </c>
      <c r="AN35" t="s">
        <v>111</v>
      </c>
      <c r="AO35">
        <v>4</v>
      </c>
      <c r="AP35">
        <v>0</v>
      </c>
      <c r="AQ35">
        <v>0</v>
      </c>
      <c r="AR35" t="s">
        <v>132</v>
      </c>
      <c r="AS35">
        <v>0</v>
      </c>
      <c r="AT35" t="s">
        <v>106</v>
      </c>
      <c r="AU35" t="s">
        <v>106</v>
      </c>
      <c r="AV35" t="s">
        <v>113</v>
      </c>
      <c r="AW35" t="s">
        <v>106</v>
      </c>
      <c r="AX35" t="s">
        <v>106</v>
      </c>
      <c r="AY35" t="s">
        <v>149</v>
      </c>
      <c r="AZ35" t="s">
        <v>150</v>
      </c>
      <c r="BA35">
        <v>1</v>
      </c>
      <c r="BB35" t="s">
        <v>106</v>
      </c>
      <c r="BC35" t="s">
        <v>106</v>
      </c>
      <c r="BD35" t="s">
        <v>106</v>
      </c>
      <c r="BE35" t="s">
        <v>106</v>
      </c>
      <c r="BF35" t="s">
        <v>106</v>
      </c>
      <c r="BG35" t="s">
        <v>106</v>
      </c>
      <c r="BH35" t="s">
        <v>106</v>
      </c>
      <c r="BI35">
        <v>0</v>
      </c>
      <c r="BJ35" t="s">
        <v>106</v>
      </c>
      <c r="BK35" t="s">
        <v>106</v>
      </c>
      <c r="BL35">
        <v>0</v>
      </c>
      <c r="BM35">
        <v>0</v>
      </c>
      <c r="BN35" t="s">
        <v>106</v>
      </c>
      <c r="BO35">
        <v>0</v>
      </c>
      <c r="BP35" t="s">
        <v>106</v>
      </c>
      <c r="BQ35">
        <v>0</v>
      </c>
      <c r="BR35">
        <v>6</v>
      </c>
      <c r="BS35">
        <v>7</v>
      </c>
      <c r="BT35">
        <v>-1</v>
      </c>
      <c r="BU35">
        <v>1</v>
      </c>
      <c r="BV35" t="s">
        <v>104</v>
      </c>
      <c r="BW35" t="s">
        <v>103</v>
      </c>
      <c r="BX35">
        <v>0</v>
      </c>
      <c r="BY35" t="s">
        <v>113</v>
      </c>
      <c r="BZ35">
        <v>2</v>
      </c>
      <c r="CA35">
        <v>2</v>
      </c>
      <c r="CB35">
        <v>2</v>
      </c>
      <c r="CC35">
        <v>2</v>
      </c>
      <c r="CD35">
        <v>2</v>
      </c>
      <c r="CE35">
        <v>0.174225470652176</v>
      </c>
      <c r="CF35">
        <v>1.0062206358631001E-2</v>
      </c>
      <c r="CG35" s="3">
        <v>9.6862666409953501E-5</v>
      </c>
      <c r="CH35">
        <v>6.3231692021979997E-3</v>
      </c>
      <c r="CI35">
        <v>0.47599661038179097</v>
      </c>
      <c r="CJ35">
        <v>9.2288480669100003E-4</v>
      </c>
      <c r="CK35">
        <v>0.332372795932104</v>
      </c>
      <c r="CL35">
        <v>0</v>
      </c>
      <c r="CM35">
        <v>0</v>
      </c>
      <c r="CN35">
        <v>3.68180264345939</v>
      </c>
      <c r="CO35">
        <v>3.31819735654061</v>
      </c>
      <c r="CP35">
        <v>3.31819735654061</v>
      </c>
      <c r="CQ35">
        <v>0</v>
      </c>
      <c r="CR35">
        <v>0.41429076137875498</v>
      </c>
      <c r="CS35">
        <v>0.58570923862124502</v>
      </c>
      <c r="CT35">
        <v>0.30045963777871698</v>
      </c>
      <c r="CU35">
        <v>0.69954036222128302</v>
      </c>
      <c r="CV35">
        <v>0.58570923862124502</v>
      </c>
      <c r="CW35">
        <v>0.113831123600038</v>
      </c>
      <c r="CX35">
        <v>0.113831123600038</v>
      </c>
      <c r="CY35">
        <v>0</v>
      </c>
      <c r="CZ35">
        <v>2017</v>
      </c>
    </row>
    <row r="36" spans="1:104" hidden="1" x14ac:dyDescent="0.25">
      <c r="A36">
        <v>35</v>
      </c>
      <c r="B36" t="s">
        <v>194</v>
      </c>
      <c r="C36">
        <v>0</v>
      </c>
      <c r="D36">
        <v>0</v>
      </c>
      <c r="E36" t="s">
        <v>106</v>
      </c>
      <c r="F36" t="s">
        <v>106</v>
      </c>
      <c r="G36">
        <v>1</v>
      </c>
      <c r="H36" s="1">
        <v>42988</v>
      </c>
      <c r="I36">
        <v>2017091003</v>
      </c>
      <c r="J36">
        <v>1938</v>
      </c>
      <c r="K36">
        <v>11</v>
      </c>
      <c r="L36">
        <v>2</v>
      </c>
      <c r="M36" t="s">
        <v>106</v>
      </c>
      <c r="N36" s="2">
        <v>3.125E-2</v>
      </c>
      <c r="O36">
        <v>1</v>
      </c>
      <c r="P36">
        <v>1845</v>
      </c>
      <c r="Q36">
        <v>4</v>
      </c>
      <c r="R36" t="s">
        <v>104</v>
      </c>
      <c r="S36">
        <v>15</v>
      </c>
      <c r="T36">
        <v>15</v>
      </c>
      <c r="U36">
        <v>0</v>
      </c>
      <c r="V36">
        <v>91</v>
      </c>
      <c r="W36">
        <v>0</v>
      </c>
      <c r="X36">
        <v>0</v>
      </c>
      <c r="Y36" t="s">
        <v>103</v>
      </c>
      <c r="Z36" t="s">
        <v>104</v>
      </c>
      <c r="AA36" t="s">
        <v>192</v>
      </c>
      <c r="AB36">
        <v>1</v>
      </c>
      <c r="AC36">
        <v>0</v>
      </c>
      <c r="AD36">
        <v>0</v>
      </c>
      <c r="AE36" t="s">
        <v>193</v>
      </c>
      <c r="AF36" t="s">
        <v>106</v>
      </c>
      <c r="AG36" t="s">
        <v>106</v>
      </c>
      <c r="AH36">
        <v>0</v>
      </c>
      <c r="AI36">
        <v>0</v>
      </c>
      <c r="AJ36" t="s">
        <v>106</v>
      </c>
      <c r="AK36" t="s">
        <v>106</v>
      </c>
      <c r="AL36" t="s">
        <v>113</v>
      </c>
      <c r="AM36" t="s">
        <v>106</v>
      </c>
      <c r="AN36" t="s">
        <v>106</v>
      </c>
      <c r="AO36">
        <v>0</v>
      </c>
      <c r="AP36">
        <v>0</v>
      </c>
      <c r="AQ36">
        <v>0</v>
      </c>
      <c r="AR36" t="s">
        <v>106</v>
      </c>
      <c r="AS36">
        <v>0</v>
      </c>
      <c r="AT36" t="s">
        <v>106</v>
      </c>
      <c r="AU36" t="s">
        <v>106</v>
      </c>
      <c r="AV36" t="s">
        <v>113</v>
      </c>
      <c r="AW36" t="s">
        <v>106</v>
      </c>
      <c r="AX36" t="s">
        <v>106</v>
      </c>
      <c r="AY36" t="s">
        <v>106</v>
      </c>
      <c r="AZ36" t="s">
        <v>113</v>
      </c>
      <c r="BA36">
        <v>0</v>
      </c>
      <c r="BB36" t="s">
        <v>106</v>
      </c>
      <c r="BC36" t="s">
        <v>106</v>
      </c>
      <c r="BD36" t="s">
        <v>106</v>
      </c>
      <c r="BE36" t="s">
        <v>106</v>
      </c>
      <c r="BF36" t="s">
        <v>106</v>
      </c>
      <c r="BG36" t="s">
        <v>106</v>
      </c>
      <c r="BH36" t="s">
        <v>106</v>
      </c>
      <c r="BI36">
        <v>0</v>
      </c>
      <c r="BJ36" t="s">
        <v>106</v>
      </c>
      <c r="BK36" t="s">
        <v>106</v>
      </c>
      <c r="BL36">
        <v>0</v>
      </c>
      <c r="BM36">
        <v>0</v>
      </c>
      <c r="BN36" t="s">
        <v>106</v>
      </c>
      <c r="BO36">
        <v>0</v>
      </c>
      <c r="BP36" t="s">
        <v>106</v>
      </c>
      <c r="BQ36">
        <v>0</v>
      </c>
      <c r="BR36">
        <v>12</v>
      </c>
      <c r="BS36">
        <v>7</v>
      </c>
      <c r="BT36">
        <v>5</v>
      </c>
      <c r="BU36">
        <v>5</v>
      </c>
      <c r="BV36" t="s">
        <v>104</v>
      </c>
      <c r="BW36" t="s">
        <v>103</v>
      </c>
      <c r="BX36">
        <v>0</v>
      </c>
      <c r="BY36" t="s">
        <v>113</v>
      </c>
      <c r="BZ36">
        <v>2</v>
      </c>
      <c r="CA36">
        <v>2</v>
      </c>
      <c r="CB36">
        <v>2</v>
      </c>
      <c r="CC36">
        <v>2</v>
      </c>
      <c r="CD36">
        <v>2</v>
      </c>
      <c r="CE36">
        <v>0</v>
      </c>
      <c r="CF36">
        <v>0</v>
      </c>
      <c r="CG36">
        <v>0</v>
      </c>
      <c r="CH36">
        <v>0</v>
      </c>
      <c r="CI36">
        <v>0</v>
      </c>
      <c r="CJ36">
        <v>0</v>
      </c>
      <c r="CK36">
        <v>0</v>
      </c>
      <c r="CL36">
        <v>0.93111494997153799</v>
      </c>
      <c r="CM36">
        <v>0</v>
      </c>
      <c r="CN36">
        <v>0.93111494997153799</v>
      </c>
      <c r="CO36">
        <v>6.8885050028462E-2</v>
      </c>
      <c r="CP36" t="s">
        <v>106</v>
      </c>
      <c r="CQ36" t="s">
        <v>106</v>
      </c>
      <c r="CR36">
        <v>0.30045963777871698</v>
      </c>
      <c r="CS36">
        <v>0.69954036222128302</v>
      </c>
      <c r="CT36">
        <v>0.32507723297550001</v>
      </c>
      <c r="CU36">
        <v>0.67492276702450005</v>
      </c>
      <c r="CV36">
        <v>0.69954036222128302</v>
      </c>
      <c r="CW36">
        <v>-2.4617595196784001E-2</v>
      </c>
      <c r="CX36" t="s">
        <v>106</v>
      </c>
      <c r="CY36" t="s">
        <v>106</v>
      </c>
      <c r="CZ36">
        <v>2017</v>
      </c>
    </row>
    <row r="37" spans="1:104" hidden="1" x14ac:dyDescent="0.25">
      <c r="A37">
        <v>36</v>
      </c>
      <c r="B37" t="s">
        <v>138</v>
      </c>
      <c r="C37">
        <v>0</v>
      </c>
      <c r="D37">
        <v>0</v>
      </c>
      <c r="E37" t="s">
        <v>106</v>
      </c>
      <c r="F37" t="s">
        <v>106</v>
      </c>
      <c r="G37">
        <v>0</v>
      </c>
      <c r="H37" s="1">
        <v>42988</v>
      </c>
      <c r="I37">
        <v>2017091003</v>
      </c>
      <c r="J37">
        <v>2078</v>
      </c>
      <c r="K37">
        <v>13</v>
      </c>
      <c r="L37">
        <v>3</v>
      </c>
      <c r="M37" t="s">
        <v>106</v>
      </c>
      <c r="N37" s="2">
        <v>0.625</v>
      </c>
      <c r="O37">
        <v>15</v>
      </c>
      <c r="P37">
        <v>1800</v>
      </c>
      <c r="Q37">
        <v>0</v>
      </c>
      <c r="R37" t="s">
        <v>104</v>
      </c>
      <c r="S37">
        <v>35</v>
      </c>
      <c r="T37">
        <v>35</v>
      </c>
      <c r="U37">
        <v>0</v>
      </c>
      <c r="V37">
        <v>0</v>
      </c>
      <c r="W37">
        <v>0</v>
      </c>
      <c r="X37" t="s">
        <v>106</v>
      </c>
      <c r="Y37" t="s">
        <v>103</v>
      </c>
      <c r="Z37" t="s">
        <v>104</v>
      </c>
      <c r="AA37" t="s">
        <v>137</v>
      </c>
      <c r="AB37">
        <v>1</v>
      </c>
      <c r="AC37">
        <v>0</v>
      </c>
      <c r="AD37">
        <v>0</v>
      </c>
      <c r="AE37" t="s">
        <v>106</v>
      </c>
      <c r="AF37" t="s">
        <v>106</v>
      </c>
      <c r="AG37" t="s">
        <v>106</v>
      </c>
      <c r="AH37">
        <v>0</v>
      </c>
      <c r="AI37">
        <v>0</v>
      </c>
      <c r="AJ37" t="s">
        <v>106</v>
      </c>
      <c r="AK37" t="s">
        <v>106</v>
      </c>
      <c r="AL37" t="s">
        <v>113</v>
      </c>
      <c r="AM37" t="s">
        <v>106</v>
      </c>
      <c r="AN37" t="s">
        <v>106</v>
      </c>
      <c r="AO37">
        <v>0</v>
      </c>
      <c r="AP37">
        <v>0</v>
      </c>
      <c r="AQ37">
        <v>0</v>
      </c>
      <c r="AR37" t="s">
        <v>106</v>
      </c>
      <c r="AS37">
        <v>0</v>
      </c>
      <c r="AT37" t="s">
        <v>106</v>
      </c>
      <c r="AU37" t="s">
        <v>106</v>
      </c>
      <c r="AV37" t="s">
        <v>113</v>
      </c>
      <c r="AW37" t="s">
        <v>106</v>
      </c>
      <c r="AX37" t="s">
        <v>106</v>
      </c>
      <c r="AY37" t="s">
        <v>106</v>
      </c>
      <c r="AZ37" t="s">
        <v>113</v>
      </c>
      <c r="BA37">
        <v>0</v>
      </c>
      <c r="BB37" t="s">
        <v>139</v>
      </c>
      <c r="BC37" t="s">
        <v>106</v>
      </c>
      <c r="BD37" t="s">
        <v>106</v>
      </c>
      <c r="BE37" t="s">
        <v>106</v>
      </c>
      <c r="BF37" t="s">
        <v>106</v>
      </c>
      <c r="BG37" t="s">
        <v>106</v>
      </c>
      <c r="BH37" t="s">
        <v>106</v>
      </c>
      <c r="BI37">
        <v>0</v>
      </c>
      <c r="BJ37" t="s">
        <v>106</v>
      </c>
      <c r="BK37" t="s">
        <v>106</v>
      </c>
      <c r="BL37">
        <v>0</v>
      </c>
      <c r="BM37">
        <v>0</v>
      </c>
      <c r="BN37" t="s">
        <v>106</v>
      </c>
      <c r="BO37">
        <v>0</v>
      </c>
      <c r="BP37" t="s">
        <v>106</v>
      </c>
      <c r="BQ37">
        <v>0</v>
      </c>
      <c r="BR37">
        <v>13</v>
      </c>
      <c r="BS37">
        <v>7</v>
      </c>
      <c r="BT37">
        <v>6</v>
      </c>
      <c r="BU37">
        <v>6</v>
      </c>
      <c r="BV37" t="s">
        <v>104</v>
      </c>
      <c r="BW37" t="s">
        <v>103</v>
      </c>
      <c r="BX37">
        <v>0</v>
      </c>
      <c r="BY37" t="s">
        <v>113</v>
      </c>
      <c r="BZ37">
        <v>3</v>
      </c>
      <c r="CA37">
        <v>3</v>
      </c>
      <c r="CB37">
        <v>3</v>
      </c>
      <c r="CC37">
        <v>3</v>
      </c>
      <c r="CD37">
        <v>3</v>
      </c>
      <c r="CE37">
        <v>1.3736795911319999E-3</v>
      </c>
      <c r="CF37">
        <v>0.16263150951886199</v>
      </c>
      <c r="CG37">
        <v>4.4407263582280001E-3</v>
      </c>
      <c r="CH37">
        <v>0.25417863378643002</v>
      </c>
      <c r="CI37">
        <v>0.23308117414856999</v>
      </c>
      <c r="CJ37">
        <v>3.6557130265810001E-3</v>
      </c>
      <c r="CK37">
        <v>0.340638563570199</v>
      </c>
      <c r="CL37">
        <v>0</v>
      </c>
      <c r="CM37">
        <v>0</v>
      </c>
      <c r="CN37">
        <v>0.81499847571221296</v>
      </c>
      <c r="CO37">
        <v>0</v>
      </c>
      <c r="CP37" t="s">
        <v>106</v>
      </c>
      <c r="CQ37" t="s">
        <v>106</v>
      </c>
      <c r="CR37">
        <v>0.27643515094820997</v>
      </c>
      <c r="CS37">
        <v>0.72356484905178997</v>
      </c>
      <c r="CT37">
        <v>0.27643515094820997</v>
      </c>
      <c r="CU37">
        <v>0.72356484905178997</v>
      </c>
      <c r="CV37">
        <v>0.72356484905178997</v>
      </c>
      <c r="CW37">
        <v>0</v>
      </c>
      <c r="CX37" t="s">
        <v>106</v>
      </c>
      <c r="CY37" t="s">
        <v>106</v>
      </c>
      <c r="CZ37">
        <v>2017</v>
      </c>
    </row>
    <row r="38" spans="1:104" x14ac:dyDescent="0.25">
      <c r="A38">
        <v>37</v>
      </c>
      <c r="B38" t="s">
        <v>107</v>
      </c>
      <c r="C38">
        <v>1</v>
      </c>
      <c r="D38">
        <v>0</v>
      </c>
      <c r="E38" t="s">
        <v>106</v>
      </c>
      <c r="F38" t="s">
        <v>106</v>
      </c>
      <c r="G38">
        <v>0</v>
      </c>
      <c r="H38" s="1">
        <v>42988</v>
      </c>
      <c r="I38">
        <v>2017091003</v>
      </c>
      <c r="J38">
        <v>2093</v>
      </c>
      <c r="K38">
        <v>13</v>
      </c>
      <c r="L38">
        <v>3</v>
      </c>
      <c r="M38">
        <v>1</v>
      </c>
      <c r="N38" s="2">
        <v>0.625</v>
      </c>
      <c r="O38">
        <v>15</v>
      </c>
      <c r="P38">
        <v>1800</v>
      </c>
      <c r="Q38">
        <v>0</v>
      </c>
      <c r="R38" t="s">
        <v>103</v>
      </c>
      <c r="S38">
        <v>25</v>
      </c>
      <c r="T38">
        <v>75</v>
      </c>
      <c r="U38">
        <v>10</v>
      </c>
      <c r="V38">
        <v>-8</v>
      </c>
      <c r="W38">
        <v>0</v>
      </c>
      <c r="X38">
        <v>0</v>
      </c>
      <c r="Y38" t="s">
        <v>103</v>
      </c>
      <c r="Z38" t="s">
        <v>104</v>
      </c>
      <c r="AA38" t="s">
        <v>195</v>
      </c>
      <c r="AB38">
        <v>1</v>
      </c>
      <c r="AC38">
        <v>0</v>
      </c>
      <c r="AD38">
        <v>0</v>
      </c>
      <c r="AE38" t="s">
        <v>106</v>
      </c>
      <c r="AF38" t="s">
        <v>106</v>
      </c>
      <c r="AG38" t="s">
        <v>106</v>
      </c>
      <c r="AH38">
        <v>0</v>
      </c>
      <c r="AI38">
        <v>0</v>
      </c>
      <c r="AJ38" t="s">
        <v>106</v>
      </c>
      <c r="AK38" t="s">
        <v>108</v>
      </c>
      <c r="AL38" t="s">
        <v>109</v>
      </c>
      <c r="AM38" t="s">
        <v>129</v>
      </c>
      <c r="AN38" t="s">
        <v>111</v>
      </c>
      <c r="AO38">
        <v>2</v>
      </c>
      <c r="AP38">
        <v>0</v>
      </c>
      <c r="AQ38">
        <v>0</v>
      </c>
      <c r="AR38" t="s">
        <v>112</v>
      </c>
      <c r="AS38">
        <v>0</v>
      </c>
      <c r="AT38" t="s">
        <v>106</v>
      </c>
      <c r="AU38" t="s">
        <v>106</v>
      </c>
      <c r="AV38" t="s">
        <v>113</v>
      </c>
      <c r="AW38" t="s">
        <v>106</v>
      </c>
      <c r="AX38" t="s">
        <v>106</v>
      </c>
      <c r="AY38" t="s">
        <v>144</v>
      </c>
      <c r="AZ38" t="s">
        <v>145</v>
      </c>
      <c r="BA38">
        <v>0</v>
      </c>
      <c r="BB38" t="s">
        <v>106</v>
      </c>
      <c r="BC38" t="s">
        <v>106</v>
      </c>
      <c r="BD38" t="s">
        <v>106</v>
      </c>
      <c r="BE38" t="s">
        <v>106</v>
      </c>
      <c r="BF38" t="s">
        <v>106</v>
      </c>
      <c r="BG38" t="s">
        <v>106</v>
      </c>
      <c r="BH38" t="s">
        <v>106</v>
      </c>
      <c r="BI38">
        <v>0</v>
      </c>
      <c r="BJ38" t="s">
        <v>106</v>
      </c>
      <c r="BK38" t="s">
        <v>106</v>
      </c>
      <c r="BL38">
        <v>0</v>
      </c>
      <c r="BM38">
        <v>0</v>
      </c>
      <c r="BN38" t="s">
        <v>106</v>
      </c>
      <c r="BO38">
        <v>0</v>
      </c>
      <c r="BP38" t="s">
        <v>106</v>
      </c>
      <c r="BQ38">
        <v>0</v>
      </c>
      <c r="BR38">
        <v>13</v>
      </c>
      <c r="BS38">
        <v>7</v>
      </c>
      <c r="BT38">
        <v>6</v>
      </c>
      <c r="BU38">
        <v>6</v>
      </c>
      <c r="BV38" t="s">
        <v>104</v>
      </c>
      <c r="BW38" t="s">
        <v>103</v>
      </c>
      <c r="BX38">
        <v>0</v>
      </c>
      <c r="BY38" t="s">
        <v>113</v>
      </c>
      <c r="BZ38">
        <v>3</v>
      </c>
      <c r="CA38">
        <v>3</v>
      </c>
      <c r="CB38">
        <v>3</v>
      </c>
      <c r="CC38">
        <v>3</v>
      </c>
      <c r="CD38">
        <v>3</v>
      </c>
      <c r="CE38">
        <v>1.3736795911319999E-3</v>
      </c>
      <c r="CF38">
        <v>0.16263150951886199</v>
      </c>
      <c r="CG38">
        <v>4.4407263582280001E-3</v>
      </c>
      <c r="CH38">
        <v>0.25417863378643002</v>
      </c>
      <c r="CI38">
        <v>0.23308117414856999</v>
      </c>
      <c r="CJ38">
        <v>3.6557130265810001E-3</v>
      </c>
      <c r="CK38">
        <v>0.340638563570199</v>
      </c>
      <c r="CL38">
        <v>0</v>
      </c>
      <c r="CM38">
        <v>0</v>
      </c>
      <c r="CN38">
        <v>0.81499847571221296</v>
      </c>
      <c r="CO38">
        <v>-0.77137991826684005</v>
      </c>
      <c r="CP38">
        <v>-0.45534727003708297</v>
      </c>
      <c r="CQ38">
        <v>-0.31603264822975702</v>
      </c>
      <c r="CR38">
        <v>0.27643515094820997</v>
      </c>
      <c r="CS38">
        <v>0.72356484905178997</v>
      </c>
      <c r="CT38">
        <v>0.30334121644640499</v>
      </c>
      <c r="CU38">
        <v>0.69665878355359501</v>
      </c>
      <c r="CV38">
        <v>0.72356484905178997</v>
      </c>
      <c r="CW38">
        <v>-2.6906065498194999E-2</v>
      </c>
      <c r="CX38">
        <v>-1.5791584385974E-2</v>
      </c>
      <c r="CY38">
        <v>-1.111448111222E-2</v>
      </c>
      <c r="CZ38">
        <v>2017</v>
      </c>
    </row>
    <row r="39" spans="1:104" x14ac:dyDescent="0.25">
      <c r="A39">
        <v>38</v>
      </c>
      <c r="B39" t="s">
        <v>143</v>
      </c>
      <c r="C39">
        <v>0</v>
      </c>
      <c r="D39">
        <v>0</v>
      </c>
      <c r="E39" t="s">
        <v>106</v>
      </c>
      <c r="F39" t="s">
        <v>106</v>
      </c>
      <c r="G39">
        <v>0</v>
      </c>
      <c r="H39" s="1">
        <v>42988</v>
      </c>
      <c r="I39">
        <v>2017091003</v>
      </c>
      <c r="J39">
        <v>2115</v>
      </c>
      <c r="K39">
        <v>13</v>
      </c>
      <c r="L39">
        <v>3</v>
      </c>
      <c r="M39">
        <v>2</v>
      </c>
      <c r="N39" s="2">
        <v>0.62222222222222223</v>
      </c>
      <c r="O39">
        <v>15</v>
      </c>
      <c r="P39">
        <v>1796</v>
      </c>
      <c r="Q39">
        <v>4</v>
      </c>
      <c r="R39" t="s">
        <v>103</v>
      </c>
      <c r="S39">
        <v>25</v>
      </c>
      <c r="T39">
        <v>75</v>
      </c>
      <c r="U39">
        <v>10</v>
      </c>
      <c r="V39">
        <v>-8</v>
      </c>
      <c r="W39">
        <v>0</v>
      </c>
      <c r="X39">
        <v>0</v>
      </c>
      <c r="Y39" t="s">
        <v>103</v>
      </c>
      <c r="Z39" t="s">
        <v>104</v>
      </c>
      <c r="AA39" t="s">
        <v>196</v>
      </c>
      <c r="AB39">
        <v>1</v>
      </c>
      <c r="AC39">
        <v>-8</v>
      </c>
      <c r="AD39">
        <v>0</v>
      </c>
      <c r="AE39" t="s">
        <v>106</v>
      </c>
      <c r="AF39" t="s">
        <v>106</v>
      </c>
      <c r="AG39" t="s">
        <v>106</v>
      </c>
      <c r="AH39">
        <v>0</v>
      </c>
      <c r="AI39">
        <v>0</v>
      </c>
      <c r="AJ39" t="s">
        <v>106</v>
      </c>
      <c r="AK39" t="s">
        <v>106</v>
      </c>
      <c r="AL39" t="s">
        <v>109</v>
      </c>
      <c r="AM39" t="s">
        <v>106</v>
      </c>
      <c r="AN39" t="s">
        <v>106</v>
      </c>
      <c r="AO39">
        <v>0</v>
      </c>
      <c r="AP39">
        <v>0</v>
      </c>
      <c r="AQ39">
        <v>1</v>
      </c>
      <c r="AR39" t="s">
        <v>106</v>
      </c>
      <c r="AS39">
        <v>0</v>
      </c>
      <c r="AT39" t="s">
        <v>106</v>
      </c>
      <c r="AU39" t="s">
        <v>106</v>
      </c>
      <c r="AV39" t="s">
        <v>113</v>
      </c>
      <c r="AW39" t="s">
        <v>106</v>
      </c>
      <c r="AX39" t="s">
        <v>106</v>
      </c>
      <c r="AY39" t="s">
        <v>106</v>
      </c>
      <c r="AZ39" t="s">
        <v>113</v>
      </c>
      <c r="BA39">
        <v>0</v>
      </c>
      <c r="BB39" t="s">
        <v>106</v>
      </c>
      <c r="BC39" t="s">
        <v>106</v>
      </c>
      <c r="BD39" t="s">
        <v>106</v>
      </c>
      <c r="BE39" t="s">
        <v>197</v>
      </c>
      <c r="BF39" t="s">
        <v>106</v>
      </c>
      <c r="BG39" t="s">
        <v>106</v>
      </c>
      <c r="BH39" t="s">
        <v>106</v>
      </c>
      <c r="BI39">
        <v>0</v>
      </c>
      <c r="BJ39" t="s">
        <v>106</v>
      </c>
      <c r="BK39" t="s">
        <v>106</v>
      </c>
      <c r="BL39">
        <v>1</v>
      </c>
      <c r="BM39">
        <v>0</v>
      </c>
      <c r="BN39" t="s">
        <v>106</v>
      </c>
      <c r="BO39">
        <v>0</v>
      </c>
      <c r="BP39" t="s">
        <v>106</v>
      </c>
      <c r="BQ39">
        <v>0</v>
      </c>
      <c r="BR39">
        <v>13</v>
      </c>
      <c r="BS39">
        <v>7</v>
      </c>
      <c r="BT39">
        <v>6</v>
      </c>
      <c r="BU39">
        <v>6</v>
      </c>
      <c r="BV39" t="s">
        <v>104</v>
      </c>
      <c r="BW39" t="s">
        <v>103</v>
      </c>
      <c r="BX39">
        <v>0</v>
      </c>
      <c r="BY39" t="s">
        <v>113</v>
      </c>
      <c r="BZ39">
        <v>3</v>
      </c>
      <c r="CA39">
        <v>3</v>
      </c>
      <c r="CB39">
        <v>3</v>
      </c>
      <c r="CC39">
        <v>3</v>
      </c>
      <c r="CD39">
        <v>3</v>
      </c>
      <c r="CE39">
        <v>1.429982796888E-3</v>
      </c>
      <c r="CF39">
        <v>0.18863621121447299</v>
      </c>
      <c r="CG39">
        <v>5.7027433815369996E-3</v>
      </c>
      <c r="CH39">
        <v>0.29550621339181699</v>
      </c>
      <c r="CI39">
        <v>0.21291780963481299</v>
      </c>
      <c r="CJ39">
        <v>3.9853068746339999E-3</v>
      </c>
      <c r="CK39">
        <v>0.291821732705839</v>
      </c>
      <c r="CL39">
        <v>0</v>
      </c>
      <c r="CM39">
        <v>0</v>
      </c>
      <c r="CN39">
        <v>4.3618557445372998E-2</v>
      </c>
      <c r="CO39">
        <v>-2.04388461184727</v>
      </c>
      <c r="CP39" t="s">
        <v>106</v>
      </c>
      <c r="CQ39" t="s">
        <v>106</v>
      </c>
      <c r="CR39">
        <v>0.30334121644640499</v>
      </c>
      <c r="CS39">
        <v>0.69665878355359501</v>
      </c>
      <c r="CT39">
        <v>0.37762498125719701</v>
      </c>
      <c r="CU39">
        <v>0.62237501874280299</v>
      </c>
      <c r="CV39">
        <v>0.69665878355359501</v>
      </c>
      <c r="CW39">
        <v>-7.4283764810792005E-2</v>
      </c>
      <c r="CX39" t="s">
        <v>106</v>
      </c>
      <c r="CY39" t="s">
        <v>106</v>
      </c>
      <c r="CZ39">
        <v>2017</v>
      </c>
    </row>
    <row r="40" spans="1:104" x14ac:dyDescent="0.25">
      <c r="A40">
        <v>39</v>
      </c>
      <c r="B40" t="s">
        <v>107</v>
      </c>
      <c r="C40">
        <v>1</v>
      </c>
      <c r="D40">
        <v>0</v>
      </c>
      <c r="E40" t="s">
        <v>106</v>
      </c>
      <c r="F40" t="s">
        <v>106</v>
      </c>
      <c r="G40">
        <v>0</v>
      </c>
      <c r="H40" s="1">
        <v>42988</v>
      </c>
      <c r="I40">
        <v>2017091003</v>
      </c>
      <c r="J40">
        <v>2134</v>
      </c>
      <c r="K40">
        <v>13</v>
      </c>
      <c r="L40">
        <v>3</v>
      </c>
      <c r="M40">
        <v>3</v>
      </c>
      <c r="N40" s="2">
        <v>0.59166666666666667</v>
      </c>
      <c r="O40">
        <v>15</v>
      </c>
      <c r="P40">
        <v>1752</v>
      </c>
      <c r="Q40">
        <v>44</v>
      </c>
      <c r="R40" t="s">
        <v>103</v>
      </c>
      <c r="S40">
        <v>17</v>
      </c>
      <c r="T40">
        <v>83</v>
      </c>
      <c r="U40">
        <v>18</v>
      </c>
      <c r="V40">
        <v>-8</v>
      </c>
      <c r="W40">
        <v>0</v>
      </c>
      <c r="X40">
        <v>0</v>
      </c>
      <c r="Y40" t="s">
        <v>103</v>
      </c>
      <c r="Z40" t="s">
        <v>104</v>
      </c>
      <c r="AA40" t="s">
        <v>198</v>
      </c>
      <c r="AB40">
        <v>1</v>
      </c>
      <c r="AC40">
        <v>0</v>
      </c>
      <c r="AD40">
        <v>0</v>
      </c>
      <c r="AE40" t="s">
        <v>106</v>
      </c>
      <c r="AF40" t="s">
        <v>106</v>
      </c>
      <c r="AG40" t="s">
        <v>106</v>
      </c>
      <c r="AH40">
        <v>0</v>
      </c>
      <c r="AI40">
        <v>0</v>
      </c>
      <c r="AJ40" t="s">
        <v>106</v>
      </c>
      <c r="AK40" t="s">
        <v>108</v>
      </c>
      <c r="AL40" t="s">
        <v>109</v>
      </c>
      <c r="AM40" t="s">
        <v>129</v>
      </c>
      <c r="AN40" t="s">
        <v>186</v>
      </c>
      <c r="AO40">
        <v>50</v>
      </c>
      <c r="AP40">
        <v>0</v>
      </c>
      <c r="AQ40">
        <v>0</v>
      </c>
      <c r="AR40" t="s">
        <v>124</v>
      </c>
      <c r="AS40">
        <v>0</v>
      </c>
      <c r="AT40" t="s">
        <v>106</v>
      </c>
      <c r="AU40" t="s">
        <v>106</v>
      </c>
      <c r="AV40" t="s">
        <v>113</v>
      </c>
      <c r="AW40" t="s">
        <v>106</v>
      </c>
      <c r="AX40" t="s">
        <v>106</v>
      </c>
      <c r="AY40" t="s">
        <v>125</v>
      </c>
      <c r="AZ40" t="s">
        <v>130</v>
      </c>
      <c r="BA40">
        <v>0</v>
      </c>
      <c r="BB40" t="s">
        <v>106</v>
      </c>
      <c r="BC40" t="s">
        <v>106</v>
      </c>
      <c r="BD40" t="s">
        <v>106</v>
      </c>
      <c r="BE40" t="s">
        <v>106</v>
      </c>
      <c r="BF40" t="s">
        <v>106</v>
      </c>
      <c r="BG40" t="s">
        <v>106</v>
      </c>
      <c r="BH40" t="s">
        <v>106</v>
      </c>
      <c r="BI40">
        <v>0</v>
      </c>
      <c r="BJ40" t="s">
        <v>106</v>
      </c>
      <c r="BK40" t="s">
        <v>106</v>
      </c>
      <c r="BL40">
        <v>0</v>
      </c>
      <c r="BM40">
        <v>0</v>
      </c>
      <c r="BN40" t="s">
        <v>106</v>
      </c>
      <c r="BO40">
        <v>0</v>
      </c>
      <c r="BP40" t="s">
        <v>106</v>
      </c>
      <c r="BQ40">
        <v>0</v>
      </c>
      <c r="BR40">
        <v>13</v>
      </c>
      <c r="BS40">
        <v>7</v>
      </c>
      <c r="BT40">
        <v>6</v>
      </c>
      <c r="BU40">
        <v>6</v>
      </c>
      <c r="BV40" t="s">
        <v>104</v>
      </c>
      <c r="BW40" t="s">
        <v>103</v>
      </c>
      <c r="BX40">
        <v>0</v>
      </c>
      <c r="BY40" t="s">
        <v>113</v>
      </c>
      <c r="BZ40">
        <v>3</v>
      </c>
      <c r="CA40">
        <v>3</v>
      </c>
      <c r="CB40">
        <v>3</v>
      </c>
      <c r="CC40">
        <v>3</v>
      </c>
      <c r="CD40">
        <v>3</v>
      </c>
      <c r="CE40">
        <v>1.773618389252E-3</v>
      </c>
      <c r="CF40">
        <v>0.26337532275319198</v>
      </c>
      <c r="CG40">
        <v>1.0942533383484001E-2</v>
      </c>
      <c r="CH40">
        <v>0.40779957945018303</v>
      </c>
      <c r="CI40">
        <v>0.13094061218044201</v>
      </c>
      <c r="CJ40">
        <v>4.531627333907E-3</v>
      </c>
      <c r="CK40">
        <v>0.180636706509541</v>
      </c>
      <c r="CL40">
        <v>0</v>
      </c>
      <c r="CM40">
        <v>0</v>
      </c>
      <c r="CN40">
        <v>-2.0002660544019002</v>
      </c>
      <c r="CO40">
        <v>-1.03591486389916</v>
      </c>
      <c r="CP40">
        <v>5.9026560459005601</v>
      </c>
      <c r="CQ40">
        <v>-6.9385709097997204</v>
      </c>
      <c r="CR40">
        <v>0.37762498125719701</v>
      </c>
      <c r="CS40">
        <v>0.62237501874280299</v>
      </c>
      <c r="CT40">
        <v>0.41406834298898598</v>
      </c>
      <c r="CU40">
        <v>0.58593165701101402</v>
      </c>
      <c r="CV40">
        <v>0.62237501874280299</v>
      </c>
      <c r="CW40">
        <v>-3.6443361731789997E-2</v>
      </c>
      <c r="CX40">
        <v>0.19171593754951699</v>
      </c>
      <c r="CY40">
        <v>-0.22815929928130699</v>
      </c>
      <c r="CZ40">
        <v>2017</v>
      </c>
    </row>
    <row r="41" spans="1:104" x14ac:dyDescent="0.25">
      <c r="A41">
        <v>40</v>
      </c>
      <c r="B41" t="s">
        <v>136</v>
      </c>
      <c r="C41">
        <v>0</v>
      </c>
      <c r="D41">
        <v>0</v>
      </c>
      <c r="E41" t="s">
        <v>106</v>
      </c>
      <c r="F41" t="s">
        <v>106</v>
      </c>
      <c r="G41">
        <v>0</v>
      </c>
      <c r="H41" s="1">
        <v>42988</v>
      </c>
      <c r="I41">
        <v>2017091003</v>
      </c>
      <c r="J41">
        <v>2156</v>
      </c>
      <c r="K41">
        <v>13</v>
      </c>
      <c r="L41">
        <v>3</v>
      </c>
      <c r="M41">
        <v>4</v>
      </c>
      <c r="N41" s="2">
        <v>0.5854166666666667</v>
      </c>
      <c r="O41">
        <v>15</v>
      </c>
      <c r="P41">
        <v>1743</v>
      </c>
      <c r="Q41">
        <v>9</v>
      </c>
      <c r="R41" t="s">
        <v>103</v>
      </c>
      <c r="S41">
        <v>17</v>
      </c>
      <c r="T41">
        <v>83</v>
      </c>
      <c r="U41">
        <v>18</v>
      </c>
      <c r="V41">
        <v>-8</v>
      </c>
      <c r="W41">
        <v>0</v>
      </c>
      <c r="X41">
        <v>1</v>
      </c>
      <c r="Y41" t="s">
        <v>103</v>
      </c>
      <c r="Z41" t="s">
        <v>104</v>
      </c>
      <c r="AA41" t="s">
        <v>199</v>
      </c>
      <c r="AB41">
        <v>1</v>
      </c>
      <c r="AC41">
        <v>0</v>
      </c>
      <c r="AD41">
        <v>0</v>
      </c>
      <c r="AE41" t="s">
        <v>106</v>
      </c>
      <c r="AF41" t="s">
        <v>106</v>
      </c>
      <c r="AG41" t="s">
        <v>106</v>
      </c>
      <c r="AH41">
        <v>0</v>
      </c>
      <c r="AI41">
        <v>0</v>
      </c>
      <c r="AJ41" t="s">
        <v>135</v>
      </c>
      <c r="AK41" t="s">
        <v>106</v>
      </c>
      <c r="AL41" t="s">
        <v>113</v>
      </c>
      <c r="AM41" t="s">
        <v>106</v>
      </c>
      <c r="AN41" t="s">
        <v>106</v>
      </c>
      <c r="AO41">
        <v>0</v>
      </c>
      <c r="AP41">
        <v>0</v>
      </c>
      <c r="AQ41">
        <v>0</v>
      </c>
      <c r="AR41" t="s">
        <v>106</v>
      </c>
      <c r="AS41">
        <v>0</v>
      </c>
      <c r="AT41" t="s">
        <v>106</v>
      </c>
      <c r="AU41" t="s">
        <v>106</v>
      </c>
      <c r="AV41" t="s">
        <v>113</v>
      </c>
      <c r="AW41" t="s">
        <v>106</v>
      </c>
      <c r="AX41" t="s">
        <v>106</v>
      </c>
      <c r="AY41" t="s">
        <v>106</v>
      </c>
      <c r="AZ41" t="s">
        <v>113</v>
      </c>
      <c r="BA41">
        <v>0</v>
      </c>
      <c r="BB41" t="s">
        <v>106</v>
      </c>
      <c r="BC41" t="s">
        <v>151</v>
      </c>
      <c r="BD41" t="s">
        <v>106</v>
      </c>
      <c r="BE41" t="s">
        <v>200</v>
      </c>
      <c r="BF41" t="s">
        <v>106</v>
      </c>
      <c r="BG41" t="s">
        <v>106</v>
      </c>
      <c r="BH41" t="s">
        <v>106</v>
      </c>
      <c r="BI41">
        <v>0</v>
      </c>
      <c r="BJ41" t="s">
        <v>106</v>
      </c>
      <c r="BK41" t="s">
        <v>106</v>
      </c>
      <c r="BL41">
        <v>0</v>
      </c>
      <c r="BM41">
        <v>0</v>
      </c>
      <c r="BN41" t="s">
        <v>106</v>
      </c>
      <c r="BO41">
        <v>0</v>
      </c>
      <c r="BP41" t="s">
        <v>106</v>
      </c>
      <c r="BQ41">
        <v>0</v>
      </c>
      <c r="BR41">
        <v>13</v>
      </c>
      <c r="BS41">
        <v>7</v>
      </c>
      <c r="BT41">
        <v>6</v>
      </c>
      <c r="BU41">
        <v>6</v>
      </c>
      <c r="BV41" t="s">
        <v>104</v>
      </c>
      <c r="BW41" t="s">
        <v>103</v>
      </c>
      <c r="BX41">
        <v>0</v>
      </c>
      <c r="BY41" t="s">
        <v>113</v>
      </c>
      <c r="BZ41">
        <v>3</v>
      </c>
      <c r="CA41">
        <v>3</v>
      </c>
      <c r="CB41">
        <v>3</v>
      </c>
      <c r="CC41">
        <v>3</v>
      </c>
      <c r="CD41">
        <v>3</v>
      </c>
      <c r="CE41">
        <v>1.7520969623810001E-3</v>
      </c>
      <c r="CF41">
        <v>0.32123627224015999</v>
      </c>
      <c r="CG41">
        <v>1.0158161106476001E-2</v>
      </c>
      <c r="CH41">
        <v>0.46110137324828199</v>
      </c>
      <c r="CI41">
        <v>6.0601076132903997E-2</v>
      </c>
      <c r="CJ41">
        <v>4.4613074393909996E-3</v>
      </c>
      <c r="CK41">
        <v>0.14068971287040699</v>
      </c>
      <c r="CL41">
        <v>0</v>
      </c>
      <c r="CM41">
        <v>0</v>
      </c>
      <c r="CN41">
        <v>-3.03618091830106</v>
      </c>
      <c r="CO41">
        <v>0.76453723000198903</v>
      </c>
      <c r="CP41" t="s">
        <v>106</v>
      </c>
      <c r="CQ41" t="s">
        <v>106</v>
      </c>
      <c r="CR41">
        <v>0.41406834298898598</v>
      </c>
      <c r="CS41">
        <v>0.58593165701101402</v>
      </c>
      <c r="CT41">
        <v>0.36786856670034501</v>
      </c>
      <c r="CU41">
        <v>0.63213143329965504</v>
      </c>
      <c r="CV41">
        <v>0.58593165701101402</v>
      </c>
      <c r="CW41">
        <v>4.6199776288640998E-2</v>
      </c>
      <c r="CX41" t="s">
        <v>106</v>
      </c>
      <c r="CY41" t="s">
        <v>106</v>
      </c>
      <c r="CZ41">
        <v>2017</v>
      </c>
    </row>
    <row r="42" spans="1:104" hidden="1" x14ac:dyDescent="0.25">
      <c r="A42">
        <v>41</v>
      </c>
      <c r="B42" t="s">
        <v>138</v>
      </c>
      <c r="C42">
        <v>0</v>
      </c>
      <c r="D42">
        <v>0</v>
      </c>
      <c r="E42" t="s">
        <v>106</v>
      </c>
      <c r="F42" t="s">
        <v>106</v>
      </c>
      <c r="G42">
        <v>0</v>
      </c>
      <c r="H42" s="1">
        <v>42988</v>
      </c>
      <c r="I42">
        <v>2017091003</v>
      </c>
      <c r="J42">
        <v>2351</v>
      </c>
      <c r="K42">
        <v>15</v>
      </c>
      <c r="L42">
        <v>3</v>
      </c>
      <c r="M42" t="s">
        <v>106</v>
      </c>
      <c r="N42" s="2">
        <v>0.39374999999999999</v>
      </c>
      <c r="O42">
        <v>10</v>
      </c>
      <c r="P42">
        <v>1467</v>
      </c>
      <c r="Q42">
        <v>4</v>
      </c>
      <c r="R42" t="s">
        <v>104</v>
      </c>
      <c r="S42">
        <v>35</v>
      </c>
      <c r="T42">
        <v>35</v>
      </c>
      <c r="U42">
        <v>0</v>
      </c>
      <c r="V42">
        <v>0</v>
      </c>
      <c r="W42">
        <v>0</v>
      </c>
      <c r="X42" t="s">
        <v>106</v>
      </c>
      <c r="Y42" t="s">
        <v>103</v>
      </c>
      <c r="Z42" t="s">
        <v>104</v>
      </c>
      <c r="AA42" t="s">
        <v>137</v>
      </c>
      <c r="AB42">
        <v>1</v>
      </c>
      <c r="AC42">
        <v>0</v>
      </c>
      <c r="AD42">
        <v>0</v>
      </c>
      <c r="AE42" t="s">
        <v>106</v>
      </c>
      <c r="AF42" t="s">
        <v>106</v>
      </c>
      <c r="AG42" t="s">
        <v>106</v>
      </c>
      <c r="AH42">
        <v>0</v>
      </c>
      <c r="AI42">
        <v>0</v>
      </c>
      <c r="AJ42" t="s">
        <v>106</v>
      </c>
      <c r="AK42" t="s">
        <v>106</v>
      </c>
      <c r="AL42" t="s">
        <v>113</v>
      </c>
      <c r="AM42" t="s">
        <v>106</v>
      </c>
      <c r="AN42" t="s">
        <v>106</v>
      </c>
      <c r="AO42">
        <v>0</v>
      </c>
      <c r="AP42">
        <v>0</v>
      </c>
      <c r="AQ42">
        <v>0</v>
      </c>
      <c r="AR42" t="s">
        <v>106</v>
      </c>
      <c r="AS42">
        <v>0</v>
      </c>
      <c r="AT42" t="s">
        <v>106</v>
      </c>
      <c r="AU42" t="s">
        <v>106</v>
      </c>
      <c r="AV42" t="s">
        <v>113</v>
      </c>
      <c r="AW42" t="s">
        <v>106</v>
      </c>
      <c r="AX42" t="s">
        <v>106</v>
      </c>
      <c r="AY42" t="s">
        <v>106</v>
      </c>
      <c r="AZ42" t="s">
        <v>113</v>
      </c>
      <c r="BA42">
        <v>0</v>
      </c>
      <c r="BB42" t="s">
        <v>139</v>
      </c>
      <c r="BC42" t="s">
        <v>106</v>
      </c>
      <c r="BD42" t="s">
        <v>106</v>
      </c>
      <c r="BE42" t="s">
        <v>106</v>
      </c>
      <c r="BF42" t="s">
        <v>106</v>
      </c>
      <c r="BG42" t="s">
        <v>106</v>
      </c>
      <c r="BH42" t="s">
        <v>106</v>
      </c>
      <c r="BI42">
        <v>0</v>
      </c>
      <c r="BJ42" t="s">
        <v>106</v>
      </c>
      <c r="BK42" t="s">
        <v>106</v>
      </c>
      <c r="BL42">
        <v>0</v>
      </c>
      <c r="BM42">
        <v>0</v>
      </c>
      <c r="BN42" t="s">
        <v>106</v>
      </c>
      <c r="BO42">
        <v>0</v>
      </c>
      <c r="BP42" t="s">
        <v>106</v>
      </c>
      <c r="BQ42">
        <v>0</v>
      </c>
      <c r="BR42">
        <v>13</v>
      </c>
      <c r="BS42">
        <v>10</v>
      </c>
      <c r="BT42">
        <v>3</v>
      </c>
      <c r="BU42">
        <v>3</v>
      </c>
      <c r="BV42" t="s">
        <v>104</v>
      </c>
      <c r="BW42" t="s">
        <v>103</v>
      </c>
      <c r="BX42">
        <v>0</v>
      </c>
      <c r="BY42" t="s">
        <v>113</v>
      </c>
      <c r="BZ42">
        <v>3</v>
      </c>
      <c r="CA42">
        <v>3</v>
      </c>
      <c r="CB42">
        <v>3</v>
      </c>
      <c r="CC42">
        <v>3</v>
      </c>
      <c r="CD42">
        <v>3</v>
      </c>
      <c r="CE42">
        <v>5.2266358713120003E-3</v>
      </c>
      <c r="CF42">
        <v>0.160023855915815</v>
      </c>
      <c r="CG42">
        <v>4.348321001636E-3</v>
      </c>
      <c r="CH42">
        <v>0.246969207544082</v>
      </c>
      <c r="CI42">
        <v>0.234258707671572</v>
      </c>
      <c r="CJ42">
        <v>3.5909275166790002E-3</v>
      </c>
      <c r="CK42">
        <v>0.34558234447890501</v>
      </c>
      <c r="CL42">
        <v>0</v>
      </c>
      <c r="CM42">
        <v>0</v>
      </c>
      <c r="CN42">
        <v>0.91148172684111795</v>
      </c>
      <c r="CO42">
        <v>0</v>
      </c>
      <c r="CP42" t="s">
        <v>106</v>
      </c>
      <c r="CQ42" t="s">
        <v>106</v>
      </c>
      <c r="CR42">
        <v>0.38395245174663201</v>
      </c>
      <c r="CS42">
        <v>0.61604754825336805</v>
      </c>
      <c r="CT42">
        <v>0.38395245174663201</v>
      </c>
      <c r="CU42">
        <v>0.61604754825336805</v>
      </c>
      <c r="CV42">
        <v>0.61604754825336805</v>
      </c>
      <c r="CW42">
        <v>0</v>
      </c>
      <c r="CX42" t="s">
        <v>106</v>
      </c>
      <c r="CY42" t="s">
        <v>106</v>
      </c>
      <c r="CZ42">
        <v>2017</v>
      </c>
    </row>
    <row r="43" spans="1:104" x14ac:dyDescent="0.25">
      <c r="A43">
        <v>42</v>
      </c>
      <c r="B43" t="s">
        <v>107</v>
      </c>
      <c r="C43">
        <v>1</v>
      </c>
      <c r="D43">
        <v>0</v>
      </c>
      <c r="E43" t="s">
        <v>106</v>
      </c>
      <c r="F43" t="s">
        <v>106</v>
      </c>
      <c r="G43">
        <v>0</v>
      </c>
      <c r="H43" s="1">
        <v>42988</v>
      </c>
      <c r="I43">
        <v>2017091003</v>
      </c>
      <c r="J43">
        <v>2366</v>
      </c>
      <c r="K43">
        <v>15</v>
      </c>
      <c r="L43">
        <v>3</v>
      </c>
      <c r="M43">
        <v>1</v>
      </c>
      <c r="N43" s="2">
        <v>0.39374999999999999</v>
      </c>
      <c r="O43">
        <v>10</v>
      </c>
      <c r="P43">
        <v>1467</v>
      </c>
      <c r="Q43">
        <v>0</v>
      </c>
      <c r="R43" t="s">
        <v>103</v>
      </c>
      <c r="S43">
        <v>25</v>
      </c>
      <c r="T43">
        <v>75</v>
      </c>
      <c r="U43">
        <v>10</v>
      </c>
      <c r="V43">
        <v>14</v>
      </c>
      <c r="W43">
        <v>0</v>
      </c>
      <c r="X43">
        <v>1</v>
      </c>
      <c r="Y43" t="s">
        <v>103</v>
      </c>
      <c r="Z43" t="s">
        <v>104</v>
      </c>
      <c r="AA43" t="s">
        <v>201</v>
      </c>
      <c r="AB43">
        <v>1</v>
      </c>
      <c r="AC43">
        <v>14</v>
      </c>
      <c r="AD43">
        <v>0</v>
      </c>
      <c r="AE43" t="s">
        <v>106</v>
      </c>
      <c r="AF43" t="s">
        <v>106</v>
      </c>
      <c r="AG43" t="s">
        <v>106</v>
      </c>
      <c r="AH43">
        <v>0</v>
      </c>
      <c r="AI43">
        <v>0</v>
      </c>
      <c r="AJ43" t="s">
        <v>106</v>
      </c>
      <c r="AK43" t="s">
        <v>108</v>
      </c>
      <c r="AL43" t="s">
        <v>109</v>
      </c>
      <c r="AM43" t="s">
        <v>110</v>
      </c>
      <c r="AN43" t="s">
        <v>111</v>
      </c>
      <c r="AO43">
        <v>14</v>
      </c>
      <c r="AP43">
        <v>0</v>
      </c>
      <c r="AQ43">
        <v>0</v>
      </c>
      <c r="AR43" t="s">
        <v>112</v>
      </c>
      <c r="AS43">
        <v>0</v>
      </c>
      <c r="AT43" t="s">
        <v>106</v>
      </c>
      <c r="AU43" t="s">
        <v>106</v>
      </c>
      <c r="AV43" t="s">
        <v>113</v>
      </c>
      <c r="AW43" t="s">
        <v>106</v>
      </c>
      <c r="AX43" t="s">
        <v>106</v>
      </c>
      <c r="AY43" t="s">
        <v>125</v>
      </c>
      <c r="AZ43" t="s">
        <v>130</v>
      </c>
      <c r="BA43">
        <v>1</v>
      </c>
      <c r="BB43" t="s">
        <v>106</v>
      </c>
      <c r="BC43" t="s">
        <v>106</v>
      </c>
      <c r="BD43" t="s">
        <v>106</v>
      </c>
      <c r="BE43" t="s">
        <v>121</v>
      </c>
      <c r="BF43" t="s">
        <v>106</v>
      </c>
      <c r="BG43" t="s">
        <v>106</v>
      </c>
      <c r="BH43" t="s">
        <v>106</v>
      </c>
      <c r="BI43">
        <v>0</v>
      </c>
      <c r="BJ43" t="s">
        <v>106</v>
      </c>
      <c r="BK43" t="s">
        <v>106</v>
      </c>
      <c r="BL43">
        <v>0</v>
      </c>
      <c r="BM43">
        <v>0</v>
      </c>
      <c r="BN43" t="s">
        <v>106</v>
      </c>
      <c r="BO43">
        <v>0</v>
      </c>
      <c r="BP43" t="s">
        <v>106</v>
      </c>
      <c r="BQ43">
        <v>0</v>
      </c>
      <c r="BR43">
        <v>13</v>
      </c>
      <c r="BS43">
        <v>10</v>
      </c>
      <c r="BT43">
        <v>3</v>
      </c>
      <c r="BU43">
        <v>3</v>
      </c>
      <c r="BV43" t="s">
        <v>104</v>
      </c>
      <c r="BW43" t="s">
        <v>103</v>
      </c>
      <c r="BX43">
        <v>0</v>
      </c>
      <c r="BY43" t="s">
        <v>113</v>
      </c>
      <c r="BZ43">
        <v>3</v>
      </c>
      <c r="CA43">
        <v>3</v>
      </c>
      <c r="CB43">
        <v>3</v>
      </c>
      <c r="CC43">
        <v>3</v>
      </c>
      <c r="CD43">
        <v>3</v>
      </c>
      <c r="CE43">
        <v>5.2266358713120003E-3</v>
      </c>
      <c r="CF43">
        <v>0.160023855915815</v>
      </c>
      <c r="CG43">
        <v>4.348321001636E-3</v>
      </c>
      <c r="CH43">
        <v>0.246969207544082</v>
      </c>
      <c r="CI43">
        <v>0.234258707671572</v>
      </c>
      <c r="CJ43">
        <v>3.5909275166790002E-3</v>
      </c>
      <c r="CK43">
        <v>0.34558234447890501</v>
      </c>
      <c r="CL43">
        <v>0</v>
      </c>
      <c r="CM43">
        <v>0</v>
      </c>
      <c r="CN43">
        <v>0.91148172684111795</v>
      </c>
      <c r="CO43">
        <v>1.26976044316058</v>
      </c>
      <c r="CP43">
        <v>1.26976044316058</v>
      </c>
      <c r="CQ43">
        <v>0</v>
      </c>
      <c r="CR43">
        <v>0.38395245174663201</v>
      </c>
      <c r="CS43">
        <v>0.61604754825336805</v>
      </c>
      <c r="CT43">
        <v>0.337064379680863</v>
      </c>
      <c r="CU43">
        <v>0.662935620319137</v>
      </c>
      <c r="CV43">
        <v>0.61604754825336805</v>
      </c>
      <c r="CW43">
        <v>4.6888072065768997E-2</v>
      </c>
      <c r="CX43">
        <v>4.6888072065768997E-2</v>
      </c>
      <c r="CY43">
        <v>0</v>
      </c>
      <c r="CZ43">
        <v>2017</v>
      </c>
    </row>
    <row r="44" spans="1:104" x14ac:dyDescent="0.25">
      <c r="A44">
        <v>43</v>
      </c>
      <c r="B44" t="s">
        <v>143</v>
      </c>
      <c r="C44">
        <v>0</v>
      </c>
      <c r="D44">
        <v>1</v>
      </c>
      <c r="E44" t="s">
        <v>106</v>
      </c>
      <c r="F44" t="s">
        <v>106</v>
      </c>
      <c r="G44">
        <v>0</v>
      </c>
      <c r="H44" s="1">
        <v>42988</v>
      </c>
      <c r="I44">
        <v>2017091003</v>
      </c>
      <c r="J44">
        <v>2390</v>
      </c>
      <c r="K44">
        <v>15</v>
      </c>
      <c r="L44">
        <v>3</v>
      </c>
      <c r="M44">
        <v>1</v>
      </c>
      <c r="N44" s="2">
        <v>0.3659722222222222</v>
      </c>
      <c r="O44">
        <v>9</v>
      </c>
      <c r="P44">
        <v>1427</v>
      </c>
      <c r="Q44">
        <v>40</v>
      </c>
      <c r="R44" t="s">
        <v>103</v>
      </c>
      <c r="S44">
        <v>39</v>
      </c>
      <c r="T44">
        <v>61</v>
      </c>
      <c r="U44">
        <v>10</v>
      </c>
      <c r="V44">
        <v>16</v>
      </c>
      <c r="W44">
        <v>0</v>
      </c>
      <c r="X44">
        <v>0</v>
      </c>
      <c r="Y44" t="s">
        <v>103</v>
      </c>
      <c r="Z44" t="s">
        <v>104</v>
      </c>
      <c r="AA44" t="s">
        <v>202</v>
      </c>
      <c r="AB44">
        <v>1</v>
      </c>
      <c r="AC44">
        <v>2</v>
      </c>
      <c r="AD44">
        <v>0</v>
      </c>
      <c r="AE44" t="s">
        <v>106</v>
      </c>
      <c r="AF44" t="s">
        <v>106</v>
      </c>
      <c r="AG44" t="s">
        <v>106</v>
      </c>
      <c r="AH44">
        <v>0</v>
      </c>
      <c r="AI44">
        <v>0</v>
      </c>
      <c r="AJ44" t="s">
        <v>106</v>
      </c>
      <c r="AK44" t="s">
        <v>106</v>
      </c>
      <c r="AL44" t="s">
        <v>113</v>
      </c>
      <c r="AM44" t="s">
        <v>106</v>
      </c>
      <c r="AN44" t="s">
        <v>106</v>
      </c>
      <c r="AO44">
        <v>0</v>
      </c>
      <c r="AP44">
        <v>0</v>
      </c>
      <c r="AQ44">
        <v>0</v>
      </c>
      <c r="AR44" t="s">
        <v>106</v>
      </c>
      <c r="AS44">
        <v>0</v>
      </c>
      <c r="AT44" t="s">
        <v>106</v>
      </c>
      <c r="AU44" t="s">
        <v>144</v>
      </c>
      <c r="AV44" t="s">
        <v>145</v>
      </c>
      <c r="AW44" t="s">
        <v>112</v>
      </c>
      <c r="AX44" t="s">
        <v>203</v>
      </c>
      <c r="AY44" t="s">
        <v>106</v>
      </c>
      <c r="AZ44" t="s">
        <v>113</v>
      </c>
      <c r="BA44">
        <v>0</v>
      </c>
      <c r="BB44" t="s">
        <v>106</v>
      </c>
      <c r="BC44" t="s">
        <v>106</v>
      </c>
      <c r="BD44" t="s">
        <v>106</v>
      </c>
      <c r="BE44" t="s">
        <v>204</v>
      </c>
      <c r="BF44" t="s">
        <v>106</v>
      </c>
      <c r="BG44" t="s">
        <v>106</v>
      </c>
      <c r="BH44" t="s">
        <v>106</v>
      </c>
      <c r="BI44">
        <v>0</v>
      </c>
      <c r="BJ44" t="s">
        <v>106</v>
      </c>
      <c r="BK44" t="s">
        <v>106</v>
      </c>
      <c r="BL44">
        <v>0</v>
      </c>
      <c r="BM44">
        <v>0</v>
      </c>
      <c r="BN44" t="s">
        <v>106</v>
      </c>
      <c r="BO44">
        <v>0</v>
      </c>
      <c r="BP44" t="s">
        <v>106</v>
      </c>
      <c r="BQ44">
        <v>0</v>
      </c>
      <c r="BR44">
        <v>13</v>
      </c>
      <c r="BS44">
        <v>10</v>
      </c>
      <c r="BT44">
        <v>3</v>
      </c>
      <c r="BU44">
        <v>3</v>
      </c>
      <c r="BV44" t="s">
        <v>104</v>
      </c>
      <c r="BW44" t="s">
        <v>103</v>
      </c>
      <c r="BX44">
        <v>0</v>
      </c>
      <c r="BY44" t="s">
        <v>113</v>
      </c>
      <c r="BZ44">
        <v>3</v>
      </c>
      <c r="CA44">
        <v>3</v>
      </c>
      <c r="CB44">
        <v>3</v>
      </c>
      <c r="CC44">
        <v>3</v>
      </c>
      <c r="CD44">
        <v>3</v>
      </c>
      <c r="CE44">
        <v>4.5098427847659996E-3</v>
      </c>
      <c r="CF44">
        <v>0.114808287172498</v>
      </c>
      <c r="CG44">
        <v>1.338171675259E-3</v>
      </c>
      <c r="CH44">
        <v>0.176555362955475</v>
      </c>
      <c r="CI44">
        <v>0.28434697756069299</v>
      </c>
      <c r="CJ44">
        <v>3.5799044166430001E-3</v>
      </c>
      <c r="CK44">
        <v>0.41486145343466602</v>
      </c>
      <c r="CL44">
        <v>0</v>
      </c>
      <c r="CM44">
        <v>0</v>
      </c>
      <c r="CN44">
        <v>2.1812421700016902</v>
      </c>
      <c r="CO44">
        <v>-0.39207277873335999</v>
      </c>
      <c r="CP44" t="s">
        <v>106</v>
      </c>
      <c r="CQ44" t="s">
        <v>106</v>
      </c>
      <c r="CR44">
        <v>0.337064379680863</v>
      </c>
      <c r="CS44">
        <v>0.662935620319137</v>
      </c>
      <c r="CT44">
        <v>0.35170988126471198</v>
      </c>
      <c r="CU44">
        <v>0.64829011873528797</v>
      </c>
      <c r="CV44">
        <v>0.662935620319137</v>
      </c>
      <c r="CW44">
        <v>-1.4645501583849E-2</v>
      </c>
      <c r="CX44" t="s">
        <v>106</v>
      </c>
      <c r="CY44" t="s">
        <v>106</v>
      </c>
      <c r="CZ44">
        <v>2017</v>
      </c>
    </row>
    <row r="45" spans="1:104" hidden="1" x14ac:dyDescent="0.25">
      <c r="A45">
        <v>44</v>
      </c>
      <c r="B45" t="s">
        <v>123</v>
      </c>
      <c r="C45">
        <v>1</v>
      </c>
      <c r="D45">
        <v>0</v>
      </c>
      <c r="E45" t="s">
        <v>104</v>
      </c>
      <c r="F45" t="s">
        <v>106</v>
      </c>
      <c r="G45">
        <v>0</v>
      </c>
      <c r="H45" s="1">
        <v>42988</v>
      </c>
      <c r="I45">
        <v>2017091003</v>
      </c>
      <c r="J45">
        <v>2411</v>
      </c>
      <c r="K45">
        <v>15</v>
      </c>
      <c r="L45">
        <v>3</v>
      </c>
      <c r="M45">
        <v>2</v>
      </c>
      <c r="N45" s="2">
        <v>0.33819444444444446</v>
      </c>
      <c r="O45">
        <v>9</v>
      </c>
      <c r="P45">
        <v>1387</v>
      </c>
      <c r="Q45">
        <v>40</v>
      </c>
      <c r="R45" t="s">
        <v>103</v>
      </c>
      <c r="S45">
        <v>41</v>
      </c>
      <c r="T45">
        <v>59</v>
      </c>
      <c r="U45">
        <v>8</v>
      </c>
      <c r="V45">
        <v>57</v>
      </c>
      <c r="W45">
        <v>0</v>
      </c>
      <c r="X45">
        <v>1</v>
      </c>
      <c r="Y45" t="s">
        <v>103</v>
      </c>
      <c r="Z45" t="s">
        <v>104</v>
      </c>
      <c r="AA45" t="s">
        <v>205</v>
      </c>
      <c r="AB45">
        <v>1</v>
      </c>
      <c r="AC45">
        <v>0</v>
      </c>
      <c r="AD45">
        <v>0</v>
      </c>
      <c r="AE45" t="s">
        <v>106</v>
      </c>
      <c r="AF45" t="s">
        <v>106</v>
      </c>
      <c r="AG45" t="s">
        <v>106</v>
      </c>
      <c r="AH45">
        <v>0</v>
      </c>
      <c r="AI45">
        <v>0</v>
      </c>
      <c r="AJ45" t="s">
        <v>106</v>
      </c>
      <c r="AK45" t="s">
        <v>108</v>
      </c>
      <c r="AL45" t="s">
        <v>113</v>
      </c>
      <c r="AM45" t="s">
        <v>129</v>
      </c>
      <c r="AN45" t="s">
        <v>186</v>
      </c>
      <c r="AO45">
        <v>0</v>
      </c>
      <c r="AP45">
        <v>0</v>
      </c>
      <c r="AQ45">
        <v>0</v>
      </c>
      <c r="AR45" t="s">
        <v>112</v>
      </c>
      <c r="AS45">
        <v>0</v>
      </c>
      <c r="AT45" t="s">
        <v>106</v>
      </c>
      <c r="AU45" t="s">
        <v>106</v>
      </c>
      <c r="AV45" t="s">
        <v>113</v>
      </c>
      <c r="AW45" t="s">
        <v>106</v>
      </c>
      <c r="AX45" t="s">
        <v>106</v>
      </c>
      <c r="AY45" t="s">
        <v>119</v>
      </c>
      <c r="AZ45" t="s">
        <v>113</v>
      </c>
      <c r="BA45">
        <v>0</v>
      </c>
      <c r="BB45" t="s">
        <v>106</v>
      </c>
      <c r="BC45" t="s">
        <v>106</v>
      </c>
      <c r="BD45" t="s">
        <v>106</v>
      </c>
      <c r="BE45" t="s">
        <v>106</v>
      </c>
      <c r="BF45" t="s">
        <v>106</v>
      </c>
      <c r="BG45" t="s">
        <v>106</v>
      </c>
      <c r="BH45" t="s">
        <v>106</v>
      </c>
      <c r="BI45">
        <v>0</v>
      </c>
      <c r="BJ45" t="s">
        <v>106</v>
      </c>
      <c r="BK45" t="s">
        <v>106</v>
      </c>
      <c r="BL45">
        <v>0</v>
      </c>
      <c r="BM45">
        <v>0</v>
      </c>
      <c r="BN45" t="s">
        <v>106</v>
      </c>
      <c r="BO45">
        <v>1</v>
      </c>
      <c r="BP45" t="s">
        <v>121</v>
      </c>
      <c r="BQ45">
        <v>41</v>
      </c>
      <c r="BR45">
        <v>13</v>
      </c>
      <c r="BS45">
        <v>10</v>
      </c>
      <c r="BT45">
        <v>3</v>
      </c>
      <c r="BU45">
        <v>3</v>
      </c>
      <c r="BV45" t="s">
        <v>104</v>
      </c>
      <c r="BW45" t="s">
        <v>103</v>
      </c>
      <c r="BX45">
        <v>0</v>
      </c>
      <c r="BY45" t="s">
        <v>113</v>
      </c>
      <c r="BZ45">
        <v>3</v>
      </c>
      <c r="CA45">
        <v>3</v>
      </c>
      <c r="CB45">
        <v>3</v>
      </c>
      <c r="CC45">
        <v>3</v>
      </c>
      <c r="CD45">
        <v>3</v>
      </c>
      <c r="CE45">
        <v>5.3664017756210004E-3</v>
      </c>
      <c r="CF45">
        <v>0.126486980471023</v>
      </c>
      <c r="CG45">
        <v>1.694398847159E-3</v>
      </c>
      <c r="CH45">
        <v>0.19484892681131899</v>
      </c>
      <c r="CI45">
        <v>0.286451357986793</v>
      </c>
      <c r="CJ45">
        <v>3.8911989324040002E-3</v>
      </c>
      <c r="CK45">
        <v>0.38126073517568099</v>
      </c>
      <c r="CL45">
        <v>0</v>
      </c>
      <c r="CM45">
        <v>0</v>
      </c>
      <c r="CN45">
        <v>1.78916939126833</v>
      </c>
      <c r="CO45">
        <v>2.69591878571411</v>
      </c>
      <c r="CP45" t="s">
        <v>106</v>
      </c>
      <c r="CQ45" t="s">
        <v>106</v>
      </c>
      <c r="CR45">
        <v>0.35170988126471198</v>
      </c>
      <c r="CS45">
        <v>0.64829011873528797</v>
      </c>
      <c r="CT45">
        <v>0.254523875768073</v>
      </c>
      <c r="CU45">
        <v>0.745476124231927</v>
      </c>
      <c r="CV45">
        <v>0.64829011873528797</v>
      </c>
      <c r="CW45">
        <v>9.7186005496639E-2</v>
      </c>
      <c r="CX45" t="s">
        <v>106</v>
      </c>
      <c r="CY45" t="s">
        <v>106</v>
      </c>
      <c r="CZ45">
        <v>2017</v>
      </c>
    </row>
    <row r="46" spans="1:104" x14ac:dyDescent="0.25">
      <c r="A46">
        <v>45</v>
      </c>
      <c r="B46" t="s">
        <v>107</v>
      </c>
      <c r="C46">
        <v>1</v>
      </c>
      <c r="D46">
        <v>0</v>
      </c>
      <c r="E46" t="s">
        <v>106</v>
      </c>
      <c r="F46" t="s">
        <v>106</v>
      </c>
      <c r="G46">
        <v>0</v>
      </c>
      <c r="H46" s="1">
        <v>42988</v>
      </c>
      <c r="I46">
        <v>2017091003</v>
      </c>
      <c r="J46">
        <v>2444</v>
      </c>
      <c r="K46">
        <v>15</v>
      </c>
      <c r="L46">
        <v>3</v>
      </c>
      <c r="M46">
        <v>1</v>
      </c>
      <c r="N46" s="2">
        <v>0.3347222222222222</v>
      </c>
      <c r="O46">
        <v>9</v>
      </c>
      <c r="P46">
        <v>1382</v>
      </c>
      <c r="Q46">
        <v>5</v>
      </c>
      <c r="R46" t="s">
        <v>104</v>
      </c>
      <c r="S46">
        <v>18</v>
      </c>
      <c r="T46">
        <v>18</v>
      </c>
      <c r="U46">
        <v>10</v>
      </c>
      <c r="V46">
        <v>67</v>
      </c>
      <c r="W46">
        <v>0</v>
      </c>
      <c r="X46">
        <v>1</v>
      </c>
      <c r="Y46" t="s">
        <v>103</v>
      </c>
      <c r="Z46" t="s">
        <v>104</v>
      </c>
      <c r="AA46" t="s">
        <v>206</v>
      </c>
      <c r="AB46">
        <v>1</v>
      </c>
      <c r="AC46">
        <v>10</v>
      </c>
      <c r="AD46">
        <v>0</v>
      </c>
      <c r="AE46" t="s">
        <v>106</v>
      </c>
      <c r="AF46" t="s">
        <v>106</v>
      </c>
      <c r="AG46" t="s">
        <v>106</v>
      </c>
      <c r="AH46">
        <v>0</v>
      </c>
      <c r="AI46">
        <v>0</v>
      </c>
      <c r="AJ46" t="s">
        <v>106</v>
      </c>
      <c r="AK46" t="s">
        <v>108</v>
      </c>
      <c r="AL46" t="s">
        <v>109</v>
      </c>
      <c r="AM46" t="s">
        <v>110</v>
      </c>
      <c r="AN46" t="s">
        <v>111</v>
      </c>
      <c r="AO46">
        <v>-1</v>
      </c>
      <c r="AP46">
        <v>11</v>
      </c>
      <c r="AQ46">
        <v>0</v>
      </c>
      <c r="AR46" t="s">
        <v>112</v>
      </c>
      <c r="AS46">
        <v>0</v>
      </c>
      <c r="AT46" t="s">
        <v>106</v>
      </c>
      <c r="AU46" t="s">
        <v>106</v>
      </c>
      <c r="AV46" t="s">
        <v>113</v>
      </c>
      <c r="AW46" t="s">
        <v>106</v>
      </c>
      <c r="AX46" t="s">
        <v>106</v>
      </c>
      <c r="AY46" t="s">
        <v>144</v>
      </c>
      <c r="AZ46" t="s">
        <v>145</v>
      </c>
      <c r="BA46">
        <v>1</v>
      </c>
      <c r="BB46" t="s">
        <v>106</v>
      </c>
      <c r="BC46" t="s">
        <v>106</v>
      </c>
      <c r="BD46" t="s">
        <v>106</v>
      </c>
      <c r="BE46" t="s">
        <v>151</v>
      </c>
      <c r="BF46" t="s">
        <v>106</v>
      </c>
      <c r="BG46" t="s">
        <v>106</v>
      </c>
      <c r="BH46" t="s">
        <v>106</v>
      </c>
      <c r="BI46">
        <v>0</v>
      </c>
      <c r="BJ46" t="s">
        <v>106</v>
      </c>
      <c r="BK46" t="s">
        <v>106</v>
      </c>
      <c r="BL46">
        <v>0</v>
      </c>
      <c r="BM46">
        <v>0</v>
      </c>
      <c r="BN46" t="s">
        <v>106</v>
      </c>
      <c r="BO46">
        <v>0</v>
      </c>
      <c r="BP46" t="s">
        <v>106</v>
      </c>
      <c r="BQ46">
        <v>0</v>
      </c>
      <c r="BR46">
        <v>13</v>
      </c>
      <c r="BS46">
        <v>10</v>
      </c>
      <c r="BT46">
        <v>3</v>
      </c>
      <c r="BU46">
        <v>3</v>
      </c>
      <c r="BV46" t="s">
        <v>104</v>
      </c>
      <c r="BW46" t="s">
        <v>103</v>
      </c>
      <c r="BX46">
        <v>0</v>
      </c>
      <c r="BY46" t="s">
        <v>113</v>
      </c>
      <c r="BZ46">
        <v>3</v>
      </c>
      <c r="CA46">
        <v>3</v>
      </c>
      <c r="CB46">
        <v>3</v>
      </c>
      <c r="CC46">
        <v>3</v>
      </c>
      <c r="CD46">
        <v>3</v>
      </c>
      <c r="CE46">
        <v>1.5533401283209999E-3</v>
      </c>
      <c r="CF46">
        <v>3.0777155794237999E-2</v>
      </c>
      <c r="CG46" s="3">
        <v>2.66814328787811E-5</v>
      </c>
      <c r="CH46">
        <v>4.6952053774207997E-2</v>
      </c>
      <c r="CI46">
        <v>0.38137805870129199</v>
      </c>
      <c r="CJ46">
        <v>2.6371527273879999E-3</v>
      </c>
      <c r="CK46">
        <v>0.53667555744167394</v>
      </c>
      <c r="CL46">
        <v>0</v>
      </c>
      <c r="CM46">
        <v>0</v>
      </c>
      <c r="CN46">
        <v>4.4850881769824502</v>
      </c>
      <c r="CO46">
        <v>0.83205866596362299</v>
      </c>
      <c r="CP46">
        <v>-0.48484827069106701</v>
      </c>
      <c r="CQ46">
        <v>1.3169069366546899</v>
      </c>
      <c r="CR46">
        <v>0.254523875768073</v>
      </c>
      <c r="CS46">
        <v>0.745476124231927</v>
      </c>
      <c r="CT46">
        <v>0.22763032476855899</v>
      </c>
      <c r="CU46">
        <v>0.77236967523144096</v>
      </c>
      <c r="CV46">
        <v>0.745476124231927</v>
      </c>
      <c r="CW46">
        <v>2.6893550999514002E-2</v>
      </c>
      <c r="CX46">
        <v>-1.6426085182175001E-2</v>
      </c>
      <c r="CY46">
        <v>4.3319636181689998E-2</v>
      </c>
      <c r="CZ46">
        <v>2017</v>
      </c>
    </row>
    <row r="47" spans="1:104" x14ac:dyDescent="0.25">
      <c r="A47">
        <v>46</v>
      </c>
      <c r="B47" t="s">
        <v>143</v>
      </c>
      <c r="C47">
        <v>0</v>
      </c>
      <c r="D47">
        <v>1</v>
      </c>
      <c r="E47" t="s">
        <v>106</v>
      </c>
      <c r="F47" t="s">
        <v>106</v>
      </c>
      <c r="G47">
        <v>0</v>
      </c>
      <c r="H47" s="1">
        <v>42988</v>
      </c>
      <c r="I47">
        <v>2017091003</v>
      </c>
      <c r="J47">
        <v>2468</v>
      </c>
      <c r="K47">
        <v>15</v>
      </c>
      <c r="L47">
        <v>3</v>
      </c>
      <c r="M47">
        <v>1</v>
      </c>
      <c r="N47" s="2">
        <v>0.30277777777777776</v>
      </c>
      <c r="O47">
        <v>8</v>
      </c>
      <c r="P47">
        <v>1336</v>
      </c>
      <c r="Q47">
        <v>46</v>
      </c>
      <c r="R47" t="s">
        <v>104</v>
      </c>
      <c r="S47">
        <v>8</v>
      </c>
      <c r="T47">
        <v>8</v>
      </c>
      <c r="U47">
        <v>8</v>
      </c>
      <c r="V47">
        <v>68</v>
      </c>
      <c r="W47">
        <v>1</v>
      </c>
      <c r="X47">
        <v>0</v>
      </c>
      <c r="Y47" t="s">
        <v>103</v>
      </c>
      <c r="Z47" t="s">
        <v>104</v>
      </c>
      <c r="AA47" t="s">
        <v>207</v>
      </c>
      <c r="AB47">
        <v>1</v>
      </c>
      <c r="AC47">
        <v>1</v>
      </c>
      <c r="AD47">
        <v>0</v>
      </c>
      <c r="AE47" t="s">
        <v>106</v>
      </c>
      <c r="AF47" t="s">
        <v>106</v>
      </c>
      <c r="AG47" t="s">
        <v>106</v>
      </c>
      <c r="AH47">
        <v>0</v>
      </c>
      <c r="AI47">
        <v>0</v>
      </c>
      <c r="AJ47" t="s">
        <v>106</v>
      </c>
      <c r="AK47" t="s">
        <v>106</v>
      </c>
      <c r="AL47" t="s">
        <v>113</v>
      </c>
      <c r="AM47" t="s">
        <v>106</v>
      </c>
      <c r="AN47" t="s">
        <v>106</v>
      </c>
      <c r="AO47">
        <v>0</v>
      </c>
      <c r="AP47">
        <v>0</v>
      </c>
      <c r="AQ47">
        <v>0</v>
      </c>
      <c r="AR47" t="s">
        <v>106</v>
      </c>
      <c r="AS47">
        <v>0</v>
      </c>
      <c r="AT47" t="s">
        <v>106</v>
      </c>
      <c r="AU47" t="s">
        <v>144</v>
      </c>
      <c r="AV47" t="s">
        <v>145</v>
      </c>
      <c r="AW47" t="s">
        <v>112</v>
      </c>
      <c r="AX47" t="s">
        <v>146</v>
      </c>
      <c r="AY47" t="s">
        <v>106</v>
      </c>
      <c r="AZ47" t="s">
        <v>113</v>
      </c>
      <c r="BA47">
        <v>0</v>
      </c>
      <c r="BB47" t="s">
        <v>106</v>
      </c>
      <c r="BC47" t="s">
        <v>106</v>
      </c>
      <c r="BD47" t="s">
        <v>106</v>
      </c>
      <c r="BE47" t="s">
        <v>208</v>
      </c>
      <c r="BF47" t="s">
        <v>106</v>
      </c>
      <c r="BG47" t="s">
        <v>106</v>
      </c>
      <c r="BH47" t="s">
        <v>106</v>
      </c>
      <c r="BI47">
        <v>0</v>
      </c>
      <c r="BJ47" t="s">
        <v>106</v>
      </c>
      <c r="BK47" t="s">
        <v>106</v>
      </c>
      <c r="BL47">
        <v>0</v>
      </c>
      <c r="BM47">
        <v>0</v>
      </c>
      <c r="BN47" t="s">
        <v>106</v>
      </c>
      <c r="BO47">
        <v>0</v>
      </c>
      <c r="BP47" t="s">
        <v>106</v>
      </c>
      <c r="BQ47">
        <v>0</v>
      </c>
      <c r="BR47">
        <v>13</v>
      </c>
      <c r="BS47">
        <v>10</v>
      </c>
      <c r="BT47">
        <v>3</v>
      </c>
      <c r="BU47">
        <v>3</v>
      </c>
      <c r="BV47" t="s">
        <v>104</v>
      </c>
      <c r="BW47" t="s">
        <v>103</v>
      </c>
      <c r="BX47">
        <v>0</v>
      </c>
      <c r="BY47" t="s">
        <v>113</v>
      </c>
      <c r="BZ47">
        <v>3</v>
      </c>
      <c r="CA47">
        <v>3</v>
      </c>
      <c r="CB47">
        <v>3</v>
      </c>
      <c r="CC47">
        <v>3</v>
      </c>
      <c r="CD47">
        <v>3</v>
      </c>
      <c r="CE47">
        <v>9.1874834302000004E-4</v>
      </c>
      <c r="CF47">
        <v>1.2717469267394E-2</v>
      </c>
      <c r="CG47" s="3">
        <v>7.0859952569301804E-6</v>
      </c>
      <c r="CH47">
        <v>1.4841348273877999E-2</v>
      </c>
      <c r="CI47">
        <v>0.33335856947040798</v>
      </c>
      <c r="CJ47">
        <v>1.5940596611219999E-3</v>
      </c>
      <c r="CK47">
        <v>0.63656271898892003</v>
      </c>
      <c r="CL47">
        <v>0</v>
      </c>
      <c r="CM47">
        <v>0</v>
      </c>
      <c r="CN47">
        <v>5.3171468429460704</v>
      </c>
      <c r="CO47">
        <v>-0.29579810505946602</v>
      </c>
      <c r="CP47" t="s">
        <v>106</v>
      </c>
      <c r="CQ47" t="s">
        <v>106</v>
      </c>
      <c r="CR47">
        <v>0.22763032476855899</v>
      </c>
      <c r="CS47">
        <v>0.77236967523144096</v>
      </c>
      <c r="CT47">
        <v>0.23649618893799401</v>
      </c>
      <c r="CU47">
        <v>0.76350381106200604</v>
      </c>
      <c r="CV47">
        <v>0.77236967523144096</v>
      </c>
      <c r="CW47">
        <v>-8.8658641694350001E-3</v>
      </c>
      <c r="CX47" t="s">
        <v>106</v>
      </c>
      <c r="CY47" t="s">
        <v>106</v>
      </c>
      <c r="CZ47">
        <v>2017</v>
      </c>
    </row>
    <row r="48" spans="1:104" x14ac:dyDescent="0.25">
      <c r="A48">
        <v>47</v>
      </c>
      <c r="B48" t="s">
        <v>143</v>
      </c>
      <c r="C48" t="s">
        <v>113</v>
      </c>
      <c r="D48" t="s">
        <v>145</v>
      </c>
      <c r="E48">
        <v>0</v>
      </c>
      <c r="F48" t="s">
        <v>106</v>
      </c>
      <c r="G48">
        <v>5</v>
      </c>
      <c r="H48" s="1">
        <v>42988</v>
      </c>
      <c r="I48">
        <v>2017091003</v>
      </c>
      <c r="J48">
        <v>2489</v>
      </c>
      <c r="K48">
        <v>15</v>
      </c>
      <c r="L48">
        <v>3</v>
      </c>
      <c r="M48">
        <v>2</v>
      </c>
      <c r="N48" s="2">
        <v>0.2722222222222222</v>
      </c>
      <c r="O48">
        <v>7</v>
      </c>
      <c r="P48">
        <v>1292</v>
      </c>
      <c r="Q48">
        <v>44</v>
      </c>
      <c r="R48" t="s">
        <v>104</v>
      </c>
      <c r="S48">
        <v>7</v>
      </c>
      <c r="T48">
        <v>7</v>
      </c>
      <c r="U48">
        <v>7</v>
      </c>
      <c r="V48">
        <v>73</v>
      </c>
      <c r="W48">
        <v>1</v>
      </c>
      <c r="X48">
        <v>0</v>
      </c>
      <c r="Y48" t="s">
        <v>103</v>
      </c>
      <c r="Z48" t="s">
        <v>104</v>
      </c>
      <c r="AA48" t="s">
        <v>209</v>
      </c>
      <c r="AB48" t="s">
        <v>210</v>
      </c>
      <c r="AC48">
        <v>1</v>
      </c>
      <c r="AD48">
        <v>0</v>
      </c>
      <c r="AE48">
        <v>0</v>
      </c>
      <c r="AF48" t="s">
        <v>106</v>
      </c>
      <c r="AG48" t="s">
        <v>106</v>
      </c>
      <c r="AH48" t="s">
        <v>106</v>
      </c>
      <c r="AI48">
        <v>0</v>
      </c>
      <c r="AJ48">
        <v>0</v>
      </c>
      <c r="AK48" t="s">
        <v>143</v>
      </c>
      <c r="AL48" t="s">
        <v>106</v>
      </c>
      <c r="AM48">
        <v>0</v>
      </c>
      <c r="AN48" t="s">
        <v>106</v>
      </c>
      <c r="AO48" t="s">
        <v>106</v>
      </c>
      <c r="AP48">
        <v>0</v>
      </c>
      <c r="AQ48">
        <v>0</v>
      </c>
      <c r="AR48">
        <v>0</v>
      </c>
      <c r="AS48" t="s">
        <v>106</v>
      </c>
      <c r="AT48">
        <v>0</v>
      </c>
      <c r="AU48" t="s">
        <v>106</v>
      </c>
      <c r="AV48" t="s">
        <v>144</v>
      </c>
      <c r="AW48">
        <v>1</v>
      </c>
      <c r="AX48" t="s">
        <v>112</v>
      </c>
      <c r="AY48" t="s">
        <v>146</v>
      </c>
      <c r="AZ48" t="s">
        <v>106</v>
      </c>
      <c r="BA48" t="s">
        <v>113</v>
      </c>
      <c r="BB48">
        <v>0</v>
      </c>
      <c r="BC48" t="s">
        <v>106</v>
      </c>
      <c r="BD48" t="s">
        <v>106</v>
      </c>
      <c r="BE48" t="s">
        <v>106</v>
      </c>
      <c r="BF48" t="s">
        <v>147</v>
      </c>
      <c r="BG48" t="s">
        <v>168</v>
      </c>
      <c r="BH48" t="s">
        <v>106</v>
      </c>
      <c r="BI48" t="s">
        <v>106</v>
      </c>
      <c r="BJ48">
        <v>0</v>
      </c>
      <c r="BK48" t="s">
        <v>106</v>
      </c>
      <c r="BL48" t="s">
        <v>106</v>
      </c>
      <c r="BM48">
        <v>0</v>
      </c>
      <c r="BN48">
        <v>0</v>
      </c>
      <c r="BO48" t="s">
        <v>106</v>
      </c>
      <c r="BP48" t="s">
        <v>106</v>
      </c>
      <c r="BQ48" t="s">
        <v>106</v>
      </c>
      <c r="BR48">
        <v>0</v>
      </c>
      <c r="BS48">
        <v>13</v>
      </c>
      <c r="BT48">
        <v>10</v>
      </c>
      <c r="BU48">
        <v>3</v>
      </c>
      <c r="BV48">
        <v>3</v>
      </c>
      <c r="BW48" t="s">
        <v>104</v>
      </c>
      <c r="BX48" t="s">
        <v>103</v>
      </c>
      <c r="BY48">
        <v>0</v>
      </c>
      <c r="BZ48" t="s">
        <v>113</v>
      </c>
      <c r="CA48">
        <v>3</v>
      </c>
      <c r="CB48">
        <v>3</v>
      </c>
      <c r="CC48">
        <v>3</v>
      </c>
      <c r="CD48">
        <v>3</v>
      </c>
      <c r="CE48">
        <v>3</v>
      </c>
      <c r="CF48">
        <v>1.1785586390219999E-3</v>
      </c>
      <c r="CG48">
        <v>1.4853380946304E-2</v>
      </c>
      <c r="CH48" s="3">
        <v>2.3270183058609499E-5</v>
      </c>
      <c r="CI48">
        <v>1.784633506911E-2</v>
      </c>
      <c r="CJ48">
        <v>0.39057302147559397</v>
      </c>
      <c r="CK48">
        <v>1.9034667319530001E-3</v>
      </c>
      <c r="CL48">
        <v>0.57362196695495904</v>
      </c>
      <c r="CM48">
        <v>0</v>
      </c>
      <c r="CN48">
        <v>0</v>
      </c>
      <c r="CO48">
        <v>5.0213487378866004</v>
      </c>
      <c r="CP48">
        <v>0.20451140720485</v>
      </c>
      <c r="CQ48" t="s">
        <v>106</v>
      </c>
      <c r="CR48" t="s">
        <v>106</v>
      </c>
      <c r="CS48">
        <v>0.23649618893799401</v>
      </c>
      <c r="CT48">
        <v>0.76350381106200604</v>
      </c>
      <c r="CU48">
        <v>0.22161174152454199</v>
      </c>
      <c r="CV48">
        <v>0.77838825847545801</v>
      </c>
      <c r="CW48">
        <v>0.76350381106200604</v>
      </c>
      <c r="CX48">
        <v>1.4884447413452E-2</v>
      </c>
      <c r="CY48" t="s">
        <v>106</v>
      </c>
      <c r="CZ48" t="s">
        <v>106</v>
      </c>
    </row>
    <row r="49" spans="1:104" x14ac:dyDescent="0.25">
      <c r="A49">
        <v>48</v>
      </c>
      <c r="B49" t="s">
        <v>107</v>
      </c>
      <c r="C49">
        <v>1</v>
      </c>
      <c r="D49">
        <v>0</v>
      </c>
      <c r="E49" t="s">
        <v>106</v>
      </c>
      <c r="F49" t="s">
        <v>106</v>
      </c>
      <c r="G49">
        <v>1</v>
      </c>
      <c r="H49" s="1">
        <v>42988</v>
      </c>
      <c r="I49">
        <v>2017091003</v>
      </c>
      <c r="J49">
        <v>2527</v>
      </c>
      <c r="K49">
        <v>15</v>
      </c>
      <c r="L49">
        <v>3</v>
      </c>
      <c r="M49">
        <v>3</v>
      </c>
      <c r="N49" s="2">
        <v>0.23819444444444446</v>
      </c>
      <c r="O49">
        <v>6</v>
      </c>
      <c r="P49">
        <v>1243</v>
      </c>
      <c r="Q49">
        <v>0</v>
      </c>
      <c r="R49" t="s">
        <v>104</v>
      </c>
      <c r="S49">
        <v>2</v>
      </c>
      <c r="T49">
        <v>2</v>
      </c>
      <c r="U49">
        <v>2</v>
      </c>
      <c r="V49">
        <v>75</v>
      </c>
      <c r="W49">
        <v>1</v>
      </c>
      <c r="X49">
        <v>0</v>
      </c>
      <c r="Y49" t="s">
        <v>103</v>
      </c>
      <c r="Z49" t="s">
        <v>104</v>
      </c>
      <c r="AA49" t="s">
        <v>211</v>
      </c>
      <c r="AB49">
        <v>1</v>
      </c>
      <c r="AC49">
        <v>2</v>
      </c>
      <c r="AD49">
        <v>1</v>
      </c>
      <c r="AE49" t="s">
        <v>106</v>
      </c>
      <c r="AF49" t="s">
        <v>106</v>
      </c>
      <c r="AG49" t="s">
        <v>106</v>
      </c>
      <c r="AH49">
        <v>0</v>
      </c>
      <c r="AI49">
        <v>0</v>
      </c>
      <c r="AJ49" t="s">
        <v>106</v>
      </c>
      <c r="AK49" t="s">
        <v>108</v>
      </c>
      <c r="AL49" t="s">
        <v>109</v>
      </c>
      <c r="AM49" t="s">
        <v>110</v>
      </c>
      <c r="AN49" t="s">
        <v>111</v>
      </c>
      <c r="AO49">
        <v>-1</v>
      </c>
      <c r="AP49">
        <v>3</v>
      </c>
      <c r="AQ49">
        <v>0</v>
      </c>
      <c r="AR49" t="s">
        <v>132</v>
      </c>
      <c r="AS49">
        <v>0</v>
      </c>
      <c r="AT49" t="s">
        <v>106</v>
      </c>
      <c r="AU49" t="s">
        <v>106</v>
      </c>
      <c r="AV49" t="s">
        <v>113</v>
      </c>
      <c r="AW49" t="s">
        <v>106</v>
      </c>
      <c r="AX49" t="s">
        <v>106</v>
      </c>
      <c r="AY49" t="s">
        <v>149</v>
      </c>
      <c r="AZ49" t="s">
        <v>150</v>
      </c>
      <c r="BA49">
        <v>1</v>
      </c>
      <c r="BB49" t="s">
        <v>106</v>
      </c>
      <c r="BC49" t="s">
        <v>106</v>
      </c>
      <c r="BD49" t="s">
        <v>106</v>
      </c>
      <c r="BE49" t="s">
        <v>106</v>
      </c>
      <c r="BF49" t="s">
        <v>106</v>
      </c>
      <c r="BG49" t="s">
        <v>106</v>
      </c>
      <c r="BH49" t="s">
        <v>106</v>
      </c>
      <c r="BI49">
        <v>0</v>
      </c>
      <c r="BJ49" t="s">
        <v>106</v>
      </c>
      <c r="BK49" t="s">
        <v>106</v>
      </c>
      <c r="BL49">
        <v>0</v>
      </c>
      <c r="BM49">
        <v>0</v>
      </c>
      <c r="BN49" t="s">
        <v>106</v>
      </c>
      <c r="BO49">
        <v>0</v>
      </c>
      <c r="BP49" t="s">
        <v>106</v>
      </c>
      <c r="BQ49">
        <v>0</v>
      </c>
      <c r="BR49">
        <v>13</v>
      </c>
      <c r="BS49">
        <v>10</v>
      </c>
      <c r="BT49">
        <v>3</v>
      </c>
      <c r="BU49">
        <v>3</v>
      </c>
      <c r="BV49" t="s">
        <v>104</v>
      </c>
      <c r="BW49" t="s">
        <v>103</v>
      </c>
      <c r="BX49">
        <v>0</v>
      </c>
      <c r="BY49" t="s">
        <v>113</v>
      </c>
      <c r="BZ49">
        <v>2</v>
      </c>
      <c r="CA49">
        <v>3</v>
      </c>
      <c r="CB49">
        <v>2</v>
      </c>
      <c r="CC49">
        <v>3</v>
      </c>
      <c r="CD49">
        <v>2</v>
      </c>
      <c r="CE49">
        <v>1.3505682364149999E-3</v>
      </c>
      <c r="CF49">
        <v>1.6684826940553999E-2</v>
      </c>
      <c r="CG49">
        <v>2.3385704414899999E-4</v>
      </c>
      <c r="CH49">
        <v>2.3232261297861E-2</v>
      </c>
      <c r="CI49">
        <v>0.31210393241216899</v>
      </c>
      <c r="CJ49">
        <v>4.4131013264070004E-3</v>
      </c>
      <c r="CK49">
        <v>0.641981452742445</v>
      </c>
      <c r="CL49">
        <v>0</v>
      </c>
      <c r="CM49">
        <v>0</v>
      </c>
      <c r="CN49">
        <v>5.2258601450914499</v>
      </c>
      <c r="CO49">
        <v>1.7741398549085501</v>
      </c>
      <c r="CP49">
        <v>-1.9680814765869501</v>
      </c>
      <c r="CQ49">
        <v>3.74222133149549</v>
      </c>
      <c r="CR49">
        <v>0.22161174152454199</v>
      </c>
      <c r="CS49">
        <v>0.77838825847545801</v>
      </c>
      <c r="CT49">
        <v>0.17522634279433399</v>
      </c>
      <c r="CU49">
        <v>0.82477365720566598</v>
      </c>
      <c r="CV49">
        <v>0.77838825847545801</v>
      </c>
      <c r="CW49">
        <v>4.6385398730208E-2</v>
      </c>
      <c r="CX49">
        <v>-6.5751461589971E-2</v>
      </c>
      <c r="CY49">
        <v>0.112136860320179</v>
      </c>
      <c r="CZ49">
        <v>2017</v>
      </c>
    </row>
    <row r="50" spans="1:104" hidden="1" x14ac:dyDescent="0.25">
      <c r="A50">
        <v>49</v>
      </c>
      <c r="B50" t="s">
        <v>194</v>
      </c>
      <c r="C50">
        <v>0</v>
      </c>
      <c r="D50">
        <v>0</v>
      </c>
      <c r="E50" t="s">
        <v>106</v>
      </c>
      <c r="F50" t="s">
        <v>106</v>
      </c>
      <c r="G50">
        <v>1</v>
      </c>
      <c r="H50" s="1">
        <v>42988</v>
      </c>
      <c r="I50">
        <v>2017091003</v>
      </c>
      <c r="J50">
        <v>2547</v>
      </c>
      <c r="K50">
        <v>15</v>
      </c>
      <c r="L50">
        <v>3</v>
      </c>
      <c r="M50" t="s">
        <v>106</v>
      </c>
      <c r="N50" s="2">
        <v>0.23402777777777781</v>
      </c>
      <c r="O50">
        <v>6</v>
      </c>
      <c r="P50">
        <v>1237</v>
      </c>
      <c r="Q50">
        <v>6</v>
      </c>
      <c r="R50" t="s">
        <v>104</v>
      </c>
      <c r="S50">
        <v>15</v>
      </c>
      <c r="T50">
        <v>15</v>
      </c>
      <c r="U50">
        <v>0</v>
      </c>
      <c r="V50">
        <v>75</v>
      </c>
      <c r="W50">
        <v>0</v>
      </c>
      <c r="X50">
        <v>0</v>
      </c>
      <c r="Y50" t="s">
        <v>103</v>
      </c>
      <c r="Z50" t="s">
        <v>104</v>
      </c>
      <c r="AA50" t="s">
        <v>192</v>
      </c>
      <c r="AB50">
        <v>1</v>
      </c>
      <c r="AC50">
        <v>0</v>
      </c>
      <c r="AD50">
        <v>0</v>
      </c>
      <c r="AE50" t="s">
        <v>193</v>
      </c>
      <c r="AF50" t="s">
        <v>106</v>
      </c>
      <c r="AG50" t="s">
        <v>106</v>
      </c>
      <c r="AH50">
        <v>0</v>
      </c>
      <c r="AI50">
        <v>0</v>
      </c>
      <c r="AJ50" t="s">
        <v>106</v>
      </c>
      <c r="AK50" t="s">
        <v>106</v>
      </c>
      <c r="AL50" t="s">
        <v>113</v>
      </c>
      <c r="AM50" t="s">
        <v>106</v>
      </c>
      <c r="AN50" t="s">
        <v>106</v>
      </c>
      <c r="AO50">
        <v>0</v>
      </c>
      <c r="AP50">
        <v>0</v>
      </c>
      <c r="AQ50">
        <v>0</v>
      </c>
      <c r="AR50" t="s">
        <v>106</v>
      </c>
      <c r="AS50">
        <v>0</v>
      </c>
      <c r="AT50" t="s">
        <v>106</v>
      </c>
      <c r="AU50" t="s">
        <v>106</v>
      </c>
      <c r="AV50" t="s">
        <v>113</v>
      </c>
      <c r="AW50" t="s">
        <v>106</v>
      </c>
      <c r="AX50" t="s">
        <v>106</v>
      </c>
      <c r="AY50" t="s">
        <v>106</v>
      </c>
      <c r="AZ50" t="s">
        <v>113</v>
      </c>
      <c r="BA50">
        <v>0</v>
      </c>
      <c r="BB50" t="s">
        <v>106</v>
      </c>
      <c r="BC50" t="s">
        <v>106</v>
      </c>
      <c r="BD50" t="s">
        <v>106</v>
      </c>
      <c r="BE50" t="s">
        <v>106</v>
      </c>
      <c r="BF50" t="s">
        <v>106</v>
      </c>
      <c r="BG50" t="s">
        <v>106</v>
      </c>
      <c r="BH50" t="s">
        <v>106</v>
      </c>
      <c r="BI50">
        <v>0</v>
      </c>
      <c r="BJ50" t="s">
        <v>106</v>
      </c>
      <c r="BK50" t="s">
        <v>106</v>
      </c>
      <c r="BL50">
        <v>0</v>
      </c>
      <c r="BM50">
        <v>0</v>
      </c>
      <c r="BN50" t="s">
        <v>106</v>
      </c>
      <c r="BO50">
        <v>0</v>
      </c>
      <c r="BP50" t="s">
        <v>106</v>
      </c>
      <c r="BQ50">
        <v>0</v>
      </c>
      <c r="BR50">
        <v>19</v>
      </c>
      <c r="BS50">
        <v>10</v>
      </c>
      <c r="BT50">
        <v>9</v>
      </c>
      <c r="BU50">
        <v>9</v>
      </c>
      <c r="BV50" t="s">
        <v>104</v>
      </c>
      <c r="BW50" t="s">
        <v>103</v>
      </c>
      <c r="BX50">
        <v>0</v>
      </c>
      <c r="BY50" t="s">
        <v>113</v>
      </c>
      <c r="BZ50">
        <v>2</v>
      </c>
      <c r="CA50">
        <v>3</v>
      </c>
      <c r="CB50">
        <v>2</v>
      </c>
      <c r="CC50">
        <v>3</v>
      </c>
      <c r="CD50">
        <v>2</v>
      </c>
      <c r="CE50">
        <v>0</v>
      </c>
      <c r="CF50">
        <v>0</v>
      </c>
      <c r="CG50">
        <v>0</v>
      </c>
      <c r="CH50">
        <v>0</v>
      </c>
      <c r="CI50">
        <v>0</v>
      </c>
      <c r="CJ50">
        <v>0</v>
      </c>
      <c r="CK50">
        <v>0</v>
      </c>
      <c r="CL50">
        <v>0.93111494997153799</v>
      </c>
      <c r="CM50">
        <v>0</v>
      </c>
      <c r="CN50">
        <v>0.93111494997153799</v>
      </c>
      <c r="CO50">
        <v>6.8885050028462E-2</v>
      </c>
      <c r="CP50" t="s">
        <v>106</v>
      </c>
      <c r="CQ50" t="s">
        <v>106</v>
      </c>
      <c r="CR50">
        <v>0.17522634279433399</v>
      </c>
      <c r="CS50">
        <v>0.82477365720566598</v>
      </c>
      <c r="CT50">
        <v>0.18059696811225601</v>
      </c>
      <c r="CU50">
        <v>0.81940303188774399</v>
      </c>
      <c r="CV50">
        <v>0.82477365720566598</v>
      </c>
      <c r="CW50">
        <v>-5.370625317923E-3</v>
      </c>
      <c r="CX50" t="s">
        <v>106</v>
      </c>
      <c r="CY50" t="s">
        <v>106</v>
      </c>
      <c r="CZ50">
        <v>2017</v>
      </c>
    </row>
    <row r="51" spans="1:104" x14ac:dyDescent="0.25">
      <c r="A51">
        <v>50</v>
      </c>
      <c r="B51" t="s">
        <v>107</v>
      </c>
      <c r="C51">
        <v>1</v>
      </c>
      <c r="D51">
        <v>0</v>
      </c>
      <c r="E51" t="s">
        <v>106</v>
      </c>
      <c r="F51" t="s">
        <v>106</v>
      </c>
      <c r="G51">
        <v>0</v>
      </c>
      <c r="H51" s="1">
        <v>42988</v>
      </c>
      <c r="I51">
        <v>2017091003</v>
      </c>
      <c r="J51">
        <v>2891</v>
      </c>
      <c r="K51">
        <v>17</v>
      </c>
      <c r="L51">
        <v>3</v>
      </c>
      <c r="M51">
        <v>1</v>
      </c>
      <c r="N51" s="2">
        <v>5.0694444444444452E-2</v>
      </c>
      <c r="O51">
        <v>2</v>
      </c>
      <c r="P51">
        <v>973</v>
      </c>
      <c r="Q51">
        <v>11</v>
      </c>
      <c r="R51" t="s">
        <v>103</v>
      </c>
      <c r="S51">
        <v>34</v>
      </c>
      <c r="T51">
        <v>66</v>
      </c>
      <c r="U51">
        <v>10</v>
      </c>
      <c r="V51">
        <v>2</v>
      </c>
      <c r="W51">
        <v>0</v>
      </c>
      <c r="X51">
        <v>0</v>
      </c>
      <c r="Y51" t="s">
        <v>103</v>
      </c>
      <c r="Z51" t="s">
        <v>104</v>
      </c>
      <c r="AA51" t="s">
        <v>212</v>
      </c>
      <c r="AB51">
        <v>1</v>
      </c>
      <c r="AC51">
        <v>2</v>
      </c>
      <c r="AD51">
        <v>0</v>
      </c>
      <c r="AE51" t="s">
        <v>106</v>
      </c>
      <c r="AF51" t="s">
        <v>106</v>
      </c>
      <c r="AG51" t="s">
        <v>106</v>
      </c>
      <c r="AH51">
        <v>0</v>
      </c>
      <c r="AI51">
        <v>0</v>
      </c>
      <c r="AJ51" t="s">
        <v>106</v>
      </c>
      <c r="AK51" t="s">
        <v>108</v>
      </c>
      <c r="AL51" t="s">
        <v>109</v>
      </c>
      <c r="AM51" t="s">
        <v>110</v>
      </c>
      <c r="AN51" t="s">
        <v>111</v>
      </c>
      <c r="AO51">
        <v>2</v>
      </c>
      <c r="AP51">
        <v>0</v>
      </c>
      <c r="AQ51">
        <v>0</v>
      </c>
      <c r="AR51" t="s">
        <v>124</v>
      </c>
      <c r="AS51">
        <v>0</v>
      </c>
      <c r="AT51" t="s">
        <v>106</v>
      </c>
      <c r="AU51" t="s">
        <v>106</v>
      </c>
      <c r="AV51" t="s">
        <v>113</v>
      </c>
      <c r="AW51" t="s">
        <v>106</v>
      </c>
      <c r="AX51" t="s">
        <v>106</v>
      </c>
      <c r="AY51" t="s">
        <v>149</v>
      </c>
      <c r="AZ51" t="s">
        <v>150</v>
      </c>
      <c r="BA51">
        <v>1</v>
      </c>
      <c r="BB51" t="s">
        <v>106</v>
      </c>
      <c r="BC51" t="s">
        <v>106</v>
      </c>
      <c r="BD51" t="s">
        <v>106</v>
      </c>
      <c r="BE51" t="s">
        <v>126</v>
      </c>
      <c r="BF51" t="s">
        <v>106</v>
      </c>
      <c r="BG51" t="s">
        <v>106</v>
      </c>
      <c r="BH51" t="s">
        <v>106</v>
      </c>
      <c r="BI51">
        <v>0</v>
      </c>
      <c r="BJ51" t="s">
        <v>106</v>
      </c>
      <c r="BK51" t="s">
        <v>106</v>
      </c>
      <c r="BL51">
        <v>0</v>
      </c>
      <c r="BM51">
        <v>0</v>
      </c>
      <c r="BN51" t="s">
        <v>106</v>
      </c>
      <c r="BO51">
        <v>0</v>
      </c>
      <c r="BP51" t="s">
        <v>106</v>
      </c>
      <c r="BQ51">
        <v>0</v>
      </c>
      <c r="BR51">
        <v>20</v>
      </c>
      <c r="BS51">
        <v>10</v>
      </c>
      <c r="BT51">
        <v>10</v>
      </c>
      <c r="BU51">
        <v>10</v>
      </c>
      <c r="BV51" t="s">
        <v>104</v>
      </c>
      <c r="BW51" t="s">
        <v>103</v>
      </c>
      <c r="BX51">
        <v>0</v>
      </c>
      <c r="BY51" t="s">
        <v>113</v>
      </c>
      <c r="BZ51">
        <v>2</v>
      </c>
      <c r="CA51">
        <v>2</v>
      </c>
      <c r="CB51">
        <v>2</v>
      </c>
      <c r="CC51">
        <v>2</v>
      </c>
      <c r="CD51">
        <v>2</v>
      </c>
      <c r="CE51">
        <v>3.0579148454145E-2</v>
      </c>
      <c r="CF51">
        <v>0.124132109451822</v>
      </c>
      <c r="CG51">
        <v>1.944183093392E-3</v>
      </c>
      <c r="CH51">
        <v>0.18777788690688299</v>
      </c>
      <c r="CI51">
        <v>0.26251274901491201</v>
      </c>
      <c r="CJ51">
        <v>3.4332602212570002E-3</v>
      </c>
      <c r="CK51">
        <v>0.38962066285759001</v>
      </c>
      <c r="CL51">
        <v>0</v>
      </c>
      <c r="CM51">
        <v>0</v>
      </c>
      <c r="CN51">
        <v>1.83101950459995</v>
      </c>
      <c r="CO51">
        <v>-0.404752337757388</v>
      </c>
      <c r="CP51">
        <v>-0.404752337757388</v>
      </c>
      <c r="CQ51">
        <v>0</v>
      </c>
      <c r="CR51">
        <v>0.13098938898381601</v>
      </c>
      <c r="CS51">
        <v>0.86901061101618404</v>
      </c>
      <c r="CT51">
        <v>0.13706505937497801</v>
      </c>
      <c r="CU51">
        <v>0.86293494062502196</v>
      </c>
      <c r="CV51">
        <v>0.86901061101618404</v>
      </c>
      <c r="CW51">
        <v>-6.0756703911620004E-3</v>
      </c>
      <c r="CX51">
        <v>-6.0756703911620004E-3</v>
      </c>
      <c r="CY51">
        <v>0</v>
      </c>
      <c r="CZ51">
        <v>2017</v>
      </c>
    </row>
    <row r="52" spans="1:104" x14ac:dyDescent="0.25">
      <c r="A52">
        <v>51</v>
      </c>
      <c r="B52" t="s">
        <v>143</v>
      </c>
      <c r="C52">
        <v>0</v>
      </c>
      <c r="D52">
        <v>1</v>
      </c>
      <c r="E52" t="s">
        <v>106</v>
      </c>
      <c r="F52" t="s">
        <v>106</v>
      </c>
      <c r="G52">
        <v>0</v>
      </c>
      <c r="H52" s="1">
        <v>42988</v>
      </c>
      <c r="I52">
        <v>2017091003</v>
      </c>
      <c r="J52">
        <v>2915</v>
      </c>
      <c r="K52">
        <v>17</v>
      </c>
      <c r="L52">
        <v>3</v>
      </c>
      <c r="M52">
        <v>2</v>
      </c>
      <c r="N52" s="2">
        <v>2.2916666666666669E-2</v>
      </c>
      <c r="O52">
        <v>1</v>
      </c>
      <c r="P52">
        <v>933</v>
      </c>
      <c r="Q52">
        <v>40</v>
      </c>
      <c r="R52" t="s">
        <v>103</v>
      </c>
      <c r="S52">
        <v>36</v>
      </c>
      <c r="T52">
        <v>64</v>
      </c>
      <c r="U52">
        <v>8</v>
      </c>
      <c r="V52">
        <v>7</v>
      </c>
      <c r="W52">
        <v>0</v>
      </c>
      <c r="X52">
        <v>0</v>
      </c>
      <c r="Y52" t="s">
        <v>103</v>
      </c>
      <c r="Z52" t="s">
        <v>104</v>
      </c>
      <c r="AA52" t="s">
        <v>213</v>
      </c>
      <c r="AB52">
        <v>1</v>
      </c>
      <c r="AC52">
        <v>5</v>
      </c>
      <c r="AD52">
        <v>0</v>
      </c>
      <c r="AE52" t="s">
        <v>106</v>
      </c>
      <c r="AF52" t="s">
        <v>106</v>
      </c>
      <c r="AG52" t="s">
        <v>106</v>
      </c>
      <c r="AH52">
        <v>0</v>
      </c>
      <c r="AI52">
        <v>0</v>
      </c>
      <c r="AJ52" t="s">
        <v>106</v>
      </c>
      <c r="AK52" t="s">
        <v>106</v>
      </c>
      <c r="AL52" t="s">
        <v>113</v>
      </c>
      <c r="AM52" t="s">
        <v>106</v>
      </c>
      <c r="AN52" t="s">
        <v>106</v>
      </c>
      <c r="AO52">
        <v>0</v>
      </c>
      <c r="AP52">
        <v>0</v>
      </c>
      <c r="AQ52">
        <v>0</v>
      </c>
      <c r="AR52" t="s">
        <v>106</v>
      </c>
      <c r="AS52">
        <v>0</v>
      </c>
      <c r="AT52" t="s">
        <v>106</v>
      </c>
      <c r="AU52" t="s">
        <v>161</v>
      </c>
      <c r="AV52" t="s">
        <v>162</v>
      </c>
      <c r="AW52" t="s">
        <v>124</v>
      </c>
      <c r="AX52" t="s">
        <v>146</v>
      </c>
      <c r="AY52" t="s">
        <v>106</v>
      </c>
      <c r="AZ52" t="s">
        <v>113</v>
      </c>
      <c r="BA52">
        <v>0</v>
      </c>
      <c r="BB52" t="s">
        <v>106</v>
      </c>
      <c r="BC52" t="s">
        <v>106</v>
      </c>
      <c r="BD52" t="s">
        <v>106</v>
      </c>
      <c r="BE52" t="s">
        <v>163</v>
      </c>
      <c r="BF52" t="s">
        <v>106</v>
      </c>
      <c r="BG52" t="s">
        <v>106</v>
      </c>
      <c r="BH52" t="s">
        <v>106</v>
      </c>
      <c r="BI52">
        <v>0</v>
      </c>
      <c r="BJ52" t="s">
        <v>106</v>
      </c>
      <c r="BK52" t="s">
        <v>106</v>
      </c>
      <c r="BL52">
        <v>0</v>
      </c>
      <c r="BM52">
        <v>0</v>
      </c>
      <c r="BN52" t="s">
        <v>106</v>
      </c>
      <c r="BO52">
        <v>0</v>
      </c>
      <c r="BP52" t="s">
        <v>106</v>
      </c>
      <c r="BQ52">
        <v>0</v>
      </c>
      <c r="BR52">
        <v>20</v>
      </c>
      <c r="BS52">
        <v>10</v>
      </c>
      <c r="BT52">
        <v>10</v>
      </c>
      <c r="BU52">
        <v>10</v>
      </c>
      <c r="BV52" t="s">
        <v>104</v>
      </c>
      <c r="BW52" t="s">
        <v>103</v>
      </c>
      <c r="BX52">
        <v>0</v>
      </c>
      <c r="BY52" t="s">
        <v>113</v>
      </c>
      <c r="BZ52">
        <v>2</v>
      </c>
      <c r="CA52">
        <v>2</v>
      </c>
      <c r="CB52">
        <v>2</v>
      </c>
      <c r="CC52">
        <v>2</v>
      </c>
      <c r="CD52">
        <v>2</v>
      </c>
      <c r="CE52">
        <v>3.6084847177698998E-2</v>
      </c>
      <c r="CF52">
        <v>0.136251837972725</v>
      </c>
      <c r="CG52">
        <v>2.3071375381300001E-3</v>
      </c>
      <c r="CH52">
        <v>0.20608673921711901</v>
      </c>
      <c r="CI52">
        <v>0.25849474114351501</v>
      </c>
      <c r="CJ52">
        <v>3.7325943458810002E-3</v>
      </c>
      <c r="CK52">
        <v>0.35704210260493102</v>
      </c>
      <c r="CL52">
        <v>0</v>
      </c>
      <c r="CM52">
        <v>0</v>
      </c>
      <c r="CN52">
        <v>1.4262671668425599</v>
      </c>
      <c r="CO52">
        <v>9.9357355902260996E-2</v>
      </c>
      <c r="CP52" t="s">
        <v>106</v>
      </c>
      <c r="CQ52" t="s">
        <v>106</v>
      </c>
      <c r="CR52">
        <v>0.13706505937497801</v>
      </c>
      <c r="CS52">
        <v>0.86293494062502196</v>
      </c>
      <c r="CT52">
        <v>0.133787493161659</v>
      </c>
      <c r="CU52">
        <v>0.86621250683834095</v>
      </c>
      <c r="CV52">
        <v>0.86293494062502196</v>
      </c>
      <c r="CW52">
        <v>3.277566213319E-3</v>
      </c>
      <c r="CX52" t="s">
        <v>106</v>
      </c>
      <c r="CY52" t="s">
        <v>106</v>
      </c>
      <c r="CZ52">
        <v>2017</v>
      </c>
    </row>
    <row r="53" spans="1:104" x14ac:dyDescent="0.25">
      <c r="A53">
        <v>52</v>
      </c>
      <c r="B53" t="s">
        <v>107</v>
      </c>
      <c r="C53">
        <v>1</v>
      </c>
      <c r="D53">
        <v>0</v>
      </c>
      <c r="E53" t="s">
        <v>106</v>
      </c>
      <c r="F53" t="s">
        <v>106</v>
      </c>
      <c r="G53">
        <v>0</v>
      </c>
      <c r="H53" s="1">
        <v>42988</v>
      </c>
      <c r="I53">
        <v>2017091003</v>
      </c>
      <c r="J53">
        <v>2958</v>
      </c>
      <c r="K53">
        <v>17</v>
      </c>
      <c r="L53">
        <v>4</v>
      </c>
      <c r="M53">
        <v>3</v>
      </c>
      <c r="N53" s="2">
        <v>0.625</v>
      </c>
      <c r="O53">
        <v>15</v>
      </c>
      <c r="P53">
        <v>900</v>
      </c>
      <c r="Q53">
        <v>0</v>
      </c>
      <c r="R53" t="s">
        <v>103</v>
      </c>
      <c r="S53">
        <v>41</v>
      </c>
      <c r="T53">
        <v>59</v>
      </c>
      <c r="U53">
        <v>3</v>
      </c>
      <c r="V53">
        <v>16</v>
      </c>
      <c r="W53">
        <v>0</v>
      </c>
      <c r="X53">
        <v>1</v>
      </c>
      <c r="Y53" t="s">
        <v>103</v>
      </c>
      <c r="Z53" t="s">
        <v>104</v>
      </c>
      <c r="AA53" t="s">
        <v>214</v>
      </c>
      <c r="AB53">
        <v>1</v>
      </c>
      <c r="AC53">
        <v>9</v>
      </c>
      <c r="AD53">
        <v>0</v>
      </c>
      <c r="AE53" t="s">
        <v>106</v>
      </c>
      <c r="AF53" t="s">
        <v>106</v>
      </c>
      <c r="AG53" t="s">
        <v>106</v>
      </c>
      <c r="AH53">
        <v>0</v>
      </c>
      <c r="AI53">
        <v>0</v>
      </c>
      <c r="AJ53" t="s">
        <v>106</v>
      </c>
      <c r="AK53" t="s">
        <v>108</v>
      </c>
      <c r="AL53" t="s">
        <v>109</v>
      </c>
      <c r="AM53" t="s">
        <v>110</v>
      </c>
      <c r="AN53" t="s">
        <v>111</v>
      </c>
      <c r="AO53">
        <v>6</v>
      </c>
      <c r="AP53">
        <v>3</v>
      </c>
      <c r="AQ53">
        <v>0</v>
      </c>
      <c r="AR53" t="s">
        <v>124</v>
      </c>
      <c r="AS53">
        <v>0</v>
      </c>
      <c r="AT53" t="s">
        <v>106</v>
      </c>
      <c r="AU53" t="s">
        <v>106</v>
      </c>
      <c r="AV53" t="s">
        <v>113</v>
      </c>
      <c r="AW53" t="s">
        <v>106</v>
      </c>
      <c r="AX53" t="s">
        <v>106</v>
      </c>
      <c r="AY53" t="s">
        <v>119</v>
      </c>
      <c r="AZ53" t="s">
        <v>120</v>
      </c>
      <c r="BA53">
        <v>1</v>
      </c>
      <c r="BB53" t="s">
        <v>106</v>
      </c>
      <c r="BC53" t="s">
        <v>106</v>
      </c>
      <c r="BD53" t="s">
        <v>106</v>
      </c>
      <c r="BE53" t="s">
        <v>147</v>
      </c>
      <c r="BF53" t="s">
        <v>106</v>
      </c>
      <c r="BG53" t="s">
        <v>106</v>
      </c>
      <c r="BH53" t="s">
        <v>106</v>
      </c>
      <c r="BI53">
        <v>0</v>
      </c>
      <c r="BJ53" t="s">
        <v>106</v>
      </c>
      <c r="BK53" t="s">
        <v>106</v>
      </c>
      <c r="BL53">
        <v>0</v>
      </c>
      <c r="BM53">
        <v>0</v>
      </c>
      <c r="BN53" t="s">
        <v>106</v>
      </c>
      <c r="BO53">
        <v>0</v>
      </c>
      <c r="BP53" t="s">
        <v>106</v>
      </c>
      <c r="BQ53">
        <v>0</v>
      </c>
      <c r="BR53">
        <v>20</v>
      </c>
      <c r="BS53">
        <v>10</v>
      </c>
      <c r="BT53">
        <v>10</v>
      </c>
      <c r="BU53">
        <v>10</v>
      </c>
      <c r="BV53" t="s">
        <v>104</v>
      </c>
      <c r="BW53" t="s">
        <v>103</v>
      </c>
      <c r="BX53">
        <v>0</v>
      </c>
      <c r="BY53" t="s">
        <v>113</v>
      </c>
      <c r="BZ53">
        <v>2</v>
      </c>
      <c r="CA53">
        <v>2</v>
      </c>
      <c r="CB53">
        <v>2</v>
      </c>
      <c r="CC53">
        <v>2</v>
      </c>
      <c r="CD53">
        <v>2</v>
      </c>
      <c r="CE53">
        <v>3.8202532412097E-2</v>
      </c>
      <c r="CF53">
        <v>0.135103710470482</v>
      </c>
      <c r="CG53">
        <v>1.956572799688E-3</v>
      </c>
      <c r="CH53">
        <v>0.20171073695467301</v>
      </c>
      <c r="CI53">
        <v>0.24904456856701701</v>
      </c>
      <c r="CJ53">
        <v>3.6365797669989999E-3</v>
      </c>
      <c r="CK53">
        <v>0.37034529902904301</v>
      </c>
      <c r="CL53">
        <v>0</v>
      </c>
      <c r="CM53">
        <v>0</v>
      </c>
      <c r="CN53">
        <v>1.52562452274482</v>
      </c>
      <c r="CO53">
        <v>1.5124564946808701</v>
      </c>
      <c r="CP53">
        <v>1.31358292058923</v>
      </c>
      <c r="CQ53">
        <v>0.198873574091639</v>
      </c>
      <c r="CR53">
        <v>0.133787493161659</v>
      </c>
      <c r="CS53">
        <v>0.86621250683834095</v>
      </c>
      <c r="CT53">
        <v>0.106892894275554</v>
      </c>
      <c r="CU53">
        <v>0.89310710572444596</v>
      </c>
      <c r="CV53">
        <v>0.86621250683834095</v>
      </c>
      <c r="CW53">
        <v>2.6894598886105001E-2</v>
      </c>
      <c r="CX53">
        <v>2.2796543479983E-2</v>
      </c>
      <c r="CY53">
        <v>4.0980554061220004E-3</v>
      </c>
      <c r="CZ53">
        <v>2017</v>
      </c>
    </row>
    <row r="54" spans="1:104" x14ac:dyDescent="0.25">
      <c r="A54">
        <v>53</v>
      </c>
      <c r="B54" t="s">
        <v>143</v>
      </c>
      <c r="C54" t="s">
        <v>113</v>
      </c>
      <c r="D54" t="s">
        <v>162</v>
      </c>
      <c r="E54">
        <v>0</v>
      </c>
      <c r="F54" t="s">
        <v>106</v>
      </c>
      <c r="G54">
        <v>4</v>
      </c>
      <c r="H54" s="1">
        <v>42988</v>
      </c>
      <c r="I54">
        <v>2017091003</v>
      </c>
      <c r="J54">
        <v>2982</v>
      </c>
      <c r="K54">
        <v>17</v>
      </c>
      <c r="L54">
        <v>4</v>
      </c>
      <c r="M54">
        <v>1</v>
      </c>
      <c r="N54" s="2">
        <v>0.60416666666666663</v>
      </c>
      <c r="O54">
        <v>15</v>
      </c>
      <c r="P54">
        <v>870</v>
      </c>
      <c r="Q54">
        <v>30</v>
      </c>
      <c r="R54" t="s">
        <v>215</v>
      </c>
      <c r="S54">
        <v>50</v>
      </c>
      <c r="T54">
        <v>50</v>
      </c>
      <c r="U54">
        <v>10</v>
      </c>
      <c r="V54">
        <v>20</v>
      </c>
      <c r="W54">
        <v>0</v>
      </c>
      <c r="X54">
        <v>0</v>
      </c>
      <c r="Y54" t="s">
        <v>103</v>
      </c>
      <c r="Z54" t="s">
        <v>104</v>
      </c>
      <c r="AA54" t="s">
        <v>216</v>
      </c>
      <c r="AB54" t="s">
        <v>217</v>
      </c>
      <c r="AC54">
        <v>1</v>
      </c>
      <c r="AD54">
        <v>0</v>
      </c>
      <c r="AE54">
        <v>0</v>
      </c>
      <c r="AF54" t="s">
        <v>106</v>
      </c>
      <c r="AG54" t="s">
        <v>106</v>
      </c>
      <c r="AH54" t="s">
        <v>106</v>
      </c>
      <c r="AI54">
        <v>0</v>
      </c>
      <c r="AJ54">
        <v>0</v>
      </c>
      <c r="AK54" t="s">
        <v>143</v>
      </c>
      <c r="AL54" t="s">
        <v>106</v>
      </c>
      <c r="AM54">
        <v>0</v>
      </c>
      <c r="AN54" t="s">
        <v>106</v>
      </c>
      <c r="AO54" t="s">
        <v>106</v>
      </c>
      <c r="AP54">
        <v>0</v>
      </c>
      <c r="AQ54">
        <v>0</v>
      </c>
      <c r="AR54">
        <v>0</v>
      </c>
      <c r="AS54" t="s">
        <v>106</v>
      </c>
      <c r="AT54">
        <v>0</v>
      </c>
      <c r="AU54" t="s">
        <v>106</v>
      </c>
      <c r="AV54" t="s">
        <v>161</v>
      </c>
      <c r="AW54">
        <v>1</v>
      </c>
      <c r="AX54" t="s">
        <v>124</v>
      </c>
      <c r="AY54" t="s">
        <v>146</v>
      </c>
      <c r="AZ54" t="s">
        <v>106</v>
      </c>
      <c r="BA54" t="s">
        <v>113</v>
      </c>
      <c r="BB54">
        <v>0</v>
      </c>
      <c r="BC54" t="s">
        <v>106</v>
      </c>
      <c r="BD54" t="s">
        <v>106</v>
      </c>
      <c r="BE54" t="s">
        <v>106</v>
      </c>
      <c r="BF54" t="s">
        <v>147</v>
      </c>
      <c r="BG54" t="s">
        <v>126</v>
      </c>
      <c r="BH54" t="s">
        <v>106</v>
      </c>
      <c r="BI54" t="s">
        <v>106</v>
      </c>
      <c r="BJ54">
        <v>0</v>
      </c>
      <c r="BK54" t="s">
        <v>106</v>
      </c>
      <c r="BL54" t="s">
        <v>106</v>
      </c>
      <c r="BM54">
        <v>0</v>
      </c>
      <c r="BN54">
        <v>0</v>
      </c>
      <c r="BO54" t="s">
        <v>106</v>
      </c>
      <c r="BP54" t="s">
        <v>106</v>
      </c>
      <c r="BQ54" t="s">
        <v>106</v>
      </c>
      <c r="BR54">
        <v>0</v>
      </c>
      <c r="BS54">
        <v>20</v>
      </c>
      <c r="BT54">
        <v>10</v>
      </c>
      <c r="BU54">
        <v>10</v>
      </c>
      <c r="BV54">
        <v>10</v>
      </c>
      <c r="BW54" t="s">
        <v>104</v>
      </c>
      <c r="BX54" t="s">
        <v>103</v>
      </c>
      <c r="BY54">
        <v>0</v>
      </c>
      <c r="BZ54" t="s">
        <v>113</v>
      </c>
      <c r="CA54">
        <v>2</v>
      </c>
      <c r="CB54">
        <v>2</v>
      </c>
      <c r="CC54">
        <v>2</v>
      </c>
      <c r="CD54">
        <v>2</v>
      </c>
      <c r="CE54">
        <v>2</v>
      </c>
      <c r="CF54">
        <v>3.0741430363302E-2</v>
      </c>
      <c r="CG54">
        <v>8.0082860630209002E-2</v>
      </c>
      <c r="CH54">
        <v>4.7633982361199999E-4</v>
      </c>
      <c r="CI54">
        <v>0.120388755440152</v>
      </c>
      <c r="CJ54">
        <v>0.31001151228697399</v>
      </c>
      <c r="CK54">
        <v>3.2249360013150001E-3</v>
      </c>
      <c r="CL54">
        <v>0.45507416545443702</v>
      </c>
      <c r="CM54">
        <v>0</v>
      </c>
      <c r="CN54">
        <v>0</v>
      </c>
      <c r="CO54">
        <v>3.0380810174256898</v>
      </c>
      <c r="CP54">
        <v>-9.8684916234444003E-2</v>
      </c>
      <c r="CQ54" t="s">
        <v>106</v>
      </c>
      <c r="CR54" t="s">
        <v>106</v>
      </c>
      <c r="CS54">
        <v>0.106892894275554</v>
      </c>
      <c r="CT54">
        <v>0.89310710572444596</v>
      </c>
      <c r="CU54">
        <v>0.10647580532774201</v>
      </c>
      <c r="CV54">
        <v>0.89352419467225797</v>
      </c>
      <c r="CW54">
        <v>0.89310710572444596</v>
      </c>
      <c r="CX54">
        <v>4.1708894781199998E-4</v>
      </c>
      <c r="CY54" t="s">
        <v>106</v>
      </c>
      <c r="CZ54" t="s">
        <v>106</v>
      </c>
    </row>
    <row r="55" spans="1:104" x14ac:dyDescent="0.25">
      <c r="A55">
        <v>54</v>
      </c>
      <c r="B55" t="s">
        <v>107</v>
      </c>
      <c r="C55">
        <v>1</v>
      </c>
      <c r="D55">
        <v>0</v>
      </c>
      <c r="E55" t="s">
        <v>106</v>
      </c>
      <c r="F55" t="s">
        <v>106</v>
      </c>
      <c r="G55">
        <v>0</v>
      </c>
      <c r="H55" s="1">
        <v>42988</v>
      </c>
      <c r="I55">
        <v>2017091003</v>
      </c>
      <c r="J55">
        <v>3003</v>
      </c>
      <c r="K55">
        <v>17</v>
      </c>
      <c r="L55">
        <v>4</v>
      </c>
      <c r="M55">
        <v>2</v>
      </c>
      <c r="N55" s="2">
        <v>0.5756944444444444</v>
      </c>
      <c r="O55">
        <v>14</v>
      </c>
      <c r="P55">
        <v>829</v>
      </c>
      <c r="Q55">
        <v>41</v>
      </c>
      <c r="R55" t="s">
        <v>104</v>
      </c>
      <c r="S55">
        <v>46</v>
      </c>
      <c r="T55">
        <v>46</v>
      </c>
      <c r="U55">
        <v>6</v>
      </c>
      <c r="V55">
        <v>36</v>
      </c>
      <c r="W55">
        <v>0</v>
      </c>
      <c r="X55">
        <v>1</v>
      </c>
      <c r="Y55" t="s">
        <v>103</v>
      </c>
      <c r="Z55" t="s">
        <v>104</v>
      </c>
      <c r="AA55" t="s">
        <v>218</v>
      </c>
      <c r="AB55">
        <v>1</v>
      </c>
      <c r="AC55">
        <v>16</v>
      </c>
      <c r="AD55">
        <v>0</v>
      </c>
      <c r="AE55" t="s">
        <v>106</v>
      </c>
      <c r="AF55" t="s">
        <v>106</v>
      </c>
      <c r="AG55" t="s">
        <v>106</v>
      </c>
      <c r="AH55">
        <v>0</v>
      </c>
      <c r="AI55">
        <v>0</v>
      </c>
      <c r="AJ55" t="s">
        <v>106</v>
      </c>
      <c r="AK55" t="s">
        <v>108</v>
      </c>
      <c r="AL55" t="s">
        <v>109</v>
      </c>
      <c r="AM55" t="s">
        <v>110</v>
      </c>
      <c r="AN55" t="s">
        <v>111</v>
      </c>
      <c r="AO55">
        <v>15</v>
      </c>
      <c r="AP55">
        <v>1</v>
      </c>
      <c r="AQ55">
        <v>0</v>
      </c>
      <c r="AR55" t="s">
        <v>124</v>
      </c>
      <c r="AS55">
        <v>0</v>
      </c>
      <c r="AT55" t="s">
        <v>106</v>
      </c>
      <c r="AU55" t="s">
        <v>106</v>
      </c>
      <c r="AV55" t="s">
        <v>113</v>
      </c>
      <c r="AW55" t="s">
        <v>106</v>
      </c>
      <c r="AX55" t="s">
        <v>106</v>
      </c>
      <c r="AY55" t="s">
        <v>119</v>
      </c>
      <c r="AZ55" t="s">
        <v>120</v>
      </c>
      <c r="BA55">
        <v>1</v>
      </c>
      <c r="BB55" t="s">
        <v>106</v>
      </c>
      <c r="BC55" t="s">
        <v>106</v>
      </c>
      <c r="BD55" t="s">
        <v>106</v>
      </c>
      <c r="BE55" t="s">
        <v>151</v>
      </c>
      <c r="BF55" t="s">
        <v>106</v>
      </c>
      <c r="BG55" t="s">
        <v>106</v>
      </c>
      <c r="BH55" t="s">
        <v>106</v>
      </c>
      <c r="BI55">
        <v>0</v>
      </c>
      <c r="BJ55" t="s">
        <v>106</v>
      </c>
      <c r="BK55" t="s">
        <v>106</v>
      </c>
      <c r="BL55">
        <v>0</v>
      </c>
      <c r="BM55">
        <v>0</v>
      </c>
      <c r="BN55" t="s">
        <v>106</v>
      </c>
      <c r="BO55">
        <v>0</v>
      </c>
      <c r="BP55" t="s">
        <v>106</v>
      </c>
      <c r="BQ55">
        <v>0</v>
      </c>
      <c r="BR55">
        <v>20</v>
      </c>
      <c r="BS55">
        <v>10</v>
      </c>
      <c r="BT55">
        <v>10</v>
      </c>
      <c r="BU55">
        <v>10</v>
      </c>
      <c r="BV55" t="s">
        <v>104</v>
      </c>
      <c r="BW55" t="s">
        <v>103</v>
      </c>
      <c r="BX55">
        <v>0</v>
      </c>
      <c r="BY55" t="s">
        <v>113</v>
      </c>
      <c r="BZ55">
        <v>2</v>
      </c>
      <c r="CA55">
        <v>2</v>
      </c>
      <c r="CB55">
        <v>2</v>
      </c>
      <c r="CC55">
        <v>2</v>
      </c>
      <c r="CD55">
        <v>2</v>
      </c>
      <c r="CE55">
        <v>3.4833250534828997E-2</v>
      </c>
      <c r="CF55">
        <v>8.0211113536281006E-2</v>
      </c>
      <c r="CG55">
        <v>5.4314433258900003E-4</v>
      </c>
      <c r="CH55">
        <v>0.120574195379935</v>
      </c>
      <c r="CI55">
        <v>0.326223773867163</v>
      </c>
      <c r="CJ55">
        <v>3.3675759842210001E-3</v>
      </c>
      <c r="CK55">
        <v>0.43424694636498201</v>
      </c>
      <c r="CL55">
        <v>0</v>
      </c>
      <c r="CM55">
        <v>0</v>
      </c>
      <c r="CN55">
        <v>2.9393961011912499</v>
      </c>
      <c r="CO55">
        <v>1.13085140662184</v>
      </c>
      <c r="CP55">
        <v>1.09857145452975</v>
      </c>
      <c r="CQ55">
        <v>3.2279952092094E-2</v>
      </c>
      <c r="CR55">
        <v>0.10647580532774201</v>
      </c>
      <c r="CS55">
        <v>0.89352419467225797</v>
      </c>
      <c r="CT55">
        <v>8.8390787401167001E-2</v>
      </c>
      <c r="CU55">
        <v>0.91160921259883299</v>
      </c>
      <c r="CV55">
        <v>0.89352419467225797</v>
      </c>
      <c r="CW55">
        <v>1.8085017926574999E-2</v>
      </c>
      <c r="CX55">
        <v>1.5840854389217E-2</v>
      </c>
      <c r="CY55">
        <v>2.2441635373580001E-3</v>
      </c>
      <c r="CZ55">
        <v>2017</v>
      </c>
    </row>
    <row r="56" spans="1:104" x14ac:dyDescent="0.25">
      <c r="A56">
        <v>55</v>
      </c>
      <c r="B56" t="s">
        <v>143</v>
      </c>
      <c r="C56" t="s">
        <v>113</v>
      </c>
      <c r="D56" t="s">
        <v>162</v>
      </c>
      <c r="E56">
        <v>0</v>
      </c>
      <c r="F56" t="s">
        <v>106</v>
      </c>
      <c r="G56">
        <v>1</v>
      </c>
      <c r="H56" s="1">
        <v>42988</v>
      </c>
      <c r="I56">
        <v>2017091003</v>
      </c>
      <c r="J56">
        <v>3027</v>
      </c>
      <c r="K56">
        <v>17</v>
      </c>
      <c r="L56">
        <v>4</v>
      </c>
      <c r="M56">
        <v>1</v>
      </c>
      <c r="N56" s="2">
        <v>0.54583333333333328</v>
      </c>
      <c r="O56">
        <v>14</v>
      </c>
      <c r="P56">
        <v>786</v>
      </c>
      <c r="Q56">
        <v>43</v>
      </c>
      <c r="R56" t="s">
        <v>104</v>
      </c>
      <c r="S56">
        <v>30</v>
      </c>
      <c r="T56">
        <v>30</v>
      </c>
      <c r="U56">
        <v>10</v>
      </c>
      <c r="V56">
        <v>37</v>
      </c>
      <c r="W56">
        <v>0</v>
      </c>
      <c r="X56">
        <v>0</v>
      </c>
      <c r="Y56" t="s">
        <v>103</v>
      </c>
      <c r="Z56" t="s">
        <v>104</v>
      </c>
      <c r="AA56" t="s">
        <v>219</v>
      </c>
      <c r="AB56" t="s">
        <v>142</v>
      </c>
      <c r="AC56">
        <v>1</v>
      </c>
      <c r="AD56">
        <v>0</v>
      </c>
      <c r="AE56">
        <v>0</v>
      </c>
      <c r="AF56" t="s">
        <v>106</v>
      </c>
      <c r="AG56" t="s">
        <v>106</v>
      </c>
      <c r="AH56" t="s">
        <v>106</v>
      </c>
      <c r="AI56">
        <v>0</v>
      </c>
      <c r="AJ56">
        <v>0</v>
      </c>
      <c r="AK56" t="s">
        <v>143</v>
      </c>
      <c r="AL56" t="s">
        <v>106</v>
      </c>
      <c r="AM56">
        <v>0</v>
      </c>
      <c r="AN56" t="s">
        <v>106</v>
      </c>
      <c r="AO56" t="s">
        <v>106</v>
      </c>
      <c r="AP56">
        <v>0</v>
      </c>
      <c r="AQ56">
        <v>0</v>
      </c>
      <c r="AR56">
        <v>0</v>
      </c>
      <c r="AS56" t="s">
        <v>106</v>
      </c>
      <c r="AT56">
        <v>0</v>
      </c>
      <c r="AU56" t="s">
        <v>106</v>
      </c>
      <c r="AV56" t="s">
        <v>161</v>
      </c>
      <c r="AW56">
        <v>1</v>
      </c>
      <c r="AX56" t="s">
        <v>112</v>
      </c>
      <c r="AY56" t="s">
        <v>146</v>
      </c>
      <c r="AZ56" t="s">
        <v>106</v>
      </c>
      <c r="BA56" t="s">
        <v>113</v>
      </c>
      <c r="BB56">
        <v>0</v>
      </c>
      <c r="BC56" t="s">
        <v>106</v>
      </c>
      <c r="BD56" t="s">
        <v>106</v>
      </c>
      <c r="BE56" t="s">
        <v>106</v>
      </c>
      <c r="BF56" t="s">
        <v>176</v>
      </c>
      <c r="BG56" t="s">
        <v>147</v>
      </c>
      <c r="BH56" t="s">
        <v>106</v>
      </c>
      <c r="BI56" t="s">
        <v>106</v>
      </c>
      <c r="BJ56">
        <v>0</v>
      </c>
      <c r="BK56" t="s">
        <v>106</v>
      </c>
      <c r="BL56" t="s">
        <v>106</v>
      </c>
      <c r="BM56">
        <v>0</v>
      </c>
      <c r="BN56">
        <v>0</v>
      </c>
      <c r="BO56" t="s">
        <v>106</v>
      </c>
      <c r="BP56" t="s">
        <v>106</v>
      </c>
      <c r="BQ56" t="s">
        <v>106</v>
      </c>
      <c r="BR56">
        <v>0</v>
      </c>
      <c r="BS56">
        <v>20</v>
      </c>
      <c r="BT56">
        <v>10</v>
      </c>
      <c r="BU56">
        <v>10</v>
      </c>
      <c r="BV56">
        <v>10</v>
      </c>
      <c r="BW56" t="s">
        <v>104</v>
      </c>
      <c r="BX56" t="s">
        <v>103</v>
      </c>
      <c r="BY56">
        <v>0</v>
      </c>
      <c r="BZ56" t="s">
        <v>113</v>
      </c>
      <c r="CA56">
        <v>2</v>
      </c>
      <c r="CB56">
        <v>2</v>
      </c>
      <c r="CC56">
        <v>2</v>
      </c>
      <c r="CD56">
        <v>2</v>
      </c>
      <c r="CE56">
        <v>2</v>
      </c>
      <c r="CF56">
        <v>2.3997790698258002E-2</v>
      </c>
      <c r="CG56">
        <v>4.3063992769386002E-2</v>
      </c>
      <c r="CH56" s="3">
        <v>7.6415392219977396E-5</v>
      </c>
      <c r="CI56">
        <v>6.4343415317394001E-2</v>
      </c>
      <c r="CJ56">
        <v>0.35394031404446902</v>
      </c>
      <c r="CK56">
        <v>2.7742440907759999E-3</v>
      </c>
      <c r="CL56">
        <v>0.51180382768749699</v>
      </c>
      <c r="CM56">
        <v>0</v>
      </c>
      <c r="CN56">
        <v>0</v>
      </c>
      <c r="CO56">
        <v>4.0702475078130904</v>
      </c>
      <c r="CP56">
        <v>-0.38926263428515101</v>
      </c>
      <c r="CQ56" t="s">
        <v>106</v>
      </c>
      <c r="CR56" t="s">
        <v>106</v>
      </c>
      <c r="CS56">
        <v>8.8390787401167001E-2</v>
      </c>
      <c r="CT56">
        <v>0.91160921259883299</v>
      </c>
      <c r="CU56">
        <v>9.1223760802051995E-2</v>
      </c>
      <c r="CV56">
        <v>0.90877623919794803</v>
      </c>
      <c r="CW56">
        <v>0.91160921259883299</v>
      </c>
      <c r="CX56">
        <v>-2.832973400885E-3</v>
      </c>
      <c r="CY56" t="s">
        <v>106</v>
      </c>
      <c r="CZ56" t="s">
        <v>106</v>
      </c>
    </row>
    <row r="57" spans="1:104" x14ac:dyDescent="0.25">
      <c r="A57">
        <v>56</v>
      </c>
      <c r="B57" t="s">
        <v>107</v>
      </c>
      <c r="C57">
        <v>1</v>
      </c>
      <c r="D57">
        <v>0</v>
      </c>
      <c r="E57" t="s">
        <v>106</v>
      </c>
      <c r="F57" t="s">
        <v>106</v>
      </c>
      <c r="G57">
        <v>0</v>
      </c>
      <c r="H57" s="1">
        <v>42988</v>
      </c>
      <c r="I57">
        <v>2017091003</v>
      </c>
      <c r="J57">
        <v>3048</v>
      </c>
      <c r="K57">
        <v>17</v>
      </c>
      <c r="L57">
        <v>4</v>
      </c>
      <c r="M57">
        <v>2</v>
      </c>
      <c r="N57" s="2">
        <v>0.51597222222222217</v>
      </c>
      <c r="O57">
        <v>13</v>
      </c>
      <c r="P57">
        <v>743</v>
      </c>
      <c r="Q57">
        <v>43</v>
      </c>
      <c r="R57" t="s">
        <v>104</v>
      </c>
      <c r="S57">
        <v>29</v>
      </c>
      <c r="T57">
        <v>29</v>
      </c>
      <c r="U57">
        <v>9</v>
      </c>
      <c r="V57">
        <v>37</v>
      </c>
      <c r="W57">
        <v>0</v>
      </c>
      <c r="X57">
        <v>0</v>
      </c>
      <c r="Y57" t="s">
        <v>103</v>
      </c>
      <c r="Z57" t="s">
        <v>104</v>
      </c>
      <c r="AA57" t="s">
        <v>220</v>
      </c>
      <c r="AB57">
        <v>1</v>
      </c>
      <c r="AC57">
        <v>0</v>
      </c>
      <c r="AD57">
        <v>0</v>
      </c>
      <c r="AE57" t="s">
        <v>106</v>
      </c>
      <c r="AF57" t="s">
        <v>106</v>
      </c>
      <c r="AG57" t="s">
        <v>106</v>
      </c>
      <c r="AH57">
        <v>0</v>
      </c>
      <c r="AI57">
        <v>0</v>
      </c>
      <c r="AJ57" t="s">
        <v>106</v>
      </c>
      <c r="AK57" t="s">
        <v>108</v>
      </c>
      <c r="AL57" t="s">
        <v>109</v>
      </c>
      <c r="AM57" t="s">
        <v>129</v>
      </c>
      <c r="AN57" t="s">
        <v>111</v>
      </c>
      <c r="AO57">
        <v>0</v>
      </c>
      <c r="AP57">
        <v>0</v>
      </c>
      <c r="AQ57">
        <v>0</v>
      </c>
      <c r="AR57" t="s">
        <v>132</v>
      </c>
      <c r="AS57">
        <v>0</v>
      </c>
      <c r="AT57" t="s">
        <v>106</v>
      </c>
      <c r="AU57" t="s">
        <v>106</v>
      </c>
      <c r="AV57" t="s">
        <v>113</v>
      </c>
      <c r="AW57" t="s">
        <v>106</v>
      </c>
      <c r="AX57" t="s">
        <v>106</v>
      </c>
      <c r="AY57" t="s">
        <v>114</v>
      </c>
      <c r="AZ57" t="s">
        <v>115</v>
      </c>
      <c r="BA57">
        <v>0</v>
      </c>
      <c r="BB57" t="s">
        <v>106</v>
      </c>
      <c r="BC57" t="s">
        <v>106</v>
      </c>
      <c r="BD57" t="s">
        <v>106</v>
      </c>
      <c r="BE57" t="s">
        <v>106</v>
      </c>
      <c r="BF57" t="s">
        <v>106</v>
      </c>
      <c r="BG57" t="s">
        <v>106</v>
      </c>
      <c r="BH57" t="s">
        <v>106</v>
      </c>
      <c r="BI57">
        <v>0</v>
      </c>
      <c r="BJ57" t="s">
        <v>106</v>
      </c>
      <c r="BK57" t="s">
        <v>106</v>
      </c>
      <c r="BL57">
        <v>0</v>
      </c>
      <c r="BM57">
        <v>0</v>
      </c>
      <c r="BN57" t="s">
        <v>106</v>
      </c>
      <c r="BO57">
        <v>0</v>
      </c>
      <c r="BP57" t="s">
        <v>106</v>
      </c>
      <c r="BQ57">
        <v>0</v>
      </c>
      <c r="BR57">
        <v>20</v>
      </c>
      <c r="BS57">
        <v>10</v>
      </c>
      <c r="BT57">
        <v>10</v>
      </c>
      <c r="BU57">
        <v>10</v>
      </c>
      <c r="BV57" t="s">
        <v>104</v>
      </c>
      <c r="BW57" t="s">
        <v>103</v>
      </c>
      <c r="BX57">
        <v>0</v>
      </c>
      <c r="BY57" t="s">
        <v>113</v>
      </c>
      <c r="BZ57">
        <v>2</v>
      </c>
      <c r="CA57">
        <v>2</v>
      </c>
      <c r="CB57">
        <v>2</v>
      </c>
      <c r="CC57">
        <v>2</v>
      </c>
      <c r="CD57">
        <v>2</v>
      </c>
      <c r="CE57">
        <v>3.0106560196476E-2</v>
      </c>
      <c r="CF57">
        <v>4.8676607372940002E-2</v>
      </c>
      <c r="CG57">
        <v>1.55175928391E-4</v>
      </c>
      <c r="CH57">
        <v>7.3851149097963004E-2</v>
      </c>
      <c r="CI57">
        <v>0.39288596382198399</v>
      </c>
      <c r="CJ57">
        <v>2.9293210704790002E-3</v>
      </c>
      <c r="CK57">
        <v>0.451395222511767</v>
      </c>
      <c r="CL57">
        <v>0</v>
      </c>
      <c r="CM57">
        <v>0</v>
      </c>
      <c r="CN57">
        <v>3.6809848735279398</v>
      </c>
      <c r="CO57">
        <v>-0.75136466091059295</v>
      </c>
      <c r="CP57">
        <v>-0.75154134839693598</v>
      </c>
      <c r="CQ57">
        <v>1.76687486343E-4</v>
      </c>
      <c r="CR57">
        <v>9.1223760802051995E-2</v>
      </c>
      <c r="CS57">
        <v>0.90877623919794803</v>
      </c>
      <c r="CT57">
        <v>0.10159460101862899</v>
      </c>
      <c r="CU57">
        <v>0.89840539898137095</v>
      </c>
      <c r="CV57">
        <v>0.90877623919794803</v>
      </c>
      <c r="CW57">
        <v>-1.0370840216577E-2</v>
      </c>
      <c r="CX57">
        <v>-1.0329834833618001E-2</v>
      </c>
      <c r="CY57" s="3">
        <v>-4.1005382959036198E-5</v>
      </c>
      <c r="CZ57">
        <v>2017</v>
      </c>
    </row>
    <row r="58" spans="1:104" x14ac:dyDescent="0.25">
      <c r="A58">
        <v>57</v>
      </c>
      <c r="B58" t="s">
        <v>107</v>
      </c>
      <c r="C58">
        <v>1</v>
      </c>
      <c r="D58">
        <v>0</v>
      </c>
      <c r="E58" t="s">
        <v>106</v>
      </c>
      <c r="F58" t="s">
        <v>106</v>
      </c>
      <c r="G58">
        <v>0</v>
      </c>
      <c r="H58" s="1">
        <v>42988</v>
      </c>
      <c r="I58">
        <v>2017091003</v>
      </c>
      <c r="J58">
        <v>3070</v>
      </c>
      <c r="K58">
        <v>17</v>
      </c>
      <c r="L58">
        <v>4</v>
      </c>
      <c r="M58">
        <v>3</v>
      </c>
      <c r="N58" s="2">
        <v>0.51250000000000007</v>
      </c>
      <c r="O58">
        <v>13</v>
      </c>
      <c r="P58">
        <v>738</v>
      </c>
      <c r="Q58">
        <v>5</v>
      </c>
      <c r="R58" t="s">
        <v>104</v>
      </c>
      <c r="S58">
        <v>29</v>
      </c>
      <c r="T58">
        <v>29</v>
      </c>
      <c r="U58">
        <v>9</v>
      </c>
      <c r="V58">
        <v>37</v>
      </c>
      <c r="W58">
        <v>0</v>
      </c>
      <c r="X58">
        <v>1</v>
      </c>
      <c r="Y58" t="s">
        <v>103</v>
      </c>
      <c r="Z58" t="s">
        <v>104</v>
      </c>
      <c r="AA58" t="s">
        <v>221</v>
      </c>
      <c r="AB58">
        <v>1</v>
      </c>
      <c r="AC58">
        <v>0</v>
      </c>
      <c r="AD58">
        <v>0</v>
      </c>
      <c r="AE58" t="s">
        <v>106</v>
      </c>
      <c r="AF58" t="s">
        <v>106</v>
      </c>
      <c r="AG58" t="s">
        <v>106</v>
      </c>
      <c r="AH58">
        <v>0</v>
      </c>
      <c r="AI58">
        <v>0</v>
      </c>
      <c r="AJ58" t="s">
        <v>106</v>
      </c>
      <c r="AK58" t="s">
        <v>108</v>
      </c>
      <c r="AL58" t="s">
        <v>109</v>
      </c>
      <c r="AM58" t="s">
        <v>129</v>
      </c>
      <c r="AN58" t="s">
        <v>186</v>
      </c>
      <c r="AO58">
        <v>28</v>
      </c>
      <c r="AP58">
        <v>0</v>
      </c>
      <c r="AQ58">
        <v>0</v>
      </c>
      <c r="AR58" t="s">
        <v>132</v>
      </c>
      <c r="AS58">
        <v>1</v>
      </c>
      <c r="AT58" t="s">
        <v>133</v>
      </c>
      <c r="AU58" t="s">
        <v>106</v>
      </c>
      <c r="AV58" t="s">
        <v>113</v>
      </c>
      <c r="AW58" t="s">
        <v>106</v>
      </c>
      <c r="AX58" t="s">
        <v>106</v>
      </c>
      <c r="AY58" t="s">
        <v>106</v>
      </c>
      <c r="AZ58" t="s">
        <v>130</v>
      </c>
      <c r="BA58">
        <v>0</v>
      </c>
      <c r="BB58" t="s">
        <v>106</v>
      </c>
      <c r="BC58" t="s">
        <v>106</v>
      </c>
      <c r="BD58" t="s">
        <v>106</v>
      </c>
      <c r="BE58" t="s">
        <v>117</v>
      </c>
      <c r="BF58" t="s">
        <v>106</v>
      </c>
      <c r="BG58" t="s">
        <v>106</v>
      </c>
      <c r="BH58" t="s">
        <v>106</v>
      </c>
      <c r="BI58">
        <v>0</v>
      </c>
      <c r="BJ58" t="s">
        <v>106</v>
      </c>
      <c r="BK58" t="s">
        <v>106</v>
      </c>
      <c r="BL58">
        <v>0</v>
      </c>
      <c r="BM58">
        <v>0</v>
      </c>
      <c r="BN58" t="s">
        <v>106</v>
      </c>
      <c r="BO58">
        <v>0</v>
      </c>
      <c r="BP58" t="s">
        <v>106</v>
      </c>
      <c r="BQ58">
        <v>0</v>
      </c>
      <c r="BR58">
        <v>20</v>
      </c>
      <c r="BS58">
        <v>10</v>
      </c>
      <c r="BT58">
        <v>10</v>
      </c>
      <c r="BU58">
        <v>10</v>
      </c>
      <c r="BV58" t="s">
        <v>104</v>
      </c>
      <c r="BW58" t="s">
        <v>103</v>
      </c>
      <c r="BX58">
        <v>0</v>
      </c>
      <c r="BY58" t="s">
        <v>113</v>
      </c>
      <c r="BZ58">
        <v>2</v>
      </c>
      <c r="CA58">
        <v>2</v>
      </c>
      <c r="CB58">
        <v>2</v>
      </c>
      <c r="CC58">
        <v>2</v>
      </c>
      <c r="CD58">
        <v>2</v>
      </c>
      <c r="CE58">
        <v>3.4846132158895003E-2</v>
      </c>
      <c r="CF58">
        <v>6.0488432048521001E-2</v>
      </c>
      <c r="CG58">
        <v>2.4666862635600002E-4</v>
      </c>
      <c r="CH58">
        <v>9.5186519915515994E-2</v>
      </c>
      <c r="CI58">
        <v>0.46678641810327298</v>
      </c>
      <c r="CJ58">
        <v>3.9191145835330001E-3</v>
      </c>
      <c r="CK58">
        <v>0.33852671456390698</v>
      </c>
      <c r="CL58">
        <v>0</v>
      </c>
      <c r="CM58">
        <v>0</v>
      </c>
      <c r="CN58">
        <v>2.9296202126173498</v>
      </c>
      <c r="CO58">
        <v>-4.4803284268375601</v>
      </c>
      <c r="CP58">
        <v>2.25333376147189</v>
      </c>
      <c r="CQ58">
        <v>-6.7336621883094496</v>
      </c>
      <c r="CR58">
        <v>0.10159460101862899</v>
      </c>
      <c r="CS58">
        <v>0.89840539898137095</v>
      </c>
      <c r="CT58">
        <v>0.17804737048154601</v>
      </c>
      <c r="CU58">
        <v>0.82195262951845405</v>
      </c>
      <c r="CV58">
        <v>0.89840539898137095</v>
      </c>
      <c r="CW58">
        <v>-7.6452769462917999E-2</v>
      </c>
      <c r="CX58">
        <v>2.9610991841300002E-2</v>
      </c>
      <c r="CY58">
        <v>-0.106063761304218</v>
      </c>
      <c r="CZ58">
        <v>2017</v>
      </c>
    </row>
    <row r="59" spans="1:104" x14ac:dyDescent="0.25">
      <c r="A59">
        <v>58</v>
      </c>
      <c r="B59" t="s">
        <v>143</v>
      </c>
      <c r="C59" t="s">
        <v>113</v>
      </c>
      <c r="D59" t="s">
        <v>145</v>
      </c>
      <c r="E59">
        <v>0</v>
      </c>
      <c r="F59" t="s">
        <v>106</v>
      </c>
      <c r="G59">
        <v>1</v>
      </c>
      <c r="H59" s="1">
        <v>42988</v>
      </c>
      <c r="I59">
        <v>2017091003</v>
      </c>
      <c r="J59">
        <v>3186</v>
      </c>
      <c r="K59">
        <v>19</v>
      </c>
      <c r="L59">
        <v>4</v>
      </c>
      <c r="M59">
        <v>1</v>
      </c>
      <c r="N59" s="2">
        <v>0.44097222222222227</v>
      </c>
      <c r="O59">
        <v>11</v>
      </c>
      <c r="P59">
        <v>635</v>
      </c>
      <c r="Q59">
        <v>12</v>
      </c>
      <c r="R59" t="s">
        <v>103</v>
      </c>
      <c r="S59">
        <v>24</v>
      </c>
      <c r="T59">
        <v>76</v>
      </c>
      <c r="U59">
        <v>10</v>
      </c>
      <c r="V59">
        <v>1</v>
      </c>
      <c r="W59">
        <v>0</v>
      </c>
      <c r="X59">
        <v>0</v>
      </c>
      <c r="Y59" t="s">
        <v>103</v>
      </c>
      <c r="Z59" t="s">
        <v>104</v>
      </c>
      <c r="AA59" t="s">
        <v>222</v>
      </c>
      <c r="AB59" t="s">
        <v>223</v>
      </c>
      <c r="AC59">
        <v>1</v>
      </c>
      <c r="AD59">
        <v>0</v>
      </c>
      <c r="AE59">
        <v>0</v>
      </c>
      <c r="AF59" t="s">
        <v>106</v>
      </c>
      <c r="AG59" t="s">
        <v>106</v>
      </c>
      <c r="AH59" t="s">
        <v>106</v>
      </c>
      <c r="AI59">
        <v>0</v>
      </c>
      <c r="AJ59">
        <v>0</v>
      </c>
      <c r="AK59" t="s">
        <v>143</v>
      </c>
      <c r="AL59" t="s">
        <v>106</v>
      </c>
      <c r="AM59">
        <v>0</v>
      </c>
      <c r="AN59" t="s">
        <v>106</v>
      </c>
      <c r="AO59" t="s">
        <v>106</v>
      </c>
      <c r="AP59">
        <v>0</v>
      </c>
      <c r="AQ59">
        <v>0</v>
      </c>
      <c r="AR59">
        <v>0</v>
      </c>
      <c r="AS59" t="s">
        <v>106</v>
      </c>
      <c r="AT59">
        <v>0</v>
      </c>
      <c r="AU59" t="s">
        <v>106</v>
      </c>
      <c r="AV59" t="s">
        <v>144</v>
      </c>
      <c r="AW59">
        <v>1</v>
      </c>
      <c r="AX59" t="s">
        <v>112</v>
      </c>
      <c r="AY59" t="s">
        <v>146</v>
      </c>
      <c r="AZ59" t="s">
        <v>106</v>
      </c>
      <c r="BA59" t="s">
        <v>113</v>
      </c>
      <c r="BB59">
        <v>0</v>
      </c>
      <c r="BC59" t="s">
        <v>106</v>
      </c>
      <c r="BD59" t="s">
        <v>106</v>
      </c>
      <c r="BE59" t="s">
        <v>106</v>
      </c>
      <c r="BF59" t="s">
        <v>176</v>
      </c>
      <c r="BG59" t="s">
        <v>163</v>
      </c>
      <c r="BH59" t="s">
        <v>106</v>
      </c>
      <c r="BI59" t="s">
        <v>106</v>
      </c>
      <c r="BJ59">
        <v>0</v>
      </c>
      <c r="BK59" t="s">
        <v>106</v>
      </c>
      <c r="BL59" t="s">
        <v>106</v>
      </c>
      <c r="BM59">
        <v>0</v>
      </c>
      <c r="BN59">
        <v>0</v>
      </c>
      <c r="BO59" t="s">
        <v>106</v>
      </c>
      <c r="BP59" t="s">
        <v>106</v>
      </c>
      <c r="BQ59" t="s">
        <v>106</v>
      </c>
      <c r="BR59">
        <v>0</v>
      </c>
      <c r="BS59">
        <v>20</v>
      </c>
      <c r="BT59">
        <v>10</v>
      </c>
      <c r="BU59">
        <v>10</v>
      </c>
      <c r="BV59">
        <v>10</v>
      </c>
      <c r="BW59" t="s">
        <v>104</v>
      </c>
      <c r="BX59" t="s">
        <v>103</v>
      </c>
      <c r="BY59">
        <v>0</v>
      </c>
      <c r="BZ59" t="s">
        <v>113</v>
      </c>
      <c r="CA59">
        <v>2</v>
      </c>
      <c r="CB59">
        <v>2</v>
      </c>
      <c r="CC59">
        <v>2</v>
      </c>
      <c r="CD59">
        <v>2</v>
      </c>
      <c r="CE59">
        <v>2</v>
      </c>
      <c r="CF59">
        <v>0.13221719847218899</v>
      </c>
      <c r="CG59">
        <v>0.138173886014651</v>
      </c>
      <c r="CH59">
        <v>3.9402499444359997E-3</v>
      </c>
      <c r="CI59">
        <v>0.206664247790525</v>
      </c>
      <c r="CJ59">
        <v>0.20545262586537799</v>
      </c>
      <c r="CK59">
        <v>3.0155977872079998E-3</v>
      </c>
      <c r="CL59">
        <v>0.31053619412561301</v>
      </c>
      <c r="CM59">
        <v>0</v>
      </c>
      <c r="CN59">
        <v>0</v>
      </c>
      <c r="CO59">
        <v>0.92709053958334497</v>
      </c>
      <c r="CP59">
        <v>-0.53373211376349095</v>
      </c>
      <c r="CQ59" t="s">
        <v>106</v>
      </c>
      <c r="CR59" t="s">
        <v>106</v>
      </c>
      <c r="CS59">
        <v>0.12839610402580001</v>
      </c>
      <c r="CT59">
        <v>0.87160389597419996</v>
      </c>
      <c r="CU59">
        <v>0.13591088379864499</v>
      </c>
      <c r="CV59">
        <v>0.86408911620135498</v>
      </c>
      <c r="CW59">
        <v>0.87160389597419996</v>
      </c>
      <c r="CX59">
        <v>-7.5147797728449999E-3</v>
      </c>
      <c r="CY59" t="s">
        <v>106</v>
      </c>
      <c r="CZ59" t="s">
        <v>106</v>
      </c>
    </row>
    <row r="60" spans="1:104" x14ac:dyDescent="0.25">
      <c r="A60">
        <v>59</v>
      </c>
      <c r="B60" t="s">
        <v>107</v>
      </c>
      <c r="C60">
        <v>1</v>
      </c>
      <c r="D60">
        <v>0</v>
      </c>
      <c r="E60" t="s">
        <v>106</v>
      </c>
      <c r="F60" t="s">
        <v>106</v>
      </c>
      <c r="G60">
        <v>0</v>
      </c>
      <c r="H60" s="1">
        <v>42988</v>
      </c>
      <c r="I60">
        <v>2017091003</v>
      </c>
      <c r="J60">
        <v>3207</v>
      </c>
      <c r="K60">
        <v>19</v>
      </c>
      <c r="L60">
        <v>4</v>
      </c>
      <c r="M60">
        <v>2</v>
      </c>
      <c r="N60" s="2">
        <v>0.4152777777777778</v>
      </c>
      <c r="O60">
        <v>10</v>
      </c>
      <c r="P60">
        <v>598</v>
      </c>
      <c r="Q60">
        <v>37</v>
      </c>
      <c r="R60" t="s">
        <v>103</v>
      </c>
      <c r="S60">
        <v>25</v>
      </c>
      <c r="T60">
        <v>75</v>
      </c>
      <c r="U60">
        <v>9</v>
      </c>
      <c r="V60">
        <v>6</v>
      </c>
      <c r="W60">
        <v>0</v>
      </c>
      <c r="X60">
        <v>0</v>
      </c>
      <c r="Y60" t="s">
        <v>103</v>
      </c>
      <c r="Z60" t="s">
        <v>104</v>
      </c>
      <c r="AA60" t="s">
        <v>224</v>
      </c>
      <c r="AB60">
        <v>1</v>
      </c>
      <c r="AC60">
        <v>5</v>
      </c>
      <c r="AD60">
        <v>0</v>
      </c>
      <c r="AE60" t="s">
        <v>106</v>
      </c>
      <c r="AF60" t="s">
        <v>106</v>
      </c>
      <c r="AG60" t="s">
        <v>106</v>
      </c>
      <c r="AH60">
        <v>0</v>
      </c>
      <c r="AI60">
        <v>0</v>
      </c>
      <c r="AJ60" t="s">
        <v>106</v>
      </c>
      <c r="AK60" t="s">
        <v>108</v>
      </c>
      <c r="AL60" t="s">
        <v>109</v>
      </c>
      <c r="AM60" t="s">
        <v>110</v>
      </c>
      <c r="AN60" t="s">
        <v>111</v>
      </c>
      <c r="AO60">
        <v>2</v>
      </c>
      <c r="AP60">
        <v>3</v>
      </c>
      <c r="AQ60">
        <v>0</v>
      </c>
      <c r="AR60" t="s">
        <v>112</v>
      </c>
      <c r="AS60">
        <v>0</v>
      </c>
      <c r="AT60" t="s">
        <v>106</v>
      </c>
      <c r="AU60" t="s">
        <v>106</v>
      </c>
      <c r="AV60" t="s">
        <v>113</v>
      </c>
      <c r="AW60" t="s">
        <v>106</v>
      </c>
      <c r="AX60" t="s">
        <v>106</v>
      </c>
      <c r="AY60" t="s">
        <v>119</v>
      </c>
      <c r="AZ60" t="s">
        <v>120</v>
      </c>
      <c r="BA60">
        <v>1</v>
      </c>
      <c r="BB60" t="s">
        <v>106</v>
      </c>
      <c r="BC60" t="s">
        <v>106</v>
      </c>
      <c r="BD60" t="s">
        <v>106</v>
      </c>
      <c r="BE60" t="s">
        <v>121</v>
      </c>
      <c r="BF60" t="s">
        <v>106</v>
      </c>
      <c r="BG60" t="s">
        <v>106</v>
      </c>
      <c r="BH60" t="s">
        <v>106</v>
      </c>
      <c r="BI60">
        <v>0</v>
      </c>
      <c r="BJ60" t="s">
        <v>106</v>
      </c>
      <c r="BK60" t="s">
        <v>106</v>
      </c>
      <c r="BL60">
        <v>0</v>
      </c>
      <c r="BM60">
        <v>0</v>
      </c>
      <c r="BN60" t="s">
        <v>106</v>
      </c>
      <c r="BO60">
        <v>0</v>
      </c>
      <c r="BP60" t="s">
        <v>106</v>
      </c>
      <c r="BQ60">
        <v>0</v>
      </c>
      <c r="BR60">
        <v>20</v>
      </c>
      <c r="BS60">
        <v>10</v>
      </c>
      <c r="BT60">
        <v>10</v>
      </c>
      <c r="BU60">
        <v>10</v>
      </c>
      <c r="BV60" t="s">
        <v>104</v>
      </c>
      <c r="BW60" t="s">
        <v>103</v>
      </c>
      <c r="BX60">
        <v>0</v>
      </c>
      <c r="BY60" t="s">
        <v>113</v>
      </c>
      <c r="BZ60">
        <v>2</v>
      </c>
      <c r="CA60">
        <v>2</v>
      </c>
      <c r="CB60">
        <v>2</v>
      </c>
      <c r="CC60">
        <v>2</v>
      </c>
      <c r="CD60">
        <v>2</v>
      </c>
      <c r="CE60">
        <v>0.15215130880748301</v>
      </c>
      <c r="CF60">
        <v>0.15317431528481701</v>
      </c>
      <c r="CG60">
        <v>4.4716771848169997E-3</v>
      </c>
      <c r="CH60">
        <v>0.22879016743958699</v>
      </c>
      <c r="CI60">
        <v>0.187585591577836</v>
      </c>
      <c r="CJ60">
        <v>3.2378909101350001E-3</v>
      </c>
      <c r="CK60">
        <v>0.27058904879532503</v>
      </c>
      <c r="CL60">
        <v>0</v>
      </c>
      <c r="CM60">
        <v>0</v>
      </c>
      <c r="CN60">
        <v>0.39335842581985297</v>
      </c>
      <c r="CO60">
        <v>1.7728834923883E-2</v>
      </c>
      <c r="CP60">
        <v>-0.54519932766465595</v>
      </c>
      <c r="CQ60">
        <v>0.56292816258853895</v>
      </c>
      <c r="CR60">
        <v>0.13591088379864499</v>
      </c>
      <c r="CS60">
        <v>0.86408911620135498</v>
      </c>
      <c r="CT60">
        <v>0.131304425758379</v>
      </c>
      <c r="CU60">
        <v>0.86869557424162103</v>
      </c>
      <c r="CV60">
        <v>0.86408911620135498</v>
      </c>
      <c r="CW60">
        <v>4.6064580402659996E-3</v>
      </c>
      <c r="CX60">
        <v>-1.1837485393641999E-2</v>
      </c>
      <c r="CY60">
        <v>1.6443943433909002E-2</v>
      </c>
      <c r="CZ60">
        <v>2017</v>
      </c>
    </row>
    <row r="61" spans="1:104" x14ac:dyDescent="0.25">
      <c r="A61">
        <v>60</v>
      </c>
      <c r="B61" t="s">
        <v>107</v>
      </c>
      <c r="C61">
        <v>1</v>
      </c>
      <c r="D61">
        <v>0</v>
      </c>
      <c r="E61" t="s">
        <v>106</v>
      </c>
      <c r="F61" t="s">
        <v>106</v>
      </c>
      <c r="G61">
        <v>0</v>
      </c>
      <c r="H61" s="1">
        <v>42988</v>
      </c>
      <c r="I61">
        <v>2017091003</v>
      </c>
      <c r="J61">
        <v>3235</v>
      </c>
      <c r="K61">
        <v>19</v>
      </c>
      <c r="L61">
        <v>4</v>
      </c>
      <c r="M61">
        <v>3</v>
      </c>
      <c r="N61" s="2">
        <v>0.3888888888888889</v>
      </c>
      <c r="O61">
        <v>10</v>
      </c>
      <c r="P61">
        <v>560</v>
      </c>
      <c r="Q61">
        <v>38</v>
      </c>
      <c r="R61" t="s">
        <v>103</v>
      </c>
      <c r="S61">
        <v>30</v>
      </c>
      <c r="T61">
        <v>70</v>
      </c>
      <c r="U61">
        <v>4</v>
      </c>
      <c r="V61">
        <v>18</v>
      </c>
      <c r="W61">
        <v>0</v>
      </c>
      <c r="X61">
        <v>1</v>
      </c>
      <c r="Y61" t="s">
        <v>103</v>
      </c>
      <c r="Z61" t="s">
        <v>104</v>
      </c>
      <c r="AA61" t="s">
        <v>225</v>
      </c>
      <c r="AB61">
        <v>1</v>
      </c>
      <c r="AC61">
        <v>12</v>
      </c>
      <c r="AD61">
        <v>0</v>
      </c>
      <c r="AE61" t="s">
        <v>106</v>
      </c>
      <c r="AF61" t="s">
        <v>106</v>
      </c>
      <c r="AG61" t="s">
        <v>106</v>
      </c>
      <c r="AH61">
        <v>0</v>
      </c>
      <c r="AI61">
        <v>0</v>
      </c>
      <c r="AJ61" t="s">
        <v>106</v>
      </c>
      <c r="AK61" t="s">
        <v>108</v>
      </c>
      <c r="AL61" t="s">
        <v>109</v>
      </c>
      <c r="AM61" t="s">
        <v>110</v>
      </c>
      <c r="AN61" t="s">
        <v>111</v>
      </c>
      <c r="AO61">
        <v>7</v>
      </c>
      <c r="AP61">
        <v>5</v>
      </c>
      <c r="AQ61">
        <v>0</v>
      </c>
      <c r="AR61" t="s">
        <v>112</v>
      </c>
      <c r="AS61">
        <v>0</v>
      </c>
      <c r="AT61" t="s">
        <v>106</v>
      </c>
      <c r="AU61" t="s">
        <v>106</v>
      </c>
      <c r="AV61" t="s">
        <v>113</v>
      </c>
      <c r="AW61" t="s">
        <v>106</v>
      </c>
      <c r="AX61" t="s">
        <v>106</v>
      </c>
      <c r="AY61" t="s">
        <v>119</v>
      </c>
      <c r="AZ61" t="s">
        <v>120</v>
      </c>
      <c r="BA61">
        <v>1</v>
      </c>
      <c r="BB61" t="s">
        <v>106</v>
      </c>
      <c r="BC61" t="s">
        <v>106</v>
      </c>
      <c r="BD61" t="s">
        <v>106</v>
      </c>
      <c r="BE61" t="s">
        <v>147</v>
      </c>
      <c r="BF61" t="s">
        <v>106</v>
      </c>
      <c r="BG61" t="s">
        <v>106</v>
      </c>
      <c r="BH61" t="s">
        <v>106</v>
      </c>
      <c r="BI61">
        <v>0</v>
      </c>
      <c r="BJ61" t="s">
        <v>106</v>
      </c>
      <c r="BK61" t="s">
        <v>106</v>
      </c>
      <c r="BL61">
        <v>0</v>
      </c>
      <c r="BM61">
        <v>0</v>
      </c>
      <c r="BN61" t="s">
        <v>106</v>
      </c>
      <c r="BO61">
        <v>0</v>
      </c>
      <c r="BP61" t="s">
        <v>106</v>
      </c>
      <c r="BQ61">
        <v>0</v>
      </c>
      <c r="BR61">
        <v>20</v>
      </c>
      <c r="BS61">
        <v>10</v>
      </c>
      <c r="BT61">
        <v>10</v>
      </c>
      <c r="BU61">
        <v>10</v>
      </c>
      <c r="BV61" t="s">
        <v>104</v>
      </c>
      <c r="BW61" t="s">
        <v>103</v>
      </c>
      <c r="BX61">
        <v>0</v>
      </c>
      <c r="BY61" t="s">
        <v>113</v>
      </c>
      <c r="BZ61">
        <v>2</v>
      </c>
      <c r="CA61">
        <v>2</v>
      </c>
      <c r="CB61">
        <v>2</v>
      </c>
      <c r="CC61">
        <v>2</v>
      </c>
      <c r="CD61">
        <v>2</v>
      </c>
      <c r="CE61">
        <v>0.161406505687998</v>
      </c>
      <c r="CF61">
        <v>0.15546649301840301</v>
      </c>
      <c r="CG61">
        <v>3.589678637996E-3</v>
      </c>
      <c r="CH61">
        <v>0.227245767947866</v>
      </c>
      <c r="CI61">
        <v>0.16862677502203499</v>
      </c>
      <c r="CJ61">
        <v>3.2294620312040001E-3</v>
      </c>
      <c r="CK61">
        <v>0.28043531765449797</v>
      </c>
      <c r="CL61">
        <v>0</v>
      </c>
      <c r="CM61">
        <v>0</v>
      </c>
      <c r="CN61">
        <v>0.41108726074373703</v>
      </c>
      <c r="CO61">
        <v>1.8746218618756101</v>
      </c>
      <c r="CP61">
        <v>1.53553011357521</v>
      </c>
      <c r="CQ61">
        <v>0.33909174830039202</v>
      </c>
      <c r="CR61">
        <v>0.131304425758379</v>
      </c>
      <c r="CS61">
        <v>0.86869557424162103</v>
      </c>
      <c r="CT61">
        <v>9.2411811816863004E-2</v>
      </c>
      <c r="CU61">
        <v>0.90758818818313802</v>
      </c>
      <c r="CV61">
        <v>0.86869557424162103</v>
      </c>
      <c r="CW61">
        <v>3.8892613941517003E-2</v>
      </c>
      <c r="CX61">
        <v>2.945031617142E-2</v>
      </c>
      <c r="CY61">
        <v>9.4422977700970006E-3</v>
      </c>
      <c r="CZ61">
        <v>2017</v>
      </c>
    </row>
    <row r="62" spans="1:104" hidden="1" x14ac:dyDescent="0.25">
      <c r="A62">
        <v>61</v>
      </c>
      <c r="B62" t="s">
        <v>123</v>
      </c>
      <c r="C62">
        <v>0</v>
      </c>
      <c r="D62">
        <v>0</v>
      </c>
      <c r="E62" t="s">
        <v>103</v>
      </c>
      <c r="F62" t="s">
        <v>106</v>
      </c>
      <c r="G62">
        <v>0</v>
      </c>
      <c r="H62" s="1">
        <v>42988</v>
      </c>
      <c r="I62">
        <v>2017091003</v>
      </c>
      <c r="J62">
        <v>3259</v>
      </c>
      <c r="K62">
        <v>19</v>
      </c>
      <c r="L62">
        <v>4</v>
      </c>
      <c r="M62">
        <v>1</v>
      </c>
      <c r="N62" s="2">
        <v>0.35902777777777778</v>
      </c>
      <c r="O62">
        <v>9</v>
      </c>
      <c r="P62">
        <v>517</v>
      </c>
      <c r="Q62">
        <v>43</v>
      </c>
      <c r="R62" t="s">
        <v>103</v>
      </c>
      <c r="S62">
        <v>42</v>
      </c>
      <c r="T62">
        <v>58</v>
      </c>
      <c r="U62">
        <v>10</v>
      </c>
      <c r="V62">
        <v>7</v>
      </c>
      <c r="W62">
        <v>0</v>
      </c>
      <c r="X62">
        <v>1</v>
      </c>
      <c r="Y62" t="s">
        <v>103</v>
      </c>
      <c r="Z62" t="s">
        <v>104</v>
      </c>
      <c r="AA62" t="s">
        <v>226</v>
      </c>
      <c r="AB62">
        <v>1</v>
      </c>
      <c r="AC62">
        <v>12</v>
      </c>
      <c r="AD62">
        <v>0</v>
      </c>
      <c r="AE62" t="s">
        <v>106</v>
      </c>
      <c r="AF62" t="s">
        <v>106</v>
      </c>
      <c r="AG62" t="s">
        <v>106</v>
      </c>
      <c r="AH62">
        <v>0</v>
      </c>
      <c r="AI62">
        <v>0</v>
      </c>
      <c r="AJ62" t="s">
        <v>106</v>
      </c>
      <c r="AK62" t="s">
        <v>106</v>
      </c>
      <c r="AL62" t="s">
        <v>113</v>
      </c>
      <c r="AM62" t="s">
        <v>106</v>
      </c>
      <c r="AN62" t="s">
        <v>106</v>
      </c>
      <c r="AO62">
        <v>0</v>
      </c>
      <c r="AP62">
        <v>0</v>
      </c>
      <c r="AQ62">
        <v>0</v>
      </c>
      <c r="AR62" t="s">
        <v>106</v>
      </c>
      <c r="AS62">
        <v>0</v>
      </c>
      <c r="AT62" t="s">
        <v>106</v>
      </c>
      <c r="AU62" t="s">
        <v>106</v>
      </c>
      <c r="AV62" t="s">
        <v>113</v>
      </c>
      <c r="AW62" t="s">
        <v>106</v>
      </c>
      <c r="AX62" t="s">
        <v>106</v>
      </c>
      <c r="AY62" t="s">
        <v>106</v>
      </c>
      <c r="AZ62" t="s">
        <v>113</v>
      </c>
      <c r="BA62">
        <v>0</v>
      </c>
      <c r="BB62" t="s">
        <v>106</v>
      </c>
      <c r="BC62" t="s">
        <v>106</v>
      </c>
      <c r="BD62" t="s">
        <v>106</v>
      </c>
      <c r="BE62" t="s">
        <v>151</v>
      </c>
      <c r="BF62" t="s">
        <v>106</v>
      </c>
      <c r="BG62" t="s">
        <v>106</v>
      </c>
      <c r="BH62" t="s">
        <v>106</v>
      </c>
      <c r="BI62">
        <v>0</v>
      </c>
      <c r="BJ62" t="s">
        <v>106</v>
      </c>
      <c r="BK62" t="s">
        <v>106</v>
      </c>
      <c r="BL62">
        <v>0</v>
      </c>
      <c r="BM62">
        <v>0</v>
      </c>
      <c r="BN62" t="s">
        <v>106</v>
      </c>
      <c r="BO62">
        <v>1</v>
      </c>
      <c r="BP62" t="s">
        <v>117</v>
      </c>
      <c r="BQ62">
        <v>10</v>
      </c>
      <c r="BR62">
        <v>20</v>
      </c>
      <c r="BS62">
        <v>10</v>
      </c>
      <c r="BT62">
        <v>10</v>
      </c>
      <c r="BU62">
        <v>10</v>
      </c>
      <c r="BV62" t="s">
        <v>104</v>
      </c>
      <c r="BW62" t="s">
        <v>103</v>
      </c>
      <c r="BX62">
        <v>0</v>
      </c>
      <c r="BY62" t="s">
        <v>113</v>
      </c>
      <c r="BZ62">
        <v>2</v>
      </c>
      <c r="CA62">
        <v>2</v>
      </c>
      <c r="CB62">
        <v>2</v>
      </c>
      <c r="CC62">
        <v>2</v>
      </c>
      <c r="CD62">
        <v>2</v>
      </c>
      <c r="CE62">
        <v>0.13900579107683</v>
      </c>
      <c r="CF62">
        <v>8.7437779703068E-2</v>
      </c>
      <c r="CG62">
        <v>8.3897353828200005E-4</v>
      </c>
      <c r="CH62">
        <v>0.129852508514472</v>
      </c>
      <c r="CI62">
        <v>0.256706629898455</v>
      </c>
      <c r="CJ62">
        <v>2.912028434241E-3</v>
      </c>
      <c r="CK62">
        <v>0.383246288834652</v>
      </c>
      <c r="CL62">
        <v>0</v>
      </c>
      <c r="CM62">
        <v>0</v>
      </c>
      <c r="CN62">
        <v>2.2857091226193398</v>
      </c>
      <c r="CO62">
        <v>-1.0996797282597699</v>
      </c>
      <c r="CP62" t="s">
        <v>106</v>
      </c>
      <c r="CQ62" t="s">
        <v>106</v>
      </c>
      <c r="CR62">
        <v>9.2411811816863004E-2</v>
      </c>
      <c r="CS62">
        <v>0.90758818818313802</v>
      </c>
      <c r="CT62">
        <v>0.107083444288571</v>
      </c>
      <c r="CU62">
        <v>0.89291655571142903</v>
      </c>
      <c r="CV62">
        <v>0.90758818818313802</v>
      </c>
      <c r="CW62">
        <v>-1.4671632471709E-2</v>
      </c>
      <c r="CX62" t="s">
        <v>106</v>
      </c>
      <c r="CY62" t="s">
        <v>106</v>
      </c>
      <c r="CZ62">
        <v>2017</v>
      </c>
    </row>
    <row r="63" spans="1:104" x14ac:dyDescent="0.25">
      <c r="A63">
        <v>62</v>
      </c>
      <c r="B63" t="s">
        <v>107</v>
      </c>
      <c r="C63" t="s">
        <v>109</v>
      </c>
      <c r="D63" t="s">
        <v>113</v>
      </c>
      <c r="E63">
        <v>0</v>
      </c>
      <c r="F63" t="s">
        <v>106</v>
      </c>
      <c r="G63">
        <v>-1</v>
      </c>
      <c r="H63" s="1">
        <v>42988</v>
      </c>
      <c r="I63">
        <v>2017091003</v>
      </c>
      <c r="J63">
        <v>3291</v>
      </c>
      <c r="K63">
        <v>19</v>
      </c>
      <c r="L63">
        <v>4</v>
      </c>
      <c r="M63">
        <v>1</v>
      </c>
      <c r="N63" s="2">
        <v>0.33958333333333335</v>
      </c>
      <c r="O63">
        <v>9</v>
      </c>
      <c r="P63">
        <v>489</v>
      </c>
      <c r="Q63">
        <v>28</v>
      </c>
      <c r="R63" t="s">
        <v>103</v>
      </c>
      <c r="S63">
        <v>32</v>
      </c>
      <c r="T63">
        <v>68</v>
      </c>
      <c r="U63">
        <v>20</v>
      </c>
      <c r="V63">
        <v>7</v>
      </c>
      <c r="W63">
        <v>0</v>
      </c>
      <c r="X63">
        <v>0</v>
      </c>
      <c r="Y63" t="s">
        <v>103</v>
      </c>
      <c r="Z63" t="s">
        <v>104</v>
      </c>
      <c r="AA63" t="s">
        <v>227</v>
      </c>
      <c r="AB63" t="s">
        <v>228</v>
      </c>
      <c r="AC63">
        <v>1</v>
      </c>
      <c r="AD63">
        <v>0</v>
      </c>
      <c r="AE63">
        <v>0</v>
      </c>
      <c r="AF63" t="s">
        <v>106</v>
      </c>
      <c r="AG63" t="s">
        <v>106</v>
      </c>
      <c r="AH63" t="s">
        <v>106</v>
      </c>
      <c r="AI63">
        <v>0</v>
      </c>
      <c r="AJ63">
        <v>0</v>
      </c>
      <c r="AK63" t="s">
        <v>107</v>
      </c>
      <c r="AL63" t="s">
        <v>108</v>
      </c>
      <c r="AM63">
        <v>1</v>
      </c>
      <c r="AN63" t="s">
        <v>110</v>
      </c>
      <c r="AO63" t="s">
        <v>111</v>
      </c>
      <c r="AP63">
        <v>-5</v>
      </c>
      <c r="AQ63">
        <v>4</v>
      </c>
      <c r="AR63">
        <v>0</v>
      </c>
      <c r="AS63" t="s">
        <v>112</v>
      </c>
      <c r="AT63">
        <v>0</v>
      </c>
      <c r="AU63" t="s">
        <v>106</v>
      </c>
      <c r="AV63" t="s">
        <v>106</v>
      </c>
      <c r="AW63">
        <v>0</v>
      </c>
      <c r="AX63" t="s">
        <v>106</v>
      </c>
      <c r="AY63" t="s">
        <v>106</v>
      </c>
      <c r="AZ63" t="s">
        <v>144</v>
      </c>
      <c r="BA63" t="s">
        <v>145</v>
      </c>
      <c r="BB63">
        <v>1</v>
      </c>
      <c r="BC63" t="s">
        <v>106</v>
      </c>
      <c r="BD63" t="s">
        <v>106</v>
      </c>
      <c r="BE63" t="s">
        <v>106</v>
      </c>
      <c r="BF63" t="s">
        <v>176</v>
      </c>
      <c r="BG63" t="s">
        <v>121</v>
      </c>
      <c r="BH63" t="s">
        <v>106</v>
      </c>
      <c r="BI63" t="s">
        <v>106</v>
      </c>
      <c r="BJ63">
        <v>0</v>
      </c>
      <c r="BK63" t="s">
        <v>106</v>
      </c>
      <c r="BL63" t="s">
        <v>106</v>
      </c>
      <c r="BM63">
        <v>0</v>
      </c>
      <c r="BN63">
        <v>0</v>
      </c>
      <c r="BO63" t="s">
        <v>106</v>
      </c>
      <c r="BP63" t="s">
        <v>106</v>
      </c>
      <c r="BQ63" t="s">
        <v>106</v>
      </c>
      <c r="BR63">
        <v>0</v>
      </c>
      <c r="BS63">
        <v>20</v>
      </c>
      <c r="BT63">
        <v>10</v>
      </c>
      <c r="BU63">
        <v>10</v>
      </c>
      <c r="BV63">
        <v>10</v>
      </c>
      <c r="BW63" t="s">
        <v>104</v>
      </c>
      <c r="BX63" t="s">
        <v>103</v>
      </c>
      <c r="BY63">
        <v>0</v>
      </c>
      <c r="BZ63" t="s">
        <v>113</v>
      </c>
      <c r="CA63">
        <v>2</v>
      </c>
      <c r="CB63">
        <v>2</v>
      </c>
      <c r="CC63">
        <v>2</v>
      </c>
      <c r="CD63">
        <v>2</v>
      </c>
      <c r="CE63">
        <v>2</v>
      </c>
      <c r="CF63">
        <v>0.18412652629072501</v>
      </c>
      <c r="CG63">
        <v>0.11497266279502601</v>
      </c>
      <c r="CH63">
        <v>2.057550380627E-3</v>
      </c>
      <c r="CI63">
        <v>0.170720285883459</v>
      </c>
      <c r="CJ63">
        <v>0.237582495884405</v>
      </c>
      <c r="CK63">
        <v>3.2852708646780001E-3</v>
      </c>
      <c r="CL63">
        <v>0.287255207901078</v>
      </c>
      <c r="CM63">
        <v>0</v>
      </c>
      <c r="CN63">
        <v>0</v>
      </c>
      <c r="CO63">
        <v>1.1860293943595701</v>
      </c>
      <c r="CP63">
        <v>-0.67219627500909496</v>
      </c>
      <c r="CQ63">
        <v>-1.0496846550171699</v>
      </c>
      <c r="CR63">
        <v>0.37748838000807899</v>
      </c>
      <c r="CS63">
        <v>0.107083444288571</v>
      </c>
      <c r="CT63">
        <v>0.89291655571142903</v>
      </c>
      <c r="CU63">
        <v>0.113583190081277</v>
      </c>
      <c r="CV63">
        <v>0.88641680991872296</v>
      </c>
      <c r="CW63">
        <v>0.89291655571142903</v>
      </c>
      <c r="CX63">
        <v>-6.4997457927060001E-3</v>
      </c>
      <c r="CY63">
        <v>-2.0095771254026999E-2</v>
      </c>
      <c r="CZ63">
        <v>1.3596025461321E-2</v>
      </c>
    </row>
    <row r="64" spans="1:104" x14ac:dyDescent="0.25">
      <c r="A64">
        <v>63</v>
      </c>
      <c r="B64" t="s">
        <v>107</v>
      </c>
      <c r="C64">
        <v>1</v>
      </c>
      <c r="D64">
        <v>0</v>
      </c>
      <c r="E64" t="s">
        <v>106</v>
      </c>
      <c r="F64" t="s">
        <v>106</v>
      </c>
      <c r="G64">
        <v>0</v>
      </c>
      <c r="H64" s="1">
        <v>42988</v>
      </c>
      <c r="I64">
        <v>2017091003</v>
      </c>
      <c r="J64">
        <v>3315</v>
      </c>
      <c r="K64">
        <v>19</v>
      </c>
      <c r="L64">
        <v>4</v>
      </c>
      <c r="M64">
        <v>2</v>
      </c>
      <c r="N64" s="2">
        <v>0.30972222222222223</v>
      </c>
      <c r="O64">
        <v>8</v>
      </c>
      <c r="P64">
        <v>446</v>
      </c>
      <c r="Q64">
        <v>43</v>
      </c>
      <c r="R64" t="s">
        <v>103</v>
      </c>
      <c r="S64">
        <v>31</v>
      </c>
      <c r="T64">
        <v>69</v>
      </c>
      <c r="U64">
        <v>21</v>
      </c>
      <c r="V64">
        <v>7</v>
      </c>
      <c r="W64">
        <v>0</v>
      </c>
      <c r="X64">
        <v>0</v>
      </c>
      <c r="Y64" t="s">
        <v>103</v>
      </c>
      <c r="Z64" t="s">
        <v>104</v>
      </c>
      <c r="AA64" t="s">
        <v>229</v>
      </c>
      <c r="AB64">
        <v>1</v>
      </c>
      <c r="AC64">
        <v>0</v>
      </c>
      <c r="AD64">
        <v>0</v>
      </c>
      <c r="AE64" t="s">
        <v>106</v>
      </c>
      <c r="AF64" t="s">
        <v>106</v>
      </c>
      <c r="AG64" t="s">
        <v>106</v>
      </c>
      <c r="AH64">
        <v>0</v>
      </c>
      <c r="AI64">
        <v>0</v>
      </c>
      <c r="AJ64" t="s">
        <v>106</v>
      </c>
      <c r="AK64" t="s">
        <v>108</v>
      </c>
      <c r="AL64" t="s">
        <v>109</v>
      </c>
      <c r="AM64" t="s">
        <v>129</v>
      </c>
      <c r="AN64" t="s">
        <v>111</v>
      </c>
      <c r="AO64">
        <v>11</v>
      </c>
      <c r="AP64">
        <v>0</v>
      </c>
      <c r="AQ64">
        <v>0</v>
      </c>
      <c r="AR64" t="s">
        <v>124</v>
      </c>
      <c r="AS64">
        <v>0</v>
      </c>
      <c r="AT64" t="s">
        <v>106</v>
      </c>
      <c r="AU64" t="s">
        <v>106</v>
      </c>
      <c r="AV64" t="s">
        <v>113</v>
      </c>
      <c r="AW64" t="s">
        <v>106</v>
      </c>
      <c r="AX64" t="s">
        <v>106</v>
      </c>
      <c r="AY64" t="s">
        <v>114</v>
      </c>
      <c r="AZ64" t="s">
        <v>115</v>
      </c>
      <c r="BA64">
        <v>0</v>
      </c>
      <c r="BB64" t="s">
        <v>106</v>
      </c>
      <c r="BC64" t="s">
        <v>106</v>
      </c>
      <c r="BD64" t="s">
        <v>106</v>
      </c>
      <c r="BE64" t="s">
        <v>106</v>
      </c>
      <c r="BF64" t="s">
        <v>106</v>
      </c>
      <c r="BG64" t="s">
        <v>106</v>
      </c>
      <c r="BH64" t="s">
        <v>106</v>
      </c>
      <c r="BI64">
        <v>0</v>
      </c>
      <c r="BJ64" t="s">
        <v>106</v>
      </c>
      <c r="BK64" t="s">
        <v>106</v>
      </c>
      <c r="BL64">
        <v>0</v>
      </c>
      <c r="BM64">
        <v>0</v>
      </c>
      <c r="BN64" t="s">
        <v>106</v>
      </c>
      <c r="BO64">
        <v>0</v>
      </c>
      <c r="BP64" t="s">
        <v>106</v>
      </c>
      <c r="BQ64">
        <v>0</v>
      </c>
      <c r="BR64">
        <v>20</v>
      </c>
      <c r="BS64">
        <v>10</v>
      </c>
      <c r="BT64">
        <v>10</v>
      </c>
      <c r="BU64">
        <v>10</v>
      </c>
      <c r="BV64" t="s">
        <v>104</v>
      </c>
      <c r="BW64" t="s">
        <v>103</v>
      </c>
      <c r="BX64">
        <v>0</v>
      </c>
      <c r="BY64" t="s">
        <v>113</v>
      </c>
      <c r="BZ64">
        <v>2</v>
      </c>
      <c r="CA64">
        <v>2</v>
      </c>
      <c r="CB64">
        <v>2</v>
      </c>
      <c r="CC64">
        <v>2</v>
      </c>
      <c r="CD64">
        <v>2</v>
      </c>
      <c r="CE64">
        <v>0.225278899228601</v>
      </c>
      <c r="CF64">
        <v>0.130518390475204</v>
      </c>
      <c r="CG64">
        <v>3.275938679996E-3</v>
      </c>
      <c r="CH64">
        <v>0.19767361378647</v>
      </c>
      <c r="CI64">
        <v>0.198037655726504</v>
      </c>
      <c r="CJ64">
        <v>2.9932034521450001E-3</v>
      </c>
      <c r="CK64">
        <v>0.242222298651081</v>
      </c>
      <c r="CL64">
        <v>0</v>
      </c>
      <c r="CM64">
        <v>0</v>
      </c>
      <c r="CN64">
        <v>0.51383311935047804</v>
      </c>
      <c r="CO64">
        <v>-0.83708840876731605</v>
      </c>
      <c r="CP64">
        <v>0.33366069070040499</v>
      </c>
      <c r="CQ64">
        <v>-1.1707490994677201</v>
      </c>
      <c r="CR64">
        <v>0.113583190081277</v>
      </c>
      <c r="CS64">
        <v>0.88641680991872296</v>
      </c>
      <c r="CT64">
        <v>0.130688103195477</v>
      </c>
      <c r="CU64">
        <v>0.86931189680452303</v>
      </c>
      <c r="CV64">
        <v>0.88641680991872296</v>
      </c>
      <c r="CW64">
        <v>-1.7104913114200999E-2</v>
      </c>
      <c r="CX64">
        <v>7.3409965255530002E-3</v>
      </c>
      <c r="CY64">
        <v>-2.4445909639754002E-2</v>
      </c>
      <c r="CZ64">
        <v>2017</v>
      </c>
    </row>
    <row r="65" spans="1:104" x14ac:dyDescent="0.25">
      <c r="A65">
        <v>64</v>
      </c>
      <c r="B65" t="s">
        <v>143</v>
      </c>
      <c r="C65" t="s">
        <v>113</v>
      </c>
      <c r="D65" t="s">
        <v>145</v>
      </c>
      <c r="E65">
        <v>0</v>
      </c>
      <c r="F65" t="s">
        <v>106</v>
      </c>
      <c r="G65">
        <v>0</v>
      </c>
      <c r="H65" s="1">
        <v>42988</v>
      </c>
      <c r="I65">
        <v>2017091003</v>
      </c>
      <c r="J65">
        <v>3344</v>
      </c>
      <c r="K65">
        <v>19</v>
      </c>
      <c r="L65">
        <v>4</v>
      </c>
      <c r="M65">
        <v>3</v>
      </c>
      <c r="N65" s="2">
        <v>0.30555555555555552</v>
      </c>
      <c r="O65">
        <v>8</v>
      </c>
      <c r="P65">
        <v>440</v>
      </c>
      <c r="Q65">
        <v>6</v>
      </c>
      <c r="R65" t="s">
        <v>103</v>
      </c>
      <c r="S65">
        <v>31</v>
      </c>
      <c r="T65">
        <v>69</v>
      </c>
      <c r="U65">
        <v>21</v>
      </c>
      <c r="V65">
        <v>7</v>
      </c>
      <c r="W65">
        <v>0</v>
      </c>
      <c r="X65">
        <v>0</v>
      </c>
      <c r="Y65" t="s">
        <v>103</v>
      </c>
      <c r="Z65" t="s">
        <v>104</v>
      </c>
      <c r="AA65" t="s">
        <v>230</v>
      </c>
      <c r="AB65" t="s">
        <v>142</v>
      </c>
      <c r="AC65">
        <v>1</v>
      </c>
      <c r="AD65">
        <v>0</v>
      </c>
      <c r="AE65">
        <v>0</v>
      </c>
      <c r="AF65" t="s">
        <v>106</v>
      </c>
      <c r="AG65" t="s">
        <v>106</v>
      </c>
      <c r="AH65" t="s">
        <v>106</v>
      </c>
      <c r="AI65">
        <v>0</v>
      </c>
      <c r="AJ65">
        <v>0</v>
      </c>
      <c r="AK65" t="s">
        <v>143</v>
      </c>
      <c r="AL65" t="s">
        <v>106</v>
      </c>
      <c r="AM65">
        <v>0</v>
      </c>
      <c r="AN65" t="s">
        <v>106</v>
      </c>
      <c r="AO65" t="s">
        <v>106</v>
      </c>
      <c r="AP65">
        <v>0</v>
      </c>
      <c r="AQ65">
        <v>0</v>
      </c>
      <c r="AR65">
        <v>0</v>
      </c>
      <c r="AS65" t="s">
        <v>106</v>
      </c>
      <c r="AT65">
        <v>0</v>
      </c>
      <c r="AU65" t="s">
        <v>106</v>
      </c>
      <c r="AV65" t="s">
        <v>144</v>
      </c>
      <c r="AW65">
        <v>1</v>
      </c>
      <c r="AX65" t="s">
        <v>124</v>
      </c>
      <c r="AY65" t="s">
        <v>146</v>
      </c>
      <c r="AZ65" t="s">
        <v>106</v>
      </c>
      <c r="BA65" t="s">
        <v>113</v>
      </c>
      <c r="BB65">
        <v>0</v>
      </c>
      <c r="BC65" t="s">
        <v>106</v>
      </c>
      <c r="BD65" t="s">
        <v>106</v>
      </c>
      <c r="BE65" t="s">
        <v>106</v>
      </c>
      <c r="BF65" t="s">
        <v>168</v>
      </c>
      <c r="BG65" t="s">
        <v>147</v>
      </c>
      <c r="BH65" t="s">
        <v>106</v>
      </c>
      <c r="BI65" t="s">
        <v>106</v>
      </c>
      <c r="BJ65">
        <v>0</v>
      </c>
      <c r="BK65" t="s">
        <v>106</v>
      </c>
      <c r="BL65" t="s">
        <v>106</v>
      </c>
      <c r="BM65">
        <v>0</v>
      </c>
      <c r="BN65">
        <v>0</v>
      </c>
      <c r="BO65" t="s">
        <v>106</v>
      </c>
      <c r="BP65" t="s">
        <v>106</v>
      </c>
      <c r="BQ65" t="s">
        <v>106</v>
      </c>
      <c r="BR65">
        <v>0</v>
      </c>
      <c r="BS65">
        <v>20</v>
      </c>
      <c r="BT65">
        <v>10</v>
      </c>
      <c r="BU65">
        <v>10</v>
      </c>
      <c r="BV65">
        <v>10</v>
      </c>
      <c r="BW65" t="s">
        <v>104</v>
      </c>
      <c r="BX65" t="s">
        <v>103</v>
      </c>
      <c r="BY65">
        <v>0</v>
      </c>
      <c r="BZ65" t="s">
        <v>113</v>
      </c>
      <c r="CA65">
        <v>2</v>
      </c>
      <c r="CB65">
        <v>2</v>
      </c>
      <c r="CC65">
        <v>2</v>
      </c>
      <c r="CD65">
        <v>2</v>
      </c>
      <c r="CE65">
        <v>2</v>
      </c>
      <c r="CF65">
        <v>0.234205773799151</v>
      </c>
      <c r="CG65">
        <v>0.15945126288633199</v>
      </c>
      <c r="CH65">
        <v>3.587226208321E-3</v>
      </c>
      <c r="CI65">
        <v>0.23979785561106701</v>
      </c>
      <c r="CJ65">
        <v>0.16999801234742901</v>
      </c>
      <c r="CK65">
        <v>3.9710360279840004E-3</v>
      </c>
      <c r="CL65">
        <v>0.18898883311971601</v>
      </c>
      <c r="CM65">
        <v>0</v>
      </c>
      <c r="CN65">
        <v>0</v>
      </c>
      <c r="CO65">
        <v>-0.32325528941683801</v>
      </c>
      <c r="CP65">
        <v>-0.94659127464751003</v>
      </c>
      <c r="CQ65" t="s">
        <v>106</v>
      </c>
      <c r="CR65" t="s">
        <v>106</v>
      </c>
      <c r="CS65">
        <v>0.130688103195477</v>
      </c>
      <c r="CT65">
        <v>0.86931189680452303</v>
      </c>
      <c r="CU65">
        <v>0.148271652060495</v>
      </c>
      <c r="CV65">
        <v>0.85172834793950503</v>
      </c>
      <c r="CW65">
        <v>0.86931189680452303</v>
      </c>
      <c r="CX65">
        <v>-1.7583548865017999E-2</v>
      </c>
      <c r="CY65" t="s">
        <v>106</v>
      </c>
      <c r="CZ65" t="s">
        <v>106</v>
      </c>
    </row>
    <row r="66" spans="1:104" x14ac:dyDescent="0.25">
      <c r="A66">
        <v>65</v>
      </c>
      <c r="B66" t="s">
        <v>136</v>
      </c>
      <c r="C66">
        <v>0</v>
      </c>
      <c r="D66">
        <v>0</v>
      </c>
      <c r="E66" t="s">
        <v>106</v>
      </c>
      <c r="F66" t="s">
        <v>106</v>
      </c>
      <c r="G66">
        <v>0</v>
      </c>
      <c r="H66" s="1">
        <v>42988</v>
      </c>
      <c r="I66">
        <v>2017091003</v>
      </c>
      <c r="J66">
        <v>3365</v>
      </c>
      <c r="K66">
        <v>19</v>
      </c>
      <c r="L66">
        <v>4</v>
      </c>
      <c r="M66">
        <v>4</v>
      </c>
      <c r="N66" s="2">
        <v>0.28194444444444444</v>
      </c>
      <c r="O66">
        <v>7</v>
      </c>
      <c r="P66">
        <v>406</v>
      </c>
      <c r="Q66">
        <v>34</v>
      </c>
      <c r="R66" t="s">
        <v>103</v>
      </c>
      <c r="S66">
        <v>31</v>
      </c>
      <c r="T66">
        <v>69</v>
      </c>
      <c r="U66">
        <v>21</v>
      </c>
      <c r="V66">
        <v>7</v>
      </c>
      <c r="W66">
        <v>0</v>
      </c>
      <c r="X66">
        <v>1</v>
      </c>
      <c r="Y66" t="s">
        <v>103</v>
      </c>
      <c r="Z66" t="s">
        <v>104</v>
      </c>
      <c r="AA66" t="s">
        <v>231</v>
      </c>
      <c r="AB66">
        <v>1</v>
      </c>
      <c r="AC66">
        <v>0</v>
      </c>
      <c r="AD66">
        <v>0</v>
      </c>
      <c r="AE66" t="s">
        <v>106</v>
      </c>
      <c r="AF66" t="s">
        <v>106</v>
      </c>
      <c r="AG66" t="s">
        <v>106</v>
      </c>
      <c r="AH66">
        <v>0</v>
      </c>
      <c r="AI66">
        <v>0</v>
      </c>
      <c r="AJ66" t="s">
        <v>135</v>
      </c>
      <c r="AK66" t="s">
        <v>106</v>
      </c>
      <c r="AL66" t="s">
        <v>113</v>
      </c>
      <c r="AM66" t="s">
        <v>106</v>
      </c>
      <c r="AN66" t="s">
        <v>106</v>
      </c>
      <c r="AO66">
        <v>0</v>
      </c>
      <c r="AP66">
        <v>0</v>
      </c>
      <c r="AQ66">
        <v>0</v>
      </c>
      <c r="AR66" t="s">
        <v>106</v>
      </c>
      <c r="AS66">
        <v>0</v>
      </c>
      <c r="AT66" t="s">
        <v>106</v>
      </c>
      <c r="AU66" t="s">
        <v>106</v>
      </c>
      <c r="AV66" t="s">
        <v>113</v>
      </c>
      <c r="AW66" t="s">
        <v>106</v>
      </c>
      <c r="AX66" t="s">
        <v>106</v>
      </c>
      <c r="AY66" t="s">
        <v>106</v>
      </c>
      <c r="AZ66" t="s">
        <v>113</v>
      </c>
      <c r="BA66">
        <v>0</v>
      </c>
      <c r="BB66" t="s">
        <v>232</v>
      </c>
      <c r="BC66" t="s">
        <v>151</v>
      </c>
      <c r="BD66" t="s">
        <v>106</v>
      </c>
      <c r="BE66" t="s">
        <v>106</v>
      </c>
      <c r="BF66" t="s">
        <v>106</v>
      </c>
      <c r="BG66" t="s">
        <v>106</v>
      </c>
      <c r="BH66" t="s">
        <v>106</v>
      </c>
      <c r="BI66">
        <v>0</v>
      </c>
      <c r="BJ66" t="s">
        <v>106</v>
      </c>
      <c r="BK66" t="s">
        <v>106</v>
      </c>
      <c r="BL66">
        <v>0</v>
      </c>
      <c r="BM66">
        <v>0</v>
      </c>
      <c r="BN66" t="s">
        <v>106</v>
      </c>
      <c r="BO66">
        <v>0</v>
      </c>
      <c r="BP66" t="s">
        <v>106</v>
      </c>
      <c r="BQ66">
        <v>0</v>
      </c>
      <c r="BR66">
        <v>20</v>
      </c>
      <c r="BS66">
        <v>10</v>
      </c>
      <c r="BT66">
        <v>10</v>
      </c>
      <c r="BU66">
        <v>10</v>
      </c>
      <c r="BV66" t="s">
        <v>104</v>
      </c>
      <c r="BW66" t="s">
        <v>103</v>
      </c>
      <c r="BX66">
        <v>0</v>
      </c>
      <c r="BY66" t="s">
        <v>113</v>
      </c>
      <c r="BZ66">
        <v>2</v>
      </c>
      <c r="CA66">
        <v>2</v>
      </c>
      <c r="CB66">
        <v>2</v>
      </c>
      <c r="CC66">
        <v>2</v>
      </c>
      <c r="CD66">
        <v>2</v>
      </c>
      <c r="CE66">
        <v>0.28356088492416198</v>
      </c>
      <c r="CF66">
        <v>0.197103865959813</v>
      </c>
      <c r="CG66">
        <v>4.4417691663899998E-3</v>
      </c>
      <c r="CH66">
        <v>0.27246436117217998</v>
      </c>
      <c r="CI66">
        <v>0.10977188116028699</v>
      </c>
      <c r="CJ66">
        <v>4.063441289582E-3</v>
      </c>
      <c r="CK66">
        <v>0.128593796327587</v>
      </c>
      <c r="CL66">
        <v>0</v>
      </c>
      <c r="CM66">
        <v>0</v>
      </c>
      <c r="CN66">
        <v>-1.2698465640643499</v>
      </c>
      <c r="CO66">
        <v>0.231059064759153</v>
      </c>
      <c r="CP66" t="s">
        <v>106</v>
      </c>
      <c r="CQ66" t="s">
        <v>106</v>
      </c>
      <c r="CR66">
        <v>0.148271652060495</v>
      </c>
      <c r="CS66">
        <v>0.85172834793950503</v>
      </c>
      <c r="CT66">
        <v>0.133542159083988</v>
      </c>
      <c r="CU66">
        <v>0.86645784091601197</v>
      </c>
      <c r="CV66">
        <v>0.85172834793950503</v>
      </c>
      <c r="CW66">
        <v>1.4729492976507001E-2</v>
      </c>
      <c r="CX66" t="s">
        <v>106</v>
      </c>
      <c r="CY66" t="s">
        <v>106</v>
      </c>
      <c r="CZ66">
        <v>2017</v>
      </c>
    </row>
    <row r="67" spans="1:104" hidden="1" x14ac:dyDescent="0.25">
      <c r="A67">
        <v>66</v>
      </c>
      <c r="B67" t="s">
        <v>138</v>
      </c>
      <c r="C67">
        <v>0</v>
      </c>
      <c r="D67">
        <v>0</v>
      </c>
      <c r="E67" t="s">
        <v>106</v>
      </c>
      <c r="F67" t="s">
        <v>106</v>
      </c>
      <c r="G67">
        <v>0</v>
      </c>
      <c r="H67" s="1">
        <v>42988</v>
      </c>
      <c r="I67">
        <v>2017091003</v>
      </c>
      <c r="J67">
        <v>3631</v>
      </c>
      <c r="K67">
        <v>21</v>
      </c>
      <c r="L67">
        <v>4</v>
      </c>
      <c r="M67" t="s">
        <v>106</v>
      </c>
      <c r="N67" s="2">
        <v>0.15</v>
      </c>
      <c r="O67">
        <v>4</v>
      </c>
      <c r="P67">
        <v>216</v>
      </c>
      <c r="Q67">
        <v>0</v>
      </c>
      <c r="R67" t="s">
        <v>215</v>
      </c>
      <c r="S67">
        <v>50</v>
      </c>
      <c r="T67">
        <v>50</v>
      </c>
      <c r="U67">
        <v>0</v>
      </c>
      <c r="V67">
        <v>0</v>
      </c>
      <c r="W67">
        <v>0</v>
      </c>
      <c r="X67" t="s">
        <v>106</v>
      </c>
      <c r="Y67" t="s">
        <v>103</v>
      </c>
      <c r="Z67" t="s">
        <v>104</v>
      </c>
      <c r="AA67" t="s">
        <v>233</v>
      </c>
      <c r="AB67">
        <v>1</v>
      </c>
      <c r="AC67">
        <v>4</v>
      </c>
      <c r="AD67">
        <v>0</v>
      </c>
      <c r="AE67" t="s">
        <v>106</v>
      </c>
      <c r="AF67" t="s">
        <v>106</v>
      </c>
      <c r="AG67" t="s">
        <v>106</v>
      </c>
      <c r="AH67">
        <v>0</v>
      </c>
      <c r="AI67">
        <v>0</v>
      </c>
      <c r="AJ67" t="s">
        <v>106</v>
      </c>
      <c r="AK67" t="s">
        <v>106</v>
      </c>
      <c r="AL67" t="s">
        <v>113</v>
      </c>
      <c r="AM67" t="s">
        <v>106</v>
      </c>
      <c r="AN67" t="s">
        <v>106</v>
      </c>
      <c r="AO67">
        <v>0</v>
      </c>
      <c r="AP67">
        <v>0</v>
      </c>
      <c r="AQ67">
        <v>0</v>
      </c>
      <c r="AR67" t="s">
        <v>106</v>
      </c>
      <c r="AS67">
        <v>0</v>
      </c>
      <c r="AT67" t="s">
        <v>106</v>
      </c>
      <c r="AU67" t="s">
        <v>106</v>
      </c>
      <c r="AV67" t="s">
        <v>113</v>
      </c>
      <c r="AW67" t="s">
        <v>106</v>
      </c>
      <c r="AX67" t="s">
        <v>106</v>
      </c>
      <c r="AY67" t="s">
        <v>106</v>
      </c>
      <c r="AZ67" t="s">
        <v>113</v>
      </c>
      <c r="BA67">
        <v>0</v>
      </c>
      <c r="BB67" t="s">
        <v>106</v>
      </c>
      <c r="BC67" t="s">
        <v>117</v>
      </c>
      <c r="BD67" t="s">
        <v>106</v>
      </c>
      <c r="BE67" t="s">
        <v>234</v>
      </c>
      <c r="BF67" t="s">
        <v>106</v>
      </c>
      <c r="BG67" t="s">
        <v>106</v>
      </c>
      <c r="BH67" t="s">
        <v>106</v>
      </c>
      <c r="BI67">
        <v>0</v>
      </c>
      <c r="BJ67" t="s">
        <v>106</v>
      </c>
      <c r="BK67" t="s">
        <v>106</v>
      </c>
      <c r="BL67">
        <v>0</v>
      </c>
      <c r="BM67">
        <v>0</v>
      </c>
      <c r="BN67" t="s">
        <v>106</v>
      </c>
      <c r="BO67">
        <v>0</v>
      </c>
      <c r="BP67" t="s">
        <v>106</v>
      </c>
      <c r="BQ67">
        <v>0</v>
      </c>
      <c r="BR67">
        <v>20</v>
      </c>
      <c r="BS67">
        <v>18</v>
      </c>
      <c r="BT67">
        <v>2</v>
      </c>
      <c r="BU67">
        <v>2</v>
      </c>
      <c r="BV67" t="s">
        <v>104</v>
      </c>
      <c r="BW67" t="s">
        <v>103</v>
      </c>
      <c r="BX67">
        <v>0</v>
      </c>
      <c r="BY67" t="s">
        <v>113</v>
      </c>
      <c r="BZ67">
        <v>2</v>
      </c>
      <c r="CA67">
        <v>2</v>
      </c>
      <c r="CB67">
        <v>2</v>
      </c>
      <c r="CC67">
        <v>2</v>
      </c>
      <c r="CD67">
        <v>2</v>
      </c>
      <c r="CE67">
        <v>0.44597135572716101</v>
      </c>
      <c r="CF67">
        <v>8.4861942970516996E-2</v>
      </c>
      <c r="CG67">
        <v>2.2641951960529999E-3</v>
      </c>
      <c r="CH67">
        <v>0.12491023674995499</v>
      </c>
      <c r="CI67">
        <v>0.13452967967517099</v>
      </c>
      <c r="CJ67">
        <v>1.892057083174E-3</v>
      </c>
      <c r="CK67">
        <v>0.20557053259797001</v>
      </c>
      <c r="CL67">
        <v>0</v>
      </c>
      <c r="CM67">
        <v>0</v>
      </c>
      <c r="CN67">
        <v>0.71288100482431505</v>
      </c>
      <c r="CO67">
        <v>-0.28785369106831599</v>
      </c>
      <c r="CP67" t="s">
        <v>106</v>
      </c>
      <c r="CQ67" t="s">
        <v>106</v>
      </c>
      <c r="CR67">
        <v>0.33776356377612399</v>
      </c>
      <c r="CS67">
        <v>0.66223643622387596</v>
      </c>
      <c r="CT67">
        <v>0.35277960988513501</v>
      </c>
      <c r="CU67">
        <v>0.64722039011486499</v>
      </c>
      <c r="CV67">
        <v>0.66223643622387596</v>
      </c>
      <c r="CW67">
        <v>-1.5016046109011E-2</v>
      </c>
      <c r="CX67" t="s">
        <v>106</v>
      </c>
      <c r="CY67" t="s">
        <v>106</v>
      </c>
      <c r="CZ67">
        <v>2017</v>
      </c>
    </row>
    <row r="68" spans="1:104" x14ac:dyDescent="0.25">
      <c r="A68">
        <v>67</v>
      </c>
      <c r="B68" t="s">
        <v>107</v>
      </c>
      <c r="C68">
        <v>1</v>
      </c>
      <c r="D68">
        <v>0</v>
      </c>
      <c r="E68" t="s">
        <v>106</v>
      </c>
      <c r="F68" t="s">
        <v>106</v>
      </c>
      <c r="G68">
        <v>0</v>
      </c>
      <c r="H68" s="1">
        <v>42988</v>
      </c>
      <c r="I68">
        <v>2017091003</v>
      </c>
      <c r="J68">
        <v>3655</v>
      </c>
      <c r="K68">
        <v>21</v>
      </c>
      <c r="L68">
        <v>4</v>
      </c>
      <c r="M68">
        <v>1</v>
      </c>
      <c r="N68" s="2">
        <v>0.14791666666666667</v>
      </c>
      <c r="O68">
        <v>4</v>
      </c>
      <c r="P68">
        <v>213</v>
      </c>
      <c r="Q68">
        <v>3</v>
      </c>
      <c r="R68" t="s">
        <v>103</v>
      </c>
      <c r="S68">
        <v>20</v>
      </c>
      <c r="T68">
        <v>80</v>
      </c>
      <c r="U68">
        <v>10</v>
      </c>
      <c r="V68">
        <v>-2</v>
      </c>
      <c r="W68">
        <v>0</v>
      </c>
      <c r="X68">
        <v>0</v>
      </c>
      <c r="Y68" t="s">
        <v>103</v>
      </c>
      <c r="Z68" t="s">
        <v>104</v>
      </c>
      <c r="AA68" t="s">
        <v>235</v>
      </c>
      <c r="AB68">
        <v>1</v>
      </c>
      <c r="AC68">
        <v>8</v>
      </c>
      <c r="AD68">
        <v>0</v>
      </c>
      <c r="AE68" t="s">
        <v>106</v>
      </c>
      <c r="AF68" t="s">
        <v>106</v>
      </c>
      <c r="AG68" t="s">
        <v>106</v>
      </c>
      <c r="AH68">
        <v>0</v>
      </c>
      <c r="AI68">
        <v>0</v>
      </c>
      <c r="AJ68" t="s">
        <v>106</v>
      </c>
      <c r="AK68" t="s">
        <v>108</v>
      </c>
      <c r="AL68" t="s">
        <v>109</v>
      </c>
      <c r="AM68" t="s">
        <v>110</v>
      </c>
      <c r="AN68" t="s">
        <v>111</v>
      </c>
      <c r="AO68">
        <v>-2</v>
      </c>
      <c r="AP68">
        <v>10</v>
      </c>
      <c r="AQ68">
        <v>0</v>
      </c>
      <c r="AR68" t="s">
        <v>112</v>
      </c>
      <c r="AS68">
        <v>0</v>
      </c>
      <c r="AT68" t="s">
        <v>106</v>
      </c>
      <c r="AU68" t="s">
        <v>106</v>
      </c>
      <c r="AV68" t="s">
        <v>113</v>
      </c>
      <c r="AW68" t="s">
        <v>106</v>
      </c>
      <c r="AX68" t="s">
        <v>106</v>
      </c>
      <c r="AY68" t="s">
        <v>149</v>
      </c>
      <c r="AZ68" t="s">
        <v>150</v>
      </c>
      <c r="BA68">
        <v>1</v>
      </c>
      <c r="BB68" t="s">
        <v>106</v>
      </c>
      <c r="BC68" t="s">
        <v>106</v>
      </c>
      <c r="BD68" t="s">
        <v>106</v>
      </c>
      <c r="BE68" t="s">
        <v>176</v>
      </c>
      <c r="BF68" t="s">
        <v>106</v>
      </c>
      <c r="BG68" t="s">
        <v>106</v>
      </c>
      <c r="BH68" t="s">
        <v>106</v>
      </c>
      <c r="BI68">
        <v>0</v>
      </c>
      <c r="BJ68" t="s">
        <v>106</v>
      </c>
      <c r="BK68" t="s">
        <v>106</v>
      </c>
      <c r="BL68">
        <v>0</v>
      </c>
      <c r="BM68">
        <v>0</v>
      </c>
      <c r="BN68" t="s">
        <v>106</v>
      </c>
      <c r="BO68">
        <v>0</v>
      </c>
      <c r="BP68" t="s">
        <v>106</v>
      </c>
      <c r="BQ68">
        <v>0</v>
      </c>
      <c r="BR68">
        <v>20</v>
      </c>
      <c r="BS68">
        <v>18</v>
      </c>
      <c r="BT68">
        <v>2</v>
      </c>
      <c r="BU68">
        <v>2</v>
      </c>
      <c r="BV68" t="s">
        <v>104</v>
      </c>
      <c r="BW68" t="s">
        <v>103</v>
      </c>
      <c r="BX68">
        <v>0</v>
      </c>
      <c r="BY68" t="s">
        <v>113</v>
      </c>
      <c r="BZ68">
        <v>2</v>
      </c>
      <c r="CA68">
        <v>2</v>
      </c>
      <c r="CB68">
        <v>2</v>
      </c>
      <c r="CC68">
        <v>2</v>
      </c>
      <c r="CD68">
        <v>2</v>
      </c>
      <c r="CE68">
        <v>0.47374556767499598</v>
      </c>
      <c r="CF68">
        <v>8.9760913815262994E-2</v>
      </c>
      <c r="CG68">
        <v>3.2393927076989999E-3</v>
      </c>
      <c r="CH68">
        <v>0.132203140634683</v>
      </c>
      <c r="CI68">
        <v>0.118062426538426</v>
      </c>
      <c r="CJ68">
        <v>1.779272991569E-3</v>
      </c>
      <c r="CK68">
        <v>0.18120928563736499</v>
      </c>
      <c r="CL68">
        <v>0</v>
      </c>
      <c r="CM68">
        <v>0</v>
      </c>
      <c r="CN68">
        <v>0.425027313755999</v>
      </c>
      <c r="CO68">
        <v>0.437165420037536</v>
      </c>
      <c r="CP68">
        <v>-0.56019182511252397</v>
      </c>
      <c r="CQ68">
        <v>0.99735724515005997</v>
      </c>
      <c r="CR68">
        <v>0.35277960988513501</v>
      </c>
      <c r="CS68">
        <v>0.64722039011486499</v>
      </c>
      <c r="CT68">
        <v>0.30787463684278199</v>
      </c>
      <c r="CU68">
        <v>0.69212536315721795</v>
      </c>
      <c r="CV68">
        <v>0.64722039011486499</v>
      </c>
      <c r="CW68">
        <v>4.4904973042352997E-2</v>
      </c>
      <c r="CX68">
        <v>-3.0333963093632E-2</v>
      </c>
      <c r="CY68">
        <v>7.5238936135984993E-2</v>
      </c>
      <c r="CZ68">
        <v>2017</v>
      </c>
    </row>
    <row r="69" spans="1:104" hidden="1" x14ac:dyDescent="0.25">
      <c r="A69">
        <v>68</v>
      </c>
      <c r="B69" t="s">
        <v>123</v>
      </c>
      <c r="C69">
        <v>0</v>
      </c>
      <c r="D69">
        <v>0</v>
      </c>
      <c r="E69" t="s">
        <v>103</v>
      </c>
      <c r="F69" t="s">
        <v>106</v>
      </c>
      <c r="G69">
        <v>0</v>
      </c>
      <c r="H69" s="1">
        <v>42988</v>
      </c>
      <c r="I69">
        <v>2017091003</v>
      </c>
      <c r="J69">
        <v>3679</v>
      </c>
      <c r="K69">
        <v>21</v>
      </c>
      <c r="L69">
        <v>4</v>
      </c>
      <c r="M69">
        <v>2</v>
      </c>
      <c r="N69" s="2">
        <v>0.12013888888888889</v>
      </c>
      <c r="O69">
        <v>3</v>
      </c>
      <c r="P69">
        <v>173</v>
      </c>
      <c r="Q69">
        <v>40</v>
      </c>
      <c r="R69" t="s">
        <v>103</v>
      </c>
      <c r="S69">
        <v>28</v>
      </c>
      <c r="T69">
        <v>72</v>
      </c>
      <c r="U69">
        <v>2</v>
      </c>
      <c r="V69">
        <v>-2</v>
      </c>
      <c r="W69">
        <v>0</v>
      </c>
      <c r="X69">
        <v>0</v>
      </c>
      <c r="Y69" t="s">
        <v>103</v>
      </c>
      <c r="Z69" t="s">
        <v>104</v>
      </c>
      <c r="AA69" t="s">
        <v>236</v>
      </c>
      <c r="AB69">
        <v>1</v>
      </c>
      <c r="AC69">
        <v>7</v>
      </c>
      <c r="AD69">
        <v>0</v>
      </c>
      <c r="AE69" t="s">
        <v>106</v>
      </c>
      <c r="AF69" t="s">
        <v>106</v>
      </c>
      <c r="AG69" t="s">
        <v>106</v>
      </c>
      <c r="AH69">
        <v>0</v>
      </c>
      <c r="AI69">
        <v>0</v>
      </c>
      <c r="AJ69" t="s">
        <v>106</v>
      </c>
      <c r="AK69" t="s">
        <v>106</v>
      </c>
      <c r="AL69" t="s">
        <v>113</v>
      </c>
      <c r="AM69" t="s">
        <v>106</v>
      </c>
      <c r="AN69" t="s">
        <v>106</v>
      </c>
      <c r="AO69">
        <v>0</v>
      </c>
      <c r="AP69">
        <v>0</v>
      </c>
      <c r="AQ69">
        <v>0</v>
      </c>
      <c r="AR69" t="s">
        <v>106</v>
      </c>
      <c r="AS69">
        <v>0</v>
      </c>
      <c r="AT69" t="s">
        <v>106</v>
      </c>
      <c r="AU69" t="s">
        <v>106</v>
      </c>
      <c r="AV69" t="s">
        <v>113</v>
      </c>
      <c r="AW69" t="s">
        <v>106</v>
      </c>
      <c r="AX69" t="s">
        <v>106</v>
      </c>
      <c r="AY69" t="s">
        <v>106</v>
      </c>
      <c r="AZ69" t="s">
        <v>113</v>
      </c>
      <c r="BA69">
        <v>0</v>
      </c>
      <c r="BB69" t="s">
        <v>106</v>
      </c>
      <c r="BC69" t="s">
        <v>106</v>
      </c>
      <c r="BD69" t="s">
        <v>106</v>
      </c>
      <c r="BE69" t="s">
        <v>151</v>
      </c>
      <c r="BF69" t="s">
        <v>106</v>
      </c>
      <c r="BG69" t="s">
        <v>106</v>
      </c>
      <c r="BH69" t="s">
        <v>106</v>
      </c>
      <c r="BI69">
        <v>0</v>
      </c>
      <c r="BJ69" t="s">
        <v>106</v>
      </c>
      <c r="BK69" t="s">
        <v>106</v>
      </c>
      <c r="BL69">
        <v>0</v>
      </c>
      <c r="BM69">
        <v>0</v>
      </c>
      <c r="BN69" t="s">
        <v>106</v>
      </c>
      <c r="BO69">
        <v>1</v>
      </c>
      <c r="BP69" t="s">
        <v>237</v>
      </c>
      <c r="BQ69">
        <v>10</v>
      </c>
      <c r="BR69">
        <v>20</v>
      </c>
      <c r="BS69">
        <v>18</v>
      </c>
      <c r="BT69">
        <v>2</v>
      </c>
      <c r="BU69">
        <v>2</v>
      </c>
      <c r="BV69" t="s">
        <v>104</v>
      </c>
      <c r="BW69" t="s">
        <v>103</v>
      </c>
      <c r="BX69">
        <v>0</v>
      </c>
      <c r="BY69" t="s">
        <v>113</v>
      </c>
      <c r="BZ69">
        <v>2</v>
      </c>
      <c r="CA69">
        <v>2</v>
      </c>
      <c r="CB69">
        <v>2</v>
      </c>
      <c r="CC69">
        <v>2</v>
      </c>
      <c r="CD69">
        <v>2</v>
      </c>
      <c r="CE69">
        <v>0.48658152110272002</v>
      </c>
      <c r="CF69">
        <v>7.5099517965332999E-2</v>
      </c>
      <c r="CG69">
        <v>1.4699771628810001E-3</v>
      </c>
      <c r="CH69">
        <v>0.106923155091076</v>
      </c>
      <c r="CI69">
        <v>0.115313461904088</v>
      </c>
      <c r="CJ69">
        <v>1.8667250953500001E-3</v>
      </c>
      <c r="CK69">
        <v>0.21274564167855201</v>
      </c>
      <c r="CL69">
        <v>0</v>
      </c>
      <c r="CM69">
        <v>0</v>
      </c>
      <c r="CN69">
        <v>0.862192733793535</v>
      </c>
      <c r="CO69">
        <v>-0.98082453854372798</v>
      </c>
      <c r="CP69" t="s">
        <v>106</v>
      </c>
      <c r="CQ69" t="s">
        <v>106</v>
      </c>
      <c r="CR69">
        <v>0.30787463684278199</v>
      </c>
      <c r="CS69">
        <v>0.69212536315721795</v>
      </c>
      <c r="CT69">
        <v>0.36573751493814199</v>
      </c>
      <c r="CU69">
        <v>0.63426248506185801</v>
      </c>
      <c r="CV69">
        <v>0.69212536315721795</v>
      </c>
      <c r="CW69">
        <v>-5.7862878095358998E-2</v>
      </c>
      <c r="CX69" t="s">
        <v>106</v>
      </c>
      <c r="CY69" t="s">
        <v>106</v>
      </c>
      <c r="CZ69">
        <v>2017</v>
      </c>
    </row>
    <row r="70" spans="1:104" x14ac:dyDescent="0.25">
      <c r="A70">
        <v>69</v>
      </c>
      <c r="B70" t="s">
        <v>107</v>
      </c>
      <c r="C70">
        <v>1</v>
      </c>
      <c r="D70">
        <v>0</v>
      </c>
      <c r="E70" t="s">
        <v>106</v>
      </c>
      <c r="F70" t="s">
        <v>106</v>
      </c>
      <c r="G70">
        <v>0</v>
      </c>
      <c r="H70" s="1">
        <v>42988</v>
      </c>
      <c r="I70">
        <v>2017091003</v>
      </c>
      <c r="J70">
        <v>3711</v>
      </c>
      <c r="K70">
        <v>21</v>
      </c>
      <c r="L70">
        <v>4</v>
      </c>
      <c r="M70">
        <v>2</v>
      </c>
      <c r="N70" s="2">
        <v>0.11597222222222221</v>
      </c>
      <c r="O70">
        <v>3</v>
      </c>
      <c r="P70">
        <v>167</v>
      </c>
      <c r="Q70">
        <v>6</v>
      </c>
      <c r="R70" t="s">
        <v>103</v>
      </c>
      <c r="S70">
        <v>18</v>
      </c>
      <c r="T70">
        <v>82</v>
      </c>
      <c r="U70">
        <v>12</v>
      </c>
      <c r="V70">
        <v>51</v>
      </c>
      <c r="W70">
        <v>0</v>
      </c>
      <c r="X70">
        <v>0</v>
      </c>
      <c r="Y70" t="s">
        <v>103</v>
      </c>
      <c r="Z70" t="s">
        <v>104</v>
      </c>
      <c r="AA70" t="s">
        <v>238</v>
      </c>
      <c r="AB70">
        <v>1</v>
      </c>
      <c r="AC70">
        <v>38</v>
      </c>
      <c r="AD70">
        <v>0</v>
      </c>
      <c r="AE70" t="s">
        <v>106</v>
      </c>
      <c r="AF70" t="s">
        <v>106</v>
      </c>
      <c r="AG70" t="s">
        <v>106</v>
      </c>
      <c r="AH70">
        <v>0</v>
      </c>
      <c r="AI70">
        <v>0</v>
      </c>
      <c r="AJ70" t="s">
        <v>106</v>
      </c>
      <c r="AK70" t="s">
        <v>108</v>
      </c>
      <c r="AL70" t="s">
        <v>109</v>
      </c>
      <c r="AM70" t="s">
        <v>110</v>
      </c>
      <c r="AN70" t="s">
        <v>186</v>
      </c>
      <c r="AO70">
        <v>38</v>
      </c>
      <c r="AP70">
        <v>0</v>
      </c>
      <c r="AQ70">
        <v>0</v>
      </c>
      <c r="AR70" t="s">
        <v>124</v>
      </c>
      <c r="AS70">
        <v>0</v>
      </c>
      <c r="AT70" t="s">
        <v>106</v>
      </c>
      <c r="AU70" t="s">
        <v>106</v>
      </c>
      <c r="AV70" t="s">
        <v>113</v>
      </c>
      <c r="AW70" t="s">
        <v>106</v>
      </c>
      <c r="AX70" t="s">
        <v>106</v>
      </c>
      <c r="AY70" t="s">
        <v>119</v>
      </c>
      <c r="AZ70" t="s">
        <v>120</v>
      </c>
      <c r="BA70">
        <v>1</v>
      </c>
      <c r="BB70" t="s">
        <v>106</v>
      </c>
      <c r="BC70" t="s">
        <v>106</v>
      </c>
      <c r="BD70" t="s">
        <v>106</v>
      </c>
      <c r="BE70" t="s">
        <v>126</v>
      </c>
      <c r="BF70" t="s">
        <v>106</v>
      </c>
      <c r="BG70" t="s">
        <v>106</v>
      </c>
      <c r="BH70" t="s">
        <v>106</v>
      </c>
      <c r="BI70">
        <v>0</v>
      </c>
      <c r="BJ70" t="s">
        <v>106</v>
      </c>
      <c r="BK70" t="s">
        <v>106</v>
      </c>
      <c r="BL70">
        <v>0</v>
      </c>
      <c r="BM70">
        <v>1</v>
      </c>
      <c r="BN70" t="s">
        <v>239</v>
      </c>
      <c r="BO70">
        <v>0</v>
      </c>
      <c r="BP70" t="s">
        <v>106</v>
      </c>
      <c r="BQ70">
        <v>0</v>
      </c>
      <c r="BR70">
        <v>20</v>
      </c>
      <c r="BS70">
        <v>18</v>
      </c>
      <c r="BT70">
        <v>2</v>
      </c>
      <c r="BU70">
        <v>2</v>
      </c>
      <c r="BV70" t="s">
        <v>104</v>
      </c>
      <c r="BW70" t="s">
        <v>103</v>
      </c>
      <c r="BX70">
        <v>1</v>
      </c>
      <c r="BY70" t="s">
        <v>104</v>
      </c>
      <c r="BZ70">
        <v>2</v>
      </c>
      <c r="CA70">
        <v>2</v>
      </c>
      <c r="CB70">
        <v>2</v>
      </c>
      <c r="CC70">
        <v>1</v>
      </c>
      <c r="CD70">
        <v>2</v>
      </c>
      <c r="CE70">
        <v>0.53227356164202899</v>
      </c>
      <c r="CF70">
        <v>9.7322363983949001E-2</v>
      </c>
      <c r="CG70">
        <v>4.1489933305960004E-3</v>
      </c>
      <c r="CH70">
        <v>0.143683237874664</v>
      </c>
      <c r="CI70">
        <v>9.0498104322335002E-2</v>
      </c>
      <c r="CJ70">
        <v>1.7189091812980001E-3</v>
      </c>
      <c r="CK70">
        <v>0.13035482966512801</v>
      </c>
      <c r="CL70">
        <v>0</v>
      </c>
      <c r="CM70">
        <v>0</v>
      </c>
      <c r="CN70">
        <v>-0.118631804750193</v>
      </c>
      <c r="CO70">
        <v>2.5713578051135402</v>
      </c>
      <c r="CP70">
        <v>2.5713578051135402</v>
      </c>
      <c r="CQ70">
        <v>0</v>
      </c>
      <c r="CR70">
        <v>0.36573751493814199</v>
      </c>
      <c r="CS70">
        <v>0.63426248506185801</v>
      </c>
      <c r="CT70">
        <v>0.20495634881869901</v>
      </c>
      <c r="CU70">
        <v>0.79504365118130105</v>
      </c>
      <c r="CV70">
        <v>0.63426248506185801</v>
      </c>
      <c r="CW70">
        <v>0.16078116611944299</v>
      </c>
      <c r="CX70">
        <v>0.16078116611944299</v>
      </c>
      <c r="CY70">
        <v>0</v>
      </c>
      <c r="CZ70">
        <v>2017</v>
      </c>
    </row>
    <row r="71" spans="1:104" x14ac:dyDescent="0.25">
      <c r="A71">
        <v>70</v>
      </c>
      <c r="B71" t="s">
        <v>143</v>
      </c>
      <c r="C71" t="s">
        <v>113</v>
      </c>
      <c r="D71" t="s">
        <v>145</v>
      </c>
      <c r="E71">
        <v>0</v>
      </c>
      <c r="F71" t="s">
        <v>106</v>
      </c>
      <c r="G71">
        <v>15</v>
      </c>
      <c r="H71" s="1">
        <v>42988</v>
      </c>
      <c r="I71">
        <v>2017091003</v>
      </c>
      <c r="J71">
        <v>3752</v>
      </c>
      <c r="K71">
        <v>21</v>
      </c>
      <c r="L71">
        <v>4</v>
      </c>
      <c r="M71">
        <v>1</v>
      </c>
      <c r="N71" s="2">
        <v>0.10277777777777779</v>
      </c>
      <c r="O71">
        <v>3</v>
      </c>
      <c r="P71">
        <v>148</v>
      </c>
      <c r="Q71">
        <v>0</v>
      </c>
      <c r="R71" t="s">
        <v>104</v>
      </c>
      <c r="S71">
        <v>44</v>
      </c>
      <c r="T71">
        <v>44</v>
      </c>
      <c r="U71">
        <v>10</v>
      </c>
      <c r="V71">
        <v>51</v>
      </c>
      <c r="W71">
        <v>0</v>
      </c>
      <c r="X71">
        <v>0</v>
      </c>
      <c r="Y71" t="s">
        <v>103</v>
      </c>
      <c r="Z71" t="s">
        <v>104</v>
      </c>
      <c r="AA71" t="s">
        <v>240</v>
      </c>
      <c r="AB71" t="s">
        <v>241</v>
      </c>
      <c r="AC71">
        <v>1</v>
      </c>
      <c r="AD71">
        <v>0</v>
      </c>
      <c r="AE71">
        <v>0</v>
      </c>
      <c r="AF71" t="s">
        <v>106</v>
      </c>
      <c r="AG71" t="s">
        <v>106</v>
      </c>
      <c r="AH71" t="s">
        <v>106</v>
      </c>
      <c r="AI71">
        <v>0</v>
      </c>
      <c r="AJ71">
        <v>0</v>
      </c>
      <c r="AK71" t="s">
        <v>143</v>
      </c>
      <c r="AL71" t="s">
        <v>106</v>
      </c>
      <c r="AM71">
        <v>0</v>
      </c>
      <c r="AN71" t="s">
        <v>106</v>
      </c>
      <c r="AO71" t="s">
        <v>106</v>
      </c>
      <c r="AP71">
        <v>0</v>
      </c>
      <c r="AQ71">
        <v>0</v>
      </c>
      <c r="AR71">
        <v>0</v>
      </c>
      <c r="AS71" t="s">
        <v>106</v>
      </c>
      <c r="AT71">
        <v>0</v>
      </c>
      <c r="AU71" t="s">
        <v>106</v>
      </c>
      <c r="AV71" t="s">
        <v>144</v>
      </c>
      <c r="AW71">
        <v>1</v>
      </c>
      <c r="AX71" t="s">
        <v>112</v>
      </c>
      <c r="AY71" t="s">
        <v>203</v>
      </c>
      <c r="AZ71" t="s">
        <v>106</v>
      </c>
      <c r="BA71" t="s">
        <v>113</v>
      </c>
      <c r="BB71">
        <v>0</v>
      </c>
      <c r="BC71" t="s">
        <v>106</v>
      </c>
      <c r="BD71" t="s">
        <v>106</v>
      </c>
      <c r="BE71" t="s">
        <v>106</v>
      </c>
      <c r="BF71" t="s">
        <v>133</v>
      </c>
      <c r="BG71" t="s">
        <v>197</v>
      </c>
      <c r="BH71" t="s">
        <v>106</v>
      </c>
      <c r="BI71" t="s">
        <v>106</v>
      </c>
      <c r="BJ71">
        <v>0</v>
      </c>
      <c r="BK71" t="s">
        <v>106</v>
      </c>
      <c r="BL71" t="s">
        <v>106</v>
      </c>
      <c r="BM71">
        <v>0</v>
      </c>
      <c r="BN71">
        <v>0</v>
      </c>
      <c r="BO71" t="s">
        <v>106</v>
      </c>
      <c r="BP71" t="s">
        <v>106</v>
      </c>
      <c r="BQ71" t="s">
        <v>106</v>
      </c>
      <c r="BR71">
        <v>0</v>
      </c>
      <c r="BS71">
        <v>20</v>
      </c>
      <c r="BT71">
        <v>18</v>
      </c>
      <c r="BU71">
        <v>2</v>
      </c>
      <c r="BV71">
        <v>2</v>
      </c>
      <c r="BW71" t="s">
        <v>104</v>
      </c>
      <c r="BX71" t="s">
        <v>103</v>
      </c>
      <c r="BY71">
        <v>0</v>
      </c>
      <c r="BZ71" t="s">
        <v>113</v>
      </c>
      <c r="CA71">
        <v>2</v>
      </c>
      <c r="CB71">
        <v>0</v>
      </c>
      <c r="CC71">
        <v>2</v>
      </c>
      <c r="CD71">
        <v>0</v>
      </c>
      <c r="CE71">
        <v>2</v>
      </c>
      <c r="CF71">
        <v>0.32449312035977401</v>
      </c>
      <c r="CG71">
        <v>4.4608708083816999E-2</v>
      </c>
      <c r="CH71">
        <v>1.8271888595099999E-4</v>
      </c>
      <c r="CI71">
        <v>6.5194352726737001E-2</v>
      </c>
      <c r="CJ71">
        <v>0.22626629819122801</v>
      </c>
      <c r="CK71">
        <v>2.0608950734529998E-3</v>
      </c>
      <c r="CL71">
        <v>0.33719390667903898</v>
      </c>
      <c r="CM71">
        <v>0</v>
      </c>
      <c r="CN71">
        <v>0</v>
      </c>
      <c r="CO71">
        <v>2.45272600036335</v>
      </c>
      <c r="CP71">
        <v>-2.45272600036335</v>
      </c>
      <c r="CQ71" t="s">
        <v>106</v>
      </c>
      <c r="CR71" t="s">
        <v>106</v>
      </c>
      <c r="CS71">
        <v>0.20495634881869901</v>
      </c>
      <c r="CT71">
        <v>0.79504365118130105</v>
      </c>
      <c r="CU71">
        <v>0.33225543085502501</v>
      </c>
      <c r="CV71">
        <v>0.66774456914497504</v>
      </c>
      <c r="CW71">
        <v>0.79504365118130105</v>
      </c>
      <c r="CX71">
        <v>-0.12729908203632601</v>
      </c>
      <c r="CY71" t="s">
        <v>106</v>
      </c>
      <c r="CZ71" t="s">
        <v>106</v>
      </c>
    </row>
    <row r="72" spans="1:104" x14ac:dyDescent="0.25">
      <c r="A72">
        <v>71</v>
      </c>
      <c r="B72" t="s">
        <v>143</v>
      </c>
      <c r="C72">
        <v>0</v>
      </c>
      <c r="D72">
        <v>0</v>
      </c>
      <c r="E72" t="s">
        <v>106</v>
      </c>
      <c r="F72" t="s">
        <v>106</v>
      </c>
      <c r="G72">
        <v>0</v>
      </c>
      <c r="H72" s="1">
        <v>42988</v>
      </c>
      <c r="I72">
        <v>2017091003</v>
      </c>
      <c r="J72">
        <v>3830</v>
      </c>
      <c r="K72">
        <v>21</v>
      </c>
      <c r="L72">
        <v>4</v>
      </c>
      <c r="M72">
        <v>1</v>
      </c>
      <c r="N72" s="2">
        <v>8.3333333333333329E-2</v>
      </c>
      <c r="O72">
        <v>2</v>
      </c>
      <c r="P72">
        <v>120</v>
      </c>
      <c r="Q72">
        <v>0</v>
      </c>
      <c r="R72" t="s">
        <v>104</v>
      </c>
      <c r="S72">
        <v>29</v>
      </c>
      <c r="T72">
        <v>29</v>
      </c>
      <c r="U72">
        <v>10</v>
      </c>
      <c r="V72">
        <v>44</v>
      </c>
      <c r="W72">
        <v>0</v>
      </c>
      <c r="X72">
        <v>0</v>
      </c>
      <c r="Y72" t="s">
        <v>103</v>
      </c>
      <c r="Z72" t="s">
        <v>104</v>
      </c>
      <c r="AA72" t="s">
        <v>242</v>
      </c>
      <c r="AB72">
        <v>1</v>
      </c>
      <c r="AC72">
        <v>-4</v>
      </c>
      <c r="AD72">
        <v>0</v>
      </c>
      <c r="AE72" t="s">
        <v>106</v>
      </c>
      <c r="AF72" t="s">
        <v>106</v>
      </c>
      <c r="AG72" t="s">
        <v>106</v>
      </c>
      <c r="AH72">
        <v>0</v>
      </c>
      <c r="AI72">
        <v>0</v>
      </c>
      <c r="AJ72" t="s">
        <v>106</v>
      </c>
      <c r="AK72" t="s">
        <v>106</v>
      </c>
      <c r="AL72" t="s">
        <v>113</v>
      </c>
      <c r="AM72" t="s">
        <v>106</v>
      </c>
      <c r="AN72" t="s">
        <v>106</v>
      </c>
      <c r="AO72">
        <v>0</v>
      </c>
      <c r="AP72">
        <v>0</v>
      </c>
      <c r="AQ72">
        <v>0</v>
      </c>
      <c r="AR72" t="s">
        <v>106</v>
      </c>
      <c r="AS72">
        <v>0</v>
      </c>
      <c r="AT72" t="s">
        <v>106</v>
      </c>
      <c r="AU72" t="s">
        <v>106</v>
      </c>
      <c r="AV72" t="s">
        <v>109</v>
      </c>
      <c r="AW72" t="s">
        <v>106</v>
      </c>
      <c r="AX72" t="s">
        <v>106</v>
      </c>
      <c r="AY72" t="s">
        <v>106</v>
      </c>
      <c r="AZ72" t="s">
        <v>113</v>
      </c>
      <c r="BA72">
        <v>0</v>
      </c>
      <c r="BB72" t="s">
        <v>106</v>
      </c>
      <c r="BC72" t="s">
        <v>106</v>
      </c>
      <c r="BD72" t="s">
        <v>106</v>
      </c>
      <c r="BE72" t="s">
        <v>106</v>
      </c>
      <c r="BF72" t="s">
        <v>106</v>
      </c>
      <c r="BG72" t="s">
        <v>106</v>
      </c>
      <c r="BH72" t="s">
        <v>106</v>
      </c>
      <c r="BI72">
        <v>0</v>
      </c>
      <c r="BJ72" t="s">
        <v>106</v>
      </c>
      <c r="BK72" t="s">
        <v>106</v>
      </c>
      <c r="BL72">
        <v>0</v>
      </c>
      <c r="BM72">
        <v>0</v>
      </c>
      <c r="BN72" t="s">
        <v>106</v>
      </c>
      <c r="BO72">
        <v>0</v>
      </c>
      <c r="BP72" t="s">
        <v>106</v>
      </c>
      <c r="BQ72">
        <v>0</v>
      </c>
      <c r="BR72">
        <v>20</v>
      </c>
      <c r="BS72">
        <v>18</v>
      </c>
      <c r="BT72">
        <v>2</v>
      </c>
      <c r="BU72">
        <v>2</v>
      </c>
      <c r="BV72" t="s">
        <v>104</v>
      </c>
      <c r="BW72" t="s">
        <v>103</v>
      </c>
      <c r="BX72">
        <v>0</v>
      </c>
      <c r="BY72" t="s">
        <v>113</v>
      </c>
      <c r="BZ72">
        <v>2</v>
      </c>
      <c r="CA72">
        <v>0</v>
      </c>
      <c r="CB72">
        <v>2</v>
      </c>
      <c r="CC72">
        <v>0</v>
      </c>
      <c r="CD72">
        <v>2</v>
      </c>
      <c r="CE72">
        <v>1</v>
      </c>
      <c r="CF72">
        <v>0</v>
      </c>
      <c r="CG72">
        <v>0</v>
      </c>
      <c r="CH72">
        <v>0</v>
      </c>
      <c r="CI72">
        <v>0</v>
      </c>
      <c r="CJ72">
        <v>0</v>
      </c>
      <c r="CK72">
        <v>0</v>
      </c>
      <c r="CL72">
        <v>0</v>
      </c>
      <c r="CM72">
        <v>0</v>
      </c>
      <c r="CN72">
        <v>0</v>
      </c>
      <c r="CO72">
        <v>0</v>
      </c>
      <c r="CP72" t="s">
        <v>106</v>
      </c>
      <c r="CQ72" t="s">
        <v>106</v>
      </c>
      <c r="CR72">
        <v>0.33225543085502501</v>
      </c>
      <c r="CS72">
        <v>0.66774456914497504</v>
      </c>
      <c r="CT72">
        <v>0.21969839740980401</v>
      </c>
      <c r="CU72">
        <v>0.78030160259019599</v>
      </c>
      <c r="CV72">
        <v>0.66774456914497504</v>
      </c>
      <c r="CW72">
        <v>0.112557033445221</v>
      </c>
      <c r="CX72" t="s">
        <v>106</v>
      </c>
      <c r="CY72" t="s">
        <v>106</v>
      </c>
      <c r="CZ72">
        <v>2017</v>
      </c>
    </row>
    <row r="73" spans="1:104" x14ac:dyDescent="0.25">
      <c r="A73">
        <v>72</v>
      </c>
      <c r="B73" t="s">
        <v>143</v>
      </c>
      <c r="C73">
        <v>0</v>
      </c>
      <c r="D73">
        <v>0</v>
      </c>
      <c r="E73" t="s">
        <v>106</v>
      </c>
      <c r="F73" t="s">
        <v>106</v>
      </c>
      <c r="G73">
        <v>0</v>
      </c>
      <c r="H73" s="1">
        <v>42988</v>
      </c>
      <c r="I73">
        <v>2017091003</v>
      </c>
      <c r="J73">
        <v>3851</v>
      </c>
      <c r="K73">
        <v>21</v>
      </c>
      <c r="L73">
        <v>4</v>
      </c>
      <c r="M73">
        <v>2</v>
      </c>
      <c r="N73" s="2">
        <v>5.2777777777777778E-2</v>
      </c>
      <c r="O73">
        <v>2</v>
      </c>
      <c r="P73">
        <v>76</v>
      </c>
      <c r="Q73">
        <v>44</v>
      </c>
      <c r="R73" t="s">
        <v>104</v>
      </c>
      <c r="S73">
        <v>33</v>
      </c>
      <c r="T73">
        <v>33</v>
      </c>
      <c r="U73">
        <v>14</v>
      </c>
      <c r="V73">
        <v>44</v>
      </c>
      <c r="W73">
        <v>0</v>
      </c>
      <c r="X73">
        <v>0</v>
      </c>
      <c r="Y73" t="s">
        <v>103</v>
      </c>
      <c r="Z73" t="s">
        <v>104</v>
      </c>
      <c r="AA73" t="s">
        <v>243</v>
      </c>
      <c r="AB73">
        <v>1</v>
      </c>
      <c r="AC73">
        <v>-3</v>
      </c>
      <c r="AD73">
        <v>0</v>
      </c>
      <c r="AE73" t="s">
        <v>106</v>
      </c>
      <c r="AF73" t="s">
        <v>106</v>
      </c>
      <c r="AG73" t="s">
        <v>106</v>
      </c>
      <c r="AH73">
        <v>0</v>
      </c>
      <c r="AI73">
        <v>0</v>
      </c>
      <c r="AJ73" t="s">
        <v>106</v>
      </c>
      <c r="AK73" t="s">
        <v>106</v>
      </c>
      <c r="AL73" t="s">
        <v>113</v>
      </c>
      <c r="AM73" t="s">
        <v>106</v>
      </c>
      <c r="AN73" t="s">
        <v>106</v>
      </c>
      <c r="AO73">
        <v>0</v>
      </c>
      <c r="AP73">
        <v>0</v>
      </c>
      <c r="AQ73">
        <v>0</v>
      </c>
      <c r="AR73" t="s">
        <v>106</v>
      </c>
      <c r="AS73">
        <v>0</v>
      </c>
      <c r="AT73" t="s">
        <v>106</v>
      </c>
      <c r="AU73" t="s">
        <v>106</v>
      </c>
      <c r="AV73" t="s">
        <v>109</v>
      </c>
      <c r="AW73" t="s">
        <v>106</v>
      </c>
      <c r="AX73" t="s">
        <v>106</v>
      </c>
      <c r="AY73" t="s">
        <v>106</v>
      </c>
      <c r="AZ73" t="s">
        <v>113</v>
      </c>
      <c r="BA73">
        <v>0</v>
      </c>
      <c r="BB73" t="s">
        <v>106</v>
      </c>
      <c r="BC73" t="s">
        <v>106</v>
      </c>
      <c r="BD73" t="s">
        <v>106</v>
      </c>
      <c r="BE73" t="s">
        <v>106</v>
      </c>
      <c r="BF73" t="s">
        <v>106</v>
      </c>
      <c r="BG73" t="s">
        <v>106</v>
      </c>
      <c r="BH73" t="s">
        <v>106</v>
      </c>
      <c r="BI73">
        <v>0</v>
      </c>
      <c r="BJ73" t="s">
        <v>106</v>
      </c>
      <c r="BK73" t="s">
        <v>106</v>
      </c>
      <c r="BL73">
        <v>0</v>
      </c>
      <c r="BM73">
        <v>0</v>
      </c>
      <c r="BN73" t="s">
        <v>106</v>
      </c>
      <c r="BO73">
        <v>0</v>
      </c>
      <c r="BP73" t="s">
        <v>106</v>
      </c>
      <c r="BQ73">
        <v>0</v>
      </c>
      <c r="BR73">
        <v>20</v>
      </c>
      <c r="BS73">
        <v>18</v>
      </c>
      <c r="BT73">
        <v>2</v>
      </c>
      <c r="BU73">
        <v>2</v>
      </c>
      <c r="BV73" t="s">
        <v>104</v>
      </c>
      <c r="BW73" t="s">
        <v>103</v>
      </c>
      <c r="BX73">
        <v>0</v>
      </c>
      <c r="BY73" t="s">
        <v>113</v>
      </c>
      <c r="BZ73">
        <v>2</v>
      </c>
      <c r="CA73">
        <v>0</v>
      </c>
      <c r="CB73">
        <v>2</v>
      </c>
      <c r="CC73">
        <v>0</v>
      </c>
      <c r="CD73">
        <v>2</v>
      </c>
      <c r="CE73">
        <v>1</v>
      </c>
      <c r="CF73">
        <v>0</v>
      </c>
      <c r="CG73">
        <v>0</v>
      </c>
      <c r="CH73">
        <v>0</v>
      </c>
      <c r="CI73">
        <v>0</v>
      </c>
      <c r="CJ73">
        <v>0</v>
      </c>
      <c r="CK73">
        <v>0</v>
      </c>
      <c r="CL73">
        <v>0</v>
      </c>
      <c r="CM73">
        <v>0</v>
      </c>
      <c r="CN73">
        <v>0</v>
      </c>
      <c r="CO73">
        <v>0</v>
      </c>
      <c r="CP73" t="s">
        <v>106</v>
      </c>
      <c r="CQ73" t="s">
        <v>106</v>
      </c>
      <c r="CR73">
        <v>0.21969839740980401</v>
      </c>
      <c r="CS73">
        <v>0.78030160259019599</v>
      </c>
      <c r="CT73">
        <v>0.124350360176916</v>
      </c>
      <c r="CU73">
        <v>0.87564963982308397</v>
      </c>
      <c r="CV73">
        <v>0.78030160259019599</v>
      </c>
      <c r="CW73">
        <v>9.5348037232888996E-2</v>
      </c>
      <c r="CX73" t="s">
        <v>106</v>
      </c>
      <c r="CY73" t="s">
        <v>106</v>
      </c>
      <c r="CZ73">
        <v>2017</v>
      </c>
    </row>
    <row r="74" spans="1:104" x14ac:dyDescent="0.25">
      <c r="A74">
        <v>73</v>
      </c>
      <c r="B74" t="s">
        <v>143</v>
      </c>
      <c r="C74">
        <v>0</v>
      </c>
      <c r="D74">
        <v>0</v>
      </c>
      <c r="E74" t="s">
        <v>106</v>
      </c>
      <c r="F74" t="s">
        <v>106</v>
      </c>
      <c r="G74">
        <v>0</v>
      </c>
      <c r="H74" s="1">
        <v>42988</v>
      </c>
      <c r="I74">
        <v>2017091003</v>
      </c>
      <c r="J74">
        <v>3872</v>
      </c>
      <c r="K74">
        <v>21</v>
      </c>
      <c r="L74">
        <v>4</v>
      </c>
      <c r="M74">
        <v>3</v>
      </c>
      <c r="N74" s="2">
        <v>2.4999999999999998E-2</v>
      </c>
      <c r="O74">
        <v>1</v>
      </c>
      <c r="P74">
        <v>36</v>
      </c>
      <c r="Q74">
        <v>40</v>
      </c>
      <c r="R74" t="s">
        <v>104</v>
      </c>
      <c r="S74">
        <v>36</v>
      </c>
      <c r="T74">
        <v>36</v>
      </c>
      <c r="U74">
        <v>17</v>
      </c>
      <c r="V74">
        <v>43</v>
      </c>
      <c r="W74">
        <v>0</v>
      </c>
      <c r="X74">
        <v>0</v>
      </c>
      <c r="Y74" t="s">
        <v>103</v>
      </c>
      <c r="Z74" t="s">
        <v>104</v>
      </c>
      <c r="AA74" t="s">
        <v>244</v>
      </c>
      <c r="AB74">
        <v>1</v>
      </c>
      <c r="AC74">
        <v>-1</v>
      </c>
      <c r="AD74">
        <v>0</v>
      </c>
      <c r="AE74" t="s">
        <v>106</v>
      </c>
      <c r="AF74" t="s">
        <v>106</v>
      </c>
      <c r="AG74" t="s">
        <v>106</v>
      </c>
      <c r="AH74">
        <v>0</v>
      </c>
      <c r="AI74">
        <v>0</v>
      </c>
      <c r="AJ74" t="s">
        <v>106</v>
      </c>
      <c r="AK74" t="s">
        <v>106</v>
      </c>
      <c r="AL74" t="s">
        <v>113</v>
      </c>
      <c r="AM74" t="s">
        <v>106</v>
      </c>
      <c r="AN74" t="s">
        <v>106</v>
      </c>
      <c r="AO74">
        <v>0</v>
      </c>
      <c r="AP74">
        <v>0</v>
      </c>
      <c r="AQ74">
        <v>0</v>
      </c>
      <c r="AR74" t="s">
        <v>106</v>
      </c>
      <c r="AS74">
        <v>0</v>
      </c>
      <c r="AT74" t="s">
        <v>106</v>
      </c>
      <c r="AU74" t="s">
        <v>106</v>
      </c>
      <c r="AV74" t="s">
        <v>109</v>
      </c>
      <c r="AW74" t="s">
        <v>106</v>
      </c>
      <c r="AX74" t="s">
        <v>106</v>
      </c>
      <c r="AY74" t="s">
        <v>106</v>
      </c>
      <c r="AZ74" t="s">
        <v>113</v>
      </c>
      <c r="BA74">
        <v>0</v>
      </c>
      <c r="BB74" t="s">
        <v>106</v>
      </c>
      <c r="BC74" t="s">
        <v>106</v>
      </c>
      <c r="BD74" t="s">
        <v>106</v>
      </c>
      <c r="BE74" t="s">
        <v>106</v>
      </c>
      <c r="BF74" t="s">
        <v>106</v>
      </c>
      <c r="BG74" t="s">
        <v>106</v>
      </c>
      <c r="BH74" t="s">
        <v>106</v>
      </c>
      <c r="BI74">
        <v>0</v>
      </c>
      <c r="BJ74" t="s">
        <v>106</v>
      </c>
      <c r="BK74" t="s">
        <v>106</v>
      </c>
      <c r="BL74">
        <v>0</v>
      </c>
      <c r="BM74">
        <v>0</v>
      </c>
      <c r="BN74" t="s">
        <v>106</v>
      </c>
      <c r="BO74">
        <v>0</v>
      </c>
      <c r="BP74" t="s">
        <v>106</v>
      </c>
      <c r="BQ74">
        <v>0</v>
      </c>
      <c r="BR74">
        <v>20</v>
      </c>
      <c r="BS74">
        <v>18</v>
      </c>
      <c r="BT74">
        <v>2</v>
      </c>
      <c r="BU74">
        <v>2</v>
      </c>
      <c r="BV74" t="s">
        <v>104</v>
      </c>
      <c r="BW74" t="s">
        <v>103</v>
      </c>
      <c r="BX74">
        <v>0</v>
      </c>
      <c r="BY74" t="s">
        <v>113</v>
      </c>
      <c r="BZ74">
        <v>2</v>
      </c>
      <c r="CA74">
        <v>0</v>
      </c>
      <c r="CB74">
        <v>2</v>
      </c>
      <c r="CC74">
        <v>0</v>
      </c>
      <c r="CD74">
        <v>2</v>
      </c>
      <c r="CE74">
        <v>1</v>
      </c>
      <c r="CF74">
        <v>0</v>
      </c>
      <c r="CG74">
        <v>0</v>
      </c>
      <c r="CH74">
        <v>0</v>
      </c>
      <c r="CI74">
        <v>0</v>
      </c>
      <c r="CJ74">
        <v>0</v>
      </c>
      <c r="CK74">
        <v>0</v>
      </c>
      <c r="CL74">
        <v>0</v>
      </c>
      <c r="CM74">
        <v>0</v>
      </c>
      <c r="CN74">
        <v>0</v>
      </c>
      <c r="CO74">
        <v>0</v>
      </c>
      <c r="CP74" t="s">
        <v>106</v>
      </c>
      <c r="CQ74" t="s">
        <v>106</v>
      </c>
      <c r="CR74">
        <v>0.124350360176916</v>
      </c>
      <c r="CS74">
        <v>0.87564963982308397</v>
      </c>
      <c r="CT74">
        <v>0</v>
      </c>
      <c r="CU74">
        <v>1</v>
      </c>
      <c r="CV74">
        <v>0.87564963982308397</v>
      </c>
      <c r="CW74">
        <v>0.124350360176916</v>
      </c>
      <c r="CX74" t="s">
        <v>106</v>
      </c>
      <c r="CY74" t="s">
        <v>106</v>
      </c>
      <c r="CZ74">
        <v>2017</v>
      </c>
    </row>
    <row r="75" spans="1:104" hidden="1" x14ac:dyDescent="0.25">
      <c r="A75">
        <v>74</v>
      </c>
      <c r="B75" t="s">
        <v>246</v>
      </c>
      <c r="C75">
        <v>0</v>
      </c>
      <c r="D75">
        <v>0</v>
      </c>
      <c r="E75" t="s">
        <v>106</v>
      </c>
      <c r="F75" t="s">
        <v>106</v>
      </c>
      <c r="G75">
        <v>0</v>
      </c>
      <c r="H75" s="1">
        <v>42988</v>
      </c>
      <c r="I75">
        <v>2017091003</v>
      </c>
      <c r="J75">
        <v>3893</v>
      </c>
      <c r="K75">
        <v>21</v>
      </c>
      <c r="L75">
        <v>4</v>
      </c>
      <c r="M75" t="s">
        <v>106</v>
      </c>
      <c r="N75" s="2">
        <v>0</v>
      </c>
      <c r="O75">
        <v>0</v>
      </c>
      <c r="P75">
        <v>0</v>
      </c>
      <c r="Q75">
        <v>36</v>
      </c>
      <c r="R75" t="s">
        <v>104</v>
      </c>
      <c r="S75">
        <v>36</v>
      </c>
      <c r="T75">
        <v>36</v>
      </c>
      <c r="U75">
        <v>0</v>
      </c>
      <c r="V75">
        <v>43</v>
      </c>
      <c r="W75">
        <v>0</v>
      </c>
      <c r="X75">
        <v>0</v>
      </c>
      <c r="Y75" t="s">
        <v>103</v>
      </c>
      <c r="Z75" t="s">
        <v>104</v>
      </c>
      <c r="AA75" t="s">
        <v>245</v>
      </c>
      <c r="AB75">
        <v>1</v>
      </c>
      <c r="AC75">
        <v>0</v>
      </c>
      <c r="AD75">
        <v>0</v>
      </c>
      <c r="AE75" t="s">
        <v>106</v>
      </c>
      <c r="AF75" t="s">
        <v>106</v>
      </c>
      <c r="AG75" t="s">
        <v>106</v>
      </c>
      <c r="AH75">
        <v>0</v>
      </c>
      <c r="AI75">
        <v>0</v>
      </c>
      <c r="AJ75" t="s">
        <v>106</v>
      </c>
      <c r="AK75" t="s">
        <v>106</v>
      </c>
      <c r="AL75" t="s">
        <v>113</v>
      </c>
      <c r="AM75" t="s">
        <v>106</v>
      </c>
      <c r="AN75" t="s">
        <v>106</v>
      </c>
      <c r="AO75">
        <v>0</v>
      </c>
      <c r="AP75">
        <v>0</v>
      </c>
      <c r="AQ75">
        <v>0</v>
      </c>
      <c r="AR75" t="s">
        <v>106</v>
      </c>
      <c r="AS75">
        <v>0</v>
      </c>
      <c r="AT75" t="s">
        <v>106</v>
      </c>
      <c r="AU75" t="s">
        <v>106</v>
      </c>
      <c r="AV75" t="s">
        <v>113</v>
      </c>
      <c r="AW75" t="s">
        <v>106</v>
      </c>
      <c r="AX75" t="s">
        <v>106</v>
      </c>
      <c r="AY75" t="s">
        <v>106</v>
      </c>
      <c r="AZ75" t="s">
        <v>113</v>
      </c>
      <c r="BA75">
        <v>0</v>
      </c>
      <c r="BB75" t="s">
        <v>106</v>
      </c>
      <c r="BC75" t="s">
        <v>106</v>
      </c>
      <c r="BD75" t="s">
        <v>106</v>
      </c>
      <c r="BE75" t="s">
        <v>106</v>
      </c>
      <c r="BF75" t="s">
        <v>106</v>
      </c>
      <c r="BG75" t="s">
        <v>106</v>
      </c>
      <c r="BH75" t="s">
        <v>106</v>
      </c>
      <c r="BI75">
        <v>0</v>
      </c>
      <c r="BJ75" t="s">
        <v>106</v>
      </c>
      <c r="BK75" t="s">
        <v>106</v>
      </c>
      <c r="BL75">
        <v>0</v>
      </c>
      <c r="BM75">
        <v>0</v>
      </c>
      <c r="BN75" t="s">
        <v>106</v>
      </c>
      <c r="BO75">
        <v>0</v>
      </c>
      <c r="BP75" t="s">
        <v>106</v>
      </c>
      <c r="BQ75">
        <v>0</v>
      </c>
      <c r="BR75" t="s">
        <v>106</v>
      </c>
      <c r="BS75" t="s">
        <v>106</v>
      </c>
      <c r="BT75">
        <v>2</v>
      </c>
      <c r="BU75" t="s">
        <v>106</v>
      </c>
      <c r="BV75" t="s">
        <v>104</v>
      </c>
      <c r="BW75" t="s">
        <v>103</v>
      </c>
      <c r="BX75">
        <v>0</v>
      </c>
      <c r="BY75" t="s">
        <v>113</v>
      </c>
      <c r="BZ75">
        <v>2</v>
      </c>
      <c r="CA75">
        <v>0</v>
      </c>
      <c r="CB75">
        <v>2</v>
      </c>
      <c r="CC75">
        <v>0</v>
      </c>
      <c r="CD75">
        <v>2</v>
      </c>
      <c r="CE75">
        <v>0</v>
      </c>
      <c r="CF75">
        <v>0</v>
      </c>
      <c r="CG75">
        <v>0</v>
      </c>
      <c r="CH75">
        <v>0</v>
      </c>
      <c r="CI75">
        <v>0</v>
      </c>
      <c r="CJ75">
        <v>0</v>
      </c>
      <c r="CK75">
        <v>0</v>
      </c>
      <c r="CL75">
        <v>0</v>
      </c>
      <c r="CM75">
        <v>0</v>
      </c>
      <c r="CN75">
        <v>0</v>
      </c>
      <c r="CO75">
        <v>0</v>
      </c>
      <c r="CP75" t="s">
        <v>106</v>
      </c>
      <c r="CQ75" t="s">
        <v>106</v>
      </c>
      <c r="CR75">
        <v>0</v>
      </c>
      <c r="CS75">
        <v>1</v>
      </c>
      <c r="CT75">
        <v>0</v>
      </c>
      <c r="CU75">
        <v>1</v>
      </c>
      <c r="CV75">
        <v>0.99468297909605796</v>
      </c>
      <c r="CW75">
        <v>0</v>
      </c>
      <c r="CX75" t="s">
        <v>106</v>
      </c>
      <c r="CY75" t="s">
        <v>106</v>
      </c>
      <c r="CZ75">
        <v>2017</v>
      </c>
    </row>
    <row r="76" spans="1:104" hidden="1" x14ac:dyDescent="0.25">
      <c r="A76">
        <v>75</v>
      </c>
      <c r="B76" t="s">
        <v>138</v>
      </c>
      <c r="C76">
        <v>0</v>
      </c>
      <c r="D76">
        <v>0</v>
      </c>
      <c r="E76" t="s">
        <v>106</v>
      </c>
      <c r="F76" t="s">
        <v>106</v>
      </c>
      <c r="G76">
        <v>0</v>
      </c>
      <c r="H76" s="1">
        <v>42995</v>
      </c>
      <c r="I76">
        <v>2017091706</v>
      </c>
      <c r="J76">
        <v>37</v>
      </c>
      <c r="K76">
        <v>1</v>
      </c>
      <c r="L76">
        <v>1</v>
      </c>
      <c r="M76" t="s">
        <v>106</v>
      </c>
      <c r="N76" s="2">
        <v>0.625</v>
      </c>
      <c r="O76">
        <v>15</v>
      </c>
      <c r="P76">
        <v>3600</v>
      </c>
      <c r="Q76">
        <v>0</v>
      </c>
      <c r="R76" t="s">
        <v>247</v>
      </c>
      <c r="S76">
        <v>35</v>
      </c>
      <c r="T76">
        <v>35</v>
      </c>
      <c r="U76">
        <v>0</v>
      </c>
      <c r="V76">
        <v>0</v>
      </c>
      <c r="W76">
        <v>0</v>
      </c>
      <c r="X76" t="s">
        <v>106</v>
      </c>
      <c r="Y76" t="s">
        <v>103</v>
      </c>
      <c r="Z76" t="s">
        <v>247</v>
      </c>
      <c r="AA76" t="s">
        <v>248</v>
      </c>
      <c r="AB76">
        <v>1</v>
      </c>
      <c r="AC76">
        <v>25</v>
      </c>
      <c r="AD76">
        <v>0</v>
      </c>
      <c r="AE76" t="s">
        <v>106</v>
      </c>
      <c r="AF76" t="s">
        <v>106</v>
      </c>
      <c r="AG76" t="s">
        <v>106</v>
      </c>
      <c r="AH76">
        <v>0</v>
      </c>
      <c r="AI76">
        <v>0</v>
      </c>
      <c r="AJ76" t="s">
        <v>106</v>
      </c>
      <c r="AK76" t="s">
        <v>106</v>
      </c>
      <c r="AL76" t="s">
        <v>113</v>
      </c>
      <c r="AM76" t="s">
        <v>106</v>
      </c>
      <c r="AN76" t="s">
        <v>106</v>
      </c>
      <c r="AO76">
        <v>0</v>
      </c>
      <c r="AP76">
        <v>0</v>
      </c>
      <c r="AQ76">
        <v>0</v>
      </c>
      <c r="AR76" t="s">
        <v>106</v>
      </c>
      <c r="AS76">
        <v>0</v>
      </c>
      <c r="AT76" t="s">
        <v>106</v>
      </c>
      <c r="AU76" t="s">
        <v>106</v>
      </c>
      <c r="AV76" t="s">
        <v>113</v>
      </c>
      <c r="AW76" t="s">
        <v>106</v>
      </c>
      <c r="AX76" t="s">
        <v>106</v>
      </c>
      <c r="AY76" t="s">
        <v>106</v>
      </c>
      <c r="AZ76" t="s">
        <v>113</v>
      </c>
      <c r="BA76">
        <v>0</v>
      </c>
      <c r="BB76" t="s">
        <v>106</v>
      </c>
      <c r="BC76" t="s">
        <v>249</v>
      </c>
      <c r="BD76" t="s">
        <v>106</v>
      </c>
      <c r="BE76" t="s">
        <v>250</v>
      </c>
      <c r="BF76" t="s">
        <v>106</v>
      </c>
      <c r="BG76" t="s">
        <v>106</v>
      </c>
      <c r="BH76" t="s">
        <v>106</v>
      </c>
      <c r="BI76">
        <v>0</v>
      </c>
      <c r="BJ76" t="s">
        <v>106</v>
      </c>
      <c r="BK76" t="s">
        <v>106</v>
      </c>
      <c r="BL76">
        <v>0</v>
      </c>
      <c r="BM76">
        <v>0</v>
      </c>
      <c r="BN76" t="s">
        <v>106</v>
      </c>
      <c r="BO76">
        <v>0</v>
      </c>
      <c r="BP76" t="s">
        <v>106</v>
      </c>
      <c r="BQ76">
        <v>0</v>
      </c>
      <c r="BR76">
        <v>0</v>
      </c>
      <c r="BS76">
        <v>0</v>
      </c>
      <c r="BT76">
        <v>0</v>
      </c>
      <c r="BU76">
        <v>0</v>
      </c>
      <c r="BV76" t="s">
        <v>103</v>
      </c>
      <c r="BW76" t="s">
        <v>247</v>
      </c>
      <c r="BX76">
        <v>0</v>
      </c>
      <c r="BY76" t="s">
        <v>113</v>
      </c>
      <c r="BZ76">
        <v>3</v>
      </c>
      <c r="CA76">
        <v>3</v>
      </c>
      <c r="CB76">
        <v>3</v>
      </c>
      <c r="CC76">
        <v>3</v>
      </c>
      <c r="CD76">
        <v>3</v>
      </c>
      <c r="CE76">
        <v>1.3736795911319999E-3</v>
      </c>
      <c r="CF76">
        <v>0.16263150951886199</v>
      </c>
      <c r="CG76">
        <v>4.4407263582280001E-3</v>
      </c>
      <c r="CH76">
        <v>0.25417863378643002</v>
      </c>
      <c r="CI76">
        <v>0.23308117414856999</v>
      </c>
      <c r="CJ76">
        <v>3.6557130265810001E-3</v>
      </c>
      <c r="CK76">
        <v>0.340638563570199</v>
      </c>
      <c r="CL76">
        <v>0</v>
      </c>
      <c r="CM76">
        <v>0</v>
      </c>
      <c r="CN76">
        <v>0.81499847571221296</v>
      </c>
      <c r="CO76">
        <v>9.7971053765269003E-2</v>
      </c>
      <c r="CP76" t="s">
        <v>106</v>
      </c>
      <c r="CQ76" t="s">
        <v>106</v>
      </c>
      <c r="CR76">
        <v>0.500006821721935</v>
      </c>
      <c r="CS76">
        <v>0.499993178278065</v>
      </c>
      <c r="CT76">
        <v>0.50312037619352301</v>
      </c>
      <c r="CU76">
        <v>0.49687962380647699</v>
      </c>
      <c r="CV76">
        <v>0.500006821721935</v>
      </c>
      <c r="CW76">
        <v>3.1135544715880001E-3</v>
      </c>
      <c r="CX76" t="s">
        <v>106</v>
      </c>
      <c r="CY76" t="s">
        <v>106</v>
      </c>
      <c r="CZ76">
        <v>2017</v>
      </c>
    </row>
    <row r="77" spans="1:104" x14ac:dyDescent="0.25">
      <c r="A77">
        <v>76</v>
      </c>
      <c r="B77" t="s">
        <v>143</v>
      </c>
      <c r="C77">
        <v>0</v>
      </c>
      <c r="D77">
        <v>1</v>
      </c>
      <c r="E77" t="s">
        <v>106</v>
      </c>
      <c r="F77" t="s">
        <v>106</v>
      </c>
      <c r="G77">
        <v>0</v>
      </c>
      <c r="H77" s="1">
        <v>42995</v>
      </c>
      <c r="I77">
        <v>2017091706</v>
      </c>
      <c r="J77">
        <v>59</v>
      </c>
      <c r="K77">
        <v>1</v>
      </c>
      <c r="L77">
        <v>1</v>
      </c>
      <c r="M77">
        <v>1</v>
      </c>
      <c r="N77" s="2">
        <v>0.62222222222222223</v>
      </c>
      <c r="O77">
        <v>15</v>
      </c>
      <c r="P77">
        <v>3596</v>
      </c>
      <c r="Q77">
        <v>4</v>
      </c>
      <c r="R77" t="s">
        <v>103</v>
      </c>
      <c r="S77">
        <v>26</v>
      </c>
      <c r="T77">
        <v>74</v>
      </c>
      <c r="U77">
        <v>10</v>
      </c>
      <c r="V77">
        <v>3</v>
      </c>
      <c r="W77">
        <v>0</v>
      </c>
      <c r="X77">
        <v>0</v>
      </c>
      <c r="Y77" t="s">
        <v>103</v>
      </c>
      <c r="Z77" t="s">
        <v>247</v>
      </c>
      <c r="AA77" t="s">
        <v>251</v>
      </c>
      <c r="AB77">
        <v>1</v>
      </c>
      <c r="AC77">
        <v>3</v>
      </c>
      <c r="AD77">
        <v>0</v>
      </c>
      <c r="AE77" t="s">
        <v>106</v>
      </c>
      <c r="AF77" t="s">
        <v>106</v>
      </c>
      <c r="AG77" t="s">
        <v>106</v>
      </c>
      <c r="AH77">
        <v>0</v>
      </c>
      <c r="AI77">
        <v>0</v>
      </c>
      <c r="AJ77" t="s">
        <v>106</v>
      </c>
      <c r="AK77" t="s">
        <v>106</v>
      </c>
      <c r="AL77" t="s">
        <v>113</v>
      </c>
      <c r="AM77" t="s">
        <v>106</v>
      </c>
      <c r="AN77" t="s">
        <v>106</v>
      </c>
      <c r="AO77">
        <v>0</v>
      </c>
      <c r="AP77">
        <v>0</v>
      </c>
      <c r="AQ77">
        <v>0</v>
      </c>
      <c r="AR77" t="s">
        <v>106</v>
      </c>
      <c r="AS77">
        <v>0</v>
      </c>
      <c r="AT77" t="s">
        <v>106</v>
      </c>
      <c r="AU77" t="s">
        <v>144</v>
      </c>
      <c r="AV77" t="s">
        <v>145</v>
      </c>
      <c r="AW77" t="s">
        <v>132</v>
      </c>
      <c r="AX77" t="s">
        <v>106</v>
      </c>
      <c r="AY77" t="s">
        <v>106</v>
      </c>
      <c r="AZ77" t="s">
        <v>113</v>
      </c>
      <c r="BA77">
        <v>0</v>
      </c>
      <c r="BB77" t="s">
        <v>106</v>
      </c>
      <c r="BC77" t="s">
        <v>106</v>
      </c>
      <c r="BD77" t="s">
        <v>106</v>
      </c>
      <c r="BE77" t="s">
        <v>252</v>
      </c>
      <c r="BF77" t="s">
        <v>106</v>
      </c>
      <c r="BG77" t="s">
        <v>106</v>
      </c>
      <c r="BH77" t="s">
        <v>106</v>
      </c>
      <c r="BI77">
        <v>0</v>
      </c>
      <c r="BJ77" t="s">
        <v>106</v>
      </c>
      <c r="BK77" t="s">
        <v>106</v>
      </c>
      <c r="BL77">
        <v>0</v>
      </c>
      <c r="BM77">
        <v>0</v>
      </c>
      <c r="BN77" t="s">
        <v>106</v>
      </c>
      <c r="BO77">
        <v>0</v>
      </c>
      <c r="BP77" t="s">
        <v>106</v>
      </c>
      <c r="BQ77">
        <v>0</v>
      </c>
      <c r="BR77">
        <v>0</v>
      </c>
      <c r="BS77">
        <v>0</v>
      </c>
      <c r="BT77">
        <v>0</v>
      </c>
      <c r="BU77">
        <v>0</v>
      </c>
      <c r="BV77" t="s">
        <v>103</v>
      </c>
      <c r="BW77" t="s">
        <v>247</v>
      </c>
      <c r="BX77">
        <v>0</v>
      </c>
      <c r="BY77" t="s">
        <v>113</v>
      </c>
      <c r="BZ77">
        <v>3</v>
      </c>
      <c r="CA77">
        <v>3</v>
      </c>
      <c r="CB77">
        <v>3</v>
      </c>
      <c r="CC77">
        <v>3</v>
      </c>
      <c r="CD77">
        <v>3</v>
      </c>
      <c r="CE77">
        <v>1.3689391072880001E-3</v>
      </c>
      <c r="CF77">
        <v>0.15920713262599301</v>
      </c>
      <c r="CG77">
        <v>4.0921125549959999E-3</v>
      </c>
      <c r="CH77">
        <v>0.248752429500776</v>
      </c>
      <c r="CI77">
        <v>0.23692362499118999</v>
      </c>
      <c r="CJ77">
        <v>3.663808908197E-3</v>
      </c>
      <c r="CK77">
        <v>0.34599195231155999</v>
      </c>
      <c r="CL77">
        <v>0</v>
      </c>
      <c r="CM77">
        <v>0</v>
      </c>
      <c r="CN77">
        <v>0.912969529477482</v>
      </c>
      <c r="CO77">
        <v>-0.27222777195234199</v>
      </c>
      <c r="CP77" t="s">
        <v>106</v>
      </c>
      <c r="CQ77" t="s">
        <v>106</v>
      </c>
      <c r="CR77">
        <v>0.50312037619352301</v>
      </c>
      <c r="CS77">
        <v>0.49687962380647699</v>
      </c>
      <c r="CT77">
        <v>0.49786668226528902</v>
      </c>
      <c r="CU77">
        <v>0.50213331773471104</v>
      </c>
      <c r="CV77">
        <v>0.50312037619352301</v>
      </c>
      <c r="CW77">
        <v>-5.2536939282340003E-3</v>
      </c>
      <c r="CX77" t="s">
        <v>106</v>
      </c>
      <c r="CY77" t="s">
        <v>106</v>
      </c>
      <c r="CZ77">
        <v>2017</v>
      </c>
    </row>
    <row r="78" spans="1:104" x14ac:dyDescent="0.25">
      <c r="A78">
        <v>77</v>
      </c>
      <c r="B78" t="s">
        <v>143</v>
      </c>
      <c r="C78">
        <v>0</v>
      </c>
      <c r="D78">
        <v>1</v>
      </c>
      <c r="E78" t="s">
        <v>106</v>
      </c>
      <c r="F78" t="s">
        <v>106</v>
      </c>
      <c r="G78">
        <v>0</v>
      </c>
      <c r="H78" s="1">
        <v>42995</v>
      </c>
      <c r="I78">
        <v>2017091706</v>
      </c>
      <c r="J78">
        <v>82</v>
      </c>
      <c r="K78">
        <v>1</v>
      </c>
      <c r="L78">
        <v>1</v>
      </c>
      <c r="M78">
        <v>2</v>
      </c>
      <c r="N78" s="2">
        <v>0.59027777777777779</v>
      </c>
      <c r="O78">
        <v>15</v>
      </c>
      <c r="P78">
        <v>3550</v>
      </c>
      <c r="Q78">
        <v>46</v>
      </c>
      <c r="R78" t="s">
        <v>103</v>
      </c>
      <c r="S78">
        <v>29</v>
      </c>
      <c r="T78">
        <v>71</v>
      </c>
      <c r="U78">
        <v>7</v>
      </c>
      <c r="V78">
        <v>7</v>
      </c>
      <c r="W78">
        <v>0</v>
      </c>
      <c r="X78">
        <v>0</v>
      </c>
      <c r="Y78" t="s">
        <v>103</v>
      </c>
      <c r="Z78" t="s">
        <v>247</v>
      </c>
      <c r="AA78" t="s">
        <v>253</v>
      </c>
      <c r="AB78">
        <v>1</v>
      </c>
      <c r="AC78">
        <v>4</v>
      </c>
      <c r="AD78">
        <v>0</v>
      </c>
      <c r="AE78" t="s">
        <v>106</v>
      </c>
      <c r="AF78" t="s">
        <v>106</v>
      </c>
      <c r="AG78" t="s">
        <v>106</v>
      </c>
      <c r="AH78">
        <v>0</v>
      </c>
      <c r="AI78">
        <v>0</v>
      </c>
      <c r="AJ78" t="s">
        <v>106</v>
      </c>
      <c r="AK78" t="s">
        <v>106</v>
      </c>
      <c r="AL78" t="s">
        <v>113</v>
      </c>
      <c r="AM78" t="s">
        <v>106</v>
      </c>
      <c r="AN78" t="s">
        <v>106</v>
      </c>
      <c r="AO78">
        <v>0</v>
      </c>
      <c r="AP78">
        <v>0</v>
      </c>
      <c r="AQ78">
        <v>0</v>
      </c>
      <c r="AR78" t="s">
        <v>106</v>
      </c>
      <c r="AS78">
        <v>0</v>
      </c>
      <c r="AT78" t="s">
        <v>106</v>
      </c>
      <c r="AU78" t="s">
        <v>144</v>
      </c>
      <c r="AV78" t="s">
        <v>145</v>
      </c>
      <c r="AW78" t="s">
        <v>112</v>
      </c>
      <c r="AX78" t="s">
        <v>203</v>
      </c>
      <c r="AY78" t="s">
        <v>106</v>
      </c>
      <c r="AZ78" t="s">
        <v>113</v>
      </c>
      <c r="BA78">
        <v>0</v>
      </c>
      <c r="BB78" t="s">
        <v>106</v>
      </c>
      <c r="BC78" t="s">
        <v>106</v>
      </c>
      <c r="BD78" t="s">
        <v>106</v>
      </c>
      <c r="BE78" t="s">
        <v>254</v>
      </c>
      <c r="BF78" t="s">
        <v>106</v>
      </c>
      <c r="BG78" t="s">
        <v>106</v>
      </c>
      <c r="BH78" t="s">
        <v>106</v>
      </c>
      <c r="BI78">
        <v>0</v>
      </c>
      <c r="BJ78" t="s">
        <v>106</v>
      </c>
      <c r="BK78" t="s">
        <v>106</v>
      </c>
      <c r="BL78">
        <v>0</v>
      </c>
      <c r="BM78">
        <v>0</v>
      </c>
      <c r="BN78" t="s">
        <v>106</v>
      </c>
      <c r="BO78">
        <v>0</v>
      </c>
      <c r="BP78" t="s">
        <v>106</v>
      </c>
      <c r="BQ78">
        <v>0</v>
      </c>
      <c r="BR78">
        <v>0</v>
      </c>
      <c r="BS78">
        <v>0</v>
      </c>
      <c r="BT78">
        <v>0</v>
      </c>
      <c r="BU78">
        <v>0</v>
      </c>
      <c r="BV78" t="s">
        <v>103</v>
      </c>
      <c r="BW78" t="s">
        <v>247</v>
      </c>
      <c r="BX78">
        <v>0</v>
      </c>
      <c r="BY78" t="s">
        <v>113</v>
      </c>
      <c r="BZ78">
        <v>3</v>
      </c>
      <c r="CA78">
        <v>3</v>
      </c>
      <c r="CB78">
        <v>3</v>
      </c>
      <c r="CC78">
        <v>3</v>
      </c>
      <c r="CD78">
        <v>3</v>
      </c>
      <c r="CE78">
        <v>1.6153667457040001E-3</v>
      </c>
      <c r="CF78">
        <v>0.169233980067932</v>
      </c>
      <c r="CG78">
        <v>3.9746565221250004E-3</v>
      </c>
      <c r="CH78">
        <v>0.26285014446048699</v>
      </c>
      <c r="CI78">
        <v>0.22997808624060101</v>
      </c>
      <c r="CJ78">
        <v>4.004919693455E-3</v>
      </c>
      <c r="CK78">
        <v>0.32834284626969701</v>
      </c>
      <c r="CL78">
        <v>0</v>
      </c>
      <c r="CM78">
        <v>0</v>
      </c>
      <c r="CN78">
        <v>0.64074175752513995</v>
      </c>
      <c r="CO78">
        <v>-2.5735235068234E-2</v>
      </c>
      <c r="CP78" t="s">
        <v>106</v>
      </c>
      <c r="CQ78" t="s">
        <v>106</v>
      </c>
      <c r="CR78">
        <v>0.49786668226528902</v>
      </c>
      <c r="CS78">
        <v>0.50213331773471104</v>
      </c>
      <c r="CT78">
        <v>0.49959218333316302</v>
      </c>
      <c r="CU78">
        <v>0.50040781666683698</v>
      </c>
      <c r="CV78">
        <v>0.49786668226528902</v>
      </c>
      <c r="CW78">
        <v>1.7255010678750001E-3</v>
      </c>
      <c r="CX78" t="s">
        <v>106</v>
      </c>
      <c r="CY78" t="s">
        <v>106</v>
      </c>
      <c r="CZ78">
        <v>2017</v>
      </c>
    </row>
    <row r="79" spans="1:104" hidden="1" x14ac:dyDescent="0.25">
      <c r="A79">
        <v>78</v>
      </c>
      <c r="B79" t="s">
        <v>123</v>
      </c>
      <c r="C79">
        <v>1</v>
      </c>
      <c r="D79">
        <v>0</v>
      </c>
      <c r="E79" t="s">
        <v>103</v>
      </c>
      <c r="F79" t="s">
        <v>258</v>
      </c>
      <c r="G79">
        <v>0</v>
      </c>
      <c r="H79" s="1">
        <v>42995</v>
      </c>
      <c r="I79">
        <v>2017091706</v>
      </c>
      <c r="J79">
        <v>103</v>
      </c>
      <c r="K79">
        <v>1</v>
      </c>
      <c r="L79">
        <v>1</v>
      </c>
      <c r="M79">
        <v>3</v>
      </c>
      <c r="N79" s="2">
        <v>0.55972222222222223</v>
      </c>
      <c r="O79">
        <v>14</v>
      </c>
      <c r="P79">
        <v>3506</v>
      </c>
      <c r="Q79">
        <v>44</v>
      </c>
      <c r="R79" t="s">
        <v>103</v>
      </c>
      <c r="S79">
        <v>33</v>
      </c>
      <c r="T79">
        <v>67</v>
      </c>
      <c r="U79">
        <v>3</v>
      </c>
      <c r="V79">
        <v>2</v>
      </c>
      <c r="W79">
        <v>0</v>
      </c>
      <c r="X79">
        <v>0</v>
      </c>
      <c r="Y79" t="s">
        <v>103</v>
      </c>
      <c r="Z79" t="s">
        <v>247</v>
      </c>
      <c r="AA79" t="s">
        <v>255</v>
      </c>
      <c r="AB79">
        <v>1</v>
      </c>
      <c r="AC79">
        <v>5</v>
      </c>
      <c r="AD79">
        <v>0</v>
      </c>
      <c r="AE79" t="s">
        <v>106</v>
      </c>
      <c r="AF79" t="s">
        <v>106</v>
      </c>
      <c r="AG79" t="s">
        <v>106</v>
      </c>
      <c r="AH79">
        <v>0</v>
      </c>
      <c r="AI79">
        <v>0</v>
      </c>
      <c r="AJ79" t="s">
        <v>106</v>
      </c>
      <c r="AK79" t="s">
        <v>108</v>
      </c>
      <c r="AL79" t="s">
        <v>113</v>
      </c>
      <c r="AM79" t="s">
        <v>110</v>
      </c>
      <c r="AN79" t="s">
        <v>111</v>
      </c>
      <c r="AO79">
        <v>0</v>
      </c>
      <c r="AP79">
        <v>0</v>
      </c>
      <c r="AQ79">
        <v>0</v>
      </c>
      <c r="AR79" t="s">
        <v>132</v>
      </c>
      <c r="AS79">
        <v>0</v>
      </c>
      <c r="AT79" t="s">
        <v>106</v>
      </c>
      <c r="AU79" t="s">
        <v>106</v>
      </c>
      <c r="AV79" t="s">
        <v>113</v>
      </c>
      <c r="AW79" t="s">
        <v>106</v>
      </c>
      <c r="AX79" t="s">
        <v>106</v>
      </c>
      <c r="AY79" t="s">
        <v>256</v>
      </c>
      <c r="AZ79" t="s">
        <v>113</v>
      </c>
      <c r="BA79">
        <v>1</v>
      </c>
      <c r="BB79" t="s">
        <v>106</v>
      </c>
      <c r="BC79" t="s">
        <v>106</v>
      </c>
      <c r="BD79" t="s">
        <v>106</v>
      </c>
      <c r="BE79" t="s">
        <v>257</v>
      </c>
      <c r="BF79" t="s">
        <v>106</v>
      </c>
      <c r="BG79" t="s">
        <v>106</v>
      </c>
      <c r="BH79" t="s">
        <v>106</v>
      </c>
      <c r="BI79">
        <v>0</v>
      </c>
      <c r="BJ79" t="s">
        <v>106</v>
      </c>
      <c r="BK79" t="s">
        <v>106</v>
      </c>
      <c r="BL79">
        <v>0</v>
      </c>
      <c r="BM79">
        <v>0</v>
      </c>
      <c r="BN79" t="s">
        <v>106</v>
      </c>
      <c r="BO79">
        <v>1</v>
      </c>
      <c r="BP79" t="s">
        <v>119</v>
      </c>
      <c r="BQ79">
        <v>5</v>
      </c>
      <c r="BR79">
        <v>0</v>
      </c>
      <c r="BS79">
        <v>0</v>
      </c>
      <c r="BT79">
        <v>0</v>
      </c>
      <c r="BU79">
        <v>0</v>
      </c>
      <c r="BV79" t="s">
        <v>103</v>
      </c>
      <c r="BW79" t="s">
        <v>247</v>
      </c>
      <c r="BX79">
        <v>0</v>
      </c>
      <c r="BY79" t="s">
        <v>113</v>
      </c>
      <c r="BZ79">
        <v>3</v>
      </c>
      <c r="CA79">
        <v>3</v>
      </c>
      <c r="CB79">
        <v>3</v>
      </c>
      <c r="CC79">
        <v>3</v>
      </c>
      <c r="CD79">
        <v>3</v>
      </c>
      <c r="CE79">
        <v>1.8032396204059999E-3</v>
      </c>
      <c r="CF79">
        <v>0.17524787743537201</v>
      </c>
      <c r="CG79">
        <v>3.6099142555560001E-3</v>
      </c>
      <c r="CH79">
        <v>0.26705672874043701</v>
      </c>
      <c r="CI79">
        <v>0.20733768728573501</v>
      </c>
      <c r="CJ79">
        <v>3.8515692074939998E-3</v>
      </c>
      <c r="CK79">
        <v>0.341092983455</v>
      </c>
      <c r="CL79">
        <v>0</v>
      </c>
      <c r="CM79">
        <v>0</v>
      </c>
      <c r="CN79">
        <v>0.61500652245690601</v>
      </c>
      <c r="CO79">
        <v>-1.1120075642582801</v>
      </c>
      <c r="CP79" t="s">
        <v>106</v>
      </c>
      <c r="CQ79" t="s">
        <v>106</v>
      </c>
      <c r="CR79">
        <v>0.49959218333316302</v>
      </c>
      <c r="CS79">
        <v>0.50040781666683698</v>
      </c>
      <c r="CT79">
        <v>0.46875149844525399</v>
      </c>
      <c r="CU79">
        <v>0.53124850155474601</v>
      </c>
      <c r="CV79">
        <v>0.49959218333316302</v>
      </c>
      <c r="CW79">
        <v>-3.0840684887909E-2</v>
      </c>
      <c r="CX79" t="s">
        <v>106</v>
      </c>
      <c r="CY79" t="s">
        <v>106</v>
      </c>
      <c r="CZ79">
        <v>2017</v>
      </c>
    </row>
    <row r="80" spans="1:104" x14ac:dyDescent="0.25">
      <c r="A80">
        <v>79</v>
      </c>
      <c r="B80" t="s">
        <v>107</v>
      </c>
      <c r="C80">
        <v>1</v>
      </c>
      <c r="D80">
        <v>0</v>
      </c>
      <c r="E80" t="s">
        <v>106</v>
      </c>
      <c r="F80" t="s">
        <v>106</v>
      </c>
      <c r="G80">
        <v>0</v>
      </c>
      <c r="H80" s="1">
        <v>42995</v>
      </c>
      <c r="I80">
        <v>2017091706</v>
      </c>
      <c r="J80">
        <v>138</v>
      </c>
      <c r="K80">
        <v>1</v>
      </c>
      <c r="L80">
        <v>1</v>
      </c>
      <c r="M80">
        <v>3</v>
      </c>
      <c r="N80" s="2">
        <v>0.53819444444444442</v>
      </c>
      <c r="O80">
        <v>13</v>
      </c>
      <c r="P80">
        <v>3475</v>
      </c>
      <c r="Q80">
        <v>31</v>
      </c>
      <c r="R80" t="s">
        <v>103</v>
      </c>
      <c r="S80">
        <v>28</v>
      </c>
      <c r="T80">
        <v>72</v>
      </c>
      <c r="U80">
        <v>8</v>
      </c>
      <c r="V80">
        <v>2</v>
      </c>
      <c r="W80">
        <v>0</v>
      </c>
      <c r="X80">
        <v>0</v>
      </c>
      <c r="Y80" t="s">
        <v>103</v>
      </c>
      <c r="Z80" t="s">
        <v>247</v>
      </c>
      <c r="AA80" t="s">
        <v>259</v>
      </c>
      <c r="AB80">
        <v>1</v>
      </c>
      <c r="AC80">
        <v>0</v>
      </c>
      <c r="AD80">
        <v>0</v>
      </c>
      <c r="AE80" t="s">
        <v>106</v>
      </c>
      <c r="AF80" t="s">
        <v>106</v>
      </c>
      <c r="AG80" t="s">
        <v>106</v>
      </c>
      <c r="AH80">
        <v>0</v>
      </c>
      <c r="AI80">
        <v>0</v>
      </c>
      <c r="AJ80" t="s">
        <v>106</v>
      </c>
      <c r="AK80" t="s">
        <v>108</v>
      </c>
      <c r="AL80" t="s">
        <v>109</v>
      </c>
      <c r="AM80" t="s">
        <v>129</v>
      </c>
      <c r="AN80" t="s">
        <v>111</v>
      </c>
      <c r="AO80">
        <v>10</v>
      </c>
      <c r="AP80">
        <v>0</v>
      </c>
      <c r="AQ80">
        <v>0</v>
      </c>
      <c r="AR80" t="s">
        <v>132</v>
      </c>
      <c r="AS80">
        <v>0</v>
      </c>
      <c r="AT80" t="s">
        <v>106</v>
      </c>
      <c r="AU80" t="s">
        <v>106</v>
      </c>
      <c r="AV80" t="s">
        <v>113</v>
      </c>
      <c r="AW80" t="s">
        <v>106</v>
      </c>
      <c r="AX80" t="s">
        <v>106</v>
      </c>
      <c r="AY80" t="s">
        <v>114</v>
      </c>
      <c r="AZ80" t="s">
        <v>115</v>
      </c>
      <c r="BA80">
        <v>0</v>
      </c>
      <c r="BB80" t="s">
        <v>106</v>
      </c>
      <c r="BC80" t="s">
        <v>106</v>
      </c>
      <c r="BD80" t="s">
        <v>106</v>
      </c>
      <c r="BE80" t="s">
        <v>106</v>
      </c>
      <c r="BF80" t="s">
        <v>106</v>
      </c>
      <c r="BG80" t="s">
        <v>106</v>
      </c>
      <c r="BH80" t="s">
        <v>106</v>
      </c>
      <c r="BI80">
        <v>0</v>
      </c>
      <c r="BJ80" t="s">
        <v>106</v>
      </c>
      <c r="BK80" t="s">
        <v>106</v>
      </c>
      <c r="BL80">
        <v>0</v>
      </c>
      <c r="BM80">
        <v>0</v>
      </c>
      <c r="BN80" t="s">
        <v>106</v>
      </c>
      <c r="BO80">
        <v>0</v>
      </c>
      <c r="BP80" t="s">
        <v>106</v>
      </c>
      <c r="BQ80">
        <v>0</v>
      </c>
      <c r="BR80">
        <v>0</v>
      </c>
      <c r="BS80">
        <v>0</v>
      </c>
      <c r="BT80">
        <v>0</v>
      </c>
      <c r="BU80">
        <v>0</v>
      </c>
      <c r="BV80" t="s">
        <v>103</v>
      </c>
      <c r="BW80" t="s">
        <v>247</v>
      </c>
      <c r="BX80">
        <v>0</v>
      </c>
      <c r="BY80" t="s">
        <v>113</v>
      </c>
      <c r="BZ80">
        <v>3</v>
      </c>
      <c r="CA80">
        <v>3</v>
      </c>
      <c r="CB80">
        <v>3</v>
      </c>
      <c r="CC80">
        <v>3</v>
      </c>
      <c r="CD80">
        <v>3</v>
      </c>
      <c r="CE80">
        <v>2.2031046545250002E-3</v>
      </c>
      <c r="CF80">
        <v>0.210942902729996</v>
      </c>
      <c r="CG80">
        <v>5.4320063756409997E-3</v>
      </c>
      <c r="CH80">
        <v>0.32511090889370797</v>
      </c>
      <c r="CI80">
        <v>0.18734328465630301</v>
      </c>
      <c r="CJ80">
        <v>4.4672722803700002E-3</v>
      </c>
      <c r="CK80">
        <v>0.26450052040945699</v>
      </c>
      <c r="CL80">
        <v>0</v>
      </c>
      <c r="CM80">
        <v>0</v>
      </c>
      <c r="CN80">
        <v>-0.497001041801378</v>
      </c>
      <c r="CO80">
        <v>-1.5787716027741601</v>
      </c>
      <c r="CP80">
        <v>2.53726544301181</v>
      </c>
      <c r="CQ80">
        <v>-4.1160370457859701</v>
      </c>
      <c r="CR80">
        <v>0.46875149844525399</v>
      </c>
      <c r="CS80">
        <v>0.53124850155474601</v>
      </c>
      <c r="CT80">
        <v>0.42165182944532098</v>
      </c>
      <c r="CU80">
        <v>0.57834817055467902</v>
      </c>
      <c r="CV80">
        <v>0.46875149844525399</v>
      </c>
      <c r="CW80">
        <v>-4.7099668999933002E-2</v>
      </c>
      <c r="CX80">
        <v>7.5342085697317998E-2</v>
      </c>
      <c r="CY80">
        <v>-0.12244175469725101</v>
      </c>
      <c r="CZ80">
        <v>2017</v>
      </c>
    </row>
    <row r="81" spans="1:104" x14ac:dyDescent="0.25">
      <c r="A81">
        <v>80</v>
      </c>
      <c r="B81" t="s">
        <v>136</v>
      </c>
      <c r="C81">
        <v>0</v>
      </c>
      <c r="D81">
        <v>0</v>
      </c>
      <c r="E81" t="s">
        <v>106</v>
      </c>
      <c r="F81" t="s">
        <v>106</v>
      </c>
      <c r="G81">
        <v>0</v>
      </c>
      <c r="H81" s="1">
        <v>42995</v>
      </c>
      <c r="I81">
        <v>2017091706</v>
      </c>
      <c r="J81">
        <v>164</v>
      </c>
      <c r="K81">
        <v>1</v>
      </c>
      <c r="L81">
        <v>1</v>
      </c>
      <c r="M81">
        <v>4</v>
      </c>
      <c r="N81" s="2">
        <v>0.53541666666666665</v>
      </c>
      <c r="O81">
        <v>13</v>
      </c>
      <c r="P81">
        <v>3471</v>
      </c>
      <c r="Q81">
        <v>4</v>
      </c>
      <c r="R81" t="s">
        <v>103</v>
      </c>
      <c r="S81">
        <v>28</v>
      </c>
      <c r="T81">
        <v>72</v>
      </c>
      <c r="U81">
        <v>8</v>
      </c>
      <c r="V81">
        <v>2</v>
      </c>
      <c r="W81">
        <v>0</v>
      </c>
      <c r="X81">
        <v>1</v>
      </c>
      <c r="Y81" t="s">
        <v>103</v>
      </c>
      <c r="Z81" t="s">
        <v>247</v>
      </c>
      <c r="AA81" t="s">
        <v>260</v>
      </c>
      <c r="AB81">
        <v>1</v>
      </c>
      <c r="AC81">
        <v>0</v>
      </c>
      <c r="AD81">
        <v>0</v>
      </c>
      <c r="AE81" t="s">
        <v>106</v>
      </c>
      <c r="AF81" t="s">
        <v>106</v>
      </c>
      <c r="AG81" t="s">
        <v>106</v>
      </c>
      <c r="AH81">
        <v>0</v>
      </c>
      <c r="AI81">
        <v>0</v>
      </c>
      <c r="AJ81" t="s">
        <v>135</v>
      </c>
      <c r="AK81" t="s">
        <v>106</v>
      </c>
      <c r="AL81" t="s">
        <v>113</v>
      </c>
      <c r="AM81" t="s">
        <v>106</v>
      </c>
      <c r="AN81" t="s">
        <v>106</v>
      </c>
      <c r="AO81">
        <v>0</v>
      </c>
      <c r="AP81">
        <v>0</v>
      </c>
      <c r="AQ81">
        <v>0</v>
      </c>
      <c r="AR81" t="s">
        <v>106</v>
      </c>
      <c r="AS81">
        <v>0</v>
      </c>
      <c r="AT81" t="s">
        <v>106</v>
      </c>
      <c r="AU81" t="s">
        <v>106</v>
      </c>
      <c r="AV81" t="s">
        <v>113</v>
      </c>
      <c r="AW81" t="s">
        <v>106</v>
      </c>
      <c r="AX81" t="s">
        <v>106</v>
      </c>
      <c r="AY81" t="s">
        <v>106</v>
      </c>
      <c r="AZ81" t="s">
        <v>113</v>
      </c>
      <c r="BA81">
        <v>0</v>
      </c>
      <c r="BB81" t="s">
        <v>106</v>
      </c>
      <c r="BC81" t="s">
        <v>106</v>
      </c>
      <c r="BD81" t="s">
        <v>106</v>
      </c>
      <c r="BE81" t="s">
        <v>106</v>
      </c>
      <c r="BF81" t="s">
        <v>106</v>
      </c>
      <c r="BG81" t="s">
        <v>106</v>
      </c>
      <c r="BH81" t="s">
        <v>106</v>
      </c>
      <c r="BI81">
        <v>0</v>
      </c>
      <c r="BJ81" t="s">
        <v>106</v>
      </c>
      <c r="BK81" t="s">
        <v>106</v>
      </c>
      <c r="BL81">
        <v>0</v>
      </c>
      <c r="BM81">
        <v>0</v>
      </c>
      <c r="BN81" t="s">
        <v>106</v>
      </c>
      <c r="BO81">
        <v>0</v>
      </c>
      <c r="BP81" t="s">
        <v>106</v>
      </c>
      <c r="BQ81">
        <v>0</v>
      </c>
      <c r="BR81">
        <v>0</v>
      </c>
      <c r="BS81">
        <v>0</v>
      </c>
      <c r="BT81">
        <v>0</v>
      </c>
      <c r="BU81">
        <v>0</v>
      </c>
      <c r="BV81" t="s">
        <v>103</v>
      </c>
      <c r="BW81" t="s">
        <v>247</v>
      </c>
      <c r="BX81">
        <v>0</v>
      </c>
      <c r="BY81" t="s">
        <v>113</v>
      </c>
      <c r="BZ81">
        <v>3</v>
      </c>
      <c r="CA81">
        <v>3</v>
      </c>
      <c r="CB81">
        <v>3</v>
      </c>
      <c r="CC81">
        <v>3</v>
      </c>
      <c r="CD81">
        <v>3</v>
      </c>
      <c r="CE81">
        <v>2.3669425998439999E-3</v>
      </c>
      <c r="CF81">
        <v>0.27872933530011001</v>
      </c>
      <c r="CG81">
        <v>6.2671406038240004E-3</v>
      </c>
      <c r="CH81">
        <v>0.41225207265853298</v>
      </c>
      <c r="CI81">
        <v>0.104388166930065</v>
      </c>
      <c r="CJ81">
        <v>5.2849486002790004E-3</v>
      </c>
      <c r="CK81">
        <v>0.19071139330734499</v>
      </c>
      <c r="CL81">
        <v>0</v>
      </c>
      <c r="CM81">
        <v>0</v>
      </c>
      <c r="CN81">
        <v>-2.0757726445755398</v>
      </c>
      <c r="CO81">
        <v>1.12365305566356</v>
      </c>
      <c r="CP81" t="s">
        <v>106</v>
      </c>
      <c r="CQ81" t="s">
        <v>106</v>
      </c>
      <c r="CR81">
        <v>0.42165182944532098</v>
      </c>
      <c r="CS81">
        <v>0.57834817055467902</v>
      </c>
      <c r="CT81">
        <v>0.488318324800394</v>
      </c>
      <c r="CU81">
        <v>0.51168167519960595</v>
      </c>
      <c r="CV81">
        <v>0.42165182944532098</v>
      </c>
      <c r="CW81">
        <v>6.6666495355074004E-2</v>
      </c>
      <c r="CX81" t="s">
        <v>106</v>
      </c>
      <c r="CY81" t="s">
        <v>106</v>
      </c>
      <c r="CZ81">
        <v>2017</v>
      </c>
    </row>
    <row r="82" spans="1:104" x14ac:dyDescent="0.25">
      <c r="A82">
        <v>81</v>
      </c>
      <c r="B82" t="s">
        <v>143</v>
      </c>
      <c r="C82">
        <v>0</v>
      </c>
      <c r="D82">
        <v>1</v>
      </c>
      <c r="E82" t="s">
        <v>106</v>
      </c>
      <c r="F82" t="s">
        <v>106</v>
      </c>
      <c r="G82">
        <v>0</v>
      </c>
      <c r="H82" s="1">
        <v>42995</v>
      </c>
      <c r="I82">
        <v>2017091706</v>
      </c>
      <c r="J82">
        <v>372</v>
      </c>
      <c r="K82">
        <v>3</v>
      </c>
      <c r="L82">
        <v>1</v>
      </c>
      <c r="M82">
        <v>1</v>
      </c>
      <c r="N82" s="2">
        <v>0.36458333333333331</v>
      </c>
      <c r="O82">
        <v>9</v>
      </c>
      <c r="P82">
        <v>3225</v>
      </c>
      <c r="Q82">
        <v>10</v>
      </c>
      <c r="R82" t="s">
        <v>103</v>
      </c>
      <c r="S82">
        <v>22</v>
      </c>
      <c r="T82">
        <v>78</v>
      </c>
      <c r="U82">
        <v>10</v>
      </c>
      <c r="V82">
        <v>0</v>
      </c>
      <c r="W82">
        <v>0</v>
      </c>
      <c r="X82">
        <v>0</v>
      </c>
      <c r="Y82" t="s">
        <v>103</v>
      </c>
      <c r="Z82" t="s">
        <v>247</v>
      </c>
      <c r="AA82" t="s">
        <v>261</v>
      </c>
      <c r="AB82">
        <v>1</v>
      </c>
      <c r="AC82">
        <v>0</v>
      </c>
      <c r="AD82">
        <v>0</v>
      </c>
      <c r="AE82" t="s">
        <v>106</v>
      </c>
      <c r="AF82" t="s">
        <v>106</v>
      </c>
      <c r="AG82" t="s">
        <v>106</v>
      </c>
      <c r="AH82">
        <v>0</v>
      </c>
      <c r="AI82">
        <v>0</v>
      </c>
      <c r="AJ82" t="s">
        <v>106</v>
      </c>
      <c r="AK82" t="s">
        <v>106</v>
      </c>
      <c r="AL82" t="s">
        <v>113</v>
      </c>
      <c r="AM82" t="s">
        <v>106</v>
      </c>
      <c r="AN82" t="s">
        <v>106</v>
      </c>
      <c r="AO82">
        <v>0</v>
      </c>
      <c r="AP82">
        <v>0</v>
      </c>
      <c r="AQ82">
        <v>0</v>
      </c>
      <c r="AR82" t="s">
        <v>106</v>
      </c>
      <c r="AS82">
        <v>0</v>
      </c>
      <c r="AT82" t="s">
        <v>106</v>
      </c>
      <c r="AU82" t="s">
        <v>144</v>
      </c>
      <c r="AV82" t="s">
        <v>145</v>
      </c>
      <c r="AW82" t="s">
        <v>112</v>
      </c>
      <c r="AX82" t="s">
        <v>203</v>
      </c>
      <c r="AY82" t="s">
        <v>106</v>
      </c>
      <c r="AZ82" t="s">
        <v>113</v>
      </c>
      <c r="BA82">
        <v>0</v>
      </c>
      <c r="BB82" t="s">
        <v>106</v>
      </c>
      <c r="BC82" t="s">
        <v>106</v>
      </c>
      <c r="BD82" t="s">
        <v>106</v>
      </c>
      <c r="BE82" t="s">
        <v>262</v>
      </c>
      <c r="BF82" t="s">
        <v>106</v>
      </c>
      <c r="BG82" t="s">
        <v>106</v>
      </c>
      <c r="BH82" t="s">
        <v>106</v>
      </c>
      <c r="BI82">
        <v>0</v>
      </c>
      <c r="BJ82" t="s">
        <v>106</v>
      </c>
      <c r="BK82" t="s">
        <v>106</v>
      </c>
      <c r="BL82">
        <v>0</v>
      </c>
      <c r="BM82">
        <v>0</v>
      </c>
      <c r="BN82" t="s">
        <v>106</v>
      </c>
      <c r="BO82">
        <v>0</v>
      </c>
      <c r="BP82" t="s">
        <v>106</v>
      </c>
      <c r="BQ82">
        <v>0</v>
      </c>
      <c r="BR82">
        <v>0</v>
      </c>
      <c r="BS82">
        <v>0</v>
      </c>
      <c r="BT82">
        <v>0</v>
      </c>
      <c r="BU82">
        <v>0</v>
      </c>
      <c r="BV82" t="s">
        <v>103</v>
      </c>
      <c r="BW82" t="s">
        <v>247</v>
      </c>
      <c r="BX82">
        <v>0</v>
      </c>
      <c r="BY82" t="s">
        <v>113</v>
      </c>
      <c r="BZ82">
        <v>3</v>
      </c>
      <c r="CA82">
        <v>3</v>
      </c>
      <c r="CB82">
        <v>3</v>
      </c>
      <c r="CC82">
        <v>3</v>
      </c>
      <c r="CD82">
        <v>3</v>
      </c>
      <c r="CE82">
        <v>6.5469953361400003E-3</v>
      </c>
      <c r="CF82">
        <v>0.16981656274343501</v>
      </c>
      <c r="CG82">
        <v>5.5279888725380004E-3</v>
      </c>
      <c r="CH82">
        <v>0.26178134337086001</v>
      </c>
      <c r="CI82">
        <v>0.22282006551341099</v>
      </c>
      <c r="CJ82">
        <v>3.550359998283E-3</v>
      </c>
      <c r="CK82">
        <v>0.32995668416533303</v>
      </c>
      <c r="CL82">
        <v>0</v>
      </c>
      <c r="CM82">
        <v>0</v>
      </c>
      <c r="CN82">
        <v>0.63228263612272395</v>
      </c>
      <c r="CO82">
        <v>-0.76204519830185702</v>
      </c>
      <c r="CP82" t="s">
        <v>106</v>
      </c>
      <c r="CQ82" t="s">
        <v>106</v>
      </c>
      <c r="CR82">
        <v>0.50972869182642799</v>
      </c>
      <c r="CS82">
        <v>0.49027130817357201</v>
      </c>
      <c r="CT82">
        <v>0.48872945253736999</v>
      </c>
      <c r="CU82">
        <v>0.51127054746263001</v>
      </c>
      <c r="CV82">
        <v>0.50972869182642799</v>
      </c>
      <c r="CW82">
        <v>-2.0999239289057999E-2</v>
      </c>
      <c r="CX82" t="s">
        <v>106</v>
      </c>
      <c r="CY82" t="s">
        <v>106</v>
      </c>
      <c r="CZ82">
        <v>2017</v>
      </c>
    </row>
    <row r="83" spans="1:104" x14ac:dyDescent="0.25">
      <c r="A83">
        <v>82</v>
      </c>
      <c r="B83" t="s">
        <v>143</v>
      </c>
      <c r="C83">
        <v>0</v>
      </c>
      <c r="D83">
        <v>1</v>
      </c>
      <c r="E83" t="s">
        <v>106</v>
      </c>
      <c r="F83" t="s">
        <v>106</v>
      </c>
      <c r="G83">
        <v>0</v>
      </c>
      <c r="H83" s="1">
        <v>42995</v>
      </c>
      <c r="I83">
        <v>2017091706</v>
      </c>
      <c r="J83">
        <v>393</v>
      </c>
      <c r="K83">
        <v>3</v>
      </c>
      <c r="L83">
        <v>1</v>
      </c>
      <c r="M83">
        <v>2</v>
      </c>
      <c r="N83" s="2">
        <v>0.33611111111111108</v>
      </c>
      <c r="O83">
        <v>9</v>
      </c>
      <c r="P83">
        <v>3184</v>
      </c>
      <c r="Q83">
        <v>41</v>
      </c>
      <c r="R83" t="s">
        <v>103</v>
      </c>
      <c r="S83">
        <v>22</v>
      </c>
      <c r="T83">
        <v>78</v>
      </c>
      <c r="U83">
        <v>10</v>
      </c>
      <c r="V83">
        <v>1</v>
      </c>
      <c r="W83">
        <v>0</v>
      </c>
      <c r="X83">
        <v>0</v>
      </c>
      <c r="Y83" t="s">
        <v>103</v>
      </c>
      <c r="Z83" t="s">
        <v>247</v>
      </c>
      <c r="AA83" t="s">
        <v>263</v>
      </c>
      <c r="AB83">
        <v>1</v>
      </c>
      <c r="AC83">
        <v>1</v>
      </c>
      <c r="AD83">
        <v>0</v>
      </c>
      <c r="AE83" t="s">
        <v>106</v>
      </c>
      <c r="AF83" t="s">
        <v>106</v>
      </c>
      <c r="AG83" t="s">
        <v>106</v>
      </c>
      <c r="AH83">
        <v>0</v>
      </c>
      <c r="AI83">
        <v>0</v>
      </c>
      <c r="AJ83" t="s">
        <v>106</v>
      </c>
      <c r="AK83" t="s">
        <v>106</v>
      </c>
      <c r="AL83" t="s">
        <v>113</v>
      </c>
      <c r="AM83" t="s">
        <v>106</v>
      </c>
      <c r="AN83" t="s">
        <v>106</v>
      </c>
      <c r="AO83">
        <v>0</v>
      </c>
      <c r="AP83">
        <v>0</v>
      </c>
      <c r="AQ83">
        <v>0</v>
      </c>
      <c r="AR83" t="s">
        <v>106</v>
      </c>
      <c r="AS83">
        <v>0</v>
      </c>
      <c r="AT83" t="s">
        <v>106</v>
      </c>
      <c r="AU83" t="s">
        <v>144</v>
      </c>
      <c r="AV83" t="s">
        <v>145</v>
      </c>
      <c r="AW83" t="s">
        <v>124</v>
      </c>
      <c r="AX83" t="s">
        <v>264</v>
      </c>
      <c r="AY83" t="s">
        <v>106</v>
      </c>
      <c r="AZ83" t="s">
        <v>113</v>
      </c>
      <c r="BA83">
        <v>0</v>
      </c>
      <c r="BB83" t="s">
        <v>106</v>
      </c>
      <c r="BC83" t="s">
        <v>106</v>
      </c>
      <c r="BD83" t="s">
        <v>106</v>
      </c>
      <c r="BE83" t="s">
        <v>265</v>
      </c>
      <c r="BF83" t="s">
        <v>266</v>
      </c>
      <c r="BG83" t="s">
        <v>106</v>
      </c>
      <c r="BH83" t="s">
        <v>106</v>
      </c>
      <c r="BI83">
        <v>0</v>
      </c>
      <c r="BJ83" t="s">
        <v>106</v>
      </c>
      <c r="BK83" t="s">
        <v>106</v>
      </c>
      <c r="BL83">
        <v>0</v>
      </c>
      <c r="BM83">
        <v>0</v>
      </c>
      <c r="BN83" t="s">
        <v>106</v>
      </c>
      <c r="BO83">
        <v>0</v>
      </c>
      <c r="BP83" t="s">
        <v>106</v>
      </c>
      <c r="BQ83">
        <v>0</v>
      </c>
      <c r="BR83">
        <v>0</v>
      </c>
      <c r="BS83">
        <v>0</v>
      </c>
      <c r="BT83">
        <v>0</v>
      </c>
      <c r="BU83">
        <v>0</v>
      </c>
      <c r="BV83" t="s">
        <v>103</v>
      </c>
      <c r="BW83" t="s">
        <v>247</v>
      </c>
      <c r="BX83">
        <v>0</v>
      </c>
      <c r="BY83" t="s">
        <v>113</v>
      </c>
      <c r="BZ83">
        <v>3</v>
      </c>
      <c r="CA83">
        <v>3</v>
      </c>
      <c r="CB83">
        <v>3</v>
      </c>
      <c r="CC83">
        <v>3</v>
      </c>
      <c r="CD83">
        <v>3</v>
      </c>
      <c r="CE83">
        <v>7.8619221563149995E-3</v>
      </c>
      <c r="CF83">
        <v>0.19605804329343399</v>
      </c>
      <c r="CG83">
        <v>6.8079228182540003E-3</v>
      </c>
      <c r="CH83">
        <v>0.302178630882946</v>
      </c>
      <c r="CI83">
        <v>0.20076802269187699</v>
      </c>
      <c r="CJ83">
        <v>3.8608891315110002E-3</v>
      </c>
      <c r="CK83">
        <v>0.28246456902566303</v>
      </c>
      <c r="CL83">
        <v>0</v>
      </c>
      <c r="CM83">
        <v>0</v>
      </c>
      <c r="CN83">
        <v>-0.12976256217913301</v>
      </c>
      <c r="CO83">
        <v>-0.81051651207712405</v>
      </c>
      <c r="CP83" t="s">
        <v>106</v>
      </c>
      <c r="CQ83" t="s">
        <v>106</v>
      </c>
      <c r="CR83">
        <v>0.48872945253736999</v>
      </c>
      <c r="CS83">
        <v>0.51127054746263001</v>
      </c>
      <c r="CT83">
        <v>0.46612709090559101</v>
      </c>
      <c r="CU83">
        <v>0.53387290909440899</v>
      </c>
      <c r="CV83">
        <v>0.48872945253736999</v>
      </c>
      <c r="CW83">
        <v>-2.2602361631778999E-2</v>
      </c>
      <c r="CX83" t="s">
        <v>106</v>
      </c>
      <c r="CY83" t="s">
        <v>106</v>
      </c>
      <c r="CZ83">
        <v>2017</v>
      </c>
    </row>
    <row r="84" spans="1:104" x14ac:dyDescent="0.25">
      <c r="A84">
        <v>83</v>
      </c>
      <c r="B84" t="s">
        <v>107</v>
      </c>
      <c r="C84">
        <v>1</v>
      </c>
      <c r="D84">
        <v>0</v>
      </c>
      <c r="E84" t="s">
        <v>106</v>
      </c>
      <c r="F84" t="s">
        <v>106</v>
      </c>
      <c r="G84">
        <v>0</v>
      </c>
      <c r="H84" s="1">
        <v>42995</v>
      </c>
      <c r="I84">
        <v>2017091706</v>
      </c>
      <c r="J84">
        <v>414</v>
      </c>
      <c r="K84">
        <v>3</v>
      </c>
      <c r="L84">
        <v>1</v>
      </c>
      <c r="M84">
        <v>3</v>
      </c>
      <c r="N84" s="2">
        <v>0.30416666666666664</v>
      </c>
      <c r="O84">
        <v>8</v>
      </c>
      <c r="P84">
        <v>3138</v>
      </c>
      <c r="Q84">
        <v>46</v>
      </c>
      <c r="R84" t="s">
        <v>103</v>
      </c>
      <c r="S84">
        <v>23</v>
      </c>
      <c r="T84">
        <v>77</v>
      </c>
      <c r="U84">
        <v>9</v>
      </c>
      <c r="V84">
        <v>9</v>
      </c>
      <c r="W84">
        <v>0</v>
      </c>
      <c r="X84">
        <v>0</v>
      </c>
      <c r="Y84" t="s">
        <v>103</v>
      </c>
      <c r="Z84" t="s">
        <v>247</v>
      </c>
      <c r="AA84" t="s">
        <v>267</v>
      </c>
      <c r="AB84">
        <v>1</v>
      </c>
      <c r="AC84">
        <v>8</v>
      </c>
      <c r="AD84">
        <v>0</v>
      </c>
      <c r="AE84" t="s">
        <v>106</v>
      </c>
      <c r="AF84" t="s">
        <v>106</v>
      </c>
      <c r="AG84" t="s">
        <v>106</v>
      </c>
      <c r="AH84">
        <v>0</v>
      </c>
      <c r="AI84">
        <v>0</v>
      </c>
      <c r="AJ84" t="s">
        <v>106</v>
      </c>
      <c r="AK84" t="s">
        <v>108</v>
      </c>
      <c r="AL84" t="s">
        <v>109</v>
      </c>
      <c r="AM84" t="s">
        <v>110</v>
      </c>
      <c r="AN84" t="s">
        <v>111</v>
      </c>
      <c r="AO84">
        <v>8</v>
      </c>
      <c r="AP84">
        <v>0</v>
      </c>
      <c r="AQ84">
        <v>0</v>
      </c>
      <c r="AR84" t="s">
        <v>124</v>
      </c>
      <c r="AS84">
        <v>0</v>
      </c>
      <c r="AT84" t="s">
        <v>106</v>
      </c>
      <c r="AU84" t="s">
        <v>106</v>
      </c>
      <c r="AV84" t="s">
        <v>113</v>
      </c>
      <c r="AW84" t="s">
        <v>106</v>
      </c>
      <c r="AX84" t="s">
        <v>106</v>
      </c>
      <c r="AY84" t="s">
        <v>119</v>
      </c>
      <c r="AZ84" t="s">
        <v>120</v>
      </c>
      <c r="BA84">
        <v>1</v>
      </c>
      <c r="BB84" t="s">
        <v>106</v>
      </c>
      <c r="BC84" t="s">
        <v>106</v>
      </c>
      <c r="BD84" t="s">
        <v>106</v>
      </c>
      <c r="BE84" t="s">
        <v>268</v>
      </c>
      <c r="BF84" t="s">
        <v>106</v>
      </c>
      <c r="BG84" t="s">
        <v>106</v>
      </c>
      <c r="BH84" t="s">
        <v>106</v>
      </c>
      <c r="BI84">
        <v>0</v>
      </c>
      <c r="BJ84" t="s">
        <v>106</v>
      </c>
      <c r="BK84" t="s">
        <v>106</v>
      </c>
      <c r="BL84">
        <v>0</v>
      </c>
      <c r="BM84">
        <v>0</v>
      </c>
      <c r="BN84" t="s">
        <v>106</v>
      </c>
      <c r="BO84">
        <v>0</v>
      </c>
      <c r="BP84" t="s">
        <v>106</v>
      </c>
      <c r="BQ84">
        <v>0</v>
      </c>
      <c r="BR84">
        <v>0</v>
      </c>
      <c r="BS84">
        <v>0</v>
      </c>
      <c r="BT84">
        <v>0</v>
      </c>
      <c r="BU84">
        <v>0</v>
      </c>
      <c r="BV84" t="s">
        <v>103</v>
      </c>
      <c r="BW84" t="s">
        <v>247</v>
      </c>
      <c r="BX84">
        <v>0</v>
      </c>
      <c r="BY84" t="s">
        <v>113</v>
      </c>
      <c r="BZ84">
        <v>3</v>
      </c>
      <c r="CA84">
        <v>3</v>
      </c>
      <c r="CB84">
        <v>3</v>
      </c>
      <c r="CC84">
        <v>3</v>
      </c>
      <c r="CD84">
        <v>3</v>
      </c>
      <c r="CE84">
        <v>9.0664233806399992E-3</v>
      </c>
      <c r="CF84">
        <v>0.228821924774707</v>
      </c>
      <c r="CG84">
        <v>7.2637285371049999E-3</v>
      </c>
      <c r="CH84">
        <v>0.34679494587078602</v>
      </c>
      <c r="CI84">
        <v>0.161650290702645</v>
      </c>
      <c r="CJ84">
        <v>4.2981802018339996E-3</v>
      </c>
      <c r="CK84">
        <v>0.24210450653228199</v>
      </c>
      <c r="CL84">
        <v>0</v>
      </c>
      <c r="CM84">
        <v>0</v>
      </c>
      <c r="CN84">
        <v>-0.94027907425625701</v>
      </c>
      <c r="CO84">
        <v>2.8260646640929999E-3</v>
      </c>
      <c r="CP84">
        <v>2.8260646640929999E-3</v>
      </c>
      <c r="CQ84">
        <v>0</v>
      </c>
      <c r="CR84">
        <v>0.46612709090559101</v>
      </c>
      <c r="CS84">
        <v>0.53387290909440899</v>
      </c>
      <c r="CT84">
        <v>0.466333751297549</v>
      </c>
      <c r="CU84">
        <v>0.53366624870245105</v>
      </c>
      <c r="CV84">
        <v>0.46612709090559101</v>
      </c>
      <c r="CW84">
        <v>2.06660391958E-4</v>
      </c>
      <c r="CX84">
        <v>2.06660391958E-4</v>
      </c>
      <c r="CY84">
        <v>0</v>
      </c>
      <c r="CZ84">
        <v>2017</v>
      </c>
    </row>
    <row r="85" spans="1:104" hidden="1" x14ac:dyDescent="0.25">
      <c r="A85">
        <v>84</v>
      </c>
      <c r="B85" t="s">
        <v>123</v>
      </c>
      <c r="C85">
        <v>0</v>
      </c>
      <c r="D85">
        <v>0</v>
      </c>
      <c r="E85" t="s">
        <v>247</v>
      </c>
      <c r="F85" t="s">
        <v>270</v>
      </c>
      <c r="G85">
        <v>0</v>
      </c>
      <c r="H85" s="1">
        <v>42995</v>
      </c>
      <c r="I85">
        <v>2017091706</v>
      </c>
      <c r="J85">
        <v>438</v>
      </c>
      <c r="K85">
        <v>3</v>
      </c>
      <c r="L85">
        <v>1</v>
      </c>
      <c r="M85">
        <v>4</v>
      </c>
      <c r="N85" s="2">
        <v>0.30069444444444443</v>
      </c>
      <c r="O85">
        <v>8</v>
      </c>
      <c r="P85">
        <v>3133</v>
      </c>
      <c r="Q85">
        <v>5</v>
      </c>
      <c r="R85" t="s">
        <v>103</v>
      </c>
      <c r="S85">
        <v>31</v>
      </c>
      <c r="T85">
        <v>69</v>
      </c>
      <c r="U85">
        <v>1</v>
      </c>
      <c r="V85">
        <v>14</v>
      </c>
      <c r="W85">
        <v>0</v>
      </c>
      <c r="X85">
        <v>1</v>
      </c>
      <c r="Y85" t="s">
        <v>103</v>
      </c>
      <c r="Z85" t="s">
        <v>247</v>
      </c>
      <c r="AA85" t="s">
        <v>269</v>
      </c>
      <c r="AB85">
        <v>1</v>
      </c>
      <c r="AC85">
        <v>0</v>
      </c>
      <c r="AD85">
        <v>0</v>
      </c>
      <c r="AE85" t="s">
        <v>106</v>
      </c>
      <c r="AF85" t="s">
        <v>106</v>
      </c>
      <c r="AG85" t="s">
        <v>106</v>
      </c>
      <c r="AH85">
        <v>0</v>
      </c>
      <c r="AI85">
        <v>0</v>
      </c>
      <c r="AJ85" t="s">
        <v>106</v>
      </c>
      <c r="AK85" t="s">
        <v>106</v>
      </c>
      <c r="AL85" t="s">
        <v>113</v>
      </c>
      <c r="AM85" t="s">
        <v>106</v>
      </c>
      <c r="AN85" t="s">
        <v>106</v>
      </c>
      <c r="AO85">
        <v>0</v>
      </c>
      <c r="AP85">
        <v>0</v>
      </c>
      <c r="AQ85">
        <v>0</v>
      </c>
      <c r="AR85" t="s">
        <v>106</v>
      </c>
      <c r="AS85">
        <v>0</v>
      </c>
      <c r="AT85" t="s">
        <v>106</v>
      </c>
      <c r="AU85" t="s">
        <v>106</v>
      </c>
      <c r="AV85" t="s">
        <v>113</v>
      </c>
      <c r="AW85" t="s">
        <v>106</v>
      </c>
      <c r="AX85" t="s">
        <v>106</v>
      </c>
      <c r="AY85" t="s">
        <v>106</v>
      </c>
      <c r="AZ85" t="s">
        <v>113</v>
      </c>
      <c r="BA85">
        <v>0</v>
      </c>
      <c r="BB85" t="s">
        <v>106</v>
      </c>
      <c r="BC85" t="s">
        <v>106</v>
      </c>
      <c r="BD85" t="s">
        <v>106</v>
      </c>
      <c r="BE85" t="s">
        <v>106</v>
      </c>
      <c r="BF85" t="s">
        <v>106</v>
      </c>
      <c r="BG85" t="s">
        <v>106</v>
      </c>
      <c r="BH85" t="s">
        <v>106</v>
      </c>
      <c r="BI85">
        <v>0</v>
      </c>
      <c r="BJ85" t="s">
        <v>106</v>
      </c>
      <c r="BK85" t="s">
        <v>106</v>
      </c>
      <c r="BL85">
        <v>0</v>
      </c>
      <c r="BM85">
        <v>0</v>
      </c>
      <c r="BN85" t="s">
        <v>106</v>
      </c>
      <c r="BO85">
        <v>1</v>
      </c>
      <c r="BP85" t="s">
        <v>271</v>
      </c>
      <c r="BQ85">
        <v>5</v>
      </c>
      <c r="BR85">
        <v>0</v>
      </c>
      <c r="BS85">
        <v>0</v>
      </c>
      <c r="BT85">
        <v>0</v>
      </c>
      <c r="BU85">
        <v>0</v>
      </c>
      <c r="BV85" t="s">
        <v>103</v>
      </c>
      <c r="BW85" t="s">
        <v>247</v>
      </c>
      <c r="BX85">
        <v>0</v>
      </c>
      <c r="BY85" t="s">
        <v>113</v>
      </c>
      <c r="BZ85">
        <v>3</v>
      </c>
      <c r="CA85">
        <v>3</v>
      </c>
      <c r="CB85">
        <v>3</v>
      </c>
      <c r="CC85">
        <v>3</v>
      </c>
      <c r="CD85">
        <v>3</v>
      </c>
      <c r="CE85">
        <v>8.8696901888030005E-3</v>
      </c>
      <c r="CF85">
        <v>0.23628051430525901</v>
      </c>
      <c r="CG85">
        <v>4.033911878315E-3</v>
      </c>
      <c r="CH85">
        <v>0.36408000837697702</v>
      </c>
      <c r="CI85">
        <v>8.8746468895332997E-2</v>
      </c>
      <c r="CJ85">
        <v>4.8297670908209996E-3</v>
      </c>
      <c r="CK85">
        <v>0.29315963926449201</v>
      </c>
      <c r="CL85">
        <v>0</v>
      </c>
      <c r="CM85">
        <v>0</v>
      </c>
      <c r="CN85">
        <v>-0.93745300959216404</v>
      </c>
      <c r="CO85">
        <v>2.8922353396518199</v>
      </c>
      <c r="CP85" t="s">
        <v>106</v>
      </c>
      <c r="CQ85" t="s">
        <v>106</v>
      </c>
      <c r="CR85">
        <v>0.466333751297549</v>
      </c>
      <c r="CS85">
        <v>0.53366624870245105</v>
      </c>
      <c r="CT85">
        <v>0.55284398573205495</v>
      </c>
      <c r="CU85">
        <v>0.44715601426794499</v>
      </c>
      <c r="CV85">
        <v>0.466333751297549</v>
      </c>
      <c r="CW85">
        <v>8.6510234434506006E-2</v>
      </c>
      <c r="CX85" t="s">
        <v>106</v>
      </c>
      <c r="CY85" t="s">
        <v>106</v>
      </c>
      <c r="CZ85">
        <v>2017</v>
      </c>
    </row>
    <row r="86" spans="1:104" x14ac:dyDescent="0.25">
      <c r="A86">
        <v>85</v>
      </c>
      <c r="B86" t="s">
        <v>143</v>
      </c>
      <c r="C86">
        <v>0</v>
      </c>
      <c r="D86">
        <v>1</v>
      </c>
      <c r="E86" t="s">
        <v>106</v>
      </c>
      <c r="F86" t="s">
        <v>106</v>
      </c>
      <c r="G86">
        <v>0</v>
      </c>
      <c r="H86" s="1">
        <v>42995</v>
      </c>
      <c r="I86">
        <v>2017091706</v>
      </c>
      <c r="J86">
        <v>461</v>
      </c>
      <c r="K86">
        <v>3</v>
      </c>
      <c r="L86">
        <v>1</v>
      </c>
      <c r="M86">
        <v>1</v>
      </c>
      <c r="N86" s="2">
        <v>0.28472222222222221</v>
      </c>
      <c r="O86">
        <v>7</v>
      </c>
      <c r="P86">
        <v>3110</v>
      </c>
      <c r="Q86">
        <v>23</v>
      </c>
      <c r="R86" t="s">
        <v>103</v>
      </c>
      <c r="S86">
        <v>36</v>
      </c>
      <c r="T86">
        <v>64</v>
      </c>
      <c r="U86">
        <v>10</v>
      </c>
      <c r="V86">
        <v>18</v>
      </c>
      <c r="W86">
        <v>0</v>
      </c>
      <c r="X86">
        <v>0</v>
      </c>
      <c r="Y86" t="s">
        <v>103</v>
      </c>
      <c r="Z86" t="s">
        <v>247</v>
      </c>
      <c r="AA86" t="s">
        <v>272</v>
      </c>
      <c r="AB86">
        <v>1</v>
      </c>
      <c r="AC86">
        <v>4</v>
      </c>
      <c r="AD86">
        <v>0</v>
      </c>
      <c r="AE86" t="s">
        <v>106</v>
      </c>
      <c r="AF86" t="s">
        <v>106</v>
      </c>
      <c r="AG86" t="s">
        <v>106</v>
      </c>
      <c r="AH86">
        <v>0</v>
      </c>
      <c r="AI86">
        <v>0</v>
      </c>
      <c r="AJ86" t="s">
        <v>106</v>
      </c>
      <c r="AK86" t="s">
        <v>106</v>
      </c>
      <c r="AL86" t="s">
        <v>113</v>
      </c>
      <c r="AM86" t="s">
        <v>106</v>
      </c>
      <c r="AN86" t="s">
        <v>106</v>
      </c>
      <c r="AO86">
        <v>0</v>
      </c>
      <c r="AP86">
        <v>0</v>
      </c>
      <c r="AQ86">
        <v>0</v>
      </c>
      <c r="AR86" t="s">
        <v>106</v>
      </c>
      <c r="AS86">
        <v>0</v>
      </c>
      <c r="AT86" t="s">
        <v>106</v>
      </c>
      <c r="AU86" t="s">
        <v>144</v>
      </c>
      <c r="AV86" t="s">
        <v>145</v>
      </c>
      <c r="AW86" t="s">
        <v>112</v>
      </c>
      <c r="AX86" t="s">
        <v>264</v>
      </c>
      <c r="AY86" t="s">
        <v>106</v>
      </c>
      <c r="AZ86" t="s">
        <v>113</v>
      </c>
      <c r="BA86">
        <v>0</v>
      </c>
      <c r="BB86" t="s">
        <v>106</v>
      </c>
      <c r="BC86" t="s">
        <v>106</v>
      </c>
      <c r="BD86" t="s">
        <v>106</v>
      </c>
      <c r="BE86" t="s">
        <v>257</v>
      </c>
      <c r="BF86" t="s">
        <v>106</v>
      </c>
      <c r="BG86" t="s">
        <v>106</v>
      </c>
      <c r="BH86" t="s">
        <v>106</v>
      </c>
      <c r="BI86">
        <v>0</v>
      </c>
      <c r="BJ86" t="s">
        <v>106</v>
      </c>
      <c r="BK86" t="s">
        <v>106</v>
      </c>
      <c r="BL86">
        <v>0</v>
      </c>
      <c r="BM86">
        <v>0</v>
      </c>
      <c r="BN86" t="s">
        <v>106</v>
      </c>
      <c r="BO86">
        <v>0</v>
      </c>
      <c r="BP86" t="s">
        <v>106</v>
      </c>
      <c r="BQ86">
        <v>0</v>
      </c>
      <c r="BR86">
        <v>0</v>
      </c>
      <c r="BS86">
        <v>0</v>
      </c>
      <c r="BT86">
        <v>0</v>
      </c>
      <c r="BU86">
        <v>0</v>
      </c>
      <c r="BV86" t="s">
        <v>103</v>
      </c>
      <c r="BW86" t="s">
        <v>247</v>
      </c>
      <c r="BX86">
        <v>0</v>
      </c>
      <c r="BY86" t="s">
        <v>113</v>
      </c>
      <c r="BZ86">
        <v>3</v>
      </c>
      <c r="CA86">
        <v>3</v>
      </c>
      <c r="CB86">
        <v>3</v>
      </c>
      <c r="CC86">
        <v>3</v>
      </c>
      <c r="CD86">
        <v>3</v>
      </c>
      <c r="CE86">
        <v>7.722926600396E-3</v>
      </c>
      <c r="CF86">
        <v>0.12282356879305301</v>
      </c>
      <c r="CG86">
        <v>1.713147582283E-3</v>
      </c>
      <c r="CH86">
        <v>0.188129353393686</v>
      </c>
      <c r="CI86">
        <v>0.27396451722460702</v>
      </c>
      <c r="CJ86">
        <v>3.566830231294E-3</v>
      </c>
      <c r="CK86">
        <v>0.402079656174682</v>
      </c>
      <c r="CL86">
        <v>0</v>
      </c>
      <c r="CM86">
        <v>0</v>
      </c>
      <c r="CN86">
        <v>1.9547823300596501</v>
      </c>
      <c r="CO86">
        <v>-8.7656586709362994E-2</v>
      </c>
      <c r="CP86" t="s">
        <v>106</v>
      </c>
      <c r="CQ86" t="s">
        <v>106</v>
      </c>
      <c r="CR86">
        <v>0.55284398573205495</v>
      </c>
      <c r="CS86">
        <v>0.44715601426794499</v>
      </c>
      <c r="CT86">
        <v>0.55053497243775196</v>
      </c>
      <c r="CU86">
        <v>0.44946502756224799</v>
      </c>
      <c r="CV86">
        <v>0.55284398573205495</v>
      </c>
      <c r="CW86">
        <v>-2.3090132943029999E-3</v>
      </c>
      <c r="CX86" t="s">
        <v>106</v>
      </c>
      <c r="CY86" t="s">
        <v>106</v>
      </c>
      <c r="CZ86">
        <v>2017</v>
      </c>
    </row>
    <row r="87" spans="1:104" hidden="1" x14ac:dyDescent="0.25">
      <c r="A87">
        <v>86</v>
      </c>
      <c r="B87" t="s">
        <v>123</v>
      </c>
      <c r="C87">
        <v>1</v>
      </c>
      <c r="D87">
        <v>0</v>
      </c>
      <c r="E87" t="s">
        <v>247</v>
      </c>
      <c r="F87" t="s">
        <v>106</v>
      </c>
      <c r="G87">
        <v>0</v>
      </c>
      <c r="H87" s="1">
        <v>42995</v>
      </c>
      <c r="I87">
        <v>2017091706</v>
      </c>
      <c r="J87">
        <v>482</v>
      </c>
      <c r="K87">
        <v>3</v>
      </c>
      <c r="L87">
        <v>1</v>
      </c>
      <c r="M87">
        <v>2</v>
      </c>
      <c r="N87" s="2">
        <v>0.2590277777777778</v>
      </c>
      <c r="O87">
        <v>7</v>
      </c>
      <c r="P87">
        <v>3073</v>
      </c>
      <c r="Q87">
        <v>37</v>
      </c>
      <c r="R87" t="s">
        <v>103</v>
      </c>
      <c r="S87">
        <v>40</v>
      </c>
      <c r="T87">
        <v>60</v>
      </c>
      <c r="U87">
        <v>6</v>
      </c>
      <c r="V87">
        <v>40</v>
      </c>
      <c r="W87">
        <v>0</v>
      </c>
      <c r="X87">
        <v>1</v>
      </c>
      <c r="Y87" t="s">
        <v>103</v>
      </c>
      <c r="Z87" t="s">
        <v>247</v>
      </c>
      <c r="AA87" t="s">
        <v>273</v>
      </c>
      <c r="AB87">
        <v>1</v>
      </c>
      <c r="AC87">
        <v>0</v>
      </c>
      <c r="AD87">
        <v>0</v>
      </c>
      <c r="AE87" t="s">
        <v>106</v>
      </c>
      <c r="AF87" t="s">
        <v>106</v>
      </c>
      <c r="AG87" t="s">
        <v>106</v>
      </c>
      <c r="AH87">
        <v>0</v>
      </c>
      <c r="AI87">
        <v>0</v>
      </c>
      <c r="AJ87" t="s">
        <v>106</v>
      </c>
      <c r="AK87" t="s">
        <v>108</v>
      </c>
      <c r="AL87" t="s">
        <v>113</v>
      </c>
      <c r="AM87" t="s">
        <v>129</v>
      </c>
      <c r="AN87" t="s">
        <v>186</v>
      </c>
      <c r="AO87">
        <v>0</v>
      </c>
      <c r="AP87">
        <v>0</v>
      </c>
      <c r="AQ87">
        <v>0</v>
      </c>
      <c r="AR87" t="s">
        <v>124</v>
      </c>
      <c r="AS87">
        <v>0</v>
      </c>
      <c r="AT87" t="s">
        <v>106</v>
      </c>
      <c r="AU87" t="s">
        <v>106</v>
      </c>
      <c r="AV87" t="s">
        <v>113</v>
      </c>
      <c r="AW87" t="s">
        <v>106</v>
      </c>
      <c r="AX87" t="s">
        <v>106</v>
      </c>
      <c r="AY87" t="s">
        <v>119</v>
      </c>
      <c r="AZ87" t="s">
        <v>113</v>
      </c>
      <c r="BA87">
        <v>0</v>
      </c>
      <c r="BB87" t="s">
        <v>106</v>
      </c>
      <c r="BC87" t="s">
        <v>106</v>
      </c>
      <c r="BD87" t="s">
        <v>106</v>
      </c>
      <c r="BE87" t="s">
        <v>106</v>
      </c>
      <c r="BF87" t="s">
        <v>106</v>
      </c>
      <c r="BG87" t="s">
        <v>106</v>
      </c>
      <c r="BH87" t="s">
        <v>106</v>
      </c>
      <c r="BI87">
        <v>0</v>
      </c>
      <c r="BJ87" t="s">
        <v>106</v>
      </c>
      <c r="BK87" t="s">
        <v>106</v>
      </c>
      <c r="BL87">
        <v>0</v>
      </c>
      <c r="BM87">
        <v>0</v>
      </c>
      <c r="BN87" t="s">
        <v>106</v>
      </c>
      <c r="BO87">
        <v>1</v>
      </c>
      <c r="BP87" t="s">
        <v>268</v>
      </c>
      <c r="BQ87">
        <v>22</v>
      </c>
      <c r="BR87">
        <v>0</v>
      </c>
      <c r="BS87">
        <v>0</v>
      </c>
      <c r="BT87">
        <v>0</v>
      </c>
      <c r="BU87">
        <v>0</v>
      </c>
      <c r="BV87" t="s">
        <v>103</v>
      </c>
      <c r="BW87" t="s">
        <v>247</v>
      </c>
      <c r="BX87">
        <v>0</v>
      </c>
      <c r="BY87" t="s">
        <v>113</v>
      </c>
      <c r="BZ87">
        <v>3</v>
      </c>
      <c r="CA87">
        <v>3</v>
      </c>
      <c r="CB87">
        <v>3</v>
      </c>
      <c r="CC87">
        <v>3</v>
      </c>
      <c r="CD87">
        <v>3</v>
      </c>
      <c r="CE87">
        <v>8.6540586631689998E-3</v>
      </c>
      <c r="CF87">
        <v>0.12526284131214399</v>
      </c>
      <c r="CG87">
        <v>1.6761593635239999E-3</v>
      </c>
      <c r="CH87">
        <v>0.190899305963357</v>
      </c>
      <c r="CI87">
        <v>0.27820477599360699</v>
      </c>
      <c r="CJ87">
        <v>3.8345222305890001E-3</v>
      </c>
      <c r="CK87">
        <v>0.39146833647361001</v>
      </c>
      <c r="CL87">
        <v>0</v>
      </c>
      <c r="CM87">
        <v>0</v>
      </c>
      <c r="CN87">
        <v>1.8671257433502899</v>
      </c>
      <c r="CO87">
        <v>1.8614282722620901</v>
      </c>
      <c r="CP87" t="s">
        <v>106</v>
      </c>
      <c r="CQ87" t="s">
        <v>106</v>
      </c>
      <c r="CR87">
        <v>0.55053497243775196</v>
      </c>
      <c r="CS87">
        <v>0.44946502756224799</v>
      </c>
      <c r="CT87">
        <v>0.610562110705823</v>
      </c>
      <c r="CU87">
        <v>0.389437889294177</v>
      </c>
      <c r="CV87">
        <v>0.55053497243775196</v>
      </c>
      <c r="CW87">
        <v>6.0027138268070997E-2</v>
      </c>
      <c r="CX87" t="s">
        <v>106</v>
      </c>
      <c r="CY87" t="s">
        <v>106</v>
      </c>
      <c r="CZ87">
        <v>2017</v>
      </c>
    </row>
    <row r="88" spans="1:104" x14ac:dyDescent="0.25">
      <c r="A88">
        <v>87</v>
      </c>
      <c r="B88" t="s">
        <v>143</v>
      </c>
      <c r="C88">
        <v>0</v>
      </c>
      <c r="D88">
        <v>1</v>
      </c>
      <c r="E88" t="s">
        <v>106</v>
      </c>
      <c r="F88" t="s">
        <v>106</v>
      </c>
      <c r="G88">
        <v>0</v>
      </c>
      <c r="H88" s="1">
        <v>42995</v>
      </c>
      <c r="I88">
        <v>2017091706</v>
      </c>
      <c r="J88">
        <v>515</v>
      </c>
      <c r="K88">
        <v>3</v>
      </c>
      <c r="L88">
        <v>1</v>
      </c>
      <c r="M88">
        <v>1</v>
      </c>
      <c r="N88" s="2">
        <v>0.25486111111111109</v>
      </c>
      <c r="O88">
        <v>7</v>
      </c>
      <c r="P88">
        <v>3067</v>
      </c>
      <c r="Q88">
        <v>6</v>
      </c>
      <c r="R88" t="s">
        <v>247</v>
      </c>
      <c r="S88">
        <v>38</v>
      </c>
      <c r="T88">
        <v>38</v>
      </c>
      <c r="U88">
        <v>10</v>
      </c>
      <c r="V88">
        <v>50</v>
      </c>
      <c r="W88">
        <v>0</v>
      </c>
      <c r="X88">
        <v>0</v>
      </c>
      <c r="Y88" t="s">
        <v>103</v>
      </c>
      <c r="Z88" t="s">
        <v>247</v>
      </c>
      <c r="AA88" t="s">
        <v>274</v>
      </c>
      <c r="AB88">
        <v>1</v>
      </c>
      <c r="AC88">
        <v>7</v>
      </c>
      <c r="AD88">
        <v>0</v>
      </c>
      <c r="AE88" t="s">
        <v>106</v>
      </c>
      <c r="AF88" t="s">
        <v>106</v>
      </c>
      <c r="AG88" t="s">
        <v>106</v>
      </c>
      <c r="AH88">
        <v>0</v>
      </c>
      <c r="AI88">
        <v>0</v>
      </c>
      <c r="AJ88" t="s">
        <v>106</v>
      </c>
      <c r="AK88" t="s">
        <v>106</v>
      </c>
      <c r="AL88" t="s">
        <v>113</v>
      </c>
      <c r="AM88" t="s">
        <v>106</v>
      </c>
      <c r="AN88" t="s">
        <v>106</v>
      </c>
      <c r="AO88">
        <v>0</v>
      </c>
      <c r="AP88">
        <v>0</v>
      </c>
      <c r="AQ88">
        <v>0</v>
      </c>
      <c r="AR88" t="s">
        <v>106</v>
      </c>
      <c r="AS88">
        <v>0</v>
      </c>
      <c r="AT88" t="s">
        <v>106</v>
      </c>
      <c r="AU88" t="s">
        <v>275</v>
      </c>
      <c r="AV88" t="s">
        <v>130</v>
      </c>
      <c r="AW88" t="s">
        <v>124</v>
      </c>
      <c r="AX88" t="s">
        <v>264</v>
      </c>
      <c r="AY88" t="s">
        <v>106</v>
      </c>
      <c r="AZ88" t="s">
        <v>113</v>
      </c>
      <c r="BA88">
        <v>0</v>
      </c>
      <c r="BB88" t="s">
        <v>106</v>
      </c>
      <c r="BC88" t="s">
        <v>106</v>
      </c>
      <c r="BD88" t="s">
        <v>106</v>
      </c>
      <c r="BE88" t="s">
        <v>257</v>
      </c>
      <c r="BF88" t="s">
        <v>106</v>
      </c>
      <c r="BG88" t="s">
        <v>106</v>
      </c>
      <c r="BH88" t="s">
        <v>106</v>
      </c>
      <c r="BI88">
        <v>0</v>
      </c>
      <c r="BJ88" t="s">
        <v>106</v>
      </c>
      <c r="BK88" t="s">
        <v>106</v>
      </c>
      <c r="BL88">
        <v>0</v>
      </c>
      <c r="BM88">
        <v>0</v>
      </c>
      <c r="BN88" t="s">
        <v>106</v>
      </c>
      <c r="BO88">
        <v>0</v>
      </c>
      <c r="BP88" t="s">
        <v>106</v>
      </c>
      <c r="BQ88">
        <v>0</v>
      </c>
      <c r="BR88">
        <v>0</v>
      </c>
      <c r="BS88">
        <v>0</v>
      </c>
      <c r="BT88">
        <v>0</v>
      </c>
      <c r="BU88">
        <v>0</v>
      </c>
      <c r="BV88" t="s">
        <v>103</v>
      </c>
      <c r="BW88" t="s">
        <v>247</v>
      </c>
      <c r="BX88">
        <v>0</v>
      </c>
      <c r="BY88" t="s">
        <v>113</v>
      </c>
      <c r="BZ88">
        <v>3</v>
      </c>
      <c r="CA88">
        <v>3</v>
      </c>
      <c r="CB88">
        <v>3</v>
      </c>
      <c r="CC88">
        <v>3</v>
      </c>
      <c r="CD88">
        <v>3</v>
      </c>
      <c r="CE88">
        <v>4.572894120299E-3</v>
      </c>
      <c r="CF88">
        <v>5.8616860281258003E-2</v>
      </c>
      <c r="CG88">
        <v>1.69844536874E-4</v>
      </c>
      <c r="CH88">
        <v>8.9296119929086995E-2</v>
      </c>
      <c r="CI88">
        <v>0.34647767870426899</v>
      </c>
      <c r="CJ88">
        <v>3.1364256153599999E-3</v>
      </c>
      <c r="CK88">
        <v>0.49773017681285397</v>
      </c>
      <c r="CL88">
        <v>0</v>
      </c>
      <c r="CM88">
        <v>0</v>
      </c>
      <c r="CN88">
        <v>3.7285540156123802</v>
      </c>
      <c r="CO88">
        <v>0.25292472761395202</v>
      </c>
      <c r="CP88" t="s">
        <v>106</v>
      </c>
      <c r="CQ88" t="s">
        <v>106</v>
      </c>
      <c r="CR88">
        <v>0.610562110705823</v>
      </c>
      <c r="CS88">
        <v>0.389437889294177</v>
      </c>
      <c r="CT88">
        <v>0.61886744382967795</v>
      </c>
      <c r="CU88">
        <v>0.38113255617032199</v>
      </c>
      <c r="CV88">
        <v>0.610562110705823</v>
      </c>
      <c r="CW88">
        <v>8.3053331238550007E-3</v>
      </c>
      <c r="CX88" t="s">
        <v>106</v>
      </c>
      <c r="CY88" t="s">
        <v>106</v>
      </c>
      <c r="CZ88">
        <v>2017</v>
      </c>
    </row>
    <row r="89" spans="1:104" x14ac:dyDescent="0.25">
      <c r="A89">
        <v>88</v>
      </c>
      <c r="B89" t="s">
        <v>143</v>
      </c>
      <c r="C89">
        <v>0</v>
      </c>
      <c r="D89">
        <v>1</v>
      </c>
      <c r="E89" t="s">
        <v>106</v>
      </c>
      <c r="F89" t="s">
        <v>106</v>
      </c>
      <c r="G89">
        <v>0</v>
      </c>
      <c r="H89" s="1">
        <v>42995</v>
      </c>
      <c r="I89">
        <v>2017091706</v>
      </c>
      <c r="J89">
        <v>540</v>
      </c>
      <c r="K89">
        <v>3</v>
      </c>
      <c r="L89">
        <v>1</v>
      </c>
      <c r="M89">
        <v>2</v>
      </c>
      <c r="N89" s="2">
        <v>0.23194444444444443</v>
      </c>
      <c r="O89">
        <v>6</v>
      </c>
      <c r="P89">
        <v>3034</v>
      </c>
      <c r="Q89">
        <v>33</v>
      </c>
      <c r="R89" t="s">
        <v>247</v>
      </c>
      <c r="S89">
        <v>31</v>
      </c>
      <c r="T89">
        <v>31</v>
      </c>
      <c r="U89">
        <v>3</v>
      </c>
      <c r="V89">
        <v>50</v>
      </c>
      <c r="W89">
        <v>0</v>
      </c>
      <c r="X89">
        <v>1</v>
      </c>
      <c r="Y89" t="s">
        <v>103</v>
      </c>
      <c r="Z89" t="s">
        <v>247</v>
      </c>
      <c r="AA89" t="s">
        <v>276</v>
      </c>
      <c r="AB89">
        <v>1</v>
      </c>
      <c r="AC89">
        <v>3</v>
      </c>
      <c r="AD89">
        <v>0</v>
      </c>
      <c r="AE89" t="s">
        <v>106</v>
      </c>
      <c r="AF89" t="s">
        <v>106</v>
      </c>
      <c r="AG89" t="s">
        <v>106</v>
      </c>
      <c r="AH89">
        <v>0</v>
      </c>
      <c r="AI89">
        <v>0</v>
      </c>
      <c r="AJ89" t="s">
        <v>106</v>
      </c>
      <c r="AK89" t="s">
        <v>106</v>
      </c>
      <c r="AL89" t="s">
        <v>113</v>
      </c>
      <c r="AM89" t="s">
        <v>106</v>
      </c>
      <c r="AN89" t="s">
        <v>106</v>
      </c>
      <c r="AO89">
        <v>0</v>
      </c>
      <c r="AP89">
        <v>0</v>
      </c>
      <c r="AQ89">
        <v>0</v>
      </c>
      <c r="AR89" t="s">
        <v>106</v>
      </c>
      <c r="AS89">
        <v>0</v>
      </c>
      <c r="AT89" t="s">
        <v>106</v>
      </c>
      <c r="AU89" t="s">
        <v>144</v>
      </c>
      <c r="AV89" t="s">
        <v>145</v>
      </c>
      <c r="AW89" t="s">
        <v>132</v>
      </c>
      <c r="AX89" t="s">
        <v>106</v>
      </c>
      <c r="AY89" t="s">
        <v>106</v>
      </c>
      <c r="AZ89" t="s">
        <v>113</v>
      </c>
      <c r="BA89">
        <v>0</v>
      </c>
      <c r="BB89" t="s">
        <v>106</v>
      </c>
      <c r="BC89" t="s">
        <v>106</v>
      </c>
      <c r="BD89" t="s">
        <v>106</v>
      </c>
      <c r="BE89" t="s">
        <v>265</v>
      </c>
      <c r="BF89" t="s">
        <v>106</v>
      </c>
      <c r="BG89" t="s">
        <v>106</v>
      </c>
      <c r="BH89" t="s">
        <v>106</v>
      </c>
      <c r="BI89">
        <v>0</v>
      </c>
      <c r="BJ89" t="s">
        <v>106</v>
      </c>
      <c r="BK89" t="s">
        <v>106</v>
      </c>
      <c r="BL89">
        <v>0</v>
      </c>
      <c r="BM89">
        <v>0</v>
      </c>
      <c r="BN89" t="s">
        <v>106</v>
      </c>
      <c r="BO89">
        <v>0</v>
      </c>
      <c r="BP89" t="s">
        <v>106</v>
      </c>
      <c r="BQ89">
        <v>0</v>
      </c>
      <c r="BR89">
        <v>0</v>
      </c>
      <c r="BS89">
        <v>0</v>
      </c>
      <c r="BT89">
        <v>0</v>
      </c>
      <c r="BU89">
        <v>0</v>
      </c>
      <c r="BV89" t="s">
        <v>103</v>
      </c>
      <c r="BW89" t="s">
        <v>247</v>
      </c>
      <c r="BX89">
        <v>0</v>
      </c>
      <c r="BY89" t="s">
        <v>113</v>
      </c>
      <c r="BZ89">
        <v>3</v>
      </c>
      <c r="CA89">
        <v>3</v>
      </c>
      <c r="CB89">
        <v>3</v>
      </c>
      <c r="CC89">
        <v>3</v>
      </c>
      <c r="CD89">
        <v>3</v>
      </c>
      <c r="CE89">
        <v>4.4830185796329997E-3</v>
      </c>
      <c r="CF89">
        <v>4.8250053674825003E-2</v>
      </c>
      <c r="CG89">
        <v>1.42230390542E-4</v>
      </c>
      <c r="CH89">
        <v>7.2796151748304005E-2</v>
      </c>
      <c r="CI89">
        <v>0.36732362892764397</v>
      </c>
      <c r="CJ89">
        <v>2.9837752532560001E-3</v>
      </c>
      <c r="CK89">
        <v>0.50402114142579602</v>
      </c>
      <c r="CL89">
        <v>0</v>
      </c>
      <c r="CM89">
        <v>0</v>
      </c>
      <c r="CN89">
        <v>3.9814787432263299</v>
      </c>
      <c r="CO89">
        <v>0.19010535962179601</v>
      </c>
      <c r="CP89" t="s">
        <v>106</v>
      </c>
      <c r="CQ89" t="s">
        <v>106</v>
      </c>
      <c r="CR89">
        <v>0.61886744382967795</v>
      </c>
      <c r="CS89">
        <v>0.38113255617032199</v>
      </c>
      <c r="CT89">
        <v>0.62426523030382497</v>
      </c>
      <c r="CU89">
        <v>0.37573476969617498</v>
      </c>
      <c r="CV89">
        <v>0.61886744382967795</v>
      </c>
      <c r="CW89">
        <v>5.3977864741470002E-3</v>
      </c>
      <c r="CX89" t="s">
        <v>106</v>
      </c>
      <c r="CY89" t="s">
        <v>106</v>
      </c>
      <c r="CZ89">
        <v>2017</v>
      </c>
    </row>
    <row r="90" spans="1:104" x14ac:dyDescent="0.25">
      <c r="A90">
        <v>89</v>
      </c>
      <c r="B90" t="s">
        <v>143</v>
      </c>
      <c r="C90">
        <v>0</v>
      </c>
      <c r="D90">
        <v>1</v>
      </c>
      <c r="E90" t="s">
        <v>106</v>
      </c>
      <c r="F90" t="s">
        <v>106</v>
      </c>
      <c r="G90">
        <v>0</v>
      </c>
      <c r="H90" s="1">
        <v>42995</v>
      </c>
      <c r="I90">
        <v>2017091706</v>
      </c>
      <c r="J90">
        <v>561</v>
      </c>
      <c r="K90">
        <v>3</v>
      </c>
      <c r="L90">
        <v>1</v>
      </c>
      <c r="M90">
        <v>1</v>
      </c>
      <c r="N90" s="2">
        <v>0.20486111111111113</v>
      </c>
      <c r="O90">
        <v>5</v>
      </c>
      <c r="P90">
        <v>2995</v>
      </c>
      <c r="Q90">
        <v>39</v>
      </c>
      <c r="R90" t="s">
        <v>247</v>
      </c>
      <c r="S90">
        <v>28</v>
      </c>
      <c r="T90">
        <v>28</v>
      </c>
      <c r="U90">
        <v>10</v>
      </c>
      <c r="V90">
        <v>59</v>
      </c>
      <c r="W90">
        <v>0</v>
      </c>
      <c r="X90">
        <v>0</v>
      </c>
      <c r="Y90" t="s">
        <v>103</v>
      </c>
      <c r="Z90" t="s">
        <v>247</v>
      </c>
      <c r="AA90" t="s">
        <v>277</v>
      </c>
      <c r="AB90">
        <v>1</v>
      </c>
      <c r="AC90">
        <v>9</v>
      </c>
      <c r="AD90">
        <v>0</v>
      </c>
      <c r="AE90" t="s">
        <v>106</v>
      </c>
      <c r="AF90" t="s">
        <v>106</v>
      </c>
      <c r="AG90" t="s">
        <v>106</v>
      </c>
      <c r="AH90">
        <v>0</v>
      </c>
      <c r="AI90">
        <v>0</v>
      </c>
      <c r="AJ90" t="s">
        <v>106</v>
      </c>
      <c r="AK90" t="s">
        <v>106</v>
      </c>
      <c r="AL90" t="s">
        <v>113</v>
      </c>
      <c r="AM90" t="s">
        <v>106</v>
      </c>
      <c r="AN90" t="s">
        <v>106</v>
      </c>
      <c r="AO90">
        <v>0</v>
      </c>
      <c r="AP90">
        <v>0</v>
      </c>
      <c r="AQ90">
        <v>0</v>
      </c>
      <c r="AR90" t="s">
        <v>106</v>
      </c>
      <c r="AS90">
        <v>0</v>
      </c>
      <c r="AT90" t="s">
        <v>106</v>
      </c>
      <c r="AU90" t="s">
        <v>161</v>
      </c>
      <c r="AV90" t="s">
        <v>162</v>
      </c>
      <c r="AW90" t="s">
        <v>112</v>
      </c>
      <c r="AX90" t="s">
        <v>264</v>
      </c>
      <c r="AY90" t="s">
        <v>106</v>
      </c>
      <c r="AZ90" t="s">
        <v>113</v>
      </c>
      <c r="BA90">
        <v>0</v>
      </c>
      <c r="BB90" t="s">
        <v>106</v>
      </c>
      <c r="BC90" t="s">
        <v>106</v>
      </c>
      <c r="BD90" t="s">
        <v>106</v>
      </c>
      <c r="BE90" t="s">
        <v>266</v>
      </c>
      <c r="BF90" t="s">
        <v>106</v>
      </c>
      <c r="BG90" t="s">
        <v>106</v>
      </c>
      <c r="BH90" t="s">
        <v>106</v>
      </c>
      <c r="BI90">
        <v>0</v>
      </c>
      <c r="BJ90" t="s">
        <v>106</v>
      </c>
      <c r="BK90" t="s">
        <v>106</v>
      </c>
      <c r="BL90">
        <v>0</v>
      </c>
      <c r="BM90">
        <v>0</v>
      </c>
      <c r="BN90" t="s">
        <v>106</v>
      </c>
      <c r="BO90">
        <v>0</v>
      </c>
      <c r="BP90" t="s">
        <v>106</v>
      </c>
      <c r="BQ90">
        <v>0</v>
      </c>
      <c r="BR90">
        <v>0</v>
      </c>
      <c r="BS90">
        <v>0</v>
      </c>
      <c r="BT90">
        <v>0</v>
      </c>
      <c r="BU90">
        <v>0</v>
      </c>
      <c r="BV90" t="s">
        <v>103</v>
      </c>
      <c r="BW90" t="s">
        <v>247</v>
      </c>
      <c r="BX90">
        <v>0</v>
      </c>
      <c r="BY90" t="s">
        <v>113</v>
      </c>
      <c r="BZ90">
        <v>3</v>
      </c>
      <c r="CA90">
        <v>3</v>
      </c>
      <c r="CB90">
        <v>3</v>
      </c>
      <c r="CC90">
        <v>3</v>
      </c>
      <c r="CD90">
        <v>3</v>
      </c>
      <c r="CE90">
        <v>4.4921756493770003E-3</v>
      </c>
      <c r="CF90">
        <v>4.2309400826236999E-2</v>
      </c>
      <c r="CG90" s="3">
        <v>6.6929905729139105E-5</v>
      </c>
      <c r="CH90">
        <v>6.4183779573165997E-2</v>
      </c>
      <c r="CI90">
        <v>0.36509671573683899</v>
      </c>
      <c r="CJ90">
        <v>2.8629026441239999E-3</v>
      </c>
      <c r="CK90">
        <v>0.52098809566452697</v>
      </c>
      <c r="CL90">
        <v>0</v>
      </c>
      <c r="CM90">
        <v>0</v>
      </c>
      <c r="CN90">
        <v>4.1715841028481302</v>
      </c>
      <c r="CO90">
        <v>0.50191552702106101</v>
      </c>
      <c r="CP90" t="s">
        <v>106</v>
      </c>
      <c r="CQ90" t="s">
        <v>106</v>
      </c>
      <c r="CR90">
        <v>0.62426523030382497</v>
      </c>
      <c r="CS90">
        <v>0.37573476969617498</v>
      </c>
      <c r="CT90">
        <v>0.63977740662687099</v>
      </c>
      <c r="CU90">
        <v>0.36022259337312901</v>
      </c>
      <c r="CV90">
        <v>0.62426523030382497</v>
      </c>
      <c r="CW90">
        <v>1.5512176323046E-2</v>
      </c>
      <c r="CX90" t="s">
        <v>106</v>
      </c>
      <c r="CY90" t="s">
        <v>106</v>
      </c>
      <c r="CZ90">
        <v>2017</v>
      </c>
    </row>
    <row r="91" spans="1:104" x14ac:dyDescent="0.25">
      <c r="A91">
        <v>90</v>
      </c>
      <c r="B91" t="s">
        <v>143</v>
      </c>
      <c r="C91" t="s">
        <v>113</v>
      </c>
      <c r="D91" t="s">
        <v>145</v>
      </c>
      <c r="E91">
        <v>0</v>
      </c>
      <c r="F91" t="s">
        <v>106</v>
      </c>
      <c r="G91">
        <v>2</v>
      </c>
      <c r="H91" s="1">
        <v>42995</v>
      </c>
      <c r="I91">
        <v>2017091706</v>
      </c>
      <c r="J91">
        <v>584</v>
      </c>
      <c r="K91">
        <v>3</v>
      </c>
      <c r="L91">
        <v>1</v>
      </c>
      <c r="M91">
        <v>2</v>
      </c>
      <c r="N91" s="2">
        <v>0.17777777777777778</v>
      </c>
      <c r="O91">
        <v>5</v>
      </c>
      <c r="P91">
        <v>2956</v>
      </c>
      <c r="Q91">
        <v>39</v>
      </c>
      <c r="R91" t="s">
        <v>247</v>
      </c>
      <c r="S91">
        <v>19</v>
      </c>
      <c r="T91">
        <v>19</v>
      </c>
      <c r="U91">
        <v>1</v>
      </c>
      <c r="V91">
        <v>61</v>
      </c>
      <c r="W91">
        <v>0</v>
      </c>
      <c r="X91">
        <v>1</v>
      </c>
      <c r="Y91" t="s">
        <v>103</v>
      </c>
      <c r="Z91" t="s">
        <v>247</v>
      </c>
      <c r="AA91" t="s">
        <v>278</v>
      </c>
      <c r="AB91" t="s">
        <v>279</v>
      </c>
      <c r="AC91">
        <v>1</v>
      </c>
      <c r="AD91">
        <v>0</v>
      </c>
      <c r="AE91">
        <v>0</v>
      </c>
      <c r="AF91" t="s">
        <v>106</v>
      </c>
      <c r="AG91" t="s">
        <v>106</v>
      </c>
      <c r="AH91" t="s">
        <v>106</v>
      </c>
      <c r="AI91">
        <v>0</v>
      </c>
      <c r="AJ91">
        <v>0</v>
      </c>
      <c r="AK91" t="s">
        <v>143</v>
      </c>
      <c r="AL91" t="s">
        <v>106</v>
      </c>
      <c r="AM91">
        <v>0</v>
      </c>
      <c r="AN91" t="s">
        <v>106</v>
      </c>
      <c r="AO91" t="s">
        <v>106</v>
      </c>
      <c r="AP91">
        <v>0</v>
      </c>
      <c r="AQ91">
        <v>0</v>
      </c>
      <c r="AR91">
        <v>0</v>
      </c>
      <c r="AS91" t="s">
        <v>106</v>
      </c>
      <c r="AT91">
        <v>0</v>
      </c>
      <c r="AU91" t="s">
        <v>106</v>
      </c>
      <c r="AV91" t="s">
        <v>144</v>
      </c>
      <c r="AW91">
        <v>1</v>
      </c>
      <c r="AX91" t="s">
        <v>112</v>
      </c>
      <c r="AY91" t="s">
        <v>264</v>
      </c>
      <c r="AZ91" t="s">
        <v>106</v>
      </c>
      <c r="BA91" t="s">
        <v>113</v>
      </c>
      <c r="BB91">
        <v>0</v>
      </c>
      <c r="BC91" t="s">
        <v>106</v>
      </c>
      <c r="BD91" t="s">
        <v>106</v>
      </c>
      <c r="BE91" t="s">
        <v>106</v>
      </c>
      <c r="BF91" t="s">
        <v>280</v>
      </c>
      <c r="BG91" t="s">
        <v>266</v>
      </c>
      <c r="BH91" t="s">
        <v>106</v>
      </c>
      <c r="BI91" t="s">
        <v>106</v>
      </c>
      <c r="BJ91">
        <v>0</v>
      </c>
      <c r="BK91" t="s">
        <v>106</v>
      </c>
      <c r="BL91" t="s">
        <v>106</v>
      </c>
      <c r="BM91">
        <v>0</v>
      </c>
      <c r="BN91">
        <v>0</v>
      </c>
      <c r="BO91" t="s">
        <v>106</v>
      </c>
      <c r="BP91" t="s">
        <v>106</v>
      </c>
      <c r="BQ91" t="s">
        <v>106</v>
      </c>
      <c r="BR91">
        <v>0</v>
      </c>
      <c r="BS91">
        <v>0</v>
      </c>
      <c r="BT91">
        <v>0</v>
      </c>
      <c r="BU91">
        <v>0</v>
      </c>
      <c r="BV91">
        <v>0</v>
      </c>
      <c r="BW91" t="s">
        <v>103</v>
      </c>
      <c r="BX91" t="s">
        <v>247</v>
      </c>
      <c r="BY91">
        <v>0</v>
      </c>
      <c r="BZ91" t="s">
        <v>113</v>
      </c>
      <c r="CA91">
        <v>3</v>
      </c>
      <c r="CB91">
        <v>3</v>
      </c>
      <c r="CC91">
        <v>3</v>
      </c>
      <c r="CD91">
        <v>3</v>
      </c>
      <c r="CE91">
        <v>3</v>
      </c>
      <c r="CF91">
        <v>3.9846827462969997E-3</v>
      </c>
      <c r="CG91">
        <v>2.7336818165780999E-2</v>
      </c>
      <c r="CH91" s="3">
        <v>3.7638110372274099E-5</v>
      </c>
      <c r="CI91">
        <v>4.0263760010244003E-2</v>
      </c>
      <c r="CJ91">
        <v>0.36232580775696399</v>
      </c>
      <c r="CK91">
        <v>2.3809590168610002E-3</v>
      </c>
      <c r="CL91">
        <v>0.563670334193481</v>
      </c>
      <c r="CM91">
        <v>0</v>
      </c>
      <c r="CN91">
        <v>0</v>
      </c>
      <c r="CO91">
        <v>4.6734996298691902</v>
      </c>
      <c r="CP91">
        <v>-0.14594649246068001</v>
      </c>
      <c r="CQ91" t="s">
        <v>106</v>
      </c>
      <c r="CR91" t="s">
        <v>106</v>
      </c>
      <c r="CS91">
        <v>0.63977740662687099</v>
      </c>
      <c r="CT91">
        <v>0.36022259337312901</v>
      </c>
      <c r="CU91">
        <v>0.63206380535533002</v>
      </c>
      <c r="CV91">
        <v>0.36793619464466998</v>
      </c>
      <c r="CW91">
        <v>0.63977740662687099</v>
      </c>
      <c r="CX91">
        <v>-7.7136012715410002E-3</v>
      </c>
      <c r="CY91" t="s">
        <v>106</v>
      </c>
      <c r="CZ91" t="s">
        <v>106</v>
      </c>
    </row>
    <row r="92" spans="1:104" hidden="1" x14ac:dyDescent="0.25">
      <c r="A92">
        <v>91</v>
      </c>
      <c r="B92" t="s">
        <v>123</v>
      </c>
      <c r="C92">
        <v>0</v>
      </c>
      <c r="D92">
        <v>0</v>
      </c>
      <c r="E92" t="s">
        <v>103</v>
      </c>
      <c r="F92" t="s">
        <v>106</v>
      </c>
      <c r="G92">
        <v>0</v>
      </c>
      <c r="H92" s="1">
        <v>42995</v>
      </c>
      <c r="I92">
        <v>2017091706</v>
      </c>
      <c r="J92">
        <v>605</v>
      </c>
      <c r="K92">
        <v>3</v>
      </c>
      <c r="L92">
        <v>1</v>
      </c>
      <c r="M92">
        <v>1</v>
      </c>
      <c r="N92" s="2">
        <v>0.15069444444444444</v>
      </c>
      <c r="O92">
        <v>4</v>
      </c>
      <c r="P92">
        <v>2917</v>
      </c>
      <c r="Q92">
        <v>39</v>
      </c>
      <c r="R92" t="s">
        <v>247</v>
      </c>
      <c r="S92">
        <v>17</v>
      </c>
      <c r="T92">
        <v>17</v>
      </c>
      <c r="U92">
        <v>10</v>
      </c>
      <c r="V92">
        <v>51</v>
      </c>
      <c r="W92">
        <v>0</v>
      </c>
      <c r="X92">
        <v>1</v>
      </c>
      <c r="Y92" t="s">
        <v>103</v>
      </c>
      <c r="Z92" t="s">
        <v>247</v>
      </c>
      <c r="AA92" t="s">
        <v>281</v>
      </c>
      <c r="AB92">
        <v>1</v>
      </c>
      <c r="AC92">
        <v>3</v>
      </c>
      <c r="AD92">
        <v>0</v>
      </c>
      <c r="AE92" t="s">
        <v>106</v>
      </c>
      <c r="AF92" t="s">
        <v>106</v>
      </c>
      <c r="AG92" t="s">
        <v>106</v>
      </c>
      <c r="AH92">
        <v>0</v>
      </c>
      <c r="AI92">
        <v>0</v>
      </c>
      <c r="AJ92" t="s">
        <v>106</v>
      </c>
      <c r="AK92" t="s">
        <v>106</v>
      </c>
      <c r="AL92" t="s">
        <v>113</v>
      </c>
      <c r="AM92" t="s">
        <v>106</v>
      </c>
      <c r="AN92" t="s">
        <v>106</v>
      </c>
      <c r="AO92">
        <v>0</v>
      </c>
      <c r="AP92">
        <v>0</v>
      </c>
      <c r="AQ92">
        <v>0</v>
      </c>
      <c r="AR92" t="s">
        <v>106</v>
      </c>
      <c r="AS92">
        <v>0</v>
      </c>
      <c r="AT92" t="s">
        <v>106</v>
      </c>
      <c r="AU92" t="s">
        <v>106</v>
      </c>
      <c r="AV92" t="s">
        <v>113</v>
      </c>
      <c r="AW92" t="s">
        <v>106</v>
      </c>
      <c r="AX92" t="s">
        <v>106</v>
      </c>
      <c r="AY92" t="s">
        <v>106</v>
      </c>
      <c r="AZ92" t="s">
        <v>113</v>
      </c>
      <c r="BA92">
        <v>0</v>
      </c>
      <c r="BB92" t="s">
        <v>106</v>
      </c>
      <c r="BC92" t="s">
        <v>106</v>
      </c>
      <c r="BD92" t="s">
        <v>106</v>
      </c>
      <c r="BE92" t="s">
        <v>280</v>
      </c>
      <c r="BF92" t="s">
        <v>106</v>
      </c>
      <c r="BG92" t="s">
        <v>106</v>
      </c>
      <c r="BH92" t="s">
        <v>106</v>
      </c>
      <c r="BI92">
        <v>0</v>
      </c>
      <c r="BJ92" t="s">
        <v>106</v>
      </c>
      <c r="BK92" t="s">
        <v>106</v>
      </c>
      <c r="BL92">
        <v>0</v>
      </c>
      <c r="BM92">
        <v>0</v>
      </c>
      <c r="BN92" t="s">
        <v>106</v>
      </c>
      <c r="BO92">
        <v>1</v>
      </c>
      <c r="BP92" t="s">
        <v>149</v>
      </c>
      <c r="BQ92">
        <v>10</v>
      </c>
      <c r="BR92">
        <v>0</v>
      </c>
      <c r="BS92">
        <v>0</v>
      </c>
      <c r="BT92">
        <v>0</v>
      </c>
      <c r="BU92">
        <v>0</v>
      </c>
      <c r="BV92" t="s">
        <v>103</v>
      </c>
      <c r="BW92" t="s">
        <v>247</v>
      </c>
      <c r="BX92">
        <v>0</v>
      </c>
      <c r="BY92" t="s">
        <v>113</v>
      </c>
      <c r="BZ92">
        <v>3</v>
      </c>
      <c r="CA92">
        <v>3</v>
      </c>
      <c r="CB92">
        <v>3</v>
      </c>
      <c r="CC92">
        <v>3</v>
      </c>
      <c r="CD92">
        <v>3</v>
      </c>
      <c r="CE92">
        <v>4.3159907690760004E-3</v>
      </c>
      <c r="CF92">
        <v>2.9103208245083001E-2</v>
      </c>
      <c r="CG92" s="3">
        <v>2.3659281796539301E-5</v>
      </c>
      <c r="CH92">
        <v>4.3948618535835003E-2</v>
      </c>
      <c r="CI92">
        <v>0.38074035549951601</v>
      </c>
      <c r="CJ92">
        <v>2.549565944244E-3</v>
      </c>
      <c r="CK92">
        <v>0.53931860172445101</v>
      </c>
      <c r="CL92">
        <v>0</v>
      </c>
      <c r="CM92">
        <v>0</v>
      </c>
      <c r="CN92">
        <v>4.5275531374085096</v>
      </c>
      <c r="CO92">
        <v>-0.61128886674409799</v>
      </c>
      <c r="CP92" t="s">
        <v>106</v>
      </c>
      <c r="CQ92" t="s">
        <v>106</v>
      </c>
      <c r="CR92">
        <v>0.63206380535533002</v>
      </c>
      <c r="CS92">
        <v>0.36793619464466998</v>
      </c>
      <c r="CT92">
        <v>0.608691751783485</v>
      </c>
      <c r="CU92">
        <v>0.391308248216515</v>
      </c>
      <c r="CV92">
        <v>0.63206380535533002</v>
      </c>
      <c r="CW92">
        <v>-2.3372053571844999E-2</v>
      </c>
      <c r="CX92" t="s">
        <v>106</v>
      </c>
      <c r="CY92" t="s">
        <v>106</v>
      </c>
      <c r="CZ92">
        <v>2017</v>
      </c>
    </row>
    <row r="93" spans="1:104" x14ac:dyDescent="0.25">
      <c r="A93">
        <v>92</v>
      </c>
      <c r="B93" t="s">
        <v>107</v>
      </c>
      <c r="C93">
        <v>1</v>
      </c>
      <c r="D93">
        <v>0</v>
      </c>
      <c r="E93" t="s">
        <v>106</v>
      </c>
      <c r="F93" t="s">
        <v>106</v>
      </c>
      <c r="G93">
        <v>1</v>
      </c>
      <c r="H93" s="1">
        <v>42995</v>
      </c>
      <c r="I93">
        <v>2017091706</v>
      </c>
      <c r="J93">
        <v>637</v>
      </c>
      <c r="K93">
        <v>3</v>
      </c>
      <c r="L93">
        <v>1</v>
      </c>
      <c r="M93">
        <v>1</v>
      </c>
      <c r="N93" s="2">
        <v>0.13194444444444445</v>
      </c>
      <c r="O93">
        <v>4</v>
      </c>
      <c r="P93">
        <v>2890</v>
      </c>
      <c r="Q93">
        <v>27</v>
      </c>
      <c r="R93" t="s">
        <v>247</v>
      </c>
      <c r="S93">
        <v>27</v>
      </c>
      <c r="T93">
        <v>27</v>
      </c>
      <c r="U93">
        <v>20</v>
      </c>
      <c r="V93">
        <v>78</v>
      </c>
      <c r="W93">
        <v>0</v>
      </c>
      <c r="X93">
        <v>0</v>
      </c>
      <c r="Y93" t="s">
        <v>103</v>
      </c>
      <c r="Z93" t="s">
        <v>247</v>
      </c>
      <c r="AA93" t="s">
        <v>282</v>
      </c>
      <c r="AB93">
        <v>1</v>
      </c>
      <c r="AC93">
        <v>27</v>
      </c>
      <c r="AD93">
        <v>1</v>
      </c>
      <c r="AE93" t="s">
        <v>106</v>
      </c>
      <c r="AF93" t="s">
        <v>106</v>
      </c>
      <c r="AG93" t="s">
        <v>106</v>
      </c>
      <c r="AH93">
        <v>0</v>
      </c>
      <c r="AI93">
        <v>0</v>
      </c>
      <c r="AJ93" t="s">
        <v>106</v>
      </c>
      <c r="AK93" t="s">
        <v>108</v>
      </c>
      <c r="AL93" t="s">
        <v>109</v>
      </c>
      <c r="AM93" t="s">
        <v>110</v>
      </c>
      <c r="AN93" t="s">
        <v>111</v>
      </c>
      <c r="AO93">
        <v>12</v>
      </c>
      <c r="AP93">
        <v>15</v>
      </c>
      <c r="AQ93">
        <v>0</v>
      </c>
      <c r="AR93" t="s">
        <v>112</v>
      </c>
      <c r="AS93">
        <v>0</v>
      </c>
      <c r="AT93" t="s">
        <v>106</v>
      </c>
      <c r="AU93" t="s">
        <v>106</v>
      </c>
      <c r="AV93" t="s">
        <v>113</v>
      </c>
      <c r="AW93" t="s">
        <v>106</v>
      </c>
      <c r="AX93" t="s">
        <v>106</v>
      </c>
      <c r="AY93" t="s">
        <v>125</v>
      </c>
      <c r="AZ93" t="s">
        <v>130</v>
      </c>
      <c r="BA93">
        <v>1</v>
      </c>
      <c r="BB93" t="s">
        <v>106</v>
      </c>
      <c r="BC93" t="s">
        <v>106</v>
      </c>
      <c r="BD93" t="s">
        <v>106</v>
      </c>
      <c r="BE93" t="s">
        <v>106</v>
      </c>
      <c r="BF93" t="s">
        <v>106</v>
      </c>
      <c r="BG93" t="s">
        <v>106</v>
      </c>
      <c r="BH93" t="s">
        <v>106</v>
      </c>
      <c r="BI93">
        <v>0</v>
      </c>
      <c r="BJ93" t="s">
        <v>106</v>
      </c>
      <c r="BK93" t="s">
        <v>106</v>
      </c>
      <c r="BL93">
        <v>0</v>
      </c>
      <c r="BM93">
        <v>0</v>
      </c>
      <c r="BN93" t="s">
        <v>106</v>
      </c>
      <c r="BO93">
        <v>0</v>
      </c>
      <c r="BP93" t="s">
        <v>106</v>
      </c>
      <c r="BQ93">
        <v>0</v>
      </c>
      <c r="BR93">
        <v>0</v>
      </c>
      <c r="BS93">
        <v>0</v>
      </c>
      <c r="BT93">
        <v>0</v>
      </c>
      <c r="BU93">
        <v>0</v>
      </c>
      <c r="BV93" t="s">
        <v>103</v>
      </c>
      <c r="BW93" t="s">
        <v>247</v>
      </c>
      <c r="BX93">
        <v>0</v>
      </c>
      <c r="BY93" t="s">
        <v>113</v>
      </c>
      <c r="BZ93">
        <v>3</v>
      </c>
      <c r="CA93">
        <v>3</v>
      </c>
      <c r="CB93">
        <v>3</v>
      </c>
      <c r="CC93">
        <v>3</v>
      </c>
      <c r="CD93">
        <v>3</v>
      </c>
      <c r="CE93">
        <v>6.6111992258900002E-3</v>
      </c>
      <c r="CF93">
        <v>4.4434105412090003E-2</v>
      </c>
      <c r="CG93" s="3">
        <v>6.7373672472837202E-5</v>
      </c>
      <c r="CH93">
        <v>6.7092900036409997E-2</v>
      </c>
      <c r="CI93">
        <v>0.40912754366200998</v>
      </c>
      <c r="CJ93">
        <v>3.3398284846860001E-3</v>
      </c>
      <c r="CK93">
        <v>0.469327049506442</v>
      </c>
      <c r="CL93">
        <v>0</v>
      </c>
      <c r="CM93">
        <v>0</v>
      </c>
      <c r="CN93">
        <v>3.91626427066441</v>
      </c>
      <c r="CO93">
        <v>3.08373572933559</v>
      </c>
      <c r="CP93">
        <v>0.304184915275099</v>
      </c>
      <c r="CQ93">
        <v>2.7795508140604901</v>
      </c>
      <c r="CR93">
        <v>0.608691751783485</v>
      </c>
      <c r="CS93">
        <v>0.391308248216515</v>
      </c>
      <c r="CT93" t="s">
        <v>106</v>
      </c>
      <c r="CU93" t="s">
        <v>106</v>
      </c>
      <c r="CV93">
        <v>0.608691751783485</v>
      </c>
      <c r="CW93" t="s">
        <v>106</v>
      </c>
      <c r="CX93">
        <v>1.0078211624069E-2</v>
      </c>
      <c r="CY93" t="s">
        <v>106</v>
      </c>
      <c r="CZ93">
        <v>2017</v>
      </c>
    </row>
    <row r="94" spans="1:104" hidden="1" x14ac:dyDescent="0.25">
      <c r="A94">
        <v>93</v>
      </c>
      <c r="B94" t="s">
        <v>123</v>
      </c>
      <c r="C94">
        <v>0</v>
      </c>
      <c r="D94">
        <v>0</v>
      </c>
      <c r="E94" t="s">
        <v>103</v>
      </c>
      <c r="F94" t="s">
        <v>153</v>
      </c>
      <c r="G94">
        <v>0</v>
      </c>
      <c r="H94" s="1">
        <v>42995</v>
      </c>
      <c r="I94">
        <v>2017091706</v>
      </c>
      <c r="J94">
        <v>657</v>
      </c>
      <c r="K94">
        <v>3</v>
      </c>
      <c r="L94">
        <v>1</v>
      </c>
      <c r="M94" t="s">
        <v>106</v>
      </c>
      <c r="N94" s="2">
        <v>0.12638888888888888</v>
      </c>
      <c r="O94">
        <v>4</v>
      </c>
      <c r="P94">
        <v>2882</v>
      </c>
      <c r="Q94">
        <v>8</v>
      </c>
      <c r="R94" t="s">
        <v>247</v>
      </c>
      <c r="S94">
        <v>2</v>
      </c>
      <c r="T94">
        <v>2</v>
      </c>
      <c r="U94">
        <v>0</v>
      </c>
      <c r="V94">
        <v>78</v>
      </c>
      <c r="W94">
        <v>0</v>
      </c>
      <c r="X94">
        <v>0</v>
      </c>
      <c r="Y94" t="s">
        <v>103</v>
      </c>
      <c r="Z94" t="s">
        <v>247</v>
      </c>
      <c r="AA94" t="s">
        <v>283</v>
      </c>
      <c r="AB94">
        <v>1</v>
      </c>
      <c r="AC94">
        <v>0</v>
      </c>
      <c r="AD94">
        <v>0</v>
      </c>
      <c r="AE94" t="s">
        <v>106</v>
      </c>
      <c r="AF94" t="s">
        <v>106</v>
      </c>
      <c r="AG94" t="s">
        <v>106</v>
      </c>
      <c r="AH94">
        <v>0</v>
      </c>
      <c r="AI94">
        <v>0</v>
      </c>
      <c r="AJ94" t="s">
        <v>106</v>
      </c>
      <c r="AK94" t="s">
        <v>106</v>
      </c>
      <c r="AL94" t="s">
        <v>113</v>
      </c>
      <c r="AM94" t="s">
        <v>106</v>
      </c>
      <c r="AN94" t="s">
        <v>106</v>
      </c>
      <c r="AO94">
        <v>0</v>
      </c>
      <c r="AP94">
        <v>0</v>
      </c>
      <c r="AQ94">
        <v>0</v>
      </c>
      <c r="AR94" t="s">
        <v>106</v>
      </c>
      <c r="AS94">
        <v>0</v>
      </c>
      <c r="AT94" t="s">
        <v>106</v>
      </c>
      <c r="AU94" t="s">
        <v>106</v>
      </c>
      <c r="AV94" t="s">
        <v>113</v>
      </c>
      <c r="AW94" t="s">
        <v>106</v>
      </c>
      <c r="AX94" t="s">
        <v>106</v>
      </c>
      <c r="AY94" t="s">
        <v>106</v>
      </c>
      <c r="AZ94" t="s">
        <v>113</v>
      </c>
      <c r="BA94">
        <v>0</v>
      </c>
      <c r="BB94" t="s">
        <v>106</v>
      </c>
      <c r="BC94" t="s">
        <v>106</v>
      </c>
      <c r="BD94" t="s">
        <v>106</v>
      </c>
      <c r="BE94" t="s">
        <v>106</v>
      </c>
      <c r="BF94" t="s">
        <v>106</v>
      </c>
      <c r="BG94" t="s">
        <v>106</v>
      </c>
      <c r="BH94" t="s">
        <v>106</v>
      </c>
      <c r="BI94">
        <v>0</v>
      </c>
      <c r="BJ94" t="s">
        <v>106</v>
      </c>
      <c r="BK94" t="s">
        <v>106</v>
      </c>
      <c r="BL94">
        <v>0</v>
      </c>
      <c r="BM94">
        <v>0</v>
      </c>
      <c r="BN94" t="s">
        <v>106</v>
      </c>
      <c r="BO94">
        <v>1</v>
      </c>
      <c r="BP94" t="s">
        <v>108</v>
      </c>
      <c r="BQ94">
        <v>5</v>
      </c>
      <c r="BR94">
        <v>6</v>
      </c>
      <c r="BS94">
        <v>0</v>
      </c>
      <c r="BT94">
        <v>6</v>
      </c>
      <c r="BU94">
        <v>6</v>
      </c>
      <c r="BV94" t="s">
        <v>103</v>
      </c>
      <c r="BW94" t="s">
        <v>247</v>
      </c>
      <c r="BX94">
        <v>0</v>
      </c>
      <c r="BY94" t="s">
        <v>113</v>
      </c>
      <c r="BZ94">
        <v>3</v>
      </c>
      <c r="CA94">
        <v>3</v>
      </c>
      <c r="CB94">
        <v>3</v>
      </c>
      <c r="CC94">
        <v>3</v>
      </c>
      <c r="CD94">
        <v>3</v>
      </c>
      <c r="CE94" t="s">
        <v>106</v>
      </c>
      <c r="CF94" t="s">
        <v>106</v>
      </c>
      <c r="CG94" t="s">
        <v>106</v>
      </c>
      <c r="CH94" t="s">
        <v>106</v>
      </c>
      <c r="CI94" t="s">
        <v>106</v>
      </c>
      <c r="CJ94" t="s">
        <v>106</v>
      </c>
      <c r="CK94" t="s">
        <v>106</v>
      </c>
      <c r="CL94">
        <v>0</v>
      </c>
      <c r="CM94">
        <v>0</v>
      </c>
      <c r="CN94" t="s">
        <v>106</v>
      </c>
      <c r="CO94" t="s">
        <v>106</v>
      </c>
      <c r="CP94" t="s">
        <v>106</v>
      </c>
      <c r="CQ94" t="s">
        <v>106</v>
      </c>
      <c r="CR94" t="s">
        <v>106</v>
      </c>
      <c r="CS94" t="s">
        <v>106</v>
      </c>
      <c r="CT94" t="s">
        <v>106</v>
      </c>
      <c r="CU94" t="s">
        <v>106</v>
      </c>
      <c r="CV94" t="s">
        <v>106</v>
      </c>
      <c r="CW94" t="s">
        <v>106</v>
      </c>
      <c r="CX94" t="s">
        <v>106</v>
      </c>
      <c r="CY94" t="s">
        <v>106</v>
      </c>
      <c r="CZ94">
        <v>2017</v>
      </c>
    </row>
    <row r="95" spans="1:104" hidden="1" x14ac:dyDescent="0.25">
      <c r="A95">
        <v>94</v>
      </c>
      <c r="B95" t="s">
        <v>194</v>
      </c>
      <c r="C95">
        <v>0</v>
      </c>
      <c r="D95">
        <v>0</v>
      </c>
      <c r="E95" t="s">
        <v>106</v>
      </c>
      <c r="F95" t="s">
        <v>106</v>
      </c>
      <c r="G95">
        <v>1</v>
      </c>
      <c r="H95" s="1">
        <v>42995</v>
      </c>
      <c r="I95">
        <v>2017091706</v>
      </c>
      <c r="J95">
        <v>677</v>
      </c>
      <c r="K95">
        <v>3</v>
      </c>
      <c r="L95">
        <v>1</v>
      </c>
      <c r="M95" t="s">
        <v>106</v>
      </c>
      <c r="N95" s="2">
        <v>0.12638888888888888</v>
      </c>
      <c r="O95">
        <v>4</v>
      </c>
      <c r="P95">
        <v>2882</v>
      </c>
      <c r="Q95">
        <v>0</v>
      </c>
      <c r="R95" t="s">
        <v>247</v>
      </c>
      <c r="S95">
        <v>20</v>
      </c>
      <c r="T95">
        <v>20</v>
      </c>
      <c r="U95">
        <v>0</v>
      </c>
      <c r="V95">
        <v>78</v>
      </c>
      <c r="W95">
        <v>0</v>
      </c>
      <c r="X95">
        <v>0</v>
      </c>
      <c r="Y95" t="s">
        <v>103</v>
      </c>
      <c r="Z95" t="s">
        <v>247</v>
      </c>
      <c r="AA95" t="s">
        <v>192</v>
      </c>
      <c r="AB95">
        <v>1</v>
      </c>
      <c r="AC95">
        <v>0</v>
      </c>
      <c r="AD95">
        <v>0</v>
      </c>
      <c r="AE95" t="s">
        <v>193</v>
      </c>
      <c r="AF95" t="s">
        <v>106</v>
      </c>
      <c r="AG95" t="s">
        <v>106</v>
      </c>
      <c r="AH95">
        <v>0</v>
      </c>
      <c r="AI95">
        <v>0</v>
      </c>
      <c r="AJ95" t="s">
        <v>106</v>
      </c>
      <c r="AK95" t="s">
        <v>106</v>
      </c>
      <c r="AL95" t="s">
        <v>113</v>
      </c>
      <c r="AM95" t="s">
        <v>106</v>
      </c>
      <c r="AN95" t="s">
        <v>106</v>
      </c>
      <c r="AO95">
        <v>0</v>
      </c>
      <c r="AP95">
        <v>0</v>
      </c>
      <c r="AQ95">
        <v>0</v>
      </c>
      <c r="AR95" t="s">
        <v>106</v>
      </c>
      <c r="AS95">
        <v>0</v>
      </c>
      <c r="AT95" t="s">
        <v>106</v>
      </c>
      <c r="AU95" t="s">
        <v>106</v>
      </c>
      <c r="AV95" t="s">
        <v>113</v>
      </c>
      <c r="AW95" t="s">
        <v>106</v>
      </c>
      <c r="AX95" t="s">
        <v>106</v>
      </c>
      <c r="AY95" t="s">
        <v>106</v>
      </c>
      <c r="AZ95" t="s">
        <v>113</v>
      </c>
      <c r="BA95">
        <v>0</v>
      </c>
      <c r="BB95" t="s">
        <v>106</v>
      </c>
      <c r="BC95" t="s">
        <v>106</v>
      </c>
      <c r="BD95" t="s">
        <v>106</v>
      </c>
      <c r="BE95" t="s">
        <v>106</v>
      </c>
      <c r="BF95" t="s">
        <v>106</v>
      </c>
      <c r="BG95" t="s">
        <v>106</v>
      </c>
      <c r="BH95" t="s">
        <v>106</v>
      </c>
      <c r="BI95">
        <v>0</v>
      </c>
      <c r="BJ95" t="s">
        <v>106</v>
      </c>
      <c r="BK95" t="s">
        <v>106</v>
      </c>
      <c r="BL95">
        <v>0</v>
      </c>
      <c r="BM95">
        <v>0</v>
      </c>
      <c r="BN95" t="s">
        <v>106</v>
      </c>
      <c r="BO95">
        <v>0</v>
      </c>
      <c r="BP95" t="s">
        <v>106</v>
      </c>
      <c r="BQ95">
        <v>0</v>
      </c>
      <c r="BR95">
        <v>6</v>
      </c>
      <c r="BS95">
        <v>0</v>
      </c>
      <c r="BT95">
        <v>6</v>
      </c>
      <c r="BU95">
        <v>6</v>
      </c>
      <c r="BV95" t="s">
        <v>103</v>
      </c>
      <c r="BW95" t="s">
        <v>247</v>
      </c>
      <c r="BX95">
        <v>0</v>
      </c>
      <c r="BY95" t="s">
        <v>113</v>
      </c>
      <c r="BZ95">
        <v>3</v>
      </c>
      <c r="CA95">
        <v>3</v>
      </c>
      <c r="CB95">
        <v>3</v>
      </c>
      <c r="CC95">
        <v>3</v>
      </c>
      <c r="CD95">
        <v>3</v>
      </c>
      <c r="CE95">
        <v>0</v>
      </c>
      <c r="CF95">
        <v>0</v>
      </c>
      <c r="CG95">
        <v>0</v>
      </c>
      <c r="CH95">
        <v>0</v>
      </c>
      <c r="CI95">
        <v>0</v>
      </c>
      <c r="CJ95">
        <v>0</v>
      </c>
      <c r="CK95">
        <v>0</v>
      </c>
      <c r="CL95">
        <v>0.85985489139981897</v>
      </c>
      <c r="CM95">
        <v>0</v>
      </c>
      <c r="CN95">
        <v>0.85985489139981897</v>
      </c>
      <c r="CO95">
        <v>0.14014510860018101</v>
      </c>
      <c r="CP95" t="s">
        <v>106</v>
      </c>
      <c r="CQ95" t="s">
        <v>106</v>
      </c>
      <c r="CR95">
        <v>0.71110093306764399</v>
      </c>
      <c r="CS95">
        <v>0.28889906693235501</v>
      </c>
      <c r="CT95">
        <v>0.70706425348563595</v>
      </c>
      <c r="CU95">
        <v>0.29293574651436399</v>
      </c>
      <c r="CV95">
        <v>0.71110093306764399</v>
      </c>
      <c r="CW95">
        <v>-4.0366795820079996E-3</v>
      </c>
      <c r="CX95" t="s">
        <v>106</v>
      </c>
      <c r="CY95" t="s">
        <v>106</v>
      </c>
      <c r="CZ95">
        <v>2017</v>
      </c>
    </row>
    <row r="96" spans="1:104" x14ac:dyDescent="0.25">
      <c r="A96">
        <v>95</v>
      </c>
      <c r="B96" t="s">
        <v>143</v>
      </c>
      <c r="C96">
        <v>0</v>
      </c>
      <c r="D96">
        <v>1</v>
      </c>
      <c r="E96" t="s">
        <v>106</v>
      </c>
      <c r="F96" t="s">
        <v>106</v>
      </c>
      <c r="G96">
        <v>0</v>
      </c>
      <c r="H96" s="1">
        <v>42995</v>
      </c>
      <c r="I96">
        <v>2017091706</v>
      </c>
      <c r="J96">
        <v>795</v>
      </c>
      <c r="K96">
        <v>5</v>
      </c>
      <c r="L96">
        <v>1</v>
      </c>
      <c r="M96">
        <v>1</v>
      </c>
      <c r="N96" s="2">
        <v>7.1527777777777787E-2</v>
      </c>
      <c r="O96">
        <v>2</v>
      </c>
      <c r="P96">
        <v>2803</v>
      </c>
      <c r="Q96">
        <v>8</v>
      </c>
      <c r="R96" t="s">
        <v>103</v>
      </c>
      <c r="S96">
        <v>40</v>
      </c>
      <c r="T96">
        <v>60</v>
      </c>
      <c r="U96">
        <v>10</v>
      </c>
      <c r="V96">
        <v>11</v>
      </c>
      <c r="W96">
        <v>0</v>
      </c>
      <c r="X96">
        <v>1</v>
      </c>
      <c r="Y96" t="s">
        <v>103</v>
      </c>
      <c r="Z96" t="s">
        <v>247</v>
      </c>
      <c r="AA96" t="s">
        <v>284</v>
      </c>
      <c r="AB96">
        <v>1</v>
      </c>
      <c r="AC96">
        <v>11</v>
      </c>
      <c r="AD96">
        <v>0</v>
      </c>
      <c r="AE96" t="s">
        <v>106</v>
      </c>
      <c r="AF96" t="s">
        <v>106</v>
      </c>
      <c r="AG96" t="s">
        <v>106</v>
      </c>
      <c r="AH96">
        <v>0</v>
      </c>
      <c r="AI96">
        <v>0</v>
      </c>
      <c r="AJ96" t="s">
        <v>106</v>
      </c>
      <c r="AK96" t="s">
        <v>106</v>
      </c>
      <c r="AL96" t="s">
        <v>113</v>
      </c>
      <c r="AM96" t="s">
        <v>106</v>
      </c>
      <c r="AN96" t="s">
        <v>106</v>
      </c>
      <c r="AO96">
        <v>0</v>
      </c>
      <c r="AP96">
        <v>0</v>
      </c>
      <c r="AQ96">
        <v>0</v>
      </c>
      <c r="AR96" t="s">
        <v>106</v>
      </c>
      <c r="AS96">
        <v>0</v>
      </c>
      <c r="AT96" t="s">
        <v>106</v>
      </c>
      <c r="AU96" t="s">
        <v>144</v>
      </c>
      <c r="AV96" t="s">
        <v>145</v>
      </c>
      <c r="AW96" t="s">
        <v>132</v>
      </c>
      <c r="AX96" t="s">
        <v>264</v>
      </c>
      <c r="AY96" t="s">
        <v>106</v>
      </c>
      <c r="AZ96" t="s">
        <v>113</v>
      </c>
      <c r="BA96">
        <v>0</v>
      </c>
      <c r="BB96" t="s">
        <v>106</v>
      </c>
      <c r="BC96" t="s">
        <v>106</v>
      </c>
      <c r="BD96" t="s">
        <v>106</v>
      </c>
      <c r="BE96" t="s">
        <v>265</v>
      </c>
      <c r="BF96" t="s">
        <v>257</v>
      </c>
      <c r="BG96" t="s">
        <v>106</v>
      </c>
      <c r="BH96" t="s">
        <v>106</v>
      </c>
      <c r="BI96">
        <v>0</v>
      </c>
      <c r="BJ96" t="s">
        <v>106</v>
      </c>
      <c r="BK96" t="s">
        <v>106</v>
      </c>
      <c r="BL96">
        <v>0</v>
      </c>
      <c r="BM96">
        <v>0</v>
      </c>
      <c r="BN96" t="s">
        <v>106</v>
      </c>
      <c r="BO96">
        <v>0</v>
      </c>
      <c r="BP96" t="s">
        <v>106</v>
      </c>
      <c r="BQ96">
        <v>0</v>
      </c>
      <c r="BR96">
        <v>7</v>
      </c>
      <c r="BS96">
        <v>0</v>
      </c>
      <c r="BT96">
        <v>7</v>
      </c>
      <c r="BU96">
        <v>7</v>
      </c>
      <c r="BV96" t="s">
        <v>103</v>
      </c>
      <c r="BW96" t="s">
        <v>247</v>
      </c>
      <c r="BX96">
        <v>0</v>
      </c>
      <c r="BY96" t="s">
        <v>113</v>
      </c>
      <c r="BZ96">
        <v>3</v>
      </c>
      <c r="CA96">
        <v>3</v>
      </c>
      <c r="CB96">
        <v>3</v>
      </c>
      <c r="CC96">
        <v>3</v>
      </c>
      <c r="CD96">
        <v>3</v>
      </c>
      <c r="CE96">
        <v>2.3637409860451E-2</v>
      </c>
      <c r="CF96">
        <v>0.107364457730726</v>
      </c>
      <c r="CG96">
        <v>1.170767089011E-3</v>
      </c>
      <c r="CH96">
        <v>0.16245447000698299</v>
      </c>
      <c r="CI96">
        <v>0.283591749688548</v>
      </c>
      <c r="CJ96">
        <v>3.4199625827469999E-3</v>
      </c>
      <c r="CK96">
        <v>0.41836118304153402</v>
      </c>
      <c r="CL96">
        <v>0</v>
      </c>
      <c r="CM96">
        <v>0</v>
      </c>
      <c r="CN96">
        <v>2.3245272581027998</v>
      </c>
      <c r="CO96">
        <v>0.78864984764761303</v>
      </c>
      <c r="CP96" t="s">
        <v>106</v>
      </c>
      <c r="CQ96" t="s">
        <v>106</v>
      </c>
      <c r="CR96">
        <v>0.78173923117847899</v>
      </c>
      <c r="CS96">
        <v>0.21826076882152101</v>
      </c>
      <c r="CT96">
        <v>0.80030231549703201</v>
      </c>
      <c r="CU96">
        <v>0.19969768450296799</v>
      </c>
      <c r="CV96">
        <v>0.78173923117847899</v>
      </c>
      <c r="CW96">
        <v>1.8563084318553E-2</v>
      </c>
      <c r="CX96" t="s">
        <v>106</v>
      </c>
      <c r="CY96" t="s">
        <v>106</v>
      </c>
      <c r="CZ96">
        <v>2017</v>
      </c>
    </row>
    <row r="97" spans="1:104" hidden="1" x14ac:dyDescent="0.25">
      <c r="A97">
        <v>96</v>
      </c>
      <c r="B97" t="s">
        <v>123</v>
      </c>
      <c r="C97">
        <v>0</v>
      </c>
      <c r="D97">
        <v>0</v>
      </c>
      <c r="E97" t="s">
        <v>103</v>
      </c>
      <c r="F97" t="s">
        <v>286</v>
      </c>
      <c r="G97">
        <v>0</v>
      </c>
      <c r="H97" s="1">
        <v>42995</v>
      </c>
      <c r="I97">
        <v>2017091706</v>
      </c>
      <c r="J97">
        <v>816</v>
      </c>
      <c r="K97">
        <v>5</v>
      </c>
      <c r="L97">
        <v>1</v>
      </c>
      <c r="M97">
        <v>1</v>
      </c>
      <c r="N97" s="2">
        <v>4.5138888888888888E-2</v>
      </c>
      <c r="O97">
        <v>2</v>
      </c>
      <c r="P97">
        <v>2765</v>
      </c>
      <c r="Q97">
        <v>38</v>
      </c>
      <c r="R97" t="s">
        <v>247</v>
      </c>
      <c r="S97">
        <v>49</v>
      </c>
      <c r="T97">
        <v>49</v>
      </c>
      <c r="U97">
        <v>10</v>
      </c>
      <c r="V97">
        <v>6</v>
      </c>
      <c r="W97">
        <v>0</v>
      </c>
      <c r="X97">
        <v>1</v>
      </c>
      <c r="Y97" t="s">
        <v>103</v>
      </c>
      <c r="Z97" t="s">
        <v>247</v>
      </c>
      <c r="AA97" t="s">
        <v>285</v>
      </c>
      <c r="AB97">
        <v>1</v>
      </c>
      <c r="AC97">
        <v>0</v>
      </c>
      <c r="AD97">
        <v>0</v>
      </c>
      <c r="AE97" t="s">
        <v>106</v>
      </c>
      <c r="AF97" t="s">
        <v>106</v>
      </c>
      <c r="AG97" t="s">
        <v>106</v>
      </c>
      <c r="AH97">
        <v>0</v>
      </c>
      <c r="AI97">
        <v>0</v>
      </c>
      <c r="AJ97" t="s">
        <v>106</v>
      </c>
      <c r="AK97" t="s">
        <v>106</v>
      </c>
      <c r="AL97" t="s">
        <v>113</v>
      </c>
      <c r="AM97" t="s">
        <v>106</v>
      </c>
      <c r="AN97" t="s">
        <v>106</v>
      </c>
      <c r="AO97">
        <v>0</v>
      </c>
      <c r="AP97">
        <v>0</v>
      </c>
      <c r="AQ97">
        <v>0</v>
      </c>
      <c r="AR97" t="s">
        <v>106</v>
      </c>
      <c r="AS97">
        <v>0</v>
      </c>
      <c r="AT97" t="s">
        <v>106</v>
      </c>
      <c r="AU97" t="s">
        <v>106</v>
      </c>
      <c r="AV97" t="s">
        <v>113</v>
      </c>
      <c r="AW97" t="s">
        <v>106</v>
      </c>
      <c r="AX97" t="s">
        <v>106</v>
      </c>
      <c r="AY97" t="s">
        <v>106</v>
      </c>
      <c r="AZ97" t="s">
        <v>113</v>
      </c>
      <c r="BA97">
        <v>0</v>
      </c>
      <c r="BB97" t="s">
        <v>106</v>
      </c>
      <c r="BC97" t="s">
        <v>106</v>
      </c>
      <c r="BD97" t="s">
        <v>106</v>
      </c>
      <c r="BE97" t="s">
        <v>106</v>
      </c>
      <c r="BF97" t="s">
        <v>106</v>
      </c>
      <c r="BG97" t="s">
        <v>106</v>
      </c>
      <c r="BH97" t="s">
        <v>106</v>
      </c>
      <c r="BI97">
        <v>0</v>
      </c>
      <c r="BJ97" t="s">
        <v>106</v>
      </c>
      <c r="BK97" t="s">
        <v>106</v>
      </c>
      <c r="BL97">
        <v>0</v>
      </c>
      <c r="BM97">
        <v>0</v>
      </c>
      <c r="BN97" t="s">
        <v>106</v>
      </c>
      <c r="BO97">
        <v>1</v>
      </c>
      <c r="BP97" t="s">
        <v>287</v>
      </c>
      <c r="BQ97">
        <v>5</v>
      </c>
      <c r="BR97">
        <v>7</v>
      </c>
      <c r="BS97">
        <v>0</v>
      </c>
      <c r="BT97">
        <v>7</v>
      </c>
      <c r="BU97">
        <v>7</v>
      </c>
      <c r="BV97" t="s">
        <v>103</v>
      </c>
      <c r="BW97" t="s">
        <v>247</v>
      </c>
      <c r="BX97">
        <v>0</v>
      </c>
      <c r="BY97" t="s">
        <v>113</v>
      </c>
      <c r="BZ97">
        <v>3</v>
      </c>
      <c r="CA97">
        <v>3</v>
      </c>
      <c r="CB97">
        <v>3</v>
      </c>
      <c r="CC97">
        <v>3</v>
      </c>
      <c r="CD97">
        <v>3</v>
      </c>
      <c r="CE97">
        <v>2.0657950337502999E-2</v>
      </c>
      <c r="CF97">
        <v>7.9028084762801001E-2</v>
      </c>
      <c r="CG97">
        <v>4.4312119942899999E-4</v>
      </c>
      <c r="CH97">
        <v>0.119213749236403</v>
      </c>
      <c r="CI97">
        <v>0.31566423592611698</v>
      </c>
      <c r="CJ97">
        <v>3.259774090018E-3</v>
      </c>
      <c r="CK97">
        <v>0.46173308444772998</v>
      </c>
      <c r="CL97">
        <v>0</v>
      </c>
      <c r="CM97">
        <v>0</v>
      </c>
      <c r="CN97">
        <v>3.1131771057504101</v>
      </c>
      <c r="CO97">
        <v>-0.55061401761445805</v>
      </c>
      <c r="CP97" t="s">
        <v>106</v>
      </c>
      <c r="CQ97" t="s">
        <v>106</v>
      </c>
      <c r="CR97">
        <v>0.80030231549703201</v>
      </c>
      <c r="CS97">
        <v>0.19969768450296799</v>
      </c>
      <c r="CT97">
        <v>0.78545878302545002</v>
      </c>
      <c r="CU97">
        <v>0.21454121697455</v>
      </c>
      <c r="CV97">
        <v>0.80030231549703201</v>
      </c>
      <c r="CW97">
        <v>-1.4843532471582E-2</v>
      </c>
      <c r="CX97" t="s">
        <v>106</v>
      </c>
      <c r="CY97" t="s">
        <v>106</v>
      </c>
      <c r="CZ97">
        <v>2017</v>
      </c>
    </row>
    <row r="98" spans="1:104" x14ac:dyDescent="0.25">
      <c r="A98">
        <v>97</v>
      </c>
      <c r="B98" t="s">
        <v>143</v>
      </c>
      <c r="C98">
        <v>0</v>
      </c>
      <c r="D98">
        <v>0</v>
      </c>
      <c r="E98" t="s">
        <v>106</v>
      </c>
      <c r="F98" t="s">
        <v>106</v>
      </c>
      <c r="G98">
        <v>0</v>
      </c>
      <c r="H98" s="1">
        <v>42995</v>
      </c>
      <c r="I98">
        <v>2017091706</v>
      </c>
      <c r="J98">
        <v>839</v>
      </c>
      <c r="K98">
        <v>5</v>
      </c>
      <c r="L98">
        <v>1</v>
      </c>
      <c r="M98">
        <v>1</v>
      </c>
      <c r="N98" s="2">
        <v>2.7777777777777776E-2</v>
      </c>
      <c r="O98">
        <v>1</v>
      </c>
      <c r="P98">
        <v>2740</v>
      </c>
      <c r="Q98">
        <v>25</v>
      </c>
      <c r="R98" t="s">
        <v>103</v>
      </c>
      <c r="S98">
        <v>46</v>
      </c>
      <c r="T98">
        <v>54</v>
      </c>
      <c r="U98">
        <v>15</v>
      </c>
      <c r="V98">
        <v>-1</v>
      </c>
      <c r="W98">
        <v>0</v>
      </c>
      <c r="X98">
        <v>0</v>
      </c>
      <c r="Y98" t="s">
        <v>103</v>
      </c>
      <c r="Z98" t="s">
        <v>247</v>
      </c>
      <c r="AA98" t="s">
        <v>288</v>
      </c>
      <c r="AB98">
        <v>1</v>
      </c>
      <c r="AC98">
        <v>-7</v>
      </c>
      <c r="AD98">
        <v>0</v>
      </c>
      <c r="AE98" t="s">
        <v>106</v>
      </c>
      <c r="AF98" t="s">
        <v>106</v>
      </c>
      <c r="AG98" t="s">
        <v>106</v>
      </c>
      <c r="AH98">
        <v>0</v>
      </c>
      <c r="AI98">
        <v>0</v>
      </c>
      <c r="AJ98" t="s">
        <v>106</v>
      </c>
      <c r="AK98" t="s">
        <v>106</v>
      </c>
      <c r="AL98" t="s">
        <v>109</v>
      </c>
      <c r="AM98" t="s">
        <v>106</v>
      </c>
      <c r="AN98" t="s">
        <v>106</v>
      </c>
      <c r="AO98">
        <v>0</v>
      </c>
      <c r="AP98">
        <v>0</v>
      </c>
      <c r="AQ98">
        <v>1</v>
      </c>
      <c r="AR98" t="s">
        <v>106</v>
      </c>
      <c r="AS98">
        <v>0</v>
      </c>
      <c r="AT98" t="s">
        <v>106</v>
      </c>
      <c r="AU98" t="s">
        <v>106</v>
      </c>
      <c r="AV98" t="s">
        <v>113</v>
      </c>
      <c r="AW98" t="s">
        <v>106</v>
      </c>
      <c r="AX98" t="s">
        <v>106</v>
      </c>
      <c r="AY98" t="s">
        <v>106</v>
      </c>
      <c r="AZ98" t="s">
        <v>113</v>
      </c>
      <c r="BA98">
        <v>0</v>
      </c>
      <c r="BB98" t="s">
        <v>106</v>
      </c>
      <c r="BC98" t="s">
        <v>106</v>
      </c>
      <c r="BD98" t="s">
        <v>106</v>
      </c>
      <c r="BE98" t="s">
        <v>289</v>
      </c>
      <c r="BF98" t="s">
        <v>106</v>
      </c>
      <c r="BG98" t="s">
        <v>106</v>
      </c>
      <c r="BH98" t="s">
        <v>106</v>
      </c>
      <c r="BI98">
        <v>0</v>
      </c>
      <c r="BJ98" t="s">
        <v>106</v>
      </c>
      <c r="BK98" t="s">
        <v>106</v>
      </c>
      <c r="BL98">
        <v>1</v>
      </c>
      <c r="BM98">
        <v>0</v>
      </c>
      <c r="BN98" t="s">
        <v>106</v>
      </c>
      <c r="BO98">
        <v>0</v>
      </c>
      <c r="BP98" t="s">
        <v>106</v>
      </c>
      <c r="BQ98">
        <v>0</v>
      </c>
      <c r="BR98">
        <v>7</v>
      </c>
      <c r="BS98">
        <v>0</v>
      </c>
      <c r="BT98">
        <v>7</v>
      </c>
      <c r="BU98">
        <v>7</v>
      </c>
      <c r="BV98" t="s">
        <v>103</v>
      </c>
      <c r="BW98" t="s">
        <v>247</v>
      </c>
      <c r="BX98">
        <v>0</v>
      </c>
      <c r="BY98" t="s">
        <v>113</v>
      </c>
      <c r="BZ98">
        <v>3</v>
      </c>
      <c r="CA98">
        <v>3</v>
      </c>
      <c r="CB98">
        <v>3</v>
      </c>
      <c r="CC98">
        <v>3</v>
      </c>
      <c r="CD98">
        <v>3</v>
      </c>
      <c r="CE98">
        <v>2.5861898295861E-2</v>
      </c>
      <c r="CF98">
        <v>9.4995105861249998E-2</v>
      </c>
      <c r="CG98">
        <v>7.2853041338900003E-4</v>
      </c>
      <c r="CH98">
        <v>0.143223630683187</v>
      </c>
      <c r="CI98">
        <v>0.31912285666394502</v>
      </c>
      <c r="CJ98">
        <v>3.6547070479210002E-3</v>
      </c>
      <c r="CK98">
        <v>0.41241327103444497</v>
      </c>
      <c r="CL98">
        <v>0</v>
      </c>
      <c r="CM98">
        <v>0</v>
      </c>
      <c r="CN98">
        <v>2.56256308813595</v>
      </c>
      <c r="CO98">
        <v>-1.34684210195985</v>
      </c>
      <c r="CP98" t="s">
        <v>106</v>
      </c>
      <c r="CQ98" t="s">
        <v>106</v>
      </c>
      <c r="CR98">
        <v>0.78545878302545002</v>
      </c>
      <c r="CS98">
        <v>0.21454121697455</v>
      </c>
      <c r="CT98">
        <v>0.74566533593214901</v>
      </c>
      <c r="CU98">
        <v>0.25433466406785099</v>
      </c>
      <c r="CV98">
        <v>0.78545878302545002</v>
      </c>
      <c r="CW98">
        <v>-3.9793447093301001E-2</v>
      </c>
      <c r="CX98" t="s">
        <v>106</v>
      </c>
      <c r="CY98" t="s">
        <v>106</v>
      </c>
      <c r="CZ98">
        <v>2017</v>
      </c>
    </row>
    <row r="99" spans="1:104" hidden="1" x14ac:dyDescent="0.25">
      <c r="A99">
        <v>98</v>
      </c>
      <c r="B99" t="s">
        <v>123</v>
      </c>
      <c r="C99">
        <v>1</v>
      </c>
      <c r="D99">
        <v>0</v>
      </c>
      <c r="E99" t="s">
        <v>247</v>
      </c>
      <c r="F99" t="s">
        <v>106</v>
      </c>
      <c r="G99">
        <v>0</v>
      </c>
      <c r="H99" s="1">
        <v>42995</v>
      </c>
      <c r="I99">
        <v>2017091706</v>
      </c>
      <c r="J99">
        <v>875</v>
      </c>
      <c r="K99">
        <v>5</v>
      </c>
      <c r="L99">
        <v>2</v>
      </c>
      <c r="M99">
        <v>2</v>
      </c>
      <c r="N99" s="2">
        <v>0.625</v>
      </c>
      <c r="O99">
        <v>15</v>
      </c>
      <c r="P99">
        <v>2700</v>
      </c>
      <c r="Q99">
        <v>0</v>
      </c>
      <c r="R99" t="s">
        <v>103</v>
      </c>
      <c r="S99">
        <v>39</v>
      </c>
      <c r="T99">
        <v>61</v>
      </c>
      <c r="U99">
        <v>22</v>
      </c>
      <c r="V99">
        <v>48</v>
      </c>
      <c r="W99">
        <v>0</v>
      </c>
      <c r="X99">
        <v>1</v>
      </c>
      <c r="Y99" t="s">
        <v>103</v>
      </c>
      <c r="Z99" t="s">
        <v>247</v>
      </c>
      <c r="AA99" t="s">
        <v>290</v>
      </c>
      <c r="AB99">
        <v>1</v>
      </c>
      <c r="AC99">
        <v>0</v>
      </c>
      <c r="AD99">
        <v>0</v>
      </c>
      <c r="AE99" t="s">
        <v>106</v>
      </c>
      <c r="AF99" t="s">
        <v>106</v>
      </c>
      <c r="AG99" t="s">
        <v>106</v>
      </c>
      <c r="AH99">
        <v>0</v>
      </c>
      <c r="AI99">
        <v>0</v>
      </c>
      <c r="AJ99" t="s">
        <v>106</v>
      </c>
      <c r="AK99" t="s">
        <v>108</v>
      </c>
      <c r="AL99" t="s">
        <v>113</v>
      </c>
      <c r="AM99" t="s">
        <v>129</v>
      </c>
      <c r="AN99" t="s">
        <v>186</v>
      </c>
      <c r="AO99">
        <v>0</v>
      </c>
      <c r="AP99">
        <v>0</v>
      </c>
      <c r="AQ99">
        <v>0</v>
      </c>
      <c r="AR99" t="s">
        <v>132</v>
      </c>
      <c r="AS99">
        <v>0</v>
      </c>
      <c r="AT99" t="s">
        <v>106</v>
      </c>
      <c r="AU99" t="s">
        <v>106</v>
      </c>
      <c r="AV99" t="s">
        <v>113</v>
      </c>
      <c r="AW99" t="s">
        <v>106</v>
      </c>
      <c r="AX99" t="s">
        <v>106</v>
      </c>
      <c r="AY99" t="s">
        <v>125</v>
      </c>
      <c r="AZ99" t="s">
        <v>113</v>
      </c>
      <c r="BA99">
        <v>0</v>
      </c>
      <c r="BB99" t="s">
        <v>106</v>
      </c>
      <c r="BC99" t="s">
        <v>106</v>
      </c>
      <c r="BD99" t="s">
        <v>106</v>
      </c>
      <c r="BE99" t="s">
        <v>106</v>
      </c>
      <c r="BF99" t="s">
        <v>106</v>
      </c>
      <c r="BG99" t="s">
        <v>106</v>
      </c>
      <c r="BH99" t="s">
        <v>106</v>
      </c>
      <c r="BI99">
        <v>0</v>
      </c>
      <c r="BJ99" t="s">
        <v>106</v>
      </c>
      <c r="BK99" t="s">
        <v>106</v>
      </c>
      <c r="BL99">
        <v>0</v>
      </c>
      <c r="BM99">
        <v>0</v>
      </c>
      <c r="BN99" t="s">
        <v>106</v>
      </c>
      <c r="BO99">
        <v>1</v>
      </c>
      <c r="BP99" t="s">
        <v>252</v>
      </c>
      <c r="BQ99">
        <v>49</v>
      </c>
      <c r="BR99">
        <v>7</v>
      </c>
      <c r="BS99">
        <v>0</v>
      </c>
      <c r="BT99">
        <v>7</v>
      </c>
      <c r="BU99">
        <v>7</v>
      </c>
      <c r="BV99" t="s">
        <v>103</v>
      </c>
      <c r="BW99" t="s">
        <v>247</v>
      </c>
      <c r="BX99">
        <v>0</v>
      </c>
      <c r="BY99" t="s">
        <v>113</v>
      </c>
      <c r="BZ99">
        <v>3</v>
      </c>
      <c r="CA99">
        <v>3</v>
      </c>
      <c r="CB99">
        <v>3</v>
      </c>
      <c r="CC99">
        <v>3</v>
      </c>
      <c r="CD99">
        <v>3</v>
      </c>
      <c r="CE99">
        <v>3.8159437569536998E-2</v>
      </c>
      <c r="CF99">
        <v>0.13757524469871099</v>
      </c>
      <c r="CG99">
        <v>2.3823339571290001E-3</v>
      </c>
      <c r="CH99">
        <v>0.21256187652752201</v>
      </c>
      <c r="CI99">
        <v>0.28129858748963998</v>
      </c>
      <c r="CJ99">
        <v>3.7817753783979998E-3</v>
      </c>
      <c r="CK99">
        <v>0.32424074437906297</v>
      </c>
      <c r="CL99">
        <v>0</v>
      </c>
      <c r="CM99">
        <v>0</v>
      </c>
      <c r="CN99">
        <v>1.21572098617611</v>
      </c>
      <c r="CO99">
        <v>3.4316549762737099</v>
      </c>
      <c r="CP99" t="s">
        <v>106</v>
      </c>
      <c r="CQ99" t="s">
        <v>106</v>
      </c>
      <c r="CR99">
        <v>0.74566533593214901</v>
      </c>
      <c r="CS99">
        <v>0.25433466406785099</v>
      </c>
      <c r="CT99">
        <v>0.83240256640474997</v>
      </c>
      <c r="CU99">
        <v>0.16759743359525001</v>
      </c>
      <c r="CV99">
        <v>0.74566533593214901</v>
      </c>
      <c r="CW99">
        <v>8.6737230472601998E-2</v>
      </c>
      <c r="CX99" t="s">
        <v>106</v>
      </c>
      <c r="CY99" t="s">
        <v>106</v>
      </c>
      <c r="CZ99">
        <v>2017</v>
      </c>
    </row>
    <row r="100" spans="1:104" x14ac:dyDescent="0.25">
      <c r="A100">
        <v>99</v>
      </c>
      <c r="B100" t="s">
        <v>143</v>
      </c>
      <c r="C100">
        <v>0</v>
      </c>
      <c r="D100">
        <v>1</v>
      </c>
      <c r="E100" t="s">
        <v>106</v>
      </c>
      <c r="F100" t="s">
        <v>106</v>
      </c>
      <c r="G100">
        <v>0</v>
      </c>
      <c r="H100" s="1">
        <v>42995</v>
      </c>
      <c r="I100">
        <v>2017091706</v>
      </c>
      <c r="J100">
        <v>908</v>
      </c>
      <c r="K100">
        <v>5</v>
      </c>
      <c r="L100">
        <v>2</v>
      </c>
      <c r="M100">
        <v>1</v>
      </c>
      <c r="N100" s="2">
        <v>0.62083333333333335</v>
      </c>
      <c r="O100">
        <v>15</v>
      </c>
      <c r="P100">
        <v>2694</v>
      </c>
      <c r="Q100">
        <v>6</v>
      </c>
      <c r="R100" t="s">
        <v>247</v>
      </c>
      <c r="S100">
        <v>12</v>
      </c>
      <c r="T100">
        <v>12</v>
      </c>
      <c r="U100">
        <v>10</v>
      </c>
      <c r="V100">
        <v>54</v>
      </c>
      <c r="W100">
        <v>0</v>
      </c>
      <c r="X100">
        <v>0</v>
      </c>
      <c r="Y100" t="s">
        <v>103</v>
      </c>
      <c r="Z100" t="s">
        <v>247</v>
      </c>
      <c r="AA100" t="s">
        <v>291</v>
      </c>
      <c r="AB100">
        <v>1</v>
      </c>
      <c r="AC100">
        <v>6</v>
      </c>
      <c r="AD100">
        <v>0</v>
      </c>
      <c r="AE100" t="s">
        <v>106</v>
      </c>
      <c r="AF100" t="s">
        <v>106</v>
      </c>
      <c r="AG100" t="s">
        <v>106</v>
      </c>
      <c r="AH100">
        <v>0</v>
      </c>
      <c r="AI100">
        <v>0</v>
      </c>
      <c r="AJ100" t="s">
        <v>106</v>
      </c>
      <c r="AK100" t="s">
        <v>106</v>
      </c>
      <c r="AL100" t="s">
        <v>113</v>
      </c>
      <c r="AM100" t="s">
        <v>106</v>
      </c>
      <c r="AN100" t="s">
        <v>106</v>
      </c>
      <c r="AO100">
        <v>0</v>
      </c>
      <c r="AP100">
        <v>0</v>
      </c>
      <c r="AQ100">
        <v>0</v>
      </c>
      <c r="AR100" t="s">
        <v>106</v>
      </c>
      <c r="AS100">
        <v>0</v>
      </c>
      <c r="AT100" t="s">
        <v>106</v>
      </c>
      <c r="AU100" t="s">
        <v>144</v>
      </c>
      <c r="AV100" t="s">
        <v>145</v>
      </c>
      <c r="AW100" t="s">
        <v>112</v>
      </c>
      <c r="AX100" t="s">
        <v>264</v>
      </c>
      <c r="AY100" t="s">
        <v>106</v>
      </c>
      <c r="AZ100" t="s">
        <v>113</v>
      </c>
      <c r="BA100">
        <v>0</v>
      </c>
      <c r="BB100" t="s">
        <v>106</v>
      </c>
      <c r="BC100" t="s">
        <v>106</v>
      </c>
      <c r="BD100" t="s">
        <v>106</v>
      </c>
      <c r="BE100" t="s">
        <v>257</v>
      </c>
      <c r="BF100" t="s">
        <v>268</v>
      </c>
      <c r="BG100" t="s">
        <v>106</v>
      </c>
      <c r="BH100" t="s">
        <v>106</v>
      </c>
      <c r="BI100">
        <v>0</v>
      </c>
      <c r="BJ100" t="s">
        <v>106</v>
      </c>
      <c r="BK100" t="s">
        <v>106</v>
      </c>
      <c r="BL100">
        <v>0</v>
      </c>
      <c r="BM100">
        <v>0</v>
      </c>
      <c r="BN100" t="s">
        <v>106</v>
      </c>
      <c r="BO100">
        <v>0</v>
      </c>
      <c r="BP100" t="s">
        <v>106</v>
      </c>
      <c r="BQ100">
        <v>0</v>
      </c>
      <c r="BR100">
        <v>7</v>
      </c>
      <c r="BS100">
        <v>0</v>
      </c>
      <c r="BT100">
        <v>7</v>
      </c>
      <c r="BU100">
        <v>7</v>
      </c>
      <c r="BV100" t="s">
        <v>103</v>
      </c>
      <c r="BW100" t="s">
        <v>247</v>
      </c>
      <c r="BX100">
        <v>0</v>
      </c>
      <c r="BY100" t="s">
        <v>113</v>
      </c>
      <c r="BZ100">
        <v>3</v>
      </c>
      <c r="CA100">
        <v>3</v>
      </c>
      <c r="CB100">
        <v>3</v>
      </c>
      <c r="CC100">
        <v>3</v>
      </c>
      <c r="CD100">
        <v>3</v>
      </c>
      <c r="CE100">
        <v>8.87452030893E-3</v>
      </c>
      <c r="CF100">
        <v>2.4001735031469001E-2</v>
      </c>
      <c r="CG100" s="3">
        <v>1.4377858625250199E-5</v>
      </c>
      <c r="CH100">
        <v>3.5913763926262998E-2</v>
      </c>
      <c r="CI100">
        <v>0.383937910206265</v>
      </c>
      <c r="CJ100">
        <v>2.3622617105229999E-3</v>
      </c>
      <c r="CK100">
        <v>0.54489543095792503</v>
      </c>
      <c r="CL100">
        <v>0</v>
      </c>
      <c r="CM100">
        <v>0</v>
      </c>
      <c r="CN100">
        <v>4.6473759624498197</v>
      </c>
      <c r="CO100">
        <v>-7.4280662055516006E-2</v>
      </c>
      <c r="CP100" t="s">
        <v>106</v>
      </c>
      <c r="CQ100" t="s">
        <v>106</v>
      </c>
      <c r="CR100">
        <v>0.83240256640474997</v>
      </c>
      <c r="CS100">
        <v>0.16759743359525001</v>
      </c>
      <c r="CT100">
        <v>0.83060949709581999</v>
      </c>
      <c r="CU100">
        <v>0.16939050290418001</v>
      </c>
      <c r="CV100">
        <v>0.83240256640474997</v>
      </c>
      <c r="CW100">
        <v>-1.7930693089300001E-3</v>
      </c>
      <c r="CX100" t="s">
        <v>106</v>
      </c>
      <c r="CY100" t="s">
        <v>106</v>
      </c>
      <c r="CZ100">
        <v>2017</v>
      </c>
    </row>
    <row r="101" spans="1:104" x14ac:dyDescent="0.25">
      <c r="A101">
        <v>100</v>
      </c>
      <c r="B101" t="s">
        <v>143</v>
      </c>
      <c r="C101">
        <v>0</v>
      </c>
      <c r="D101">
        <v>1</v>
      </c>
      <c r="E101" t="s">
        <v>106</v>
      </c>
      <c r="F101" t="s">
        <v>106</v>
      </c>
      <c r="G101">
        <v>0</v>
      </c>
      <c r="H101" s="1">
        <v>42995</v>
      </c>
      <c r="I101">
        <v>2017091706</v>
      </c>
      <c r="J101">
        <v>929</v>
      </c>
      <c r="K101">
        <v>5</v>
      </c>
      <c r="L101">
        <v>2</v>
      </c>
      <c r="M101">
        <v>2</v>
      </c>
      <c r="N101" s="2">
        <v>0.59305555555555556</v>
      </c>
      <c r="O101">
        <v>15</v>
      </c>
      <c r="P101">
        <v>2654</v>
      </c>
      <c r="Q101">
        <v>40</v>
      </c>
      <c r="R101" t="s">
        <v>247</v>
      </c>
      <c r="S101">
        <v>6</v>
      </c>
      <c r="T101">
        <v>6</v>
      </c>
      <c r="U101">
        <v>4</v>
      </c>
      <c r="V101">
        <v>56</v>
      </c>
      <c r="W101">
        <v>0</v>
      </c>
      <c r="X101">
        <v>0</v>
      </c>
      <c r="Y101" t="s">
        <v>103</v>
      </c>
      <c r="Z101" t="s">
        <v>247</v>
      </c>
      <c r="AA101" t="s">
        <v>292</v>
      </c>
      <c r="AB101">
        <v>1</v>
      </c>
      <c r="AC101">
        <v>2</v>
      </c>
      <c r="AD101">
        <v>0</v>
      </c>
      <c r="AE101" t="s">
        <v>106</v>
      </c>
      <c r="AF101" t="s">
        <v>106</v>
      </c>
      <c r="AG101" t="s">
        <v>106</v>
      </c>
      <c r="AH101">
        <v>0</v>
      </c>
      <c r="AI101">
        <v>0</v>
      </c>
      <c r="AJ101" t="s">
        <v>106</v>
      </c>
      <c r="AK101" t="s">
        <v>106</v>
      </c>
      <c r="AL101" t="s">
        <v>113</v>
      </c>
      <c r="AM101" t="s">
        <v>106</v>
      </c>
      <c r="AN101" t="s">
        <v>106</v>
      </c>
      <c r="AO101">
        <v>0</v>
      </c>
      <c r="AP101">
        <v>0</v>
      </c>
      <c r="AQ101">
        <v>0</v>
      </c>
      <c r="AR101" t="s">
        <v>106</v>
      </c>
      <c r="AS101">
        <v>0</v>
      </c>
      <c r="AT101" t="s">
        <v>106</v>
      </c>
      <c r="AU101" t="s">
        <v>144</v>
      </c>
      <c r="AV101" t="s">
        <v>145</v>
      </c>
      <c r="AW101" t="s">
        <v>112</v>
      </c>
      <c r="AX101" t="s">
        <v>146</v>
      </c>
      <c r="AY101" t="s">
        <v>106</v>
      </c>
      <c r="AZ101" t="s">
        <v>113</v>
      </c>
      <c r="BA101">
        <v>0</v>
      </c>
      <c r="BB101" t="s">
        <v>106</v>
      </c>
      <c r="BC101" t="s">
        <v>106</v>
      </c>
      <c r="BD101" t="s">
        <v>106</v>
      </c>
      <c r="BE101" t="s">
        <v>293</v>
      </c>
      <c r="BF101" t="s">
        <v>106</v>
      </c>
      <c r="BG101" t="s">
        <v>106</v>
      </c>
      <c r="BH101" t="s">
        <v>106</v>
      </c>
      <c r="BI101">
        <v>0</v>
      </c>
      <c r="BJ101" t="s">
        <v>106</v>
      </c>
      <c r="BK101" t="s">
        <v>106</v>
      </c>
      <c r="BL101">
        <v>0</v>
      </c>
      <c r="BM101">
        <v>0</v>
      </c>
      <c r="BN101" t="s">
        <v>106</v>
      </c>
      <c r="BO101">
        <v>0</v>
      </c>
      <c r="BP101" t="s">
        <v>106</v>
      </c>
      <c r="BQ101">
        <v>0</v>
      </c>
      <c r="BR101">
        <v>7</v>
      </c>
      <c r="BS101">
        <v>0</v>
      </c>
      <c r="BT101">
        <v>7</v>
      </c>
      <c r="BU101">
        <v>7</v>
      </c>
      <c r="BV101" t="s">
        <v>103</v>
      </c>
      <c r="BW101" t="s">
        <v>247</v>
      </c>
      <c r="BX101">
        <v>0</v>
      </c>
      <c r="BY101" t="s">
        <v>113</v>
      </c>
      <c r="BZ101">
        <v>3</v>
      </c>
      <c r="CA101">
        <v>3</v>
      </c>
      <c r="CB101">
        <v>3</v>
      </c>
      <c r="CC101">
        <v>3</v>
      </c>
      <c r="CD101">
        <v>3</v>
      </c>
      <c r="CE101">
        <v>9.0454720274550007E-3</v>
      </c>
      <c r="CF101">
        <v>2.0076778653258E-2</v>
      </c>
      <c r="CG101" s="3">
        <v>1.85034711952517E-5</v>
      </c>
      <c r="CH101">
        <v>3.0209738276057E-2</v>
      </c>
      <c r="CI101">
        <v>0.43224477491110802</v>
      </c>
      <c r="CJ101">
        <v>2.1473284261889999E-3</v>
      </c>
      <c r="CK101">
        <v>0.50625740423473797</v>
      </c>
      <c r="CL101">
        <v>0</v>
      </c>
      <c r="CM101">
        <v>0</v>
      </c>
      <c r="CN101">
        <v>4.5730953003943098</v>
      </c>
      <c r="CO101">
        <v>-0.49404575279233098</v>
      </c>
      <c r="CP101" t="s">
        <v>106</v>
      </c>
      <c r="CQ101" t="s">
        <v>106</v>
      </c>
      <c r="CR101">
        <v>0.83060949709581999</v>
      </c>
      <c r="CS101">
        <v>0.16939050290418001</v>
      </c>
      <c r="CT101">
        <v>0.82041713706963004</v>
      </c>
      <c r="CU101">
        <v>0.17958286293037001</v>
      </c>
      <c r="CV101">
        <v>0.83060949709581999</v>
      </c>
      <c r="CW101">
        <v>-1.0192360026190001E-2</v>
      </c>
      <c r="CX101" t="s">
        <v>106</v>
      </c>
      <c r="CY101" t="s">
        <v>106</v>
      </c>
      <c r="CZ101">
        <v>2017</v>
      </c>
    </row>
    <row r="102" spans="1:104" x14ac:dyDescent="0.25">
      <c r="A102">
        <v>101</v>
      </c>
      <c r="B102" t="s">
        <v>107</v>
      </c>
      <c r="C102">
        <v>1</v>
      </c>
      <c r="D102">
        <v>0</v>
      </c>
      <c r="E102" t="s">
        <v>106</v>
      </c>
      <c r="F102" t="s">
        <v>106</v>
      </c>
      <c r="G102">
        <v>1</v>
      </c>
      <c r="H102" s="1">
        <v>42995</v>
      </c>
      <c r="I102">
        <v>2017091706</v>
      </c>
      <c r="J102">
        <v>950</v>
      </c>
      <c r="K102">
        <v>5</v>
      </c>
      <c r="L102">
        <v>2</v>
      </c>
      <c r="M102">
        <v>3</v>
      </c>
      <c r="N102" s="2">
        <v>0.56597222222222221</v>
      </c>
      <c r="O102">
        <v>14</v>
      </c>
      <c r="P102">
        <v>2615</v>
      </c>
      <c r="Q102">
        <v>39</v>
      </c>
      <c r="R102" t="s">
        <v>247</v>
      </c>
      <c r="S102">
        <v>4</v>
      </c>
      <c r="T102">
        <v>4</v>
      </c>
      <c r="U102">
        <v>2</v>
      </c>
      <c r="V102">
        <v>60</v>
      </c>
      <c r="W102">
        <v>0</v>
      </c>
      <c r="X102">
        <v>0</v>
      </c>
      <c r="Y102" t="s">
        <v>103</v>
      </c>
      <c r="Z102" t="s">
        <v>247</v>
      </c>
      <c r="AA102" t="s">
        <v>294</v>
      </c>
      <c r="AB102">
        <v>1</v>
      </c>
      <c r="AC102">
        <v>4</v>
      </c>
      <c r="AD102">
        <v>1</v>
      </c>
      <c r="AE102" t="s">
        <v>106</v>
      </c>
      <c r="AF102" t="s">
        <v>106</v>
      </c>
      <c r="AG102" t="s">
        <v>106</v>
      </c>
      <c r="AH102">
        <v>0</v>
      </c>
      <c r="AI102">
        <v>0</v>
      </c>
      <c r="AJ102" t="s">
        <v>106</v>
      </c>
      <c r="AK102" t="s">
        <v>108</v>
      </c>
      <c r="AL102" t="s">
        <v>109</v>
      </c>
      <c r="AM102" t="s">
        <v>110</v>
      </c>
      <c r="AN102" t="s">
        <v>111</v>
      </c>
      <c r="AO102">
        <v>-1</v>
      </c>
      <c r="AP102">
        <v>5</v>
      </c>
      <c r="AQ102">
        <v>0</v>
      </c>
      <c r="AR102" t="s">
        <v>132</v>
      </c>
      <c r="AS102">
        <v>0</v>
      </c>
      <c r="AT102" t="s">
        <v>106</v>
      </c>
      <c r="AU102" t="s">
        <v>106</v>
      </c>
      <c r="AV102" t="s">
        <v>113</v>
      </c>
      <c r="AW102" t="s">
        <v>106</v>
      </c>
      <c r="AX102" t="s">
        <v>106</v>
      </c>
      <c r="AY102" t="s">
        <v>117</v>
      </c>
      <c r="AZ102" t="s">
        <v>295</v>
      </c>
      <c r="BA102">
        <v>1</v>
      </c>
      <c r="BB102" t="s">
        <v>106</v>
      </c>
      <c r="BC102" t="s">
        <v>106</v>
      </c>
      <c r="BD102" t="s">
        <v>106</v>
      </c>
      <c r="BE102" t="s">
        <v>106</v>
      </c>
      <c r="BF102" t="s">
        <v>106</v>
      </c>
      <c r="BG102" t="s">
        <v>106</v>
      </c>
      <c r="BH102" t="s">
        <v>106</v>
      </c>
      <c r="BI102">
        <v>0</v>
      </c>
      <c r="BJ102" t="s">
        <v>106</v>
      </c>
      <c r="BK102" t="s">
        <v>106</v>
      </c>
      <c r="BL102">
        <v>0</v>
      </c>
      <c r="BM102">
        <v>0</v>
      </c>
      <c r="BN102" t="s">
        <v>106</v>
      </c>
      <c r="BO102">
        <v>0</v>
      </c>
      <c r="BP102" t="s">
        <v>106</v>
      </c>
      <c r="BQ102">
        <v>0</v>
      </c>
      <c r="BR102">
        <v>7</v>
      </c>
      <c r="BS102">
        <v>0</v>
      </c>
      <c r="BT102">
        <v>7</v>
      </c>
      <c r="BU102">
        <v>7</v>
      </c>
      <c r="BV102" t="s">
        <v>103</v>
      </c>
      <c r="BW102" t="s">
        <v>247</v>
      </c>
      <c r="BX102">
        <v>0</v>
      </c>
      <c r="BY102" t="s">
        <v>113</v>
      </c>
      <c r="BZ102">
        <v>3</v>
      </c>
      <c r="CA102">
        <v>3</v>
      </c>
      <c r="CB102">
        <v>3</v>
      </c>
      <c r="CC102">
        <v>3</v>
      </c>
      <c r="CD102">
        <v>3</v>
      </c>
      <c r="CE102">
        <v>1.0725481980145999E-2</v>
      </c>
      <c r="CF102">
        <v>1.9687024111839001E-2</v>
      </c>
      <c r="CG102" s="3">
        <v>2.7270572147925999E-5</v>
      </c>
      <c r="CH102">
        <v>3.1152171397919998E-2</v>
      </c>
      <c r="CI102">
        <v>0.55051391603373501</v>
      </c>
      <c r="CJ102">
        <v>2.114067712694E-3</v>
      </c>
      <c r="CK102">
        <v>0.385780068191519</v>
      </c>
      <c r="CL102">
        <v>0</v>
      </c>
      <c r="CM102">
        <v>0</v>
      </c>
      <c r="CN102">
        <v>4.0790495476019801</v>
      </c>
      <c r="CO102">
        <v>2.9209504523980199</v>
      </c>
      <c r="CP102">
        <v>-0.83097432835021501</v>
      </c>
      <c r="CQ102">
        <v>3.7519247807482401</v>
      </c>
      <c r="CR102">
        <v>0.82041713706963004</v>
      </c>
      <c r="CS102">
        <v>0.17958286293037001</v>
      </c>
      <c r="CT102">
        <v>0.87204581094396205</v>
      </c>
      <c r="CU102">
        <v>0.127954189056038</v>
      </c>
      <c r="CV102">
        <v>0.82041713706963004</v>
      </c>
      <c r="CW102">
        <v>5.1628673874332003E-2</v>
      </c>
      <c r="CX102">
        <v>-1.8969072619259002E-2</v>
      </c>
      <c r="CY102">
        <v>7.0597746493591004E-2</v>
      </c>
      <c r="CZ102">
        <v>2017</v>
      </c>
    </row>
    <row r="103" spans="1:104" hidden="1" x14ac:dyDescent="0.25">
      <c r="A103">
        <v>102</v>
      </c>
      <c r="B103" t="s">
        <v>194</v>
      </c>
      <c r="C103">
        <v>0</v>
      </c>
      <c r="D103">
        <v>0</v>
      </c>
      <c r="E103" t="s">
        <v>106</v>
      </c>
      <c r="F103" t="s">
        <v>106</v>
      </c>
      <c r="G103">
        <v>1</v>
      </c>
      <c r="H103" s="1">
        <v>42995</v>
      </c>
      <c r="I103">
        <v>2017091706</v>
      </c>
      <c r="J103">
        <v>970</v>
      </c>
      <c r="K103">
        <v>5</v>
      </c>
      <c r="L103">
        <v>2</v>
      </c>
      <c r="M103" t="s">
        <v>106</v>
      </c>
      <c r="N103" s="2">
        <v>0.56319444444444444</v>
      </c>
      <c r="O103">
        <v>14</v>
      </c>
      <c r="P103">
        <v>2611</v>
      </c>
      <c r="Q103">
        <v>4</v>
      </c>
      <c r="R103" t="s">
        <v>247</v>
      </c>
      <c r="S103">
        <v>15</v>
      </c>
      <c r="T103">
        <v>15</v>
      </c>
      <c r="U103">
        <v>0</v>
      </c>
      <c r="V103">
        <v>60</v>
      </c>
      <c r="W103">
        <v>0</v>
      </c>
      <c r="X103">
        <v>0</v>
      </c>
      <c r="Y103" t="s">
        <v>103</v>
      </c>
      <c r="Z103" t="s">
        <v>247</v>
      </c>
      <c r="AA103" t="s">
        <v>192</v>
      </c>
      <c r="AB103">
        <v>1</v>
      </c>
      <c r="AC103">
        <v>0</v>
      </c>
      <c r="AD103">
        <v>0</v>
      </c>
      <c r="AE103" t="s">
        <v>193</v>
      </c>
      <c r="AF103" t="s">
        <v>106</v>
      </c>
      <c r="AG103" t="s">
        <v>106</v>
      </c>
      <c r="AH103">
        <v>0</v>
      </c>
      <c r="AI103">
        <v>0</v>
      </c>
      <c r="AJ103" t="s">
        <v>106</v>
      </c>
      <c r="AK103" t="s">
        <v>106</v>
      </c>
      <c r="AL103" t="s">
        <v>113</v>
      </c>
      <c r="AM103" t="s">
        <v>106</v>
      </c>
      <c r="AN103" t="s">
        <v>106</v>
      </c>
      <c r="AO103">
        <v>0</v>
      </c>
      <c r="AP103">
        <v>0</v>
      </c>
      <c r="AQ103">
        <v>0</v>
      </c>
      <c r="AR103" t="s">
        <v>106</v>
      </c>
      <c r="AS103">
        <v>0</v>
      </c>
      <c r="AT103" t="s">
        <v>106</v>
      </c>
      <c r="AU103" t="s">
        <v>106</v>
      </c>
      <c r="AV103" t="s">
        <v>113</v>
      </c>
      <c r="AW103" t="s">
        <v>106</v>
      </c>
      <c r="AX103" t="s">
        <v>106</v>
      </c>
      <c r="AY103" t="s">
        <v>106</v>
      </c>
      <c r="AZ103" t="s">
        <v>113</v>
      </c>
      <c r="BA103">
        <v>0</v>
      </c>
      <c r="BB103" t="s">
        <v>106</v>
      </c>
      <c r="BC103" t="s">
        <v>106</v>
      </c>
      <c r="BD103" t="s">
        <v>106</v>
      </c>
      <c r="BE103" t="s">
        <v>106</v>
      </c>
      <c r="BF103" t="s">
        <v>106</v>
      </c>
      <c r="BG103" t="s">
        <v>106</v>
      </c>
      <c r="BH103" t="s">
        <v>106</v>
      </c>
      <c r="BI103">
        <v>0</v>
      </c>
      <c r="BJ103" t="s">
        <v>106</v>
      </c>
      <c r="BK103" t="s">
        <v>106</v>
      </c>
      <c r="BL103">
        <v>0</v>
      </c>
      <c r="BM103">
        <v>0</v>
      </c>
      <c r="BN103" t="s">
        <v>106</v>
      </c>
      <c r="BO103">
        <v>0</v>
      </c>
      <c r="BP103" t="s">
        <v>106</v>
      </c>
      <c r="BQ103">
        <v>0</v>
      </c>
      <c r="BR103">
        <v>13</v>
      </c>
      <c r="BS103">
        <v>0</v>
      </c>
      <c r="BT103">
        <v>13</v>
      </c>
      <c r="BU103">
        <v>13</v>
      </c>
      <c r="BV103" t="s">
        <v>103</v>
      </c>
      <c r="BW103" t="s">
        <v>247</v>
      </c>
      <c r="BX103">
        <v>0</v>
      </c>
      <c r="BY103" t="s">
        <v>113</v>
      </c>
      <c r="BZ103">
        <v>3</v>
      </c>
      <c r="CA103">
        <v>3</v>
      </c>
      <c r="CB103">
        <v>3</v>
      </c>
      <c r="CC103">
        <v>3</v>
      </c>
      <c r="CD103">
        <v>3</v>
      </c>
      <c r="CE103">
        <v>0</v>
      </c>
      <c r="CF103">
        <v>0</v>
      </c>
      <c r="CG103">
        <v>0</v>
      </c>
      <c r="CH103">
        <v>0</v>
      </c>
      <c r="CI103">
        <v>0</v>
      </c>
      <c r="CJ103">
        <v>0</v>
      </c>
      <c r="CK103">
        <v>0</v>
      </c>
      <c r="CL103">
        <v>0.93111494997153799</v>
      </c>
      <c r="CM103">
        <v>0</v>
      </c>
      <c r="CN103">
        <v>0.93111494997153799</v>
      </c>
      <c r="CO103">
        <v>6.8885050028462E-2</v>
      </c>
      <c r="CP103" t="s">
        <v>106</v>
      </c>
      <c r="CQ103" t="s">
        <v>106</v>
      </c>
      <c r="CR103">
        <v>0.87204581094396205</v>
      </c>
      <c r="CS103">
        <v>0.127954189056038</v>
      </c>
      <c r="CT103">
        <v>0.87835880878213501</v>
      </c>
      <c r="CU103">
        <v>0.121641191217865</v>
      </c>
      <c r="CV103">
        <v>0.87204581094396205</v>
      </c>
      <c r="CW103">
        <v>6.3129978381729996E-3</v>
      </c>
      <c r="CX103" t="s">
        <v>106</v>
      </c>
      <c r="CY103" t="s">
        <v>106</v>
      </c>
      <c r="CZ103">
        <v>2017</v>
      </c>
    </row>
    <row r="104" spans="1:104" hidden="1" x14ac:dyDescent="0.25">
      <c r="A104">
        <v>103</v>
      </c>
      <c r="B104" t="s">
        <v>138</v>
      </c>
      <c r="C104">
        <v>0</v>
      </c>
      <c r="D104">
        <v>0</v>
      </c>
      <c r="E104" t="s">
        <v>106</v>
      </c>
      <c r="F104" t="s">
        <v>106</v>
      </c>
      <c r="G104">
        <v>0</v>
      </c>
      <c r="H104" s="1">
        <v>42995</v>
      </c>
      <c r="I104">
        <v>2017091706</v>
      </c>
      <c r="J104">
        <v>1255</v>
      </c>
      <c r="K104">
        <v>7</v>
      </c>
      <c r="L104">
        <v>2</v>
      </c>
      <c r="M104" t="s">
        <v>106</v>
      </c>
      <c r="N104" s="2">
        <v>0.36805555555555558</v>
      </c>
      <c r="O104">
        <v>9</v>
      </c>
      <c r="P104">
        <v>2330</v>
      </c>
      <c r="Q104">
        <v>8</v>
      </c>
      <c r="R104" t="s">
        <v>247</v>
      </c>
      <c r="S104">
        <v>35</v>
      </c>
      <c r="T104">
        <v>35</v>
      </c>
      <c r="U104">
        <v>0</v>
      </c>
      <c r="V104">
        <v>0</v>
      </c>
      <c r="W104">
        <v>0</v>
      </c>
      <c r="X104" t="s">
        <v>106</v>
      </c>
      <c r="Y104" t="s">
        <v>103</v>
      </c>
      <c r="Z104" t="s">
        <v>247</v>
      </c>
      <c r="AA104" t="s">
        <v>296</v>
      </c>
      <c r="AB104">
        <v>1</v>
      </c>
      <c r="AC104">
        <v>0</v>
      </c>
      <c r="AD104">
        <v>0</v>
      </c>
      <c r="AE104" t="s">
        <v>106</v>
      </c>
      <c r="AF104" t="s">
        <v>106</v>
      </c>
      <c r="AG104" t="s">
        <v>106</v>
      </c>
      <c r="AH104">
        <v>0</v>
      </c>
      <c r="AI104">
        <v>0</v>
      </c>
      <c r="AJ104" t="s">
        <v>106</v>
      </c>
      <c r="AK104" t="s">
        <v>106</v>
      </c>
      <c r="AL104" t="s">
        <v>113</v>
      </c>
      <c r="AM104" t="s">
        <v>106</v>
      </c>
      <c r="AN104" t="s">
        <v>106</v>
      </c>
      <c r="AO104">
        <v>0</v>
      </c>
      <c r="AP104">
        <v>0</v>
      </c>
      <c r="AQ104">
        <v>0</v>
      </c>
      <c r="AR104" t="s">
        <v>106</v>
      </c>
      <c r="AS104">
        <v>0</v>
      </c>
      <c r="AT104" t="s">
        <v>106</v>
      </c>
      <c r="AU104" t="s">
        <v>106</v>
      </c>
      <c r="AV104" t="s">
        <v>113</v>
      </c>
      <c r="AW104" t="s">
        <v>106</v>
      </c>
      <c r="AX104" t="s">
        <v>106</v>
      </c>
      <c r="AY104" t="s">
        <v>106</v>
      </c>
      <c r="AZ104" t="s">
        <v>113</v>
      </c>
      <c r="BA104">
        <v>0</v>
      </c>
      <c r="BB104" t="s">
        <v>139</v>
      </c>
      <c r="BC104" t="s">
        <v>106</v>
      </c>
      <c r="BD104" t="s">
        <v>106</v>
      </c>
      <c r="BE104" t="s">
        <v>106</v>
      </c>
      <c r="BF104" t="s">
        <v>106</v>
      </c>
      <c r="BG104" t="s">
        <v>106</v>
      </c>
      <c r="BH104" t="s">
        <v>106</v>
      </c>
      <c r="BI104">
        <v>0</v>
      </c>
      <c r="BJ104" t="s">
        <v>106</v>
      </c>
      <c r="BK104" t="s">
        <v>106</v>
      </c>
      <c r="BL104">
        <v>0</v>
      </c>
      <c r="BM104">
        <v>0</v>
      </c>
      <c r="BN104" t="s">
        <v>106</v>
      </c>
      <c r="BO104">
        <v>0</v>
      </c>
      <c r="BP104" t="s">
        <v>106</v>
      </c>
      <c r="BQ104">
        <v>0</v>
      </c>
      <c r="BR104">
        <v>14</v>
      </c>
      <c r="BS104">
        <v>3</v>
      </c>
      <c r="BT104">
        <v>11</v>
      </c>
      <c r="BU104">
        <v>11</v>
      </c>
      <c r="BV104" t="s">
        <v>103</v>
      </c>
      <c r="BW104" t="s">
        <v>247</v>
      </c>
      <c r="BX104">
        <v>0</v>
      </c>
      <c r="BY104" t="s">
        <v>113</v>
      </c>
      <c r="BZ104">
        <v>3</v>
      </c>
      <c r="CA104">
        <v>3</v>
      </c>
      <c r="CB104">
        <v>3</v>
      </c>
      <c r="CC104">
        <v>3</v>
      </c>
      <c r="CD104">
        <v>3</v>
      </c>
      <c r="CE104">
        <v>0.18549927891187701</v>
      </c>
      <c r="CF104">
        <v>0.12635491623228001</v>
      </c>
      <c r="CG104">
        <v>3.3867642012329999E-3</v>
      </c>
      <c r="CH104">
        <v>0.18820927226048201</v>
      </c>
      <c r="CI104">
        <v>0.196342439902634</v>
      </c>
      <c r="CJ104">
        <v>2.821735925346E-3</v>
      </c>
      <c r="CK104">
        <v>0.29738559256614899</v>
      </c>
      <c r="CL104">
        <v>0</v>
      </c>
      <c r="CM104">
        <v>0</v>
      </c>
      <c r="CN104">
        <v>0.97306675659895603</v>
      </c>
      <c r="CO104">
        <v>0</v>
      </c>
      <c r="CP104" t="s">
        <v>106</v>
      </c>
      <c r="CQ104" t="s">
        <v>106</v>
      </c>
      <c r="CR104">
        <v>0.84952099502661804</v>
      </c>
      <c r="CS104">
        <v>0.15047900497338201</v>
      </c>
      <c r="CT104">
        <v>0.84952099502661804</v>
      </c>
      <c r="CU104">
        <v>0.15047900497338201</v>
      </c>
      <c r="CV104">
        <v>0.84952099502661804</v>
      </c>
      <c r="CW104">
        <v>0</v>
      </c>
      <c r="CX104" t="s">
        <v>106</v>
      </c>
      <c r="CY104" t="s">
        <v>106</v>
      </c>
      <c r="CZ104">
        <v>2017</v>
      </c>
    </row>
    <row r="105" spans="1:104" x14ac:dyDescent="0.25">
      <c r="A105">
        <v>104</v>
      </c>
      <c r="B105" t="s">
        <v>143</v>
      </c>
      <c r="C105">
        <v>0</v>
      </c>
      <c r="D105">
        <v>1</v>
      </c>
      <c r="E105" t="s">
        <v>106</v>
      </c>
      <c r="F105" t="s">
        <v>106</v>
      </c>
      <c r="G105">
        <v>0</v>
      </c>
      <c r="H105" s="1">
        <v>42995</v>
      </c>
      <c r="I105">
        <v>2017091706</v>
      </c>
      <c r="J105">
        <v>1270</v>
      </c>
      <c r="K105">
        <v>7</v>
      </c>
      <c r="L105">
        <v>2</v>
      </c>
      <c r="M105">
        <v>1</v>
      </c>
      <c r="N105" s="2">
        <v>0.36805555555555558</v>
      </c>
      <c r="O105">
        <v>9</v>
      </c>
      <c r="P105">
        <v>2330</v>
      </c>
      <c r="Q105">
        <v>0</v>
      </c>
      <c r="R105" t="s">
        <v>103</v>
      </c>
      <c r="S105">
        <v>25</v>
      </c>
      <c r="T105">
        <v>75</v>
      </c>
      <c r="U105">
        <v>10</v>
      </c>
      <c r="V105">
        <v>2</v>
      </c>
      <c r="W105">
        <v>0</v>
      </c>
      <c r="X105">
        <v>0</v>
      </c>
      <c r="Y105" t="s">
        <v>103</v>
      </c>
      <c r="Z105" t="s">
        <v>247</v>
      </c>
      <c r="AA105" t="s">
        <v>297</v>
      </c>
      <c r="AB105">
        <v>1</v>
      </c>
      <c r="AC105">
        <v>2</v>
      </c>
      <c r="AD105">
        <v>0</v>
      </c>
      <c r="AE105" t="s">
        <v>106</v>
      </c>
      <c r="AF105" t="s">
        <v>106</v>
      </c>
      <c r="AG105" t="s">
        <v>106</v>
      </c>
      <c r="AH105">
        <v>0</v>
      </c>
      <c r="AI105">
        <v>0</v>
      </c>
      <c r="AJ105" t="s">
        <v>106</v>
      </c>
      <c r="AK105" t="s">
        <v>106</v>
      </c>
      <c r="AL105" t="s">
        <v>113</v>
      </c>
      <c r="AM105" t="s">
        <v>106</v>
      </c>
      <c r="AN105" t="s">
        <v>106</v>
      </c>
      <c r="AO105">
        <v>0</v>
      </c>
      <c r="AP105">
        <v>0</v>
      </c>
      <c r="AQ105">
        <v>0</v>
      </c>
      <c r="AR105" t="s">
        <v>106</v>
      </c>
      <c r="AS105">
        <v>0</v>
      </c>
      <c r="AT105" t="s">
        <v>106</v>
      </c>
      <c r="AU105" t="s">
        <v>144</v>
      </c>
      <c r="AV105" t="s">
        <v>145</v>
      </c>
      <c r="AW105" t="s">
        <v>112</v>
      </c>
      <c r="AX105" t="s">
        <v>203</v>
      </c>
      <c r="AY105" t="s">
        <v>106</v>
      </c>
      <c r="AZ105" t="s">
        <v>113</v>
      </c>
      <c r="BA105">
        <v>0</v>
      </c>
      <c r="BB105" t="s">
        <v>106</v>
      </c>
      <c r="BC105" t="s">
        <v>106</v>
      </c>
      <c r="BD105" t="s">
        <v>106</v>
      </c>
      <c r="BE105" t="s">
        <v>280</v>
      </c>
      <c r="BF105" t="s">
        <v>298</v>
      </c>
      <c r="BG105" t="s">
        <v>106</v>
      </c>
      <c r="BH105" t="s">
        <v>106</v>
      </c>
      <c r="BI105">
        <v>0</v>
      </c>
      <c r="BJ105" t="s">
        <v>106</v>
      </c>
      <c r="BK105" t="s">
        <v>106</v>
      </c>
      <c r="BL105">
        <v>0</v>
      </c>
      <c r="BM105">
        <v>0</v>
      </c>
      <c r="BN105" t="s">
        <v>106</v>
      </c>
      <c r="BO105">
        <v>0</v>
      </c>
      <c r="BP105" t="s">
        <v>106</v>
      </c>
      <c r="BQ105">
        <v>0</v>
      </c>
      <c r="BR105">
        <v>14</v>
      </c>
      <c r="BS105">
        <v>3</v>
      </c>
      <c r="BT105">
        <v>11</v>
      </c>
      <c r="BU105">
        <v>11</v>
      </c>
      <c r="BV105" t="s">
        <v>103</v>
      </c>
      <c r="BW105" t="s">
        <v>247</v>
      </c>
      <c r="BX105">
        <v>0</v>
      </c>
      <c r="BY105" t="s">
        <v>113</v>
      </c>
      <c r="BZ105">
        <v>3</v>
      </c>
      <c r="CA105">
        <v>3</v>
      </c>
      <c r="CB105">
        <v>3</v>
      </c>
      <c r="CC105">
        <v>3</v>
      </c>
      <c r="CD105">
        <v>3</v>
      </c>
      <c r="CE105">
        <v>0.18549927891187701</v>
      </c>
      <c r="CF105">
        <v>0.12635491623228001</v>
      </c>
      <c r="CG105">
        <v>3.3867642012329999E-3</v>
      </c>
      <c r="CH105">
        <v>0.18820927226048201</v>
      </c>
      <c r="CI105">
        <v>0.196342439902634</v>
      </c>
      <c r="CJ105">
        <v>2.821735925346E-3</v>
      </c>
      <c r="CK105">
        <v>0.29738559256614899</v>
      </c>
      <c r="CL105">
        <v>0</v>
      </c>
      <c r="CM105">
        <v>0</v>
      </c>
      <c r="CN105">
        <v>0.97306675659895603</v>
      </c>
      <c r="CO105">
        <v>-0.37650940949357797</v>
      </c>
      <c r="CP105" t="s">
        <v>106</v>
      </c>
      <c r="CQ105" t="s">
        <v>106</v>
      </c>
      <c r="CR105">
        <v>0.84952099502661804</v>
      </c>
      <c r="CS105">
        <v>0.15047900497338201</v>
      </c>
      <c r="CT105">
        <v>0.84452448723627205</v>
      </c>
      <c r="CU105">
        <v>0.15547551276372801</v>
      </c>
      <c r="CV105">
        <v>0.84952099502661804</v>
      </c>
      <c r="CW105">
        <v>-4.9965077903460003E-3</v>
      </c>
      <c r="CX105" t="s">
        <v>106</v>
      </c>
      <c r="CY105" t="s">
        <v>106</v>
      </c>
      <c r="CZ105">
        <v>2017</v>
      </c>
    </row>
    <row r="106" spans="1:104" x14ac:dyDescent="0.25">
      <c r="A106">
        <v>105</v>
      </c>
      <c r="B106" t="s">
        <v>107</v>
      </c>
      <c r="C106">
        <v>1</v>
      </c>
      <c r="D106">
        <v>0</v>
      </c>
      <c r="E106" t="s">
        <v>106</v>
      </c>
      <c r="F106" t="s">
        <v>106</v>
      </c>
      <c r="G106">
        <v>0</v>
      </c>
      <c r="H106" s="1">
        <v>42995</v>
      </c>
      <c r="I106">
        <v>2017091706</v>
      </c>
      <c r="J106">
        <v>1291</v>
      </c>
      <c r="K106">
        <v>7</v>
      </c>
      <c r="L106">
        <v>2</v>
      </c>
      <c r="M106">
        <v>2</v>
      </c>
      <c r="N106" s="2">
        <v>0.34166666666666662</v>
      </c>
      <c r="O106">
        <v>9</v>
      </c>
      <c r="P106">
        <v>2292</v>
      </c>
      <c r="Q106">
        <v>38</v>
      </c>
      <c r="R106" t="s">
        <v>103</v>
      </c>
      <c r="S106">
        <v>27</v>
      </c>
      <c r="T106">
        <v>73</v>
      </c>
      <c r="U106">
        <v>8</v>
      </c>
      <c r="V106">
        <v>2</v>
      </c>
      <c r="W106">
        <v>0</v>
      </c>
      <c r="X106">
        <v>0</v>
      </c>
      <c r="Y106" t="s">
        <v>103</v>
      </c>
      <c r="Z106" t="s">
        <v>247</v>
      </c>
      <c r="AA106" t="s">
        <v>299</v>
      </c>
      <c r="AB106">
        <v>1</v>
      </c>
      <c r="AC106">
        <v>0</v>
      </c>
      <c r="AD106">
        <v>0</v>
      </c>
      <c r="AE106" t="s">
        <v>106</v>
      </c>
      <c r="AF106" t="s">
        <v>106</v>
      </c>
      <c r="AG106" t="s">
        <v>106</v>
      </c>
      <c r="AH106">
        <v>0</v>
      </c>
      <c r="AI106">
        <v>0</v>
      </c>
      <c r="AJ106" t="s">
        <v>106</v>
      </c>
      <c r="AK106" t="s">
        <v>108</v>
      </c>
      <c r="AL106" t="s">
        <v>109</v>
      </c>
      <c r="AM106" t="s">
        <v>129</v>
      </c>
      <c r="AN106" t="s">
        <v>186</v>
      </c>
      <c r="AO106">
        <v>43</v>
      </c>
      <c r="AP106">
        <v>0</v>
      </c>
      <c r="AQ106">
        <v>0</v>
      </c>
      <c r="AR106" t="s">
        <v>124</v>
      </c>
      <c r="AS106">
        <v>0</v>
      </c>
      <c r="AT106" t="s">
        <v>106</v>
      </c>
      <c r="AU106" t="s">
        <v>106</v>
      </c>
      <c r="AV106" t="s">
        <v>113</v>
      </c>
      <c r="AW106" t="s">
        <v>106</v>
      </c>
      <c r="AX106" t="s">
        <v>106</v>
      </c>
      <c r="AY106" t="s">
        <v>119</v>
      </c>
      <c r="AZ106" t="s">
        <v>120</v>
      </c>
      <c r="BA106">
        <v>0</v>
      </c>
      <c r="BB106" t="s">
        <v>106</v>
      </c>
      <c r="BC106" t="s">
        <v>106</v>
      </c>
      <c r="BD106" t="s">
        <v>106</v>
      </c>
      <c r="BE106" t="s">
        <v>106</v>
      </c>
      <c r="BF106" t="s">
        <v>106</v>
      </c>
      <c r="BG106" t="s">
        <v>106</v>
      </c>
      <c r="BH106" t="s">
        <v>106</v>
      </c>
      <c r="BI106">
        <v>0</v>
      </c>
      <c r="BJ106" t="s">
        <v>106</v>
      </c>
      <c r="BK106" t="s">
        <v>106</v>
      </c>
      <c r="BL106">
        <v>0</v>
      </c>
      <c r="BM106">
        <v>0</v>
      </c>
      <c r="BN106" t="s">
        <v>106</v>
      </c>
      <c r="BO106">
        <v>0</v>
      </c>
      <c r="BP106" t="s">
        <v>106</v>
      </c>
      <c r="BQ106">
        <v>0</v>
      </c>
      <c r="BR106">
        <v>14</v>
      </c>
      <c r="BS106">
        <v>3</v>
      </c>
      <c r="BT106">
        <v>11</v>
      </c>
      <c r="BU106">
        <v>11</v>
      </c>
      <c r="BV106" t="s">
        <v>103</v>
      </c>
      <c r="BW106" t="s">
        <v>247</v>
      </c>
      <c r="BX106">
        <v>0</v>
      </c>
      <c r="BY106" t="s">
        <v>113</v>
      </c>
      <c r="BZ106">
        <v>3</v>
      </c>
      <c r="CA106">
        <v>3</v>
      </c>
      <c r="CB106">
        <v>3</v>
      </c>
      <c r="CC106">
        <v>3</v>
      </c>
      <c r="CD106">
        <v>3</v>
      </c>
      <c r="CE106">
        <v>0.20981366322377301</v>
      </c>
      <c r="CF106">
        <v>0.135140152809828</v>
      </c>
      <c r="CG106">
        <v>3.5081031261549999E-3</v>
      </c>
      <c r="CH106">
        <v>0.20062204974915901</v>
      </c>
      <c r="CI106">
        <v>0.18200290980787301</v>
      </c>
      <c r="CJ106">
        <v>3.0104436749629998E-3</v>
      </c>
      <c r="CK106">
        <v>0.26590267760824798</v>
      </c>
      <c r="CL106">
        <v>0</v>
      </c>
      <c r="CM106">
        <v>0</v>
      </c>
      <c r="CN106">
        <v>0.596557347105378</v>
      </c>
      <c r="CO106">
        <v>-0.77853817696348104</v>
      </c>
      <c r="CP106">
        <v>3.2976506811469699</v>
      </c>
      <c r="CQ106">
        <v>-4.0761888581104504</v>
      </c>
      <c r="CR106">
        <v>0.84452448723627205</v>
      </c>
      <c r="CS106">
        <v>0.15547551276372801</v>
      </c>
      <c r="CT106">
        <v>0.82924708943771497</v>
      </c>
      <c r="CU106">
        <v>0.170752910562285</v>
      </c>
      <c r="CV106">
        <v>0.84452448723627205</v>
      </c>
      <c r="CW106">
        <v>-1.5277397798557E-2</v>
      </c>
      <c r="CX106">
        <v>5.2031959110968001E-2</v>
      </c>
      <c r="CY106">
        <v>-6.7309356909524998E-2</v>
      </c>
      <c r="CZ106">
        <v>2017</v>
      </c>
    </row>
    <row r="107" spans="1:104" x14ac:dyDescent="0.25">
      <c r="A107">
        <v>106</v>
      </c>
      <c r="B107" t="s">
        <v>107</v>
      </c>
      <c r="C107">
        <v>1</v>
      </c>
      <c r="D107">
        <v>0</v>
      </c>
      <c r="E107" t="s">
        <v>106</v>
      </c>
      <c r="F107" t="s">
        <v>106</v>
      </c>
      <c r="G107">
        <v>0</v>
      </c>
      <c r="H107" s="1">
        <v>42995</v>
      </c>
      <c r="I107">
        <v>2017091706</v>
      </c>
      <c r="J107">
        <v>1319</v>
      </c>
      <c r="K107">
        <v>7</v>
      </c>
      <c r="L107">
        <v>2</v>
      </c>
      <c r="M107">
        <v>3</v>
      </c>
      <c r="N107" s="2">
        <v>0.33680555555555558</v>
      </c>
      <c r="O107">
        <v>9</v>
      </c>
      <c r="P107">
        <v>2285</v>
      </c>
      <c r="Q107">
        <v>7</v>
      </c>
      <c r="R107" t="s">
        <v>103</v>
      </c>
      <c r="S107">
        <v>27</v>
      </c>
      <c r="T107">
        <v>73</v>
      </c>
      <c r="U107">
        <v>8</v>
      </c>
      <c r="V107">
        <v>2</v>
      </c>
      <c r="W107">
        <v>0</v>
      </c>
      <c r="X107">
        <v>0</v>
      </c>
      <c r="Y107" t="s">
        <v>103</v>
      </c>
      <c r="Z107" t="s">
        <v>247</v>
      </c>
      <c r="AA107" t="s">
        <v>300</v>
      </c>
      <c r="AB107">
        <v>1</v>
      </c>
      <c r="AC107">
        <v>0</v>
      </c>
      <c r="AD107">
        <v>0</v>
      </c>
      <c r="AE107" t="s">
        <v>106</v>
      </c>
      <c r="AF107" t="s">
        <v>106</v>
      </c>
      <c r="AG107" t="s">
        <v>106</v>
      </c>
      <c r="AH107">
        <v>0</v>
      </c>
      <c r="AI107">
        <v>0</v>
      </c>
      <c r="AJ107" t="s">
        <v>106</v>
      </c>
      <c r="AK107" t="s">
        <v>108</v>
      </c>
      <c r="AL107" t="s">
        <v>109</v>
      </c>
      <c r="AM107" t="s">
        <v>129</v>
      </c>
      <c r="AN107" t="s">
        <v>186</v>
      </c>
      <c r="AO107">
        <v>33</v>
      </c>
      <c r="AP107">
        <v>0</v>
      </c>
      <c r="AQ107">
        <v>0</v>
      </c>
      <c r="AR107" t="s">
        <v>124</v>
      </c>
      <c r="AS107">
        <v>0</v>
      </c>
      <c r="AT107" t="s">
        <v>106</v>
      </c>
      <c r="AU107" t="s">
        <v>106</v>
      </c>
      <c r="AV107" t="s">
        <v>113</v>
      </c>
      <c r="AW107" t="s">
        <v>106</v>
      </c>
      <c r="AX107" t="s">
        <v>106</v>
      </c>
      <c r="AY107" t="s">
        <v>119</v>
      </c>
      <c r="AZ107" t="s">
        <v>120</v>
      </c>
      <c r="BA107">
        <v>0</v>
      </c>
      <c r="BB107" t="s">
        <v>106</v>
      </c>
      <c r="BC107" t="s">
        <v>106</v>
      </c>
      <c r="BD107" t="s">
        <v>106</v>
      </c>
      <c r="BE107" t="s">
        <v>106</v>
      </c>
      <c r="BF107" t="s">
        <v>106</v>
      </c>
      <c r="BG107" t="s">
        <v>106</v>
      </c>
      <c r="BH107" t="s">
        <v>106</v>
      </c>
      <c r="BI107">
        <v>0</v>
      </c>
      <c r="BJ107" t="s">
        <v>106</v>
      </c>
      <c r="BK107" t="s">
        <v>106</v>
      </c>
      <c r="BL107">
        <v>0</v>
      </c>
      <c r="BM107">
        <v>0</v>
      </c>
      <c r="BN107" t="s">
        <v>106</v>
      </c>
      <c r="BO107">
        <v>0</v>
      </c>
      <c r="BP107" t="s">
        <v>106</v>
      </c>
      <c r="BQ107">
        <v>0</v>
      </c>
      <c r="BR107">
        <v>14</v>
      </c>
      <c r="BS107">
        <v>3</v>
      </c>
      <c r="BT107">
        <v>11</v>
      </c>
      <c r="BU107">
        <v>11</v>
      </c>
      <c r="BV107" t="s">
        <v>103</v>
      </c>
      <c r="BW107" t="s">
        <v>247</v>
      </c>
      <c r="BX107">
        <v>0</v>
      </c>
      <c r="BY107" t="s">
        <v>113</v>
      </c>
      <c r="BZ107">
        <v>3</v>
      </c>
      <c r="CA107">
        <v>3</v>
      </c>
      <c r="CB107">
        <v>3</v>
      </c>
      <c r="CC107">
        <v>3</v>
      </c>
      <c r="CD107">
        <v>3</v>
      </c>
      <c r="CE107">
        <v>0.21437233665515401</v>
      </c>
      <c r="CF107">
        <v>0.16425086686317</v>
      </c>
      <c r="CG107">
        <v>4.3375232102950004E-3</v>
      </c>
      <c r="CH107">
        <v>0.241690013612814</v>
      </c>
      <c r="CI107">
        <v>0.149830828894811</v>
      </c>
      <c r="CJ107">
        <v>3.368917917806E-3</v>
      </c>
      <c r="CK107">
        <v>0.22214951284595</v>
      </c>
      <c r="CL107">
        <v>0</v>
      </c>
      <c r="CM107">
        <v>0</v>
      </c>
      <c r="CN107">
        <v>-0.18198082985810299</v>
      </c>
      <c r="CO107">
        <v>-1.22853933649373</v>
      </c>
      <c r="CP107">
        <v>3.5760081508112598</v>
      </c>
      <c r="CQ107">
        <v>-4.8045474873049896</v>
      </c>
      <c r="CR107">
        <v>0.82924708943771497</v>
      </c>
      <c r="CS107">
        <v>0.170752910562285</v>
      </c>
      <c r="CT107">
        <v>0.80103283890105104</v>
      </c>
      <c r="CU107">
        <v>0.19896716109894899</v>
      </c>
      <c r="CV107">
        <v>0.82924708943771497</v>
      </c>
      <c r="CW107">
        <v>-2.8214250536665E-2</v>
      </c>
      <c r="CX107">
        <v>6.0739277656382998E-2</v>
      </c>
      <c r="CY107">
        <v>-8.8953528193046999E-2</v>
      </c>
      <c r="CZ107">
        <v>2017</v>
      </c>
    </row>
    <row r="108" spans="1:104" x14ac:dyDescent="0.25">
      <c r="A108">
        <v>107</v>
      </c>
      <c r="B108" t="s">
        <v>136</v>
      </c>
      <c r="C108">
        <v>0</v>
      </c>
      <c r="D108">
        <v>0</v>
      </c>
      <c r="E108" t="s">
        <v>106</v>
      </c>
      <c r="F108" t="s">
        <v>106</v>
      </c>
      <c r="G108">
        <v>0</v>
      </c>
      <c r="H108" s="1">
        <v>42995</v>
      </c>
      <c r="I108">
        <v>2017091706</v>
      </c>
      <c r="J108">
        <v>1345</v>
      </c>
      <c r="K108">
        <v>7</v>
      </c>
      <c r="L108">
        <v>2</v>
      </c>
      <c r="M108">
        <v>4</v>
      </c>
      <c r="N108" s="2">
        <v>0.33333333333333331</v>
      </c>
      <c r="O108">
        <v>8</v>
      </c>
      <c r="P108">
        <v>2280</v>
      </c>
      <c r="Q108">
        <v>5</v>
      </c>
      <c r="R108" t="s">
        <v>103</v>
      </c>
      <c r="S108">
        <v>27</v>
      </c>
      <c r="T108">
        <v>73</v>
      </c>
      <c r="U108">
        <v>8</v>
      </c>
      <c r="V108">
        <v>2</v>
      </c>
      <c r="W108">
        <v>0</v>
      </c>
      <c r="X108">
        <v>1</v>
      </c>
      <c r="Y108" t="s">
        <v>103</v>
      </c>
      <c r="Z108" t="s">
        <v>247</v>
      </c>
      <c r="AA108" t="s">
        <v>301</v>
      </c>
      <c r="AB108">
        <v>1</v>
      </c>
      <c r="AC108">
        <v>12</v>
      </c>
      <c r="AD108">
        <v>0</v>
      </c>
      <c r="AE108" t="s">
        <v>106</v>
      </c>
      <c r="AF108" t="s">
        <v>106</v>
      </c>
      <c r="AG108" t="s">
        <v>106</v>
      </c>
      <c r="AH108">
        <v>0</v>
      </c>
      <c r="AI108">
        <v>0</v>
      </c>
      <c r="AJ108" t="s">
        <v>135</v>
      </c>
      <c r="AK108" t="s">
        <v>106</v>
      </c>
      <c r="AL108" t="s">
        <v>113</v>
      </c>
      <c r="AM108" t="s">
        <v>106</v>
      </c>
      <c r="AN108" t="s">
        <v>106</v>
      </c>
      <c r="AO108">
        <v>0</v>
      </c>
      <c r="AP108">
        <v>0</v>
      </c>
      <c r="AQ108">
        <v>0</v>
      </c>
      <c r="AR108" t="s">
        <v>106</v>
      </c>
      <c r="AS108">
        <v>0</v>
      </c>
      <c r="AT108" t="s">
        <v>106</v>
      </c>
      <c r="AU108" t="s">
        <v>106</v>
      </c>
      <c r="AV108" t="s">
        <v>113</v>
      </c>
      <c r="AW108" t="s">
        <v>106</v>
      </c>
      <c r="AX108" t="s">
        <v>106</v>
      </c>
      <c r="AY108" t="s">
        <v>106</v>
      </c>
      <c r="AZ108" t="s">
        <v>113</v>
      </c>
      <c r="BA108">
        <v>0</v>
      </c>
      <c r="BB108" t="s">
        <v>106</v>
      </c>
      <c r="BC108" t="s">
        <v>302</v>
      </c>
      <c r="BD108" t="s">
        <v>106</v>
      </c>
      <c r="BE108" t="s">
        <v>303</v>
      </c>
      <c r="BF108" t="s">
        <v>106</v>
      </c>
      <c r="BG108" t="s">
        <v>106</v>
      </c>
      <c r="BH108" t="s">
        <v>106</v>
      </c>
      <c r="BI108">
        <v>0</v>
      </c>
      <c r="BJ108" t="s">
        <v>106</v>
      </c>
      <c r="BK108" t="s">
        <v>106</v>
      </c>
      <c r="BL108">
        <v>0</v>
      </c>
      <c r="BM108">
        <v>0</v>
      </c>
      <c r="BN108" t="s">
        <v>106</v>
      </c>
      <c r="BO108">
        <v>0</v>
      </c>
      <c r="BP108" t="s">
        <v>106</v>
      </c>
      <c r="BQ108">
        <v>0</v>
      </c>
      <c r="BR108">
        <v>14</v>
      </c>
      <c r="BS108">
        <v>3</v>
      </c>
      <c r="BT108">
        <v>11</v>
      </c>
      <c r="BU108">
        <v>11</v>
      </c>
      <c r="BV108" t="s">
        <v>103</v>
      </c>
      <c r="BW108" t="s">
        <v>247</v>
      </c>
      <c r="BX108">
        <v>0</v>
      </c>
      <c r="BY108" t="s">
        <v>113</v>
      </c>
      <c r="BZ108">
        <v>3</v>
      </c>
      <c r="CA108">
        <v>3</v>
      </c>
      <c r="CB108">
        <v>3</v>
      </c>
      <c r="CC108">
        <v>3</v>
      </c>
      <c r="CD108">
        <v>3</v>
      </c>
      <c r="CE108">
        <v>0.22853069766234499</v>
      </c>
      <c r="CF108">
        <v>0.215723596055201</v>
      </c>
      <c r="CG108">
        <v>4.8819102409110001E-3</v>
      </c>
      <c r="CH108">
        <v>0.30463091133548298</v>
      </c>
      <c r="CI108">
        <v>8.1261830762188E-2</v>
      </c>
      <c r="CJ108">
        <v>3.9504096499380003E-3</v>
      </c>
      <c r="CK108">
        <v>0.16102064429393301</v>
      </c>
      <c r="CL108">
        <v>0</v>
      </c>
      <c r="CM108">
        <v>0</v>
      </c>
      <c r="CN108">
        <v>-1.4105201663518301</v>
      </c>
      <c r="CO108">
        <v>-0.96297967451981403</v>
      </c>
      <c r="CP108" t="s">
        <v>106</v>
      </c>
      <c r="CQ108" t="s">
        <v>106</v>
      </c>
      <c r="CR108">
        <v>0.80103283890105104</v>
      </c>
      <c r="CS108">
        <v>0.19896716109894899</v>
      </c>
      <c r="CT108">
        <v>0.78438816296193303</v>
      </c>
      <c r="CU108">
        <v>0.21561183703806699</v>
      </c>
      <c r="CV108">
        <v>0.80103283890105104</v>
      </c>
      <c r="CW108">
        <v>-1.6644675939118E-2</v>
      </c>
      <c r="CX108" t="s">
        <v>106</v>
      </c>
      <c r="CY108" t="s">
        <v>106</v>
      </c>
      <c r="CZ108">
        <v>2017</v>
      </c>
    </row>
    <row r="109" spans="1:104" x14ac:dyDescent="0.25">
      <c r="A109">
        <v>108</v>
      </c>
      <c r="B109" t="s">
        <v>143</v>
      </c>
      <c r="C109">
        <v>0</v>
      </c>
      <c r="D109">
        <v>1</v>
      </c>
      <c r="E109" t="s">
        <v>106</v>
      </c>
      <c r="F109" t="s">
        <v>106</v>
      </c>
      <c r="G109">
        <v>0</v>
      </c>
      <c r="H109" s="1">
        <v>42995</v>
      </c>
      <c r="I109">
        <v>2017091706</v>
      </c>
      <c r="J109">
        <v>1453</v>
      </c>
      <c r="K109">
        <v>9</v>
      </c>
      <c r="L109">
        <v>2</v>
      </c>
      <c r="M109">
        <v>1</v>
      </c>
      <c r="N109" s="2">
        <v>0.28750000000000003</v>
      </c>
      <c r="O109">
        <v>7</v>
      </c>
      <c r="P109">
        <v>2214</v>
      </c>
      <c r="Q109">
        <v>7</v>
      </c>
      <c r="R109" t="s">
        <v>103</v>
      </c>
      <c r="S109">
        <v>11</v>
      </c>
      <c r="T109">
        <v>89</v>
      </c>
      <c r="U109">
        <v>10</v>
      </c>
      <c r="V109">
        <v>2</v>
      </c>
      <c r="W109">
        <v>0</v>
      </c>
      <c r="X109">
        <v>0</v>
      </c>
      <c r="Y109" t="s">
        <v>103</v>
      </c>
      <c r="Z109" t="s">
        <v>247</v>
      </c>
      <c r="AA109" t="s">
        <v>304</v>
      </c>
      <c r="AB109">
        <v>1</v>
      </c>
      <c r="AC109">
        <v>2</v>
      </c>
      <c r="AD109">
        <v>0</v>
      </c>
      <c r="AE109" t="s">
        <v>106</v>
      </c>
      <c r="AF109" t="s">
        <v>106</v>
      </c>
      <c r="AG109" t="s">
        <v>106</v>
      </c>
      <c r="AH109">
        <v>0</v>
      </c>
      <c r="AI109">
        <v>0</v>
      </c>
      <c r="AJ109" t="s">
        <v>106</v>
      </c>
      <c r="AK109" t="s">
        <v>106</v>
      </c>
      <c r="AL109" t="s">
        <v>113</v>
      </c>
      <c r="AM109" t="s">
        <v>106</v>
      </c>
      <c r="AN109" t="s">
        <v>106</v>
      </c>
      <c r="AO109">
        <v>0</v>
      </c>
      <c r="AP109">
        <v>0</v>
      </c>
      <c r="AQ109">
        <v>0</v>
      </c>
      <c r="AR109" t="s">
        <v>106</v>
      </c>
      <c r="AS109">
        <v>0</v>
      </c>
      <c r="AT109" t="s">
        <v>106</v>
      </c>
      <c r="AU109" t="s">
        <v>144</v>
      </c>
      <c r="AV109" t="s">
        <v>145</v>
      </c>
      <c r="AW109" t="s">
        <v>112</v>
      </c>
      <c r="AX109" t="s">
        <v>146</v>
      </c>
      <c r="AY109" t="s">
        <v>106</v>
      </c>
      <c r="AZ109" t="s">
        <v>113</v>
      </c>
      <c r="BA109">
        <v>0</v>
      </c>
      <c r="BB109" t="s">
        <v>106</v>
      </c>
      <c r="BC109" t="s">
        <v>106</v>
      </c>
      <c r="BD109" t="s">
        <v>106</v>
      </c>
      <c r="BE109" t="s">
        <v>271</v>
      </c>
      <c r="BF109" t="s">
        <v>252</v>
      </c>
      <c r="BG109" t="s">
        <v>106</v>
      </c>
      <c r="BH109" t="s">
        <v>106</v>
      </c>
      <c r="BI109">
        <v>0</v>
      </c>
      <c r="BJ109" t="s">
        <v>106</v>
      </c>
      <c r="BK109" t="s">
        <v>106</v>
      </c>
      <c r="BL109">
        <v>0</v>
      </c>
      <c r="BM109">
        <v>0</v>
      </c>
      <c r="BN109" t="s">
        <v>106</v>
      </c>
      <c r="BO109">
        <v>0</v>
      </c>
      <c r="BP109" t="s">
        <v>106</v>
      </c>
      <c r="BQ109">
        <v>0</v>
      </c>
      <c r="BR109">
        <v>14</v>
      </c>
      <c r="BS109">
        <v>3</v>
      </c>
      <c r="BT109">
        <v>11</v>
      </c>
      <c r="BU109">
        <v>11</v>
      </c>
      <c r="BV109" t="s">
        <v>103</v>
      </c>
      <c r="BW109" t="s">
        <v>247</v>
      </c>
      <c r="BX109">
        <v>0</v>
      </c>
      <c r="BY109" t="s">
        <v>113</v>
      </c>
      <c r="BZ109">
        <v>3</v>
      </c>
      <c r="CA109">
        <v>3</v>
      </c>
      <c r="CB109">
        <v>3</v>
      </c>
      <c r="CC109">
        <v>3</v>
      </c>
      <c r="CD109">
        <v>3</v>
      </c>
      <c r="CE109">
        <v>0.31862077173346498</v>
      </c>
      <c r="CF109">
        <v>0.13852129155312301</v>
      </c>
      <c r="CG109">
        <v>8.6361067460449994E-3</v>
      </c>
      <c r="CH109">
        <v>0.20584975022972299</v>
      </c>
      <c r="CI109">
        <v>0.12849555391971801</v>
      </c>
      <c r="CJ109">
        <v>2.2244119991960002E-3</v>
      </c>
      <c r="CK109">
        <v>0.19765211381872999</v>
      </c>
      <c r="CL109">
        <v>0</v>
      </c>
      <c r="CM109">
        <v>0</v>
      </c>
      <c r="CN109">
        <v>-0.100284057270868</v>
      </c>
      <c r="CO109">
        <v>-0.294967500817786</v>
      </c>
      <c r="CP109" t="s">
        <v>106</v>
      </c>
      <c r="CQ109" t="s">
        <v>106</v>
      </c>
      <c r="CR109">
        <v>0.83396058727336198</v>
      </c>
      <c r="CS109">
        <v>0.166039412726638</v>
      </c>
      <c r="CT109">
        <v>0.82862802838372196</v>
      </c>
      <c r="CU109">
        <v>0.17137197161627801</v>
      </c>
      <c r="CV109">
        <v>0.83396058727336198</v>
      </c>
      <c r="CW109">
        <v>-5.332558889641E-3</v>
      </c>
      <c r="CX109" t="s">
        <v>106</v>
      </c>
      <c r="CY109" t="s">
        <v>106</v>
      </c>
      <c r="CZ109">
        <v>2017</v>
      </c>
    </row>
    <row r="110" spans="1:104" x14ac:dyDescent="0.25">
      <c r="A110">
        <v>109</v>
      </c>
      <c r="B110" t="s">
        <v>143</v>
      </c>
      <c r="C110">
        <v>0</v>
      </c>
      <c r="D110">
        <v>1</v>
      </c>
      <c r="E110" t="s">
        <v>106</v>
      </c>
      <c r="F110" t="s">
        <v>106</v>
      </c>
      <c r="G110">
        <v>0</v>
      </c>
      <c r="H110" s="1">
        <v>42995</v>
      </c>
      <c r="I110">
        <v>2017091706</v>
      </c>
      <c r="J110">
        <v>1474</v>
      </c>
      <c r="K110">
        <v>9</v>
      </c>
      <c r="L110">
        <v>2</v>
      </c>
      <c r="M110">
        <v>2</v>
      </c>
      <c r="N110" s="2">
        <v>0.26111111111111113</v>
      </c>
      <c r="O110">
        <v>7</v>
      </c>
      <c r="P110">
        <v>2176</v>
      </c>
      <c r="Q110">
        <v>38</v>
      </c>
      <c r="R110" t="s">
        <v>103</v>
      </c>
      <c r="S110">
        <v>13</v>
      </c>
      <c r="T110">
        <v>87</v>
      </c>
      <c r="U110">
        <v>8</v>
      </c>
      <c r="V110">
        <v>11</v>
      </c>
      <c r="W110">
        <v>0</v>
      </c>
      <c r="X110">
        <v>1</v>
      </c>
      <c r="Y110" t="s">
        <v>103</v>
      </c>
      <c r="Z110" t="s">
        <v>247</v>
      </c>
      <c r="AA110" t="s">
        <v>305</v>
      </c>
      <c r="AB110">
        <v>1</v>
      </c>
      <c r="AC110">
        <v>9</v>
      </c>
      <c r="AD110">
        <v>0</v>
      </c>
      <c r="AE110" t="s">
        <v>106</v>
      </c>
      <c r="AF110" t="s">
        <v>106</v>
      </c>
      <c r="AG110" t="s">
        <v>106</v>
      </c>
      <c r="AH110">
        <v>0</v>
      </c>
      <c r="AI110">
        <v>0</v>
      </c>
      <c r="AJ110" t="s">
        <v>106</v>
      </c>
      <c r="AK110" t="s">
        <v>106</v>
      </c>
      <c r="AL110" t="s">
        <v>113</v>
      </c>
      <c r="AM110" t="s">
        <v>106</v>
      </c>
      <c r="AN110" t="s">
        <v>106</v>
      </c>
      <c r="AO110">
        <v>0</v>
      </c>
      <c r="AP110">
        <v>0</v>
      </c>
      <c r="AQ110">
        <v>0</v>
      </c>
      <c r="AR110" t="s">
        <v>106</v>
      </c>
      <c r="AS110">
        <v>0</v>
      </c>
      <c r="AT110" t="s">
        <v>106</v>
      </c>
      <c r="AU110" t="s">
        <v>144</v>
      </c>
      <c r="AV110" t="s">
        <v>145</v>
      </c>
      <c r="AW110" t="s">
        <v>112</v>
      </c>
      <c r="AX110" t="s">
        <v>264</v>
      </c>
      <c r="AY110" t="s">
        <v>106</v>
      </c>
      <c r="AZ110" t="s">
        <v>113</v>
      </c>
      <c r="BA110">
        <v>0</v>
      </c>
      <c r="BB110" t="s">
        <v>106</v>
      </c>
      <c r="BC110" t="s">
        <v>106</v>
      </c>
      <c r="BD110" t="s">
        <v>106</v>
      </c>
      <c r="BE110" t="s">
        <v>289</v>
      </c>
      <c r="BF110" t="s">
        <v>266</v>
      </c>
      <c r="BG110" t="s">
        <v>106</v>
      </c>
      <c r="BH110" t="s">
        <v>106</v>
      </c>
      <c r="BI110">
        <v>0</v>
      </c>
      <c r="BJ110" t="s">
        <v>106</v>
      </c>
      <c r="BK110" t="s">
        <v>106</v>
      </c>
      <c r="BL110">
        <v>0</v>
      </c>
      <c r="BM110">
        <v>0</v>
      </c>
      <c r="BN110" t="s">
        <v>106</v>
      </c>
      <c r="BO110">
        <v>0</v>
      </c>
      <c r="BP110" t="s">
        <v>106</v>
      </c>
      <c r="BQ110">
        <v>0</v>
      </c>
      <c r="BR110">
        <v>14</v>
      </c>
      <c r="BS110">
        <v>3</v>
      </c>
      <c r="BT110">
        <v>11</v>
      </c>
      <c r="BU110">
        <v>11</v>
      </c>
      <c r="BV110" t="s">
        <v>103</v>
      </c>
      <c r="BW110" t="s">
        <v>247</v>
      </c>
      <c r="BX110">
        <v>0</v>
      </c>
      <c r="BY110" t="s">
        <v>113</v>
      </c>
      <c r="BZ110">
        <v>3</v>
      </c>
      <c r="CA110">
        <v>3</v>
      </c>
      <c r="CB110">
        <v>3</v>
      </c>
      <c r="CC110">
        <v>3</v>
      </c>
      <c r="CD110">
        <v>3</v>
      </c>
      <c r="CE110">
        <v>0.348020230707557</v>
      </c>
      <c r="CF110">
        <v>0.144933875702415</v>
      </c>
      <c r="CG110">
        <v>7.3742476827789996E-3</v>
      </c>
      <c r="CH110">
        <v>0.21355860901865301</v>
      </c>
      <c r="CI110">
        <v>0.110461483587679</v>
      </c>
      <c r="CJ110">
        <v>2.3472992709450001E-3</v>
      </c>
      <c r="CK110">
        <v>0.17330425402997099</v>
      </c>
      <c r="CL110">
        <v>0</v>
      </c>
      <c r="CM110">
        <v>0</v>
      </c>
      <c r="CN110">
        <v>-0.39525155808865398</v>
      </c>
      <c r="CO110">
        <v>1.0240997923570201</v>
      </c>
      <c r="CP110" t="s">
        <v>106</v>
      </c>
      <c r="CQ110" t="s">
        <v>106</v>
      </c>
      <c r="CR110">
        <v>0.82862802838372196</v>
      </c>
      <c r="CS110">
        <v>0.17137197161627801</v>
      </c>
      <c r="CT110">
        <v>0.84957003145867904</v>
      </c>
      <c r="CU110">
        <v>0.15042996854132101</v>
      </c>
      <c r="CV110">
        <v>0.82862802838372196</v>
      </c>
      <c r="CW110">
        <v>2.0942003074957999E-2</v>
      </c>
      <c r="CX110" t="s">
        <v>106</v>
      </c>
      <c r="CY110" t="s">
        <v>106</v>
      </c>
      <c r="CZ110">
        <v>2017</v>
      </c>
    </row>
    <row r="111" spans="1:104" x14ac:dyDescent="0.25">
      <c r="A111">
        <v>110</v>
      </c>
      <c r="B111" t="s">
        <v>107</v>
      </c>
      <c r="C111">
        <v>1</v>
      </c>
      <c r="D111">
        <v>0</v>
      </c>
      <c r="E111" t="s">
        <v>106</v>
      </c>
      <c r="F111" t="s">
        <v>106</v>
      </c>
      <c r="G111">
        <v>0</v>
      </c>
      <c r="H111" s="1">
        <v>42995</v>
      </c>
      <c r="I111">
        <v>2017091706</v>
      </c>
      <c r="J111">
        <v>1495</v>
      </c>
      <c r="K111">
        <v>9</v>
      </c>
      <c r="L111">
        <v>2</v>
      </c>
      <c r="M111">
        <v>1</v>
      </c>
      <c r="N111" s="2">
        <v>0.23055555555555554</v>
      </c>
      <c r="O111">
        <v>6</v>
      </c>
      <c r="P111">
        <v>2132</v>
      </c>
      <c r="Q111">
        <v>44</v>
      </c>
      <c r="R111" t="s">
        <v>103</v>
      </c>
      <c r="S111">
        <v>22</v>
      </c>
      <c r="T111">
        <v>78</v>
      </c>
      <c r="U111">
        <v>10</v>
      </c>
      <c r="V111">
        <v>11</v>
      </c>
      <c r="W111">
        <v>0</v>
      </c>
      <c r="X111">
        <v>0</v>
      </c>
      <c r="Y111" t="s">
        <v>103</v>
      </c>
      <c r="Z111" t="s">
        <v>247</v>
      </c>
      <c r="AA111" t="s">
        <v>306</v>
      </c>
      <c r="AB111">
        <v>1</v>
      </c>
      <c r="AC111">
        <v>0</v>
      </c>
      <c r="AD111">
        <v>0</v>
      </c>
      <c r="AE111" t="s">
        <v>106</v>
      </c>
      <c r="AF111" t="s">
        <v>106</v>
      </c>
      <c r="AG111" t="s">
        <v>106</v>
      </c>
      <c r="AH111">
        <v>0</v>
      </c>
      <c r="AI111">
        <v>0</v>
      </c>
      <c r="AJ111" t="s">
        <v>106</v>
      </c>
      <c r="AK111" t="s">
        <v>108</v>
      </c>
      <c r="AL111" t="s">
        <v>109</v>
      </c>
      <c r="AM111" t="s">
        <v>129</v>
      </c>
      <c r="AN111" t="s">
        <v>111</v>
      </c>
      <c r="AO111">
        <v>2</v>
      </c>
      <c r="AP111">
        <v>0</v>
      </c>
      <c r="AQ111">
        <v>1</v>
      </c>
      <c r="AR111" t="s">
        <v>132</v>
      </c>
      <c r="AS111">
        <v>0</v>
      </c>
      <c r="AT111" t="s">
        <v>106</v>
      </c>
      <c r="AU111" t="s">
        <v>106</v>
      </c>
      <c r="AV111" t="s">
        <v>113</v>
      </c>
      <c r="AW111" t="s">
        <v>106</v>
      </c>
      <c r="AX111" t="s">
        <v>106</v>
      </c>
      <c r="AY111" t="s">
        <v>149</v>
      </c>
      <c r="AZ111" t="s">
        <v>150</v>
      </c>
      <c r="BA111">
        <v>0</v>
      </c>
      <c r="BB111" t="s">
        <v>106</v>
      </c>
      <c r="BC111" t="s">
        <v>106</v>
      </c>
      <c r="BD111" t="s">
        <v>106</v>
      </c>
      <c r="BE111" t="s">
        <v>106</v>
      </c>
      <c r="BF111" t="s">
        <v>106</v>
      </c>
      <c r="BG111" t="s">
        <v>106</v>
      </c>
      <c r="BH111" t="s">
        <v>106</v>
      </c>
      <c r="BI111">
        <v>0</v>
      </c>
      <c r="BJ111" t="s">
        <v>106</v>
      </c>
      <c r="BK111" t="s">
        <v>106</v>
      </c>
      <c r="BL111">
        <v>0</v>
      </c>
      <c r="BM111">
        <v>0</v>
      </c>
      <c r="BN111" t="s">
        <v>106</v>
      </c>
      <c r="BO111">
        <v>0</v>
      </c>
      <c r="BP111" t="s">
        <v>106</v>
      </c>
      <c r="BQ111">
        <v>0</v>
      </c>
      <c r="BR111">
        <v>14</v>
      </c>
      <c r="BS111">
        <v>3</v>
      </c>
      <c r="BT111">
        <v>11</v>
      </c>
      <c r="BU111">
        <v>11</v>
      </c>
      <c r="BV111" t="s">
        <v>103</v>
      </c>
      <c r="BW111" t="s">
        <v>247</v>
      </c>
      <c r="BX111">
        <v>0</v>
      </c>
      <c r="BY111" t="s">
        <v>113</v>
      </c>
      <c r="BZ111">
        <v>3</v>
      </c>
      <c r="CA111">
        <v>3</v>
      </c>
      <c r="CB111">
        <v>3</v>
      </c>
      <c r="CC111">
        <v>3</v>
      </c>
      <c r="CD111">
        <v>3</v>
      </c>
      <c r="CE111">
        <v>0.34916063173525402</v>
      </c>
      <c r="CF111">
        <v>0.106928283483278</v>
      </c>
      <c r="CG111">
        <v>3.4256740810430001E-3</v>
      </c>
      <c r="CH111">
        <v>0.15815268700282001</v>
      </c>
      <c r="CI111">
        <v>0.15041521525777199</v>
      </c>
      <c r="CJ111">
        <v>2.2229925904219999E-3</v>
      </c>
      <c r="CK111">
        <v>0.229694515849411</v>
      </c>
      <c r="CL111">
        <v>0</v>
      </c>
      <c r="CM111">
        <v>0</v>
      </c>
      <c r="CN111">
        <v>0.62884823426837</v>
      </c>
      <c r="CO111">
        <v>-0.50567881277619497</v>
      </c>
      <c r="CP111">
        <v>-0.29975274167516702</v>
      </c>
      <c r="CQ111">
        <v>-0.20592607110102901</v>
      </c>
      <c r="CR111">
        <v>0.84957003145867904</v>
      </c>
      <c r="CS111">
        <v>0.15042996854132101</v>
      </c>
      <c r="CT111">
        <v>0.83983037904992197</v>
      </c>
      <c r="CU111">
        <v>0.160169620950078</v>
      </c>
      <c r="CV111">
        <v>0.84957003145867904</v>
      </c>
      <c r="CW111">
        <v>-9.7396524087570002E-3</v>
      </c>
      <c r="CX111">
        <v>-5.6821650798159996E-3</v>
      </c>
      <c r="CY111">
        <v>-4.0574873289409997E-3</v>
      </c>
      <c r="CZ111">
        <v>2017</v>
      </c>
    </row>
    <row r="112" spans="1:104" x14ac:dyDescent="0.25">
      <c r="A112">
        <v>111</v>
      </c>
      <c r="B112" t="s">
        <v>107</v>
      </c>
      <c r="C112">
        <v>1</v>
      </c>
      <c r="D112">
        <v>0</v>
      </c>
      <c r="E112" t="s">
        <v>106</v>
      </c>
      <c r="F112" t="s">
        <v>106</v>
      </c>
      <c r="G112">
        <v>0</v>
      </c>
      <c r="H112" s="1">
        <v>42995</v>
      </c>
      <c r="I112">
        <v>2017091706</v>
      </c>
      <c r="J112">
        <v>1517</v>
      </c>
      <c r="K112">
        <v>9</v>
      </c>
      <c r="L112">
        <v>2</v>
      </c>
      <c r="M112">
        <v>2</v>
      </c>
      <c r="N112" s="2">
        <v>0.22638888888888889</v>
      </c>
      <c r="O112">
        <v>6</v>
      </c>
      <c r="P112">
        <v>2126</v>
      </c>
      <c r="Q112">
        <v>6</v>
      </c>
      <c r="R112" t="s">
        <v>103</v>
      </c>
      <c r="S112">
        <v>22</v>
      </c>
      <c r="T112">
        <v>78</v>
      </c>
      <c r="U112">
        <v>10</v>
      </c>
      <c r="V112">
        <v>11</v>
      </c>
      <c r="W112">
        <v>0</v>
      </c>
      <c r="X112">
        <v>0</v>
      </c>
      <c r="Y112" t="s">
        <v>103</v>
      </c>
      <c r="Z112" t="s">
        <v>247</v>
      </c>
      <c r="AA112" t="s">
        <v>307</v>
      </c>
      <c r="AB112">
        <v>1</v>
      </c>
      <c r="AC112">
        <v>0</v>
      </c>
      <c r="AD112">
        <v>0</v>
      </c>
      <c r="AE112" t="s">
        <v>106</v>
      </c>
      <c r="AF112" t="s">
        <v>106</v>
      </c>
      <c r="AG112" t="s">
        <v>106</v>
      </c>
      <c r="AH112">
        <v>0</v>
      </c>
      <c r="AI112">
        <v>0</v>
      </c>
      <c r="AJ112" t="s">
        <v>106</v>
      </c>
      <c r="AK112" t="s">
        <v>108</v>
      </c>
      <c r="AL112" t="s">
        <v>109</v>
      </c>
      <c r="AM112" t="s">
        <v>129</v>
      </c>
      <c r="AN112" t="s">
        <v>111</v>
      </c>
      <c r="AO112">
        <v>13</v>
      </c>
      <c r="AP112">
        <v>0</v>
      </c>
      <c r="AQ112">
        <v>0</v>
      </c>
      <c r="AR112" t="s">
        <v>132</v>
      </c>
      <c r="AS112">
        <v>0</v>
      </c>
      <c r="AT112" t="s">
        <v>106</v>
      </c>
      <c r="AU112" t="s">
        <v>106</v>
      </c>
      <c r="AV112" t="s">
        <v>113</v>
      </c>
      <c r="AW112" t="s">
        <v>106</v>
      </c>
      <c r="AX112" t="s">
        <v>106</v>
      </c>
      <c r="AY112" t="s">
        <v>119</v>
      </c>
      <c r="AZ112" t="s">
        <v>120</v>
      </c>
      <c r="BA112">
        <v>0</v>
      </c>
      <c r="BB112" t="s">
        <v>106</v>
      </c>
      <c r="BC112" t="s">
        <v>106</v>
      </c>
      <c r="BD112" t="s">
        <v>106</v>
      </c>
      <c r="BE112" t="s">
        <v>106</v>
      </c>
      <c r="BF112" t="s">
        <v>106</v>
      </c>
      <c r="BG112" t="s">
        <v>106</v>
      </c>
      <c r="BH112" t="s">
        <v>106</v>
      </c>
      <c r="BI112">
        <v>0</v>
      </c>
      <c r="BJ112" t="s">
        <v>106</v>
      </c>
      <c r="BK112" t="s">
        <v>106</v>
      </c>
      <c r="BL112">
        <v>0</v>
      </c>
      <c r="BM112">
        <v>0</v>
      </c>
      <c r="BN112" t="s">
        <v>106</v>
      </c>
      <c r="BO112">
        <v>0</v>
      </c>
      <c r="BP112" t="s">
        <v>106</v>
      </c>
      <c r="BQ112">
        <v>0</v>
      </c>
      <c r="BR112">
        <v>14</v>
      </c>
      <c r="BS112">
        <v>3</v>
      </c>
      <c r="BT112">
        <v>11</v>
      </c>
      <c r="BU112">
        <v>11</v>
      </c>
      <c r="BV112" t="s">
        <v>103</v>
      </c>
      <c r="BW112" t="s">
        <v>247</v>
      </c>
      <c r="BX112">
        <v>0</v>
      </c>
      <c r="BY112" t="s">
        <v>113</v>
      </c>
      <c r="BZ112">
        <v>3</v>
      </c>
      <c r="CA112">
        <v>3</v>
      </c>
      <c r="CB112">
        <v>3</v>
      </c>
      <c r="CC112">
        <v>3</v>
      </c>
      <c r="CD112">
        <v>3</v>
      </c>
      <c r="CE112">
        <v>0.36089589219486501</v>
      </c>
      <c r="CF112">
        <v>0.122490206708114</v>
      </c>
      <c r="CG112">
        <v>4.1881255200159999E-3</v>
      </c>
      <c r="CH112">
        <v>0.18137664761772401</v>
      </c>
      <c r="CI112">
        <v>0.134173981417814</v>
      </c>
      <c r="CJ112">
        <v>2.3990288126179999E-3</v>
      </c>
      <c r="CK112">
        <v>0.19447611772884801</v>
      </c>
      <c r="CL112">
        <v>0</v>
      </c>
      <c r="CM112">
        <v>0</v>
      </c>
      <c r="CN112">
        <v>0.123169421492175</v>
      </c>
      <c r="CO112">
        <v>-0.63817101116720998</v>
      </c>
      <c r="CP112">
        <v>1.38712926556119</v>
      </c>
      <c r="CQ112">
        <v>-2.0253002767283999</v>
      </c>
      <c r="CR112">
        <v>0.83983037904992197</v>
      </c>
      <c r="CS112">
        <v>0.160169620950078</v>
      </c>
      <c r="CT112">
        <v>0.82645304535229103</v>
      </c>
      <c r="CU112">
        <v>0.173546954647709</v>
      </c>
      <c r="CV112">
        <v>0.83983037904992197</v>
      </c>
      <c r="CW112">
        <v>-1.3377333697632001E-2</v>
      </c>
      <c r="CX112">
        <v>2.5204530758030998E-2</v>
      </c>
      <c r="CY112">
        <v>-3.8581864455663001E-2</v>
      </c>
      <c r="CZ112">
        <v>2017</v>
      </c>
    </row>
    <row r="113" spans="1:104" x14ac:dyDescent="0.25">
      <c r="A113">
        <v>112</v>
      </c>
      <c r="B113" t="s">
        <v>107</v>
      </c>
      <c r="C113">
        <v>1</v>
      </c>
      <c r="D113">
        <v>0</v>
      </c>
      <c r="E113" t="s">
        <v>106</v>
      </c>
      <c r="F113" t="s">
        <v>106</v>
      </c>
      <c r="G113">
        <v>0</v>
      </c>
      <c r="H113" s="1">
        <v>42995</v>
      </c>
      <c r="I113">
        <v>2017091706</v>
      </c>
      <c r="J113">
        <v>1539</v>
      </c>
      <c r="K113">
        <v>9</v>
      </c>
      <c r="L113">
        <v>2</v>
      </c>
      <c r="M113">
        <v>3</v>
      </c>
      <c r="N113" s="2">
        <v>0.22361111111111109</v>
      </c>
      <c r="O113">
        <v>6</v>
      </c>
      <c r="P113">
        <v>2122</v>
      </c>
      <c r="Q113">
        <v>4</v>
      </c>
      <c r="R113" t="s">
        <v>103</v>
      </c>
      <c r="S113">
        <v>22</v>
      </c>
      <c r="T113">
        <v>78</v>
      </c>
      <c r="U113">
        <v>10</v>
      </c>
      <c r="V113">
        <v>11</v>
      </c>
      <c r="W113">
        <v>0</v>
      </c>
      <c r="X113">
        <v>0</v>
      </c>
      <c r="Y113" t="s">
        <v>103</v>
      </c>
      <c r="Z113" t="s">
        <v>247</v>
      </c>
      <c r="AA113" t="s">
        <v>308</v>
      </c>
      <c r="AB113">
        <v>1</v>
      </c>
      <c r="AC113">
        <v>0</v>
      </c>
      <c r="AD113">
        <v>0</v>
      </c>
      <c r="AE113" t="s">
        <v>106</v>
      </c>
      <c r="AF113" t="s">
        <v>106</v>
      </c>
      <c r="AG113" t="s">
        <v>106</v>
      </c>
      <c r="AH113">
        <v>0</v>
      </c>
      <c r="AI113">
        <v>0</v>
      </c>
      <c r="AJ113" t="s">
        <v>106</v>
      </c>
      <c r="AK113" t="s">
        <v>108</v>
      </c>
      <c r="AL113" t="s">
        <v>109</v>
      </c>
      <c r="AM113" t="s">
        <v>129</v>
      </c>
      <c r="AN113" t="s">
        <v>111</v>
      </c>
      <c r="AO113">
        <v>15</v>
      </c>
      <c r="AP113">
        <v>0</v>
      </c>
      <c r="AQ113">
        <v>0</v>
      </c>
      <c r="AR113" t="s">
        <v>132</v>
      </c>
      <c r="AS113">
        <v>0</v>
      </c>
      <c r="AT113" t="s">
        <v>106</v>
      </c>
      <c r="AU113" t="s">
        <v>106</v>
      </c>
      <c r="AV113" t="s">
        <v>113</v>
      </c>
      <c r="AW113" t="s">
        <v>106</v>
      </c>
      <c r="AX113" t="s">
        <v>106</v>
      </c>
      <c r="AY113" t="s">
        <v>114</v>
      </c>
      <c r="AZ113" t="s">
        <v>115</v>
      </c>
      <c r="BA113">
        <v>0</v>
      </c>
      <c r="BB113" t="s">
        <v>106</v>
      </c>
      <c r="BC113" t="s">
        <v>106</v>
      </c>
      <c r="BD113" t="s">
        <v>106</v>
      </c>
      <c r="BE113" t="s">
        <v>106</v>
      </c>
      <c r="BF113" t="s">
        <v>106</v>
      </c>
      <c r="BG113" t="s">
        <v>106</v>
      </c>
      <c r="BH113" t="s">
        <v>106</v>
      </c>
      <c r="BI113">
        <v>0</v>
      </c>
      <c r="BJ113" t="s">
        <v>106</v>
      </c>
      <c r="BK113" t="s">
        <v>106</v>
      </c>
      <c r="BL113">
        <v>0</v>
      </c>
      <c r="BM113">
        <v>0</v>
      </c>
      <c r="BN113" t="s">
        <v>106</v>
      </c>
      <c r="BO113">
        <v>0</v>
      </c>
      <c r="BP113" t="s">
        <v>106</v>
      </c>
      <c r="BQ113">
        <v>0</v>
      </c>
      <c r="BR113">
        <v>14</v>
      </c>
      <c r="BS113">
        <v>3</v>
      </c>
      <c r="BT113">
        <v>11</v>
      </c>
      <c r="BU113">
        <v>11</v>
      </c>
      <c r="BV113" t="s">
        <v>103</v>
      </c>
      <c r="BW113" t="s">
        <v>247</v>
      </c>
      <c r="BX113">
        <v>0</v>
      </c>
      <c r="BY113" t="s">
        <v>113</v>
      </c>
      <c r="BZ113">
        <v>3</v>
      </c>
      <c r="CA113">
        <v>3</v>
      </c>
      <c r="CB113">
        <v>3</v>
      </c>
      <c r="CC113">
        <v>3</v>
      </c>
      <c r="CD113">
        <v>3</v>
      </c>
      <c r="CE113">
        <v>0.35929876001879202</v>
      </c>
      <c r="CF113">
        <v>0.14847243487935299</v>
      </c>
      <c r="CG113">
        <v>4.8512786987949998E-3</v>
      </c>
      <c r="CH113">
        <v>0.216691950641726</v>
      </c>
      <c r="CI113">
        <v>0.10604619327353</v>
      </c>
      <c r="CJ113">
        <v>2.7304660765040002E-3</v>
      </c>
      <c r="CK113">
        <v>0.16190891641130001</v>
      </c>
      <c r="CL113">
        <v>0</v>
      </c>
      <c r="CM113">
        <v>0</v>
      </c>
      <c r="CN113">
        <v>-0.51500158967503495</v>
      </c>
      <c r="CO113">
        <v>-0.88991575212969298</v>
      </c>
      <c r="CP113">
        <v>2.1572737846716099</v>
      </c>
      <c r="CQ113">
        <v>-3.0471895368012998</v>
      </c>
      <c r="CR113">
        <v>0.82645304535229103</v>
      </c>
      <c r="CS113">
        <v>0.173546954647709</v>
      </c>
      <c r="CT113">
        <v>0.80559407772684899</v>
      </c>
      <c r="CU113">
        <v>0.19440592227315101</v>
      </c>
      <c r="CV113">
        <v>0.82645304535229103</v>
      </c>
      <c r="CW113">
        <v>-2.0858967625441E-2</v>
      </c>
      <c r="CX113">
        <v>4.0746111117675003E-2</v>
      </c>
      <c r="CY113">
        <v>-6.1605078743116E-2</v>
      </c>
      <c r="CZ113">
        <v>2017</v>
      </c>
    </row>
    <row r="114" spans="1:104" x14ac:dyDescent="0.25">
      <c r="A114">
        <v>113</v>
      </c>
      <c r="B114" t="s">
        <v>136</v>
      </c>
      <c r="C114">
        <v>0</v>
      </c>
      <c r="D114">
        <v>0</v>
      </c>
      <c r="E114" t="s">
        <v>106</v>
      </c>
      <c r="F114" t="s">
        <v>106</v>
      </c>
      <c r="G114">
        <v>0</v>
      </c>
      <c r="H114" s="1">
        <v>42995</v>
      </c>
      <c r="I114">
        <v>2017091706</v>
      </c>
      <c r="J114">
        <v>1565</v>
      </c>
      <c r="K114">
        <v>9</v>
      </c>
      <c r="L114">
        <v>2</v>
      </c>
      <c r="M114">
        <v>4</v>
      </c>
      <c r="N114" s="2">
        <v>0.22013888888888888</v>
      </c>
      <c r="O114">
        <v>6</v>
      </c>
      <c r="P114">
        <v>2117</v>
      </c>
      <c r="Q114">
        <v>5</v>
      </c>
      <c r="R114" t="s">
        <v>103</v>
      </c>
      <c r="S114">
        <v>22</v>
      </c>
      <c r="T114">
        <v>78</v>
      </c>
      <c r="U114">
        <v>10</v>
      </c>
      <c r="V114">
        <v>11</v>
      </c>
      <c r="W114">
        <v>0</v>
      </c>
      <c r="X114">
        <v>1</v>
      </c>
      <c r="Y114" t="s">
        <v>103</v>
      </c>
      <c r="Z114" t="s">
        <v>247</v>
      </c>
      <c r="AA114" t="s">
        <v>309</v>
      </c>
      <c r="AB114">
        <v>1</v>
      </c>
      <c r="AC114">
        <v>0</v>
      </c>
      <c r="AD114">
        <v>0</v>
      </c>
      <c r="AE114" t="s">
        <v>106</v>
      </c>
      <c r="AF114" t="s">
        <v>106</v>
      </c>
      <c r="AG114" t="s">
        <v>106</v>
      </c>
      <c r="AH114">
        <v>0</v>
      </c>
      <c r="AI114">
        <v>0</v>
      </c>
      <c r="AJ114" t="s">
        <v>135</v>
      </c>
      <c r="AK114" t="s">
        <v>106</v>
      </c>
      <c r="AL114" t="s">
        <v>113</v>
      </c>
      <c r="AM114" t="s">
        <v>106</v>
      </c>
      <c r="AN114" t="s">
        <v>106</v>
      </c>
      <c r="AO114">
        <v>0</v>
      </c>
      <c r="AP114">
        <v>0</v>
      </c>
      <c r="AQ114">
        <v>0</v>
      </c>
      <c r="AR114" t="s">
        <v>106</v>
      </c>
      <c r="AS114">
        <v>0</v>
      </c>
      <c r="AT114" t="s">
        <v>106</v>
      </c>
      <c r="AU114" t="s">
        <v>106</v>
      </c>
      <c r="AV114" t="s">
        <v>113</v>
      </c>
      <c r="AW114" t="s">
        <v>106</v>
      </c>
      <c r="AX114" t="s">
        <v>106</v>
      </c>
      <c r="AY114" t="s">
        <v>106</v>
      </c>
      <c r="AZ114" t="s">
        <v>113</v>
      </c>
      <c r="BA114">
        <v>0</v>
      </c>
      <c r="BB114" t="s">
        <v>232</v>
      </c>
      <c r="BC114" t="s">
        <v>302</v>
      </c>
      <c r="BD114" t="s">
        <v>106</v>
      </c>
      <c r="BE114" t="s">
        <v>106</v>
      </c>
      <c r="BF114" t="s">
        <v>106</v>
      </c>
      <c r="BG114" t="s">
        <v>106</v>
      </c>
      <c r="BH114" t="s">
        <v>106</v>
      </c>
      <c r="BI114">
        <v>0</v>
      </c>
      <c r="BJ114" t="s">
        <v>106</v>
      </c>
      <c r="BK114" t="s">
        <v>106</v>
      </c>
      <c r="BL114">
        <v>0</v>
      </c>
      <c r="BM114">
        <v>0</v>
      </c>
      <c r="BN114" t="s">
        <v>106</v>
      </c>
      <c r="BO114">
        <v>0</v>
      </c>
      <c r="BP114" t="s">
        <v>106</v>
      </c>
      <c r="BQ114">
        <v>0</v>
      </c>
      <c r="BR114">
        <v>14</v>
      </c>
      <c r="BS114">
        <v>3</v>
      </c>
      <c r="BT114">
        <v>11</v>
      </c>
      <c r="BU114">
        <v>11</v>
      </c>
      <c r="BV114" t="s">
        <v>103</v>
      </c>
      <c r="BW114" t="s">
        <v>247</v>
      </c>
      <c r="BX114">
        <v>0</v>
      </c>
      <c r="BY114" t="s">
        <v>113</v>
      </c>
      <c r="BZ114">
        <v>3</v>
      </c>
      <c r="CA114">
        <v>3</v>
      </c>
      <c r="CB114">
        <v>3</v>
      </c>
      <c r="CC114">
        <v>3</v>
      </c>
      <c r="CD114">
        <v>3</v>
      </c>
      <c r="CE114">
        <v>0.36564400639490502</v>
      </c>
      <c r="CF114">
        <v>0.189544741185768</v>
      </c>
      <c r="CG114">
        <v>4.9253936519329999E-3</v>
      </c>
      <c r="CH114">
        <v>0.26301527502448802</v>
      </c>
      <c r="CI114">
        <v>5.2094869688798999E-2</v>
      </c>
      <c r="CJ114">
        <v>3.0080026434590001E-3</v>
      </c>
      <c r="CK114">
        <v>0.121767711410649</v>
      </c>
      <c r="CL114">
        <v>0</v>
      </c>
      <c r="CM114">
        <v>0</v>
      </c>
      <c r="CN114">
        <v>-1.40491734180473</v>
      </c>
      <c r="CO114">
        <v>-0.56875816839229898</v>
      </c>
      <c r="CP114" t="s">
        <v>106</v>
      </c>
      <c r="CQ114" t="s">
        <v>106</v>
      </c>
      <c r="CR114">
        <v>0.80559407772684899</v>
      </c>
      <c r="CS114">
        <v>0.19440592227315101</v>
      </c>
      <c r="CT114">
        <v>0.79365649784948999</v>
      </c>
      <c r="CU114">
        <v>0.20634350215051001</v>
      </c>
      <c r="CV114">
        <v>0.80559407772684899</v>
      </c>
      <c r="CW114">
        <v>-1.1937579877359E-2</v>
      </c>
      <c r="CX114" t="s">
        <v>106</v>
      </c>
      <c r="CY114" t="s">
        <v>106</v>
      </c>
      <c r="CZ114">
        <v>2017</v>
      </c>
    </row>
    <row r="115" spans="1:104" x14ac:dyDescent="0.25">
      <c r="A115">
        <v>114</v>
      </c>
      <c r="B115" t="s">
        <v>107</v>
      </c>
      <c r="C115">
        <v>1</v>
      </c>
      <c r="D115">
        <v>0</v>
      </c>
      <c r="E115" t="s">
        <v>106</v>
      </c>
      <c r="F115" t="s">
        <v>106</v>
      </c>
      <c r="G115">
        <v>0</v>
      </c>
      <c r="H115" s="1">
        <v>42995</v>
      </c>
      <c r="I115">
        <v>2017091706</v>
      </c>
      <c r="J115">
        <v>1667</v>
      </c>
      <c r="K115">
        <v>11</v>
      </c>
      <c r="L115">
        <v>2</v>
      </c>
      <c r="M115">
        <v>1</v>
      </c>
      <c r="N115" s="2">
        <v>0.125</v>
      </c>
      <c r="O115">
        <v>3</v>
      </c>
      <c r="P115">
        <v>1980</v>
      </c>
      <c r="Q115">
        <v>8</v>
      </c>
      <c r="R115" t="s">
        <v>103</v>
      </c>
      <c r="S115">
        <v>12</v>
      </c>
      <c r="T115">
        <v>88</v>
      </c>
      <c r="U115">
        <v>10</v>
      </c>
      <c r="V115">
        <v>3</v>
      </c>
      <c r="W115">
        <v>0</v>
      </c>
      <c r="X115">
        <v>0</v>
      </c>
      <c r="Y115" t="s">
        <v>103</v>
      </c>
      <c r="Z115" t="s">
        <v>247</v>
      </c>
      <c r="AA115" t="s">
        <v>310</v>
      </c>
      <c r="AB115">
        <v>1</v>
      </c>
      <c r="AC115">
        <v>3</v>
      </c>
      <c r="AD115">
        <v>0</v>
      </c>
      <c r="AE115" t="s">
        <v>106</v>
      </c>
      <c r="AF115" t="s">
        <v>106</v>
      </c>
      <c r="AG115" t="s">
        <v>106</v>
      </c>
      <c r="AH115">
        <v>0</v>
      </c>
      <c r="AI115">
        <v>0</v>
      </c>
      <c r="AJ115" t="s">
        <v>106</v>
      </c>
      <c r="AK115" t="s">
        <v>108</v>
      </c>
      <c r="AL115" t="s">
        <v>109</v>
      </c>
      <c r="AM115" t="s">
        <v>110</v>
      </c>
      <c r="AN115" t="s">
        <v>111</v>
      </c>
      <c r="AO115">
        <v>1</v>
      </c>
      <c r="AP115">
        <v>2</v>
      </c>
      <c r="AQ115">
        <v>0</v>
      </c>
      <c r="AR115" t="s">
        <v>112</v>
      </c>
      <c r="AS115">
        <v>0</v>
      </c>
      <c r="AT115" t="s">
        <v>106</v>
      </c>
      <c r="AU115" t="s">
        <v>106</v>
      </c>
      <c r="AV115" t="s">
        <v>113</v>
      </c>
      <c r="AW115" t="s">
        <v>106</v>
      </c>
      <c r="AX115" t="s">
        <v>106</v>
      </c>
      <c r="AY115" t="s">
        <v>117</v>
      </c>
      <c r="AZ115" t="s">
        <v>295</v>
      </c>
      <c r="BA115">
        <v>1</v>
      </c>
      <c r="BB115" t="s">
        <v>106</v>
      </c>
      <c r="BC115" t="s">
        <v>106</v>
      </c>
      <c r="BD115" t="s">
        <v>106</v>
      </c>
      <c r="BE115" t="s">
        <v>311</v>
      </c>
      <c r="BF115" t="s">
        <v>106</v>
      </c>
      <c r="BG115" t="s">
        <v>106</v>
      </c>
      <c r="BH115" t="s">
        <v>106</v>
      </c>
      <c r="BI115">
        <v>0</v>
      </c>
      <c r="BJ115" t="s">
        <v>106</v>
      </c>
      <c r="BK115" t="s">
        <v>106</v>
      </c>
      <c r="BL115">
        <v>0</v>
      </c>
      <c r="BM115">
        <v>0</v>
      </c>
      <c r="BN115" t="s">
        <v>106</v>
      </c>
      <c r="BO115">
        <v>0</v>
      </c>
      <c r="BP115" t="s">
        <v>106</v>
      </c>
      <c r="BQ115">
        <v>0</v>
      </c>
      <c r="BR115">
        <v>14</v>
      </c>
      <c r="BS115">
        <v>3</v>
      </c>
      <c r="BT115">
        <v>11</v>
      </c>
      <c r="BU115">
        <v>11</v>
      </c>
      <c r="BV115" t="s">
        <v>103</v>
      </c>
      <c r="BW115" t="s">
        <v>247</v>
      </c>
      <c r="BX115">
        <v>0</v>
      </c>
      <c r="BY115" t="s">
        <v>113</v>
      </c>
      <c r="BZ115">
        <v>3</v>
      </c>
      <c r="CA115">
        <v>3</v>
      </c>
      <c r="CB115">
        <v>3</v>
      </c>
      <c r="CC115">
        <v>3</v>
      </c>
      <c r="CD115">
        <v>3</v>
      </c>
      <c r="CE115">
        <v>0.54192305449857703</v>
      </c>
      <c r="CF115">
        <v>9.0940506839558996E-2</v>
      </c>
      <c r="CG115">
        <v>5.3190677114050003E-3</v>
      </c>
      <c r="CH115">
        <v>0.13393042156407201</v>
      </c>
      <c r="CI115">
        <v>8.8885826269305995E-2</v>
      </c>
      <c r="CJ115">
        <v>1.493289636521E-3</v>
      </c>
      <c r="CK115">
        <v>0.13750783348056</v>
      </c>
      <c r="CL115">
        <v>0</v>
      </c>
      <c r="CM115">
        <v>0</v>
      </c>
      <c r="CN115">
        <v>1.1226285554887999E-2</v>
      </c>
      <c r="CO115">
        <v>-0.12545585135051701</v>
      </c>
      <c r="CP115">
        <v>-0.286442072353573</v>
      </c>
      <c r="CQ115">
        <v>0.16098622100305501</v>
      </c>
      <c r="CR115">
        <v>0.83657872465058203</v>
      </c>
      <c r="CS115">
        <v>0.163421275349418</v>
      </c>
      <c r="CT115">
        <v>0.83391821598363303</v>
      </c>
      <c r="CU115">
        <v>0.166081784016367</v>
      </c>
      <c r="CV115">
        <v>0.83657872465058203</v>
      </c>
      <c r="CW115">
        <v>-2.6605086669490002E-3</v>
      </c>
      <c r="CX115">
        <v>-6.0398697742940002E-3</v>
      </c>
      <c r="CY115">
        <v>3.3793611073450001E-3</v>
      </c>
      <c r="CZ115">
        <v>2017</v>
      </c>
    </row>
    <row r="116" spans="1:104" x14ac:dyDescent="0.25">
      <c r="A116">
        <v>115</v>
      </c>
      <c r="B116" t="s">
        <v>107</v>
      </c>
      <c r="C116">
        <v>1</v>
      </c>
      <c r="D116">
        <v>0</v>
      </c>
      <c r="E116" t="s">
        <v>106</v>
      </c>
      <c r="F116" t="s">
        <v>106</v>
      </c>
      <c r="G116">
        <v>0</v>
      </c>
      <c r="H116" s="1">
        <v>42995</v>
      </c>
      <c r="I116">
        <v>2017091706</v>
      </c>
      <c r="J116">
        <v>1691</v>
      </c>
      <c r="K116">
        <v>11</v>
      </c>
      <c r="L116">
        <v>2</v>
      </c>
      <c r="M116">
        <v>2</v>
      </c>
      <c r="N116" s="2">
        <v>9.9999999999999992E-2</v>
      </c>
      <c r="O116">
        <v>3</v>
      </c>
      <c r="P116">
        <v>1944</v>
      </c>
      <c r="Q116">
        <v>36</v>
      </c>
      <c r="R116" t="s">
        <v>103</v>
      </c>
      <c r="S116">
        <v>15</v>
      </c>
      <c r="T116">
        <v>85</v>
      </c>
      <c r="U116">
        <v>7</v>
      </c>
      <c r="V116">
        <v>7</v>
      </c>
      <c r="W116">
        <v>0</v>
      </c>
      <c r="X116">
        <v>0</v>
      </c>
      <c r="Y116" t="s">
        <v>103</v>
      </c>
      <c r="Z116" t="s">
        <v>247</v>
      </c>
      <c r="AA116" t="s">
        <v>312</v>
      </c>
      <c r="AB116">
        <v>1</v>
      </c>
      <c r="AC116">
        <v>4</v>
      </c>
      <c r="AD116">
        <v>0</v>
      </c>
      <c r="AE116" t="s">
        <v>106</v>
      </c>
      <c r="AF116" t="s">
        <v>106</v>
      </c>
      <c r="AG116" t="s">
        <v>106</v>
      </c>
      <c r="AH116">
        <v>0</v>
      </c>
      <c r="AI116">
        <v>0</v>
      </c>
      <c r="AJ116" t="s">
        <v>106</v>
      </c>
      <c r="AK116" t="s">
        <v>108</v>
      </c>
      <c r="AL116" t="s">
        <v>109</v>
      </c>
      <c r="AM116" t="s">
        <v>110</v>
      </c>
      <c r="AN116" t="s">
        <v>111</v>
      </c>
      <c r="AO116">
        <v>1</v>
      </c>
      <c r="AP116">
        <v>3</v>
      </c>
      <c r="AQ116">
        <v>0</v>
      </c>
      <c r="AR116" t="s">
        <v>132</v>
      </c>
      <c r="AS116">
        <v>0</v>
      </c>
      <c r="AT116" t="s">
        <v>106</v>
      </c>
      <c r="AU116" t="s">
        <v>106</v>
      </c>
      <c r="AV116" t="s">
        <v>113</v>
      </c>
      <c r="AW116" t="s">
        <v>106</v>
      </c>
      <c r="AX116" t="s">
        <v>106</v>
      </c>
      <c r="AY116" t="s">
        <v>149</v>
      </c>
      <c r="AZ116" t="s">
        <v>150</v>
      </c>
      <c r="BA116">
        <v>1</v>
      </c>
      <c r="BB116" t="s">
        <v>106</v>
      </c>
      <c r="BC116" t="s">
        <v>106</v>
      </c>
      <c r="BD116" t="s">
        <v>106</v>
      </c>
      <c r="BE116" t="s">
        <v>313</v>
      </c>
      <c r="BF116" t="s">
        <v>106</v>
      </c>
      <c r="BG116" t="s">
        <v>106</v>
      </c>
      <c r="BH116" t="s">
        <v>106</v>
      </c>
      <c r="BI116">
        <v>0</v>
      </c>
      <c r="BJ116" t="s">
        <v>106</v>
      </c>
      <c r="BK116" t="s">
        <v>106</v>
      </c>
      <c r="BL116">
        <v>0</v>
      </c>
      <c r="BM116">
        <v>0</v>
      </c>
      <c r="BN116" t="s">
        <v>106</v>
      </c>
      <c r="BO116">
        <v>0</v>
      </c>
      <c r="BP116" t="s">
        <v>106</v>
      </c>
      <c r="BQ116">
        <v>0</v>
      </c>
      <c r="BR116">
        <v>14</v>
      </c>
      <c r="BS116">
        <v>3</v>
      </c>
      <c r="BT116">
        <v>11</v>
      </c>
      <c r="BU116">
        <v>11</v>
      </c>
      <c r="BV116" t="s">
        <v>103</v>
      </c>
      <c r="BW116" t="s">
        <v>247</v>
      </c>
      <c r="BX116">
        <v>0</v>
      </c>
      <c r="BY116" t="s">
        <v>113</v>
      </c>
      <c r="BZ116">
        <v>3</v>
      </c>
      <c r="CA116">
        <v>3</v>
      </c>
      <c r="CB116">
        <v>3</v>
      </c>
      <c r="CC116">
        <v>3</v>
      </c>
      <c r="CD116">
        <v>3</v>
      </c>
      <c r="CE116">
        <v>0.57070093901137997</v>
      </c>
      <c r="CF116">
        <v>9.1017930981992998E-2</v>
      </c>
      <c r="CG116">
        <v>4.0996496643070004E-3</v>
      </c>
      <c r="CH116">
        <v>0.13261635812977501</v>
      </c>
      <c r="CI116">
        <v>7.6961960237210997E-2</v>
      </c>
      <c r="CJ116">
        <v>1.5539962303179999E-3</v>
      </c>
      <c r="CK116">
        <v>0.12304916574501699</v>
      </c>
      <c r="CL116">
        <v>0</v>
      </c>
      <c r="CM116">
        <v>0</v>
      </c>
      <c r="CN116">
        <v>-0.114229565795629</v>
      </c>
      <c r="CO116">
        <v>1.1471379384942E-2</v>
      </c>
      <c r="CP116">
        <v>-0.323033943954733</v>
      </c>
      <c r="CQ116">
        <v>0.33450532333967498</v>
      </c>
      <c r="CR116">
        <v>0.83391821598363303</v>
      </c>
      <c r="CS116">
        <v>0.166081784016367</v>
      </c>
      <c r="CT116">
        <v>0.83424535034376102</v>
      </c>
      <c r="CU116">
        <v>0.16575464965623901</v>
      </c>
      <c r="CV116">
        <v>0.83391821598363303</v>
      </c>
      <c r="CW116">
        <v>3.2713436012799999E-4</v>
      </c>
      <c r="CX116">
        <v>-6.9320489162670003E-3</v>
      </c>
      <c r="CY116">
        <v>7.2591832763950004E-3</v>
      </c>
      <c r="CZ116">
        <v>2017</v>
      </c>
    </row>
    <row r="117" spans="1:104" x14ac:dyDescent="0.25">
      <c r="A117">
        <v>116</v>
      </c>
      <c r="B117" t="s">
        <v>107</v>
      </c>
      <c r="C117">
        <v>1</v>
      </c>
      <c r="D117">
        <v>0</v>
      </c>
      <c r="E117" t="s">
        <v>106</v>
      </c>
      <c r="F117" t="s">
        <v>106</v>
      </c>
      <c r="G117">
        <v>0</v>
      </c>
      <c r="H117" s="1">
        <v>42995</v>
      </c>
      <c r="I117">
        <v>2017091706</v>
      </c>
      <c r="J117">
        <v>1732</v>
      </c>
      <c r="K117">
        <v>11</v>
      </c>
      <c r="L117">
        <v>2</v>
      </c>
      <c r="M117">
        <v>3</v>
      </c>
      <c r="N117" s="2">
        <v>8.3333333333333329E-2</v>
      </c>
      <c r="O117">
        <v>2</v>
      </c>
      <c r="P117">
        <v>1920</v>
      </c>
      <c r="Q117">
        <v>0</v>
      </c>
      <c r="R117" t="s">
        <v>103</v>
      </c>
      <c r="S117">
        <v>19</v>
      </c>
      <c r="T117">
        <v>81</v>
      </c>
      <c r="U117">
        <v>3</v>
      </c>
      <c r="V117">
        <v>15</v>
      </c>
      <c r="W117">
        <v>0</v>
      </c>
      <c r="X117">
        <v>1</v>
      </c>
      <c r="Y117" t="s">
        <v>103</v>
      </c>
      <c r="Z117" t="s">
        <v>247</v>
      </c>
      <c r="AA117" t="s">
        <v>314</v>
      </c>
      <c r="AB117">
        <v>1</v>
      </c>
      <c r="AC117">
        <v>8</v>
      </c>
      <c r="AD117">
        <v>0</v>
      </c>
      <c r="AE117" t="s">
        <v>106</v>
      </c>
      <c r="AF117" t="s">
        <v>106</v>
      </c>
      <c r="AG117" t="s">
        <v>106</v>
      </c>
      <c r="AH117">
        <v>0</v>
      </c>
      <c r="AI117">
        <v>0</v>
      </c>
      <c r="AJ117" t="s">
        <v>106</v>
      </c>
      <c r="AK117" t="s">
        <v>108</v>
      </c>
      <c r="AL117" t="s">
        <v>109</v>
      </c>
      <c r="AM117" t="s">
        <v>110</v>
      </c>
      <c r="AN117" t="s">
        <v>111</v>
      </c>
      <c r="AO117">
        <v>8</v>
      </c>
      <c r="AP117">
        <v>0</v>
      </c>
      <c r="AQ117">
        <v>0</v>
      </c>
      <c r="AR117" t="s">
        <v>124</v>
      </c>
      <c r="AS117">
        <v>0</v>
      </c>
      <c r="AT117" t="s">
        <v>106</v>
      </c>
      <c r="AU117" t="s">
        <v>106</v>
      </c>
      <c r="AV117" t="s">
        <v>113</v>
      </c>
      <c r="AW117" t="s">
        <v>106</v>
      </c>
      <c r="AX117" t="s">
        <v>106</v>
      </c>
      <c r="AY117" t="s">
        <v>119</v>
      </c>
      <c r="AZ117" t="s">
        <v>120</v>
      </c>
      <c r="BA117">
        <v>1</v>
      </c>
      <c r="BB117" t="s">
        <v>106</v>
      </c>
      <c r="BC117" t="s">
        <v>106</v>
      </c>
      <c r="BD117" t="s">
        <v>106</v>
      </c>
      <c r="BE117" t="s">
        <v>268</v>
      </c>
      <c r="BF117" t="s">
        <v>106</v>
      </c>
      <c r="BG117" t="s">
        <v>106</v>
      </c>
      <c r="BH117" t="s">
        <v>106</v>
      </c>
      <c r="BI117">
        <v>0</v>
      </c>
      <c r="BJ117" t="s">
        <v>106</v>
      </c>
      <c r="BK117" t="s">
        <v>106</v>
      </c>
      <c r="BL117">
        <v>0</v>
      </c>
      <c r="BM117">
        <v>0</v>
      </c>
      <c r="BN117" t="s">
        <v>106</v>
      </c>
      <c r="BO117">
        <v>0</v>
      </c>
      <c r="BP117" t="s">
        <v>106</v>
      </c>
      <c r="BQ117">
        <v>0</v>
      </c>
      <c r="BR117">
        <v>14</v>
      </c>
      <c r="BS117">
        <v>3</v>
      </c>
      <c r="BT117">
        <v>11</v>
      </c>
      <c r="BU117">
        <v>11</v>
      </c>
      <c r="BV117" t="s">
        <v>103</v>
      </c>
      <c r="BW117" t="s">
        <v>247</v>
      </c>
      <c r="BX117">
        <v>0</v>
      </c>
      <c r="BY117" t="s">
        <v>113</v>
      </c>
      <c r="BZ117">
        <v>3</v>
      </c>
      <c r="CA117">
        <v>3</v>
      </c>
      <c r="CB117">
        <v>3</v>
      </c>
      <c r="CC117">
        <v>3</v>
      </c>
      <c r="CD117">
        <v>3</v>
      </c>
      <c r="CE117">
        <v>0.57062485748787395</v>
      </c>
      <c r="CF117">
        <v>9.4822943666100001E-2</v>
      </c>
      <c r="CG117">
        <v>3.4635827683899998E-3</v>
      </c>
      <c r="CH117">
        <v>0.133703187572107</v>
      </c>
      <c r="CI117">
        <v>6.2485480261145997E-2</v>
      </c>
      <c r="CJ117">
        <v>1.439191072998E-3</v>
      </c>
      <c r="CK117">
        <v>0.133460757171386</v>
      </c>
      <c r="CL117">
        <v>0</v>
      </c>
      <c r="CM117">
        <v>0</v>
      </c>
      <c r="CN117">
        <v>-0.102758186410687</v>
      </c>
      <c r="CO117">
        <v>1.0927154525333</v>
      </c>
      <c r="CP117">
        <v>1.0927154525333</v>
      </c>
      <c r="CQ117">
        <v>0</v>
      </c>
      <c r="CR117">
        <v>0.83424535034376102</v>
      </c>
      <c r="CS117">
        <v>0.16575464965623901</v>
      </c>
      <c r="CT117">
        <v>0.86052222644661402</v>
      </c>
      <c r="CU117">
        <v>0.139477773553386</v>
      </c>
      <c r="CV117">
        <v>0.83424535034376102</v>
      </c>
      <c r="CW117">
        <v>2.6276876102853002E-2</v>
      </c>
      <c r="CX117">
        <v>2.6276876102853002E-2</v>
      </c>
      <c r="CY117">
        <v>0</v>
      </c>
      <c r="CZ117">
        <v>2017</v>
      </c>
    </row>
    <row r="118" spans="1:104" x14ac:dyDescent="0.25">
      <c r="A118">
        <v>117</v>
      </c>
      <c r="B118" t="s">
        <v>107</v>
      </c>
      <c r="C118">
        <v>1</v>
      </c>
      <c r="D118">
        <v>0</v>
      </c>
      <c r="E118" t="s">
        <v>106</v>
      </c>
      <c r="F118" t="s">
        <v>106</v>
      </c>
      <c r="G118">
        <v>0</v>
      </c>
      <c r="H118" s="1">
        <v>42995</v>
      </c>
      <c r="I118">
        <v>2017091706</v>
      </c>
      <c r="J118">
        <v>1761</v>
      </c>
      <c r="K118">
        <v>11</v>
      </c>
      <c r="L118">
        <v>2</v>
      </c>
      <c r="M118">
        <v>1</v>
      </c>
      <c r="N118" s="2">
        <v>8.0555555555555561E-2</v>
      </c>
      <c r="O118">
        <v>2</v>
      </c>
      <c r="P118">
        <v>1916</v>
      </c>
      <c r="Q118">
        <v>4</v>
      </c>
      <c r="R118" t="s">
        <v>103</v>
      </c>
      <c r="S118">
        <v>27</v>
      </c>
      <c r="T118">
        <v>73</v>
      </c>
      <c r="U118">
        <v>10</v>
      </c>
      <c r="V118">
        <v>27</v>
      </c>
      <c r="W118">
        <v>0</v>
      </c>
      <c r="X118">
        <v>1</v>
      </c>
      <c r="Y118" t="s">
        <v>103</v>
      </c>
      <c r="Z118" t="s">
        <v>247</v>
      </c>
      <c r="AA118" t="s">
        <v>315</v>
      </c>
      <c r="AB118">
        <v>1</v>
      </c>
      <c r="AC118">
        <v>12</v>
      </c>
      <c r="AD118">
        <v>0</v>
      </c>
      <c r="AE118" t="s">
        <v>106</v>
      </c>
      <c r="AF118" t="s">
        <v>106</v>
      </c>
      <c r="AG118" t="s">
        <v>106</v>
      </c>
      <c r="AH118">
        <v>0</v>
      </c>
      <c r="AI118">
        <v>0</v>
      </c>
      <c r="AJ118" t="s">
        <v>106</v>
      </c>
      <c r="AK118" t="s">
        <v>108</v>
      </c>
      <c r="AL118" t="s">
        <v>109</v>
      </c>
      <c r="AM118" t="s">
        <v>110</v>
      </c>
      <c r="AN118" t="s">
        <v>111</v>
      </c>
      <c r="AO118">
        <v>11</v>
      </c>
      <c r="AP118">
        <v>1</v>
      </c>
      <c r="AQ118">
        <v>0</v>
      </c>
      <c r="AR118" t="s">
        <v>132</v>
      </c>
      <c r="AS118">
        <v>0</v>
      </c>
      <c r="AT118" t="s">
        <v>106</v>
      </c>
      <c r="AU118" t="s">
        <v>106</v>
      </c>
      <c r="AV118" t="s">
        <v>113</v>
      </c>
      <c r="AW118" t="s">
        <v>106</v>
      </c>
      <c r="AX118" t="s">
        <v>106</v>
      </c>
      <c r="AY118" t="s">
        <v>149</v>
      </c>
      <c r="AZ118" t="s">
        <v>150</v>
      </c>
      <c r="BA118">
        <v>1</v>
      </c>
      <c r="BB118" t="s">
        <v>106</v>
      </c>
      <c r="BC118" t="s">
        <v>106</v>
      </c>
      <c r="BD118" t="s">
        <v>106</v>
      </c>
      <c r="BE118" t="s">
        <v>265</v>
      </c>
      <c r="BF118" t="s">
        <v>106</v>
      </c>
      <c r="BG118" t="s">
        <v>106</v>
      </c>
      <c r="BH118" t="s">
        <v>106</v>
      </c>
      <c r="BI118">
        <v>0</v>
      </c>
      <c r="BJ118" t="s">
        <v>106</v>
      </c>
      <c r="BK118" t="s">
        <v>106</v>
      </c>
      <c r="BL118">
        <v>0</v>
      </c>
      <c r="BM118">
        <v>0</v>
      </c>
      <c r="BN118" t="s">
        <v>106</v>
      </c>
      <c r="BO118">
        <v>0</v>
      </c>
      <c r="BP118" t="s">
        <v>106</v>
      </c>
      <c r="BQ118">
        <v>0</v>
      </c>
      <c r="BR118">
        <v>14</v>
      </c>
      <c r="BS118">
        <v>3</v>
      </c>
      <c r="BT118">
        <v>11</v>
      </c>
      <c r="BU118">
        <v>11</v>
      </c>
      <c r="BV118" t="s">
        <v>103</v>
      </c>
      <c r="BW118" t="s">
        <v>247</v>
      </c>
      <c r="BX118">
        <v>0</v>
      </c>
      <c r="BY118" t="s">
        <v>113</v>
      </c>
      <c r="BZ118">
        <v>3</v>
      </c>
      <c r="CA118">
        <v>3</v>
      </c>
      <c r="CB118">
        <v>3</v>
      </c>
      <c r="CC118">
        <v>3</v>
      </c>
      <c r="CD118">
        <v>3</v>
      </c>
      <c r="CE118">
        <v>0.62156209087111103</v>
      </c>
      <c r="CF118">
        <v>5.0871405341316997E-2</v>
      </c>
      <c r="CG118">
        <v>2.3261509432649999E-3</v>
      </c>
      <c r="CH118">
        <v>3.6957855463744999E-2</v>
      </c>
      <c r="CI118">
        <v>0.15229550118347299</v>
      </c>
      <c r="CJ118">
        <v>5.7334093014799995E-4</v>
      </c>
      <c r="CK118">
        <v>0.13541365526694199</v>
      </c>
      <c r="CL118">
        <v>0</v>
      </c>
      <c r="CM118">
        <v>0</v>
      </c>
      <c r="CN118">
        <v>0.98995726612261503</v>
      </c>
      <c r="CO118">
        <v>0.44365584213577602</v>
      </c>
      <c r="CP118">
        <v>0.45953257836031097</v>
      </c>
      <c r="CQ118">
        <v>-1.5876736224536E-2</v>
      </c>
      <c r="CR118">
        <v>0.86052222644661402</v>
      </c>
      <c r="CS118">
        <v>0.139477773553386</v>
      </c>
      <c r="CT118">
        <v>0.86822128067645798</v>
      </c>
      <c r="CU118">
        <v>0.13177871932354199</v>
      </c>
      <c r="CV118">
        <v>0.86052222644661402</v>
      </c>
      <c r="CW118">
        <v>7.699054229844E-3</v>
      </c>
      <c r="CX118">
        <v>7.7949518985109996E-3</v>
      </c>
      <c r="CY118" s="3">
        <v>-9.5897668666800105E-5</v>
      </c>
      <c r="CZ118">
        <v>2017</v>
      </c>
    </row>
    <row r="119" spans="1:104" x14ac:dyDescent="0.25">
      <c r="A119">
        <v>118</v>
      </c>
      <c r="B119" t="s">
        <v>107</v>
      </c>
      <c r="C119">
        <v>1</v>
      </c>
      <c r="D119">
        <v>0</v>
      </c>
      <c r="E119" t="s">
        <v>106</v>
      </c>
      <c r="F119" t="s">
        <v>106</v>
      </c>
      <c r="G119">
        <v>0</v>
      </c>
      <c r="H119" s="1">
        <v>42995</v>
      </c>
      <c r="I119">
        <v>2017091706</v>
      </c>
      <c r="J119">
        <v>1785</v>
      </c>
      <c r="K119">
        <v>11</v>
      </c>
      <c r="L119">
        <v>2</v>
      </c>
      <c r="M119">
        <v>1</v>
      </c>
      <c r="N119" s="2">
        <v>6.3194444444444442E-2</v>
      </c>
      <c r="O119">
        <v>2</v>
      </c>
      <c r="P119">
        <v>1891</v>
      </c>
      <c r="Q119">
        <v>25</v>
      </c>
      <c r="R119" t="s">
        <v>103</v>
      </c>
      <c r="S119">
        <v>39</v>
      </c>
      <c r="T119">
        <v>61</v>
      </c>
      <c r="U119">
        <v>10</v>
      </c>
      <c r="V119">
        <v>30</v>
      </c>
      <c r="W119">
        <v>0</v>
      </c>
      <c r="X119">
        <v>0</v>
      </c>
      <c r="Y119" t="s">
        <v>103</v>
      </c>
      <c r="Z119" t="s">
        <v>247</v>
      </c>
      <c r="AA119" t="s">
        <v>316</v>
      </c>
      <c r="AB119">
        <v>1</v>
      </c>
      <c r="AC119">
        <v>3</v>
      </c>
      <c r="AD119">
        <v>0</v>
      </c>
      <c r="AE119" t="s">
        <v>106</v>
      </c>
      <c r="AF119" t="s">
        <v>106</v>
      </c>
      <c r="AG119" t="s">
        <v>106</v>
      </c>
      <c r="AH119">
        <v>0</v>
      </c>
      <c r="AI119">
        <v>0</v>
      </c>
      <c r="AJ119" t="s">
        <v>106</v>
      </c>
      <c r="AK119" t="s">
        <v>108</v>
      </c>
      <c r="AL119" t="s">
        <v>109</v>
      </c>
      <c r="AM119" t="s">
        <v>110</v>
      </c>
      <c r="AN119" t="s">
        <v>111</v>
      </c>
      <c r="AO119">
        <v>1</v>
      </c>
      <c r="AP119">
        <v>2</v>
      </c>
      <c r="AQ119">
        <v>0</v>
      </c>
      <c r="AR119" t="s">
        <v>124</v>
      </c>
      <c r="AS119">
        <v>0</v>
      </c>
      <c r="AT119" t="s">
        <v>106</v>
      </c>
      <c r="AU119" t="s">
        <v>106</v>
      </c>
      <c r="AV119" t="s">
        <v>113</v>
      </c>
      <c r="AW119" t="s">
        <v>106</v>
      </c>
      <c r="AX119" t="s">
        <v>106</v>
      </c>
      <c r="AY119" t="s">
        <v>149</v>
      </c>
      <c r="AZ119" t="s">
        <v>150</v>
      </c>
      <c r="BA119">
        <v>1</v>
      </c>
      <c r="BB119" t="s">
        <v>106</v>
      </c>
      <c r="BC119" t="s">
        <v>106</v>
      </c>
      <c r="BD119" t="s">
        <v>106</v>
      </c>
      <c r="BE119" t="s">
        <v>266</v>
      </c>
      <c r="BF119" t="s">
        <v>106</v>
      </c>
      <c r="BG119" t="s">
        <v>106</v>
      </c>
      <c r="BH119" t="s">
        <v>106</v>
      </c>
      <c r="BI119">
        <v>0</v>
      </c>
      <c r="BJ119" t="s">
        <v>106</v>
      </c>
      <c r="BK119" t="s">
        <v>106</v>
      </c>
      <c r="BL119">
        <v>0</v>
      </c>
      <c r="BM119">
        <v>0</v>
      </c>
      <c r="BN119" t="s">
        <v>106</v>
      </c>
      <c r="BO119">
        <v>0</v>
      </c>
      <c r="BP119" t="s">
        <v>106</v>
      </c>
      <c r="BQ119">
        <v>0</v>
      </c>
      <c r="BR119">
        <v>14</v>
      </c>
      <c r="BS119">
        <v>3</v>
      </c>
      <c r="BT119">
        <v>11</v>
      </c>
      <c r="BU119">
        <v>11</v>
      </c>
      <c r="BV119" t="s">
        <v>103</v>
      </c>
      <c r="BW119" t="s">
        <v>247</v>
      </c>
      <c r="BX119">
        <v>0</v>
      </c>
      <c r="BY119" t="s">
        <v>113</v>
      </c>
      <c r="BZ119">
        <v>3</v>
      </c>
      <c r="CA119">
        <v>3</v>
      </c>
      <c r="CB119">
        <v>3</v>
      </c>
      <c r="CC119">
        <v>3</v>
      </c>
      <c r="CD119">
        <v>3</v>
      </c>
      <c r="CE119">
        <v>0.56545073738547602</v>
      </c>
      <c r="CF119">
        <v>4.1026256690524003E-2</v>
      </c>
      <c r="CG119">
        <v>9.0824020697099995E-4</v>
      </c>
      <c r="CH119">
        <v>2.9724784249973001E-2</v>
      </c>
      <c r="CI119">
        <v>0.192645708148206</v>
      </c>
      <c r="CJ119">
        <v>6.1303783657200002E-4</v>
      </c>
      <c r="CK119">
        <v>0.16963123548227901</v>
      </c>
      <c r="CL119">
        <v>0</v>
      </c>
      <c r="CM119">
        <v>0</v>
      </c>
      <c r="CN119">
        <v>1.4336131082583901</v>
      </c>
      <c r="CO119">
        <v>-0.14143233172293601</v>
      </c>
      <c r="CP119">
        <v>-0.20960869073615199</v>
      </c>
      <c r="CQ119">
        <v>6.8176359013216004E-2</v>
      </c>
      <c r="CR119">
        <v>0.86822128067645798</v>
      </c>
      <c r="CS119">
        <v>0.13177871932354199</v>
      </c>
      <c r="CT119">
        <v>0.86614073509829104</v>
      </c>
      <c r="CU119">
        <v>0.13385926490170899</v>
      </c>
      <c r="CV119">
        <v>0.86822128067645798</v>
      </c>
      <c r="CW119">
        <v>-2.080545578167E-3</v>
      </c>
      <c r="CX119">
        <v>-3.4286131240229998E-3</v>
      </c>
      <c r="CY119">
        <v>1.348067545856E-3</v>
      </c>
      <c r="CZ119">
        <v>2017</v>
      </c>
    </row>
    <row r="120" spans="1:104" x14ac:dyDescent="0.25">
      <c r="A120">
        <v>119</v>
      </c>
      <c r="B120" t="s">
        <v>107</v>
      </c>
      <c r="C120">
        <v>1</v>
      </c>
      <c r="D120">
        <v>0</v>
      </c>
      <c r="E120" t="s">
        <v>106</v>
      </c>
      <c r="F120" t="s">
        <v>106</v>
      </c>
      <c r="G120">
        <v>0</v>
      </c>
      <c r="H120" s="1">
        <v>42995</v>
      </c>
      <c r="I120">
        <v>2017091706</v>
      </c>
      <c r="J120">
        <v>1809</v>
      </c>
      <c r="K120">
        <v>11</v>
      </c>
      <c r="L120">
        <v>2</v>
      </c>
      <c r="M120">
        <v>2</v>
      </c>
      <c r="N120" s="2">
        <v>4.6527777777777779E-2</v>
      </c>
      <c r="O120">
        <v>2</v>
      </c>
      <c r="P120">
        <v>1867</v>
      </c>
      <c r="Q120">
        <v>24</v>
      </c>
      <c r="R120" t="s">
        <v>103</v>
      </c>
      <c r="S120">
        <v>42</v>
      </c>
      <c r="T120">
        <v>58</v>
      </c>
      <c r="U120">
        <v>7</v>
      </c>
      <c r="V120">
        <v>42</v>
      </c>
      <c r="W120">
        <v>0</v>
      </c>
      <c r="X120">
        <v>1</v>
      </c>
      <c r="Y120" t="s">
        <v>103</v>
      </c>
      <c r="Z120" t="s">
        <v>247</v>
      </c>
      <c r="AA120" t="s">
        <v>317</v>
      </c>
      <c r="AB120">
        <v>1</v>
      </c>
      <c r="AC120">
        <v>12</v>
      </c>
      <c r="AD120">
        <v>0</v>
      </c>
      <c r="AE120" t="s">
        <v>106</v>
      </c>
      <c r="AF120" t="s">
        <v>106</v>
      </c>
      <c r="AG120" t="s">
        <v>106</v>
      </c>
      <c r="AH120">
        <v>0</v>
      </c>
      <c r="AI120">
        <v>0</v>
      </c>
      <c r="AJ120" t="s">
        <v>106</v>
      </c>
      <c r="AK120" t="s">
        <v>108</v>
      </c>
      <c r="AL120" t="s">
        <v>109</v>
      </c>
      <c r="AM120" t="s">
        <v>129</v>
      </c>
      <c r="AN120" t="s">
        <v>111</v>
      </c>
      <c r="AO120">
        <v>12</v>
      </c>
      <c r="AP120">
        <v>0</v>
      </c>
      <c r="AQ120">
        <v>0</v>
      </c>
      <c r="AR120" t="s">
        <v>124</v>
      </c>
      <c r="AS120">
        <v>0</v>
      </c>
      <c r="AT120" t="s">
        <v>106</v>
      </c>
      <c r="AU120" t="s">
        <v>106</v>
      </c>
      <c r="AV120" t="s">
        <v>113</v>
      </c>
      <c r="AW120" t="s">
        <v>106</v>
      </c>
      <c r="AX120" t="s">
        <v>106</v>
      </c>
      <c r="AY120" t="s">
        <v>119</v>
      </c>
      <c r="AZ120" t="s">
        <v>120</v>
      </c>
      <c r="BA120">
        <v>0</v>
      </c>
      <c r="BB120" t="s">
        <v>106</v>
      </c>
      <c r="BC120" t="s">
        <v>106</v>
      </c>
      <c r="BD120" t="s">
        <v>106</v>
      </c>
      <c r="BE120" t="s">
        <v>268</v>
      </c>
      <c r="BF120" t="s">
        <v>106</v>
      </c>
      <c r="BG120" t="s">
        <v>106</v>
      </c>
      <c r="BH120" t="s">
        <v>106</v>
      </c>
      <c r="BI120">
        <v>0</v>
      </c>
      <c r="BJ120" t="s">
        <v>106</v>
      </c>
      <c r="BK120" t="s">
        <v>106</v>
      </c>
      <c r="BL120">
        <v>0</v>
      </c>
      <c r="BM120">
        <v>1</v>
      </c>
      <c r="BN120" t="s">
        <v>318</v>
      </c>
      <c r="BO120">
        <v>0</v>
      </c>
      <c r="BP120" t="s">
        <v>106</v>
      </c>
      <c r="BQ120">
        <v>0</v>
      </c>
      <c r="BR120">
        <v>14</v>
      </c>
      <c r="BS120">
        <v>3</v>
      </c>
      <c r="BT120">
        <v>11</v>
      </c>
      <c r="BU120">
        <v>11</v>
      </c>
      <c r="BV120" t="s">
        <v>103</v>
      </c>
      <c r="BW120" t="s">
        <v>247</v>
      </c>
      <c r="BX120">
        <v>0</v>
      </c>
      <c r="BY120" t="s">
        <v>113</v>
      </c>
      <c r="BZ120">
        <v>3</v>
      </c>
      <c r="CA120">
        <v>3</v>
      </c>
      <c r="CB120">
        <v>3</v>
      </c>
      <c r="CC120">
        <v>3</v>
      </c>
      <c r="CD120">
        <v>3</v>
      </c>
      <c r="CE120">
        <v>0.58761270492006301</v>
      </c>
      <c r="CF120">
        <v>4.1493496013644E-2</v>
      </c>
      <c r="CG120">
        <v>9.8429111080199994E-4</v>
      </c>
      <c r="CH120">
        <v>3.0052947556783002E-2</v>
      </c>
      <c r="CI120">
        <v>0.186709884523861</v>
      </c>
      <c r="CJ120">
        <v>6.3118100000700002E-4</v>
      </c>
      <c r="CK120">
        <v>0.15251549487483901</v>
      </c>
      <c r="CL120">
        <v>0</v>
      </c>
      <c r="CM120">
        <v>0</v>
      </c>
      <c r="CN120">
        <v>1.29218077653545</v>
      </c>
      <c r="CO120">
        <v>0.72420371631566405</v>
      </c>
      <c r="CP120">
        <v>0.72916393058042495</v>
      </c>
      <c r="CQ120">
        <v>-4.9602142647619998E-3</v>
      </c>
      <c r="CR120">
        <v>0.86614073509829104</v>
      </c>
      <c r="CS120">
        <v>0.13385926490170899</v>
      </c>
      <c r="CT120">
        <v>0.87777244354168205</v>
      </c>
      <c r="CU120">
        <v>0.122227556458318</v>
      </c>
      <c r="CV120">
        <v>0.86614073509829104</v>
      </c>
      <c r="CW120">
        <v>1.1631708443391E-2</v>
      </c>
      <c r="CX120">
        <v>1.1691622416419E-2</v>
      </c>
      <c r="CY120" s="3">
        <v>-5.9913973027625501E-5</v>
      </c>
      <c r="CZ120">
        <v>2017</v>
      </c>
    </row>
    <row r="121" spans="1:104" x14ac:dyDescent="0.25">
      <c r="A121">
        <v>120</v>
      </c>
      <c r="B121" t="s">
        <v>107</v>
      </c>
      <c r="C121">
        <v>1</v>
      </c>
      <c r="D121">
        <v>0</v>
      </c>
      <c r="E121" t="s">
        <v>106</v>
      </c>
      <c r="F121" t="s">
        <v>106</v>
      </c>
      <c r="G121">
        <v>0</v>
      </c>
      <c r="H121" s="1">
        <v>42995</v>
      </c>
      <c r="I121">
        <v>2017091706</v>
      </c>
      <c r="J121">
        <v>1877</v>
      </c>
      <c r="K121">
        <v>11</v>
      </c>
      <c r="L121">
        <v>2</v>
      </c>
      <c r="M121">
        <v>1</v>
      </c>
      <c r="N121" s="2">
        <v>4.1666666666666664E-2</v>
      </c>
      <c r="O121">
        <v>1</v>
      </c>
      <c r="P121">
        <v>1860</v>
      </c>
      <c r="Q121">
        <v>7</v>
      </c>
      <c r="R121" t="s">
        <v>247</v>
      </c>
      <c r="S121">
        <v>46</v>
      </c>
      <c r="T121">
        <v>46</v>
      </c>
      <c r="U121">
        <v>10</v>
      </c>
      <c r="V121">
        <v>42</v>
      </c>
      <c r="W121">
        <v>0</v>
      </c>
      <c r="X121">
        <v>0</v>
      </c>
      <c r="Y121" t="s">
        <v>103</v>
      </c>
      <c r="Z121" t="s">
        <v>247</v>
      </c>
      <c r="AA121" t="s">
        <v>319</v>
      </c>
      <c r="AB121">
        <v>1</v>
      </c>
      <c r="AC121">
        <v>0</v>
      </c>
      <c r="AD121">
        <v>0</v>
      </c>
      <c r="AE121" t="s">
        <v>106</v>
      </c>
      <c r="AF121" t="s">
        <v>106</v>
      </c>
      <c r="AG121" t="s">
        <v>106</v>
      </c>
      <c r="AH121">
        <v>0</v>
      </c>
      <c r="AI121">
        <v>0</v>
      </c>
      <c r="AJ121" t="s">
        <v>106</v>
      </c>
      <c r="AK121" t="s">
        <v>108</v>
      </c>
      <c r="AL121" t="s">
        <v>109</v>
      </c>
      <c r="AM121" t="s">
        <v>129</v>
      </c>
      <c r="AN121" t="s">
        <v>186</v>
      </c>
      <c r="AO121">
        <v>17</v>
      </c>
      <c r="AP121">
        <v>0</v>
      </c>
      <c r="AQ121">
        <v>0</v>
      </c>
      <c r="AR121" t="s">
        <v>112</v>
      </c>
      <c r="AS121">
        <v>0</v>
      </c>
      <c r="AT121" t="s">
        <v>106</v>
      </c>
      <c r="AU121" t="s">
        <v>106</v>
      </c>
      <c r="AV121" t="s">
        <v>113</v>
      </c>
      <c r="AW121" t="s">
        <v>106</v>
      </c>
      <c r="AX121" t="s">
        <v>106</v>
      </c>
      <c r="AY121" t="s">
        <v>119</v>
      </c>
      <c r="AZ121" t="s">
        <v>120</v>
      </c>
      <c r="BA121">
        <v>0</v>
      </c>
      <c r="BB121" t="s">
        <v>106</v>
      </c>
      <c r="BC121" t="s">
        <v>106</v>
      </c>
      <c r="BD121" t="s">
        <v>106</v>
      </c>
      <c r="BE121" t="s">
        <v>106</v>
      </c>
      <c r="BF121" t="s">
        <v>106</v>
      </c>
      <c r="BG121" t="s">
        <v>106</v>
      </c>
      <c r="BH121" t="s">
        <v>106</v>
      </c>
      <c r="BI121">
        <v>0</v>
      </c>
      <c r="BJ121" t="s">
        <v>106</v>
      </c>
      <c r="BK121" t="s">
        <v>106</v>
      </c>
      <c r="BL121">
        <v>0</v>
      </c>
      <c r="BM121">
        <v>0</v>
      </c>
      <c r="BN121" t="s">
        <v>106</v>
      </c>
      <c r="BO121">
        <v>0</v>
      </c>
      <c r="BP121" t="s">
        <v>106</v>
      </c>
      <c r="BQ121">
        <v>0</v>
      </c>
      <c r="BR121">
        <v>14</v>
      </c>
      <c r="BS121">
        <v>3</v>
      </c>
      <c r="BT121">
        <v>11</v>
      </c>
      <c r="BU121">
        <v>11</v>
      </c>
      <c r="BV121" t="s">
        <v>103</v>
      </c>
      <c r="BW121" t="s">
        <v>247</v>
      </c>
      <c r="BX121">
        <v>0</v>
      </c>
      <c r="BY121" t="s">
        <v>113</v>
      </c>
      <c r="BZ121">
        <v>3</v>
      </c>
      <c r="CA121">
        <v>3</v>
      </c>
      <c r="CB121">
        <v>3</v>
      </c>
      <c r="CC121">
        <v>3</v>
      </c>
      <c r="CD121">
        <v>3</v>
      </c>
      <c r="CE121">
        <v>0.48254730874106599</v>
      </c>
      <c r="CF121">
        <v>3.0147086830922001E-2</v>
      </c>
      <c r="CG121">
        <v>2.6952813775200002E-4</v>
      </c>
      <c r="CH121">
        <v>2.1768876711370001E-2</v>
      </c>
      <c r="CI121">
        <v>0.248479758372087</v>
      </c>
      <c r="CJ121">
        <v>6.4088339297800005E-4</v>
      </c>
      <c r="CK121">
        <v>0.216146557813823</v>
      </c>
      <c r="CL121">
        <v>0</v>
      </c>
      <c r="CM121">
        <v>0</v>
      </c>
      <c r="CN121">
        <v>2.0163844928511199</v>
      </c>
      <c r="CO121">
        <v>-0.28000598158490703</v>
      </c>
      <c r="CP121">
        <v>0.76552519870765501</v>
      </c>
      <c r="CQ121">
        <v>-1.04553118029256</v>
      </c>
      <c r="CR121">
        <v>0.87777244354168205</v>
      </c>
      <c r="CS121">
        <v>0.122227556458318</v>
      </c>
      <c r="CT121">
        <v>0.87349464830474199</v>
      </c>
      <c r="CU121">
        <v>0.12650535169525701</v>
      </c>
      <c r="CV121">
        <v>0.87777244354168205</v>
      </c>
      <c r="CW121">
        <v>-4.2777952369399998E-3</v>
      </c>
      <c r="CX121">
        <v>1.1253210445799E-2</v>
      </c>
      <c r="CY121">
        <v>-1.5531005682739E-2</v>
      </c>
      <c r="CZ121">
        <v>2017</v>
      </c>
    </row>
    <row r="122" spans="1:104" x14ac:dyDescent="0.25">
      <c r="A122">
        <v>121</v>
      </c>
      <c r="B122" t="s">
        <v>107</v>
      </c>
      <c r="C122">
        <v>1</v>
      </c>
      <c r="D122">
        <v>0</v>
      </c>
      <c r="E122" t="s">
        <v>106</v>
      </c>
      <c r="F122" t="s">
        <v>106</v>
      </c>
      <c r="G122">
        <v>0</v>
      </c>
      <c r="H122" s="1">
        <v>42995</v>
      </c>
      <c r="I122">
        <v>2017091706</v>
      </c>
      <c r="J122">
        <v>1899</v>
      </c>
      <c r="K122">
        <v>11</v>
      </c>
      <c r="L122">
        <v>2</v>
      </c>
      <c r="M122">
        <v>2</v>
      </c>
      <c r="N122" s="2">
        <v>3.8194444444444441E-2</v>
      </c>
      <c r="O122">
        <v>1</v>
      </c>
      <c r="P122">
        <v>1855</v>
      </c>
      <c r="Q122">
        <v>5</v>
      </c>
      <c r="R122" t="s">
        <v>247</v>
      </c>
      <c r="S122">
        <v>46</v>
      </c>
      <c r="T122">
        <v>46</v>
      </c>
      <c r="U122">
        <v>10</v>
      </c>
      <c r="V122">
        <v>42</v>
      </c>
      <c r="W122">
        <v>0</v>
      </c>
      <c r="X122">
        <v>0</v>
      </c>
      <c r="Y122" t="s">
        <v>103</v>
      </c>
      <c r="Z122" t="s">
        <v>247</v>
      </c>
      <c r="AA122" t="s">
        <v>320</v>
      </c>
      <c r="AB122">
        <v>1</v>
      </c>
      <c r="AC122">
        <v>0</v>
      </c>
      <c r="AD122">
        <v>0</v>
      </c>
      <c r="AE122" t="s">
        <v>106</v>
      </c>
      <c r="AF122" t="s">
        <v>106</v>
      </c>
      <c r="AG122" t="s">
        <v>106</v>
      </c>
      <c r="AH122">
        <v>0</v>
      </c>
      <c r="AI122">
        <v>0</v>
      </c>
      <c r="AJ122" t="s">
        <v>106</v>
      </c>
      <c r="AK122" t="s">
        <v>108</v>
      </c>
      <c r="AL122" t="s">
        <v>109</v>
      </c>
      <c r="AM122" t="s">
        <v>129</v>
      </c>
      <c r="AN122" t="s">
        <v>186</v>
      </c>
      <c r="AO122">
        <v>39</v>
      </c>
      <c r="AP122">
        <v>0</v>
      </c>
      <c r="AQ122">
        <v>0</v>
      </c>
      <c r="AR122" t="s">
        <v>112</v>
      </c>
      <c r="AS122">
        <v>0</v>
      </c>
      <c r="AT122" t="s">
        <v>106</v>
      </c>
      <c r="AU122" t="s">
        <v>106</v>
      </c>
      <c r="AV122" t="s">
        <v>113</v>
      </c>
      <c r="AW122" t="s">
        <v>106</v>
      </c>
      <c r="AX122" t="s">
        <v>106</v>
      </c>
      <c r="AY122" t="s">
        <v>119</v>
      </c>
      <c r="AZ122" t="s">
        <v>120</v>
      </c>
      <c r="BA122">
        <v>0</v>
      </c>
      <c r="BB122" t="s">
        <v>106</v>
      </c>
      <c r="BC122" t="s">
        <v>106</v>
      </c>
      <c r="BD122" t="s">
        <v>106</v>
      </c>
      <c r="BE122" t="s">
        <v>106</v>
      </c>
      <c r="BF122" t="s">
        <v>106</v>
      </c>
      <c r="BG122" t="s">
        <v>106</v>
      </c>
      <c r="BH122" t="s">
        <v>106</v>
      </c>
      <c r="BI122">
        <v>0</v>
      </c>
      <c r="BJ122" t="s">
        <v>106</v>
      </c>
      <c r="BK122" t="s">
        <v>106</v>
      </c>
      <c r="BL122">
        <v>0</v>
      </c>
      <c r="BM122">
        <v>0</v>
      </c>
      <c r="BN122" t="s">
        <v>106</v>
      </c>
      <c r="BO122">
        <v>0</v>
      </c>
      <c r="BP122" t="s">
        <v>106</v>
      </c>
      <c r="BQ122">
        <v>0</v>
      </c>
      <c r="BR122">
        <v>14</v>
      </c>
      <c r="BS122">
        <v>3</v>
      </c>
      <c r="BT122">
        <v>11</v>
      </c>
      <c r="BU122">
        <v>11</v>
      </c>
      <c r="BV122" t="s">
        <v>103</v>
      </c>
      <c r="BW122" t="s">
        <v>247</v>
      </c>
      <c r="BX122">
        <v>0</v>
      </c>
      <c r="BY122" t="s">
        <v>113</v>
      </c>
      <c r="BZ122">
        <v>3</v>
      </c>
      <c r="CA122">
        <v>3</v>
      </c>
      <c r="CB122">
        <v>3</v>
      </c>
      <c r="CC122">
        <v>3</v>
      </c>
      <c r="CD122">
        <v>3</v>
      </c>
      <c r="CE122">
        <v>0.50910202146494399</v>
      </c>
      <c r="CF122">
        <v>3.436175700961E-2</v>
      </c>
      <c r="CG122">
        <v>4.84892446898E-4</v>
      </c>
      <c r="CH122">
        <v>2.5135079369305001E-2</v>
      </c>
      <c r="CI122">
        <v>0.24916979752552601</v>
      </c>
      <c r="CJ122">
        <v>6.7108701772600004E-4</v>
      </c>
      <c r="CK122">
        <v>0.18107536516599201</v>
      </c>
      <c r="CL122">
        <v>0</v>
      </c>
      <c r="CM122">
        <v>0</v>
      </c>
      <c r="CN122">
        <v>1.73637851126621</v>
      </c>
      <c r="CO122">
        <v>-0.37900380373201198</v>
      </c>
      <c r="CP122">
        <v>2.3249181241214298</v>
      </c>
      <c r="CQ122">
        <v>-2.7039219278534401</v>
      </c>
      <c r="CR122">
        <v>0.87349464830474199</v>
      </c>
      <c r="CS122">
        <v>0.12650535169525701</v>
      </c>
      <c r="CT122">
        <v>0.86745034455493797</v>
      </c>
      <c r="CU122">
        <v>0.132549655445062</v>
      </c>
      <c r="CV122">
        <v>0.87349464830474199</v>
      </c>
      <c r="CW122">
        <v>-6.0443037498040001E-3</v>
      </c>
      <c r="CX122">
        <v>3.2613851366011998E-2</v>
      </c>
      <c r="CY122">
        <v>-3.8658155115816002E-2</v>
      </c>
      <c r="CZ122">
        <v>2017</v>
      </c>
    </row>
    <row r="123" spans="1:104" x14ac:dyDescent="0.25">
      <c r="A123">
        <v>122</v>
      </c>
      <c r="B123" t="s">
        <v>107</v>
      </c>
      <c r="C123">
        <v>1</v>
      </c>
      <c r="D123">
        <v>0</v>
      </c>
      <c r="E123" t="s">
        <v>106</v>
      </c>
      <c r="F123" t="s">
        <v>106</v>
      </c>
      <c r="G123">
        <v>0</v>
      </c>
      <c r="H123" s="1">
        <v>42995</v>
      </c>
      <c r="I123">
        <v>2017091706</v>
      </c>
      <c r="J123">
        <v>1925</v>
      </c>
      <c r="K123">
        <v>11</v>
      </c>
      <c r="L123">
        <v>2</v>
      </c>
      <c r="M123">
        <v>3</v>
      </c>
      <c r="N123" s="2">
        <v>3.4027777777777775E-2</v>
      </c>
      <c r="O123">
        <v>1</v>
      </c>
      <c r="P123">
        <v>1849</v>
      </c>
      <c r="Q123">
        <v>6</v>
      </c>
      <c r="R123" t="s">
        <v>247</v>
      </c>
      <c r="S123">
        <v>46</v>
      </c>
      <c r="T123">
        <v>46</v>
      </c>
      <c r="U123">
        <v>10</v>
      </c>
      <c r="V123">
        <v>42</v>
      </c>
      <c r="W123">
        <v>0</v>
      </c>
      <c r="X123">
        <v>0</v>
      </c>
      <c r="Y123" t="s">
        <v>103</v>
      </c>
      <c r="Z123" t="s">
        <v>247</v>
      </c>
      <c r="AA123" t="s">
        <v>321</v>
      </c>
      <c r="AB123">
        <v>1</v>
      </c>
      <c r="AC123">
        <v>0</v>
      </c>
      <c r="AD123">
        <v>0</v>
      </c>
      <c r="AE123" t="s">
        <v>106</v>
      </c>
      <c r="AF123" t="s">
        <v>106</v>
      </c>
      <c r="AG123" t="s">
        <v>106</v>
      </c>
      <c r="AH123">
        <v>0</v>
      </c>
      <c r="AI123">
        <v>0</v>
      </c>
      <c r="AJ123" t="s">
        <v>106</v>
      </c>
      <c r="AK123" t="s">
        <v>108</v>
      </c>
      <c r="AL123" t="s">
        <v>109</v>
      </c>
      <c r="AM123" t="s">
        <v>129</v>
      </c>
      <c r="AN123" t="s">
        <v>186</v>
      </c>
      <c r="AO123">
        <v>41</v>
      </c>
      <c r="AP123">
        <v>0</v>
      </c>
      <c r="AQ123">
        <v>1</v>
      </c>
      <c r="AR123" t="s">
        <v>112</v>
      </c>
      <c r="AS123">
        <v>0</v>
      </c>
      <c r="AT123" t="s">
        <v>106</v>
      </c>
      <c r="AU123" t="s">
        <v>106</v>
      </c>
      <c r="AV123" t="s">
        <v>113</v>
      </c>
      <c r="AW123" t="s">
        <v>106</v>
      </c>
      <c r="AX123" t="s">
        <v>106</v>
      </c>
      <c r="AY123" t="s">
        <v>125</v>
      </c>
      <c r="AZ123" t="s">
        <v>130</v>
      </c>
      <c r="BA123">
        <v>0</v>
      </c>
      <c r="BB123" t="s">
        <v>106</v>
      </c>
      <c r="BC123" t="s">
        <v>106</v>
      </c>
      <c r="BD123" t="s">
        <v>106</v>
      </c>
      <c r="BE123" t="s">
        <v>106</v>
      </c>
      <c r="BF123" t="s">
        <v>106</v>
      </c>
      <c r="BG123" t="s">
        <v>106</v>
      </c>
      <c r="BH123" t="s">
        <v>106</v>
      </c>
      <c r="BI123">
        <v>0</v>
      </c>
      <c r="BJ123" t="s">
        <v>106</v>
      </c>
      <c r="BK123" t="s">
        <v>106</v>
      </c>
      <c r="BL123">
        <v>0</v>
      </c>
      <c r="BM123">
        <v>0</v>
      </c>
      <c r="BN123" t="s">
        <v>106</v>
      </c>
      <c r="BO123">
        <v>0</v>
      </c>
      <c r="BP123" t="s">
        <v>106</v>
      </c>
      <c r="BQ123">
        <v>0</v>
      </c>
      <c r="BR123">
        <v>14</v>
      </c>
      <c r="BS123">
        <v>3</v>
      </c>
      <c r="BT123">
        <v>11</v>
      </c>
      <c r="BU123">
        <v>11</v>
      </c>
      <c r="BV123" t="s">
        <v>103</v>
      </c>
      <c r="BW123" t="s">
        <v>247</v>
      </c>
      <c r="BX123">
        <v>0</v>
      </c>
      <c r="BY123" t="s">
        <v>113</v>
      </c>
      <c r="BZ123">
        <v>3</v>
      </c>
      <c r="CA123">
        <v>3</v>
      </c>
      <c r="CB123">
        <v>3</v>
      </c>
      <c r="CC123">
        <v>3</v>
      </c>
      <c r="CD123">
        <v>3</v>
      </c>
      <c r="CE123">
        <v>0.54337724804922605</v>
      </c>
      <c r="CF123">
        <v>4.0889038458758999E-2</v>
      </c>
      <c r="CG123">
        <v>6.6001140990100003E-4</v>
      </c>
      <c r="CH123">
        <v>3.0471773431635998E-2</v>
      </c>
      <c r="CI123">
        <v>0.24835122354866901</v>
      </c>
      <c r="CJ123">
        <v>8.2886932138900003E-4</v>
      </c>
      <c r="CK123">
        <v>0.13542183578042</v>
      </c>
      <c r="CL123">
        <v>0</v>
      </c>
      <c r="CM123">
        <v>0</v>
      </c>
      <c r="CN123">
        <v>1.3573747075342</v>
      </c>
      <c r="CO123">
        <v>-0.60983444995118496</v>
      </c>
      <c r="CP123">
        <v>2.7384186240467998</v>
      </c>
      <c r="CQ123">
        <v>-3.3482530739979901</v>
      </c>
      <c r="CR123">
        <v>0.86745034455493797</v>
      </c>
      <c r="CS123">
        <v>0.132549655445062</v>
      </c>
      <c r="CT123">
        <v>0.85700637124327605</v>
      </c>
      <c r="CU123">
        <v>0.142993628756724</v>
      </c>
      <c r="CV123">
        <v>0.86745034455493797</v>
      </c>
      <c r="CW123">
        <v>-1.0443973311662001E-2</v>
      </c>
      <c r="CX123">
        <v>3.9165342629011002E-2</v>
      </c>
      <c r="CY123">
        <v>-4.9609315940672999E-2</v>
      </c>
      <c r="CZ123">
        <v>2017</v>
      </c>
    </row>
    <row r="124" spans="1:104" x14ac:dyDescent="0.25">
      <c r="A124">
        <v>123</v>
      </c>
      <c r="B124" t="s">
        <v>136</v>
      </c>
      <c r="C124">
        <v>0</v>
      </c>
      <c r="D124">
        <v>0</v>
      </c>
      <c r="E124" t="s">
        <v>106</v>
      </c>
      <c r="F124" t="s">
        <v>106</v>
      </c>
      <c r="G124">
        <v>0</v>
      </c>
      <c r="H124" s="1">
        <v>42995</v>
      </c>
      <c r="I124">
        <v>2017091706</v>
      </c>
      <c r="J124">
        <v>1947</v>
      </c>
      <c r="K124">
        <v>11</v>
      </c>
      <c r="L124">
        <v>2</v>
      </c>
      <c r="M124">
        <v>4</v>
      </c>
      <c r="N124" s="2">
        <v>2.9861111111111113E-2</v>
      </c>
      <c r="O124">
        <v>1</v>
      </c>
      <c r="P124">
        <v>1843</v>
      </c>
      <c r="Q124">
        <v>6</v>
      </c>
      <c r="R124" t="s">
        <v>247</v>
      </c>
      <c r="S124">
        <v>46</v>
      </c>
      <c r="T124">
        <v>46</v>
      </c>
      <c r="U124">
        <v>10</v>
      </c>
      <c r="V124">
        <v>42</v>
      </c>
      <c r="W124">
        <v>0</v>
      </c>
      <c r="X124">
        <v>1</v>
      </c>
      <c r="Y124" t="s">
        <v>103</v>
      </c>
      <c r="Z124" t="s">
        <v>247</v>
      </c>
      <c r="AA124" t="s">
        <v>322</v>
      </c>
      <c r="AB124">
        <v>1</v>
      </c>
      <c r="AC124">
        <v>0</v>
      </c>
      <c r="AD124">
        <v>0</v>
      </c>
      <c r="AE124" t="s">
        <v>106</v>
      </c>
      <c r="AF124" t="s">
        <v>106</v>
      </c>
      <c r="AG124" t="s">
        <v>106</v>
      </c>
      <c r="AH124">
        <v>0</v>
      </c>
      <c r="AI124">
        <v>0</v>
      </c>
      <c r="AJ124" t="s">
        <v>135</v>
      </c>
      <c r="AK124" t="s">
        <v>106</v>
      </c>
      <c r="AL124" t="s">
        <v>113</v>
      </c>
      <c r="AM124" t="s">
        <v>106</v>
      </c>
      <c r="AN124" t="s">
        <v>106</v>
      </c>
      <c r="AO124">
        <v>0</v>
      </c>
      <c r="AP124">
        <v>0</v>
      </c>
      <c r="AQ124">
        <v>0</v>
      </c>
      <c r="AR124" t="s">
        <v>106</v>
      </c>
      <c r="AS124">
        <v>0</v>
      </c>
      <c r="AT124" t="s">
        <v>106</v>
      </c>
      <c r="AU124" t="s">
        <v>106</v>
      </c>
      <c r="AV124" t="s">
        <v>113</v>
      </c>
      <c r="AW124" t="s">
        <v>106</v>
      </c>
      <c r="AX124" t="s">
        <v>106</v>
      </c>
      <c r="AY124" t="s">
        <v>106</v>
      </c>
      <c r="AZ124" t="s">
        <v>113</v>
      </c>
      <c r="BA124">
        <v>0</v>
      </c>
      <c r="BB124" t="s">
        <v>232</v>
      </c>
      <c r="BC124" t="s">
        <v>302</v>
      </c>
      <c r="BD124" t="s">
        <v>106</v>
      </c>
      <c r="BE124" t="s">
        <v>106</v>
      </c>
      <c r="BF124" t="s">
        <v>106</v>
      </c>
      <c r="BG124" t="s">
        <v>106</v>
      </c>
      <c r="BH124" t="s">
        <v>106</v>
      </c>
      <c r="BI124">
        <v>0</v>
      </c>
      <c r="BJ124" t="s">
        <v>106</v>
      </c>
      <c r="BK124" t="s">
        <v>106</v>
      </c>
      <c r="BL124">
        <v>0</v>
      </c>
      <c r="BM124">
        <v>0</v>
      </c>
      <c r="BN124" t="s">
        <v>106</v>
      </c>
      <c r="BO124">
        <v>0</v>
      </c>
      <c r="BP124" t="s">
        <v>106</v>
      </c>
      <c r="BQ124">
        <v>0</v>
      </c>
      <c r="BR124">
        <v>14</v>
      </c>
      <c r="BS124">
        <v>3</v>
      </c>
      <c r="BT124">
        <v>11</v>
      </c>
      <c r="BU124">
        <v>11</v>
      </c>
      <c r="BV124" t="s">
        <v>103</v>
      </c>
      <c r="BW124" t="s">
        <v>247</v>
      </c>
      <c r="BX124">
        <v>0</v>
      </c>
      <c r="BY124" t="s">
        <v>113</v>
      </c>
      <c r="BZ124">
        <v>3</v>
      </c>
      <c r="CA124">
        <v>3</v>
      </c>
      <c r="CB124">
        <v>3</v>
      </c>
      <c r="CC124">
        <v>3</v>
      </c>
      <c r="CD124">
        <v>3</v>
      </c>
      <c r="CE124">
        <v>0.62464945408099204</v>
      </c>
      <c r="CF124">
        <v>4.8801143933685003E-2</v>
      </c>
      <c r="CG124">
        <v>1.1401266346020001E-3</v>
      </c>
      <c r="CH124">
        <v>3.4504425629983002E-2</v>
      </c>
      <c r="CI124">
        <v>0.22347761272877001</v>
      </c>
      <c r="CJ124">
        <v>9.3371501338699995E-4</v>
      </c>
      <c r="CK124">
        <v>6.6493521978580994E-2</v>
      </c>
      <c r="CL124">
        <v>0</v>
      </c>
      <c r="CM124">
        <v>0</v>
      </c>
      <c r="CN124">
        <v>0.74754025758301401</v>
      </c>
      <c r="CO124">
        <v>-1.0291519940837901</v>
      </c>
      <c r="CP124" t="s">
        <v>106</v>
      </c>
      <c r="CQ124" t="s">
        <v>106</v>
      </c>
      <c r="CR124">
        <v>0.85700637124327605</v>
      </c>
      <c r="CS124">
        <v>0.142993628756724</v>
      </c>
      <c r="CT124">
        <v>0.83246972408287001</v>
      </c>
      <c r="CU124">
        <v>0.16753027591712999</v>
      </c>
      <c r="CV124">
        <v>0.85700637124327605</v>
      </c>
      <c r="CW124">
        <v>-2.4536647160405999E-2</v>
      </c>
      <c r="CX124" t="s">
        <v>106</v>
      </c>
      <c r="CY124" t="s">
        <v>106</v>
      </c>
      <c r="CZ124">
        <v>2017</v>
      </c>
    </row>
    <row r="125" spans="1:104" x14ac:dyDescent="0.25">
      <c r="A125">
        <v>124</v>
      </c>
      <c r="B125" t="s">
        <v>143</v>
      </c>
      <c r="C125">
        <v>0</v>
      </c>
      <c r="D125">
        <v>1</v>
      </c>
      <c r="E125" t="s">
        <v>106</v>
      </c>
      <c r="F125" t="s">
        <v>106</v>
      </c>
      <c r="G125">
        <v>0</v>
      </c>
      <c r="H125" s="1">
        <v>42995</v>
      </c>
      <c r="I125">
        <v>2017091706</v>
      </c>
      <c r="J125">
        <v>2156</v>
      </c>
      <c r="K125">
        <v>14</v>
      </c>
      <c r="L125">
        <v>3</v>
      </c>
      <c r="M125">
        <v>1</v>
      </c>
      <c r="N125" s="2">
        <v>0.60069444444444442</v>
      </c>
      <c r="O125">
        <v>15</v>
      </c>
      <c r="P125">
        <v>1765</v>
      </c>
      <c r="Q125">
        <v>5</v>
      </c>
      <c r="R125" t="s">
        <v>247</v>
      </c>
      <c r="S125">
        <v>36</v>
      </c>
      <c r="T125">
        <v>36</v>
      </c>
      <c r="U125">
        <v>10</v>
      </c>
      <c r="V125">
        <v>-2</v>
      </c>
      <c r="W125">
        <v>0</v>
      </c>
      <c r="X125">
        <v>0</v>
      </c>
      <c r="Y125" t="s">
        <v>103</v>
      </c>
      <c r="Z125" t="s">
        <v>247</v>
      </c>
      <c r="AA125" t="s">
        <v>323</v>
      </c>
      <c r="AB125">
        <v>1</v>
      </c>
      <c r="AC125">
        <v>-2</v>
      </c>
      <c r="AD125">
        <v>0</v>
      </c>
      <c r="AE125" t="s">
        <v>106</v>
      </c>
      <c r="AF125" t="s">
        <v>106</v>
      </c>
      <c r="AG125" t="s">
        <v>106</v>
      </c>
      <c r="AH125">
        <v>0</v>
      </c>
      <c r="AI125">
        <v>0</v>
      </c>
      <c r="AJ125" t="s">
        <v>106</v>
      </c>
      <c r="AK125" t="s">
        <v>106</v>
      </c>
      <c r="AL125" t="s">
        <v>113</v>
      </c>
      <c r="AM125" t="s">
        <v>106</v>
      </c>
      <c r="AN125" t="s">
        <v>106</v>
      </c>
      <c r="AO125">
        <v>0</v>
      </c>
      <c r="AP125">
        <v>0</v>
      </c>
      <c r="AQ125">
        <v>0</v>
      </c>
      <c r="AR125" t="s">
        <v>106</v>
      </c>
      <c r="AS125">
        <v>0</v>
      </c>
      <c r="AT125" t="s">
        <v>106</v>
      </c>
      <c r="AU125" t="s">
        <v>144</v>
      </c>
      <c r="AV125" t="s">
        <v>145</v>
      </c>
      <c r="AW125" t="s">
        <v>112</v>
      </c>
      <c r="AX125" t="s">
        <v>264</v>
      </c>
      <c r="AY125" t="s">
        <v>106</v>
      </c>
      <c r="AZ125" t="s">
        <v>113</v>
      </c>
      <c r="BA125">
        <v>0</v>
      </c>
      <c r="BB125" t="s">
        <v>106</v>
      </c>
      <c r="BC125" t="s">
        <v>106</v>
      </c>
      <c r="BD125" t="s">
        <v>106</v>
      </c>
      <c r="BE125" t="s">
        <v>257</v>
      </c>
      <c r="BF125" t="s">
        <v>106</v>
      </c>
      <c r="BG125" t="s">
        <v>106</v>
      </c>
      <c r="BH125" t="s">
        <v>106</v>
      </c>
      <c r="BI125">
        <v>0</v>
      </c>
      <c r="BJ125" t="s">
        <v>106</v>
      </c>
      <c r="BK125" t="s">
        <v>106</v>
      </c>
      <c r="BL125">
        <v>0</v>
      </c>
      <c r="BM125">
        <v>0</v>
      </c>
      <c r="BN125" t="s">
        <v>106</v>
      </c>
      <c r="BO125">
        <v>0</v>
      </c>
      <c r="BP125" t="s">
        <v>106</v>
      </c>
      <c r="BQ125">
        <v>0</v>
      </c>
      <c r="BR125">
        <v>14</v>
      </c>
      <c r="BS125">
        <v>3</v>
      </c>
      <c r="BT125">
        <v>11</v>
      </c>
      <c r="BU125">
        <v>11</v>
      </c>
      <c r="BV125" t="s">
        <v>103</v>
      </c>
      <c r="BW125" t="s">
        <v>247</v>
      </c>
      <c r="BX125">
        <v>0</v>
      </c>
      <c r="BY125" t="s">
        <v>113</v>
      </c>
      <c r="BZ125">
        <v>3</v>
      </c>
      <c r="CA125">
        <v>3</v>
      </c>
      <c r="CB125">
        <v>3</v>
      </c>
      <c r="CC125">
        <v>3</v>
      </c>
      <c r="CD125">
        <v>3</v>
      </c>
      <c r="CE125">
        <v>5.9110102507899998E-4</v>
      </c>
      <c r="CF125">
        <v>5.7083615003694001E-2</v>
      </c>
      <c r="CG125">
        <v>1.4764606380200001E-4</v>
      </c>
      <c r="CH125">
        <v>8.8589801702033996E-2</v>
      </c>
      <c r="CI125">
        <v>0.35225596615312099</v>
      </c>
      <c r="CJ125">
        <v>3.2096855231839999E-3</v>
      </c>
      <c r="CK125">
        <v>0.49812218452908502</v>
      </c>
      <c r="CL125">
        <v>0</v>
      </c>
      <c r="CM125">
        <v>0</v>
      </c>
      <c r="CN125">
        <v>3.7583678121564001</v>
      </c>
      <c r="CO125">
        <v>-0.68007170582537502</v>
      </c>
      <c r="CP125" t="s">
        <v>106</v>
      </c>
      <c r="CQ125" t="s">
        <v>106</v>
      </c>
      <c r="CR125">
        <v>0.89978161162120196</v>
      </c>
      <c r="CS125">
        <v>0.100218388378798</v>
      </c>
      <c r="CT125">
        <v>0.890575644387955</v>
      </c>
      <c r="CU125">
        <v>0.109424355612045</v>
      </c>
      <c r="CV125">
        <v>0.89978161162120196</v>
      </c>
      <c r="CW125">
        <v>-9.2059672332470005E-3</v>
      </c>
      <c r="CX125" t="s">
        <v>106</v>
      </c>
      <c r="CY125" t="s">
        <v>106</v>
      </c>
      <c r="CZ125">
        <v>2017</v>
      </c>
    </row>
    <row r="126" spans="1:104" x14ac:dyDescent="0.25">
      <c r="A126">
        <v>125</v>
      </c>
      <c r="B126" t="s">
        <v>107</v>
      </c>
      <c r="C126" t="s">
        <v>109</v>
      </c>
      <c r="D126" t="s">
        <v>113</v>
      </c>
      <c r="E126">
        <v>0</v>
      </c>
      <c r="F126" t="s">
        <v>106</v>
      </c>
      <c r="G126">
        <v>4</v>
      </c>
      <c r="H126" s="1">
        <v>42995</v>
      </c>
      <c r="I126">
        <v>2017091706</v>
      </c>
      <c r="J126">
        <v>2177</v>
      </c>
      <c r="K126">
        <v>14</v>
      </c>
      <c r="L126">
        <v>3</v>
      </c>
      <c r="M126">
        <v>2</v>
      </c>
      <c r="N126" s="2">
        <v>0.57013888888888886</v>
      </c>
      <c r="O126">
        <v>14</v>
      </c>
      <c r="P126">
        <v>1721</v>
      </c>
      <c r="Q126">
        <v>44</v>
      </c>
      <c r="R126" t="s">
        <v>247</v>
      </c>
      <c r="S126">
        <v>38</v>
      </c>
      <c r="T126">
        <v>38</v>
      </c>
      <c r="U126">
        <v>12</v>
      </c>
      <c r="V126">
        <v>2</v>
      </c>
      <c r="W126">
        <v>0</v>
      </c>
      <c r="X126">
        <v>0</v>
      </c>
      <c r="Y126" t="s">
        <v>103</v>
      </c>
      <c r="Z126" t="s">
        <v>247</v>
      </c>
      <c r="AA126" t="s">
        <v>324</v>
      </c>
      <c r="AB126" t="s">
        <v>325</v>
      </c>
      <c r="AC126">
        <v>1</v>
      </c>
      <c r="AD126">
        <v>0</v>
      </c>
      <c r="AE126">
        <v>0</v>
      </c>
      <c r="AF126" t="s">
        <v>106</v>
      </c>
      <c r="AG126" t="s">
        <v>106</v>
      </c>
      <c r="AH126" t="s">
        <v>106</v>
      </c>
      <c r="AI126">
        <v>0</v>
      </c>
      <c r="AJ126">
        <v>0</v>
      </c>
      <c r="AK126" t="s">
        <v>107</v>
      </c>
      <c r="AL126" t="s">
        <v>108</v>
      </c>
      <c r="AM126">
        <v>1</v>
      </c>
      <c r="AN126" t="s">
        <v>110</v>
      </c>
      <c r="AO126" t="s">
        <v>111</v>
      </c>
      <c r="AP126">
        <v>-4</v>
      </c>
      <c r="AQ126">
        <v>8</v>
      </c>
      <c r="AR126">
        <v>0</v>
      </c>
      <c r="AS126" t="s">
        <v>132</v>
      </c>
      <c r="AT126">
        <v>0</v>
      </c>
      <c r="AU126" t="s">
        <v>106</v>
      </c>
      <c r="AV126" t="s">
        <v>106</v>
      </c>
      <c r="AW126">
        <v>0</v>
      </c>
      <c r="AX126" t="s">
        <v>106</v>
      </c>
      <c r="AY126" t="s">
        <v>106</v>
      </c>
      <c r="AZ126" t="s">
        <v>144</v>
      </c>
      <c r="BA126" t="s">
        <v>145</v>
      </c>
      <c r="BB126">
        <v>1</v>
      </c>
      <c r="BC126" t="s">
        <v>106</v>
      </c>
      <c r="BD126" t="s">
        <v>106</v>
      </c>
      <c r="BE126" t="s">
        <v>106</v>
      </c>
      <c r="BF126" t="s">
        <v>313</v>
      </c>
      <c r="BG126" t="s">
        <v>298</v>
      </c>
      <c r="BH126" t="s">
        <v>106</v>
      </c>
      <c r="BI126" t="s">
        <v>106</v>
      </c>
      <c r="BJ126">
        <v>0</v>
      </c>
      <c r="BK126" t="s">
        <v>106</v>
      </c>
      <c r="BL126" t="s">
        <v>106</v>
      </c>
      <c r="BM126">
        <v>0</v>
      </c>
      <c r="BN126">
        <v>0</v>
      </c>
      <c r="BO126" t="s">
        <v>106</v>
      </c>
      <c r="BP126" t="s">
        <v>106</v>
      </c>
      <c r="BQ126" t="s">
        <v>106</v>
      </c>
      <c r="BR126">
        <v>0</v>
      </c>
      <c r="BS126">
        <v>14</v>
      </c>
      <c r="BT126">
        <v>3</v>
      </c>
      <c r="BU126">
        <v>11</v>
      </c>
      <c r="BV126">
        <v>11</v>
      </c>
      <c r="BW126" t="s">
        <v>103</v>
      </c>
      <c r="BX126" t="s">
        <v>247</v>
      </c>
      <c r="BY126">
        <v>0</v>
      </c>
      <c r="BZ126" t="s">
        <v>113</v>
      </c>
      <c r="CA126">
        <v>3</v>
      </c>
      <c r="CB126">
        <v>3</v>
      </c>
      <c r="CC126">
        <v>3</v>
      </c>
      <c r="CD126">
        <v>3</v>
      </c>
      <c r="CE126">
        <v>3</v>
      </c>
      <c r="CF126">
        <v>8.1809974958999996E-4</v>
      </c>
      <c r="CG126">
        <v>7.3798819063457005E-2</v>
      </c>
      <c r="CH126">
        <v>3.8618363477899999E-4</v>
      </c>
      <c r="CI126">
        <v>0.116683228317278</v>
      </c>
      <c r="CJ126">
        <v>0.38077243066018501</v>
      </c>
      <c r="CK126">
        <v>3.5716865983270001E-3</v>
      </c>
      <c r="CL126">
        <v>0.42396955197638397</v>
      </c>
      <c r="CM126">
        <v>0</v>
      </c>
      <c r="CN126">
        <v>0</v>
      </c>
      <c r="CO126">
        <v>3.0782961063310301</v>
      </c>
      <c r="CP126">
        <v>-0.41494930165285399</v>
      </c>
      <c r="CQ126">
        <v>-1.2788561334086701</v>
      </c>
      <c r="CR126">
        <v>0.86390683175581795</v>
      </c>
      <c r="CS126">
        <v>0.890575644387955</v>
      </c>
      <c r="CT126">
        <v>0.109424355612045</v>
      </c>
      <c r="CU126">
        <v>0.88473724115878605</v>
      </c>
      <c r="CV126">
        <v>0.11526275884121399</v>
      </c>
      <c r="CW126">
        <v>0.890575644387955</v>
      </c>
      <c r="CX126">
        <v>-5.8384032291689996E-3</v>
      </c>
      <c r="CY126">
        <v>-1.9172778066231001E-2</v>
      </c>
      <c r="CZ126">
        <v>1.3334374837062001E-2</v>
      </c>
    </row>
    <row r="127" spans="1:104" x14ac:dyDescent="0.25">
      <c r="A127">
        <v>126</v>
      </c>
      <c r="B127" t="s">
        <v>107</v>
      </c>
      <c r="C127">
        <v>1</v>
      </c>
      <c r="D127">
        <v>0</v>
      </c>
      <c r="E127" t="s">
        <v>106</v>
      </c>
      <c r="F127" t="s">
        <v>106</v>
      </c>
      <c r="G127">
        <v>0</v>
      </c>
      <c r="H127" s="1">
        <v>42995</v>
      </c>
      <c r="I127">
        <v>2017091706</v>
      </c>
      <c r="J127">
        <v>2201</v>
      </c>
      <c r="K127">
        <v>14</v>
      </c>
      <c r="L127">
        <v>3</v>
      </c>
      <c r="M127">
        <v>3</v>
      </c>
      <c r="N127" s="2">
        <v>0.54027777777777775</v>
      </c>
      <c r="O127">
        <v>13</v>
      </c>
      <c r="P127">
        <v>1678</v>
      </c>
      <c r="Q127">
        <v>43</v>
      </c>
      <c r="R127" t="s">
        <v>247</v>
      </c>
      <c r="S127">
        <v>34</v>
      </c>
      <c r="T127">
        <v>34</v>
      </c>
      <c r="U127">
        <v>8</v>
      </c>
      <c r="V127">
        <v>8</v>
      </c>
      <c r="W127">
        <v>0</v>
      </c>
      <c r="X127">
        <v>0</v>
      </c>
      <c r="Y127" t="s">
        <v>103</v>
      </c>
      <c r="Z127" t="s">
        <v>247</v>
      </c>
      <c r="AA127" t="s">
        <v>326</v>
      </c>
      <c r="AB127">
        <v>1</v>
      </c>
      <c r="AC127">
        <v>1</v>
      </c>
      <c r="AD127">
        <v>0</v>
      </c>
      <c r="AE127" t="s">
        <v>106</v>
      </c>
      <c r="AF127" t="s">
        <v>106</v>
      </c>
      <c r="AG127" t="s">
        <v>106</v>
      </c>
      <c r="AH127">
        <v>0</v>
      </c>
      <c r="AI127">
        <v>0</v>
      </c>
      <c r="AJ127" t="s">
        <v>106</v>
      </c>
      <c r="AK127" t="s">
        <v>108</v>
      </c>
      <c r="AL127" t="s">
        <v>109</v>
      </c>
      <c r="AM127" t="s">
        <v>110</v>
      </c>
      <c r="AN127" t="s">
        <v>111</v>
      </c>
      <c r="AO127">
        <v>1</v>
      </c>
      <c r="AP127">
        <v>0</v>
      </c>
      <c r="AQ127">
        <v>0</v>
      </c>
      <c r="AR127" t="s">
        <v>132</v>
      </c>
      <c r="AS127">
        <v>0</v>
      </c>
      <c r="AT127" t="s">
        <v>106</v>
      </c>
      <c r="AU127" t="s">
        <v>106</v>
      </c>
      <c r="AV127" t="s">
        <v>113</v>
      </c>
      <c r="AW127" t="s">
        <v>106</v>
      </c>
      <c r="AX127" t="s">
        <v>106</v>
      </c>
      <c r="AY127" t="s">
        <v>144</v>
      </c>
      <c r="AZ127" t="s">
        <v>145</v>
      </c>
      <c r="BA127">
        <v>1</v>
      </c>
      <c r="BB127" t="s">
        <v>106</v>
      </c>
      <c r="BC127" t="s">
        <v>106</v>
      </c>
      <c r="BD127" t="s">
        <v>106</v>
      </c>
      <c r="BE127" t="s">
        <v>266</v>
      </c>
      <c r="BF127" t="s">
        <v>106</v>
      </c>
      <c r="BG127" t="s">
        <v>106</v>
      </c>
      <c r="BH127" t="s">
        <v>106</v>
      </c>
      <c r="BI127">
        <v>0</v>
      </c>
      <c r="BJ127" t="s">
        <v>106</v>
      </c>
      <c r="BK127" t="s">
        <v>106</v>
      </c>
      <c r="BL127">
        <v>0</v>
      </c>
      <c r="BM127">
        <v>0</v>
      </c>
      <c r="BN127" t="s">
        <v>106</v>
      </c>
      <c r="BO127">
        <v>0</v>
      </c>
      <c r="BP127" t="s">
        <v>106</v>
      </c>
      <c r="BQ127">
        <v>0</v>
      </c>
      <c r="BR127">
        <v>14</v>
      </c>
      <c r="BS127">
        <v>3</v>
      </c>
      <c r="BT127">
        <v>11</v>
      </c>
      <c r="BU127">
        <v>11</v>
      </c>
      <c r="BV127" t="s">
        <v>103</v>
      </c>
      <c r="BW127" t="s">
        <v>247</v>
      </c>
      <c r="BX127">
        <v>0</v>
      </c>
      <c r="BY127" t="s">
        <v>113</v>
      </c>
      <c r="BZ127">
        <v>3</v>
      </c>
      <c r="CA127">
        <v>3</v>
      </c>
      <c r="CB127">
        <v>3</v>
      </c>
      <c r="CC127">
        <v>3</v>
      </c>
      <c r="CD127">
        <v>3</v>
      </c>
      <c r="CE127">
        <v>9.6748855141200001E-4</v>
      </c>
      <c r="CF127">
        <v>7.7542729733365998E-2</v>
      </c>
      <c r="CG127">
        <v>3.9611314897600001E-4</v>
      </c>
      <c r="CH127">
        <v>0.12537036015172001</v>
      </c>
      <c r="CI127">
        <v>0.44344181507715402</v>
      </c>
      <c r="CJ127">
        <v>4.3872314709600003E-3</v>
      </c>
      <c r="CK127">
        <v>0.34789426186641098</v>
      </c>
      <c r="CL127">
        <v>0</v>
      </c>
      <c r="CM127">
        <v>0</v>
      </c>
      <c r="CN127">
        <v>2.6633468046781701</v>
      </c>
      <c r="CO127">
        <v>-1.1536881175668601</v>
      </c>
      <c r="CP127">
        <v>-1.1536881175668601</v>
      </c>
      <c r="CQ127">
        <v>0</v>
      </c>
      <c r="CR127">
        <v>0.88473724115878605</v>
      </c>
      <c r="CS127">
        <v>0.11526275884121399</v>
      </c>
      <c r="CT127">
        <v>0.86681210387450303</v>
      </c>
      <c r="CU127">
        <v>0.133187896125497</v>
      </c>
      <c r="CV127">
        <v>0.88473724115878605</v>
      </c>
      <c r="CW127">
        <v>-1.7925137284283001E-2</v>
      </c>
      <c r="CX127">
        <v>-1.7925137284283001E-2</v>
      </c>
      <c r="CY127">
        <v>0</v>
      </c>
      <c r="CZ127">
        <v>2017</v>
      </c>
    </row>
    <row r="128" spans="1:104" hidden="1" x14ac:dyDescent="0.25">
      <c r="A128">
        <v>127</v>
      </c>
      <c r="B128" t="s">
        <v>123</v>
      </c>
      <c r="C128">
        <v>0</v>
      </c>
      <c r="D128">
        <v>0</v>
      </c>
      <c r="E128" t="s">
        <v>247</v>
      </c>
      <c r="F128" t="s">
        <v>258</v>
      </c>
      <c r="G128">
        <v>0</v>
      </c>
      <c r="H128" s="1">
        <v>42995</v>
      </c>
      <c r="I128">
        <v>2017091706</v>
      </c>
      <c r="J128">
        <v>2236</v>
      </c>
      <c r="K128">
        <v>14</v>
      </c>
      <c r="L128">
        <v>3</v>
      </c>
      <c r="M128">
        <v>4</v>
      </c>
      <c r="N128" s="2">
        <v>0.51666666666666672</v>
      </c>
      <c r="O128">
        <v>13</v>
      </c>
      <c r="P128">
        <v>1644</v>
      </c>
      <c r="Q128">
        <v>34</v>
      </c>
      <c r="R128" t="s">
        <v>247</v>
      </c>
      <c r="S128">
        <v>33</v>
      </c>
      <c r="T128">
        <v>33</v>
      </c>
      <c r="U128">
        <v>7</v>
      </c>
      <c r="V128">
        <v>8</v>
      </c>
      <c r="W128">
        <v>0</v>
      </c>
      <c r="X128">
        <v>0</v>
      </c>
      <c r="Y128" t="s">
        <v>103</v>
      </c>
      <c r="Z128" t="s">
        <v>247</v>
      </c>
      <c r="AA128" t="s">
        <v>327</v>
      </c>
      <c r="AB128">
        <v>1</v>
      </c>
      <c r="AC128">
        <v>0</v>
      </c>
      <c r="AD128">
        <v>0</v>
      </c>
      <c r="AE128" t="s">
        <v>106</v>
      </c>
      <c r="AF128" t="s">
        <v>106</v>
      </c>
      <c r="AG128" t="s">
        <v>106</v>
      </c>
      <c r="AH128">
        <v>0</v>
      </c>
      <c r="AI128">
        <v>0</v>
      </c>
      <c r="AJ128" t="s">
        <v>106</v>
      </c>
      <c r="AK128" t="s">
        <v>106</v>
      </c>
      <c r="AL128" t="s">
        <v>113</v>
      </c>
      <c r="AM128" t="s">
        <v>106</v>
      </c>
      <c r="AN128" t="s">
        <v>106</v>
      </c>
      <c r="AO128">
        <v>0</v>
      </c>
      <c r="AP128">
        <v>0</v>
      </c>
      <c r="AQ128">
        <v>0</v>
      </c>
      <c r="AR128" t="s">
        <v>106</v>
      </c>
      <c r="AS128">
        <v>0</v>
      </c>
      <c r="AT128" t="s">
        <v>106</v>
      </c>
      <c r="AU128" t="s">
        <v>106</v>
      </c>
      <c r="AV128" t="s">
        <v>113</v>
      </c>
      <c r="AW128" t="s">
        <v>106</v>
      </c>
      <c r="AX128" t="s">
        <v>106</v>
      </c>
      <c r="AY128" t="s">
        <v>106</v>
      </c>
      <c r="AZ128" t="s">
        <v>113</v>
      </c>
      <c r="BA128">
        <v>0</v>
      </c>
      <c r="BB128" t="s">
        <v>106</v>
      </c>
      <c r="BC128" t="s">
        <v>106</v>
      </c>
      <c r="BD128" t="s">
        <v>106</v>
      </c>
      <c r="BE128" t="s">
        <v>106</v>
      </c>
      <c r="BF128" t="s">
        <v>106</v>
      </c>
      <c r="BG128" t="s">
        <v>328</v>
      </c>
      <c r="BH128">
        <v>51</v>
      </c>
      <c r="BI128">
        <v>0</v>
      </c>
      <c r="BJ128" t="s">
        <v>106</v>
      </c>
      <c r="BK128" t="s">
        <v>106</v>
      </c>
      <c r="BL128">
        <v>0</v>
      </c>
      <c r="BM128">
        <v>0</v>
      </c>
      <c r="BN128" t="s">
        <v>106</v>
      </c>
      <c r="BO128">
        <v>1</v>
      </c>
      <c r="BP128" t="s">
        <v>329</v>
      </c>
      <c r="BQ128">
        <v>5</v>
      </c>
      <c r="BR128">
        <v>14</v>
      </c>
      <c r="BS128">
        <v>3</v>
      </c>
      <c r="BT128">
        <v>11</v>
      </c>
      <c r="BU128">
        <v>11</v>
      </c>
      <c r="BV128" t="s">
        <v>103</v>
      </c>
      <c r="BW128" t="s">
        <v>247</v>
      </c>
      <c r="BX128">
        <v>0</v>
      </c>
      <c r="BY128" t="s">
        <v>113</v>
      </c>
      <c r="BZ128">
        <v>3</v>
      </c>
      <c r="CA128">
        <v>3</v>
      </c>
      <c r="CB128">
        <v>3</v>
      </c>
      <c r="CC128">
        <v>3</v>
      </c>
      <c r="CD128">
        <v>3</v>
      </c>
      <c r="CE128">
        <v>1.450530467037E-3</v>
      </c>
      <c r="CF128">
        <v>9.9985290979452995E-2</v>
      </c>
      <c r="CG128">
        <v>8.7505909982200003E-4</v>
      </c>
      <c r="CH128">
        <v>0.15525879384997901</v>
      </c>
      <c r="CI128">
        <v>0.56746741000901002</v>
      </c>
      <c r="CJ128">
        <v>5.7932807981529999E-3</v>
      </c>
      <c r="CK128">
        <v>0.16916963479654701</v>
      </c>
      <c r="CL128">
        <v>0</v>
      </c>
      <c r="CM128">
        <v>0</v>
      </c>
      <c r="CN128">
        <v>1.50965868711131</v>
      </c>
      <c r="CO128">
        <v>0.28942334717728002</v>
      </c>
      <c r="CP128" t="s">
        <v>106</v>
      </c>
      <c r="CQ128" t="s">
        <v>106</v>
      </c>
      <c r="CR128">
        <v>0.86681210387450303</v>
      </c>
      <c r="CS128">
        <v>0.133187896125497</v>
      </c>
      <c r="CT128">
        <v>0.87157641717659196</v>
      </c>
      <c r="CU128">
        <v>0.12842358282340799</v>
      </c>
      <c r="CV128">
        <v>0.86681210387450303</v>
      </c>
      <c r="CW128">
        <v>4.7643133020879996E-3</v>
      </c>
      <c r="CX128" t="s">
        <v>106</v>
      </c>
      <c r="CY128" t="s">
        <v>106</v>
      </c>
      <c r="CZ128">
        <v>2017</v>
      </c>
    </row>
    <row r="129" spans="1:104" x14ac:dyDescent="0.25">
      <c r="A129">
        <v>128</v>
      </c>
      <c r="B129" t="s">
        <v>331</v>
      </c>
      <c r="C129">
        <v>0</v>
      </c>
      <c r="D129">
        <v>0</v>
      </c>
      <c r="E129" t="s">
        <v>106</v>
      </c>
      <c r="F129" t="s">
        <v>106</v>
      </c>
      <c r="G129">
        <v>1</v>
      </c>
      <c r="H129" s="1">
        <v>42995</v>
      </c>
      <c r="I129">
        <v>2017091706</v>
      </c>
      <c r="J129">
        <v>2294</v>
      </c>
      <c r="K129">
        <v>14</v>
      </c>
      <c r="L129">
        <v>3</v>
      </c>
      <c r="M129">
        <v>4</v>
      </c>
      <c r="N129" s="2">
        <v>0.51666666666666672</v>
      </c>
      <c r="O129">
        <v>13</v>
      </c>
      <c r="P129">
        <v>1644</v>
      </c>
      <c r="Q129">
        <v>0</v>
      </c>
      <c r="R129" t="s">
        <v>247</v>
      </c>
      <c r="S129">
        <v>28</v>
      </c>
      <c r="T129">
        <v>28</v>
      </c>
      <c r="U129">
        <v>2</v>
      </c>
      <c r="V129">
        <v>8</v>
      </c>
      <c r="W129">
        <v>0</v>
      </c>
      <c r="X129">
        <v>0</v>
      </c>
      <c r="Y129" t="s">
        <v>103</v>
      </c>
      <c r="Z129" t="s">
        <v>247</v>
      </c>
      <c r="AA129" t="s">
        <v>330</v>
      </c>
      <c r="AB129">
        <v>1</v>
      </c>
      <c r="AC129">
        <v>0</v>
      </c>
      <c r="AD129">
        <v>0</v>
      </c>
      <c r="AE129" t="s">
        <v>106</v>
      </c>
      <c r="AF129" t="s">
        <v>106</v>
      </c>
      <c r="AG129" t="s">
        <v>106</v>
      </c>
      <c r="AH129">
        <v>0</v>
      </c>
      <c r="AI129">
        <v>0</v>
      </c>
      <c r="AJ129" t="s">
        <v>106</v>
      </c>
      <c r="AK129" t="s">
        <v>106</v>
      </c>
      <c r="AL129" t="s">
        <v>113</v>
      </c>
      <c r="AM129" t="s">
        <v>106</v>
      </c>
      <c r="AN129" t="s">
        <v>106</v>
      </c>
      <c r="AO129">
        <v>0</v>
      </c>
      <c r="AP129">
        <v>0</v>
      </c>
      <c r="AQ129">
        <v>0</v>
      </c>
      <c r="AR129" t="s">
        <v>106</v>
      </c>
      <c r="AS129">
        <v>0</v>
      </c>
      <c r="AT129" t="s">
        <v>106</v>
      </c>
      <c r="AU129" t="s">
        <v>106</v>
      </c>
      <c r="AV129" t="s">
        <v>113</v>
      </c>
      <c r="AW129" t="s">
        <v>106</v>
      </c>
      <c r="AX129" t="s">
        <v>106</v>
      </c>
      <c r="AY129" t="s">
        <v>106</v>
      </c>
      <c r="AZ129" t="s">
        <v>113</v>
      </c>
      <c r="BA129">
        <v>0</v>
      </c>
      <c r="BB129" t="s">
        <v>106</v>
      </c>
      <c r="BC129" t="s">
        <v>106</v>
      </c>
      <c r="BD129" t="s">
        <v>106</v>
      </c>
      <c r="BE129" t="s">
        <v>106</v>
      </c>
      <c r="BF129" t="s">
        <v>106</v>
      </c>
      <c r="BG129" t="s">
        <v>332</v>
      </c>
      <c r="BH129">
        <v>46</v>
      </c>
      <c r="BI129">
        <v>0</v>
      </c>
      <c r="BJ129" t="s">
        <v>106</v>
      </c>
      <c r="BK129" t="s">
        <v>106</v>
      </c>
      <c r="BL129">
        <v>0</v>
      </c>
      <c r="BM129">
        <v>0</v>
      </c>
      <c r="BN129" t="s">
        <v>106</v>
      </c>
      <c r="BO129">
        <v>0</v>
      </c>
      <c r="BP129" t="s">
        <v>106</v>
      </c>
      <c r="BQ129">
        <v>0</v>
      </c>
      <c r="BR129">
        <v>14</v>
      </c>
      <c r="BS129">
        <v>3</v>
      </c>
      <c r="BT129">
        <v>11</v>
      </c>
      <c r="BU129">
        <v>11</v>
      </c>
      <c r="BV129" t="s">
        <v>103</v>
      </c>
      <c r="BW129" t="s">
        <v>247</v>
      </c>
      <c r="BX129">
        <v>0</v>
      </c>
      <c r="BY129" t="s">
        <v>113</v>
      </c>
      <c r="BZ129">
        <v>3</v>
      </c>
      <c r="CA129">
        <v>3</v>
      </c>
      <c r="CB129">
        <v>3</v>
      </c>
      <c r="CC129">
        <v>3</v>
      </c>
      <c r="CD129">
        <v>3</v>
      </c>
      <c r="CE129">
        <v>5.1070428346599998E-4</v>
      </c>
      <c r="CF129">
        <v>6.7479505720496005E-2</v>
      </c>
      <c r="CG129">
        <v>8.9865396330200003E-4</v>
      </c>
      <c r="CH129">
        <v>9.8122852416288001E-2</v>
      </c>
      <c r="CI129">
        <v>0.78464383062494802</v>
      </c>
      <c r="CJ129">
        <v>4.3296730493000001E-4</v>
      </c>
      <c r="CK129">
        <v>4.7911485686570998E-2</v>
      </c>
      <c r="CL129">
        <v>0</v>
      </c>
      <c r="CM129">
        <v>0</v>
      </c>
      <c r="CN129">
        <v>1.79908203428859</v>
      </c>
      <c r="CO129">
        <v>1.20091796571141</v>
      </c>
      <c r="CP129" t="s">
        <v>106</v>
      </c>
      <c r="CQ129" t="s">
        <v>106</v>
      </c>
      <c r="CR129">
        <v>0.87157641717659196</v>
      </c>
      <c r="CS129">
        <v>0.12842358282340799</v>
      </c>
      <c r="CT129">
        <v>0.88247144075474904</v>
      </c>
      <c r="CU129">
        <v>0.117528559245251</v>
      </c>
      <c r="CV129">
        <v>0.87157641717659196</v>
      </c>
      <c r="CW129">
        <v>1.0895023578157E-2</v>
      </c>
      <c r="CX129" t="s">
        <v>106</v>
      </c>
      <c r="CY129" t="s">
        <v>106</v>
      </c>
      <c r="CZ129">
        <v>2017</v>
      </c>
    </row>
    <row r="130" spans="1:104" hidden="1" x14ac:dyDescent="0.25">
      <c r="A130">
        <v>129</v>
      </c>
      <c r="B130" t="s">
        <v>138</v>
      </c>
      <c r="C130">
        <v>0</v>
      </c>
      <c r="D130">
        <v>0</v>
      </c>
      <c r="E130" t="s">
        <v>106</v>
      </c>
      <c r="F130" t="s">
        <v>106</v>
      </c>
      <c r="G130">
        <v>0</v>
      </c>
      <c r="H130" s="1">
        <v>42995</v>
      </c>
      <c r="I130">
        <v>2017091706</v>
      </c>
      <c r="J130">
        <v>2571</v>
      </c>
      <c r="K130">
        <v>16</v>
      </c>
      <c r="L130">
        <v>3</v>
      </c>
      <c r="M130" t="s">
        <v>106</v>
      </c>
      <c r="N130" s="2">
        <v>0.4145833333333333</v>
      </c>
      <c r="O130">
        <v>10</v>
      </c>
      <c r="P130">
        <v>1497</v>
      </c>
      <c r="Q130">
        <v>0</v>
      </c>
      <c r="R130" t="s">
        <v>247</v>
      </c>
      <c r="S130">
        <v>35</v>
      </c>
      <c r="T130">
        <v>35</v>
      </c>
      <c r="U130">
        <v>0</v>
      </c>
      <c r="V130">
        <v>0</v>
      </c>
      <c r="W130">
        <v>0</v>
      </c>
      <c r="X130" t="s">
        <v>106</v>
      </c>
      <c r="Y130" t="s">
        <v>103</v>
      </c>
      <c r="Z130" t="s">
        <v>247</v>
      </c>
      <c r="AA130" t="s">
        <v>333</v>
      </c>
      <c r="AB130">
        <v>1</v>
      </c>
      <c r="AC130">
        <v>20</v>
      </c>
      <c r="AD130">
        <v>0</v>
      </c>
      <c r="AE130" t="s">
        <v>106</v>
      </c>
      <c r="AF130" t="s">
        <v>106</v>
      </c>
      <c r="AG130" t="s">
        <v>106</v>
      </c>
      <c r="AH130">
        <v>0</v>
      </c>
      <c r="AI130">
        <v>0</v>
      </c>
      <c r="AJ130" t="s">
        <v>106</v>
      </c>
      <c r="AK130" t="s">
        <v>106</v>
      </c>
      <c r="AL130" t="s">
        <v>113</v>
      </c>
      <c r="AM130" t="s">
        <v>106</v>
      </c>
      <c r="AN130" t="s">
        <v>106</v>
      </c>
      <c r="AO130">
        <v>0</v>
      </c>
      <c r="AP130">
        <v>0</v>
      </c>
      <c r="AQ130">
        <v>0</v>
      </c>
      <c r="AR130" t="s">
        <v>106</v>
      </c>
      <c r="AS130">
        <v>0</v>
      </c>
      <c r="AT130" t="s">
        <v>106</v>
      </c>
      <c r="AU130" t="s">
        <v>106</v>
      </c>
      <c r="AV130" t="s">
        <v>113</v>
      </c>
      <c r="AW130" t="s">
        <v>106</v>
      </c>
      <c r="AX130" t="s">
        <v>106</v>
      </c>
      <c r="AY130" t="s">
        <v>106</v>
      </c>
      <c r="AZ130" t="s">
        <v>113</v>
      </c>
      <c r="BA130">
        <v>0</v>
      </c>
      <c r="BB130" t="s">
        <v>106</v>
      </c>
      <c r="BC130" t="s">
        <v>117</v>
      </c>
      <c r="BD130" t="s">
        <v>106</v>
      </c>
      <c r="BE130" t="s">
        <v>250</v>
      </c>
      <c r="BF130" t="s">
        <v>106</v>
      </c>
      <c r="BG130" t="s">
        <v>106</v>
      </c>
      <c r="BH130" t="s">
        <v>106</v>
      </c>
      <c r="BI130">
        <v>0</v>
      </c>
      <c r="BJ130" t="s">
        <v>106</v>
      </c>
      <c r="BK130" t="s">
        <v>106</v>
      </c>
      <c r="BL130">
        <v>0</v>
      </c>
      <c r="BM130">
        <v>0</v>
      </c>
      <c r="BN130" t="s">
        <v>106</v>
      </c>
      <c r="BO130">
        <v>0</v>
      </c>
      <c r="BP130" t="s">
        <v>106</v>
      </c>
      <c r="BQ130">
        <v>0</v>
      </c>
      <c r="BR130">
        <v>17</v>
      </c>
      <c r="BS130">
        <v>9</v>
      </c>
      <c r="BT130">
        <v>8</v>
      </c>
      <c r="BU130">
        <v>8</v>
      </c>
      <c r="BV130" t="s">
        <v>103</v>
      </c>
      <c r="BW130" t="s">
        <v>247</v>
      </c>
      <c r="BX130">
        <v>0</v>
      </c>
      <c r="BY130" t="s">
        <v>113</v>
      </c>
      <c r="BZ130">
        <v>3</v>
      </c>
      <c r="CA130">
        <v>3</v>
      </c>
      <c r="CB130">
        <v>3</v>
      </c>
      <c r="CC130">
        <v>3</v>
      </c>
      <c r="CD130">
        <v>3</v>
      </c>
      <c r="CE130">
        <v>4.635026567492E-3</v>
      </c>
      <c r="CF130">
        <v>0.16029860298755</v>
      </c>
      <c r="CG130">
        <v>4.3576958479959998E-3</v>
      </c>
      <c r="CH130">
        <v>0.24767443017622401</v>
      </c>
      <c r="CI130">
        <v>0.23421308488468001</v>
      </c>
      <c r="CJ130">
        <v>3.5976491451459999E-3</v>
      </c>
      <c r="CK130">
        <v>0.34522351039091198</v>
      </c>
      <c r="CL130">
        <v>0</v>
      </c>
      <c r="CM130">
        <v>0</v>
      </c>
      <c r="CN130">
        <v>0.90306691378851101</v>
      </c>
      <c r="CO130">
        <v>-0.98244215585626804</v>
      </c>
      <c r="CP130" t="s">
        <v>106</v>
      </c>
      <c r="CQ130" t="s">
        <v>106</v>
      </c>
      <c r="CR130">
        <v>0.78828714924404897</v>
      </c>
      <c r="CS130">
        <v>0.211712850755951</v>
      </c>
      <c r="CT130">
        <v>0.758909412751825</v>
      </c>
      <c r="CU130">
        <v>0.241090587248175</v>
      </c>
      <c r="CV130">
        <v>0.78828714924404897</v>
      </c>
      <c r="CW130">
        <v>-2.9377736492223999E-2</v>
      </c>
      <c r="CX130" t="s">
        <v>106</v>
      </c>
      <c r="CY130" t="s">
        <v>106</v>
      </c>
      <c r="CZ130">
        <v>2017</v>
      </c>
    </row>
    <row r="131" spans="1:104" x14ac:dyDescent="0.25">
      <c r="A131">
        <v>130</v>
      </c>
      <c r="B131" t="s">
        <v>143</v>
      </c>
      <c r="C131">
        <v>0</v>
      </c>
      <c r="D131">
        <v>1</v>
      </c>
      <c r="E131" t="s">
        <v>106</v>
      </c>
      <c r="F131" t="s">
        <v>106</v>
      </c>
      <c r="G131">
        <v>0</v>
      </c>
      <c r="H131" s="1">
        <v>42995</v>
      </c>
      <c r="I131">
        <v>2017091706</v>
      </c>
      <c r="J131">
        <v>2593</v>
      </c>
      <c r="K131">
        <v>16</v>
      </c>
      <c r="L131">
        <v>3</v>
      </c>
      <c r="M131">
        <v>1</v>
      </c>
      <c r="N131" s="2">
        <v>0.41180555555555554</v>
      </c>
      <c r="O131">
        <v>10</v>
      </c>
      <c r="P131">
        <v>1493</v>
      </c>
      <c r="Q131">
        <v>4</v>
      </c>
      <c r="R131" t="s">
        <v>103</v>
      </c>
      <c r="S131">
        <v>15</v>
      </c>
      <c r="T131">
        <v>85</v>
      </c>
      <c r="U131">
        <v>10</v>
      </c>
      <c r="V131">
        <v>4</v>
      </c>
      <c r="W131">
        <v>0</v>
      </c>
      <c r="X131">
        <v>0</v>
      </c>
      <c r="Y131" t="s">
        <v>103</v>
      </c>
      <c r="Z131" t="s">
        <v>247</v>
      </c>
      <c r="AA131" t="s">
        <v>334</v>
      </c>
      <c r="AB131">
        <v>1</v>
      </c>
      <c r="AC131">
        <v>4</v>
      </c>
      <c r="AD131">
        <v>0</v>
      </c>
      <c r="AE131" t="s">
        <v>106</v>
      </c>
      <c r="AF131" t="s">
        <v>106</v>
      </c>
      <c r="AG131" t="s">
        <v>106</v>
      </c>
      <c r="AH131">
        <v>0</v>
      </c>
      <c r="AI131">
        <v>0</v>
      </c>
      <c r="AJ131" t="s">
        <v>106</v>
      </c>
      <c r="AK131" t="s">
        <v>106</v>
      </c>
      <c r="AL131" t="s">
        <v>113</v>
      </c>
      <c r="AM131" t="s">
        <v>106</v>
      </c>
      <c r="AN131" t="s">
        <v>106</v>
      </c>
      <c r="AO131">
        <v>0</v>
      </c>
      <c r="AP131">
        <v>0</v>
      </c>
      <c r="AQ131">
        <v>0</v>
      </c>
      <c r="AR131" t="s">
        <v>106</v>
      </c>
      <c r="AS131">
        <v>0</v>
      </c>
      <c r="AT131" t="s">
        <v>106</v>
      </c>
      <c r="AU131" t="s">
        <v>144</v>
      </c>
      <c r="AV131" t="s">
        <v>145</v>
      </c>
      <c r="AW131" t="s">
        <v>124</v>
      </c>
      <c r="AX131" t="s">
        <v>146</v>
      </c>
      <c r="AY131" t="s">
        <v>106</v>
      </c>
      <c r="AZ131" t="s">
        <v>113</v>
      </c>
      <c r="BA131">
        <v>0</v>
      </c>
      <c r="BB131" t="s">
        <v>106</v>
      </c>
      <c r="BC131" t="s">
        <v>106</v>
      </c>
      <c r="BD131" t="s">
        <v>106</v>
      </c>
      <c r="BE131" t="s">
        <v>289</v>
      </c>
      <c r="BF131" t="s">
        <v>106</v>
      </c>
      <c r="BG131" t="s">
        <v>106</v>
      </c>
      <c r="BH131" t="s">
        <v>106</v>
      </c>
      <c r="BI131">
        <v>0</v>
      </c>
      <c r="BJ131" t="s">
        <v>106</v>
      </c>
      <c r="BK131" t="s">
        <v>106</v>
      </c>
      <c r="BL131">
        <v>0</v>
      </c>
      <c r="BM131">
        <v>0</v>
      </c>
      <c r="BN131" t="s">
        <v>106</v>
      </c>
      <c r="BO131">
        <v>0</v>
      </c>
      <c r="BP131" t="s">
        <v>106</v>
      </c>
      <c r="BQ131">
        <v>0</v>
      </c>
      <c r="BR131">
        <v>17</v>
      </c>
      <c r="BS131">
        <v>9</v>
      </c>
      <c r="BT131">
        <v>8</v>
      </c>
      <c r="BU131">
        <v>8</v>
      </c>
      <c r="BV131" t="s">
        <v>103</v>
      </c>
      <c r="BW131" t="s">
        <v>247</v>
      </c>
      <c r="BX131">
        <v>0</v>
      </c>
      <c r="BY131" t="s">
        <v>113</v>
      </c>
      <c r="BZ131">
        <v>3</v>
      </c>
      <c r="CA131">
        <v>3</v>
      </c>
      <c r="CB131">
        <v>3</v>
      </c>
      <c r="CC131">
        <v>3</v>
      </c>
      <c r="CD131">
        <v>3</v>
      </c>
      <c r="CE131">
        <v>5.6229303199019998E-3</v>
      </c>
      <c r="CF131">
        <v>0.19437485360353299</v>
      </c>
      <c r="CG131">
        <v>9.6678705465009993E-3</v>
      </c>
      <c r="CH131">
        <v>0.30072068231090998</v>
      </c>
      <c r="CI131">
        <v>0.19548110939416499</v>
      </c>
      <c r="CJ131">
        <v>3.448273789041E-3</v>
      </c>
      <c r="CK131">
        <v>0.29068428003594798</v>
      </c>
      <c r="CL131">
        <v>0</v>
      </c>
      <c r="CM131">
        <v>0</v>
      </c>
      <c r="CN131">
        <v>-7.9375242067756993E-2</v>
      </c>
      <c r="CO131">
        <v>-0.107471551095752</v>
      </c>
      <c r="CP131" t="s">
        <v>106</v>
      </c>
      <c r="CQ131" t="s">
        <v>106</v>
      </c>
      <c r="CR131">
        <v>0.758909412751825</v>
      </c>
      <c r="CS131">
        <v>0.241090587248175</v>
      </c>
      <c r="CT131">
        <v>0.75569574431365305</v>
      </c>
      <c r="CU131">
        <v>0.244304255686347</v>
      </c>
      <c r="CV131">
        <v>0.758909412751825</v>
      </c>
      <c r="CW131">
        <v>-3.2136684381719998E-3</v>
      </c>
      <c r="CX131" t="s">
        <v>106</v>
      </c>
      <c r="CY131" t="s">
        <v>106</v>
      </c>
      <c r="CZ131">
        <v>2017</v>
      </c>
    </row>
    <row r="132" spans="1:104" x14ac:dyDescent="0.25">
      <c r="A132">
        <v>131</v>
      </c>
      <c r="B132" t="s">
        <v>107</v>
      </c>
      <c r="C132">
        <v>1</v>
      </c>
      <c r="D132">
        <v>0</v>
      </c>
      <c r="E132" t="s">
        <v>106</v>
      </c>
      <c r="F132" t="s">
        <v>106</v>
      </c>
      <c r="G132">
        <v>0</v>
      </c>
      <c r="H132" s="1">
        <v>42995</v>
      </c>
      <c r="I132">
        <v>2017091706</v>
      </c>
      <c r="J132">
        <v>2614</v>
      </c>
      <c r="K132">
        <v>16</v>
      </c>
      <c r="L132">
        <v>3</v>
      </c>
      <c r="M132">
        <v>2</v>
      </c>
      <c r="N132" s="2">
        <v>0.38750000000000001</v>
      </c>
      <c r="O132">
        <v>10</v>
      </c>
      <c r="P132">
        <v>1458</v>
      </c>
      <c r="Q132">
        <v>35</v>
      </c>
      <c r="R132" t="s">
        <v>103</v>
      </c>
      <c r="S132">
        <v>19</v>
      </c>
      <c r="T132">
        <v>81</v>
      </c>
      <c r="U132">
        <v>6</v>
      </c>
      <c r="V132">
        <v>12</v>
      </c>
      <c r="W132">
        <v>0</v>
      </c>
      <c r="X132">
        <v>1</v>
      </c>
      <c r="Y132" t="s">
        <v>103</v>
      </c>
      <c r="Z132" t="s">
        <v>247</v>
      </c>
      <c r="AA132" t="s">
        <v>335</v>
      </c>
      <c r="AB132">
        <v>1</v>
      </c>
      <c r="AC132">
        <v>8</v>
      </c>
      <c r="AD132">
        <v>0</v>
      </c>
      <c r="AE132" t="s">
        <v>106</v>
      </c>
      <c r="AF132" t="s">
        <v>106</v>
      </c>
      <c r="AG132" t="s">
        <v>106</v>
      </c>
      <c r="AH132">
        <v>0</v>
      </c>
      <c r="AI132">
        <v>0</v>
      </c>
      <c r="AJ132" t="s">
        <v>106</v>
      </c>
      <c r="AK132" t="s">
        <v>108</v>
      </c>
      <c r="AL132" t="s">
        <v>109</v>
      </c>
      <c r="AM132" t="s">
        <v>110</v>
      </c>
      <c r="AN132" t="s">
        <v>111</v>
      </c>
      <c r="AO132">
        <v>8</v>
      </c>
      <c r="AP132">
        <v>0</v>
      </c>
      <c r="AQ132">
        <v>0</v>
      </c>
      <c r="AR132" t="s">
        <v>112</v>
      </c>
      <c r="AS132">
        <v>0</v>
      </c>
      <c r="AT132" t="s">
        <v>106</v>
      </c>
      <c r="AU132" t="s">
        <v>106</v>
      </c>
      <c r="AV132" t="s">
        <v>113</v>
      </c>
      <c r="AW132" t="s">
        <v>106</v>
      </c>
      <c r="AX132" t="s">
        <v>106</v>
      </c>
      <c r="AY132" t="s">
        <v>114</v>
      </c>
      <c r="AZ132" t="s">
        <v>115</v>
      </c>
      <c r="BA132">
        <v>1</v>
      </c>
      <c r="BB132" t="s">
        <v>106</v>
      </c>
      <c r="BC132" t="s">
        <v>106</v>
      </c>
      <c r="BD132" t="s">
        <v>106</v>
      </c>
      <c r="BE132" t="s">
        <v>336</v>
      </c>
      <c r="BF132" t="s">
        <v>106</v>
      </c>
      <c r="BG132" t="s">
        <v>106</v>
      </c>
      <c r="BH132" t="s">
        <v>106</v>
      </c>
      <c r="BI132">
        <v>0</v>
      </c>
      <c r="BJ132" t="s">
        <v>106</v>
      </c>
      <c r="BK132" t="s">
        <v>106</v>
      </c>
      <c r="BL132">
        <v>0</v>
      </c>
      <c r="BM132">
        <v>0</v>
      </c>
      <c r="BN132" t="s">
        <v>106</v>
      </c>
      <c r="BO132">
        <v>0</v>
      </c>
      <c r="BP132" t="s">
        <v>106</v>
      </c>
      <c r="BQ132">
        <v>0</v>
      </c>
      <c r="BR132">
        <v>17</v>
      </c>
      <c r="BS132">
        <v>9</v>
      </c>
      <c r="BT132">
        <v>8</v>
      </c>
      <c r="BU132">
        <v>8</v>
      </c>
      <c r="BV132" t="s">
        <v>103</v>
      </c>
      <c r="BW132" t="s">
        <v>247</v>
      </c>
      <c r="BX132">
        <v>0</v>
      </c>
      <c r="BY132" t="s">
        <v>113</v>
      </c>
      <c r="BZ132">
        <v>3</v>
      </c>
      <c r="CA132">
        <v>3</v>
      </c>
      <c r="CB132">
        <v>3</v>
      </c>
      <c r="CC132">
        <v>3</v>
      </c>
      <c r="CD132">
        <v>3</v>
      </c>
      <c r="CE132">
        <v>6.2201614407010001E-3</v>
      </c>
      <c r="CF132">
        <v>0.201160493518762</v>
      </c>
      <c r="CG132">
        <v>7.425110712507E-3</v>
      </c>
      <c r="CH132">
        <v>0.30729678083256301</v>
      </c>
      <c r="CI132">
        <v>0.18589944144895701</v>
      </c>
      <c r="CJ132">
        <v>3.8244068053409999E-3</v>
      </c>
      <c r="CK132">
        <v>0.28817360524116897</v>
      </c>
      <c r="CL132">
        <v>0</v>
      </c>
      <c r="CM132">
        <v>0</v>
      </c>
      <c r="CN132">
        <v>-0.186846793163509</v>
      </c>
      <c r="CO132">
        <v>1.30026093490235</v>
      </c>
      <c r="CP132">
        <v>1.30026093490235</v>
      </c>
      <c r="CQ132">
        <v>0</v>
      </c>
      <c r="CR132">
        <v>0.75569574431365305</v>
      </c>
      <c r="CS132">
        <v>0.244304255686347</v>
      </c>
      <c r="CT132">
        <v>0.79470528433651</v>
      </c>
      <c r="CU132">
        <v>0.20529471566349</v>
      </c>
      <c r="CV132">
        <v>0.75569574431365305</v>
      </c>
      <c r="CW132">
        <v>3.9009540022857003E-2</v>
      </c>
      <c r="CX132">
        <v>3.9009540022857003E-2</v>
      </c>
      <c r="CY132">
        <v>0</v>
      </c>
      <c r="CZ132">
        <v>2017</v>
      </c>
    </row>
    <row r="133" spans="1:104" x14ac:dyDescent="0.25">
      <c r="A133">
        <v>132</v>
      </c>
      <c r="B133" t="s">
        <v>143</v>
      </c>
      <c r="C133">
        <v>0</v>
      </c>
      <c r="D133">
        <v>1</v>
      </c>
      <c r="E133" t="s">
        <v>106</v>
      </c>
      <c r="F133" t="s">
        <v>106</v>
      </c>
      <c r="G133">
        <v>0</v>
      </c>
      <c r="H133" s="1">
        <v>42995</v>
      </c>
      <c r="I133">
        <v>2017091706</v>
      </c>
      <c r="J133">
        <v>2638</v>
      </c>
      <c r="K133">
        <v>16</v>
      </c>
      <c r="L133">
        <v>3</v>
      </c>
      <c r="M133">
        <v>1</v>
      </c>
      <c r="N133" s="2">
        <v>0.3659722222222222</v>
      </c>
      <c r="O133">
        <v>9</v>
      </c>
      <c r="P133">
        <v>1427</v>
      </c>
      <c r="Q133">
        <v>31</v>
      </c>
      <c r="R133" t="s">
        <v>103</v>
      </c>
      <c r="S133">
        <v>27</v>
      </c>
      <c r="T133">
        <v>73</v>
      </c>
      <c r="U133">
        <v>10</v>
      </c>
      <c r="V133">
        <v>13</v>
      </c>
      <c r="W133">
        <v>0</v>
      </c>
      <c r="X133">
        <v>0</v>
      </c>
      <c r="Y133" t="s">
        <v>103</v>
      </c>
      <c r="Z133" t="s">
        <v>247</v>
      </c>
      <c r="AA133" t="s">
        <v>337</v>
      </c>
      <c r="AB133">
        <v>1</v>
      </c>
      <c r="AC133">
        <v>1</v>
      </c>
      <c r="AD133">
        <v>0</v>
      </c>
      <c r="AE133" t="s">
        <v>106</v>
      </c>
      <c r="AF133" t="s">
        <v>106</v>
      </c>
      <c r="AG133" t="s">
        <v>106</v>
      </c>
      <c r="AH133">
        <v>0</v>
      </c>
      <c r="AI133">
        <v>0</v>
      </c>
      <c r="AJ133" t="s">
        <v>106</v>
      </c>
      <c r="AK133" t="s">
        <v>106</v>
      </c>
      <c r="AL133" t="s">
        <v>113</v>
      </c>
      <c r="AM133" t="s">
        <v>106</v>
      </c>
      <c r="AN133" t="s">
        <v>106</v>
      </c>
      <c r="AO133">
        <v>0</v>
      </c>
      <c r="AP133">
        <v>0</v>
      </c>
      <c r="AQ133">
        <v>0</v>
      </c>
      <c r="AR133" t="s">
        <v>106</v>
      </c>
      <c r="AS133">
        <v>0</v>
      </c>
      <c r="AT133" t="s">
        <v>106</v>
      </c>
      <c r="AU133" t="s">
        <v>144</v>
      </c>
      <c r="AV133" t="s">
        <v>145</v>
      </c>
      <c r="AW133" t="s">
        <v>124</v>
      </c>
      <c r="AX133" t="s">
        <v>264</v>
      </c>
      <c r="AY133" t="s">
        <v>106</v>
      </c>
      <c r="AZ133" t="s">
        <v>113</v>
      </c>
      <c r="BA133">
        <v>0</v>
      </c>
      <c r="BB133" t="s">
        <v>106</v>
      </c>
      <c r="BC133" t="s">
        <v>106</v>
      </c>
      <c r="BD133" t="s">
        <v>106</v>
      </c>
      <c r="BE133" t="s">
        <v>313</v>
      </c>
      <c r="BF133" t="s">
        <v>106</v>
      </c>
      <c r="BG133" t="s">
        <v>106</v>
      </c>
      <c r="BH133" t="s">
        <v>106</v>
      </c>
      <c r="BI133">
        <v>0</v>
      </c>
      <c r="BJ133" t="s">
        <v>106</v>
      </c>
      <c r="BK133" t="s">
        <v>106</v>
      </c>
      <c r="BL133">
        <v>0</v>
      </c>
      <c r="BM133">
        <v>0</v>
      </c>
      <c r="BN133" t="s">
        <v>106</v>
      </c>
      <c r="BO133">
        <v>0</v>
      </c>
      <c r="BP133" t="s">
        <v>106</v>
      </c>
      <c r="BQ133">
        <v>0</v>
      </c>
      <c r="BR133">
        <v>17</v>
      </c>
      <c r="BS133">
        <v>9</v>
      </c>
      <c r="BT133">
        <v>8</v>
      </c>
      <c r="BU133">
        <v>8</v>
      </c>
      <c r="BV133" t="s">
        <v>103</v>
      </c>
      <c r="BW133" t="s">
        <v>247</v>
      </c>
      <c r="BX133">
        <v>0</v>
      </c>
      <c r="BY133" t="s">
        <v>113</v>
      </c>
      <c r="BZ133">
        <v>3</v>
      </c>
      <c r="CA133">
        <v>3</v>
      </c>
      <c r="CB133">
        <v>3</v>
      </c>
      <c r="CC133">
        <v>3</v>
      </c>
      <c r="CD133">
        <v>3</v>
      </c>
      <c r="CE133">
        <v>5.8937308995130003E-3</v>
      </c>
      <c r="CF133">
        <v>0.15290735755905799</v>
      </c>
      <c r="CG133">
        <v>3.6798804711450001E-3</v>
      </c>
      <c r="CH133">
        <v>0.23555977848089801</v>
      </c>
      <c r="CI133">
        <v>0.24183045067929301</v>
      </c>
      <c r="CJ133">
        <v>3.5957081367880002E-3</v>
      </c>
      <c r="CK133">
        <v>0.356533093773305</v>
      </c>
      <c r="CL133">
        <v>0</v>
      </c>
      <c r="CM133">
        <v>0</v>
      </c>
      <c r="CN133">
        <v>1.1134141417388399</v>
      </c>
      <c r="CO133">
        <v>-0.59612357921953696</v>
      </c>
      <c r="CP133" t="s">
        <v>106</v>
      </c>
      <c r="CQ133" t="s">
        <v>106</v>
      </c>
      <c r="CR133">
        <v>0.79470528433651</v>
      </c>
      <c r="CS133">
        <v>0.20529471566349</v>
      </c>
      <c r="CT133">
        <v>0.77796402743614701</v>
      </c>
      <c r="CU133">
        <v>0.22203597256385299</v>
      </c>
      <c r="CV133">
        <v>0.79470528433651</v>
      </c>
      <c r="CW133">
        <v>-1.6741256900362999E-2</v>
      </c>
      <c r="CX133" t="s">
        <v>106</v>
      </c>
      <c r="CY133" t="s">
        <v>106</v>
      </c>
      <c r="CZ133">
        <v>2017</v>
      </c>
    </row>
    <row r="134" spans="1:104" x14ac:dyDescent="0.25">
      <c r="A134">
        <v>133</v>
      </c>
      <c r="B134" t="s">
        <v>107</v>
      </c>
      <c r="C134">
        <v>1</v>
      </c>
      <c r="D134">
        <v>0</v>
      </c>
      <c r="E134" t="s">
        <v>106</v>
      </c>
      <c r="F134" t="s">
        <v>106</v>
      </c>
      <c r="G134">
        <v>0</v>
      </c>
      <c r="H134" s="1">
        <v>42995</v>
      </c>
      <c r="I134">
        <v>2017091706</v>
      </c>
      <c r="J134">
        <v>2664</v>
      </c>
      <c r="K134">
        <v>16</v>
      </c>
      <c r="L134">
        <v>3</v>
      </c>
      <c r="M134">
        <v>2</v>
      </c>
      <c r="N134" s="2">
        <v>0.34027777777777773</v>
      </c>
      <c r="O134">
        <v>9</v>
      </c>
      <c r="P134">
        <v>1390</v>
      </c>
      <c r="Q134">
        <v>37</v>
      </c>
      <c r="R134" t="s">
        <v>103</v>
      </c>
      <c r="S134">
        <v>28</v>
      </c>
      <c r="T134">
        <v>72</v>
      </c>
      <c r="U134">
        <v>9</v>
      </c>
      <c r="V134">
        <v>10</v>
      </c>
      <c r="W134">
        <v>0</v>
      </c>
      <c r="X134">
        <v>0</v>
      </c>
      <c r="Y134" t="s">
        <v>103</v>
      </c>
      <c r="Z134" t="s">
        <v>247</v>
      </c>
      <c r="AA134" t="s">
        <v>338</v>
      </c>
      <c r="AB134">
        <v>1</v>
      </c>
      <c r="AC134">
        <v>-3</v>
      </c>
      <c r="AD134">
        <v>0</v>
      </c>
      <c r="AE134" t="s">
        <v>106</v>
      </c>
      <c r="AF134" t="s">
        <v>106</v>
      </c>
      <c r="AG134" t="s">
        <v>106</v>
      </c>
      <c r="AH134">
        <v>0</v>
      </c>
      <c r="AI134">
        <v>0</v>
      </c>
      <c r="AJ134" t="s">
        <v>106</v>
      </c>
      <c r="AK134" t="s">
        <v>108</v>
      </c>
      <c r="AL134" t="s">
        <v>109</v>
      </c>
      <c r="AM134" t="s">
        <v>110</v>
      </c>
      <c r="AN134" t="s">
        <v>111</v>
      </c>
      <c r="AO134">
        <v>-4</v>
      </c>
      <c r="AP134">
        <v>1</v>
      </c>
      <c r="AQ134">
        <v>0</v>
      </c>
      <c r="AR134" t="s">
        <v>124</v>
      </c>
      <c r="AS134">
        <v>0</v>
      </c>
      <c r="AT134" t="s">
        <v>106</v>
      </c>
      <c r="AU134" t="s">
        <v>106</v>
      </c>
      <c r="AV134" t="s">
        <v>113</v>
      </c>
      <c r="AW134" t="s">
        <v>106</v>
      </c>
      <c r="AX134" t="s">
        <v>106</v>
      </c>
      <c r="AY134" t="s">
        <v>144</v>
      </c>
      <c r="AZ134" t="s">
        <v>145</v>
      </c>
      <c r="BA134">
        <v>1</v>
      </c>
      <c r="BB134" t="s">
        <v>106</v>
      </c>
      <c r="BC134" t="s">
        <v>106</v>
      </c>
      <c r="BD134" t="s">
        <v>106</v>
      </c>
      <c r="BE134" t="s">
        <v>313</v>
      </c>
      <c r="BF134" t="s">
        <v>106</v>
      </c>
      <c r="BG134" t="s">
        <v>106</v>
      </c>
      <c r="BH134" t="s">
        <v>106</v>
      </c>
      <c r="BI134">
        <v>0</v>
      </c>
      <c r="BJ134" t="s">
        <v>106</v>
      </c>
      <c r="BK134" t="s">
        <v>106</v>
      </c>
      <c r="BL134">
        <v>0</v>
      </c>
      <c r="BM134">
        <v>0</v>
      </c>
      <c r="BN134" t="s">
        <v>106</v>
      </c>
      <c r="BO134">
        <v>0</v>
      </c>
      <c r="BP134" t="s">
        <v>106</v>
      </c>
      <c r="BQ134">
        <v>0</v>
      </c>
      <c r="BR134">
        <v>17</v>
      </c>
      <c r="BS134">
        <v>9</v>
      </c>
      <c r="BT134">
        <v>8</v>
      </c>
      <c r="BU134">
        <v>8</v>
      </c>
      <c r="BV134" t="s">
        <v>103</v>
      </c>
      <c r="BW134" t="s">
        <v>247</v>
      </c>
      <c r="BX134">
        <v>0</v>
      </c>
      <c r="BY134" t="s">
        <v>113</v>
      </c>
      <c r="BZ134">
        <v>3</v>
      </c>
      <c r="CA134">
        <v>3</v>
      </c>
      <c r="CB134">
        <v>3</v>
      </c>
      <c r="CC134">
        <v>3</v>
      </c>
      <c r="CD134">
        <v>3</v>
      </c>
      <c r="CE134">
        <v>6.9441358208320002E-3</v>
      </c>
      <c r="CF134">
        <v>0.173070781151969</v>
      </c>
      <c r="CG134">
        <v>4.4233128993120003E-3</v>
      </c>
      <c r="CH134">
        <v>0.26655499599933402</v>
      </c>
      <c r="CI134">
        <v>0.228037422235179</v>
      </c>
      <c r="CJ134">
        <v>3.932645237998E-3</v>
      </c>
      <c r="CK134">
        <v>0.31703670665537698</v>
      </c>
      <c r="CL134">
        <v>0</v>
      </c>
      <c r="CM134">
        <v>0</v>
      </c>
      <c r="CN134">
        <v>0.51729056251930305</v>
      </c>
      <c r="CO134">
        <v>-1.44684273901421</v>
      </c>
      <c r="CP134">
        <v>-1.5982665215749501</v>
      </c>
      <c r="CQ134">
        <v>0.15142378256073899</v>
      </c>
      <c r="CR134">
        <v>0.77796402743614701</v>
      </c>
      <c r="CS134">
        <v>0.22203597256385299</v>
      </c>
      <c r="CT134">
        <v>0.73160083621808103</v>
      </c>
      <c r="CU134">
        <v>0.26839916378191903</v>
      </c>
      <c r="CV134">
        <v>0.77796402743614701</v>
      </c>
      <c r="CW134">
        <v>-4.6363191218066001E-2</v>
      </c>
      <c r="CX134">
        <v>-5.1773624846860003E-2</v>
      </c>
      <c r="CY134">
        <v>5.4104336287939996E-3</v>
      </c>
      <c r="CZ134">
        <v>2017</v>
      </c>
    </row>
    <row r="135" spans="1:104" x14ac:dyDescent="0.25">
      <c r="A135">
        <v>134</v>
      </c>
      <c r="B135" t="s">
        <v>107</v>
      </c>
      <c r="C135">
        <v>1</v>
      </c>
      <c r="D135">
        <v>0</v>
      </c>
      <c r="E135" t="s">
        <v>106</v>
      </c>
      <c r="F135" t="s">
        <v>106</v>
      </c>
      <c r="G135">
        <v>0</v>
      </c>
      <c r="H135" s="1">
        <v>42995</v>
      </c>
      <c r="I135">
        <v>2017091706</v>
      </c>
      <c r="J135">
        <v>2688</v>
      </c>
      <c r="K135">
        <v>16</v>
      </c>
      <c r="L135">
        <v>3</v>
      </c>
      <c r="M135">
        <v>3</v>
      </c>
      <c r="N135" s="2">
        <v>0.31388888888888888</v>
      </c>
      <c r="O135">
        <v>8</v>
      </c>
      <c r="P135">
        <v>1352</v>
      </c>
      <c r="Q135">
        <v>38</v>
      </c>
      <c r="R135" t="s">
        <v>103</v>
      </c>
      <c r="S135">
        <v>25</v>
      </c>
      <c r="T135">
        <v>75</v>
      </c>
      <c r="U135">
        <v>12</v>
      </c>
      <c r="V135">
        <v>23</v>
      </c>
      <c r="W135">
        <v>0</v>
      </c>
      <c r="X135">
        <v>1</v>
      </c>
      <c r="Y135" t="s">
        <v>103</v>
      </c>
      <c r="Z135" t="s">
        <v>247</v>
      </c>
      <c r="AA135" t="s">
        <v>339</v>
      </c>
      <c r="AB135">
        <v>1</v>
      </c>
      <c r="AC135">
        <v>13</v>
      </c>
      <c r="AD135">
        <v>0</v>
      </c>
      <c r="AE135" t="s">
        <v>106</v>
      </c>
      <c r="AF135" t="s">
        <v>106</v>
      </c>
      <c r="AG135" t="s">
        <v>106</v>
      </c>
      <c r="AH135">
        <v>0</v>
      </c>
      <c r="AI135">
        <v>0</v>
      </c>
      <c r="AJ135" t="s">
        <v>106</v>
      </c>
      <c r="AK135" t="s">
        <v>108</v>
      </c>
      <c r="AL135" t="s">
        <v>109</v>
      </c>
      <c r="AM135" t="s">
        <v>110</v>
      </c>
      <c r="AN135" t="s">
        <v>111</v>
      </c>
      <c r="AO135">
        <v>12</v>
      </c>
      <c r="AP135">
        <v>1</v>
      </c>
      <c r="AQ135">
        <v>0</v>
      </c>
      <c r="AR135" t="s">
        <v>132</v>
      </c>
      <c r="AS135">
        <v>0</v>
      </c>
      <c r="AT135" t="s">
        <v>106</v>
      </c>
      <c r="AU135" t="s">
        <v>106</v>
      </c>
      <c r="AV135" t="s">
        <v>113</v>
      </c>
      <c r="AW135" t="s">
        <v>106</v>
      </c>
      <c r="AX135" t="s">
        <v>106</v>
      </c>
      <c r="AY135" t="s">
        <v>125</v>
      </c>
      <c r="AZ135" t="s">
        <v>130</v>
      </c>
      <c r="BA135">
        <v>1</v>
      </c>
      <c r="BB135" t="s">
        <v>106</v>
      </c>
      <c r="BC135" t="s">
        <v>106</v>
      </c>
      <c r="BD135" t="s">
        <v>106</v>
      </c>
      <c r="BE135" t="s">
        <v>265</v>
      </c>
      <c r="BF135" t="s">
        <v>106</v>
      </c>
      <c r="BG135" t="s">
        <v>106</v>
      </c>
      <c r="BH135" t="s">
        <v>106</v>
      </c>
      <c r="BI135">
        <v>0</v>
      </c>
      <c r="BJ135" t="s">
        <v>106</v>
      </c>
      <c r="BK135" t="s">
        <v>106</v>
      </c>
      <c r="BL135">
        <v>0</v>
      </c>
      <c r="BM135">
        <v>0</v>
      </c>
      <c r="BN135" t="s">
        <v>106</v>
      </c>
      <c r="BO135">
        <v>0</v>
      </c>
      <c r="BP135" t="s">
        <v>106</v>
      </c>
      <c r="BQ135">
        <v>0</v>
      </c>
      <c r="BR135">
        <v>17</v>
      </c>
      <c r="BS135">
        <v>9</v>
      </c>
      <c r="BT135">
        <v>8</v>
      </c>
      <c r="BU135">
        <v>8</v>
      </c>
      <c r="BV135" t="s">
        <v>103</v>
      </c>
      <c r="BW135" t="s">
        <v>247</v>
      </c>
      <c r="BX135">
        <v>0</v>
      </c>
      <c r="BY135" t="s">
        <v>113</v>
      </c>
      <c r="BZ135">
        <v>3</v>
      </c>
      <c r="CA135">
        <v>3</v>
      </c>
      <c r="CB135">
        <v>3</v>
      </c>
      <c r="CC135">
        <v>3</v>
      </c>
      <c r="CD135">
        <v>3</v>
      </c>
      <c r="CE135">
        <v>8.3292425400419996E-3</v>
      </c>
      <c r="CF135">
        <v>0.225929257086181</v>
      </c>
      <c r="CG135">
        <v>6.608894426374E-3</v>
      </c>
      <c r="CH135">
        <v>0.34535122677551899</v>
      </c>
      <c r="CI135">
        <v>0.17364920584170901</v>
      </c>
      <c r="CJ135">
        <v>4.5921719582660003E-3</v>
      </c>
      <c r="CK135">
        <v>0.235540001371909</v>
      </c>
      <c r="CL135">
        <v>0</v>
      </c>
      <c r="CM135">
        <v>0</v>
      </c>
      <c r="CN135">
        <v>-0.92955217649490596</v>
      </c>
      <c r="CO135">
        <v>3.0505462213919898</v>
      </c>
      <c r="CP135">
        <v>2.9616178938911299</v>
      </c>
      <c r="CQ135">
        <v>8.8928327500851001E-2</v>
      </c>
      <c r="CR135">
        <v>0.73160083621808103</v>
      </c>
      <c r="CS135">
        <v>0.26839916378191903</v>
      </c>
      <c r="CT135">
        <v>0.82167197678679305</v>
      </c>
      <c r="CU135">
        <v>0.17832802321320701</v>
      </c>
      <c r="CV135">
        <v>0.73160083621808103</v>
      </c>
      <c r="CW135">
        <v>9.0071140568713001E-2</v>
      </c>
      <c r="CX135">
        <v>8.7657338708932997E-2</v>
      </c>
      <c r="CY135">
        <v>2.4138018597799999E-3</v>
      </c>
      <c r="CZ135">
        <v>2017</v>
      </c>
    </row>
    <row r="136" spans="1:104" x14ac:dyDescent="0.25">
      <c r="A136">
        <v>135</v>
      </c>
      <c r="B136" t="s">
        <v>107</v>
      </c>
      <c r="C136">
        <v>1</v>
      </c>
      <c r="D136">
        <v>0</v>
      </c>
      <c r="E136" t="s">
        <v>106</v>
      </c>
      <c r="F136" t="s">
        <v>106</v>
      </c>
      <c r="G136">
        <v>0</v>
      </c>
      <c r="H136" s="1">
        <v>42995</v>
      </c>
      <c r="I136">
        <v>2017091706</v>
      </c>
      <c r="J136">
        <v>2712</v>
      </c>
      <c r="K136">
        <v>16</v>
      </c>
      <c r="L136">
        <v>3</v>
      </c>
      <c r="M136">
        <v>1</v>
      </c>
      <c r="N136" s="2">
        <v>0.29236111111111113</v>
      </c>
      <c r="O136">
        <v>8</v>
      </c>
      <c r="P136">
        <v>1321</v>
      </c>
      <c r="Q136">
        <v>31</v>
      </c>
      <c r="R136" t="s">
        <v>103</v>
      </c>
      <c r="S136">
        <v>38</v>
      </c>
      <c r="T136">
        <v>62</v>
      </c>
      <c r="U136">
        <v>10</v>
      </c>
      <c r="V136">
        <v>74</v>
      </c>
      <c r="W136">
        <v>0</v>
      </c>
      <c r="X136">
        <v>1</v>
      </c>
      <c r="Y136" t="s">
        <v>103</v>
      </c>
      <c r="Z136" t="s">
        <v>247</v>
      </c>
      <c r="AA136" t="s">
        <v>340</v>
      </c>
      <c r="AB136">
        <v>1</v>
      </c>
      <c r="AC136">
        <v>51</v>
      </c>
      <c r="AD136">
        <v>0</v>
      </c>
      <c r="AE136" t="s">
        <v>106</v>
      </c>
      <c r="AF136" t="s">
        <v>106</v>
      </c>
      <c r="AG136" t="s">
        <v>106</v>
      </c>
      <c r="AH136">
        <v>0</v>
      </c>
      <c r="AI136">
        <v>0</v>
      </c>
      <c r="AJ136" t="s">
        <v>106</v>
      </c>
      <c r="AK136" t="s">
        <v>108</v>
      </c>
      <c r="AL136" t="s">
        <v>109</v>
      </c>
      <c r="AM136" t="s">
        <v>110</v>
      </c>
      <c r="AN136" t="s">
        <v>186</v>
      </c>
      <c r="AO136">
        <v>51</v>
      </c>
      <c r="AP136">
        <v>0</v>
      </c>
      <c r="AQ136">
        <v>0</v>
      </c>
      <c r="AR136" t="s">
        <v>124</v>
      </c>
      <c r="AS136">
        <v>0</v>
      </c>
      <c r="AT136" t="s">
        <v>106</v>
      </c>
      <c r="AU136" t="s">
        <v>106</v>
      </c>
      <c r="AV136" t="s">
        <v>113</v>
      </c>
      <c r="AW136" t="s">
        <v>106</v>
      </c>
      <c r="AX136" t="s">
        <v>106</v>
      </c>
      <c r="AY136" t="s">
        <v>125</v>
      </c>
      <c r="AZ136" t="s">
        <v>130</v>
      </c>
      <c r="BA136">
        <v>1</v>
      </c>
      <c r="BB136" t="s">
        <v>106</v>
      </c>
      <c r="BC136" t="s">
        <v>106</v>
      </c>
      <c r="BD136" t="s">
        <v>106</v>
      </c>
      <c r="BE136" t="s">
        <v>252</v>
      </c>
      <c r="BF136" t="s">
        <v>106</v>
      </c>
      <c r="BG136" t="s">
        <v>106</v>
      </c>
      <c r="BH136" t="s">
        <v>106</v>
      </c>
      <c r="BI136">
        <v>0</v>
      </c>
      <c r="BJ136" t="s">
        <v>106</v>
      </c>
      <c r="BK136" t="s">
        <v>106</v>
      </c>
      <c r="BL136">
        <v>0</v>
      </c>
      <c r="BM136">
        <v>0</v>
      </c>
      <c r="BN136" t="s">
        <v>106</v>
      </c>
      <c r="BO136">
        <v>0</v>
      </c>
      <c r="BP136" t="s">
        <v>106</v>
      </c>
      <c r="BQ136">
        <v>0</v>
      </c>
      <c r="BR136">
        <v>17</v>
      </c>
      <c r="BS136">
        <v>9</v>
      </c>
      <c r="BT136">
        <v>8</v>
      </c>
      <c r="BU136">
        <v>8</v>
      </c>
      <c r="BV136" t="s">
        <v>103</v>
      </c>
      <c r="BW136" t="s">
        <v>247</v>
      </c>
      <c r="BX136">
        <v>0</v>
      </c>
      <c r="BY136" t="s">
        <v>113</v>
      </c>
      <c r="BZ136">
        <v>3</v>
      </c>
      <c r="CA136">
        <v>3</v>
      </c>
      <c r="CB136">
        <v>3</v>
      </c>
      <c r="CC136">
        <v>3</v>
      </c>
      <c r="CD136">
        <v>3</v>
      </c>
      <c r="CE136">
        <v>7.0509176672760004E-3</v>
      </c>
      <c r="CF136">
        <v>0.116889791196368</v>
      </c>
      <c r="CG136">
        <v>1.445045893288E-3</v>
      </c>
      <c r="CH136">
        <v>0.17906257201855499</v>
      </c>
      <c r="CI136">
        <v>0.28076984797511501</v>
      </c>
      <c r="CJ136">
        <v>3.5581612536960002E-3</v>
      </c>
      <c r="CK136">
        <v>0.41122366399570098</v>
      </c>
      <c r="CL136">
        <v>0</v>
      </c>
      <c r="CM136">
        <v>0</v>
      </c>
      <c r="CN136">
        <v>2.1209940448970799</v>
      </c>
      <c r="CO136">
        <v>2.54525068162524</v>
      </c>
      <c r="CP136">
        <v>2.54525068162524</v>
      </c>
      <c r="CQ136">
        <v>0</v>
      </c>
      <c r="CR136">
        <v>0.82167197678679305</v>
      </c>
      <c r="CS136">
        <v>0.17832802321320701</v>
      </c>
      <c r="CT136">
        <v>0.87282761894640604</v>
      </c>
      <c r="CU136">
        <v>0.12717238105359399</v>
      </c>
      <c r="CV136">
        <v>0.82167197678679305</v>
      </c>
      <c r="CW136">
        <v>5.1155642159612998E-2</v>
      </c>
      <c r="CX136">
        <v>5.1155642159612998E-2</v>
      </c>
      <c r="CY136">
        <v>0</v>
      </c>
      <c r="CZ136">
        <v>2017</v>
      </c>
    </row>
    <row r="137" spans="1:104" x14ac:dyDescent="0.25">
      <c r="A137">
        <v>136</v>
      </c>
      <c r="B137" t="s">
        <v>143</v>
      </c>
      <c r="C137">
        <v>0</v>
      </c>
      <c r="D137">
        <v>1</v>
      </c>
      <c r="E137" t="s">
        <v>106</v>
      </c>
      <c r="F137" t="s">
        <v>106</v>
      </c>
      <c r="G137">
        <v>0</v>
      </c>
      <c r="H137" s="1">
        <v>42995</v>
      </c>
      <c r="I137">
        <v>2017091706</v>
      </c>
      <c r="J137">
        <v>2758</v>
      </c>
      <c r="K137">
        <v>16</v>
      </c>
      <c r="L137">
        <v>3</v>
      </c>
      <c r="M137">
        <v>1</v>
      </c>
      <c r="N137" s="2">
        <v>0.27291666666666664</v>
      </c>
      <c r="O137">
        <v>7</v>
      </c>
      <c r="P137">
        <v>1293</v>
      </c>
      <c r="Q137">
        <v>28</v>
      </c>
      <c r="R137" t="s">
        <v>247</v>
      </c>
      <c r="S137">
        <v>11</v>
      </c>
      <c r="T137">
        <v>11</v>
      </c>
      <c r="U137">
        <v>10</v>
      </c>
      <c r="V137">
        <v>77</v>
      </c>
      <c r="W137">
        <v>0</v>
      </c>
      <c r="X137">
        <v>0</v>
      </c>
      <c r="Y137" t="s">
        <v>103</v>
      </c>
      <c r="Z137" t="s">
        <v>247</v>
      </c>
      <c r="AA137" t="s">
        <v>341</v>
      </c>
      <c r="AB137">
        <v>1</v>
      </c>
      <c r="AC137">
        <v>3</v>
      </c>
      <c r="AD137">
        <v>0</v>
      </c>
      <c r="AE137" t="s">
        <v>106</v>
      </c>
      <c r="AF137" t="s">
        <v>106</v>
      </c>
      <c r="AG137" t="s">
        <v>106</v>
      </c>
      <c r="AH137">
        <v>0</v>
      </c>
      <c r="AI137">
        <v>0</v>
      </c>
      <c r="AJ137" t="s">
        <v>106</v>
      </c>
      <c r="AK137" t="s">
        <v>106</v>
      </c>
      <c r="AL137" t="s">
        <v>113</v>
      </c>
      <c r="AM137" t="s">
        <v>106</v>
      </c>
      <c r="AN137" t="s">
        <v>106</v>
      </c>
      <c r="AO137">
        <v>0</v>
      </c>
      <c r="AP137">
        <v>0</v>
      </c>
      <c r="AQ137">
        <v>0</v>
      </c>
      <c r="AR137" t="s">
        <v>106</v>
      </c>
      <c r="AS137">
        <v>0</v>
      </c>
      <c r="AT137" t="s">
        <v>106</v>
      </c>
      <c r="AU137" t="s">
        <v>144</v>
      </c>
      <c r="AV137" t="s">
        <v>145</v>
      </c>
      <c r="AW137" t="s">
        <v>112</v>
      </c>
      <c r="AX137" t="s">
        <v>264</v>
      </c>
      <c r="AY137" t="s">
        <v>106</v>
      </c>
      <c r="AZ137" t="s">
        <v>113</v>
      </c>
      <c r="BA137">
        <v>0</v>
      </c>
      <c r="BB137" t="s">
        <v>106</v>
      </c>
      <c r="BC137" t="s">
        <v>106</v>
      </c>
      <c r="BD137" t="s">
        <v>106</v>
      </c>
      <c r="BE137" t="s">
        <v>257</v>
      </c>
      <c r="BF137" t="s">
        <v>106</v>
      </c>
      <c r="BG137" t="s">
        <v>106</v>
      </c>
      <c r="BH137" t="s">
        <v>106</v>
      </c>
      <c r="BI137">
        <v>0</v>
      </c>
      <c r="BJ137" t="s">
        <v>106</v>
      </c>
      <c r="BK137" t="s">
        <v>106</v>
      </c>
      <c r="BL137">
        <v>0</v>
      </c>
      <c r="BM137">
        <v>0</v>
      </c>
      <c r="BN137" t="s">
        <v>106</v>
      </c>
      <c r="BO137">
        <v>0</v>
      </c>
      <c r="BP137" t="s">
        <v>106</v>
      </c>
      <c r="BQ137">
        <v>0</v>
      </c>
      <c r="BR137">
        <v>17</v>
      </c>
      <c r="BS137">
        <v>9</v>
      </c>
      <c r="BT137">
        <v>8</v>
      </c>
      <c r="BU137">
        <v>8</v>
      </c>
      <c r="BV137" t="s">
        <v>103</v>
      </c>
      <c r="BW137" t="s">
        <v>247</v>
      </c>
      <c r="BX137">
        <v>0</v>
      </c>
      <c r="BY137" t="s">
        <v>113</v>
      </c>
      <c r="BZ137">
        <v>3</v>
      </c>
      <c r="CA137">
        <v>3</v>
      </c>
      <c r="CB137">
        <v>3</v>
      </c>
      <c r="CC137">
        <v>3</v>
      </c>
      <c r="CD137">
        <v>3</v>
      </c>
      <c r="CE137">
        <v>1.7616198542009999E-3</v>
      </c>
      <c r="CF137">
        <v>2.4048845818622998E-2</v>
      </c>
      <c r="CG137" s="3">
        <v>1.3640743828784101E-5</v>
      </c>
      <c r="CH137">
        <v>3.6526698991442001E-2</v>
      </c>
      <c r="CI137">
        <v>0.38932447916504198</v>
      </c>
      <c r="CJ137">
        <v>2.4282014154460001E-3</v>
      </c>
      <c r="CK137">
        <v>0.54589651401141703</v>
      </c>
      <c r="CL137">
        <v>0</v>
      </c>
      <c r="CM137">
        <v>0</v>
      </c>
      <c r="CN137">
        <v>4.6662447265223204</v>
      </c>
      <c r="CO137">
        <v>-0.262487135840476</v>
      </c>
      <c r="CP137" t="s">
        <v>106</v>
      </c>
      <c r="CQ137" t="s">
        <v>106</v>
      </c>
      <c r="CR137">
        <v>0.87282761894640604</v>
      </c>
      <c r="CS137">
        <v>0.12717238105359399</v>
      </c>
      <c r="CT137">
        <v>0.86897924399045801</v>
      </c>
      <c r="CU137">
        <v>0.13102075600954199</v>
      </c>
      <c r="CV137">
        <v>0.87282761894640604</v>
      </c>
      <c r="CW137">
        <v>-3.8483749559469998E-3</v>
      </c>
      <c r="CX137" t="s">
        <v>106</v>
      </c>
      <c r="CY137" t="s">
        <v>106</v>
      </c>
      <c r="CZ137">
        <v>2017</v>
      </c>
    </row>
    <row r="138" spans="1:104" x14ac:dyDescent="0.25">
      <c r="A138">
        <v>137</v>
      </c>
      <c r="B138" t="s">
        <v>107</v>
      </c>
      <c r="C138">
        <v>1</v>
      </c>
      <c r="D138">
        <v>0</v>
      </c>
      <c r="E138" t="s">
        <v>106</v>
      </c>
      <c r="F138" t="s">
        <v>106</v>
      </c>
      <c r="G138">
        <v>0</v>
      </c>
      <c r="H138" s="1">
        <v>42995</v>
      </c>
      <c r="I138">
        <v>2017091706</v>
      </c>
      <c r="J138">
        <v>2779</v>
      </c>
      <c r="K138">
        <v>16</v>
      </c>
      <c r="L138">
        <v>3</v>
      </c>
      <c r="M138">
        <v>2</v>
      </c>
      <c r="N138" s="2">
        <v>0.24305555555555555</v>
      </c>
      <c r="O138">
        <v>6</v>
      </c>
      <c r="P138">
        <v>1250</v>
      </c>
      <c r="Q138">
        <v>43</v>
      </c>
      <c r="R138" t="s">
        <v>247</v>
      </c>
      <c r="S138">
        <v>8</v>
      </c>
      <c r="T138">
        <v>8</v>
      </c>
      <c r="U138">
        <v>7</v>
      </c>
      <c r="V138">
        <v>74</v>
      </c>
      <c r="W138">
        <v>0</v>
      </c>
      <c r="X138">
        <v>0</v>
      </c>
      <c r="Y138" t="s">
        <v>103</v>
      </c>
      <c r="Z138" t="s">
        <v>247</v>
      </c>
      <c r="AA138" t="s">
        <v>342</v>
      </c>
      <c r="AB138">
        <v>1</v>
      </c>
      <c r="AC138">
        <v>0</v>
      </c>
      <c r="AD138">
        <v>0</v>
      </c>
      <c r="AE138" t="s">
        <v>106</v>
      </c>
      <c r="AF138" t="s">
        <v>106</v>
      </c>
      <c r="AG138" t="s">
        <v>106</v>
      </c>
      <c r="AH138">
        <v>0</v>
      </c>
      <c r="AI138">
        <v>0</v>
      </c>
      <c r="AJ138" t="s">
        <v>106</v>
      </c>
      <c r="AK138" t="s">
        <v>108</v>
      </c>
      <c r="AL138" t="s">
        <v>109</v>
      </c>
      <c r="AM138" t="s">
        <v>129</v>
      </c>
      <c r="AN138" t="s">
        <v>111</v>
      </c>
      <c r="AO138">
        <v>-1</v>
      </c>
      <c r="AP138">
        <v>0</v>
      </c>
      <c r="AQ138">
        <v>0</v>
      </c>
      <c r="AR138" t="s">
        <v>124</v>
      </c>
      <c r="AS138">
        <v>0</v>
      </c>
      <c r="AT138" t="s">
        <v>106</v>
      </c>
      <c r="AU138" t="s">
        <v>106</v>
      </c>
      <c r="AV138" t="s">
        <v>113</v>
      </c>
      <c r="AW138" t="s">
        <v>106</v>
      </c>
      <c r="AX138" t="s">
        <v>106</v>
      </c>
      <c r="AY138" t="s">
        <v>117</v>
      </c>
      <c r="AZ138" t="s">
        <v>295</v>
      </c>
      <c r="BA138">
        <v>0</v>
      </c>
      <c r="BB138" t="s">
        <v>106</v>
      </c>
      <c r="BC138" t="s">
        <v>106</v>
      </c>
      <c r="BD138" t="s">
        <v>106</v>
      </c>
      <c r="BE138" t="s">
        <v>106</v>
      </c>
      <c r="BF138" t="s">
        <v>106</v>
      </c>
      <c r="BG138" t="s">
        <v>106</v>
      </c>
      <c r="BH138" t="s">
        <v>106</v>
      </c>
      <c r="BI138">
        <v>0</v>
      </c>
      <c r="BJ138" t="s">
        <v>106</v>
      </c>
      <c r="BK138" t="s">
        <v>106</v>
      </c>
      <c r="BL138">
        <v>0</v>
      </c>
      <c r="BM138">
        <v>0</v>
      </c>
      <c r="BN138" t="s">
        <v>106</v>
      </c>
      <c r="BO138">
        <v>0</v>
      </c>
      <c r="BP138" t="s">
        <v>106</v>
      </c>
      <c r="BQ138">
        <v>0</v>
      </c>
      <c r="BR138">
        <v>17</v>
      </c>
      <c r="BS138">
        <v>9</v>
      </c>
      <c r="BT138">
        <v>8</v>
      </c>
      <c r="BU138">
        <v>8</v>
      </c>
      <c r="BV138" t="s">
        <v>103</v>
      </c>
      <c r="BW138" t="s">
        <v>247</v>
      </c>
      <c r="BX138">
        <v>0</v>
      </c>
      <c r="BY138" t="s">
        <v>113</v>
      </c>
      <c r="BZ138">
        <v>3</v>
      </c>
      <c r="CA138">
        <v>3</v>
      </c>
      <c r="CB138">
        <v>3</v>
      </c>
      <c r="CC138">
        <v>3</v>
      </c>
      <c r="CD138">
        <v>3</v>
      </c>
      <c r="CE138">
        <v>2.0483890444410002E-3</v>
      </c>
      <c r="CF138">
        <v>2.405602768321E-2</v>
      </c>
      <c r="CG138" s="3">
        <v>2.69391121222754E-5</v>
      </c>
      <c r="CH138">
        <v>3.7174862749240999E-2</v>
      </c>
      <c r="CI138">
        <v>0.45219178534311999</v>
      </c>
      <c r="CJ138">
        <v>2.3771474608060002E-3</v>
      </c>
      <c r="CK138">
        <v>0.48212484860706101</v>
      </c>
      <c r="CL138">
        <v>0</v>
      </c>
      <c r="CM138">
        <v>0</v>
      </c>
      <c r="CN138">
        <v>4.40375759068184</v>
      </c>
      <c r="CO138">
        <v>-0.73981650182779501</v>
      </c>
      <c r="CP138">
        <v>-0.21946600150546799</v>
      </c>
      <c r="CQ138">
        <v>-0.52035050032232599</v>
      </c>
      <c r="CR138">
        <v>0.86897924399045801</v>
      </c>
      <c r="CS138">
        <v>0.13102075600954199</v>
      </c>
      <c r="CT138">
        <v>0.86125558066033303</v>
      </c>
      <c r="CU138">
        <v>0.138744419339667</v>
      </c>
      <c r="CV138">
        <v>0.86897924399045801</v>
      </c>
      <c r="CW138">
        <v>-7.7236633301259999E-3</v>
      </c>
      <c r="CX138">
        <v>-3.7465506105230002E-3</v>
      </c>
      <c r="CY138">
        <v>-3.977112719602E-3</v>
      </c>
      <c r="CZ138">
        <v>2017</v>
      </c>
    </row>
    <row r="139" spans="1:104" x14ac:dyDescent="0.25">
      <c r="A139">
        <v>138</v>
      </c>
      <c r="B139" t="s">
        <v>143</v>
      </c>
      <c r="C139">
        <v>0</v>
      </c>
      <c r="D139">
        <v>0</v>
      </c>
      <c r="E139" t="s">
        <v>106</v>
      </c>
      <c r="F139" t="s">
        <v>106</v>
      </c>
      <c r="G139">
        <v>0</v>
      </c>
      <c r="H139" s="1">
        <v>42995</v>
      </c>
      <c r="I139">
        <v>2017091706</v>
      </c>
      <c r="J139">
        <v>2822</v>
      </c>
      <c r="K139">
        <v>16</v>
      </c>
      <c r="L139">
        <v>3</v>
      </c>
      <c r="M139">
        <v>3</v>
      </c>
      <c r="N139" s="2">
        <v>0.24027777777777778</v>
      </c>
      <c r="O139">
        <v>6</v>
      </c>
      <c r="P139">
        <v>1246</v>
      </c>
      <c r="Q139">
        <v>0</v>
      </c>
      <c r="R139" t="s">
        <v>247</v>
      </c>
      <c r="S139">
        <v>8</v>
      </c>
      <c r="T139">
        <v>8</v>
      </c>
      <c r="U139">
        <v>7</v>
      </c>
      <c r="V139">
        <v>74</v>
      </c>
      <c r="W139">
        <v>0</v>
      </c>
      <c r="X139">
        <v>0</v>
      </c>
      <c r="Y139" t="s">
        <v>103</v>
      </c>
      <c r="Z139" t="s">
        <v>247</v>
      </c>
      <c r="AA139" t="s">
        <v>343</v>
      </c>
      <c r="AB139">
        <v>1</v>
      </c>
      <c r="AC139">
        <v>-3</v>
      </c>
      <c r="AD139">
        <v>0</v>
      </c>
      <c r="AE139" t="s">
        <v>106</v>
      </c>
      <c r="AF139" t="s">
        <v>106</v>
      </c>
      <c r="AG139" t="s">
        <v>106</v>
      </c>
      <c r="AH139">
        <v>0</v>
      </c>
      <c r="AI139">
        <v>0</v>
      </c>
      <c r="AJ139" t="s">
        <v>106</v>
      </c>
      <c r="AK139" t="s">
        <v>106</v>
      </c>
      <c r="AL139" t="s">
        <v>109</v>
      </c>
      <c r="AM139" t="s">
        <v>106</v>
      </c>
      <c r="AN139" t="s">
        <v>106</v>
      </c>
      <c r="AO139">
        <v>0</v>
      </c>
      <c r="AP139">
        <v>0</v>
      </c>
      <c r="AQ139">
        <v>1</v>
      </c>
      <c r="AR139" t="s">
        <v>106</v>
      </c>
      <c r="AS139">
        <v>0</v>
      </c>
      <c r="AT139" t="s">
        <v>106</v>
      </c>
      <c r="AU139" t="s">
        <v>106</v>
      </c>
      <c r="AV139" t="s">
        <v>113</v>
      </c>
      <c r="AW139" t="s">
        <v>106</v>
      </c>
      <c r="AX139" t="s">
        <v>106</v>
      </c>
      <c r="AY139" t="s">
        <v>106</v>
      </c>
      <c r="AZ139" t="s">
        <v>113</v>
      </c>
      <c r="BA139">
        <v>0</v>
      </c>
      <c r="BB139" t="s">
        <v>106</v>
      </c>
      <c r="BC139" t="s">
        <v>106</v>
      </c>
      <c r="BD139" t="s">
        <v>106</v>
      </c>
      <c r="BE139" t="s">
        <v>289</v>
      </c>
      <c r="BF139" t="s">
        <v>106</v>
      </c>
      <c r="BG139" t="s">
        <v>106</v>
      </c>
      <c r="BH139" t="s">
        <v>106</v>
      </c>
      <c r="BI139">
        <v>0</v>
      </c>
      <c r="BJ139" t="s">
        <v>106</v>
      </c>
      <c r="BK139" t="s">
        <v>106</v>
      </c>
      <c r="BL139">
        <v>1</v>
      </c>
      <c r="BM139">
        <v>0</v>
      </c>
      <c r="BN139" t="s">
        <v>106</v>
      </c>
      <c r="BO139">
        <v>0</v>
      </c>
      <c r="BP139" t="s">
        <v>106</v>
      </c>
      <c r="BQ139">
        <v>0</v>
      </c>
      <c r="BR139">
        <v>17</v>
      </c>
      <c r="BS139">
        <v>9</v>
      </c>
      <c r="BT139">
        <v>8</v>
      </c>
      <c r="BU139">
        <v>8</v>
      </c>
      <c r="BV139" t="s">
        <v>103</v>
      </c>
      <c r="BW139" t="s">
        <v>247</v>
      </c>
      <c r="BX139">
        <v>0</v>
      </c>
      <c r="BY139" t="s">
        <v>113</v>
      </c>
      <c r="BZ139">
        <v>2</v>
      </c>
      <c r="CA139">
        <v>2</v>
      </c>
      <c r="CB139">
        <v>3</v>
      </c>
      <c r="CC139">
        <v>2</v>
      </c>
      <c r="CD139">
        <v>3</v>
      </c>
      <c r="CE139">
        <v>2.3359450819260001E-3</v>
      </c>
      <c r="CF139">
        <v>2.8108093514932E-2</v>
      </c>
      <c r="CG139" s="3">
        <v>4.71026493935167E-5</v>
      </c>
      <c r="CH139">
        <v>4.6074403946729001E-2</v>
      </c>
      <c r="CI139">
        <v>0.59445347928105097</v>
      </c>
      <c r="CJ139">
        <v>3.0693728400419998E-3</v>
      </c>
      <c r="CK139">
        <v>0.325911602685927</v>
      </c>
      <c r="CL139">
        <v>0</v>
      </c>
      <c r="CM139">
        <v>0</v>
      </c>
      <c r="CN139">
        <v>3.6639410888540498</v>
      </c>
      <c r="CO139">
        <v>-0.81412685236377302</v>
      </c>
      <c r="CP139" t="s">
        <v>106</v>
      </c>
      <c r="CQ139" t="s">
        <v>106</v>
      </c>
      <c r="CR139">
        <v>0.86125558066033303</v>
      </c>
      <c r="CS139">
        <v>0.138744419339667</v>
      </c>
      <c r="CT139">
        <v>0.84576113888916404</v>
      </c>
      <c r="CU139">
        <v>0.15423886111083601</v>
      </c>
      <c r="CV139">
        <v>0.86125558066033303</v>
      </c>
      <c r="CW139">
        <v>-1.5494441771169E-2</v>
      </c>
      <c r="CX139" t="s">
        <v>106</v>
      </c>
      <c r="CY139" t="s">
        <v>106</v>
      </c>
      <c r="CZ139">
        <v>2017</v>
      </c>
    </row>
    <row r="140" spans="1:104" x14ac:dyDescent="0.25">
      <c r="A140">
        <v>139</v>
      </c>
      <c r="B140" t="s">
        <v>331</v>
      </c>
      <c r="C140">
        <v>0</v>
      </c>
      <c r="D140">
        <v>0</v>
      </c>
      <c r="E140" t="s">
        <v>106</v>
      </c>
      <c r="F140" t="s">
        <v>106</v>
      </c>
      <c r="G140">
        <v>1</v>
      </c>
      <c r="H140" s="1">
        <v>42995</v>
      </c>
      <c r="I140">
        <v>2017091706</v>
      </c>
      <c r="J140">
        <v>2841</v>
      </c>
      <c r="K140">
        <v>16</v>
      </c>
      <c r="L140">
        <v>3</v>
      </c>
      <c r="M140">
        <v>4</v>
      </c>
      <c r="N140" s="2">
        <v>0.21458333333333335</v>
      </c>
      <c r="O140">
        <v>6</v>
      </c>
      <c r="P140">
        <v>1209</v>
      </c>
      <c r="Q140">
        <v>37</v>
      </c>
      <c r="R140" t="s">
        <v>247</v>
      </c>
      <c r="S140">
        <v>11</v>
      </c>
      <c r="T140">
        <v>11</v>
      </c>
      <c r="U140">
        <v>10</v>
      </c>
      <c r="V140">
        <v>74</v>
      </c>
      <c r="W140">
        <v>0</v>
      </c>
      <c r="X140">
        <v>0</v>
      </c>
      <c r="Y140" t="s">
        <v>103</v>
      </c>
      <c r="Z140" t="s">
        <v>247</v>
      </c>
      <c r="AA140" t="s">
        <v>344</v>
      </c>
      <c r="AB140">
        <v>1</v>
      </c>
      <c r="AC140">
        <v>0</v>
      </c>
      <c r="AD140">
        <v>0</v>
      </c>
      <c r="AE140" t="s">
        <v>106</v>
      </c>
      <c r="AF140" t="s">
        <v>106</v>
      </c>
      <c r="AG140" t="s">
        <v>106</v>
      </c>
      <c r="AH140">
        <v>0</v>
      </c>
      <c r="AI140">
        <v>0</v>
      </c>
      <c r="AJ140" t="s">
        <v>106</v>
      </c>
      <c r="AK140" t="s">
        <v>106</v>
      </c>
      <c r="AL140" t="s">
        <v>113</v>
      </c>
      <c r="AM140" t="s">
        <v>106</v>
      </c>
      <c r="AN140" t="s">
        <v>106</v>
      </c>
      <c r="AO140">
        <v>0</v>
      </c>
      <c r="AP140">
        <v>0</v>
      </c>
      <c r="AQ140">
        <v>0</v>
      </c>
      <c r="AR140" t="s">
        <v>106</v>
      </c>
      <c r="AS140">
        <v>0</v>
      </c>
      <c r="AT140" t="s">
        <v>106</v>
      </c>
      <c r="AU140" t="s">
        <v>106</v>
      </c>
      <c r="AV140" t="s">
        <v>113</v>
      </c>
      <c r="AW140" t="s">
        <v>106</v>
      </c>
      <c r="AX140" t="s">
        <v>106</v>
      </c>
      <c r="AY140" t="s">
        <v>106</v>
      </c>
      <c r="AZ140" t="s">
        <v>113</v>
      </c>
      <c r="BA140">
        <v>0</v>
      </c>
      <c r="BB140" t="s">
        <v>106</v>
      </c>
      <c r="BC140" t="s">
        <v>106</v>
      </c>
      <c r="BD140" t="s">
        <v>106</v>
      </c>
      <c r="BE140" t="s">
        <v>106</v>
      </c>
      <c r="BF140" t="s">
        <v>106</v>
      </c>
      <c r="BG140" t="s">
        <v>332</v>
      </c>
      <c r="BH140">
        <v>29</v>
      </c>
      <c r="BI140">
        <v>0</v>
      </c>
      <c r="BJ140" t="s">
        <v>106</v>
      </c>
      <c r="BK140" t="s">
        <v>106</v>
      </c>
      <c r="BL140">
        <v>0</v>
      </c>
      <c r="BM140">
        <v>0</v>
      </c>
      <c r="BN140" t="s">
        <v>106</v>
      </c>
      <c r="BO140">
        <v>0</v>
      </c>
      <c r="BP140" t="s">
        <v>106</v>
      </c>
      <c r="BQ140">
        <v>0</v>
      </c>
      <c r="BR140">
        <v>17</v>
      </c>
      <c r="BS140">
        <v>9</v>
      </c>
      <c r="BT140">
        <v>8</v>
      </c>
      <c r="BU140">
        <v>8</v>
      </c>
      <c r="BV140" t="s">
        <v>103</v>
      </c>
      <c r="BW140" t="s">
        <v>247</v>
      </c>
      <c r="BX140">
        <v>0</v>
      </c>
      <c r="BY140" t="s">
        <v>113</v>
      </c>
      <c r="BZ140">
        <v>2</v>
      </c>
      <c r="CA140">
        <v>2</v>
      </c>
      <c r="CB140">
        <v>3</v>
      </c>
      <c r="CC140">
        <v>2</v>
      </c>
      <c r="CD140">
        <v>3</v>
      </c>
      <c r="CE140">
        <v>7.3624822489799996E-4</v>
      </c>
      <c r="CF140">
        <v>9.3000516023320004E-3</v>
      </c>
      <c r="CG140">
        <v>1.5214512642100001E-4</v>
      </c>
      <c r="CH140">
        <v>1.3893861369954999E-2</v>
      </c>
      <c r="CI140">
        <v>0.96365692765222699</v>
      </c>
      <c r="CJ140">
        <v>3.04086797213E-4</v>
      </c>
      <c r="CK140">
        <v>1.1956679226955E-2</v>
      </c>
      <c r="CL140">
        <v>0</v>
      </c>
      <c r="CM140">
        <v>0</v>
      </c>
      <c r="CN140">
        <v>2.8498142364902699</v>
      </c>
      <c r="CO140">
        <v>0.15018576350972701</v>
      </c>
      <c r="CP140" t="s">
        <v>106</v>
      </c>
      <c r="CQ140" t="s">
        <v>106</v>
      </c>
      <c r="CR140">
        <v>0.84576113888916404</v>
      </c>
      <c r="CS140">
        <v>0.15423886111083601</v>
      </c>
      <c r="CT140">
        <v>0.84323257828113396</v>
      </c>
      <c r="CU140">
        <v>0.15676742171886601</v>
      </c>
      <c r="CV140">
        <v>0.84576113888916404</v>
      </c>
      <c r="CW140">
        <v>-2.5285606080300001E-3</v>
      </c>
      <c r="CX140" t="s">
        <v>106</v>
      </c>
      <c r="CY140" t="s">
        <v>106</v>
      </c>
      <c r="CZ140">
        <v>2017</v>
      </c>
    </row>
    <row r="141" spans="1:104" x14ac:dyDescent="0.25">
      <c r="A141">
        <v>140</v>
      </c>
      <c r="B141" t="s">
        <v>143</v>
      </c>
      <c r="C141">
        <v>0</v>
      </c>
      <c r="D141">
        <v>1</v>
      </c>
      <c r="E141" t="s">
        <v>106</v>
      </c>
      <c r="F141" t="s">
        <v>106</v>
      </c>
      <c r="G141">
        <v>0</v>
      </c>
      <c r="H141" s="1">
        <v>42995</v>
      </c>
      <c r="I141">
        <v>2017091706</v>
      </c>
      <c r="J141">
        <v>3227</v>
      </c>
      <c r="K141">
        <v>18</v>
      </c>
      <c r="L141">
        <v>3</v>
      </c>
      <c r="M141">
        <v>1</v>
      </c>
      <c r="N141" s="2">
        <v>4.8611111111111112E-3</v>
      </c>
      <c r="O141">
        <v>1</v>
      </c>
      <c r="P141">
        <v>907</v>
      </c>
      <c r="Q141">
        <v>8</v>
      </c>
      <c r="R141" t="s">
        <v>103</v>
      </c>
      <c r="S141">
        <v>19</v>
      </c>
      <c r="T141">
        <v>81</v>
      </c>
      <c r="U141">
        <v>10</v>
      </c>
      <c r="V141">
        <v>7</v>
      </c>
      <c r="W141">
        <v>0</v>
      </c>
      <c r="X141">
        <v>0</v>
      </c>
      <c r="Y141" t="s">
        <v>103</v>
      </c>
      <c r="Z141" t="s">
        <v>247</v>
      </c>
      <c r="AA141" t="s">
        <v>345</v>
      </c>
      <c r="AB141">
        <v>1</v>
      </c>
      <c r="AC141">
        <v>7</v>
      </c>
      <c r="AD141">
        <v>0</v>
      </c>
      <c r="AE141" t="s">
        <v>106</v>
      </c>
      <c r="AF141" t="s">
        <v>106</v>
      </c>
      <c r="AG141" t="s">
        <v>106</v>
      </c>
      <c r="AH141">
        <v>0</v>
      </c>
      <c r="AI141">
        <v>0</v>
      </c>
      <c r="AJ141" t="s">
        <v>106</v>
      </c>
      <c r="AK141" t="s">
        <v>106</v>
      </c>
      <c r="AL141" t="s">
        <v>113</v>
      </c>
      <c r="AM141" t="s">
        <v>106</v>
      </c>
      <c r="AN141" t="s">
        <v>106</v>
      </c>
      <c r="AO141">
        <v>0</v>
      </c>
      <c r="AP141">
        <v>0</v>
      </c>
      <c r="AQ141">
        <v>0</v>
      </c>
      <c r="AR141" t="s">
        <v>106</v>
      </c>
      <c r="AS141">
        <v>0</v>
      </c>
      <c r="AT141" t="s">
        <v>106</v>
      </c>
      <c r="AU141" t="s">
        <v>144</v>
      </c>
      <c r="AV141" t="s">
        <v>145</v>
      </c>
      <c r="AW141" t="s">
        <v>132</v>
      </c>
      <c r="AX141" t="s">
        <v>106</v>
      </c>
      <c r="AY141" t="s">
        <v>106</v>
      </c>
      <c r="AZ141" t="s">
        <v>113</v>
      </c>
      <c r="BA141">
        <v>0</v>
      </c>
      <c r="BB141" t="s">
        <v>106</v>
      </c>
      <c r="BC141" t="s">
        <v>106</v>
      </c>
      <c r="BD141" t="s">
        <v>106</v>
      </c>
      <c r="BE141" t="s">
        <v>313</v>
      </c>
      <c r="BF141" t="s">
        <v>106</v>
      </c>
      <c r="BG141" t="s">
        <v>106</v>
      </c>
      <c r="BH141" t="s">
        <v>106</v>
      </c>
      <c r="BI141">
        <v>0</v>
      </c>
      <c r="BJ141" t="s">
        <v>106</v>
      </c>
      <c r="BK141" t="s">
        <v>106</v>
      </c>
      <c r="BL141">
        <v>0</v>
      </c>
      <c r="BM141">
        <v>0</v>
      </c>
      <c r="BN141" t="s">
        <v>106</v>
      </c>
      <c r="BO141">
        <v>0</v>
      </c>
      <c r="BP141" t="s">
        <v>106</v>
      </c>
      <c r="BQ141">
        <v>0</v>
      </c>
      <c r="BR141">
        <v>20</v>
      </c>
      <c r="BS141">
        <v>9</v>
      </c>
      <c r="BT141">
        <v>11</v>
      </c>
      <c r="BU141">
        <v>11</v>
      </c>
      <c r="BV141" t="s">
        <v>103</v>
      </c>
      <c r="BW141" t="s">
        <v>247</v>
      </c>
      <c r="BX141">
        <v>0</v>
      </c>
      <c r="BY141" t="s">
        <v>113</v>
      </c>
      <c r="BZ141">
        <v>1</v>
      </c>
      <c r="CA141">
        <v>1</v>
      </c>
      <c r="CB141">
        <v>3</v>
      </c>
      <c r="CC141">
        <v>1</v>
      </c>
      <c r="CD141">
        <v>3</v>
      </c>
      <c r="CE141">
        <v>5.3099636546056997E-2</v>
      </c>
      <c r="CF141">
        <v>0.168818505651219</v>
      </c>
      <c r="CG141">
        <v>6.5378930362530001E-3</v>
      </c>
      <c r="CH141">
        <v>0.25530029921413799</v>
      </c>
      <c r="CI141">
        <v>0.20465410248809501</v>
      </c>
      <c r="CJ141">
        <v>3.2803274803069999E-3</v>
      </c>
      <c r="CK141">
        <v>0.30830923558393097</v>
      </c>
      <c r="CL141">
        <v>0</v>
      </c>
      <c r="CM141">
        <v>0</v>
      </c>
      <c r="CN141">
        <v>0.47205421398728797</v>
      </c>
      <c r="CO141">
        <v>0.53060925055600705</v>
      </c>
      <c r="CP141" t="s">
        <v>106</v>
      </c>
      <c r="CQ141" t="s">
        <v>106</v>
      </c>
      <c r="CR141">
        <v>0.87155482685977104</v>
      </c>
      <c r="CS141">
        <v>0.12844517314022899</v>
      </c>
      <c r="CT141">
        <v>0.88115981426702605</v>
      </c>
      <c r="CU141">
        <v>0.118840185732974</v>
      </c>
      <c r="CV141">
        <v>0.87155482685977104</v>
      </c>
      <c r="CW141">
        <v>9.6049874072549994E-3</v>
      </c>
      <c r="CX141" t="s">
        <v>106</v>
      </c>
      <c r="CY141" t="s">
        <v>106</v>
      </c>
      <c r="CZ141">
        <v>2017</v>
      </c>
    </row>
    <row r="142" spans="1:104" x14ac:dyDescent="0.25">
      <c r="A142">
        <v>141</v>
      </c>
      <c r="B142" t="s">
        <v>107</v>
      </c>
      <c r="C142">
        <v>1</v>
      </c>
      <c r="D142">
        <v>0</v>
      </c>
      <c r="E142" t="s">
        <v>106</v>
      </c>
      <c r="F142" t="s">
        <v>106</v>
      </c>
      <c r="G142">
        <v>0</v>
      </c>
      <c r="H142" s="1">
        <v>42995</v>
      </c>
      <c r="I142">
        <v>2017091706</v>
      </c>
      <c r="J142">
        <v>3265</v>
      </c>
      <c r="K142">
        <v>18</v>
      </c>
      <c r="L142">
        <v>4</v>
      </c>
      <c r="M142">
        <v>2</v>
      </c>
      <c r="N142" s="2">
        <v>0.625</v>
      </c>
      <c r="O142">
        <v>15</v>
      </c>
      <c r="P142">
        <v>900</v>
      </c>
      <c r="Q142">
        <v>0</v>
      </c>
      <c r="R142" t="s">
        <v>103</v>
      </c>
      <c r="S142">
        <v>26</v>
      </c>
      <c r="T142">
        <v>74</v>
      </c>
      <c r="U142">
        <v>3</v>
      </c>
      <c r="V142">
        <v>15</v>
      </c>
      <c r="W142">
        <v>0</v>
      </c>
      <c r="X142">
        <v>1</v>
      </c>
      <c r="Y142" t="s">
        <v>103</v>
      </c>
      <c r="Z142" t="s">
        <v>247</v>
      </c>
      <c r="AA142" t="s">
        <v>346</v>
      </c>
      <c r="AB142">
        <v>1</v>
      </c>
      <c r="AC142">
        <v>8</v>
      </c>
      <c r="AD142">
        <v>0</v>
      </c>
      <c r="AE142" t="s">
        <v>106</v>
      </c>
      <c r="AF142" t="s">
        <v>106</v>
      </c>
      <c r="AG142" t="s">
        <v>106</v>
      </c>
      <c r="AH142">
        <v>0</v>
      </c>
      <c r="AI142">
        <v>0</v>
      </c>
      <c r="AJ142" t="s">
        <v>106</v>
      </c>
      <c r="AK142" t="s">
        <v>108</v>
      </c>
      <c r="AL142" t="s">
        <v>109</v>
      </c>
      <c r="AM142" t="s">
        <v>110</v>
      </c>
      <c r="AN142" t="s">
        <v>111</v>
      </c>
      <c r="AO142">
        <v>6</v>
      </c>
      <c r="AP142">
        <v>2</v>
      </c>
      <c r="AQ142">
        <v>0</v>
      </c>
      <c r="AR142" t="s">
        <v>124</v>
      </c>
      <c r="AS142">
        <v>0</v>
      </c>
      <c r="AT142" t="s">
        <v>106</v>
      </c>
      <c r="AU142" t="s">
        <v>106</v>
      </c>
      <c r="AV142" t="s">
        <v>113</v>
      </c>
      <c r="AW142" t="s">
        <v>106</v>
      </c>
      <c r="AX142" t="s">
        <v>106</v>
      </c>
      <c r="AY142" t="s">
        <v>114</v>
      </c>
      <c r="AZ142" t="s">
        <v>115</v>
      </c>
      <c r="BA142">
        <v>1</v>
      </c>
      <c r="BB142" t="s">
        <v>106</v>
      </c>
      <c r="BC142" t="s">
        <v>106</v>
      </c>
      <c r="BD142" t="s">
        <v>106</v>
      </c>
      <c r="BE142" t="s">
        <v>313</v>
      </c>
      <c r="BF142" t="s">
        <v>106</v>
      </c>
      <c r="BG142" t="s">
        <v>106</v>
      </c>
      <c r="BH142" t="s">
        <v>106</v>
      </c>
      <c r="BI142">
        <v>0</v>
      </c>
      <c r="BJ142" t="s">
        <v>106</v>
      </c>
      <c r="BK142" t="s">
        <v>106</v>
      </c>
      <c r="BL142">
        <v>0</v>
      </c>
      <c r="BM142">
        <v>0</v>
      </c>
      <c r="BN142" t="s">
        <v>106</v>
      </c>
      <c r="BO142">
        <v>0</v>
      </c>
      <c r="BP142" t="s">
        <v>106</v>
      </c>
      <c r="BQ142">
        <v>0</v>
      </c>
      <c r="BR142">
        <v>20</v>
      </c>
      <c r="BS142">
        <v>9</v>
      </c>
      <c r="BT142">
        <v>11</v>
      </c>
      <c r="BU142">
        <v>11</v>
      </c>
      <c r="BV142" t="s">
        <v>103</v>
      </c>
      <c r="BW142" t="s">
        <v>247</v>
      </c>
      <c r="BX142">
        <v>0</v>
      </c>
      <c r="BY142" t="s">
        <v>113</v>
      </c>
      <c r="BZ142">
        <v>1</v>
      </c>
      <c r="CA142">
        <v>1</v>
      </c>
      <c r="CB142">
        <v>3</v>
      </c>
      <c r="CC142">
        <v>1</v>
      </c>
      <c r="CD142">
        <v>3</v>
      </c>
      <c r="CE142">
        <v>5.0401057968632999E-2</v>
      </c>
      <c r="CF142">
        <v>0.15559370776809001</v>
      </c>
      <c r="CG142">
        <v>3.6247938823430002E-3</v>
      </c>
      <c r="CH142">
        <v>0.22961273457989201</v>
      </c>
      <c r="CI142">
        <v>0.205829215894863</v>
      </c>
      <c r="CJ142">
        <v>3.6147518712720001E-3</v>
      </c>
      <c r="CK142">
        <v>0.35132373803490802</v>
      </c>
      <c r="CL142">
        <v>0</v>
      </c>
      <c r="CM142">
        <v>0</v>
      </c>
      <c r="CN142">
        <v>1.0026634645432999</v>
      </c>
      <c r="CO142">
        <v>0.826197511921692</v>
      </c>
      <c r="CP142">
        <v>0.65667092267674398</v>
      </c>
      <c r="CQ142">
        <v>0.16952658924494801</v>
      </c>
      <c r="CR142">
        <v>0.88115981426702605</v>
      </c>
      <c r="CS142">
        <v>0.118840185732974</v>
      </c>
      <c r="CT142">
        <v>0.89586915115133303</v>
      </c>
      <c r="CU142">
        <v>0.104130848848667</v>
      </c>
      <c r="CV142">
        <v>0.88115981426702605</v>
      </c>
      <c r="CW142">
        <v>1.4709336884307001E-2</v>
      </c>
      <c r="CX142">
        <v>1.075835981531E-2</v>
      </c>
      <c r="CY142">
        <v>3.9509770689969996E-3</v>
      </c>
      <c r="CZ142">
        <v>2017</v>
      </c>
    </row>
    <row r="143" spans="1:104" x14ac:dyDescent="0.25">
      <c r="A143">
        <v>142</v>
      </c>
      <c r="B143" t="s">
        <v>107</v>
      </c>
      <c r="C143">
        <v>1</v>
      </c>
      <c r="D143">
        <v>0</v>
      </c>
      <c r="E143" t="s">
        <v>106</v>
      </c>
      <c r="F143" t="s">
        <v>106</v>
      </c>
      <c r="G143">
        <v>0</v>
      </c>
      <c r="H143" s="1">
        <v>42995</v>
      </c>
      <c r="I143">
        <v>2017091706</v>
      </c>
      <c r="J143">
        <v>3294</v>
      </c>
      <c r="K143">
        <v>18</v>
      </c>
      <c r="L143">
        <v>4</v>
      </c>
      <c r="M143">
        <v>1</v>
      </c>
      <c r="N143" s="2">
        <v>0.59791666666666665</v>
      </c>
      <c r="O143">
        <v>15</v>
      </c>
      <c r="P143">
        <v>861</v>
      </c>
      <c r="Q143">
        <v>39</v>
      </c>
      <c r="R143" t="s">
        <v>103</v>
      </c>
      <c r="S143">
        <v>34</v>
      </c>
      <c r="T143">
        <v>66</v>
      </c>
      <c r="U143">
        <v>10</v>
      </c>
      <c r="V143">
        <v>23</v>
      </c>
      <c r="W143">
        <v>0</v>
      </c>
      <c r="X143">
        <v>0</v>
      </c>
      <c r="Y143" t="s">
        <v>103</v>
      </c>
      <c r="Z143" t="s">
        <v>247</v>
      </c>
      <c r="AA143" t="s">
        <v>347</v>
      </c>
      <c r="AB143">
        <v>1</v>
      </c>
      <c r="AC143">
        <v>8</v>
      </c>
      <c r="AD143">
        <v>0</v>
      </c>
      <c r="AE143" t="s">
        <v>106</v>
      </c>
      <c r="AF143" t="s">
        <v>106</v>
      </c>
      <c r="AG143" t="s">
        <v>106</v>
      </c>
      <c r="AH143">
        <v>0</v>
      </c>
      <c r="AI143">
        <v>0</v>
      </c>
      <c r="AJ143" t="s">
        <v>106</v>
      </c>
      <c r="AK143" t="s">
        <v>108</v>
      </c>
      <c r="AL143" t="s">
        <v>109</v>
      </c>
      <c r="AM143" t="s">
        <v>110</v>
      </c>
      <c r="AN143" t="s">
        <v>111</v>
      </c>
      <c r="AO143">
        <v>5</v>
      </c>
      <c r="AP143">
        <v>3</v>
      </c>
      <c r="AQ143">
        <v>0</v>
      </c>
      <c r="AR143" t="s">
        <v>112</v>
      </c>
      <c r="AS143">
        <v>0</v>
      </c>
      <c r="AT143" t="s">
        <v>106</v>
      </c>
      <c r="AU143" t="s">
        <v>106</v>
      </c>
      <c r="AV143" t="s">
        <v>113</v>
      </c>
      <c r="AW143" t="s">
        <v>106</v>
      </c>
      <c r="AX143" t="s">
        <v>106</v>
      </c>
      <c r="AY143" t="s">
        <v>149</v>
      </c>
      <c r="AZ143" t="s">
        <v>150</v>
      </c>
      <c r="BA143">
        <v>1</v>
      </c>
      <c r="BB143" t="s">
        <v>106</v>
      </c>
      <c r="BC143" t="s">
        <v>106</v>
      </c>
      <c r="BD143" t="s">
        <v>106</v>
      </c>
      <c r="BE143" t="s">
        <v>257</v>
      </c>
      <c r="BF143" t="s">
        <v>106</v>
      </c>
      <c r="BG143" t="s">
        <v>106</v>
      </c>
      <c r="BH143" t="s">
        <v>106</v>
      </c>
      <c r="BI143">
        <v>0</v>
      </c>
      <c r="BJ143" t="s">
        <v>106</v>
      </c>
      <c r="BK143" t="s">
        <v>106</v>
      </c>
      <c r="BL143">
        <v>0</v>
      </c>
      <c r="BM143">
        <v>0</v>
      </c>
      <c r="BN143" t="s">
        <v>106</v>
      </c>
      <c r="BO143">
        <v>0</v>
      </c>
      <c r="BP143" t="s">
        <v>106</v>
      </c>
      <c r="BQ143">
        <v>0</v>
      </c>
      <c r="BR143">
        <v>20</v>
      </c>
      <c r="BS143">
        <v>9</v>
      </c>
      <c r="BT143">
        <v>11</v>
      </c>
      <c r="BU143">
        <v>11</v>
      </c>
      <c r="BV143" t="s">
        <v>103</v>
      </c>
      <c r="BW143" t="s">
        <v>247</v>
      </c>
      <c r="BX143">
        <v>0</v>
      </c>
      <c r="BY143" t="s">
        <v>113</v>
      </c>
      <c r="BZ143">
        <v>1</v>
      </c>
      <c r="CA143">
        <v>1</v>
      </c>
      <c r="CB143">
        <v>3</v>
      </c>
      <c r="CC143">
        <v>1</v>
      </c>
      <c r="CD143">
        <v>3</v>
      </c>
      <c r="CE143">
        <v>4.7121439577430001E-2</v>
      </c>
      <c r="CF143">
        <v>0.121374618281649</v>
      </c>
      <c r="CG143">
        <v>1.897887252718E-3</v>
      </c>
      <c r="CH143">
        <v>0.182829520458653</v>
      </c>
      <c r="CI143">
        <v>0.25851830345409099</v>
      </c>
      <c r="CJ143">
        <v>3.355055632909E-3</v>
      </c>
      <c r="CK143">
        <v>0.38490317534254997</v>
      </c>
      <c r="CL143">
        <v>0</v>
      </c>
      <c r="CM143">
        <v>0</v>
      </c>
      <c r="CN143">
        <v>1.8288609764649899</v>
      </c>
      <c r="CO143">
        <v>0.73118182576767898</v>
      </c>
      <c r="CP143">
        <v>7.9356841709669002E-2</v>
      </c>
      <c r="CQ143">
        <v>0.65182498405801004</v>
      </c>
      <c r="CR143">
        <v>0.89586915115133303</v>
      </c>
      <c r="CS143">
        <v>0.104130848848667</v>
      </c>
      <c r="CT143">
        <v>0.90814029792770901</v>
      </c>
      <c r="CU143">
        <v>9.1859702072290994E-2</v>
      </c>
      <c r="CV143">
        <v>0.89586915115133303</v>
      </c>
      <c r="CW143">
        <v>1.2271146776376E-2</v>
      </c>
      <c r="CX143">
        <v>1.4201773234130001E-3</v>
      </c>
      <c r="CY143">
        <v>1.0850969452963001E-2</v>
      </c>
      <c r="CZ143">
        <v>2017</v>
      </c>
    </row>
    <row r="144" spans="1:104" x14ac:dyDescent="0.25">
      <c r="A144">
        <v>143</v>
      </c>
      <c r="B144" t="s">
        <v>143</v>
      </c>
      <c r="C144" t="s">
        <v>113</v>
      </c>
      <c r="D144" t="s">
        <v>145</v>
      </c>
      <c r="E144">
        <v>0</v>
      </c>
      <c r="F144" t="s">
        <v>106</v>
      </c>
      <c r="G144">
        <v>0</v>
      </c>
      <c r="H144" s="1">
        <v>42995</v>
      </c>
      <c r="I144">
        <v>2017091706</v>
      </c>
      <c r="J144">
        <v>3318</v>
      </c>
      <c r="K144">
        <v>18</v>
      </c>
      <c r="L144">
        <v>4</v>
      </c>
      <c r="M144">
        <v>2</v>
      </c>
      <c r="N144" s="2">
        <v>0.56736111111111109</v>
      </c>
      <c r="O144">
        <v>14</v>
      </c>
      <c r="P144">
        <v>817</v>
      </c>
      <c r="Q144">
        <v>44</v>
      </c>
      <c r="R144" t="s">
        <v>103</v>
      </c>
      <c r="S144">
        <v>42</v>
      </c>
      <c r="T144">
        <v>58</v>
      </c>
      <c r="U144">
        <v>2</v>
      </c>
      <c r="V144">
        <v>23</v>
      </c>
      <c r="W144">
        <v>0</v>
      </c>
      <c r="X144">
        <v>0</v>
      </c>
      <c r="Y144" t="s">
        <v>103</v>
      </c>
      <c r="Z144" t="s">
        <v>247</v>
      </c>
      <c r="AA144" t="s">
        <v>348</v>
      </c>
      <c r="AB144" t="s">
        <v>279</v>
      </c>
      <c r="AC144">
        <v>1</v>
      </c>
      <c r="AD144">
        <v>0</v>
      </c>
      <c r="AE144">
        <v>0</v>
      </c>
      <c r="AF144" t="s">
        <v>106</v>
      </c>
      <c r="AG144" t="s">
        <v>106</v>
      </c>
      <c r="AH144" t="s">
        <v>106</v>
      </c>
      <c r="AI144">
        <v>0</v>
      </c>
      <c r="AJ144">
        <v>0</v>
      </c>
      <c r="AK144" t="s">
        <v>143</v>
      </c>
      <c r="AL144" t="s">
        <v>106</v>
      </c>
      <c r="AM144">
        <v>0</v>
      </c>
      <c r="AN144" t="s">
        <v>106</v>
      </c>
      <c r="AO144" t="s">
        <v>106</v>
      </c>
      <c r="AP144">
        <v>0</v>
      </c>
      <c r="AQ144">
        <v>0</v>
      </c>
      <c r="AR144">
        <v>0</v>
      </c>
      <c r="AS144" t="s">
        <v>106</v>
      </c>
      <c r="AT144">
        <v>0</v>
      </c>
      <c r="AU144" t="s">
        <v>106</v>
      </c>
      <c r="AV144" t="s">
        <v>144</v>
      </c>
      <c r="AW144">
        <v>1</v>
      </c>
      <c r="AX144" t="s">
        <v>132</v>
      </c>
      <c r="AY144" t="s">
        <v>264</v>
      </c>
      <c r="AZ144" t="s">
        <v>106</v>
      </c>
      <c r="BA144" t="s">
        <v>113</v>
      </c>
      <c r="BB144">
        <v>0</v>
      </c>
      <c r="BC144" t="s">
        <v>106</v>
      </c>
      <c r="BD144" t="s">
        <v>106</v>
      </c>
      <c r="BE144" t="s">
        <v>106</v>
      </c>
      <c r="BF144" t="s">
        <v>298</v>
      </c>
      <c r="BG144" t="s">
        <v>266</v>
      </c>
      <c r="BH144" t="s">
        <v>106</v>
      </c>
      <c r="BI144" t="s">
        <v>106</v>
      </c>
      <c r="BJ144">
        <v>0</v>
      </c>
      <c r="BK144" t="s">
        <v>106</v>
      </c>
      <c r="BL144" t="s">
        <v>106</v>
      </c>
      <c r="BM144">
        <v>0</v>
      </c>
      <c r="BN144">
        <v>0</v>
      </c>
      <c r="BO144" t="s">
        <v>106</v>
      </c>
      <c r="BP144" t="s">
        <v>106</v>
      </c>
      <c r="BQ144" t="s">
        <v>106</v>
      </c>
      <c r="BR144">
        <v>0</v>
      </c>
      <c r="BS144">
        <v>20</v>
      </c>
      <c r="BT144">
        <v>9</v>
      </c>
      <c r="BU144">
        <v>11</v>
      </c>
      <c r="BV144">
        <v>11</v>
      </c>
      <c r="BW144" t="s">
        <v>103</v>
      </c>
      <c r="BX144" t="s">
        <v>247</v>
      </c>
      <c r="BY144">
        <v>0</v>
      </c>
      <c r="BZ144" t="s">
        <v>113</v>
      </c>
      <c r="CA144">
        <v>1</v>
      </c>
      <c r="CB144">
        <v>1</v>
      </c>
      <c r="CC144">
        <v>3</v>
      </c>
      <c r="CD144">
        <v>1</v>
      </c>
      <c r="CE144">
        <v>3</v>
      </c>
      <c r="CF144">
        <v>4.8764537658319E-2</v>
      </c>
      <c r="CG144">
        <v>9.9374575504877993E-2</v>
      </c>
      <c r="CH144">
        <v>1.0000882654589999E-3</v>
      </c>
      <c r="CI144">
        <v>0.14542533682410699</v>
      </c>
      <c r="CJ144">
        <v>0.26071752804569298</v>
      </c>
      <c r="CK144">
        <v>3.4068114001830001E-3</v>
      </c>
      <c r="CL144">
        <v>0.44131112230136099</v>
      </c>
      <c r="CM144">
        <v>0</v>
      </c>
      <c r="CN144">
        <v>0</v>
      </c>
      <c r="CO144">
        <v>2.5600428022326698</v>
      </c>
      <c r="CP144">
        <v>-0.71502068914826999</v>
      </c>
      <c r="CQ144" t="s">
        <v>106</v>
      </c>
      <c r="CR144" t="s">
        <v>106</v>
      </c>
      <c r="CS144">
        <v>0.90814029792770901</v>
      </c>
      <c r="CT144">
        <v>9.1859702072290994E-2</v>
      </c>
      <c r="CU144">
        <v>0.90029113628484203</v>
      </c>
      <c r="CV144">
        <v>9.9708863715157997E-2</v>
      </c>
      <c r="CW144">
        <v>0.90814029792770901</v>
      </c>
      <c r="CX144">
        <v>-7.8491616428669995E-3</v>
      </c>
      <c r="CY144" t="s">
        <v>106</v>
      </c>
      <c r="CZ144" t="s">
        <v>106</v>
      </c>
    </row>
    <row r="145" spans="1:104" hidden="1" x14ac:dyDescent="0.25">
      <c r="A145">
        <v>144</v>
      </c>
      <c r="B145" t="s">
        <v>123</v>
      </c>
      <c r="C145">
        <v>1</v>
      </c>
      <c r="D145">
        <v>0</v>
      </c>
      <c r="E145" t="s">
        <v>247</v>
      </c>
      <c r="F145" t="s">
        <v>165</v>
      </c>
      <c r="G145">
        <v>0</v>
      </c>
      <c r="H145" s="1">
        <v>42995</v>
      </c>
      <c r="I145">
        <v>2017091706</v>
      </c>
      <c r="J145">
        <v>3339</v>
      </c>
      <c r="K145">
        <v>18</v>
      </c>
      <c r="L145">
        <v>4</v>
      </c>
      <c r="M145">
        <v>3</v>
      </c>
      <c r="N145" s="2">
        <v>0.53819444444444442</v>
      </c>
      <c r="O145">
        <v>13</v>
      </c>
      <c r="P145">
        <v>775</v>
      </c>
      <c r="Q145">
        <v>42</v>
      </c>
      <c r="R145" t="s">
        <v>103</v>
      </c>
      <c r="S145">
        <v>42</v>
      </c>
      <c r="T145">
        <v>58</v>
      </c>
      <c r="U145">
        <v>2</v>
      </c>
      <c r="V145">
        <v>28</v>
      </c>
      <c r="W145">
        <v>0</v>
      </c>
      <c r="X145">
        <v>1</v>
      </c>
      <c r="Y145" t="s">
        <v>103</v>
      </c>
      <c r="Z145" t="s">
        <v>247</v>
      </c>
      <c r="AA145" t="s">
        <v>349</v>
      </c>
      <c r="AB145">
        <v>1</v>
      </c>
      <c r="AC145">
        <v>0</v>
      </c>
      <c r="AD145">
        <v>0</v>
      </c>
      <c r="AE145" t="s">
        <v>106</v>
      </c>
      <c r="AF145" t="s">
        <v>106</v>
      </c>
      <c r="AG145" t="s">
        <v>106</v>
      </c>
      <c r="AH145">
        <v>0</v>
      </c>
      <c r="AI145">
        <v>0</v>
      </c>
      <c r="AJ145" t="s">
        <v>106</v>
      </c>
      <c r="AK145" t="s">
        <v>108</v>
      </c>
      <c r="AL145" t="s">
        <v>113</v>
      </c>
      <c r="AM145" t="s">
        <v>129</v>
      </c>
      <c r="AN145" t="s">
        <v>111</v>
      </c>
      <c r="AO145">
        <v>0</v>
      </c>
      <c r="AP145">
        <v>0</v>
      </c>
      <c r="AQ145">
        <v>0</v>
      </c>
      <c r="AR145" t="s">
        <v>112</v>
      </c>
      <c r="AS145">
        <v>0</v>
      </c>
      <c r="AT145" t="s">
        <v>106</v>
      </c>
      <c r="AU145" t="s">
        <v>106</v>
      </c>
      <c r="AV145" t="s">
        <v>113</v>
      </c>
      <c r="AW145" t="s">
        <v>106</v>
      </c>
      <c r="AX145" t="s">
        <v>106</v>
      </c>
      <c r="AY145" t="s">
        <v>119</v>
      </c>
      <c r="AZ145" t="s">
        <v>113</v>
      </c>
      <c r="BA145">
        <v>0</v>
      </c>
      <c r="BB145" t="s">
        <v>106</v>
      </c>
      <c r="BC145" t="s">
        <v>106</v>
      </c>
      <c r="BD145" t="s">
        <v>106</v>
      </c>
      <c r="BE145" t="s">
        <v>106</v>
      </c>
      <c r="BF145" t="s">
        <v>106</v>
      </c>
      <c r="BG145" t="s">
        <v>106</v>
      </c>
      <c r="BH145" t="s">
        <v>106</v>
      </c>
      <c r="BI145">
        <v>0</v>
      </c>
      <c r="BJ145" t="s">
        <v>106</v>
      </c>
      <c r="BK145" t="s">
        <v>106</v>
      </c>
      <c r="BL145">
        <v>0</v>
      </c>
      <c r="BM145">
        <v>0</v>
      </c>
      <c r="BN145" t="s">
        <v>106</v>
      </c>
      <c r="BO145">
        <v>1</v>
      </c>
      <c r="BP145" t="s">
        <v>336</v>
      </c>
      <c r="BQ145">
        <v>5</v>
      </c>
      <c r="BR145">
        <v>20</v>
      </c>
      <c r="BS145">
        <v>9</v>
      </c>
      <c r="BT145">
        <v>11</v>
      </c>
      <c r="BU145">
        <v>11</v>
      </c>
      <c r="BV145" t="s">
        <v>103</v>
      </c>
      <c r="BW145" t="s">
        <v>247</v>
      </c>
      <c r="BX145">
        <v>0</v>
      </c>
      <c r="BY145" t="s">
        <v>113</v>
      </c>
      <c r="BZ145">
        <v>1</v>
      </c>
      <c r="CA145">
        <v>1</v>
      </c>
      <c r="CB145">
        <v>3</v>
      </c>
      <c r="CC145">
        <v>1</v>
      </c>
      <c r="CD145">
        <v>3</v>
      </c>
      <c r="CE145">
        <v>5.9624157564823997E-2</v>
      </c>
      <c r="CF145">
        <v>0.121872577236055</v>
      </c>
      <c r="CG145">
        <v>1.6807663877669999E-3</v>
      </c>
      <c r="CH145">
        <v>0.17992308555632799</v>
      </c>
      <c r="CI145">
        <v>0.24216051888833501</v>
      </c>
      <c r="CJ145">
        <v>3.238168153888E-3</v>
      </c>
      <c r="CK145">
        <v>0.39150072621280202</v>
      </c>
      <c r="CL145">
        <v>0</v>
      </c>
      <c r="CM145">
        <v>0</v>
      </c>
      <c r="CN145">
        <v>1.8450221130844</v>
      </c>
      <c r="CO145">
        <v>0.96618706470572202</v>
      </c>
      <c r="CP145" t="s">
        <v>106</v>
      </c>
      <c r="CQ145" t="s">
        <v>106</v>
      </c>
      <c r="CR145">
        <v>0.90029113628484203</v>
      </c>
      <c r="CS145">
        <v>9.9708863715157997E-2</v>
      </c>
      <c r="CT145">
        <v>0.91372325022448198</v>
      </c>
      <c r="CU145">
        <v>8.6276749775517997E-2</v>
      </c>
      <c r="CV145">
        <v>0.90029113628484203</v>
      </c>
      <c r="CW145">
        <v>1.3432113939640999E-2</v>
      </c>
      <c r="CX145" t="s">
        <v>106</v>
      </c>
      <c r="CY145" t="s">
        <v>106</v>
      </c>
      <c r="CZ145">
        <v>2017</v>
      </c>
    </row>
    <row r="146" spans="1:104" x14ac:dyDescent="0.25">
      <c r="A146">
        <v>145</v>
      </c>
      <c r="B146" t="s">
        <v>107</v>
      </c>
      <c r="C146">
        <v>1</v>
      </c>
      <c r="D146">
        <v>0</v>
      </c>
      <c r="E146" t="s">
        <v>106</v>
      </c>
      <c r="F146" t="s">
        <v>106</v>
      </c>
      <c r="G146">
        <v>0</v>
      </c>
      <c r="H146" s="1">
        <v>42995</v>
      </c>
      <c r="I146">
        <v>2017091706</v>
      </c>
      <c r="J146">
        <v>3372</v>
      </c>
      <c r="K146">
        <v>18</v>
      </c>
      <c r="L146">
        <v>4</v>
      </c>
      <c r="M146">
        <v>1</v>
      </c>
      <c r="N146" s="2">
        <v>0.53472222222222221</v>
      </c>
      <c r="O146">
        <v>13</v>
      </c>
      <c r="P146">
        <v>770</v>
      </c>
      <c r="Q146">
        <v>5</v>
      </c>
      <c r="R146" t="s">
        <v>103</v>
      </c>
      <c r="S146">
        <v>47</v>
      </c>
      <c r="T146">
        <v>53</v>
      </c>
      <c r="U146">
        <v>10</v>
      </c>
      <c r="V146">
        <v>44</v>
      </c>
      <c r="W146">
        <v>0</v>
      </c>
      <c r="X146">
        <v>1</v>
      </c>
      <c r="Y146" t="s">
        <v>103</v>
      </c>
      <c r="Z146" t="s">
        <v>247</v>
      </c>
      <c r="AA146" t="s">
        <v>350</v>
      </c>
      <c r="AB146">
        <v>1</v>
      </c>
      <c r="AC146">
        <v>16</v>
      </c>
      <c r="AD146">
        <v>0</v>
      </c>
      <c r="AE146" t="s">
        <v>106</v>
      </c>
      <c r="AF146" t="s">
        <v>106</v>
      </c>
      <c r="AG146" t="s">
        <v>106</v>
      </c>
      <c r="AH146">
        <v>0</v>
      </c>
      <c r="AI146">
        <v>0</v>
      </c>
      <c r="AJ146" t="s">
        <v>106</v>
      </c>
      <c r="AK146" t="s">
        <v>108</v>
      </c>
      <c r="AL146" t="s">
        <v>109</v>
      </c>
      <c r="AM146" t="s">
        <v>110</v>
      </c>
      <c r="AN146" t="s">
        <v>186</v>
      </c>
      <c r="AO146">
        <v>16</v>
      </c>
      <c r="AP146">
        <v>0</v>
      </c>
      <c r="AQ146">
        <v>0</v>
      </c>
      <c r="AR146" t="s">
        <v>124</v>
      </c>
      <c r="AS146">
        <v>0</v>
      </c>
      <c r="AT146" t="s">
        <v>106</v>
      </c>
      <c r="AU146" t="s">
        <v>106</v>
      </c>
      <c r="AV146" t="s">
        <v>113</v>
      </c>
      <c r="AW146" t="s">
        <v>106</v>
      </c>
      <c r="AX146" t="s">
        <v>106</v>
      </c>
      <c r="AY146" t="s">
        <v>114</v>
      </c>
      <c r="AZ146" t="s">
        <v>115</v>
      </c>
      <c r="BA146">
        <v>1</v>
      </c>
      <c r="BB146" t="s">
        <v>106</v>
      </c>
      <c r="BC146" t="s">
        <v>106</v>
      </c>
      <c r="BD146" t="s">
        <v>106</v>
      </c>
      <c r="BE146" t="s">
        <v>106</v>
      </c>
      <c r="BF146" t="s">
        <v>106</v>
      </c>
      <c r="BG146" t="s">
        <v>106</v>
      </c>
      <c r="BH146" t="s">
        <v>106</v>
      </c>
      <c r="BI146">
        <v>0</v>
      </c>
      <c r="BJ146" t="s">
        <v>106</v>
      </c>
      <c r="BK146" t="s">
        <v>106</v>
      </c>
      <c r="BL146">
        <v>0</v>
      </c>
      <c r="BM146">
        <v>0</v>
      </c>
      <c r="BN146" t="s">
        <v>106</v>
      </c>
      <c r="BO146">
        <v>0</v>
      </c>
      <c r="BP146" t="s">
        <v>106</v>
      </c>
      <c r="BQ146">
        <v>0</v>
      </c>
      <c r="BR146">
        <v>20</v>
      </c>
      <c r="BS146">
        <v>9</v>
      </c>
      <c r="BT146">
        <v>11</v>
      </c>
      <c r="BU146">
        <v>11</v>
      </c>
      <c r="BV146" t="s">
        <v>103</v>
      </c>
      <c r="BW146" t="s">
        <v>247</v>
      </c>
      <c r="BX146">
        <v>0</v>
      </c>
      <c r="BY146" t="s">
        <v>113</v>
      </c>
      <c r="BZ146">
        <v>1</v>
      </c>
      <c r="CA146">
        <v>1</v>
      </c>
      <c r="CB146">
        <v>3</v>
      </c>
      <c r="CC146">
        <v>1</v>
      </c>
      <c r="CD146">
        <v>3</v>
      </c>
      <c r="CE146">
        <v>4.8851684688980997E-2</v>
      </c>
      <c r="CF146">
        <v>8.5185995336511999E-2</v>
      </c>
      <c r="CG146">
        <v>6.0649584327800003E-4</v>
      </c>
      <c r="CH146">
        <v>0.127632504857637</v>
      </c>
      <c r="CI146">
        <v>0.29666995745712799</v>
      </c>
      <c r="CJ146">
        <v>3.1951431193909998E-3</v>
      </c>
      <c r="CK146">
        <v>0.43785821869707198</v>
      </c>
      <c r="CL146">
        <v>0</v>
      </c>
      <c r="CM146">
        <v>0</v>
      </c>
      <c r="CN146">
        <v>2.8112091777901198</v>
      </c>
      <c r="CO146">
        <v>0.93163490465695697</v>
      </c>
      <c r="CP146">
        <v>0.93163490465695697</v>
      </c>
      <c r="CQ146">
        <v>0</v>
      </c>
      <c r="CR146">
        <v>0.91372325022448198</v>
      </c>
      <c r="CS146">
        <v>8.6276749775517997E-2</v>
      </c>
      <c r="CT146">
        <v>0.92661479157123805</v>
      </c>
      <c r="CU146">
        <v>7.3385208428762005E-2</v>
      </c>
      <c r="CV146">
        <v>0.91372325022448198</v>
      </c>
      <c r="CW146">
        <v>1.2891541346756E-2</v>
      </c>
      <c r="CX146">
        <v>1.2891541346756E-2</v>
      </c>
      <c r="CY146">
        <v>0</v>
      </c>
      <c r="CZ146">
        <v>2017</v>
      </c>
    </row>
    <row r="147" spans="1:104" x14ac:dyDescent="0.25">
      <c r="A147">
        <v>146</v>
      </c>
      <c r="B147" t="s">
        <v>143</v>
      </c>
      <c r="C147">
        <v>0</v>
      </c>
      <c r="D147">
        <v>1</v>
      </c>
      <c r="E147" t="s">
        <v>106</v>
      </c>
      <c r="F147" t="s">
        <v>106</v>
      </c>
      <c r="G147">
        <v>0</v>
      </c>
      <c r="H147" s="1">
        <v>42995</v>
      </c>
      <c r="I147">
        <v>2017091706</v>
      </c>
      <c r="J147">
        <v>3401</v>
      </c>
      <c r="K147">
        <v>18</v>
      </c>
      <c r="L147">
        <v>4</v>
      </c>
      <c r="M147">
        <v>1</v>
      </c>
      <c r="N147" s="2">
        <v>0.51250000000000007</v>
      </c>
      <c r="O147">
        <v>13</v>
      </c>
      <c r="P147">
        <v>738</v>
      </c>
      <c r="Q147">
        <v>32</v>
      </c>
      <c r="R147" t="s">
        <v>247</v>
      </c>
      <c r="S147">
        <v>37</v>
      </c>
      <c r="T147">
        <v>37</v>
      </c>
      <c r="U147">
        <v>10</v>
      </c>
      <c r="V147">
        <v>44</v>
      </c>
      <c r="W147">
        <v>0</v>
      </c>
      <c r="X147">
        <v>0</v>
      </c>
      <c r="Y147" t="s">
        <v>103</v>
      </c>
      <c r="Z147" t="s">
        <v>247</v>
      </c>
      <c r="AA147" t="s">
        <v>351</v>
      </c>
      <c r="AB147">
        <v>1</v>
      </c>
      <c r="AC147">
        <v>0</v>
      </c>
      <c r="AD147">
        <v>0</v>
      </c>
      <c r="AE147" t="s">
        <v>106</v>
      </c>
      <c r="AF147" t="s">
        <v>106</v>
      </c>
      <c r="AG147" t="s">
        <v>106</v>
      </c>
      <c r="AH147">
        <v>0</v>
      </c>
      <c r="AI147">
        <v>0</v>
      </c>
      <c r="AJ147" t="s">
        <v>106</v>
      </c>
      <c r="AK147" t="s">
        <v>106</v>
      </c>
      <c r="AL147" t="s">
        <v>113</v>
      </c>
      <c r="AM147" t="s">
        <v>106</v>
      </c>
      <c r="AN147" t="s">
        <v>106</v>
      </c>
      <c r="AO147">
        <v>0</v>
      </c>
      <c r="AP147">
        <v>0</v>
      </c>
      <c r="AQ147">
        <v>0</v>
      </c>
      <c r="AR147" t="s">
        <v>106</v>
      </c>
      <c r="AS147">
        <v>0</v>
      </c>
      <c r="AT147" t="s">
        <v>106</v>
      </c>
      <c r="AU147" t="s">
        <v>144</v>
      </c>
      <c r="AV147" t="s">
        <v>145</v>
      </c>
      <c r="AW147" t="s">
        <v>124</v>
      </c>
      <c r="AX147" t="s">
        <v>146</v>
      </c>
      <c r="AY147" t="s">
        <v>106</v>
      </c>
      <c r="AZ147" t="s">
        <v>113</v>
      </c>
      <c r="BA147">
        <v>0</v>
      </c>
      <c r="BB147" t="s">
        <v>106</v>
      </c>
      <c r="BC147" t="s">
        <v>106</v>
      </c>
      <c r="BD147" t="s">
        <v>106</v>
      </c>
      <c r="BE147" t="s">
        <v>254</v>
      </c>
      <c r="BF147" t="s">
        <v>106</v>
      </c>
      <c r="BG147" t="s">
        <v>106</v>
      </c>
      <c r="BH147" t="s">
        <v>106</v>
      </c>
      <c r="BI147">
        <v>0</v>
      </c>
      <c r="BJ147" t="s">
        <v>106</v>
      </c>
      <c r="BK147" t="s">
        <v>106</v>
      </c>
      <c r="BL147">
        <v>0</v>
      </c>
      <c r="BM147">
        <v>0</v>
      </c>
      <c r="BN147" t="s">
        <v>106</v>
      </c>
      <c r="BO147">
        <v>0</v>
      </c>
      <c r="BP147" t="s">
        <v>106</v>
      </c>
      <c r="BQ147">
        <v>0</v>
      </c>
      <c r="BR147">
        <v>20</v>
      </c>
      <c r="BS147">
        <v>9</v>
      </c>
      <c r="BT147">
        <v>11</v>
      </c>
      <c r="BU147">
        <v>11</v>
      </c>
      <c r="BV147" t="s">
        <v>103</v>
      </c>
      <c r="BW147" t="s">
        <v>247</v>
      </c>
      <c r="BX147">
        <v>0</v>
      </c>
      <c r="BY147" t="s">
        <v>113</v>
      </c>
      <c r="BZ147">
        <v>1</v>
      </c>
      <c r="CA147">
        <v>1</v>
      </c>
      <c r="CB147">
        <v>3</v>
      </c>
      <c r="CC147">
        <v>1</v>
      </c>
      <c r="CD147">
        <v>3</v>
      </c>
      <c r="CE147">
        <v>3.5603974116754998E-2</v>
      </c>
      <c r="CF147">
        <v>5.3158915803603997E-2</v>
      </c>
      <c r="CG147">
        <v>1.4388331363399999E-4</v>
      </c>
      <c r="CH147">
        <v>7.9363872953951003E-2</v>
      </c>
      <c r="CI147">
        <v>0.33735727936699</v>
      </c>
      <c r="CJ147">
        <v>2.9041304107239999E-3</v>
      </c>
      <c r="CK147">
        <v>0.49146794403434202</v>
      </c>
      <c r="CL147">
        <v>0</v>
      </c>
      <c r="CM147">
        <v>0</v>
      </c>
      <c r="CN147">
        <v>3.7428440824470699</v>
      </c>
      <c r="CO147">
        <v>-0.497291307429159</v>
      </c>
      <c r="CP147" t="s">
        <v>106</v>
      </c>
      <c r="CQ147" t="s">
        <v>106</v>
      </c>
      <c r="CR147">
        <v>0.92661479157123805</v>
      </c>
      <c r="CS147">
        <v>7.3385208428762005E-2</v>
      </c>
      <c r="CT147">
        <v>0.92246657203633997</v>
      </c>
      <c r="CU147">
        <v>7.7533427963660001E-2</v>
      </c>
      <c r="CV147">
        <v>0.92661479157123805</v>
      </c>
      <c r="CW147">
        <v>-4.1482195348979999E-3</v>
      </c>
      <c r="CX147" t="s">
        <v>106</v>
      </c>
      <c r="CY147" t="s">
        <v>106</v>
      </c>
      <c r="CZ147">
        <v>2017</v>
      </c>
    </row>
    <row r="148" spans="1:104" hidden="1" x14ac:dyDescent="0.25">
      <c r="A148">
        <v>147</v>
      </c>
      <c r="B148" t="s">
        <v>123</v>
      </c>
      <c r="C148">
        <v>0</v>
      </c>
      <c r="D148">
        <v>0</v>
      </c>
      <c r="E148" t="s">
        <v>103</v>
      </c>
      <c r="F148" t="s">
        <v>286</v>
      </c>
      <c r="G148">
        <v>0</v>
      </c>
      <c r="H148" s="1">
        <v>42995</v>
      </c>
      <c r="I148">
        <v>2017091706</v>
      </c>
      <c r="J148">
        <v>3422</v>
      </c>
      <c r="K148">
        <v>18</v>
      </c>
      <c r="L148">
        <v>4</v>
      </c>
      <c r="M148">
        <v>2</v>
      </c>
      <c r="N148" s="2">
        <v>0.4916666666666667</v>
      </c>
      <c r="O148">
        <v>12</v>
      </c>
      <c r="P148">
        <v>708</v>
      </c>
      <c r="Q148">
        <v>30</v>
      </c>
      <c r="R148" t="s">
        <v>247</v>
      </c>
      <c r="S148">
        <v>37</v>
      </c>
      <c r="T148">
        <v>37</v>
      </c>
      <c r="U148">
        <v>10</v>
      </c>
      <c r="V148">
        <v>39</v>
      </c>
      <c r="W148">
        <v>0</v>
      </c>
      <c r="X148">
        <v>0</v>
      </c>
      <c r="Y148" t="s">
        <v>103</v>
      </c>
      <c r="Z148" t="s">
        <v>247</v>
      </c>
      <c r="AA148" t="s">
        <v>352</v>
      </c>
      <c r="AB148">
        <v>1</v>
      </c>
      <c r="AC148">
        <v>0</v>
      </c>
      <c r="AD148">
        <v>0</v>
      </c>
      <c r="AE148" t="s">
        <v>106</v>
      </c>
      <c r="AF148" t="s">
        <v>106</v>
      </c>
      <c r="AG148" t="s">
        <v>106</v>
      </c>
      <c r="AH148">
        <v>0</v>
      </c>
      <c r="AI148">
        <v>0</v>
      </c>
      <c r="AJ148" t="s">
        <v>106</v>
      </c>
      <c r="AK148" t="s">
        <v>106</v>
      </c>
      <c r="AL148" t="s">
        <v>113</v>
      </c>
      <c r="AM148" t="s">
        <v>106</v>
      </c>
      <c r="AN148" t="s">
        <v>106</v>
      </c>
      <c r="AO148">
        <v>0</v>
      </c>
      <c r="AP148">
        <v>0</v>
      </c>
      <c r="AQ148">
        <v>0</v>
      </c>
      <c r="AR148" t="s">
        <v>106</v>
      </c>
      <c r="AS148">
        <v>0</v>
      </c>
      <c r="AT148" t="s">
        <v>106</v>
      </c>
      <c r="AU148" t="s">
        <v>106</v>
      </c>
      <c r="AV148" t="s">
        <v>113</v>
      </c>
      <c r="AW148" t="s">
        <v>106</v>
      </c>
      <c r="AX148" t="s">
        <v>106</v>
      </c>
      <c r="AY148" t="s">
        <v>106</v>
      </c>
      <c r="AZ148" t="s">
        <v>113</v>
      </c>
      <c r="BA148">
        <v>0</v>
      </c>
      <c r="BB148" t="s">
        <v>106</v>
      </c>
      <c r="BC148" t="s">
        <v>106</v>
      </c>
      <c r="BD148" t="s">
        <v>106</v>
      </c>
      <c r="BE148" t="s">
        <v>106</v>
      </c>
      <c r="BF148" t="s">
        <v>106</v>
      </c>
      <c r="BG148" t="s">
        <v>106</v>
      </c>
      <c r="BH148" t="s">
        <v>106</v>
      </c>
      <c r="BI148">
        <v>0</v>
      </c>
      <c r="BJ148" t="s">
        <v>106</v>
      </c>
      <c r="BK148" t="s">
        <v>106</v>
      </c>
      <c r="BL148">
        <v>0</v>
      </c>
      <c r="BM148">
        <v>0</v>
      </c>
      <c r="BN148" t="s">
        <v>106</v>
      </c>
      <c r="BO148">
        <v>1</v>
      </c>
      <c r="BP148" t="s">
        <v>117</v>
      </c>
      <c r="BQ148">
        <v>5</v>
      </c>
      <c r="BR148">
        <v>20</v>
      </c>
      <c r="BS148">
        <v>9</v>
      </c>
      <c r="BT148">
        <v>11</v>
      </c>
      <c r="BU148">
        <v>11</v>
      </c>
      <c r="BV148" t="s">
        <v>103</v>
      </c>
      <c r="BW148" t="s">
        <v>247</v>
      </c>
      <c r="BX148">
        <v>0</v>
      </c>
      <c r="BY148" t="s">
        <v>113</v>
      </c>
      <c r="BZ148">
        <v>1</v>
      </c>
      <c r="CA148">
        <v>1</v>
      </c>
      <c r="CB148">
        <v>3</v>
      </c>
      <c r="CC148">
        <v>1</v>
      </c>
      <c r="CD148">
        <v>3</v>
      </c>
      <c r="CE148">
        <v>4.3654563471380997E-2</v>
      </c>
      <c r="CF148">
        <v>6.3090245878452994E-2</v>
      </c>
      <c r="CG148">
        <v>3.0077718402399999E-4</v>
      </c>
      <c r="CH148">
        <v>9.5641621003255003E-2</v>
      </c>
      <c r="CI148">
        <v>0.36513862749567499</v>
      </c>
      <c r="CJ148">
        <v>3.1437246426829998E-3</v>
      </c>
      <c r="CK148">
        <v>0.42903044032453003</v>
      </c>
      <c r="CL148">
        <v>0</v>
      </c>
      <c r="CM148">
        <v>0</v>
      </c>
      <c r="CN148">
        <v>3.2455527750179201</v>
      </c>
      <c r="CO148">
        <v>-0.448232009352654</v>
      </c>
      <c r="CP148" t="s">
        <v>106</v>
      </c>
      <c r="CQ148" t="s">
        <v>106</v>
      </c>
      <c r="CR148">
        <v>0.92246657203633997</v>
      </c>
      <c r="CS148">
        <v>7.7533427963660001E-2</v>
      </c>
      <c r="CT148">
        <v>0.91821942805457502</v>
      </c>
      <c r="CU148">
        <v>8.1780571945425998E-2</v>
      </c>
      <c r="CV148">
        <v>0.92246657203633997</v>
      </c>
      <c r="CW148">
        <v>-4.2471439817660002E-3</v>
      </c>
      <c r="CX148" t="s">
        <v>106</v>
      </c>
      <c r="CY148" t="s">
        <v>106</v>
      </c>
      <c r="CZ148">
        <v>2017</v>
      </c>
    </row>
    <row r="149" spans="1:104" x14ac:dyDescent="0.25">
      <c r="A149">
        <v>148</v>
      </c>
      <c r="B149" t="s">
        <v>107</v>
      </c>
      <c r="C149">
        <v>1</v>
      </c>
      <c r="D149">
        <v>0</v>
      </c>
      <c r="E149" t="s">
        <v>106</v>
      </c>
      <c r="F149" t="s">
        <v>106</v>
      </c>
      <c r="G149">
        <v>0</v>
      </c>
      <c r="H149" s="1">
        <v>42995</v>
      </c>
      <c r="I149">
        <v>2017091706</v>
      </c>
      <c r="J149">
        <v>3445</v>
      </c>
      <c r="K149">
        <v>18</v>
      </c>
      <c r="L149">
        <v>4</v>
      </c>
      <c r="M149">
        <v>2</v>
      </c>
      <c r="N149" s="2">
        <v>0.4777777777777778</v>
      </c>
      <c r="O149">
        <v>12</v>
      </c>
      <c r="P149">
        <v>688</v>
      </c>
      <c r="Q149">
        <v>20</v>
      </c>
      <c r="R149" t="s">
        <v>247</v>
      </c>
      <c r="S149">
        <v>42</v>
      </c>
      <c r="T149">
        <v>42</v>
      </c>
      <c r="U149">
        <v>15</v>
      </c>
      <c r="V149">
        <v>50</v>
      </c>
      <c r="W149">
        <v>0</v>
      </c>
      <c r="X149">
        <v>0</v>
      </c>
      <c r="Y149" t="s">
        <v>103</v>
      </c>
      <c r="Z149" t="s">
        <v>247</v>
      </c>
      <c r="AA149" t="s">
        <v>353</v>
      </c>
      <c r="AB149">
        <v>1</v>
      </c>
      <c r="AC149">
        <v>11</v>
      </c>
      <c r="AD149">
        <v>0</v>
      </c>
      <c r="AE149" t="s">
        <v>106</v>
      </c>
      <c r="AF149" t="s">
        <v>106</v>
      </c>
      <c r="AG149" t="s">
        <v>106</v>
      </c>
      <c r="AH149">
        <v>0</v>
      </c>
      <c r="AI149">
        <v>0</v>
      </c>
      <c r="AJ149" t="s">
        <v>106</v>
      </c>
      <c r="AK149" t="s">
        <v>108</v>
      </c>
      <c r="AL149" t="s">
        <v>109</v>
      </c>
      <c r="AM149" t="s">
        <v>110</v>
      </c>
      <c r="AN149" t="s">
        <v>111</v>
      </c>
      <c r="AO149">
        <v>-4</v>
      </c>
      <c r="AP149">
        <v>15</v>
      </c>
      <c r="AQ149">
        <v>0</v>
      </c>
      <c r="AR149" t="s">
        <v>112</v>
      </c>
      <c r="AS149">
        <v>0</v>
      </c>
      <c r="AT149" t="s">
        <v>106</v>
      </c>
      <c r="AU149" t="s">
        <v>106</v>
      </c>
      <c r="AV149" t="s">
        <v>113</v>
      </c>
      <c r="AW149" t="s">
        <v>106</v>
      </c>
      <c r="AX149" t="s">
        <v>106</v>
      </c>
      <c r="AY149" t="s">
        <v>114</v>
      </c>
      <c r="AZ149" t="s">
        <v>115</v>
      </c>
      <c r="BA149">
        <v>1</v>
      </c>
      <c r="BB149" t="s">
        <v>106</v>
      </c>
      <c r="BC149" t="s">
        <v>106</v>
      </c>
      <c r="BD149" t="s">
        <v>106</v>
      </c>
      <c r="BE149" t="s">
        <v>257</v>
      </c>
      <c r="BF149" t="s">
        <v>266</v>
      </c>
      <c r="BG149" t="s">
        <v>106</v>
      </c>
      <c r="BH149" t="s">
        <v>106</v>
      </c>
      <c r="BI149">
        <v>0</v>
      </c>
      <c r="BJ149" t="s">
        <v>106</v>
      </c>
      <c r="BK149" t="s">
        <v>106</v>
      </c>
      <c r="BL149">
        <v>0</v>
      </c>
      <c r="BM149">
        <v>0</v>
      </c>
      <c r="BN149" t="s">
        <v>106</v>
      </c>
      <c r="BO149">
        <v>0</v>
      </c>
      <c r="BP149" t="s">
        <v>106</v>
      </c>
      <c r="BQ149">
        <v>0</v>
      </c>
      <c r="BR149">
        <v>20</v>
      </c>
      <c r="BS149">
        <v>9</v>
      </c>
      <c r="BT149">
        <v>11</v>
      </c>
      <c r="BU149">
        <v>11</v>
      </c>
      <c r="BV149" t="s">
        <v>103</v>
      </c>
      <c r="BW149" t="s">
        <v>247</v>
      </c>
      <c r="BX149">
        <v>0</v>
      </c>
      <c r="BY149" t="s">
        <v>113</v>
      </c>
      <c r="BZ149">
        <v>1</v>
      </c>
      <c r="CA149">
        <v>1</v>
      </c>
      <c r="CB149">
        <v>3</v>
      </c>
      <c r="CC149">
        <v>1</v>
      </c>
      <c r="CD149">
        <v>3</v>
      </c>
      <c r="CE149">
        <v>5.4388453469656997E-2</v>
      </c>
      <c r="CF149">
        <v>7.6240785604613004E-2</v>
      </c>
      <c r="CG149">
        <v>4.94463153646E-4</v>
      </c>
      <c r="CH149">
        <v>0.11637769946448499</v>
      </c>
      <c r="CI149">
        <v>0.352323666916459</v>
      </c>
      <c r="CJ149">
        <v>3.3039150899119999E-3</v>
      </c>
      <c r="CK149">
        <v>0.39687101630122701</v>
      </c>
      <c r="CL149">
        <v>0</v>
      </c>
      <c r="CM149">
        <v>0</v>
      </c>
      <c r="CN149">
        <v>2.7973207656652601</v>
      </c>
      <c r="CO149">
        <v>0.335915665083384</v>
      </c>
      <c r="CP149">
        <v>-1.2558087450006701</v>
      </c>
      <c r="CQ149">
        <v>1.59172441008405</v>
      </c>
      <c r="CR149">
        <v>0.91821942805457502</v>
      </c>
      <c r="CS149">
        <v>8.1780571945425998E-2</v>
      </c>
      <c r="CT149">
        <v>0.92523648744176401</v>
      </c>
      <c r="CU149">
        <v>7.4763512558236003E-2</v>
      </c>
      <c r="CV149">
        <v>0.91821942805457502</v>
      </c>
      <c r="CW149">
        <v>7.0170593871899997E-3</v>
      </c>
      <c r="CX149">
        <v>-1.6683640388743998E-2</v>
      </c>
      <c r="CY149">
        <v>2.3700699775933001E-2</v>
      </c>
      <c r="CZ149">
        <v>2017</v>
      </c>
    </row>
    <row r="150" spans="1:104" x14ac:dyDescent="0.25">
      <c r="A150">
        <v>149</v>
      </c>
      <c r="B150" t="s">
        <v>107</v>
      </c>
      <c r="C150">
        <v>1</v>
      </c>
      <c r="D150">
        <v>0</v>
      </c>
      <c r="E150" t="s">
        <v>106</v>
      </c>
      <c r="F150" t="s">
        <v>106</v>
      </c>
      <c r="G150">
        <v>0</v>
      </c>
      <c r="H150" s="1">
        <v>42995</v>
      </c>
      <c r="I150">
        <v>2017091706</v>
      </c>
      <c r="J150">
        <v>3469</v>
      </c>
      <c r="K150">
        <v>18</v>
      </c>
      <c r="L150">
        <v>4</v>
      </c>
      <c r="M150">
        <v>3</v>
      </c>
      <c r="N150" s="2">
        <v>0.4465277777777778</v>
      </c>
      <c r="O150">
        <v>11</v>
      </c>
      <c r="P150">
        <v>643</v>
      </c>
      <c r="Q150">
        <v>45</v>
      </c>
      <c r="R150" t="s">
        <v>247</v>
      </c>
      <c r="S150">
        <v>31</v>
      </c>
      <c r="T150">
        <v>31</v>
      </c>
      <c r="U150">
        <v>4</v>
      </c>
      <c r="V150">
        <v>52</v>
      </c>
      <c r="W150">
        <v>0</v>
      </c>
      <c r="X150">
        <v>0</v>
      </c>
      <c r="Y150" t="s">
        <v>103</v>
      </c>
      <c r="Z150" t="s">
        <v>247</v>
      </c>
      <c r="AA150" t="s">
        <v>354</v>
      </c>
      <c r="AB150">
        <v>1</v>
      </c>
      <c r="AC150">
        <v>2</v>
      </c>
      <c r="AD150">
        <v>0</v>
      </c>
      <c r="AE150" t="s">
        <v>106</v>
      </c>
      <c r="AF150" t="s">
        <v>106</v>
      </c>
      <c r="AG150" t="s">
        <v>106</v>
      </c>
      <c r="AH150">
        <v>0</v>
      </c>
      <c r="AI150">
        <v>0</v>
      </c>
      <c r="AJ150" t="s">
        <v>106</v>
      </c>
      <c r="AK150" t="s">
        <v>108</v>
      </c>
      <c r="AL150" t="s">
        <v>109</v>
      </c>
      <c r="AM150" t="s">
        <v>110</v>
      </c>
      <c r="AN150" t="s">
        <v>111</v>
      </c>
      <c r="AO150">
        <v>-5</v>
      </c>
      <c r="AP150">
        <v>7</v>
      </c>
      <c r="AQ150">
        <v>0</v>
      </c>
      <c r="AR150" t="s">
        <v>112</v>
      </c>
      <c r="AS150">
        <v>0</v>
      </c>
      <c r="AT150" t="s">
        <v>106</v>
      </c>
      <c r="AU150" t="s">
        <v>106</v>
      </c>
      <c r="AV150" t="s">
        <v>113</v>
      </c>
      <c r="AW150" t="s">
        <v>106</v>
      </c>
      <c r="AX150" t="s">
        <v>106</v>
      </c>
      <c r="AY150" t="s">
        <v>144</v>
      </c>
      <c r="AZ150" t="s">
        <v>145</v>
      </c>
      <c r="BA150">
        <v>1</v>
      </c>
      <c r="BB150" t="s">
        <v>106</v>
      </c>
      <c r="BC150" t="s">
        <v>106</v>
      </c>
      <c r="BD150" t="s">
        <v>106</v>
      </c>
      <c r="BE150" t="s">
        <v>313</v>
      </c>
      <c r="BF150" t="s">
        <v>106</v>
      </c>
      <c r="BG150" t="s">
        <v>106</v>
      </c>
      <c r="BH150" t="s">
        <v>106</v>
      </c>
      <c r="BI150">
        <v>0</v>
      </c>
      <c r="BJ150" t="s">
        <v>106</v>
      </c>
      <c r="BK150" t="s">
        <v>106</v>
      </c>
      <c r="BL150">
        <v>0</v>
      </c>
      <c r="BM150">
        <v>0</v>
      </c>
      <c r="BN150" t="s">
        <v>106</v>
      </c>
      <c r="BO150">
        <v>0</v>
      </c>
      <c r="BP150" t="s">
        <v>106</v>
      </c>
      <c r="BQ150">
        <v>0</v>
      </c>
      <c r="BR150">
        <v>20</v>
      </c>
      <c r="BS150">
        <v>9</v>
      </c>
      <c r="BT150">
        <v>11</v>
      </c>
      <c r="BU150">
        <v>11</v>
      </c>
      <c r="BV150" t="s">
        <v>103</v>
      </c>
      <c r="BW150" t="s">
        <v>247</v>
      </c>
      <c r="BX150">
        <v>0</v>
      </c>
      <c r="BY150" t="s">
        <v>113</v>
      </c>
      <c r="BZ150">
        <v>1</v>
      </c>
      <c r="CA150">
        <v>1</v>
      </c>
      <c r="CB150">
        <v>3</v>
      </c>
      <c r="CC150">
        <v>1</v>
      </c>
      <c r="CD150">
        <v>3</v>
      </c>
      <c r="CE150">
        <v>5.1689598110320999E-2</v>
      </c>
      <c r="CF150">
        <v>5.7387773332388002E-2</v>
      </c>
      <c r="CG150">
        <v>2.5219743471299998E-4</v>
      </c>
      <c r="CH150">
        <v>8.8374484397210004E-2</v>
      </c>
      <c r="CI150">
        <v>0.41879952408040799</v>
      </c>
      <c r="CJ150">
        <v>3.2695988720490001E-3</v>
      </c>
      <c r="CK150">
        <v>0.380226823772911</v>
      </c>
      <c r="CL150">
        <v>0</v>
      </c>
      <c r="CM150">
        <v>0</v>
      </c>
      <c r="CN150">
        <v>3.1332364307486502</v>
      </c>
      <c r="CO150">
        <v>-1.1605237989997399</v>
      </c>
      <c r="CP150">
        <v>-1.81066040301752</v>
      </c>
      <c r="CQ150">
        <v>0.65013660401778905</v>
      </c>
      <c r="CR150">
        <v>0.92523648744176401</v>
      </c>
      <c r="CS150">
        <v>7.4763512558236003E-2</v>
      </c>
      <c r="CT150">
        <v>0.91688573511758198</v>
      </c>
      <c r="CU150">
        <v>8.3114264882419006E-2</v>
      </c>
      <c r="CV150">
        <v>0.92523648744176401</v>
      </c>
      <c r="CW150">
        <v>-8.3507523241829994E-3</v>
      </c>
      <c r="CX150">
        <v>-2.3618469541159998E-2</v>
      </c>
      <c r="CY150">
        <v>1.5267717216977001E-2</v>
      </c>
      <c r="CZ150">
        <v>2017</v>
      </c>
    </row>
    <row r="151" spans="1:104" hidden="1" x14ac:dyDescent="0.25">
      <c r="A151">
        <v>150</v>
      </c>
      <c r="B151" t="s">
        <v>123</v>
      </c>
      <c r="C151">
        <v>0</v>
      </c>
      <c r="D151">
        <v>0</v>
      </c>
      <c r="E151" t="s">
        <v>103</v>
      </c>
      <c r="F151" t="s">
        <v>286</v>
      </c>
      <c r="G151">
        <v>0</v>
      </c>
      <c r="H151" s="1">
        <v>42995</v>
      </c>
      <c r="I151">
        <v>2017091706</v>
      </c>
      <c r="J151">
        <v>3515</v>
      </c>
      <c r="K151">
        <v>18</v>
      </c>
      <c r="L151">
        <v>4</v>
      </c>
      <c r="M151">
        <v>4</v>
      </c>
      <c r="N151" s="2">
        <v>0.42222222222222222</v>
      </c>
      <c r="O151">
        <v>11</v>
      </c>
      <c r="P151">
        <v>608</v>
      </c>
      <c r="Q151">
        <v>0</v>
      </c>
      <c r="R151" t="s">
        <v>247</v>
      </c>
      <c r="S151">
        <v>29</v>
      </c>
      <c r="T151">
        <v>29</v>
      </c>
      <c r="U151">
        <v>2</v>
      </c>
      <c r="V151">
        <v>47</v>
      </c>
      <c r="W151">
        <v>0</v>
      </c>
      <c r="X151">
        <v>0</v>
      </c>
      <c r="Y151" t="s">
        <v>103</v>
      </c>
      <c r="Z151" t="s">
        <v>247</v>
      </c>
      <c r="AA151" t="s">
        <v>355</v>
      </c>
      <c r="AB151">
        <v>1</v>
      </c>
      <c r="AC151">
        <v>0</v>
      </c>
      <c r="AD151">
        <v>0</v>
      </c>
      <c r="AE151" t="s">
        <v>106</v>
      </c>
      <c r="AF151" t="s">
        <v>106</v>
      </c>
      <c r="AG151" t="s">
        <v>106</v>
      </c>
      <c r="AH151">
        <v>0</v>
      </c>
      <c r="AI151">
        <v>0</v>
      </c>
      <c r="AJ151" t="s">
        <v>106</v>
      </c>
      <c r="AK151" t="s">
        <v>106</v>
      </c>
      <c r="AL151" t="s">
        <v>113</v>
      </c>
      <c r="AM151" t="s">
        <v>106</v>
      </c>
      <c r="AN151" t="s">
        <v>106</v>
      </c>
      <c r="AO151">
        <v>0</v>
      </c>
      <c r="AP151">
        <v>0</v>
      </c>
      <c r="AQ151">
        <v>0</v>
      </c>
      <c r="AR151" t="s">
        <v>106</v>
      </c>
      <c r="AS151">
        <v>0</v>
      </c>
      <c r="AT151" t="s">
        <v>106</v>
      </c>
      <c r="AU151" t="s">
        <v>106</v>
      </c>
      <c r="AV151" t="s">
        <v>113</v>
      </c>
      <c r="AW151" t="s">
        <v>106</v>
      </c>
      <c r="AX151" t="s">
        <v>106</v>
      </c>
      <c r="AY151" t="s">
        <v>106</v>
      </c>
      <c r="AZ151" t="s">
        <v>113</v>
      </c>
      <c r="BA151">
        <v>0</v>
      </c>
      <c r="BB151" t="s">
        <v>106</v>
      </c>
      <c r="BC151" t="s">
        <v>106</v>
      </c>
      <c r="BD151" t="s">
        <v>106</v>
      </c>
      <c r="BE151" t="s">
        <v>106</v>
      </c>
      <c r="BF151" t="s">
        <v>106</v>
      </c>
      <c r="BG151" t="s">
        <v>106</v>
      </c>
      <c r="BH151" t="s">
        <v>106</v>
      </c>
      <c r="BI151">
        <v>0</v>
      </c>
      <c r="BJ151" t="s">
        <v>106</v>
      </c>
      <c r="BK151" t="s">
        <v>106</v>
      </c>
      <c r="BL151">
        <v>0</v>
      </c>
      <c r="BM151">
        <v>0</v>
      </c>
      <c r="BN151" t="s">
        <v>106</v>
      </c>
      <c r="BO151">
        <v>1</v>
      </c>
      <c r="BP151" t="s">
        <v>181</v>
      </c>
      <c r="BQ151">
        <v>5</v>
      </c>
      <c r="BR151">
        <v>20</v>
      </c>
      <c r="BS151">
        <v>9</v>
      </c>
      <c r="BT151">
        <v>11</v>
      </c>
      <c r="BU151">
        <v>11</v>
      </c>
      <c r="BV151" t="s">
        <v>103</v>
      </c>
      <c r="BW151" t="s">
        <v>247</v>
      </c>
      <c r="BX151">
        <v>0</v>
      </c>
      <c r="BY151" t="s">
        <v>113</v>
      </c>
      <c r="BZ151">
        <v>0</v>
      </c>
      <c r="CA151">
        <v>0</v>
      </c>
      <c r="CB151">
        <v>3</v>
      </c>
      <c r="CC151">
        <v>0</v>
      </c>
      <c r="CD151">
        <v>3</v>
      </c>
      <c r="CE151">
        <v>7.9634592169869997E-2</v>
      </c>
      <c r="CF151">
        <v>7.4508639984357999E-2</v>
      </c>
      <c r="CG151">
        <v>5.1792162269200003E-4</v>
      </c>
      <c r="CH151">
        <v>0.11520990932753</v>
      </c>
      <c r="CI151">
        <v>0.52080285083676303</v>
      </c>
      <c r="CJ151">
        <v>4.7894789363449996E-3</v>
      </c>
      <c r="CK151">
        <v>0.20453660712244301</v>
      </c>
      <c r="CL151">
        <v>0</v>
      </c>
      <c r="CM151">
        <v>0</v>
      </c>
      <c r="CN151">
        <v>1.9727126317489101</v>
      </c>
      <c r="CO151">
        <v>-0.48531312336895199</v>
      </c>
      <c r="CP151" t="s">
        <v>106</v>
      </c>
      <c r="CQ151" t="s">
        <v>106</v>
      </c>
      <c r="CR151">
        <v>0.91688573511758198</v>
      </c>
      <c r="CS151">
        <v>8.3114264882419006E-2</v>
      </c>
      <c r="CT151">
        <v>0.91032886649366795</v>
      </c>
      <c r="CU151">
        <v>8.9671133506332004E-2</v>
      </c>
      <c r="CV151">
        <v>0.91688573511758198</v>
      </c>
      <c r="CW151">
        <v>-6.5568686239129998E-3</v>
      </c>
      <c r="CX151" t="s">
        <v>106</v>
      </c>
      <c r="CY151" t="s">
        <v>106</v>
      </c>
      <c r="CZ151">
        <v>2017</v>
      </c>
    </row>
    <row r="152" spans="1:104" x14ac:dyDescent="0.25">
      <c r="A152">
        <v>151</v>
      </c>
      <c r="B152" t="s">
        <v>136</v>
      </c>
      <c r="C152">
        <v>0</v>
      </c>
      <c r="D152">
        <v>0</v>
      </c>
      <c r="E152" t="s">
        <v>106</v>
      </c>
      <c r="F152" t="s">
        <v>106</v>
      </c>
      <c r="G152">
        <v>0</v>
      </c>
      <c r="H152" s="1">
        <v>42995</v>
      </c>
      <c r="I152">
        <v>2017091706</v>
      </c>
      <c r="J152">
        <v>3544</v>
      </c>
      <c r="K152">
        <v>18</v>
      </c>
      <c r="L152">
        <v>4</v>
      </c>
      <c r="M152">
        <v>4</v>
      </c>
      <c r="N152" s="2">
        <v>0.42222222222222222</v>
      </c>
      <c r="O152">
        <v>11</v>
      </c>
      <c r="P152">
        <v>608</v>
      </c>
      <c r="Q152">
        <v>0</v>
      </c>
      <c r="R152" t="s">
        <v>247</v>
      </c>
      <c r="S152">
        <v>34</v>
      </c>
      <c r="T152">
        <v>34</v>
      </c>
      <c r="U152">
        <v>7</v>
      </c>
      <c r="V152">
        <v>47</v>
      </c>
      <c r="W152">
        <v>0</v>
      </c>
      <c r="X152">
        <v>1</v>
      </c>
      <c r="Y152" t="s">
        <v>103</v>
      </c>
      <c r="Z152" t="s">
        <v>247</v>
      </c>
      <c r="AA152" t="s">
        <v>356</v>
      </c>
      <c r="AB152">
        <v>1</v>
      </c>
      <c r="AC152">
        <v>0</v>
      </c>
      <c r="AD152">
        <v>0</v>
      </c>
      <c r="AE152" t="s">
        <v>106</v>
      </c>
      <c r="AF152" t="s">
        <v>106</v>
      </c>
      <c r="AG152" t="s">
        <v>106</v>
      </c>
      <c r="AH152">
        <v>0</v>
      </c>
      <c r="AI152">
        <v>0</v>
      </c>
      <c r="AJ152" t="s">
        <v>135</v>
      </c>
      <c r="AK152" t="s">
        <v>106</v>
      </c>
      <c r="AL152" t="s">
        <v>113</v>
      </c>
      <c r="AM152" t="s">
        <v>106</v>
      </c>
      <c r="AN152" t="s">
        <v>106</v>
      </c>
      <c r="AO152">
        <v>0</v>
      </c>
      <c r="AP152">
        <v>0</v>
      </c>
      <c r="AQ152">
        <v>0</v>
      </c>
      <c r="AR152" t="s">
        <v>106</v>
      </c>
      <c r="AS152">
        <v>0</v>
      </c>
      <c r="AT152" t="s">
        <v>106</v>
      </c>
      <c r="AU152" t="s">
        <v>106</v>
      </c>
      <c r="AV152" t="s">
        <v>113</v>
      </c>
      <c r="AW152" t="s">
        <v>106</v>
      </c>
      <c r="AX152" t="s">
        <v>106</v>
      </c>
      <c r="AY152" t="s">
        <v>106</v>
      </c>
      <c r="AZ152" t="s">
        <v>113</v>
      </c>
      <c r="BA152">
        <v>0</v>
      </c>
      <c r="BB152" t="s">
        <v>106</v>
      </c>
      <c r="BC152" t="s">
        <v>106</v>
      </c>
      <c r="BD152" t="s">
        <v>106</v>
      </c>
      <c r="BE152" t="s">
        <v>106</v>
      </c>
      <c r="BF152" t="s">
        <v>106</v>
      </c>
      <c r="BG152" t="s">
        <v>106</v>
      </c>
      <c r="BH152" t="s">
        <v>106</v>
      </c>
      <c r="BI152">
        <v>0</v>
      </c>
      <c r="BJ152" t="s">
        <v>106</v>
      </c>
      <c r="BK152" t="s">
        <v>106</v>
      </c>
      <c r="BL152">
        <v>0</v>
      </c>
      <c r="BM152">
        <v>0</v>
      </c>
      <c r="BN152" t="s">
        <v>106</v>
      </c>
      <c r="BO152">
        <v>0</v>
      </c>
      <c r="BP152" t="s">
        <v>106</v>
      </c>
      <c r="BQ152">
        <v>0</v>
      </c>
      <c r="BR152">
        <v>20</v>
      </c>
      <c r="BS152">
        <v>9</v>
      </c>
      <c r="BT152">
        <v>11</v>
      </c>
      <c r="BU152">
        <v>11</v>
      </c>
      <c r="BV152" t="s">
        <v>103</v>
      </c>
      <c r="BW152" t="s">
        <v>247</v>
      </c>
      <c r="BX152">
        <v>0</v>
      </c>
      <c r="BY152" t="s">
        <v>113</v>
      </c>
      <c r="BZ152">
        <v>0</v>
      </c>
      <c r="CA152">
        <v>0</v>
      </c>
      <c r="CB152">
        <v>3</v>
      </c>
      <c r="CC152">
        <v>0</v>
      </c>
      <c r="CD152">
        <v>3</v>
      </c>
      <c r="CE152">
        <v>8.7727495888243995E-2</v>
      </c>
      <c r="CF152">
        <v>9.0969840554326997E-2</v>
      </c>
      <c r="CG152">
        <v>8.0313279077100003E-4</v>
      </c>
      <c r="CH152">
        <v>0.135663398163754</v>
      </c>
      <c r="CI152">
        <v>0.51420507642421598</v>
      </c>
      <c r="CJ152">
        <v>5.0947079505400004E-3</v>
      </c>
      <c r="CK152">
        <v>0.165536348228147</v>
      </c>
      <c r="CL152">
        <v>0</v>
      </c>
      <c r="CM152">
        <v>0</v>
      </c>
      <c r="CN152">
        <v>1.48739950837996</v>
      </c>
      <c r="CO152">
        <v>-0.54651859132241698</v>
      </c>
      <c r="CP152" t="s">
        <v>106</v>
      </c>
      <c r="CQ152" t="s">
        <v>106</v>
      </c>
      <c r="CR152">
        <v>0.91032886649366795</v>
      </c>
      <c r="CS152">
        <v>8.9671133506332004E-2</v>
      </c>
      <c r="CT152">
        <v>0.90866153189929399</v>
      </c>
      <c r="CU152">
        <v>9.1338468100706005E-2</v>
      </c>
      <c r="CV152">
        <v>0.91032886649366795</v>
      </c>
      <c r="CW152">
        <v>-1.6673345943750001E-3</v>
      </c>
      <c r="CX152" t="s">
        <v>106</v>
      </c>
      <c r="CY152" t="s">
        <v>106</v>
      </c>
      <c r="CZ152">
        <v>2017</v>
      </c>
    </row>
    <row r="153" spans="1:104" x14ac:dyDescent="0.25">
      <c r="A153">
        <v>152</v>
      </c>
      <c r="B153" t="s">
        <v>107</v>
      </c>
      <c r="C153">
        <v>1</v>
      </c>
      <c r="D153">
        <v>0</v>
      </c>
      <c r="E153" t="s">
        <v>106</v>
      </c>
      <c r="F153" t="s">
        <v>106</v>
      </c>
      <c r="G153">
        <v>0</v>
      </c>
      <c r="H153" s="1">
        <v>42995</v>
      </c>
      <c r="I153">
        <v>2017091706</v>
      </c>
      <c r="J153">
        <v>3772</v>
      </c>
      <c r="K153">
        <v>20</v>
      </c>
      <c r="L153">
        <v>4</v>
      </c>
      <c r="M153">
        <v>1</v>
      </c>
      <c r="N153" s="2">
        <v>0.3347222222222222</v>
      </c>
      <c r="O153">
        <v>9</v>
      </c>
      <c r="P153">
        <v>482</v>
      </c>
      <c r="Q153">
        <v>11</v>
      </c>
      <c r="R153" t="s">
        <v>103</v>
      </c>
      <c r="S153">
        <v>17</v>
      </c>
      <c r="T153">
        <v>83</v>
      </c>
      <c r="U153">
        <v>10</v>
      </c>
      <c r="V153">
        <v>8</v>
      </c>
      <c r="W153">
        <v>0</v>
      </c>
      <c r="X153">
        <v>0</v>
      </c>
      <c r="Y153" t="s">
        <v>103</v>
      </c>
      <c r="Z153" t="s">
        <v>247</v>
      </c>
      <c r="AA153" t="s">
        <v>357</v>
      </c>
      <c r="AB153">
        <v>1</v>
      </c>
      <c r="AC153">
        <v>8</v>
      </c>
      <c r="AD153">
        <v>0</v>
      </c>
      <c r="AE153" t="s">
        <v>106</v>
      </c>
      <c r="AF153" t="s">
        <v>106</v>
      </c>
      <c r="AG153" t="s">
        <v>106</v>
      </c>
      <c r="AH153">
        <v>0</v>
      </c>
      <c r="AI153">
        <v>0</v>
      </c>
      <c r="AJ153" t="s">
        <v>106</v>
      </c>
      <c r="AK153" t="s">
        <v>108</v>
      </c>
      <c r="AL153" t="s">
        <v>109</v>
      </c>
      <c r="AM153" t="s">
        <v>110</v>
      </c>
      <c r="AN153" t="s">
        <v>111</v>
      </c>
      <c r="AO153">
        <v>2</v>
      </c>
      <c r="AP153">
        <v>6</v>
      </c>
      <c r="AQ153">
        <v>0</v>
      </c>
      <c r="AR153" t="s">
        <v>124</v>
      </c>
      <c r="AS153">
        <v>0</v>
      </c>
      <c r="AT153" t="s">
        <v>106</v>
      </c>
      <c r="AU153" t="s">
        <v>106</v>
      </c>
      <c r="AV153" t="s">
        <v>113</v>
      </c>
      <c r="AW153" t="s">
        <v>106</v>
      </c>
      <c r="AX153" t="s">
        <v>106</v>
      </c>
      <c r="AY153" t="s">
        <v>119</v>
      </c>
      <c r="AZ153" t="s">
        <v>120</v>
      </c>
      <c r="BA153">
        <v>1</v>
      </c>
      <c r="BB153" t="s">
        <v>106</v>
      </c>
      <c r="BC153" t="s">
        <v>106</v>
      </c>
      <c r="BD153" t="s">
        <v>106</v>
      </c>
      <c r="BE153" t="s">
        <v>252</v>
      </c>
      <c r="BF153" t="s">
        <v>106</v>
      </c>
      <c r="BG153" t="s">
        <v>106</v>
      </c>
      <c r="BH153" t="s">
        <v>106</v>
      </c>
      <c r="BI153">
        <v>0</v>
      </c>
      <c r="BJ153" t="s">
        <v>106</v>
      </c>
      <c r="BK153" t="s">
        <v>106</v>
      </c>
      <c r="BL153">
        <v>0</v>
      </c>
      <c r="BM153">
        <v>0</v>
      </c>
      <c r="BN153" t="s">
        <v>106</v>
      </c>
      <c r="BO153">
        <v>0</v>
      </c>
      <c r="BP153" t="s">
        <v>106</v>
      </c>
      <c r="BQ153">
        <v>0</v>
      </c>
      <c r="BR153">
        <v>20</v>
      </c>
      <c r="BS153">
        <v>9</v>
      </c>
      <c r="BT153">
        <v>11</v>
      </c>
      <c r="BU153">
        <v>11</v>
      </c>
      <c r="BV153" t="s">
        <v>103</v>
      </c>
      <c r="BW153" t="s">
        <v>247</v>
      </c>
      <c r="BX153">
        <v>0</v>
      </c>
      <c r="BY153" t="s">
        <v>113</v>
      </c>
      <c r="BZ153">
        <v>0</v>
      </c>
      <c r="CA153">
        <v>0</v>
      </c>
      <c r="CB153">
        <v>3</v>
      </c>
      <c r="CC153">
        <v>0</v>
      </c>
      <c r="CD153">
        <v>3</v>
      </c>
      <c r="CE153">
        <v>0.24355499775154099</v>
      </c>
      <c r="CF153">
        <v>0.138250620774615</v>
      </c>
      <c r="CG153">
        <v>6.0043578078470003E-3</v>
      </c>
      <c r="CH153">
        <v>0.20579586333272001</v>
      </c>
      <c r="CI153">
        <v>0.15979185224373199</v>
      </c>
      <c r="CJ153">
        <v>2.5573436539339999E-3</v>
      </c>
      <c r="CK153">
        <v>0.24404496443561099</v>
      </c>
      <c r="CL153">
        <v>0</v>
      </c>
      <c r="CM153">
        <v>0</v>
      </c>
      <c r="CN153">
        <v>0.32547337381976399</v>
      </c>
      <c r="CO153">
        <v>0.66144498535835605</v>
      </c>
      <c r="CP153">
        <v>-0.35331205682900602</v>
      </c>
      <c r="CQ153">
        <v>1.01475704218736</v>
      </c>
      <c r="CR153">
        <v>0.90564633809543105</v>
      </c>
      <c r="CS153">
        <v>9.4353661904568994E-2</v>
      </c>
      <c r="CT153">
        <v>0.91956861161020398</v>
      </c>
      <c r="CU153">
        <v>8.0431388389795994E-2</v>
      </c>
      <c r="CV153">
        <v>0.90564633809543105</v>
      </c>
      <c r="CW153">
        <v>1.3922273514774E-2</v>
      </c>
      <c r="CX153">
        <v>-5.1528282724959996E-3</v>
      </c>
      <c r="CY153">
        <v>1.9075101787269001E-2</v>
      </c>
      <c r="CZ153">
        <v>2017</v>
      </c>
    </row>
    <row r="154" spans="1:104" x14ac:dyDescent="0.25">
      <c r="A154">
        <v>153</v>
      </c>
      <c r="B154" t="s">
        <v>143</v>
      </c>
      <c r="C154">
        <v>0</v>
      </c>
      <c r="D154">
        <v>1</v>
      </c>
      <c r="E154" t="s">
        <v>106</v>
      </c>
      <c r="F154" t="s">
        <v>106</v>
      </c>
      <c r="G154">
        <v>0</v>
      </c>
      <c r="H154" s="1">
        <v>42995</v>
      </c>
      <c r="I154">
        <v>2017091706</v>
      </c>
      <c r="J154">
        <v>3801</v>
      </c>
      <c r="K154">
        <v>20</v>
      </c>
      <c r="L154">
        <v>4</v>
      </c>
      <c r="M154">
        <v>2</v>
      </c>
      <c r="N154" s="2">
        <v>0.3125</v>
      </c>
      <c r="O154">
        <v>8</v>
      </c>
      <c r="P154">
        <v>450</v>
      </c>
      <c r="Q154">
        <v>32</v>
      </c>
      <c r="R154" t="s">
        <v>103</v>
      </c>
      <c r="S154">
        <v>25</v>
      </c>
      <c r="T154">
        <v>75</v>
      </c>
      <c r="U154">
        <v>2</v>
      </c>
      <c r="V154">
        <v>12</v>
      </c>
      <c r="W154">
        <v>0</v>
      </c>
      <c r="X154">
        <v>1</v>
      </c>
      <c r="Y154" t="s">
        <v>103</v>
      </c>
      <c r="Z154" t="s">
        <v>247</v>
      </c>
      <c r="AA154" t="s">
        <v>358</v>
      </c>
      <c r="AB154">
        <v>1</v>
      </c>
      <c r="AC154">
        <v>4</v>
      </c>
      <c r="AD154">
        <v>0</v>
      </c>
      <c r="AE154" t="s">
        <v>106</v>
      </c>
      <c r="AF154" t="s">
        <v>106</v>
      </c>
      <c r="AG154" t="s">
        <v>106</v>
      </c>
      <c r="AH154">
        <v>0</v>
      </c>
      <c r="AI154">
        <v>0</v>
      </c>
      <c r="AJ154" t="s">
        <v>106</v>
      </c>
      <c r="AK154" t="s">
        <v>106</v>
      </c>
      <c r="AL154" t="s">
        <v>113</v>
      </c>
      <c r="AM154" t="s">
        <v>106</v>
      </c>
      <c r="AN154" t="s">
        <v>106</v>
      </c>
      <c r="AO154">
        <v>0</v>
      </c>
      <c r="AP154">
        <v>0</v>
      </c>
      <c r="AQ154">
        <v>0</v>
      </c>
      <c r="AR154" t="s">
        <v>106</v>
      </c>
      <c r="AS154">
        <v>0</v>
      </c>
      <c r="AT154" t="s">
        <v>106</v>
      </c>
      <c r="AU154" t="s">
        <v>144</v>
      </c>
      <c r="AV154" t="s">
        <v>145</v>
      </c>
      <c r="AW154" t="s">
        <v>132</v>
      </c>
      <c r="AX154" t="s">
        <v>106</v>
      </c>
      <c r="AY154" t="s">
        <v>106</v>
      </c>
      <c r="AZ154" t="s">
        <v>113</v>
      </c>
      <c r="BA154">
        <v>0</v>
      </c>
      <c r="BB154" t="s">
        <v>106</v>
      </c>
      <c r="BC154" t="s">
        <v>106</v>
      </c>
      <c r="BD154" t="s">
        <v>106</v>
      </c>
      <c r="BE154" t="s">
        <v>293</v>
      </c>
      <c r="BF154" t="s">
        <v>262</v>
      </c>
      <c r="BG154" t="s">
        <v>106</v>
      </c>
      <c r="BH154" t="s">
        <v>106</v>
      </c>
      <c r="BI154">
        <v>0</v>
      </c>
      <c r="BJ154" t="s">
        <v>106</v>
      </c>
      <c r="BK154" t="s">
        <v>106</v>
      </c>
      <c r="BL154">
        <v>0</v>
      </c>
      <c r="BM154">
        <v>0</v>
      </c>
      <c r="BN154" t="s">
        <v>106</v>
      </c>
      <c r="BO154">
        <v>0</v>
      </c>
      <c r="BP154" t="s">
        <v>106</v>
      </c>
      <c r="BQ154">
        <v>0</v>
      </c>
      <c r="BR154">
        <v>20</v>
      </c>
      <c r="BS154">
        <v>9</v>
      </c>
      <c r="BT154">
        <v>11</v>
      </c>
      <c r="BU154">
        <v>11</v>
      </c>
      <c r="BV154" t="s">
        <v>103</v>
      </c>
      <c r="BW154" t="s">
        <v>247</v>
      </c>
      <c r="BX154">
        <v>0</v>
      </c>
      <c r="BY154" t="s">
        <v>113</v>
      </c>
      <c r="BZ154">
        <v>0</v>
      </c>
      <c r="CA154">
        <v>0</v>
      </c>
      <c r="CB154">
        <v>3</v>
      </c>
      <c r="CC154">
        <v>0</v>
      </c>
      <c r="CD154">
        <v>3</v>
      </c>
      <c r="CE154">
        <v>0.24909542377348701</v>
      </c>
      <c r="CF154">
        <v>0.11931379673915</v>
      </c>
      <c r="CG154">
        <v>2.7096057850680001E-3</v>
      </c>
      <c r="CH154">
        <v>0.17155113562089899</v>
      </c>
      <c r="CI154">
        <v>0.15907555265880899</v>
      </c>
      <c r="CJ154">
        <v>2.7742291245070002E-3</v>
      </c>
      <c r="CK154">
        <v>0.29548025629808</v>
      </c>
      <c r="CL154">
        <v>0</v>
      </c>
      <c r="CM154">
        <v>0</v>
      </c>
      <c r="CN154">
        <v>0.98691835917811999</v>
      </c>
      <c r="CO154">
        <v>0.207816720011265</v>
      </c>
      <c r="CP154" t="s">
        <v>106</v>
      </c>
      <c r="CQ154" t="s">
        <v>106</v>
      </c>
      <c r="CR154">
        <v>0.91956861161020398</v>
      </c>
      <c r="CS154">
        <v>8.0431388389795994E-2</v>
      </c>
      <c r="CT154">
        <v>0.92775685759780702</v>
      </c>
      <c r="CU154">
        <v>7.2243142402192997E-2</v>
      </c>
      <c r="CV154">
        <v>0.91956861161020398</v>
      </c>
      <c r="CW154">
        <v>8.1882459876029996E-3</v>
      </c>
      <c r="CX154" t="s">
        <v>106</v>
      </c>
      <c r="CY154" t="s">
        <v>106</v>
      </c>
      <c r="CZ154">
        <v>2017</v>
      </c>
    </row>
    <row r="155" spans="1:104" x14ac:dyDescent="0.25">
      <c r="A155">
        <v>154</v>
      </c>
      <c r="B155" t="s">
        <v>107</v>
      </c>
      <c r="C155">
        <v>1</v>
      </c>
      <c r="D155">
        <v>0</v>
      </c>
      <c r="E155" t="s">
        <v>106</v>
      </c>
      <c r="F155" t="s">
        <v>106</v>
      </c>
      <c r="G155">
        <v>0</v>
      </c>
      <c r="H155" s="1">
        <v>42995</v>
      </c>
      <c r="I155">
        <v>2017091706</v>
      </c>
      <c r="J155">
        <v>3822</v>
      </c>
      <c r="K155">
        <v>20</v>
      </c>
      <c r="L155">
        <v>4</v>
      </c>
      <c r="M155">
        <v>1</v>
      </c>
      <c r="N155" s="2">
        <v>0.28402777777777777</v>
      </c>
      <c r="O155">
        <v>7</v>
      </c>
      <c r="P155">
        <v>409</v>
      </c>
      <c r="Q155">
        <v>41</v>
      </c>
      <c r="R155" t="s">
        <v>103</v>
      </c>
      <c r="S155">
        <v>29</v>
      </c>
      <c r="T155">
        <v>71</v>
      </c>
      <c r="U155">
        <v>10</v>
      </c>
      <c r="V155">
        <v>64</v>
      </c>
      <c r="W155">
        <v>0</v>
      </c>
      <c r="X155">
        <v>1</v>
      </c>
      <c r="Y155" t="s">
        <v>103</v>
      </c>
      <c r="Z155" t="s">
        <v>247</v>
      </c>
      <c r="AA155" t="s">
        <v>359</v>
      </c>
      <c r="AB155">
        <v>1</v>
      </c>
      <c r="AC155">
        <v>26</v>
      </c>
      <c r="AD155">
        <v>0</v>
      </c>
      <c r="AE155" t="s">
        <v>106</v>
      </c>
      <c r="AF155" t="s">
        <v>106</v>
      </c>
      <c r="AG155" t="s">
        <v>106</v>
      </c>
      <c r="AH155">
        <v>0</v>
      </c>
      <c r="AI155">
        <v>0</v>
      </c>
      <c r="AJ155" t="s">
        <v>106</v>
      </c>
      <c r="AK155" t="s">
        <v>108</v>
      </c>
      <c r="AL155" t="s">
        <v>109</v>
      </c>
      <c r="AM155" t="s">
        <v>110</v>
      </c>
      <c r="AN155" t="s">
        <v>111</v>
      </c>
      <c r="AO155">
        <v>2</v>
      </c>
      <c r="AP155">
        <v>24</v>
      </c>
      <c r="AQ155">
        <v>0</v>
      </c>
      <c r="AR155" t="s">
        <v>124</v>
      </c>
      <c r="AS155">
        <v>0</v>
      </c>
      <c r="AT155" t="s">
        <v>106</v>
      </c>
      <c r="AU155" t="s">
        <v>106</v>
      </c>
      <c r="AV155" t="s">
        <v>113</v>
      </c>
      <c r="AW155" t="s">
        <v>106</v>
      </c>
      <c r="AX155" t="s">
        <v>106</v>
      </c>
      <c r="AY155" t="s">
        <v>119</v>
      </c>
      <c r="AZ155" t="s">
        <v>120</v>
      </c>
      <c r="BA155">
        <v>1</v>
      </c>
      <c r="BB155" t="s">
        <v>106</v>
      </c>
      <c r="BC155" t="s">
        <v>106</v>
      </c>
      <c r="BD155" t="s">
        <v>106</v>
      </c>
      <c r="BE155" t="s">
        <v>257</v>
      </c>
      <c r="BF155" t="s">
        <v>106</v>
      </c>
      <c r="BG155" t="s">
        <v>106</v>
      </c>
      <c r="BH155" t="s">
        <v>106</v>
      </c>
      <c r="BI155">
        <v>0</v>
      </c>
      <c r="BJ155" t="s">
        <v>106</v>
      </c>
      <c r="BK155" t="s">
        <v>106</v>
      </c>
      <c r="BL155">
        <v>0</v>
      </c>
      <c r="BM155">
        <v>0</v>
      </c>
      <c r="BN155" t="s">
        <v>106</v>
      </c>
      <c r="BO155">
        <v>0</v>
      </c>
      <c r="BP155" t="s">
        <v>106</v>
      </c>
      <c r="BQ155">
        <v>0</v>
      </c>
      <c r="BR155">
        <v>20</v>
      </c>
      <c r="BS155">
        <v>9</v>
      </c>
      <c r="BT155">
        <v>11</v>
      </c>
      <c r="BU155">
        <v>11</v>
      </c>
      <c r="BV155" t="s">
        <v>103</v>
      </c>
      <c r="BW155" t="s">
        <v>247</v>
      </c>
      <c r="BX155">
        <v>0</v>
      </c>
      <c r="BY155" t="s">
        <v>113</v>
      </c>
      <c r="BZ155">
        <v>0</v>
      </c>
      <c r="CA155">
        <v>0</v>
      </c>
      <c r="CB155">
        <v>3</v>
      </c>
      <c r="CC155">
        <v>0</v>
      </c>
      <c r="CD155">
        <v>3</v>
      </c>
      <c r="CE155">
        <v>0.253812774370477</v>
      </c>
      <c r="CF155">
        <v>0.10509870984684901</v>
      </c>
      <c r="CG155">
        <v>2.208345574243E-3</v>
      </c>
      <c r="CH155">
        <v>0.15574042447307501</v>
      </c>
      <c r="CI155">
        <v>0.191115708247343</v>
      </c>
      <c r="CJ155">
        <v>2.576903193633E-3</v>
      </c>
      <c r="CK155">
        <v>0.28944713429437902</v>
      </c>
      <c r="CL155">
        <v>0</v>
      </c>
      <c r="CM155">
        <v>0</v>
      </c>
      <c r="CN155">
        <v>1.19473507918939</v>
      </c>
      <c r="CO155">
        <v>1.74469289176415</v>
      </c>
      <c r="CP155">
        <v>-0.33054855190353999</v>
      </c>
      <c r="CQ155">
        <v>2.0752414436676898</v>
      </c>
      <c r="CR155">
        <v>0.92775685759780702</v>
      </c>
      <c r="CS155">
        <v>7.2243142402192997E-2</v>
      </c>
      <c r="CT155">
        <v>0.95145321263379601</v>
      </c>
      <c r="CU155">
        <v>4.8546787366203999E-2</v>
      </c>
      <c r="CV155">
        <v>0.92775685759780702</v>
      </c>
      <c r="CW155">
        <v>2.3696355035988E-2</v>
      </c>
      <c r="CX155">
        <v>-3.564518292992E-3</v>
      </c>
      <c r="CY155">
        <v>2.7260873328981E-2</v>
      </c>
      <c r="CZ155">
        <v>2017</v>
      </c>
    </row>
    <row r="156" spans="1:104" x14ac:dyDescent="0.25">
      <c r="A156">
        <v>155</v>
      </c>
      <c r="B156" t="s">
        <v>143</v>
      </c>
      <c r="C156">
        <v>0</v>
      </c>
      <c r="D156">
        <v>1</v>
      </c>
      <c r="E156" t="s">
        <v>106</v>
      </c>
      <c r="F156" t="s">
        <v>106</v>
      </c>
      <c r="G156">
        <v>0</v>
      </c>
      <c r="H156" s="1">
        <v>42995</v>
      </c>
      <c r="I156">
        <v>2017091706</v>
      </c>
      <c r="J156">
        <v>3851</v>
      </c>
      <c r="K156">
        <v>20</v>
      </c>
      <c r="L156">
        <v>4</v>
      </c>
      <c r="M156">
        <v>1</v>
      </c>
      <c r="N156" s="2">
        <v>0.25763888888888892</v>
      </c>
      <c r="O156">
        <v>7</v>
      </c>
      <c r="P156">
        <v>371</v>
      </c>
      <c r="Q156">
        <v>38</v>
      </c>
      <c r="R156" t="s">
        <v>247</v>
      </c>
      <c r="S156">
        <v>45</v>
      </c>
      <c r="T156">
        <v>45</v>
      </c>
      <c r="U156">
        <v>10</v>
      </c>
      <c r="V156">
        <v>47</v>
      </c>
      <c r="W156">
        <v>0</v>
      </c>
      <c r="X156">
        <v>0</v>
      </c>
      <c r="Y156" t="s">
        <v>103</v>
      </c>
      <c r="Z156" t="s">
        <v>247</v>
      </c>
      <c r="AA156" t="s">
        <v>360</v>
      </c>
      <c r="AB156">
        <v>1</v>
      </c>
      <c r="AC156">
        <v>9</v>
      </c>
      <c r="AD156">
        <v>0</v>
      </c>
      <c r="AE156" t="s">
        <v>106</v>
      </c>
      <c r="AF156" t="s">
        <v>106</v>
      </c>
      <c r="AG156" t="s">
        <v>106</v>
      </c>
      <c r="AH156">
        <v>0</v>
      </c>
      <c r="AI156">
        <v>0</v>
      </c>
      <c r="AJ156" t="s">
        <v>106</v>
      </c>
      <c r="AK156" t="s">
        <v>106</v>
      </c>
      <c r="AL156" t="s">
        <v>113</v>
      </c>
      <c r="AM156" t="s">
        <v>106</v>
      </c>
      <c r="AN156" t="s">
        <v>106</v>
      </c>
      <c r="AO156">
        <v>0</v>
      </c>
      <c r="AP156">
        <v>0</v>
      </c>
      <c r="AQ156">
        <v>0</v>
      </c>
      <c r="AR156" t="s">
        <v>106</v>
      </c>
      <c r="AS156">
        <v>0</v>
      </c>
      <c r="AT156" t="s">
        <v>106</v>
      </c>
      <c r="AU156" t="s">
        <v>144</v>
      </c>
      <c r="AV156" t="s">
        <v>145</v>
      </c>
      <c r="AW156" t="s">
        <v>124</v>
      </c>
      <c r="AX156" t="s">
        <v>146</v>
      </c>
      <c r="AY156" t="s">
        <v>106</v>
      </c>
      <c r="AZ156" t="s">
        <v>113</v>
      </c>
      <c r="BA156">
        <v>0</v>
      </c>
      <c r="BB156" t="s">
        <v>106</v>
      </c>
      <c r="BC156" t="s">
        <v>106</v>
      </c>
      <c r="BD156" t="s">
        <v>106</v>
      </c>
      <c r="BE156" t="s">
        <v>254</v>
      </c>
      <c r="BF156" t="s">
        <v>106</v>
      </c>
      <c r="BG156" t="s">
        <v>106</v>
      </c>
      <c r="BH156" t="s">
        <v>106</v>
      </c>
      <c r="BI156">
        <v>0</v>
      </c>
      <c r="BJ156" t="s">
        <v>106</v>
      </c>
      <c r="BK156" t="s">
        <v>106</v>
      </c>
      <c r="BL156">
        <v>0</v>
      </c>
      <c r="BM156">
        <v>0</v>
      </c>
      <c r="BN156" t="s">
        <v>106</v>
      </c>
      <c r="BO156">
        <v>0</v>
      </c>
      <c r="BP156" t="s">
        <v>106</v>
      </c>
      <c r="BQ156">
        <v>0</v>
      </c>
      <c r="BR156">
        <v>20</v>
      </c>
      <c r="BS156">
        <v>9</v>
      </c>
      <c r="BT156">
        <v>11</v>
      </c>
      <c r="BU156">
        <v>11</v>
      </c>
      <c r="BV156" t="s">
        <v>103</v>
      </c>
      <c r="BW156" t="s">
        <v>247</v>
      </c>
      <c r="BX156">
        <v>0</v>
      </c>
      <c r="BY156" t="s">
        <v>113</v>
      </c>
      <c r="BZ156">
        <v>0</v>
      </c>
      <c r="CA156">
        <v>0</v>
      </c>
      <c r="CB156">
        <v>3</v>
      </c>
      <c r="CC156">
        <v>0</v>
      </c>
      <c r="CD156">
        <v>3</v>
      </c>
      <c r="CE156">
        <v>0.16857253031043201</v>
      </c>
      <c r="CF156">
        <v>5.7414486687129999E-2</v>
      </c>
      <c r="CG156">
        <v>2.5063332721899999E-4</v>
      </c>
      <c r="CH156">
        <v>8.4633610277751001E-2</v>
      </c>
      <c r="CI156">
        <v>0.27658098714397999</v>
      </c>
      <c r="CJ156">
        <v>2.5938515185449998E-3</v>
      </c>
      <c r="CK156">
        <v>0.40995390073494198</v>
      </c>
      <c r="CL156">
        <v>0</v>
      </c>
      <c r="CM156">
        <v>0</v>
      </c>
      <c r="CN156">
        <v>2.93942797095354</v>
      </c>
      <c r="CO156">
        <v>0.66441735527851697</v>
      </c>
      <c r="CP156" t="s">
        <v>106</v>
      </c>
      <c r="CQ156" t="s">
        <v>106</v>
      </c>
      <c r="CR156">
        <v>0.95145321263379601</v>
      </c>
      <c r="CS156">
        <v>4.8546787366203999E-2</v>
      </c>
      <c r="CT156">
        <v>0.96264503692316294</v>
      </c>
      <c r="CU156">
        <v>3.7354963076837E-2</v>
      </c>
      <c r="CV156">
        <v>0.95145321263379601</v>
      </c>
      <c r="CW156">
        <v>1.1191824289368E-2</v>
      </c>
      <c r="CX156" t="s">
        <v>106</v>
      </c>
      <c r="CY156" t="s">
        <v>106</v>
      </c>
      <c r="CZ156">
        <v>2017</v>
      </c>
    </row>
    <row r="157" spans="1:104" x14ac:dyDescent="0.25">
      <c r="A157">
        <v>156</v>
      </c>
      <c r="B157" t="s">
        <v>143</v>
      </c>
      <c r="C157">
        <v>0</v>
      </c>
      <c r="D157">
        <v>1</v>
      </c>
      <c r="E157" t="s">
        <v>106</v>
      </c>
      <c r="F157" t="s">
        <v>106</v>
      </c>
      <c r="G157">
        <v>0</v>
      </c>
      <c r="H157" s="1">
        <v>42995</v>
      </c>
      <c r="I157">
        <v>2017091706</v>
      </c>
      <c r="J157">
        <v>3872</v>
      </c>
      <c r="K157">
        <v>20</v>
      </c>
      <c r="L157">
        <v>4</v>
      </c>
      <c r="M157">
        <v>2</v>
      </c>
      <c r="N157" s="2">
        <v>0.22500000000000001</v>
      </c>
      <c r="O157">
        <v>6</v>
      </c>
      <c r="P157">
        <v>324</v>
      </c>
      <c r="Q157">
        <v>47</v>
      </c>
      <c r="R157" t="s">
        <v>247</v>
      </c>
      <c r="S157">
        <v>36</v>
      </c>
      <c r="T157">
        <v>36</v>
      </c>
      <c r="U157">
        <v>1</v>
      </c>
      <c r="V157">
        <v>50</v>
      </c>
      <c r="W157">
        <v>0</v>
      </c>
      <c r="X157">
        <v>1</v>
      </c>
      <c r="Y157" t="s">
        <v>103</v>
      </c>
      <c r="Z157" t="s">
        <v>247</v>
      </c>
      <c r="AA157" t="s">
        <v>361</v>
      </c>
      <c r="AB157">
        <v>1</v>
      </c>
      <c r="AC157">
        <v>3</v>
      </c>
      <c r="AD157">
        <v>0</v>
      </c>
      <c r="AE157" t="s">
        <v>106</v>
      </c>
      <c r="AF157" t="s">
        <v>106</v>
      </c>
      <c r="AG157" t="s">
        <v>106</v>
      </c>
      <c r="AH157">
        <v>0</v>
      </c>
      <c r="AI157">
        <v>0</v>
      </c>
      <c r="AJ157" t="s">
        <v>106</v>
      </c>
      <c r="AK157" t="s">
        <v>106</v>
      </c>
      <c r="AL157" t="s">
        <v>113</v>
      </c>
      <c r="AM157" t="s">
        <v>106</v>
      </c>
      <c r="AN157" t="s">
        <v>106</v>
      </c>
      <c r="AO157">
        <v>0</v>
      </c>
      <c r="AP157">
        <v>0</v>
      </c>
      <c r="AQ157">
        <v>0</v>
      </c>
      <c r="AR157" t="s">
        <v>106</v>
      </c>
      <c r="AS157">
        <v>0</v>
      </c>
      <c r="AT157" t="s">
        <v>106</v>
      </c>
      <c r="AU157" t="s">
        <v>144</v>
      </c>
      <c r="AV157" t="s">
        <v>145</v>
      </c>
      <c r="AW157" t="s">
        <v>124</v>
      </c>
      <c r="AX157" t="s">
        <v>146</v>
      </c>
      <c r="AY157" t="s">
        <v>106</v>
      </c>
      <c r="AZ157" t="s">
        <v>113</v>
      </c>
      <c r="BA157">
        <v>0</v>
      </c>
      <c r="BB157" t="s">
        <v>106</v>
      </c>
      <c r="BC157" t="s">
        <v>106</v>
      </c>
      <c r="BD157" t="s">
        <v>106</v>
      </c>
      <c r="BE157" t="s">
        <v>313</v>
      </c>
      <c r="BF157" t="s">
        <v>106</v>
      </c>
      <c r="BG157" t="s">
        <v>106</v>
      </c>
      <c r="BH157" t="s">
        <v>106</v>
      </c>
      <c r="BI157">
        <v>0</v>
      </c>
      <c r="BJ157" t="s">
        <v>106</v>
      </c>
      <c r="BK157" t="s">
        <v>106</v>
      </c>
      <c r="BL157">
        <v>0</v>
      </c>
      <c r="BM157">
        <v>0</v>
      </c>
      <c r="BN157" t="s">
        <v>106</v>
      </c>
      <c r="BO157">
        <v>0</v>
      </c>
      <c r="BP157" t="s">
        <v>106</v>
      </c>
      <c r="BQ157">
        <v>0</v>
      </c>
      <c r="BR157">
        <v>20</v>
      </c>
      <c r="BS157">
        <v>9</v>
      </c>
      <c r="BT157">
        <v>11</v>
      </c>
      <c r="BU157">
        <v>11</v>
      </c>
      <c r="BV157" t="s">
        <v>103</v>
      </c>
      <c r="BW157" t="s">
        <v>247</v>
      </c>
      <c r="BX157">
        <v>0</v>
      </c>
      <c r="BY157" t="s">
        <v>113</v>
      </c>
      <c r="BZ157">
        <v>0</v>
      </c>
      <c r="CA157">
        <v>0</v>
      </c>
      <c r="CB157">
        <v>3</v>
      </c>
      <c r="CC157">
        <v>0</v>
      </c>
      <c r="CD157">
        <v>3</v>
      </c>
      <c r="CE157">
        <v>0.16061241584508601</v>
      </c>
      <c r="CF157">
        <v>3.9183588426395001E-2</v>
      </c>
      <c r="CG157">
        <v>1.20916796211E-4</v>
      </c>
      <c r="CH157">
        <v>5.5713656972584999E-2</v>
      </c>
      <c r="CI157">
        <v>0.27185171072141201</v>
      </c>
      <c r="CJ157">
        <v>2.309117384133E-3</v>
      </c>
      <c r="CK157">
        <v>0.47020859385417901</v>
      </c>
      <c r="CL157">
        <v>0</v>
      </c>
      <c r="CM157">
        <v>0</v>
      </c>
      <c r="CN157">
        <v>3.60384532623205</v>
      </c>
      <c r="CO157">
        <v>-0.16908118853916601</v>
      </c>
      <c r="CP157" t="s">
        <v>106</v>
      </c>
      <c r="CQ157" t="s">
        <v>106</v>
      </c>
      <c r="CR157">
        <v>0.96264503692316294</v>
      </c>
      <c r="CS157">
        <v>3.7354963076837E-2</v>
      </c>
      <c r="CT157">
        <v>0.96665718064484896</v>
      </c>
      <c r="CU157">
        <v>3.3342819355151002E-2</v>
      </c>
      <c r="CV157">
        <v>0.96264503692316294</v>
      </c>
      <c r="CW157">
        <v>4.0121437216850001E-3</v>
      </c>
      <c r="CX157" t="s">
        <v>106</v>
      </c>
      <c r="CY157" t="s">
        <v>106</v>
      </c>
      <c r="CZ157">
        <v>2017</v>
      </c>
    </row>
    <row r="158" spans="1:104" x14ac:dyDescent="0.25">
      <c r="A158">
        <v>157</v>
      </c>
      <c r="B158" t="s">
        <v>143</v>
      </c>
      <c r="C158">
        <v>0</v>
      </c>
      <c r="D158">
        <v>1</v>
      </c>
      <c r="E158" t="s">
        <v>106</v>
      </c>
      <c r="F158" t="s">
        <v>106</v>
      </c>
      <c r="G158">
        <v>0</v>
      </c>
      <c r="H158" s="1">
        <v>42995</v>
      </c>
      <c r="I158">
        <v>2017091706</v>
      </c>
      <c r="J158">
        <v>3893</v>
      </c>
      <c r="K158">
        <v>20</v>
      </c>
      <c r="L158">
        <v>4</v>
      </c>
      <c r="M158">
        <v>1</v>
      </c>
      <c r="N158" s="2">
        <v>0.19722222222222222</v>
      </c>
      <c r="O158">
        <v>5</v>
      </c>
      <c r="P158">
        <v>284</v>
      </c>
      <c r="Q158">
        <v>40</v>
      </c>
      <c r="R158" t="s">
        <v>247</v>
      </c>
      <c r="S158">
        <v>33</v>
      </c>
      <c r="T158">
        <v>33</v>
      </c>
      <c r="U158">
        <v>10</v>
      </c>
      <c r="V158">
        <v>55</v>
      </c>
      <c r="W158">
        <v>0</v>
      </c>
      <c r="X158">
        <v>0</v>
      </c>
      <c r="Y158" t="s">
        <v>103</v>
      </c>
      <c r="Z158" t="s">
        <v>247</v>
      </c>
      <c r="AA158" t="s">
        <v>362</v>
      </c>
      <c r="AB158">
        <v>1</v>
      </c>
      <c r="AC158">
        <v>5</v>
      </c>
      <c r="AD158">
        <v>0</v>
      </c>
      <c r="AE158" t="s">
        <v>106</v>
      </c>
      <c r="AF158" t="s">
        <v>106</v>
      </c>
      <c r="AG158" t="s">
        <v>106</v>
      </c>
      <c r="AH158">
        <v>0</v>
      </c>
      <c r="AI158">
        <v>0</v>
      </c>
      <c r="AJ158" t="s">
        <v>106</v>
      </c>
      <c r="AK158" t="s">
        <v>106</v>
      </c>
      <c r="AL158" t="s">
        <v>113</v>
      </c>
      <c r="AM158" t="s">
        <v>106</v>
      </c>
      <c r="AN158" t="s">
        <v>106</v>
      </c>
      <c r="AO158">
        <v>0</v>
      </c>
      <c r="AP158">
        <v>0</v>
      </c>
      <c r="AQ158">
        <v>0</v>
      </c>
      <c r="AR158" t="s">
        <v>106</v>
      </c>
      <c r="AS158">
        <v>0</v>
      </c>
      <c r="AT158" t="s">
        <v>106</v>
      </c>
      <c r="AU158" t="s">
        <v>144</v>
      </c>
      <c r="AV158" t="s">
        <v>145</v>
      </c>
      <c r="AW158" t="s">
        <v>132</v>
      </c>
      <c r="AX158" t="s">
        <v>264</v>
      </c>
      <c r="AY158" t="s">
        <v>106</v>
      </c>
      <c r="AZ158" t="s">
        <v>113</v>
      </c>
      <c r="BA158">
        <v>0</v>
      </c>
      <c r="BB158" t="s">
        <v>106</v>
      </c>
      <c r="BC158" t="s">
        <v>106</v>
      </c>
      <c r="BD158" t="s">
        <v>106</v>
      </c>
      <c r="BE158" t="s">
        <v>268</v>
      </c>
      <c r="BF158" t="s">
        <v>257</v>
      </c>
      <c r="BG158" t="s">
        <v>106</v>
      </c>
      <c r="BH158" t="s">
        <v>106</v>
      </c>
      <c r="BI158">
        <v>0</v>
      </c>
      <c r="BJ158" t="s">
        <v>106</v>
      </c>
      <c r="BK158" t="s">
        <v>106</v>
      </c>
      <c r="BL158">
        <v>0</v>
      </c>
      <c r="BM158">
        <v>0</v>
      </c>
      <c r="BN158" t="s">
        <v>106</v>
      </c>
      <c r="BO158">
        <v>0</v>
      </c>
      <c r="BP158" t="s">
        <v>106</v>
      </c>
      <c r="BQ158">
        <v>0</v>
      </c>
      <c r="BR158">
        <v>20</v>
      </c>
      <c r="BS158">
        <v>9</v>
      </c>
      <c r="BT158">
        <v>11</v>
      </c>
      <c r="BU158">
        <v>11</v>
      </c>
      <c r="BV158" t="s">
        <v>103</v>
      </c>
      <c r="BW158" t="s">
        <v>247</v>
      </c>
      <c r="BX158">
        <v>0</v>
      </c>
      <c r="BY158" t="s">
        <v>113</v>
      </c>
      <c r="BZ158">
        <v>0</v>
      </c>
      <c r="CA158">
        <v>0</v>
      </c>
      <c r="CB158">
        <v>3</v>
      </c>
      <c r="CC158">
        <v>0</v>
      </c>
      <c r="CD158">
        <v>3</v>
      </c>
      <c r="CE158">
        <v>0.16688261236494401</v>
      </c>
      <c r="CF158">
        <v>3.9171117065365003E-2</v>
      </c>
      <c r="CG158" s="3">
        <v>8.2711263264024595E-5</v>
      </c>
      <c r="CH158">
        <v>5.7450197032800999E-2</v>
      </c>
      <c r="CI158">
        <v>0.29714292605835901</v>
      </c>
      <c r="CJ158">
        <v>2.3455082073659999E-3</v>
      </c>
      <c r="CK158">
        <v>0.436924928007901</v>
      </c>
      <c r="CL158">
        <v>0</v>
      </c>
      <c r="CM158">
        <v>0</v>
      </c>
      <c r="CN158">
        <v>3.4347641376928899</v>
      </c>
      <c r="CO158">
        <v>-3.7848032500635002E-2</v>
      </c>
      <c r="CP158" t="s">
        <v>106</v>
      </c>
      <c r="CQ158" t="s">
        <v>106</v>
      </c>
      <c r="CR158">
        <v>0.96665718064484896</v>
      </c>
      <c r="CS158">
        <v>3.3342819355151002E-2</v>
      </c>
      <c r="CT158">
        <v>0.96960836701183195</v>
      </c>
      <c r="CU158">
        <v>3.0391632988169E-2</v>
      </c>
      <c r="CV158">
        <v>0.96665718064484896</v>
      </c>
      <c r="CW158">
        <v>2.9511863669830002E-3</v>
      </c>
      <c r="CX158" t="s">
        <v>106</v>
      </c>
      <c r="CY158" t="s">
        <v>106</v>
      </c>
      <c r="CZ158">
        <v>2017</v>
      </c>
    </row>
    <row r="159" spans="1:104" x14ac:dyDescent="0.25">
      <c r="A159">
        <v>158</v>
      </c>
      <c r="B159" t="s">
        <v>107</v>
      </c>
      <c r="C159">
        <v>1</v>
      </c>
      <c r="D159">
        <v>0</v>
      </c>
      <c r="E159" t="s">
        <v>106</v>
      </c>
      <c r="F159" t="s">
        <v>106</v>
      </c>
      <c r="G159">
        <v>0</v>
      </c>
      <c r="H159" s="1">
        <v>42995</v>
      </c>
      <c r="I159">
        <v>2017091706</v>
      </c>
      <c r="J159">
        <v>3917</v>
      </c>
      <c r="K159">
        <v>20</v>
      </c>
      <c r="L159">
        <v>4</v>
      </c>
      <c r="M159">
        <v>2</v>
      </c>
      <c r="N159" s="2">
        <v>0.18124999999999999</v>
      </c>
      <c r="O159">
        <v>5</v>
      </c>
      <c r="P159">
        <v>261</v>
      </c>
      <c r="Q159">
        <v>23</v>
      </c>
      <c r="R159" t="s">
        <v>247</v>
      </c>
      <c r="S159">
        <v>28</v>
      </c>
      <c r="T159">
        <v>28</v>
      </c>
      <c r="U159">
        <v>5</v>
      </c>
      <c r="V159">
        <v>64</v>
      </c>
      <c r="W159">
        <v>0</v>
      </c>
      <c r="X159">
        <v>1</v>
      </c>
      <c r="Y159" t="s">
        <v>103</v>
      </c>
      <c r="Z159" t="s">
        <v>247</v>
      </c>
      <c r="AA159" t="s">
        <v>363</v>
      </c>
      <c r="AB159">
        <v>1</v>
      </c>
      <c r="AC159">
        <v>9</v>
      </c>
      <c r="AD159">
        <v>0</v>
      </c>
      <c r="AE159" t="s">
        <v>106</v>
      </c>
      <c r="AF159" t="s">
        <v>106</v>
      </c>
      <c r="AG159" t="s">
        <v>106</v>
      </c>
      <c r="AH159">
        <v>0</v>
      </c>
      <c r="AI159">
        <v>0</v>
      </c>
      <c r="AJ159" t="s">
        <v>106</v>
      </c>
      <c r="AK159" t="s">
        <v>108</v>
      </c>
      <c r="AL159" t="s">
        <v>109</v>
      </c>
      <c r="AM159" t="s">
        <v>110</v>
      </c>
      <c r="AN159" t="s">
        <v>111</v>
      </c>
      <c r="AO159">
        <v>0</v>
      </c>
      <c r="AP159">
        <v>9</v>
      </c>
      <c r="AQ159">
        <v>0</v>
      </c>
      <c r="AR159" t="s">
        <v>124</v>
      </c>
      <c r="AS159">
        <v>0</v>
      </c>
      <c r="AT159" t="s">
        <v>106</v>
      </c>
      <c r="AU159" t="s">
        <v>106</v>
      </c>
      <c r="AV159" t="s">
        <v>113</v>
      </c>
      <c r="AW159" t="s">
        <v>106</v>
      </c>
      <c r="AX159" t="s">
        <v>106</v>
      </c>
      <c r="AY159" t="s">
        <v>117</v>
      </c>
      <c r="AZ159" t="s">
        <v>295</v>
      </c>
      <c r="BA159">
        <v>1</v>
      </c>
      <c r="BB159" t="s">
        <v>106</v>
      </c>
      <c r="BC159" t="s">
        <v>106</v>
      </c>
      <c r="BD159" t="s">
        <v>106</v>
      </c>
      <c r="BE159" t="s">
        <v>252</v>
      </c>
      <c r="BF159" t="s">
        <v>106</v>
      </c>
      <c r="BG159" t="s">
        <v>106</v>
      </c>
      <c r="BH159" t="s">
        <v>106</v>
      </c>
      <c r="BI159">
        <v>0</v>
      </c>
      <c r="BJ159" t="s">
        <v>106</v>
      </c>
      <c r="BK159" t="s">
        <v>106</v>
      </c>
      <c r="BL159">
        <v>0</v>
      </c>
      <c r="BM159">
        <v>0</v>
      </c>
      <c r="BN159" t="s">
        <v>106</v>
      </c>
      <c r="BO159">
        <v>0</v>
      </c>
      <c r="BP159" t="s">
        <v>106</v>
      </c>
      <c r="BQ159">
        <v>0</v>
      </c>
      <c r="BR159">
        <v>20</v>
      </c>
      <c r="BS159">
        <v>9</v>
      </c>
      <c r="BT159">
        <v>11</v>
      </c>
      <c r="BU159">
        <v>11</v>
      </c>
      <c r="BV159" t="s">
        <v>103</v>
      </c>
      <c r="BW159" t="s">
        <v>247</v>
      </c>
      <c r="BX159">
        <v>0</v>
      </c>
      <c r="BY159" t="s">
        <v>113</v>
      </c>
      <c r="BZ159">
        <v>0</v>
      </c>
      <c r="CA159">
        <v>0</v>
      </c>
      <c r="CB159">
        <v>3</v>
      </c>
      <c r="CC159">
        <v>0</v>
      </c>
      <c r="CD159">
        <v>3</v>
      </c>
      <c r="CE159">
        <v>0.16864577549242399</v>
      </c>
      <c r="CF159">
        <v>3.6335467003998E-2</v>
      </c>
      <c r="CG159" s="3">
        <v>9.9447089535892506E-5</v>
      </c>
      <c r="CH159">
        <v>5.3459002122066002E-2</v>
      </c>
      <c r="CI159">
        <v>0.32457607458259302</v>
      </c>
      <c r="CJ159">
        <v>2.316688895137E-3</v>
      </c>
      <c r="CK159">
        <v>0.41456754481424701</v>
      </c>
      <c r="CL159">
        <v>0</v>
      </c>
      <c r="CM159">
        <v>0</v>
      </c>
      <c r="CN159">
        <v>3.3969161051922501</v>
      </c>
      <c r="CO159">
        <v>0.61158795067162597</v>
      </c>
      <c r="CP159">
        <v>-0.65479202935574599</v>
      </c>
      <c r="CQ159">
        <v>1.2663799800273701</v>
      </c>
      <c r="CR159">
        <v>0.96960836701183195</v>
      </c>
      <c r="CS159">
        <v>3.0391632988169E-2</v>
      </c>
      <c r="CT159">
        <v>0.97388285270332997</v>
      </c>
      <c r="CU159">
        <v>2.6117147296670001E-2</v>
      </c>
      <c r="CV159">
        <v>0.96960836701183195</v>
      </c>
      <c r="CW159">
        <v>4.2744856914980001E-3</v>
      </c>
      <c r="CX159">
        <v>-3.471394673351E-3</v>
      </c>
      <c r="CY159">
        <v>7.7458803648490001E-3</v>
      </c>
      <c r="CZ159">
        <v>2017</v>
      </c>
    </row>
    <row r="160" spans="1:104" x14ac:dyDescent="0.25">
      <c r="A160">
        <v>159</v>
      </c>
      <c r="B160" t="s">
        <v>143</v>
      </c>
      <c r="C160">
        <v>0</v>
      </c>
      <c r="D160">
        <v>1</v>
      </c>
      <c r="E160" t="s">
        <v>106</v>
      </c>
      <c r="F160" t="s">
        <v>106</v>
      </c>
      <c r="G160">
        <v>0</v>
      </c>
      <c r="H160" s="1">
        <v>42995</v>
      </c>
      <c r="I160">
        <v>2017091706</v>
      </c>
      <c r="J160">
        <v>3942</v>
      </c>
      <c r="K160">
        <v>20</v>
      </c>
      <c r="L160">
        <v>4</v>
      </c>
      <c r="M160">
        <v>1</v>
      </c>
      <c r="N160" s="2">
        <v>0.17777777777777778</v>
      </c>
      <c r="O160">
        <v>5</v>
      </c>
      <c r="P160">
        <v>256</v>
      </c>
      <c r="Q160">
        <v>5</v>
      </c>
      <c r="R160" t="s">
        <v>247</v>
      </c>
      <c r="S160">
        <v>19</v>
      </c>
      <c r="T160">
        <v>19</v>
      </c>
      <c r="U160">
        <v>10</v>
      </c>
      <c r="V160">
        <v>64</v>
      </c>
      <c r="W160">
        <v>0</v>
      </c>
      <c r="X160">
        <v>0</v>
      </c>
      <c r="Y160" t="s">
        <v>103</v>
      </c>
      <c r="Z160" t="s">
        <v>247</v>
      </c>
      <c r="AA160" t="s">
        <v>364</v>
      </c>
      <c r="AB160">
        <v>1</v>
      </c>
      <c r="AC160">
        <v>0</v>
      </c>
      <c r="AD160">
        <v>0</v>
      </c>
      <c r="AE160" t="s">
        <v>106</v>
      </c>
      <c r="AF160" t="s">
        <v>106</v>
      </c>
      <c r="AG160" t="s">
        <v>106</v>
      </c>
      <c r="AH160">
        <v>0</v>
      </c>
      <c r="AI160">
        <v>0</v>
      </c>
      <c r="AJ160" t="s">
        <v>106</v>
      </c>
      <c r="AK160" t="s">
        <v>106</v>
      </c>
      <c r="AL160" t="s">
        <v>113</v>
      </c>
      <c r="AM160" t="s">
        <v>106</v>
      </c>
      <c r="AN160" t="s">
        <v>106</v>
      </c>
      <c r="AO160">
        <v>0</v>
      </c>
      <c r="AP160">
        <v>0</v>
      </c>
      <c r="AQ160">
        <v>0</v>
      </c>
      <c r="AR160" t="s">
        <v>106</v>
      </c>
      <c r="AS160">
        <v>0</v>
      </c>
      <c r="AT160" t="s">
        <v>106</v>
      </c>
      <c r="AU160" t="s">
        <v>144</v>
      </c>
      <c r="AV160" t="s">
        <v>145</v>
      </c>
      <c r="AW160" t="s">
        <v>132</v>
      </c>
      <c r="AX160" t="s">
        <v>106</v>
      </c>
      <c r="AY160" t="s">
        <v>106</v>
      </c>
      <c r="AZ160" t="s">
        <v>113</v>
      </c>
      <c r="BA160">
        <v>0</v>
      </c>
      <c r="BB160" t="s">
        <v>106</v>
      </c>
      <c r="BC160" t="s">
        <v>106</v>
      </c>
      <c r="BD160" t="s">
        <v>106</v>
      </c>
      <c r="BE160" t="s">
        <v>254</v>
      </c>
      <c r="BF160" t="s">
        <v>298</v>
      </c>
      <c r="BG160" t="s">
        <v>106</v>
      </c>
      <c r="BH160" t="s">
        <v>106</v>
      </c>
      <c r="BI160">
        <v>0</v>
      </c>
      <c r="BJ160" t="s">
        <v>106</v>
      </c>
      <c r="BK160" t="s">
        <v>106</v>
      </c>
      <c r="BL160">
        <v>0</v>
      </c>
      <c r="BM160">
        <v>0</v>
      </c>
      <c r="BN160" t="s">
        <v>106</v>
      </c>
      <c r="BO160">
        <v>0</v>
      </c>
      <c r="BP160" t="s">
        <v>106</v>
      </c>
      <c r="BQ160">
        <v>0</v>
      </c>
      <c r="BR160">
        <v>20</v>
      </c>
      <c r="BS160">
        <v>9</v>
      </c>
      <c r="BT160">
        <v>11</v>
      </c>
      <c r="BU160">
        <v>11</v>
      </c>
      <c r="BV160" t="s">
        <v>103</v>
      </c>
      <c r="BW160" t="s">
        <v>247</v>
      </c>
      <c r="BX160">
        <v>0</v>
      </c>
      <c r="BY160" t="s">
        <v>113</v>
      </c>
      <c r="BZ160">
        <v>0</v>
      </c>
      <c r="CA160">
        <v>0</v>
      </c>
      <c r="CB160">
        <v>3</v>
      </c>
      <c r="CC160">
        <v>0</v>
      </c>
      <c r="CD160">
        <v>3</v>
      </c>
      <c r="CE160">
        <v>0.12547218028353699</v>
      </c>
      <c r="CF160">
        <v>2.5710923159902001E-2</v>
      </c>
      <c r="CG160" s="3">
        <v>2.3291326380046298E-5</v>
      </c>
      <c r="CH160">
        <v>3.7591545240217003E-2</v>
      </c>
      <c r="CI160">
        <v>0.32972329986444199</v>
      </c>
      <c r="CJ160">
        <v>2.1393991588240001E-3</v>
      </c>
      <c r="CK160">
        <v>0.47933936096669799</v>
      </c>
      <c r="CL160">
        <v>0</v>
      </c>
      <c r="CM160">
        <v>0</v>
      </c>
      <c r="CN160">
        <v>4.00850405586388</v>
      </c>
      <c r="CO160">
        <v>-0.49640000018592301</v>
      </c>
      <c r="CP160" t="s">
        <v>106</v>
      </c>
      <c r="CQ160" t="s">
        <v>106</v>
      </c>
      <c r="CR160">
        <v>0.97388285270332997</v>
      </c>
      <c r="CS160">
        <v>2.6117147296670001E-2</v>
      </c>
      <c r="CT160">
        <v>0.97719799468533297</v>
      </c>
      <c r="CU160">
        <v>2.2802005314667001E-2</v>
      </c>
      <c r="CV160">
        <v>0.97388285270332997</v>
      </c>
      <c r="CW160">
        <v>3.315141982004E-3</v>
      </c>
      <c r="CX160" t="s">
        <v>106</v>
      </c>
      <c r="CY160" t="s">
        <v>106</v>
      </c>
      <c r="CZ160">
        <v>2017</v>
      </c>
    </row>
    <row r="161" spans="1:104" x14ac:dyDescent="0.25">
      <c r="A161">
        <v>160</v>
      </c>
      <c r="B161" t="s">
        <v>107</v>
      </c>
      <c r="C161">
        <v>1</v>
      </c>
      <c r="D161">
        <v>0</v>
      </c>
      <c r="E161" t="s">
        <v>106</v>
      </c>
      <c r="F161" t="s">
        <v>106</v>
      </c>
      <c r="G161">
        <v>0</v>
      </c>
      <c r="H161" s="1">
        <v>42995</v>
      </c>
      <c r="I161">
        <v>2017091706</v>
      </c>
      <c r="J161">
        <v>3963</v>
      </c>
      <c r="K161">
        <v>20</v>
      </c>
      <c r="L161">
        <v>4</v>
      </c>
      <c r="M161">
        <v>2</v>
      </c>
      <c r="N161" s="2">
        <v>0.14791666666666667</v>
      </c>
      <c r="O161">
        <v>4</v>
      </c>
      <c r="P161">
        <v>213</v>
      </c>
      <c r="Q161">
        <v>43</v>
      </c>
      <c r="R161" t="s">
        <v>247</v>
      </c>
      <c r="S161">
        <v>19</v>
      </c>
      <c r="T161">
        <v>19</v>
      </c>
      <c r="U161">
        <v>10</v>
      </c>
      <c r="V161">
        <v>64</v>
      </c>
      <c r="W161">
        <v>0</v>
      </c>
      <c r="X161">
        <v>0</v>
      </c>
      <c r="Y161" t="s">
        <v>103</v>
      </c>
      <c r="Z161" t="s">
        <v>247</v>
      </c>
      <c r="AA161" t="s">
        <v>365</v>
      </c>
      <c r="AB161">
        <v>1</v>
      </c>
      <c r="AC161">
        <v>0</v>
      </c>
      <c r="AD161">
        <v>0</v>
      </c>
      <c r="AE161" t="s">
        <v>106</v>
      </c>
      <c r="AF161" t="s">
        <v>106</v>
      </c>
      <c r="AG161" t="s">
        <v>106</v>
      </c>
      <c r="AH161">
        <v>0</v>
      </c>
      <c r="AI161">
        <v>0</v>
      </c>
      <c r="AJ161" t="s">
        <v>106</v>
      </c>
      <c r="AK161" t="s">
        <v>108</v>
      </c>
      <c r="AL161" t="s">
        <v>109</v>
      </c>
      <c r="AM161" t="s">
        <v>129</v>
      </c>
      <c r="AN161" t="s">
        <v>186</v>
      </c>
      <c r="AO161">
        <v>19</v>
      </c>
      <c r="AP161">
        <v>0</v>
      </c>
      <c r="AQ161">
        <v>0</v>
      </c>
      <c r="AR161" t="s">
        <v>112</v>
      </c>
      <c r="AS161">
        <v>0</v>
      </c>
      <c r="AT161" t="s">
        <v>106</v>
      </c>
      <c r="AU161" t="s">
        <v>106</v>
      </c>
      <c r="AV161" t="s">
        <v>113</v>
      </c>
      <c r="AW161" t="s">
        <v>106</v>
      </c>
      <c r="AX161" t="s">
        <v>106</v>
      </c>
      <c r="AY161" t="s">
        <v>119</v>
      </c>
      <c r="AZ161" t="s">
        <v>120</v>
      </c>
      <c r="BA161">
        <v>0</v>
      </c>
      <c r="BB161" t="s">
        <v>106</v>
      </c>
      <c r="BC161" t="s">
        <v>106</v>
      </c>
      <c r="BD161" t="s">
        <v>106</v>
      </c>
      <c r="BE161" t="s">
        <v>106</v>
      </c>
      <c r="BF161" t="s">
        <v>106</v>
      </c>
      <c r="BG161" t="s">
        <v>106</v>
      </c>
      <c r="BH161" t="s">
        <v>106</v>
      </c>
      <c r="BI161">
        <v>0</v>
      </c>
      <c r="BJ161" t="s">
        <v>106</v>
      </c>
      <c r="BK161" t="s">
        <v>106</v>
      </c>
      <c r="BL161">
        <v>0</v>
      </c>
      <c r="BM161">
        <v>0</v>
      </c>
      <c r="BN161" t="s">
        <v>106</v>
      </c>
      <c r="BO161">
        <v>0</v>
      </c>
      <c r="BP161" t="s">
        <v>106</v>
      </c>
      <c r="BQ161">
        <v>0</v>
      </c>
      <c r="BR161">
        <v>20</v>
      </c>
      <c r="BS161">
        <v>9</v>
      </c>
      <c r="BT161">
        <v>11</v>
      </c>
      <c r="BU161">
        <v>11</v>
      </c>
      <c r="BV161" t="s">
        <v>103</v>
      </c>
      <c r="BW161" t="s">
        <v>247</v>
      </c>
      <c r="BX161">
        <v>0</v>
      </c>
      <c r="BY161" t="s">
        <v>113</v>
      </c>
      <c r="BZ161">
        <v>0</v>
      </c>
      <c r="CA161">
        <v>0</v>
      </c>
      <c r="CB161">
        <v>3</v>
      </c>
      <c r="CC161">
        <v>0</v>
      </c>
      <c r="CD161">
        <v>3</v>
      </c>
      <c r="CE161">
        <v>0.15802249633458601</v>
      </c>
      <c r="CF161">
        <v>2.9240556155678998E-2</v>
      </c>
      <c r="CG161" s="3">
        <v>5.8132547960113202E-5</v>
      </c>
      <c r="CH161">
        <v>4.3676925414086E-2</v>
      </c>
      <c r="CI161">
        <v>0.36659830003316801</v>
      </c>
      <c r="CJ161">
        <v>2.1879119123269998E-3</v>
      </c>
      <c r="CK161">
        <v>0.40021567760219401</v>
      </c>
      <c r="CL161">
        <v>0</v>
      </c>
      <c r="CM161">
        <v>0</v>
      </c>
      <c r="CN161">
        <v>3.5121040556779501</v>
      </c>
      <c r="CO161">
        <v>-0.69911404224005003</v>
      </c>
      <c r="CP161">
        <v>3.4878959443220499</v>
      </c>
      <c r="CQ161">
        <v>-4.1870099865621002</v>
      </c>
      <c r="CR161">
        <v>0.97719799468533297</v>
      </c>
      <c r="CS161">
        <v>2.2802005314667001E-2</v>
      </c>
      <c r="CT161">
        <v>0.97445224982373302</v>
      </c>
      <c r="CU161">
        <v>2.5547750176266999E-2</v>
      </c>
      <c r="CV161">
        <v>0.97719799468533297</v>
      </c>
      <c r="CW161">
        <v>-2.7457448616000002E-3</v>
      </c>
      <c r="CX161">
        <v>1.3200296628131001E-2</v>
      </c>
      <c r="CY161">
        <v>-1.5946041489731E-2</v>
      </c>
      <c r="CZ161">
        <v>2017</v>
      </c>
    </row>
    <row r="162" spans="1:104" x14ac:dyDescent="0.25">
      <c r="A162">
        <v>161</v>
      </c>
      <c r="B162" t="s">
        <v>107</v>
      </c>
      <c r="C162">
        <v>1</v>
      </c>
      <c r="D162">
        <v>0</v>
      </c>
      <c r="E162" t="s">
        <v>106</v>
      </c>
      <c r="F162" t="s">
        <v>106</v>
      </c>
      <c r="G162">
        <v>0</v>
      </c>
      <c r="H162" s="1">
        <v>42995</v>
      </c>
      <c r="I162">
        <v>2017091706</v>
      </c>
      <c r="J162">
        <v>3985</v>
      </c>
      <c r="K162">
        <v>20</v>
      </c>
      <c r="L162">
        <v>4</v>
      </c>
      <c r="M162">
        <v>3</v>
      </c>
      <c r="N162" s="2">
        <v>0.14375000000000002</v>
      </c>
      <c r="O162">
        <v>4</v>
      </c>
      <c r="P162">
        <v>207</v>
      </c>
      <c r="Q162">
        <v>6</v>
      </c>
      <c r="R162" t="s">
        <v>247</v>
      </c>
      <c r="S162">
        <v>19</v>
      </c>
      <c r="T162">
        <v>19</v>
      </c>
      <c r="U162">
        <v>10</v>
      </c>
      <c r="V162">
        <v>64</v>
      </c>
      <c r="W162">
        <v>0</v>
      </c>
      <c r="X162">
        <v>0</v>
      </c>
      <c r="Y162" t="s">
        <v>103</v>
      </c>
      <c r="Z162" t="s">
        <v>247</v>
      </c>
      <c r="AA162" t="s">
        <v>366</v>
      </c>
      <c r="AB162">
        <v>1</v>
      </c>
      <c r="AC162">
        <v>0</v>
      </c>
      <c r="AD162">
        <v>0</v>
      </c>
      <c r="AE162" t="s">
        <v>106</v>
      </c>
      <c r="AF162" t="s">
        <v>106</v>
      </c>
      <c r="AG162" t="s">
        <v>106</v>
      </c>
      <c r="AH162">
        <v>0</v>
      </c>
      <c r="AI162">
        <v>0</v>
      </c>
      <c r="AJ162" t="s">
        <v>106</v>
      </c>
      <c r="AK162" t="s">
        <v>108</v>
      </c>
      <c r="AL162" t="s">
        <v>109</v>
      </c>
      <c r="AM162" t="s">
        <v>129</v>
      </c>
      <c r="AN162" t="s">
        <v>111</v>
      </c>
      <c r="AO162">
        <v>14</v>
      </c>
      <c r="AP162">
        <v>0</v>
      </c>
      <c r="AQ162">
        <v>0</v>
      </c>
      <c r="AR162" t="s">
        <v>132</v>
      </c>
      <c r="AS162">
        <v>0</v>
      </c>
      <c r="AT162" t="s">
        <v>106</v>
      </c>
      <c r="AU162" t="s">
        <v>106</v>
      </c>
      <c r="AV162" t="s">
        <v>113</v>
      </c>
      <c r="AW162" t="s">
        <v>106</v>
      </c>
      <c r="AX162" t="s">
        <v>106</v>
      </c>
      <c r="AY162" t="s">
        <v>114</v>
      </c>
      <c r="AZ162" t="s">
        <v>115</v>
      </c>
      <c r="BA162">
        <v>0</v>
      </c>
      <c r="BB162" t="s">
        <v>106</v>
      </c>
      <c r="BC162" t="s">
        <v>106</v>
      </c>
      <c r="BD162" t="s">
        <v>106</v>
      </c>
      <c r="BE162" t="s">
        <v>106</v>
      </c>
      <c r="BF162" t="s">
        <v>106</v>
      </c>
      <c r="BG162" t="s">
        <v>106</v>
      </c>
      <c r="BH162" t="s">
        <v>106</v>
      </c>
      <c r="BI162">
        <v>0</v>
      </c>
      <c r="BJ162" t="s">
        <v>106</v>
      </c>
      <c r="BK162" t="s">
        <v>106</v>
      </c>
      <c r="BL162">
        <v>0</v>
      </c>
      <c r="BM162">
        <v>0</v>
      </c>
      <c r="BN162" t="s">
        <v>106</v>
      </c>
      <c r="BO162">
        <v>0</v>
      </c>
      <c r="BP162" t="s">
        <v>106</v>
      </c>
      <c r="BQ162">
        <v>0</v>
      </c>
      <c r="BR162">
        <v>20</v>
      </c>
      <c r="BS162">
        <v>9</v>
      </c>
      <c r="BT162">
        <v>11</v>
      </c>
      <c r="BU162">
        <v>11</v>
      </c>
      <c r="BV162" t="s">
        <v>103</v>
      </c>
      <c r="BW162" t="s">
        <v>247</v>
      </c>
      <c r="BX162">
        <v>0</v>
      </c>
      <c r="BY162" t="s">
        <v>113</v>
      </c>
      <c r="BZ162">
        <v>0</v>
      </c>
      <c r="CA162">
        <v>0</v>
      </c>
      <c r="CB162">
        <v>3</v>
      </c>
      <c r="CC162">
        <v>0</v>
      </c>
      <c r="CD162">
        <v>3</v>
      </c>
      <c r="CE162">
        <v>0.18012310757045499</v>
      </c>
      <c r="CF162">
        <v>3.4736501958878001E-2</v>
      </c>
      <c r="CG162" s="3">
        <v>9.1936304839540704E-5</v>
      </c>
      <c r="CH162">
        <v>5.4361324822237003E-2</v>
      </c>
      <c r="CI162">
        <v>0.45055454043515097</v>
      </c>
      <c r="CJ162">
        <v>2.935815596933E-3</v>
      </c>
      <c r="CK162">
        <v>0.27719677331150799</v>
      </c>
      <c r="CL162">
        <v>0</v>
      </c>
      <c r="CM162">
        <v>0</v>
      </c>
      <c r="CN162">
        <v>2.8129900134378998</v>
      </c>
      <c r="CO162">
        <v>-0.28337463453777401</v>
      </c>
      <c r="CP162">
        <v>2.0358868527205898</v>
      </c>
      <c r="CQ162">
        <v>-2.3192614872583701</v>
      </c>
      <c r="CR162">
        <v>0.97445224982373302</v>
      </c>
      <c r="CS162">
        <v>2.5547750176266999E-2</v>
      </c>
      <c r="CT162">
        <v>0.97439877523307195</v>
      </c>
      <c r="CU162">
        <v>2.5601224766927999E-2</v>
      </c>
      <c r="CV162">
        <v>0.97445224982373302</v>
      </c>
      <c r="CW162" s="3">
        <v>-5.3474590661517503E-5</v>
      </c>
      <c r="CX162">
        <v>9.937908819608E-3</v>
      </c>
      <c r="CY162">
        <v>-9.9913834102699998E-3</v>
      </c>
      <c r="CZ162">
        <v>2017</v>
      </c>
    </row>
    <row r="163" spans="1:104" x14ac:dyDescent="0.25">
      <c r="A163">
        <v>162</v>
      </c>
      <c r="B163" t="s">
        <v>331</v>
      </c>
      <c r="C163">
        <v>0</v>
      </c>
      <c r="D163">
        <v>0</v>
      </c>
      <c r="E163" t="s">
        <v>106</v>
      </c>
      <c r="F163" t="s">
        <v>106</v>
      </c>
      <c r="G163">
        <v>1</v>
      </c>
      <c r="H163" s="1">
        <v>42995</v>
      </c>
      <c r="I163">
        <v>2017091706</v>
      </c>
      <c r="J163">
        <v>4011</v>
      </c>
      <c r="K163">
        <v>20</v>
      </c>
      <c r="L163">
        <v>4</v>
      </c>
      <c r="M163">
        <v>4</v>
      </c>
      <c r="N163" s="2">
        <v>0.13749999999999998</v>
      </c>
      <c r="O163">
        <v>4</v>
      </c>
      <c r="P163">
        <v>198</v>
      </c>
      <c r="Q163">
        <v>9</v>
      </c>
      <c r="R163" t="s">
        <v>247</v>
      </c>
      <c r="S163">
        <v>19</v>
      </c>
      <c r="T163">
        <v>19</v>
      </c>
      <c r="U163">
        <v>10</v>
      </c>
      <c r="V163">
        <v>64</v>
      </c>
      <c r="W163">
        <v>0</v>
      </c>
      <c r="X163">
        <v>0</v>
      </c>
      <c r="Y163" t="s">
        <v>103</v>
      </c>
      <c r="Z163" t="s">
        <v>247</v>
      </c>
      <c r="AA163" t="s">
        <v>367</v>
      </c>
      <c r="AB163">
        <v>1</v>
      </c>
      <c r="AC163">
        <v>0</v>
      </c>
      <c r="AD163">
        <v>0</v>
      </c>
      <c r="AE163" t="s">
        <v>106</v>
      </c>
      <c r="AF163" t="s">
        <v>106</v>
      </c>
      <c r="AG163" t="s">
        <v>106</v>
      </c>
      <c r="AH163">
        <v>0</v>
      </c>
      <c r="AI163">
        <v>0</v>
      </c>
      <c r="AJ163" t="s">
        <v>106</v>
      </c>
      <c r="AK163" t="s">
        <v>106</v>
      </c>
      <c r="AL163" t="s">
        <v>113</v>
      </c>
      <c r="AM163" t="s">
        <v>106</v>
      </c>
      <c r="AN163" t="s">
        <v>106</v>
      </c>
      <c r="AO163">
        <v>0</v>
      </c>
      <c r="AP163">
        <v>0</v>
      </c>
      <c r="AQ163">
        <v>0</v>
      </c>
      <c r="AR163" t="s">
        <v>106</v>
      </c>
      <c r="AS163">
        <v>0</v>
      </c>
      <c r="AT163" t="s">
        <v>106</v>
      </c>
      <c r="AU163" t="s">
        <v>106</v>
      </c>
      <c r="AV163" t="s">
        <v>113</v>
      </c>
      <c r="AW163" t="s">
        <v>106</v>
      </c>
      <c r="AX163" t="s">
        <v>106</v>
      </c>
      <c r="AY163" t="s">
        <v>106</v>
      </c>
      <c r="AZ163" t="s">
        <v>113</v>
      </c>
      <c r="BA163">
        <v>0</v>
      </c>
      <c r="BB163" t="s">
        <v>106</v>
      </c>
      <c r="BC163" t="s">
        <v>106</v>
      </c>
      <c r="BD163" t="s">
        <v>106</v>
      </c>
      <c r="BE163" t="s">
        <v>106</v>
      </c>
      <c r="BF163" t="s">
        <v>106</v>
      </c>
      <c r="BG163" t="s">
        <v>332</v>
      </c>
      <c r="BH163">
        <v>37</v>
      </c>
      <c r="BI163">
        <v>0</v>
      </c>
      <c r="BJ163" t="s">
        <v>106</v>
      </c>
      <c r="BK163" t="s">
        <v>106</v>
      </c>
      <c r="BL163">
        <v>0</v>
      </c>
      <c r="BM163">
        <v>0</v>
      </c>
      <c r="BN163" t="s">
        <v>106</v>
      </c>
      <c r="BO163">
        <v>0</v>
      </c>
      <c r="BP163" t="s">
        <v>106</v>
      </c>
      <c r="BQ163">
        <v>0</v>
      </c>
      <c r="BR163">
        <v>20</v>
      </c>
      <c r="BS163">
        <v>9</v>
      </c>
      <c r="BT163">
        <v>11</v>
      </c>
      <c r="BU163">
        <v>11</v>
      </c>
      <c r="BV163" t="s">
        <v>103</v>
      </c>
      <c r="BW163" t="s">
        <v>247</v>
      </c>
      <c r="BX163">
        <v>0</v>
      </c>
      <c r="BY163" t="s">
        <v>113</v>
      </c>
      <c r="BZ163">
        <v>0</v>
      </c>
      <c r="CA163">
        <v>0</v>
      </c>
      <c r="CB163">
        <v>3</v>
      </c>
      <c r="CC163">
        <v>0</v>
      </c>
      <c r="CD163">
        <v>3</v>
      </c>
      <c r="CE163">
        <v>5.6727131054151003E-2</v>
      </c>
      <c r="CF163">
        <v>1.6762958698438E-2</v>
      </c>
      <c r="CG163">
        <v>2.2894731829499999E-4</v>
      </c>
      <c r="CH163">
        <v>2.5587010642194999E-2</v>
      </c>
      <c r="CI163">
        <v>0.88605712348662102</v>
      </c>
      <c r="CJ163">
        <v>2.3158958691399999E-4</v>
      </c>
      <c r="CK163">
        <v>1.4405239213386E-2</v>
      </c>
      <c r="CL163">
        <v>0</v>
      </c>
      <c r="CM163">
        <v>0</v>
      </c>
      <c r="CN163">
        <v>2.5296153789001301</v>
      </c>
      <c r="CO163">
        <v>0.470384621099871</v>
      </c>
      <c r="CP163" t="s">
        <v>106</v>
      </c>
      <c r="CQ163" t="s">
        <v>106</v>
      </c>
      <c r="CR163">
        <v>0.97439877523307195</v>
      </c>
      <c r="CS163">
        <v>2.5601224766927999E-2</v>
      </c>
      <c r="CT163">
        <v>0.974462459601241</v>
      </c>
      <c r="CU163">
        <v>2.5537540398758999E-2</v>
      </c>
      <c r="CV163">
        <v>0.97439877523307195</v>
      </c>
      <c r="CW163" s="3">
        <v>6.3684368169725198E-5</v>
      </c>
      <c r="CX163" t="s">
        <v>106</v>
      </c>
      <c r="CY163" t="s">
        <v>106</v>
      </c>
      <c r="CZ163">
        <v>2017</v>
      </c>
    </row>
    <row r="164" spans="1:104" x14ac:dyDescent="0.25">
      <c r="A164">
        <v>163</v>
      </c>
      <c r="B164" t="s">
        <v>143</v>
      </c>
      <c r="C164">
        <v>0</v>
      </c>
      <c r="D164">
        <v>1</v>
      </c>
      <c r="E164" t="s">
        <v>106</v>
      </c>
      <c r="F164" t="s">
        <v>106</v>
      </c>
      <c r="G164">
        <v>0</v>
      </c>
      <c r="H164" s="1">
        <v>42995</v>
      </c>
      <c r="I164">
        <v>2017091706</v>
      </c>
      <c r="J164">
        <v>4274</v>
      </c>
      <c r="K164">
        <v>22</v>
      </c>
      <c r="L164">
        <v>4</v>
      </c>
      <c r="M164">
        <v>1</v>
      </c>
      <c r="N164" s="2">
        <v>9.2361111111111116E-2</v>
      </c>
      <c r="O164">
        <v>3</v>
      </c>
      <c r="P164">
        <v>133</v>
      </c>
      <c r="Q164">
        <v>8</v>
      </c>
      <c r="R164" t="s">
        <v>247</v>
      </c>
      <c r="S164">
        <v>30</v>
      </c>
      <c r="T164">
        <v>30</v>
      </c>
      <c r="U164">
        <v>10</v>
      </c>
      <c r="V164">
        <v>2</v>
      </c>
      <c r="W164">
        <v>0</v>
      </c>
      <c r="X164">
        <v>0</v>
      </c>
      <c r="Y164" t="s">
        <v>103</v>
      </c>
      <c r="Z164" t="s">
        <v>247</v>
      </c>
      <c r="AA164" t="s">
        <v>368</v>
      </c>
      <c r="AB164">
        <v>1</v>
      </c>
      <c r="AC164">
        <v>2</v>
      </c>
      <c r="AD164">
        <v>0</v>
      </c>
      <c r="AE164" t="s">
        <v>106</v>
      </c>
      <c r="AF164" t="s">
        <v>106</v>
      </c>
      <c r="AG164" t="s">
        <v>106</v>
      </c>
      <c r="AH164">
        <v>0</v>
      </c>
      <c r="AI164">
        <v>0</v>
      </c>
      <c r="AJ164" t="s">
        <v>106</v>
      </c>
      <c r="AK164" t="s">
        <v>106</v>
      </c>
      <c r="AL164" t="s">
        <v>113</v>
      </c>
      <c r="AM164" t="s">
        <v>106</v>
      </c>
      <c r="AN164" t="s">
        <v>106</v>
      </c>
      <c r="AO164">
        <v>0</v>
      </c>
      <c r="AP164">
        <v>0</v>
      </c>
      <c r="AQ164">
        <v>0</v>
      </c>
      <c r="AR164" t="s">
        <v>106</v>
      </c>
      <c r="AS164">
        <v>0</v>
      </c>
      <c r="AT164" t="s">
        <v>106</v>
      </c>
      <c r="AU164" t="s">
        <v>144</v>
      </c>
      <c r="AV164" t="s">
        <v>145</v>
      </c>
      <c r="AW164" t="s">
        <v>132</v>
      </c>
      <c r="AX164" t="s">
        <v>106</v>
      </c>
      <c r="AY164" t="s">
        <v>106</v>
      </c>
      <c r="AZ164" t="s">
        <v>113</v>
      </c>
      <c r="BA164">
        <v>0</v>
      </c>
      <c r="BB164" t="s">
        <v>106</v>
      </c>
      <c r="BC164" t="s">
        <v>106</v>
      </c>
      <c r="BD164" t="s">
        <v>106</v>
      </c>
      <c r="BE164" t="s">
        <v>280</v>
      </c>
      <c r="BF164" t="s">
        <v>106</v>
      </c>
      <c r="BG164" t="s">
        <v>106</v>
      </c>
      <c r="BH164" t="s">
        <v>106</v>
      </c>
      <c r="BI164">
        <v>0</v>
      </c>
      <c r="BJ164" t="s">
        <v>106</v>
      </c>
      <c r="BK164" t="s">
        <v>106</v>
      </c>
      <c r="BL164">
        <v>0</v>
      </c>
      <c r="BM164">
        <v>0</v>
      </c>
      <c r="BN164" t="s">
        <v>106</v>
      </c>
      <c r="BO164">
        <v>0</v>
      </c>
      <c r="BP164" t="s">
        <v>106</v>
      </c>
      <c r="BQ164">
        <v>0</v>
      </c>
      <c r="BR164">
        <v>23</v>
      </c>
      <c r="BS164">
        <v>9</v>
      </c>
      <c r="BT164">
        <v>14</v>
      </c>
      <c r="BU164">
        <v>14</v>
      </c>
      <c r="BV164" t="s">
        <v>103</v>
      </c>
      <c r="BW164" t="s">
        <v>247</v>
      </c>
      <c r="BX164">
        <v>0</v>
      </c>
      <c r="BY164" t="s">
        <v>113</v>
      </c>
      <c r="BZ164">
        <v>0</v>
      </c>
      <c r="CA164">
        <v>0</v>
      </c>
      <c r="CB164">
        <v>2</v>
      </c>
      <c r="CC164">
        <v>0</v>
      </c>
      <c r="CD164">
        <v>2</v>
      </c>
      <c r="CE164">
        <v>0.25000897470580502</v>
      </c>
      <c r="CF164">
        <v>3.1631147932223998E-2</v>
      </c>
      <c r="CG164" s="3">
        <v>5.5595426701417498E-5</v>
      </c>
      <c r="CH164">
        <v>4.6106909802918997E-2</v>
      </c>
      <c r="CI164">
        <v>0.271011809615476</v>
      </c>
      <c r="CJ164">
        <v>2.03087616234E-3</v>
      </c>
      <c r="CK164">
        <v>0.39915468635453599</v>
      </c>
      <c r="CL164">
        <v>0</v>
      </c>
      <c r="CM164">
        <v>0</v>
      </c>
      <c r="CN164">
        <v>3.19342698238236</v>
      </c>
      <c r="CO164">
        <v>-0.26372282927114798</v>
      </c>
      <c r="CP164" t="s">
        <v>106</v>
      </c>
      <c r="CQ164" t="s">
        <v>106</v>
      </c>
      <c r="CR164">
        <v>0.99395834741098399</v>
      </c>
      <c r="CS164">
        <v>6.0416525890159998E-3</v>
      </c>
      <c r="CT164">
        <v>0.993905594985805</v>
      </c>
      <c r="CU164">
        <v>6.094405014195E-3</v>
      </c>
      <c r="CV164">
        <v>0.99395834741098399</v>
      </c>
      <c r="CW164" s="3">
        <v>-5.2752425178770303E-5</v>
      </c>
      <c r="CX164" t="s">
        <v>106</v>
      </c>
      <c r="CY164" t="s">
        <v>106</v>
      </c>
      <c r="CZ164">
        <v>2017</v>
      </c>
    </row>
    <row r="165" spans="1:104" x14ac:dyDescent="0.25">
      <c r="A165">
        <v>164</v>
      </c>
      <c r="B165" t="s">
        <v>143</v>
      </c>
      <c r="C165" t="s">
        <v>113</v>
      </c>
      <c r="D165" t="s">
        <v>370</v>
      </c>
      <c r="E165">
        <v>0</v>
      </c>
      <c r="F165" t="s">
        <v>106</v>
      </c>
      <c r="G165">
        <v>1</v>
      </c>
      <c r="H165" s="1">
        <v>42995</v>
      </c>
      <c r="I165">
        <v>2017091706</v>
      </c>
      <c r="J165">
        <v>4355</v>
      </c>
      <c r="K165">
        <v>22</v>
      </c>
      <c r="L165">
        <v>4</v>
      </c>
      <c r="M165">
        <v>2</v>
      </c>
      <c r="N165" s="2">
        <v>8.819444444444445E-2</v>
      </c>
      <c r="O165">
        <v>3</v>
      </c>
      <c r="P165">
        <v>127</v>
      </c>
      <c r="Q165">
        <v>0</v>
      </c>
      <c r="R165" t="s">
        <v>247</v>
      </c>
      <c r="S165">
        <v>28</v>
      </c>
      <c r="T165">
        <v>28</v>
      </c>
      <c r="U165">
        <v>8</v>
      </c>
      <c r="V165">
        <v>5</v>
      </c>
      <c r="W165">
        <v>0</v>
      </c>
      <c r="X165">
        <v>0</v>
      </c>
      <c r="Y165" t="s">
        <v>103</v>
      </c>
      <c r="Z165" t="s">
        <v>247</v>
      </c>
      <c r="AA165" t="s">
        <v>369</v>
      </c>
      <c r="AB165" t="s">
        <v>279</v>
      </c>
      <c r="AC165">
        <v>1</v>
      </c>
      <c r="AD165">
        <v>0</v>
      </c>
      <c r="AE165">
        <v>0</v>
      </c>
      <c r="AF165" t="s">
        <v>106</v>
      </c>
      <c r="AG165" t="s">
        <v>106</v>
      </c>
      <c r="AH165" t="s">
        <v>106</v>
      </c>
      <c r="AI165">
        <v>0</v>
      </c>
      <c r="AJ165">
        <v>0</v>
      </c>
      <c r="AK165" t="s">
        <v>143</v>
      </c>
      <c r="AL165" t="s">
        <v>106</v>
      </c>
      <c r="AM165">
        <v>0</v>
      </c>
      <c r="AN165" t="s">
        <v>106</v>
      </c>
      <c r="AO165" t="s">
        <v>106</v>
      </c>
      <c r="AP165">
        <v>0</v>
      </c>
      <c r="AQ165">
        <v>0</v>
      </c>
      <c r="AR165">
        <v>0</v>
      </c>
      <c r="AS165" t="s">
        <v>106</v>
      </c>
      <c r="AT165">
        <v>0</v>
      </c>
      <c r="AU165" t="s">
        <v>106</v>
      </c>
      <c r="AV165" t="s">
        <v>249</v>
      </c>
      <c r="AW165">
        <v>1</v>
      </c>
      <c r="AX165" t="s">
        <v>132</v>
      </c>
      <c r="AY165" t="s">
        <v>264</v>
      </c>
      <c r="AZ165" t="s">
        <v>106</v>
      </c>
      <c r="BA165" t="s">
        <v>113</v>
      </c>
      <c r="BB165">
        <v>0</v>
      </c>
      <c r="BC165" t="s">
        <v>106</v>
      </c>
      <c r="BD165" t="s">
        <v>106</v>
      </c>
      <c r="BE165" t="s">
        <v>106</v>
      </c>
      <c r="BF165" t="s">
        <v>262</v>
      </c>
      <c r="BG165" t="s">
        <v>266</v>
      </c>
      <c r="BH165" t="s">
        <v>106</v>
      </c>
      <c r="BI165" t="s">
        <v>106</v>
      </c>
      <c r="BJ165">
        <v>0</v>
      </c>
      <c r="BK165" t="s">
        <v>106</v>
      </c>
      <c r="BL165" t="s">
        <v>106</v>
      </c>
      <c r="BM165">
        <v>0</v>
      </c>
      <c r="BN165">
        <v>0</v>
      </c>
      <c r="BO165" t="s">
        <v>106</v>
      </c>
      <c r="BP165" t="s">
        <v>106</v>
      </c>
      <c r="BQ165" t="s">
        <v>106</v>
      </c>
      <c r="BR165">
        <v>0</v>
      </c>
      <c r="BS165">
        <v>23</v>
      </c>
      <c r="BT165">
        <v>9</v>
      </c>
      <c r="BU165">
        <v>14</v>
      </c>
      <c r="BV165">
        <v>14</v>
      </c>
      <c r="BW165" t="s">
        <v>103</v>
      </c>
      <c r="BX165" t="s">
        <v>247</v>
      </c>
      <c r="BY165">
        <v>0</v>
      </c>
      <c r="BZ165" t="s">
        <v>113</v>
      </c>
      <c r="CA165">
        <v>0</v>
      </c>
      <c r="CB165">
        <v>0</v>
      </c>
      <c r="CC165">
        <v>1</v>
      </c>
      <c r="CD165">
        <v>0</v>
      </c>
      <c r="CE165">
        <v>1</v>
      </c>
      <c r="CF165">
        <v>0.25998293736306</v>
      </c>
      <c r="CG165">
        <v>3.3976301619133002E-2</v>
      </c>
      <c r="CH165">
        <v>1.0031747271700001E-4</v>
      </c>
      <c r="CI165">
        <v>5.0242721220847997E-2</v>
      </c>
      <c r="CJ165">
        <v>0.29896185534412201</v>
      </c>
      <c r="CK165">
        <v>2.1007786866479999E-3</v>
      </c>
      <c r="CL165">
        <v>0.35463508829347301</v>
      </c>
      <c r="CM165">
        <v>0</v>
      </c>
      <c r="CN165">
        <v>0</v>
      </c>
      <c r="CO165">
        <v>2.92970415311121</v>
      </c>
      <c r="CP165">
        <v>-0.55527392135901599</v>
      </c>
      <c r="CQ165" t="s">
        <v>106</v>
      </c>
      <c r="CR165" t="s">
        <v>106</v>
      </c>
      <c r="CS165">
        <v>0.993905594985805</v>
      </c>
      <c r="CT165">
        <v>6.094405014195E-3</v>
      </c>
      <c r="CU165">
        <v>0.99334892044630596</v>
      </c>
      <c r="CV165">
        <v>6.6510795536930001E-3</v>
      </c>
      <c r="CW165">
        <v>0.993905594985805</v>
      </c>
      <c r="CX165">
        <v>-5.5667453949800004E-4</v>
      </c>
      <c r="CY165" t="s">
        <v>106</v>
      </c>
      <c r="CZ165" t="s">
        <v>106</v>
      </c>
    </row>
    <row r="166" spans="1:104" x14ac:dyDescent="0.25">
      <c r="A166">
        <v>165</v>
      </c>
      <c r="B166" t="s">
        <v>143</v>
      </c>
      <c r="C166">
        <v>0</v>
      </c>
      <c r="D166">
        <v>1</v>
      </c>
      <c r="E166" t="s">
        <v>106</v>
      </c>
      <c r="F166" t="s">
        <v>106</v>
      </c>
      <c r="G166">
        <v>0</v>
      </c>
      <c r="H166" s="1">
        <v>42995</v>
      </c>
      <c r="I166">
        <v>2017091706</v>
      </c>
      <c r="J166">
        <v>4393</v>
      </c>
      <c r="K166">
        <v>22</v>
      </c>
      <c r="L166">
        <v>4</v>
      </c>
      <c r="M166">
        <v>3</v>
      </c>
      <c r="N166" s="2">
        <v>8.4722222222222213E-2</v>
      </c>
      <c r="O166">
        <v>3</v>
      </c>
      <c r="P166">
        <v>122</v>
      </c>
      <c r="Q166">
        <v>0</v>
      </c>
      <c r="R166" t="s">
        <v>247</v>
      </c>
      <c r="S166">
        <v>27</v>
      </c>
      <c r="T166">
        <v>27</v>
      </c>
      <c r="U166">
        <v>7</v>
      </c>
      <c r="V166">
        <v>5</v>
      </c>
      <c r="W166">
        <v>0</v>
      </c>
      <c r="X166">
        <v>0</v>
      </c>
      <c r="Y166" t="s">
        <v>103</v>
      </c>
      <c r="Z166" t="s">
        <v>247</v>
      </c>
      <c r="AA166" t="s">
        <v>371</v>
      </c>
      <c r="AB166">
        <v>1</v>
      </c>
      <c r="AC166">
        <v>2</v>
      </c>
      <c r="AD166">
        <v>0</v>
      </c>
      <c r="AE166" t="s">
        <v>106</v>
      </c>
      <c r="AF166" t="s">
        <v>106</v>
      </c>
      <c r="AG166" t="s">
        <v>106</v>
      </c>
      <c r="AH166">
        <v>0</v>
      </c>
      <c r="AI166">
        <v>0</v>
      </c>
      <c r="AJ166" t="s">
        <v>106</v>
      </c>
      <c r="AK166" t="s">
        <v>106</v>
      </c>
      <c r="AL166" t="s">
        <v>113</v>
      </c>
      <c r="AM166" t="s">
        <v>106</v>
      </c>
      <c r="AN166" t="s">
        <v>106</v>
      </c>
      <c r="AO166">
        <v>0</v>
      </c>
      <c r="AP166">
        <v>0</v>
      </c>
      <c r="AQ166">
        <v>0</v>
      </c>
      <c r="AR166" t="s">
        <v>106</v>
      </c>
      <c r="AS166">
        <v>0</v>
      </c>
      <c r="AT166" t="s">
        <v>106</v>
      </c>
      <c r="AU166" t="s">
        <v>144</v>
      </c>
      <c r="AV166" t="s">
        <v>145</v>
      </c>
      <c r="AW166" t="s">
        <v>132</v>
      </c>
      <c r="AX166" t="s">
        <v>106</v>
      </c>
      <c r="AY166" t="s">
        <v>106</v>
      </c>
      <c r="AZ166" t="s">
        <v>113</v>
      </c>
      <c r="BA166">
        <v>0</v>
      </c>
      <c r="BB166" t="s">
        <v>106</v>
      </c>
      <c r="BC166" t="s">
        <v>106</v>
      </c>
      <c r="BD166" t="s">
        <v>106</v>
      </c>
      <c r="BE166" t="s">
        <v>313</v>
      </c>
      <c r="BF166" t="s">
        <v>106</v>
      </c>
      <c r="BG166" t="s">
        <v>106</v>
      </c>
      <c r="BH166" t="s">
        <v>106</v>
      </c>
      <c r="BI166">
        <v>0</v>
      </c>
      <c r="BJ166" t="s">
        <v>106</v>
      </c>
      <c r="BK166" t="s">
        <v>106</v>
      </c>
      <c r="BL166">
        <v>0</v>
      </c>
      <c r="BM166">
        <v>0</v>
      </c>
      <c r="BN166" t="s">
        <v>106</v>
      </c>
      <c r="BO166">
        <v>0</v>
      </c>
      <c r="BP166" t="s">
        <v>106</v>
      </c>
      <c r="BQ166">
        <v>0</v>
      </c>
      <c r="BR166">
        <v>23</v>
      </c>
      <c r="BS166">
        <v>9</v>
      </c>
      <c r="BT166">
        <v>14</v>
      </c>
      <c r="BU166">
        <v>14</v>
      </c>
      <c r="BV166" t="s">
        <v>103</v>
      </c>
      <c r="BW166" t="s">
        <v>247</v>
      </c>
      <c r="BX166">
        <v>0</v>
      </c>
      <c r="BY166" t="s">
        <v>113</v>
      </c>
      <c r="BZ166">
        <v>0</v>
      </c>
      <c r="CA166">
        <v>0</v>
      </c>
      <c r="CB166">
        <v>0</v>
      </c>
      <c r="CC166">
        <v>0</v>
      </c>
      <c r="CD166">
        <v>0</v>
      </c>
      <c r="CE166">
        <v>0.283462210262453</v>
      </c>
      <c r="CF166">
        <v>3.9046076763301997E-2</v>
      </c>
      <c r="CG166">
        <v>1.44520392597E-4</v>
      </c>
      <c r="CH166">
        <v>5.9889730173953E-2</v>
      </c>
      <c r="CI166">
        <v>0.34953720261506199</v>
      </c>
      <c r="CJ166">
        <v>2.593562469731E-3</v>
      </c>
      <c r="CK166">
        <v>0.26532669732290198</v>
      </c>
      <c r="CL166">
        <v>0</v>
      </c>
      <c r="CM166">
        <v>0</v>
      </c>
      <c r="CN166">
        <v>2.3744302317521901</v>
      </c>
      <c r="CO166">
        <v>-0.25592673313012498</v>
      </c>
      <c r="CP166" t="s">
        <v>106</v>
      </c>
      <c r="CQ166" t="s">
        <v>106</v>
      </c>
      <c r="CR166">
        <v>0.99334892044630596</v>
      </c>
      <c r="CS166">
        <v>6.6510795536930001E-3</v>
      </c>
      <c r="CT166">
        <v>0.99340147214344798</v>
      </c>
      <c r="CU166">
        <v>6.5985278565520002E-3</v>
      </c>
      <c r="CV166">
        <v>0.99334892044630596</v>
      </c>
      <c r="CW166" s="3">
        <v>5.2551697141356401E-5</v>
      </c>
      <c r="CX166" t="s">
        <v>106</v>
      </c>
      <c r="CY166" t="s">
        <v>106</v>
      </c>
      <c r="CZ166">
        <v>2017</v>
      </c>
    </row>
    <row r="167" spans="1:104" x14ac:dyDescent="0.25">
      <c r="A167">
        <v>166</v>
      </c>
      <c r="B167" t="s">
        <v>331</v>
      </c>
      <c r="C167">
        <v>0</v>
      </c>
      <c r="D167">
        <v>0</v>
      </c>
      <c r="E167" t="s">
        <v>106</v>
      </c>
      <c r="F167" t="s">
        <v>106</v>
      </c>
      <c r="G167">
        <v>1</v>
      </c>
      <c r="H167" s="1">
        <v>42995</v>
      </c>
      <c r="I167">
        <v>2017091706</v>
      </c>
      <c r="J167">
        <v>4431</v>
      </c>
      <c r="K167">
        <v>22</v>
      </c>
      <c r="L167">
        <v>4</v>
      </c>
      <c r="M167">
        <v>4</v>
      </c>
      <c r="N167" s="2">
        <v>8.1250000000000003E-2</v>
      </c>
      <c r="O167">
        <v>2</v>
      </c>
      <c r="P167">
        <v>117</v>
      </c>
      <c r="Q167">
        <v>0</v>
      </c>
      <c r="R167" t="s">
        <v>247</v>
      </c>
      <c r="S167">
        <v>25</v>
      </c>
      <c r="T167">
        <v>25</v>
      </c>
      <c r="U167">
        <v>5</v>
      </c>
      <c r="V167">
        <v>5</v>
      </c>
      <c r="W167">
        <v>0</v>
      </c>
      <c r="X167">
        <v>0</v>
      </c>
      <c r="Y167" t="s">
        <v>103</v>
      </c>
      <c r="Z167" t="s">
        <v>247</v>
      </c>
      <c r="AA167" t="s">
        <v>372</v>
      </c>
      <c r="AB167">
        <v>1</v>
      </c>
      <c r="AC167">
        <v>0</v>
      </c>
      <c r="AD167">
        <v>0</v>
      </c>
      <c r="AE167" t="s">
        <v>106</v>
      </c>
      <c r="AF167" t="s">
        <v>106</v>
      </c>
      <c r="AG167" t="s">
        <v>106</v>
      </c>
      <c r="AH167">
        <v>0</v>
      </c>
      <c r="AI167">
        <v>0</v>
      </c>
      <c r="AJ167" t="s">
        <v>106</v>
      </c>
      <c r="AK167" t="s">
        <v>106</v>
      </c>
      <c r="AL167" t="s">
        <v>113</v>
      </c>
      <c r="AM167" t="s">
        <v>106</v>
      </c>
      <c r="AN167" t="s">
        <v>106</v>
      </c>
      <c r="AO167">
        <v>0</v>
      </c>
      <c r="AP167">
        <v>0</v>
      </c>
      <c r="AQ167">
        <v>0</v>
      </c>
      <c r="AR167" t="s">
        <v>106</v>
      </c>
      <c r="AS167">
        <v>0</v>
      </c>
      <c r="AT167" t="s">
        <v>106</v>
      </c>
      <c r="AU167" t="s">
        <v>106</v>
      </c>
      <c r="AV167" t="s">
        <v>113</v>
      </c>
      <c r="AW167" t="s">
        <v>106</v>
      </c>
      <c r="AX167" t="s">
        <v>106</v>
      </c>
      <c r="AY167" t="s">
        <v>106</v>
      </c>
      <c r="AZ167" t="s">
        <v>113</v>
      </c>
      <c r="BA167">
        <v>0</v>
      </c>
      <c r="BB167" t="s">
        <v>106</v>
      </c>
      <c r="BC167" t="s">
        <v>106</v>
      </c>
      <c r="BD167" t="s">
        <v>106</v>
      </c>
      <c r="BE167" t="s">
        <v>106</v>
      </c>
      <c r="BF167" t="s">
        <v>106</v>
      </c>
      <c r="BG167" t="s">
        <v>332</v>
      </c>
      <c r="BH167">
        <v>43</v>
      </c>
      <c r="BI167">
        <v>0</v>
      </c>
      <c r="BJ167" t="s">
        <v>106</v>
      </c>
      <c r="BK167" t="s">
        <v>106</v>
      </c>
      <c r="BL167">
        <v>0</v>
      </c>
      <c r="BM167">
        <v>0</v>
      </c>
      <c r="BN167" t="s">
        <v>106</v>
      </c>
      <c r="BO167">
        <v>0</v>
      </c>
      <c r="BP167" t="s">
        <v>106</v>
      </c>
      <c r="BQ167">
        <v>0</v>
      </c>
      <c r="BR167">
        <v>23</v>
      </c>
      <c r="BS167">
        <v>9</v>
      </c>
      <c r="BT167">
        <v>14</v>
      </c>
      <c r="BU167">
        <v>14</v>
      </c>
      <c r="BV167" t="s">
        <v>103</v>
      </c>
      <c r="BW167" t="s">
        <v>247</v>
      </c>
      <c r="BX167">
        <v>0</v>
      </c>
      <c r="BY167" t="s">
        <v>113</v>
      </c>
      <c r="BZ167">
        <v>0</v>
      </c>
      <c r="CA167">
        <v>0</v>
      </c>
      <c r="CB167">
        <v>0</v>
      </c>
      <c r="CC167">
        <v>0</v>
      </c>
      <c r="CD167">
        <v>0</v>
      </c>
      <c r="CE167">
        <v>0.122213748413425</v>
      </c>
      <c r="CF167">
        <v>3.6521416537460001E-2</v>
      </c>
      <c r="CG167">
        <v>1.2648139508299999E-4</v>
      </c>
      <c r="CH167">
        <v>3.2307658377612E-2</v>
      </c>
      <c r="CI167">
        <v>0.80144748620029305</v>
      </c>
      <c r="CJ167">
        <v>3.1012049317299999E-4</v>
      </c>
      <c r="CK167">
        <v>7.0730885829530001E-3</v>
      </c>
      <c r="CL167">
        <v>0</v>
      </c>
      <c r="CM167">
        <v>0</v>
      </c>
      <c r="CN167">
        <v>2.1185034986220699</v>
      </c>
      <c r="CO167">
        <v>0.881496501377935</v>
      </c>
      <c r="CP167" t="s">
        <v>106</v>
      </c>
      <c r="CQ167" t="s">
        <v>106</v>
      </c>
      <c r="CR167">
        <v>0.99340147214344798</v>
      </c>
      <c r="CS167">
        <v>6.5985278565520002E-3</v>
      </c>
      <c r="CT167">
        <v>0.99381383488512198</v>
      </c>
      <c r="CU167">
        <v>6.1861651148779999E-3</v>
      </c>
      <c r="CV167">
        <v>0.99340147214344798</v>
      </c>
      <c r="CW167">
        <v>4.1236274167399999E-4</v>
      </c>
      <c r="CX167" t="s">
        <v>106</v>
      </c>
      <c r="CY167" t="s">
        <v>106</v>
      </c>
      <c r="CZ167">
        <v>2017</v>
      </c>
    </row>
    <row r="168" spans="1:104" x14ac:dyDescent="0.25">
      <c r="A168">
        <v>167</v>
      </c>
      <c r="B168" t="s">
        <v>143</v>
      </c>
      <c r="C168">
        <v>0</v>
      </c>
      <c r="D168">
        <v>0</v>
      </c>
      <c r="E168" t="s">
        <v>106</v>
      </c>
      <c r="F168" t="s">
        <v>106</v>
      </c>
      <c r="G168">
        <v>0</v>
      </c>
      <c r="H168" s="1">
        <v>42995</v>
      </c>
      <c r="I168">
        <v>2017091706</v>
      </c>
      <c r="J168">
        <v>4572</v>
      </c>
      <c r="K168">
        <v>24</v>
      </c>
      <c r="L168">
        <v>4</v>
      </c>
      <c r="M168">
        <v>1</v>
      </c>
      <c r="N168" s="2">
        <v>3.4722222222222224E-2</v>
      </c>
      <c r="O168">
        <v>1</v>
      </c>
      <c r="P168">
        <v>50</v>
      </c>
      <c r="Q168">
        <v>10</v>
      </c>
      <c r="R168" t="s">
        <v>247</v>
      </c>
      <c r="S168">
        <v>39</v>
      </c>
      <c r="T168">
        <v>39</v>
      </c>
      <c r="U168">
        <v>10</v>
      </c>
      <c r="V168">
        <v>-2</v>
      </c>
      <c r="W168">
        <v>0</v>
      </c>
      <c r="X168">
        <v>0</v>
      </c>
      <c r="Y168" t="s">
        <v>103</v>
      </c>
      <c r="Z168" t="s">
        <v>247</v>
      </c>
      <c r="AA168" t="s">
        <v>373</v>
      </c>
      <c r="AB168">
        <v>1</v>
      </c>
      <c r="AC168">
        <v>-1</v>
      </c>
      <c r="AD168">
        <v>0</v>
      </c>
      <c r="AE168" t="s">
        <v>106</v>
      </c>
      <c r="AF168" t="s">
        <v>106</v>
      </c>
      <c r="AG168" t="s">
        <v>106</v>
      </c>
      <c r="AH168">
        <v>0</v>
      </c>
      <c r="AI168">
        <v>0</v>
      </c>
      <c r="AJ168" t="s">
        <v>106</v>
      </c>
      <c r="AK168" t="s">
        <v>106</v>
      </c>
      <c r="AL168" t="s">
        <v>113</v>
      </c>
      <c r="AM168" t="s">
        <v>106</v>
      </c>
      <c r="AN168" t="s">
        <v>106</v>
      </c>
      <c r="AO168">
        <v>0</v>
      </c>
      <c r="AP168">
        <v>0</v>
      </c>
      <c r="AQ168">
        <v>0</v>
      </c>
      <c r="AR168" t="s">
        <v>106</v>
      </c>
      <c r="AS168">
        <v>0</v>
      </c>
      <c r="AT168" t="s">
        <v>106</v>
      </c>
      <c r="AU168" t="s">
        <v>106</v>
      </c>
      <c r="AV168" t="s">
        <v>109</v>
      </c>
      <c r="AW168" t="s">
        <v>106</v>
      </c>
      <c r="AX168" t="s">
        <v>106</v>
      </c>
      <c r="AY168" t="s">
        <v>106</v>
      </c>
      <c r="AZ168" t="s">
        <v>113</v>
      </c>
      <c r="BA168">
        <v>0</v>
      </c>
      <c r="BB168" t="s">
        <v>106</v>
      </c>
      <c r="BC168" t="s">
        <v>106</v>
      </c>
      <c r="BD168" t="s">
        <v>106</v>
      </c>
      <c r="BE168" t="s">
        <v>106</v>
      </c>
      <c r="BF168" t="s">
        <v>106</v>
      </c>
      <c r="BG168" t="s">
        <v>106</v>
      </c>
      <c r="BH168" t="s">
        <v>106</v>
      </c>
      <c r="BI168">
        <v>0</v>
      </c>
      <c r="BJ168" t="s">
        <v>106</v>
      </c>
      <c r="BK168" t="s">
        <v>106</v>
      </c>
      <c r="BL168">
        <v>0</v>
      </c>
      <c r="BM168">
        <v>0</v>
      </c>
      <c r="BN168" t="s">
        <v>106</v>
      </c>
      <c r="BO168">
        <v>0</v>
      </c>
      <c r="BP168" t="s">
        <v>106</v>
      </c>
      <c r="BQ168">
        <v>0</v>
      </c>
      <c r="BR168">
        <v>26</v>
      </c>
      <c r="BS168">
        <v>9</v>
      </c>
      <c r="BT168">
        <v>17</v>
      </c>
      <c r="BU168">
        <v>17</v>
      </c>
      <c r="BV168" t="s">
        <v>103</v>
      </c>
      <c r="BW168" t="s">
        <v>247</v>
      </c>
      <c r="BX168">
        <v>0</v>
      </c>
      <c r="BY168" t="s">
        <v>113</v>
      </c>
      <c r="BZ168">
        <v>0</v>
      </c>
      <c r="CA168">
        <v>0</v>
      </c>
      <c r="CB168">
        <v>0</v>
      </c>
      <c r="CC168">
        <v>0</v>
      </c>
      <c r="CD168">
        <v>0</v>
      </c>
      <c r="CE168">
        <v>1</v>
      </c>
      <c r="CF168">
        <v>0</v>
      </c>
      <c r="CG168">
        <v>0</v>
      </c>
      <c r="CH168">
        <v>0</v>
      </c>
      <c r="CI168">
        <v>0</v>
      </c>
      <c r="CJ168">
        <v>0</v>
      </c>
      <c r="CK168">
        <v>0</v>
      </c>
      <c r="CL168">
        <v>0</v>
      </c>
      <c r="CM168">
        <v>0</v>
      </c>
      <c r="CN168">
        <v>0</v>
      </c>
      <c r="CO168">
        <v>0</v>
      </c>
      <c r="CP168" t="s">
        <v>106</v>
      </c>
      <c r="CQ168" t="s">
        <v>106</v>
      </c>
      <c r="CR168">
        <v>0.99645156432683402</v>
      </c>
      <c r="CS168">
        <v>3.548435673167E-3</v>
      </c>
      <c r="CT168">
        <v>0.99432055822972398</v>
      </c>
      <c r="CU168">
        <v>5.6794417702759996E-3</v>
      </c>
      <c r="CV168">
        <v>0.99645156432683402</v>
      </c>
      <c r="CW168">
        <v>-2.1310060971100001E-3</v>
      </c>
      <c r="CX168" t="s">
        <v>106</v>
      </c>
      <c r="CY168" t="s">
        <v>106</v>
      </c>
      <c r="CZ168">
        <v>2017</v>
      </c>
    </row>
    <row r="169" spans="1:104" x14ac:dyDescent="0.25">
      <c r="A169">
        <v>168</v>
      </c>
      <c r="B169" t="s">
        <v>143</v>
      </c>
      <c r="C169">
        <v>0</v>
      </c>
      <c r="D169">
        <v>0</v>
      </c>
      <c r="E169" t="s">
        <v>106</v>
      </c>
      <c r="F169" t="s">
        <v>106</v>
      </c>
      <c r="G169">
        <v>0</v>
      </c>
      <c r="H169" s="1">
        <v>42995</v>
      </c>
      <c r="I169">
        <v>2017091706</v>
      </c>
      <c r="J169">
        <v>4593</v>
      </c>
      <c r="K169">
        <v>24</v>
      </c>
      <c r="L169">
        <v>4</v>
      </c>
      <c r="M169">
        <v>2</v>
      </c>
      <c r="N169" s="2">
        <v>2.5694444444444447E-2</v>
      </c>
      <c r="O169">
        <v>1</v>
      </c>
      <c r="P169">
        <v>37</v>
      </c>
      <c r="Q169">
        <v>13</v>
      </c>
      <c r="R169" t="s">
        <v>247</v>
      </c>
      <c r="S169">
        <v>40</v>
      </c>
      <c r="T169">
        <v>40</v>
      </c>
      <c r="U169">
        <v>11</v>
      </c>
      <c r="V169">
        <v>-2</v>
      </c>
      <c r="W169">
        <v>0</v>
      </c>
      <c r="X169">
        <v>0</v>
      </c>
      <c r="Y169" t="s">
        <v>103</v>
      </c>
      <c r="Z169" t="s">
        <v>247</v>
      </c>
      <c r="AA169" t="s">
        <v>374</v>
      </c>
      <c r="AB169">
        <v>1</v>
      </c>
      <c r="AC169">
        <v>-1</v>
      </c>
      <c r="AD169">
        <v>0</v>
      </c>
      <c r="AE169" t="s">
        <v>106</v>
      </c>
      <c r="AF169" t="s">
        <v>106</v>
      </c>
      <c r="AG169" t="s">
        <v>106</v>
      </c>
      <c r="AH169">
        <v>0</v>
      </c>
      <c r="AI169">
        <v>0</v>
      </c>
      <c r="AJ169" t="s">
        <v>106</v>
      </c>
      <c r="AK169" t="s">
        <v>106</v>
      </c>
      <c r="AL169" t="s">
        <v>113</v>
      </c>
      <c r="AM169" t="s">
        <v>106</v>
      </c>
      <c r="AN169" t="s">
        <v>106</v>
      </c>
      <c r="AO169">
        <v>0</v>
      </c>
      <c r="AP169">
        <v>0</v>
      </c>
      <c r="AQ169">
        <v>0</v>
      </c>
      <c r="AR169" t="s">
        <v>106</v>
      </c>
      <c r="AS169">
        <v>0</v>
      </c>
      <c r="AT169" t="s">
        <v>106</v>
      </c>
      <c r="AU169" t="s">
        <v>106</v>
      </c>
      <c r="AV169" t="s">
        <v>109</v>
      </c>
      <c r="AW169" t="s">
        <v>106</v>
      </c>
      <c r="AX169" t="s">
        <v>106</v>
      </c>
      <c r="AY169" t="s">
        <v>106</v>
      </c>
      <c r="AZ169" t="s">
        <v>113</v>
      </c>
      <c r="BA169">
        <v>0</v>
      </c>
      <c r="BB169" t="s">
        <v>106</v>
      </c>
      <c r="BC169" t="s">
        <v>106</v>
      </c>
      <c r="BD169" t="s">
        <v>106</v>
      </c>
      <c r="BE169" t="s">
        <v>106</v>
      </c>
      <c r="BF169" t="s">
        <v>106</v>
      </c>
      <c r="BG169" t="s">
        <v>106</v>
      </c>
      <c r="BH169" t="s">
        <v>106</v>
      </c>
      <c r="BI169">
        <v>0</v>
      </c>
      <c r="BJ169" t="s">
        <v>106</v>
      </c>
      <c r="BK169" t="s">
        <v>106</v>
      </c>
      <c r="BL169">
        <v>0</v>
      </c>
      <c r="BM169">
        <v>0</v>
      </c>
      <c r="BN169" t="s">
        <v>106</v>
      </c>
      <c r="BO169">
        <v>0</v>
      </c>
      <c r="BP169" t="s">
        <v>106</v>
      </c>
      <c r="BQ169">
        <v>0</v>
      </c>
      <c r="BR169">
        <v>26</v>
      </c>
      <c r="BS169">
        <v>9</v>
      </c>
      <c r="BT169">
        <v>17</v>
      </c>
      <c r="BU169">
        <v>17</v>
      </c>
      <c r="BV169" t="s">
        <v>103</v>
      </c>
      <c r="BW169" t="s">
        <v>247</v>
      </c>
      <c r="BX169">
        <v>0</v>
      </c>
      <c r="BY169" t="s">
        <v>113</v>
      </c>
      <c r="BZ169">
        <v>0</v>
      </c>
      <c r="CA169">
        <v>0</v>
      </c>
      <c r="CB169">
        <v>0</v>
      </c>
      <c r="CC169">
        <v>0</v>
      </c>
      <c r="CD169">
        <v>0</v>
      </c>
      <c r="CE169">
        <v>1</v>
      </c>
      <c r="CF169">
        <v>0</v>
      </c>
      <c r="CG169">
        <v>0</v>
      </c>
      <c r="CH169">
        <v>0</v>
      </c>
      <c r="CI169">
        <v>0</v>
      </c>
      <c r="CJ169">
        <v>0</v>
      </c>
      <c r="CK169">
        <v>0</v>
      </c>
      <c r="CL169">
        <v>0</v>
      </c>
      <c r="CM169">
        <v>0</v>
      </c>
      <c r="CN169">
        <v>0</v>
      </c>
      <c r="CO169">
        <v>0</v>
      </c>
      <c r="CP169" t="s">
        <v>106</v>
      </c>
      <c r="CQ169" t="s">
        <v>106</v>
      </c>
      <c r="CR169">
        <v>0.99432055822972398</v>
      </c>
      <c r="CS169">
        <v>5.6794417702759996E-3</v>
      </c>
      <c r="CT169">
        <v>1</v>
      </c>
      <c r="CU169">
        <v>0</v>
      </c>
      <c r="CV169">
        <v>0.99432055822972398</v>
      </c>
      <c r="CW169">
        <v>5.6794417702759996E-3</v>
      </c>
      <c r="CX169" t="s">
        <v>106</v>
      </c>
      <c r="CY169" t="s">
        <v>106</v>
      </c>
      <c r="CZ169">
        <v>2017</v>
      </c>
    </row>
    <row r="170" spans="1:104" hidden="1" x14ac:dyDescent="0.25">
      <c r="A170">
        <v>169</v>
      </c>
      <c r="B170" t="s">
        <v>246</v>
      </c>
      <c r="C170">
        <v>0</v>
      </c>
      <c r="D170">
        <v>0</v>
      </c>
      <c r="E170" t="s">
        <v>106</v>
      </c>
      <c r="F170" t="s">
        <v>106</v>
      </c>
      <c r="G170">
        <v>0</v>
      </c>
      <c r="H170" s="1">
        <v>42995</v>
      </c>
      <c r="I170">
        <v>2017091706</v>
      </c>
      <c r="J170">
        <v>4614</v>
      </c>
      <c r="K170">
        <v>24</v>
      </c>
      <c r="L170">
        <v>4</v>
      </c>
      <c r="M170" t="s">
        <v>106</v>
      </c>
      <c r="N170" s="2">
        <v>0</v>
      </c>
      <c r="O170">
        <v>0</v>
      </c>
      <c r="P170">
        <v>0</v>
      </c>
      <c r="Q170">
        <v>37</v>
      </c>
      <c r="R170" t="s">
        <v>247</v>
      </c>
      <c r="S170">
        <v>40</v>
      </c>
      <c r="T170">
        <v>40</v>
      </c>
      <c r="U170">
        <v>0</v>
      </c>
      <c r="V170">
        <v>-2</v>
      </c>
      <c r="W170">
        <v>0</v>
      </c>
      <c r="X170">
        <v>0</v>
      </c>
      <c r="Y170" t="s">
        <v>103</v>
      </c>
      <c r="Z170" t="s">
        <v>247</v>
      </c>
      <c r="AA170" t="s">
        <v>245</v>
      </c>
      <c r="AB170">
        <v>1</v>
      </c>
      <c r="AC170">
        <v>0</v>
      </c>
      <c r="AD170">
        <v>0</v>
      </c>
      <c r="AE170" t="s">
        <v>106</v>
      </c>
      <c r="AF170" t="s">
        <v>106</v>
      </c>
      <c r="AG170" t="s">
        <v>106</v>
      </c>
      <c r="AH170">
        <v>0</v>
      </c>
      <c r="AI170">
        <v>0</v>
      </c>
      <c r="AJ170" t="s">
        <v>106</v>
      </c>
      <c r="AK170" t="s">
        <v>106</v>
      </c>
      <c r="AL170" t="s">
        <v>113</v>
      </c>
      <c r="AM170" t="s">
        <v>106</v>
      </c>
      <c r="AN170" t="s">
        <v>106</v>
      </c>
      <c r="AO170">
        <v>0</v>
      </c>
      <c r="AP170">
        <v>0</v>
      </c>
      <c r="AQ170">
        <v>0</v>
      </c>
      <c r="AR170" t="s">
        <v>106</v>
      </c>
      <c r="AS170">
        <v>0</v>
      </c>
      <c r="AT170" t="s">
        <v>106</v>
      </c>
      <c r="AU170" t="s">
        <v>106</v>
      </c>
      <c r="AV170" t="s">
        <v>113</v>
      </c>
      <c r="AW170" t="s">
        <v>106</v>
      </c>
      <c r="AX170" t="s">
        <v>106</v>
      </c>
      <c r="AY170" t="s">
        <v>106</v>
      </c>
      <c r="AZ170" t="s">
        <v>113</v>
      </c>
      <c r="BA170">
        <v>0</v>
      </c>
      <c r="BB170" t="s">
        <v>106</v>
      </c>
      <c r="BC170" t="s">
        <v>106</v>
      </c>
      <c r="BD170" t="s">
        <v>106</v>
      </c>
      <c r="BE170" t="s">
        <v>106</v>
      </c>
      <c r="BF170" t="s">
        <v>106</v>
      </c>
      <c r="BG170" t="s">
        <v>106</v>
      </c>
      <c r="BH170" t="s">
        <v>106</v>
      </c>
      <c r="BI170">
        <v>0</v>
      </c>
      <c r="BJ170" t="s">
        <v>106</v>
      </c>
      <c r="BK170" t="s">
        <v>106</v>
      </c>
      <c r="BL170">
        <v>0</v>
      </c>
      <c r="BM170">
        <v>0</v>
      </c>
      <c r="BN170" t="s">
        <v>106</v>
      </c>
      <c r="BO170">
        <v>0</v>
      </c>
      <c r="BP170" t="s">
        <v>106</v>
      </c>
      <c r="BQ170">
        <v>0</v>
      </c>
      <c r="BR170" t="s">
        <v>106</v>
      </c>
      <c r="BS170" t="s">
        <v>106</v>
      </c>
      <c r="BT170">
        <v>17</v>
      </c>
      <c r="BU170" t="s">
        <v>106</v>
      </c>
      <c r="BV170" t="s">
        <v>103</v>
      </c>
      <c r="BW170" t="s">
        <v>247</v>
      </c>
      <c r="BX170">
        <v>0</v>
      </c>
      <c r="BY170" t="s">
        <v>113</v>
      </c>
      <c r="BZ170">
        <v>0</v>
      </c>
      <c r="CA170">
        <v>0</v>
      </c>
      <c r="CB170">
        <v>0</v>
      </c>
      <c r="CC170">
        <v>0</v>
      </c>
      <c r="CD170">
        <v>0</v>
      </c>
      <c r="CE170">
        <v>0</v>
      </c>
      <c r="CF170">
        <v>0</v>
      </c>
      <c r="CG170">
        <v>0</v>
      </c>
      <c r="CH170">
        <v>0</v>
      </c>
      <c r="CI170">
        <v>0</v>
      </c>
      <c r="CJ170">
        <v>0</v>
      </c>
      <c r="CK170">
        <v>0</v>
      </c>
      <c r="CL170">
        <v>0</v>
      </c>
      <c r="CM170">
        <v>0</v>
      </c>
      <c r="CN170">
        <v>0</v>
      </c>
      <c r="CO170">
        <v>0</v>
      </c>
      <c r="CP170" t="s">
        <v>106</v>
      </c>
      <c r="CQ170" t="s">
        <v>106</v>
      </c>
      <c r="CR170">
        <v>1</v>
      </c>
      <c r="CS170">
        <v>0</v>
      </c>
      <c r="CT170">
        <v>1</v>
      </c>
      <c r="CU170">
        <v>0</v>
      </c>
      <c r="CV170" s="3">
        <v>2.2204460492503101E-16</v>
      </c>
      <c r="CW170">
        <v>0</v>
      </c>
      <c r="CX170" t="s">
        <v>106</v>
      </c>
      <c r="CY170" t="s">
        <v>106</v>
      </c>
      <c r="CZ170">
        <v>2017</v>
      </c>
    </row>
    <row r="171" spans="1:104" hidden="1" x14ac:dyDescent="0.25">
      <c r="A171">
        <v>170</v>
      </c>
      <c r="B171" t="s">
        <v>138</v>
      </c>
      <c r="C171">
        <v>0</v>
      </c>
      <c r="D171">
        <v>0</v>
      </c>
      <c r="E171" t="s">
        <v>106</v>
      </c>
      <c r="F171" t="s">
        <v>106</v>
      </c>
      <c r="G171">
        <v>0</v>
      </c>
      <c r="H171" s="1">
        <v>43002</v>
      </c>
      <c r="I171">
        <v>2017092403</v>
      </c>
      <c r="J171">
        <v>44</v>
      </c>
      <c r="K171">
        <v>1</v>
      </c>
      <c r="L171">
        <v>1</v>
      </c>
      <c r="M171" t="s">
        <v>106</v>
      </c>
      <c r="N171" s="2">
        <v>0.625</v>
      </c>
      <c r="O171">
        <v>15</v>
      </c>
      <c r="P171">
        <v>3600</v>
      </c>
      <c r="Q171">
        <v>0</v>
      </c>
      <c r="R171" t="s">
        <v>375</v>
      </c>
      <c r="S171">
        <v>35</v>
      </c>
      <c r="T171">
        <v>35</v>
      </c>
      <c r="U171">
        <v>0</v>
      </c>
      <c r="V171">
        <v>0</v>
      </c>
      <c r="W171">
        <v>0</v>
      </c>
      <c r="X171" t="s">
        <v>106</v>
      </c>
      <c r="Y171" t="s">
        <v>103</v>
      </c>
      <c r="Z171" t="s">
        <v>375</v>
      </c>
      <c r="AA171" t="s">
        <v>376</v>
      </c>
      <c r="AB171">
        <v>1</v>
      </c>
      <c r="AC171">
        <v>0</v>
      </c>
      <c r="AD171">
        <v>0</v>
      </c>
      <c r="AE171" t="s">
        <v>106</v>
      </c>
      <c r="AF171" t="s">
        <v>106</v>
      </c>
      <c r="AG171" t="s">
        <v>106</v>
      </c>
      <c r="AH171">
        <v>0</v>
      </c>
      <c r="AI171">
        <v>0</v>
      </c>
      <c r="AJ171" t="s">
        <v>106</v>
      </c>
      <c r="AK171" t="s">
        <v>106</v>
      </c>
      <c r="AL171" t="s">
        <v>113</v>
      </c>
      <c r="AM171" t="s">
        <v>106</v>
      </c>
      <c r="AN171" t="s">
        <v>106</v>
      </c>
      <c r="AO171">
        <v>0</v>
      </c>
      <c r="AP171">
        <v>0</v>
      </c>
      <c r="AQ171">
        <v>0</v>
      </c>
      <c r="AR171" t="s">
        <v>106</v>
      </c>
      <c r="AS171">
        <v>0</v>
      </c>
      <c r="AT171" t="s">
        <v>106</v>
      </c>
      <c r="AU171" t="s">
        <v>106</v>
      </c>
      <c r="AV171" t="s">
        <v>113</v>
      </c>
      <c r="AW171" t="s">
        <v>106</v>
      </c>
      <c r="AX171" t="s">
        <v>106</v>
      </c>
      <c r="AY171" t="s">
        <v>106</v>
      </c>
      <c r="AZ171" t="s">
        <v>113</v>
      </c>
      <c r="BA171">
        <v>0</v>
      </c>
      <c r="BB171" t="s">
        <v>139</v>
      </c>
      <c r="BC171" t="s">
        <v>106</v>
      </c>
      <c r="BD171" t="s">
        <v>106</v>
      </c>
      <c r="BE171" t="s">
        <v>106</v>
      </c>
      <c r="BF171" t="s">
        <v>106</v>
      </c>
      <c r="BG171" t="s">
        <v>106</v>
      </c>
      <c r="BH171" t="s">
        <v>106</v>
      </c>
      <c r="BI171">
        <v>0</v>
      </c>
      <c r="BJ171" t="s">
        <v>106</v>
      </c>
      <c r="BK171" t="s">
        <v>106</v>
      </c>
      <c r="BL171">
        <v>0</v>
      </c>
      <c r="BM171">
        <v>0</v>
      </c>
      <c r="BN171" t="s">
        <v>106</v>
      </c>
      <c r="BO171">
        <v>0</v>
      </c>
      <c r="BP171" t="s">
        <v>106</v>
      </c>
      <c r="BQ171">
        <v>0</v>
      </c>
      <c r="BR171">
        <v>0</v>
      </c>
      <c r="BS171">
        <v>0</v>
      </c>
      <c r="BT171">
        <v>0</v>
      </c>
      <c r="BU171">
        <v>0</v>
      </c>
      <c r="BV171" t="s">
        <v>375</v>
      </c>
      <c r="BW171" t="s">
        <v>103</v>
      </c>
      <c r="BX171">
        <v>0</v>
      </c>
      <c r="BY171" t="s">
        <v>113</v>
      </c>
      <c r="BZ171">
        <v>3</v>
      </c>
      <c r="CA171">
        <v>3</v>
      </c>
      <c r="CB171">
        <v>3</v>
      </c>
      <c r="CC171">
        <v>3</v>
      </c>
      <c r="CD171">
        <v>3</v>
      </c>
      <c r="CE171">
        <v>1.3736795911319999E-3</v>
      </c>
      <c r="CF171">
        <v>0.16263150951886199</v>
      </c>
      <c r="CG171">
        <v>4.4407263582280001E-3</v>
      </c>
      <c r="CH171">
        <v>0.25417863378643002</v>
      </c>
      <c r="CI171">
        <v>0.23308117414856999</v>
      </c>
      <c r="CJ171">
        <v>3.6557130265810001E-3</v>
      </c>
      <c r="CK171">
        <v>0.340638563570199</v>
      </c>
      <c r="CL171">
        <v>0</v>
      </c>
      <c r="CM171">
        <v>0</v>
      </c>
      <c r="CN171">
        <v>0.81499847571221296</v>
      </c>
      <c r="CO171">
        <v>0</v>
      </c>
      <c r="CP171" t="s">
        <v>106</v>
      </c>
      <c r="CQ171" t="s">
        <v>106</v>
      </c>
      <c r="CR171">
        <v>0.499993178278065</v>
      </c>
      <c r="CS171">
        <v>0.500006821721935</v>
      </c>
      <c r="CT171">
        <v>0.499993178278065</v>
      </c>
      <c r="CU171">
        <v>0.500006821721935</v>
      </c>
      <c r="CV171">
        <v>0.500006821721935</v>
      </c>
      <c r="CW171">
        <v>0</v>
      </c>
      <c r="CX171" t="s">
        <v>106</v>
      </c>
      <c r="CY171" t="s">
        <v>106</v>
      </c>
      <c r="CZ171">
        <v>2017</v>
      </c>
    </row>
    <row r="172" spans="1:104" x14ac:dyDescent="0.25">
      <c r="A172">
        <v>171</v>
      </c>
      <c r="B172" t="s">
        <v>107</v>
      </c>
      <c r="C172">
        <v>1</v>
      </c>
      <c r="D172">
        <v>0</v>
      </c>
      <c r="E172" t="s">
        <v>106</v>
      </c>
      <c r="F172" t="s">
        <v>106</v>
      </c>
      <c r="G172">
        <v>0</v>
      </c>
      <c r="H172" s="1">
        <v>43002</v>
      </c>
      <c r="I172">
        <v>2017092403</v>
      </c>
      <c r="J172">
        <v>59</v>
      </c>
      <c r="K172">
        <v>1</v>
      </c>
      <c r="L172">
        <v>1</v>
      </c>
      <c r="M172">
        <v>1</v>
      </c>
      <c r="N172" s="2">
        <v>0.625</v>
      </c>
      <c r="O172">
        <v>15</v>
      </c>
      <c r="P172">
        <v>3600</v>
      </c>
      <c r="Q172">
        <v>0</v>
      </c>
      <c r="R172" t="s">
        <v>103</v>
      </c>
      <c r="S172">
        <v>25</v>
      </c>
      <c r="T172">
        <v>75</v>
      </c>
      <c r="U172">
        <v>10</v>
      </c>
      <c r="V172">
        <v>0</v>
      </c>
      <c r="W172">
        <v>0</v>
      </c>
      <c r="X172">
        <v>0</v>
      </c>
      <c r="Y172" t="s">
        <v>103</v>
      </c>
      <c r="Z172" t="s">
        <v>375</v>
      </c>
      <c r="AA172" t="s">
        <v>377</v>
      </c>
      <c r="AB172">
        <v>1</v>
      </c>
      <c r="AC172">
        <v>0</v>
      </c>
      <c r="AD172">
        <v>0</v>
      </c>
      <c r="AE172" t="s">
        <v>106</v>
      </c>
      <c r="AF172" t="s">
        <v>106</v>
      </c>
      <c r="AG172" t="s">
        <v>106</v>
      </c>
      <c r="AH172">
        <v>0</v>
      </c>
      <c r="AI172">
        <v>0</v>
      </c>
      <c r="AJ172" t="s">
        <v>106</v>
      </c>
      <c r="AK172" t="s">
        <v>108</v>
      </c>
      <c r="AL172" t="s">
        <v>109</v>
      </c>
      <c r="AM172" t="s">
        <v>129</v>
      </c>
      <c r="AN172" t="s">
        <v>186</v>
      </c>
      <c r="AO172">
        <v>42</v>
      </c>
      <c r="AP172">
        <v>0</v>
      </c>
      <c r="AQ172">
        <v>0</v>
      </c>
      <c r="AR172" t="s">
        <v>112</v>
      </c>
      <c r="AS172">
        <v>0</v>
      </c>
      <c r="AT172" t="s">
        <v>106</v>
      </c>
      <c r="AU172" t="s">
        <v>106</v>
      </c>
      <c r="AV172" t="s">
        <v>113</v>
      </c>
      <c r="AW172" t="s">
        <v>106</v>
      </c>
      <c r="AX172" t="s">
        <v>106</v>
      </c>
      <c r="AY172" t="s">
        <v>125</v>
      </c>
      <c r="AZ172" t="s">
        <v>130</v>
      </c>
      <c r="BA172">
        <v>0</v>
      </c>
      <c r="BB172" t="s">
        <v>106</v>
      </c>
      <c r="BC172" t="s">
        <v>106</v>
      </c>
      <c r="BD172" t="s">
        <v>106</v>
      </c>
      <c r="BE172" t="s">
        <v>106</v>
      </c>
      <c r="BF172" t="s">
        <v>106</v>
      </c>
      <c r="BG172" t="s">
        <v>106</v>
      </c>
      <c r="BH172" t="s">
        <v>106</v>
      </c>
      <c r="BI172">
        <v>0</v>
      </c>
      <c r="BJ172" t="s">
        <v>106</v>
      </c>
      <c r="BK172" t="s">
        <v>106</v>
      </c>
      <c r="BL172">
        <v>0</v>
      </c>
      <c r="BM172">
        <v>0</v>
      </c>
      <c r="BN172" t="s">
        <v>106</v>
      </c>
      <c r="BO172">
        <v>0</v>
      </c>
      <c r="BP172" t="s">
        <v>106</v>
      </c>
      <c r="BQ172">
        <v>0</v>
      </c>
      <c r="BR172">
        <v>0</v>
      </c>
      <c r="BS172">
        <v>0</v>
      </c>
      <c r="BT172">
        <v>0</v>
      </c>
      <c r="BU172">
        <v>0</v>
      </c>
      <c r="BV172" t="s">
        <v>375</v>
      </c>
      <c r="BW172" t="s">
        <v>103</v>
      </c>
      <c r="BX172">
        <v>0</v>
      </c>
      <c r="BY172" t="s">
        <v>113</v>
      </c>
      <c r="BZ172">
        <v>3</v>
      </c>
      <c r="CA172">
        <v>3</v>
      </c>
      <c r="CB172">
        <v>3</v>
      </c>
      <c r="CC172">
        <v>3</v>
      </c>
      <c r="CD172">
        <v>3</v>
      </c>
      <c r="CE172">
        <v>1.3736795911319999E-3</v>
      </c>
      <c r="CF172">
        <v>0.16263150951886199</v>
      </c>
      <c r="CG172">
        <v>4.4407263582280001E-3</v>
      </c>
      <c r="CH172">
        <v>0.25417863378643002</v>
      </c>
      <c r="CI172">
        <v>0.23308117414856999</v>
      </c>
      <c r="CJ172">
        <v>3.6557130265810001E-3</v>
      </c>
      <c r="CK172">
        <v>0.340638563570199</v>
      </c>
      <c r="CL172">
        <v>0</v>
      </c>
      <c r="CM172">
        <v>0</v>
      </c>
      <c r="CN172">
        <v>0.81499847571221296</v>
      </c>
      <c r="CO172">
        <v>-0.77046448693991298</v>
      </c>
      <c r="CP172">
        <v>3.0802739385123701</v>
      </c>
      <c r="CQ172">
        <v>-3.8507384254522798</v>
      </c>
      <c r="CR172">
        <v>0.499993178278065</v>
      </c>
      <c r="CS172">
        <v>0.500006821721935</v>
      </c>
      <c r="CT172">
        <v>0.52200905216028703</v>
      </c>
      <c r="CU172">
        <v>0.47799094783971302</v>
      </c>
      <c r="CV172">
        <v>0.500006821721935</v>
      </c>
      <c r="CW172">
        <v>-2.2015873882221999E-2</v>
      </c>
      <c r="CX172">
        <v>9.7518314134713999E-2</v>
      </c>
      <c r="CY172">
        <v>-0.11953418801693599</v>
      </c>
      <c r="CZ172">
        <v>2017</v>
      </c>
    </row>
    <row r="173" spans="1:104" x14ac:dyDescent="0.25">
      <c r="A173">
        <v>172</v>
      </c>
      <c r="B173" t="s">
        <v>143</v>
      </c>
      <c r="C173">
        <v>0</v>
      </c>
      <c r="D173">
        <v>1</v>
      </c>
      <c r="E173" t="s">
        <v>106</v>
      </c>
      <c r="F173" t="s">
        <v>106</v>
      </c>
      <c r="G173">
        <v>0</v>
      </c>
      <c r="H173" s="1">
        <v>43002</v>
      </c>
      <c r="I173">
        <v>2017092403</v>
      </c>
      <c r="J173">
        <v>81</v>
      </c>
      <c r="K173">
        <v>1</v>
      </c>
      <c r="L173">
        <v>1</v>
      </c>
      <c r="M173">
        <v>2</v>
      </c>
      <c r="N173" s="2">
        <v>0.62013888888888891</v>
      </c>
      <c r="O173">
        <v>15</v>
      </c>
      <c r="P173">
        <v>3593</v>
      </c>
      <c r="Q173">
        <v>7</v>
      </c>
      <c r="R173" t="s">
        <v>103</v>
      </c>
      <c r="S173">
        <v>25</v>
      </c>
      <c r="T173">
        <v>75</v>
      </c>
      <c r="U173">
        <v>10</v>
      </c>
      <c r="V173">
        <v>3</v>
      </c>
      <c r="W173">
        <v>0</v>
      </c>
      <c r="X173">
        <v>0</v>
      </c>
      <c r="Y173" t="s">
        <v>103</v>
      </c>
      <c r="Z173" t="s">
        <v>375</v>
      </c>
      <c r="AA173" t="s">
        <v>378</v>
      </c>
      <c r="AB173">
        <v>1</v>
      </c>
      <c r="AC173">
        <v>3</v>
      </c>
      <c r="AD173">
        <v>0</v>
      </c>
      <c r="AE173" t="s">
        <v>106</v>
      </c>
      <c r="AF173" t="s">
        <v>106</v>
      </c>
      <c r="AG173" t="s">
        <v>106</v>
      </c>
      <c r="AH173">
        <v>0</v>
      </c>
      <c r="AI173">
        <v>0</v>
      </c>
      <c r="AJ173" t="s">
        <v>106</v>
      </c>
      <c r="AK173" t="s">
        <v>106</v>
      </c>
      <c r="AL173" t="s">
        <v>113</v>
      </c>
      <c r="AM173" t="s">
        <v>106</v>
      </c>
      <c r="AN173" t="s">
        <v>106</v>
      </c>
      <c r="AO173">
        <v>0</v>
      </c>
      <c r="AP173">
        <v>0</v>
      </c>
      <c r="AQ173">
        <v>0</v>
      </c>
      <c r="AR173" t="s">
        <v>106</v>
      </c>
      <c r="AS173">
        <v>0</v>
      </c>
      <c r="AT173" t="s">
        <v>106</v>
      </c>
      <c r="AU173" t="s">
        <v>144</v>
      </c>
      <c r="AV173" t="s">
        <v>145</v>
      </c>
      <c r="AW173" t="s">
        <v>112</v>
      </c>
      <c r="AX173" t="s">
        <v>146</v>
      </c>
      <c r="AY173" t="s">
        <v>106</v>
      </c>
      <c r="AZ173" t="s">
        <v>113</v>
      </c>
      <c r="BA173">
        <v>0</v>
      </c>
      <c r="BB173" t="s">
        <v>106</v>
      </c>
      <c r="BC173" t="s">
        <v>106</v>
      </c>
      <c r="BD173" t="s">
        <v>106</v>
      </c>
      <c r="BE173" t="s">
        <v>379</v>
      </c>
      <c r="BF173" t="s">
        <v>106</v>
      </c>
      <c r="BG173" t="s">
        <v>106</v>
      </c>
      <c r="BH173" t="s">
        <v>106</v>
      </c>
      <c r="BI173">
        <v>0</v>
      </c>
      <c r="BJ173" t="s">
        <v>106</v>
      </c>
      <c r="BK173" t="s">
        <v>106</v>
      </c>
      <c r="BL173">
        <v>0</v>
      </c>
      <c r="BM173">
        <v>0</v>
      </c>
      <c r="BN173" t="s">
        <v>106</v>
      </c>
      <c r="BO173">
        <v>0</v>
      </c>
      <c r="BP173" t="s">
        <v>106</v>
      </c>
      <c r="BQ173">
        <v>0</v>
      </c>
      <c r="BR173">
        <v>0</v>
      </c>
      <c r="BS173">
        <v>0</v>
      </c>
      <c r="BT173">
        <v>0</v>
      </c>
      <c r="BU173">
        <v>0</v>
      </c>
      <c r="BV173" t="s">
        <v>375</v>
      </c>
      <c r="BW173" t="s">
        <v>103</v>
      </c>
      <c r="BX173">
        <v>0</v>
      </c>
      <c r="BY173" t="s">
        <v>113</v>
      </c>
      <c r="BZ173">
        <v>3</v>
      </c>
      <c r="CA173">
        <v>3</v>
      </c>
      <c r="CB173">
        <v>3</v>
      </c>
      <c r="CC173">
        <v>3</v>
      </c>
      <c r="CD173">
        <v>3</v>
      </c>
      <c r="CE173">
        <v>1.4473609147379999E-3</v>
      </c>
      <c r="CF173">
        <v>0.18861646030686399</v>
      </c>
      <c r="CG173">
        <v>5.7018964164120001E-3</v>
      </c>
      <c r="CH173">
        <v>0.29544170877138598</v>
      </c>
      <c r="CI173">
        <v>0.21293618783443699</v>
      </c>
      <c r="CJ173">
        <v>3.9848279742060004E-3</v>
      </c>
      <c r="CK173">
        <v>0.291871557781956</v>
      </c>
      <c r="CL173">
        <v>0</v>
      </c>
      <c r="CM173">
        <v>0</v>
      </c>
      <c r="CN173">
        <v>4.4533988772299998E-2</v>
      </c>
      <c r="CO173">
        <v>-0.479565225535518</v>
      </c>
      <c r="CP173" t="s">
        <v>106</v>
      </c>
      <c r="CQ173" t="s">
        <v>106</v>
      </c>
      <c r="CR173">
        <v>0.52200905216028703</v>
      </c>
      <c r="CS173">
        <v>0.47799094783971302</v>
      </c>
      <c r="CT173">
        <v>0.53320439191251601</v>
      </c>
      <c r="CU173">
        <v>0.46679560808748399</v>
      </c>
      <c r="CV173">
        <v>0.47799094783971302</v>
      </c>
      <c r="CW173">
        <v>-1.1195339752229E-2</v>
      </c>
      <c r="CX173" t="s">
        <v>106</v>
      </c>
      <c r="CY173" t="s">
        <v>106</v>
      </c>
      <c r="CZ173">
        <v>2017</v>
      </c>
    </row>
    <row r="174" spans="1:104" x14ac:dyDescent="0.25">
      <c r="A174">
        <v>173</v>
      </c>
      <c r="B174" t="s">
        <v>107</v>
      </c>
      <c r="C174">
        <v>1</v>
      </c>
      <c r="D174">
        <v>0</v>
      </c>
      <c r="E174" t="s">
        <v>106</v>
      </c>
      <c r="F174" t="s">
        <v>106</v>
      </c>
      <c r="G174">
        <v>0</v>
      </c>
      <c r="H174" s="1">
        <v>43002</v>
      </c>
      <c r="I174">
        <v>2017092403</v>
      </c>
      <c r="J174">
        <v>102</v>
      </c>
      <c r="K174">
        <v>1</v>
      </c>
      <c r="L174">
        <v>1</v>
      </c>
      <c r="M174">
        <v>3</v>
      </c>
      <c r="N174" s="2">
        <v>0.58750000000000002</v>
      </c>
      <c r="O174">
        <v>15</v>
      </c>
      <c r="P174">
        <v>3546</v>
      </c>
      <c r="Q174">
        <v>47</v>
      </c>
      <c r="R174" t="s">
        <v>103</v>
      </c>
      <c r="S174">
        <v>28</v>
      </c>
      <c r="T174">
        <v>72</v>
      </c>
      <c r="U174">
        <v>7</v>
      </c>
      <c r="V174">
        <v>3</v>
      </c>
      <c r="W174">
        <v>0</v>
      </c>
      <c r="X174">
        <v>0</v>
      </c>
      <c r="Y174" t="s">
        <v>103</v>
      </c>
      <c r="Z174" t="s">
        <v>375</v>
      </c>
      <c r="AA174" t="s">
        <v>380</v>
      </c>
      <c r="AB174">
        <v>1</v>
      </c>
      <c r="AC174">
        <v>0</v>
      </c>
      <c r="AD174">
        <v>0</v>
      </c>
      <c r="AE174" t="s">
        <v>106</v>
      </c>
      <c r="AF174" t="s">
        <v>106</v>
      </c>
      <c r="AG174" t="s">
        <v>106</v>
      </c>
      <c r="AH174">
        <v>0</v>
      </c>
      <c r="AI174">
        <v>0</v>
      </c>
      <c r="AJ174" t="s">
        <v>106</v>
      </c>
      <c r="AK174" t="s">
        <v>108</v>
      </c>
      <c r="AL174" t="s">
        <v>109</v>
      </c>
      <c r="AM174" t="s">
        <v>129</v>
      </c>
      <c r="AN174" t="s">
        <v>111</v>
      </c>
      <c r="AO174">
        <v>8</v>
      </c>
      <c r="AP174">
        <v>0</v>
      </c>
      <c r="AQ174">
        <v>0</v>
      </c>
      <c r="AR174" t="s">
        <v>112</v>
      </c>
      <c r="AS174">
        <v>0</v>
      </c>
      <c r="AT174" t="s">
        <v>106</v>
      </c>
      <c r="AU174" t="s">
        <v>106</v>
      </c>
      <c r="AV174" t="s">
        <v>113</v>
      </c>
      <c r="AW174" t="s">
        <v>106</v>
      </c>
      <c r="AX174" t="s">
        <v>106</v>
      </c>
      <c r="AY174" t="s">
        <v>149</v>
      </c>
      <c r="AZ174" t="s">
        <v>150</v>
      </c>
      <c r="BA174">
        <v>0</v>
      </c>
      <c r="BB174" t="s">
        <v>106</v>
      </c>
      <c r="BC174" t="s">
        <v>106</v>
      </c>
      <c r="BD174" t="s">
        <v>106</v>
      </c>
      <c r="BE174" t="s">
        <v>106</v>
      </c>
      <c r="BF174" t="s">
        <v>106</v>
      </c>
      <c r="BG174" t="s">
        <v>106</v>
      </c>
      <c r="BH174" t="s">
        <v>106</v>
      </c>
      <c r="BI174">
        <v>0</v>
      </c>
      <c r="BJ174" t="s">
        <v>106</v>
      </c>
      <c r="BK174" t="s">
        <v>106</v>
      </c>
      <c r="BL174">
        <v>0</v>
      </c>
      <c r="BM174">
        <v>0</v>
      </c>
      <c r="BN174" t="s">
        <v>106</v>
      </c>
      <c r="BO174">
        <v>0</v>
      </c>
      <c r="BP174" t="s">
        <v>106</v>
      </c>
      <c r="BQ174">
        <v>0</v>
      </c>
      <c r="BR174">
        <v>0</v>
      </c>
      <c r="BS174">
        <v>0</v>
      </c>
      <c r="BT174">
        <v>0</v>
      </c>
      <c r="BU174">
        <v>0</v>
      </c>
      <c r="BV174" t="s">
        <v>375</v>
      </c>
      <c r="BW174" t="s">
        <v>103</v>
      </c>
      <c r="BX174">
        <v>0</v>
      </c>
      <c r="BY174" t="s">
        <v>113</v>
      </c>
      <c r="BZ174">
        <v>3</v>
      </c>
      <c r="CA174">
        <v>3</v>
      </c>
      <c r="CB174">
        <v>3</v>
      </c>
      <c r="CC174">
        <v>3</v>
      </c>
      <c r="CD174">
        <v>3</v>
      </c>
      <c r="CE174">
        <v>1.6573684767749999E-3</v>
      </c>
      <c r="CF174">
        <v>0.20926477074470601</v>
      </c>
      <c r="CG174">
        <v>5.3864272721350004E-3</v>
      </c>
      <c r="CH174">
        <v>0.32256721024903001</v>
      </c>
      <c r="CI174">
        <v>0.18611834732482299</v>
      </c>
      <c r="CJ174">
        <v>4.377954348761E-3</v>
      </c>
      <c r="CK174">
        <v>0.27062792158377003</v>
      </c>
      <c r="CL174">
        <v>0</v>
      </c>
      <c r="CM174">
        <v>0</v>
      </c>
      <c r="CN174">
        <v>-0.43503123676321798</v>
      </c>
      <c r="CO174">
        <v>-1.6193544670201201</v>
      </c>
      <c r="CP174">
        <v>2.2855085975278602</v>
      </c>
      <c r="CQ174">
        <v>-3.90486306454798</v>
      </c>
      <c r="CR174">
        <v>0.53320439191251601</v>
      </c>
      <c r="CS174">
        <v>0.46679560808748399</v>
      </c>
      <c r="CT174">
        <v>0.58121514450095502</v>
      </c>
      <c r="CU174">
        <v>0.41878485549904498</v>
      </c>
      <c r="CV174">
        <v>0.46679560808748399</v>
      </c>
      <c r="CW174">
        <v>-4.8010752588439003E-2</v>
      </c>
      <c r="CX174">
        <v>6.7671689118654996E-2</v>
      </c>
      <c r="CY174">
        <v>-0.11568244170709401</v>
      </c>
      <c r="CZ174">
        <v>2017</v>
      </c>
    </row>
    <row r="175" spans="1:104" x14ac:dyDescent="0.25">
      <c r="A175">
        <v>174</v>
      </c>
      <c r="B175" t="s">
        <v>136</v>
      </c>
      <c r="C175">
        <v>0</v>
      </c>
      <c r="D175">
        <v>0</v>
      </c>
      <c r="E175" t="s">
        <v>106</v>
      </c>
      <c r="F175" t="s">
        <v>106</v>
      </c>
      <c r="G175">
        <v>0</v>
      </c>
      <c r="H175" s="1">
        <v>43002</v>
      </c>
      <c r="I175">
        <v>2017092403</v>
      </c>
      <c r="J175">
        <v>124</v>
      </c>
      <c r="K175">
        <v>1</v>
      </c>
      <c r="L175">
        <v>1</v>
      </c>
      <c r="M175">
        <v>4</v>
      </c>
      <c r="N175" s="2">
        <v>0.58402777777777781</v>
      </c>
      <c r="O175">
        <v>15</v>
      </c>
      <c r="P175">
        <v>3541</v>
      </c>
      <c r="Q175">
        <v>5</v>
      </c>
      <c r="R175" t="s">
        <v>103</v>
      </c>
      <c r="S175">
        <v>28</v>
      </c>
      <c r="T175">
        <v>72</v>
      </c>
      <c r="U175">
        <v>7</v>
      </c>
      <c r="V175">
        <v>3</v>
      </c>
      <c r="W175">
        <v>0</v>
      </c>
      <c r="X175">
        <v>1</v>
      </c>
      <c r="Y175" t="s">
        <v>103</v>
      </c>
      <c r="Z175" t="s">
        <v>375</v>
      </c>
      <c r="AA175" t="s">
        <v>381</v>
      </c>
      <c r="AB175">
        <v>1</v>
      </c>
      <c r="AC175">
        <v>0</v>
      </c>
      <c r="AD175">
        <v>0</v>
      </c>
      <c r="AE175" t="s">
        <v>106</v>
      </c>
      <c r="AF175" t="s">
        <v>106</v>
      </c>
      <c r="AG175" t="s">
        <v>106</v>
      </c>
      <c r="AH175">
        <v>0</v>
      </c>
      <c r="AI175">
        <v>0</v>
      </c>
      <c r="AJ175" t="s">
        <v>135</v>
      </c>
      <c r="AK175" t="s">
        <v>106</v>
      </c>
      <c r="AL175" t="s">
        <v>113</v>
      </c>
      <c r="AM175" t="s">
        <v>106</v>
      </c>
      <c r="AN175" t="s">
        <v>106</v>
      </c>
      <c r="AO175">
        <v>0</v>
      </c>
      <c r="AP175">
        <v>0</v>
      </c>
      <c r="AQ175">
        <v>0</v>
      </c>
      <c r="AR175" t="s">
        <v>106</v>
      </c>
      <c r="AS175">
        <v>0</v>
      </c>
      <c r="AT175" t="s">
        <v>106</v>
      </c>
      <c r="AU175" t="s">
        <v>106</v>
      </c>
      <c r="AV175" t="s">
        <v>113</v>
      </c>
      <c r="AW175" t="s">
        <v>106</v>
      </c>
      <c r="AX175" t="s">
        <v>106</v>
      </c>
      <c r="AY175" t="s">
        <v>106</v>
      </c>
      <c r="AZ175" t="s">
        <v>113</v>
      </c>
      <c r="BA175">
        <v>0</v>
      </c>
      <c r="BB175" t="s">
        <v>232</v>
      </c>
      <c r="BC175" t="s">
        <v>382</v>
      </c>
      <c r="BD175" t="s">
        <v>106</v>
      </c>
      <c r="BE175" t="s">
        <v>106</v>
      </c>
      <c r="BF175" t="s">
        <v>106</v>
      </c>
      <c r="BG175" t="s">
        <v>106</v>
      </c>
      <c r="BH175" t="s">
        <v>106</v>
      </c>
      <c r="BI175">
        <v>0</v>
      </c>
      <c r="BJ175" t="s">
        <v>106</v>
      </c>
      <c r="BK175" t="s">
        <v>106</v>
      </c>
      <c r="BL175">
        <v>0</v>
      </c>
      <c r="BM175">
        <v>0</v>
      </c>
      <c r="BN175" t="s">
        <v>106</v>
      </c>
      <c r="BO175">
        <v>0</v>
      </c>
      <c r="BP175" t="s">
        <v>106</v>
      </c>
      <c r="BQ175">
        <v>0</v>
      </c>
      <c r="BR175">
        <v>0</v>
      </c>
      <c r="BS175">
        <v>0</v>
      </c>
      <c r="BT175">
        <v>0</v>
      </c>
      <c r="BU175">
        <v>0</v>
      </c>
      <c r="BV175" t="s">
        <v>375</v>
      </c>
      <c r="BW175" t="s">
        <v>103</v>
      </c>
      <c r="BX175">
        <v>0</v>
      </c>
      <c r="BY175" t="s">
        <v>113</v>
      </c>
      <c r="BZ175">
        <v>3</v>
      </c>
      <c r="CA175">
        <v>3</v>
      </c>
      <c r="CB175">
        <v>3</v>
      </c>
      <c r="CC175">
        <v>3</v>
      </c>
      <c r="CD175">
        <v>3</v>
      </c>
      <c r="CE175">
        <v>1.782116816735E-3</v>
      </c>
      <c r="CF175">
        <v>0.27741899831005401</v>
      </c>
      <c r="CG175">
        <v>6.1648325696049997E-3</v>
      </c>
      <c r="CH175">
        <v>0.41273098809875802</v>
      </c>
      <c r="CI175">
        <v>0.10192722734833901</v>
      </c>
      <c r="CJ175">
        <v>5.2589334126490004E-3</v>
      </c>
      <c r="CK175">
        <v>0.19471690344386</v>
      </c>
      <c r="CL175">
        <v>0</v>
      </c>
      <c r="CM175">
        <v>0</v>
      </c>
      <c r="CN175">
        <v>-2.05438570378334</v>
      </c>
      <c r="CO175">
        <v>1.1226349690554001</v>
      </c>
      <c r="CP175" t="s">
        <v>106</v>
      </c>
      <c r="CQ175" t="s">
        <v>106</v>
      </c>
      <c r="CR175">
        <v>0.58121514450095502</v>
      </c>
      <c r="CS175">
        <v>0.41878485549904498</v>
      </c>
      <c r="CT175">
        <v>0.50743954153380899</v>
      </c>
      <c r="CU175">
        <v>0.49256045846619101</v>
      </c>
      <c r="CV175">
        <v>0.41878485549904498</v>
      </c>
      <c r="CW175">
        <v>7.3775602967145998E-2</v>
      </c>
      <c r="CX175" t="s">
        <v>106</v>
      </c>
      <c r="CY175" t="s">
        <v>106</v>
      </c>
      <c r="CZ175">
        <v>2017</v>
      </c>
    </row>
    <row r="176" spans="1:104" hidden="1" x14ac:dyDescent="0.25">
      <c r="A176">
        <v>175</v>
      </c>
      <c r="B176" t="s">
        <v>138</v>
      </c>
      <c r="C176">
        <v>0</v>
      </c>
      <c r="D176">
        <v>0</v>
      </c>
      <c r="E176" t="s">
        <v>375</v>
      </c>
      <c r="F176" t="s">
        <v>106</v>
      </c>
      <c r="G176">
        <v>0</v>
      </c>
      <c r="H176" s="1">
        <v>43002</v>
      </c>
      <c r="I176">
        <v>2017092403</v>
      </c>
      <c r="J176">
        <v>392</v>
      </c>
      <c r="K176">
        <v>4</v>
      </c>
      <c r="L176">
        <v>1</v>
      </c>
      <c r="M176" t="s">
        <v>106</v>
      </c>
      <c r="N176" s="2">
        <v>0.38125000000000003</v>
      </c>
      <c r="O176">
        <v>10</v>
      </c>
      <c r="P176">
        <v>3249</v>
      </c>
      <c r="Q176">
        <v>0</v>
      </c>
      <c r="R176" t="s">
        <v>375</v>
      </c>
      <c r="S176">
        <v>35</v>
      </c>
      <c r="T176">
        <v>35</v>
      </c>
      <c r="U176">
        <v>0</v>
      </c>
      <c r="V176">
        <v>13</v>
      </c>
      <c r="W176">
        <v>0</v>
      </c>
      <c r="X176" t="s">
        <v>106</v>
      </c>
      <c r="Y176" t="s">
        <v>103</v>
      </c>
      <c r="Z176" t="s">
        <v>375</v>
      </c>
      <c r="AA176" t="s">
        <v>383</v>
      </c>
      <c r="AB176">
        <v>1</v>
      </c>
      <c r="AC176">
        <v>24</v>
      </c>
      <c r="AD176">
        <v>0</v>
      </c>
      <c r="AE176" t="s">
        <v>106</v>
      </c>
      <c r="AF176" t="s">
        <v>106</v>
      </c>
      <c r="AG176" t="s">
        <v>106</v>
      </c>
      <c r="AH176">
        <v>0</v>
      </c>
      <c r="AI176">
        <v>0</v>
      </c>
      <c r="AJ176" t="s">
        <v>106</v>
      </c>
      <c r="AK176" t="s">
        <v>106</v>
      </c>
      <c r="AL176" t="s">
        <v>113</v>
      </c>
      <c r="AM176" t="s">
        <v>106</v>
      </c>
      <c r="AN176" t="s">
        <v>106</v>
      </c>
      <c r="AO176">
        <v>0</v>
      </c>
      <c r="AP176">
        <v>0</v>
      </c>
      <c r="AQ176">
        <v>0</v>
      </c>
      <c r="AR176" t="s">
        <v>106</v>
      </c>
      <c r="AS176">
        <v>0</v>
      </c>
      <c r="AT176" t="s">
        <v>106</v>
      </c>
      <c r="AU176" t="s">
        <v>106</v>
      </c>
      <c r="AV176" t="s">
        <v>113</v>
      </c>
      <c r="AW176" t="s">
        <v>106</v>
      </c>
      <c r="AX176" t="s">
        <v>106</v>
      </c>
      <c r="AY176" t="s">
        <v>106</v>
      </c>
      <c r="AZ176" t="s">
        <v>113</v>
      </c>
      <c r="BA176">
        <v>0</v>
      </c>
      <c r="BB176" t="s">
        <v>106</v>
      </c>
      <c r="BC176" t="s">
        <v>249</v>
      </c>
      <c r="BD176" t="s">
        <v>106</v>
      </c>
      <c r="BE176" t="s">
        <v>384</v>
      </c>
      <c r="BF176" t="s">
        <v>106</v>
      </c>
      <c r="BG176" t="s">
        <v>106</v>
      </c>
      <c r="BH176" t="s">
        <v>106</v>
      </c>
      <c r="BI176">
        <v>0</v>
      </c>
      <c r="BJ176" t="s">
        <v>106</v>
      </c>
      <c r="BK176" t="s">
        <v>106</v>
      </c>
      <c r="BL176">
        <v>0</v>
      </c>
      <c r="BM176">
        <v>0</v>
      </c>
      <c r="BN176" t="s">
        <v>106</v>
      </c>
      <c r="BO176">
        <v>1</v>
      </c>
      <c r="BP176" t="s">
        <v>385</v>
      </c>
      <c r="BQ176">
        <v>15</v>
      </c>
      <c r="BR176">
        <v>0</v>
      </c>
      <c r="BS176">
        <v>7</v>
      </c>
      <c r="BT176">
        <v>-7</v>
      </c>
      <c r="BU176">
        <v>7</v>
      </c>
      <c r="BV176" t="s">
        <v>375</v>
      </c>
      <c r="BW176" t="s">
        <v>103</v>
      </c>
      <c r="BX176">
        <v>0</v>
      </c>
      <c r="BY176" t="s">
        <v>113</v>
      </c>
      <c r="BZ176">
        <v>3</v>
      </c>
      <c r="CA176">
        <v>3</v>
      </c>
      <c r="CB176">
        <v>3</v>
      </c>
      <c r="CC176">
        <v>3</v>
      </c>
      <c r="CD176">
        <v>3</v>
      </c>
      <c r="CE176">
        <v>5.6170484135329999E-3</v>
      </c>
      <c r="CF176">
        <v>0.15985331210074599</v>
      </c>
      <c r="CG176">
        <v>4.3425449107400002E-3</v>
      </c>
      <c r="CH176">
        <v>0.246537905355072</v>
      </c>
      <c r="CI176">
        <v>0.234277406958457</v>
      </c>
      <c r="CJ176">
        <v>3.5867676996500001E-3</v>
      </c>
      <c r="CK176">
        <v>0.34578501456180299</v>
      </c>
      <c r="CL176">
        <v>0</v>
      </c>
      <c r="CM176">
        <v>0</v>
      </c>
      <c r="CN176">
        <v>0.91649049459806897</v>
      </c>
      <c r="CO176">
        <v>1.0943579669197601</v>
      </c>
      <c r="CP176" t="s">
        <v>106</v>
      </c>
      <c r="CQ176" t="s">
        <v>106</v>
      </c>
      <c r="CR176">
        <v>0.70398345500069703</v>
      </c>
      <c r="CS176">
        <v>0.29601654499930302</v>
      </c>
      <c r="CT176">
        <v>0.66739372679828901</v>
      </c>
      <c r="CU176">
        <v>0.33260627320171099</v>
      </c>
      <c r="CV176">
        <v>0.29601654499930302</v>
      </c>
      <c r="CW176">
        <v>3.6589728202408002E-2</v>
      </c>
      <c r="CX176" t="s">
        <v>106</v>
      </c>
      <c r="CY176" t="s">
        <v>106</v>
      </c>
      <c r="CZ176">
        <v>2017</v>
      </c>
    </row>
    <row r="177" spans="1:104" hidden="1" x14ac:dyDescent="0.25">
      <c r="A177">
        <v>176</v>
      </c>
      <c r="B177" t="s">
        <v>123</v>
      </c>
      <c r="C177">
        <v>1</v>
      </c>
      <c r="D177">
        <v>0</v>
      </c>
      <c r="E177" t="s">
        <v>375</v>
      </c>
      <c r="F177" t="s">
        <v>106</v>
      </c>
      <c r="G177">
        <v>0</v>
      </c>
      <c r="H177" s="1">
        <v>43002</v>
      </c>
      <c r="I177">
        <v>2017092403</v>
      </c>
      <c r="J177">
        <v>425</v>
      </c>
      <c r="K177">
        <v>4</v>
      </c>
      <c r="L177">
        <v>1</v>
      </c>
      <c r="M177">
        <v>1</v>
      </c>
      <c r="N177" s="2">
        <v>0.37638888888888888</v>
      </c>
      <c r="O177">
        <v>10</v>
      </c>
      <c r="P177">
        <v>3242</v>
      </c>
      <c r="Q177">
        <v>7</v>
      </c>
      <c r="R177" t="s">
        <v>103</v>
      </c>
      <c r="S177">
        <v>37</v>
      </c>
      <c r="T177">
        <v>63</v>
      </c>
      <c r="U177">
        <v>10</v>
      </c>
      <c r="V177">
        <v>13</v>
      </c>
      <c r="W177">
        <v>0</v>
      </c>
      <c r="X177">
        <v>1</v>
      </c>
      <c r="Y177" t="s">
        <v>103</v>
      </c>
      <c r="Z177" t="s">
        <v>375</v>
      </c>
      <c r="AA177" t="s">
        <v>386</v>
      </c>
      <c r="AB177">
        <v>1</v>
      </c>
      <c r="AC177">
        <v>0</v>
      </c>
      <c r="AD177">
        <v>0</v>
      </c>
      <c r="AE177" t="s">
        <v>106</v>
      </c>
      <c r="AF177" t="s">
        <v>106</v>
      </c>
      <c r="AG177" t="s">
        <v>106</v>
      </c>
      <c r="AH177">
        <v>0</v>
      </c>
      <c r="AI177">
        <v>0</v>
      </c>
      <c r="AJ177" t="s">
        <v>106</v>
      </c>
      <c r="AK177" t="s">
        <v>108</v>
      </c>
      <c r="AL177" t="s">
        <v>113</v>
      </c>
      <c r="AM177" t="s">
        <v>129</v>
      </c>
      <c r="AN177" t="s">
        <v>111</v>
      </c>
      <c r="AO177">
        <v>0</v>
      </c>
      <c r="AP177">
        <v>0</v>
      </c>
      <c r="AQ177">
        <v>0</v>
      </c>
      <c r="AR177" t="s">
        <v>124</v>
      </c>
      <c r="AS177">
        <v>0</v>
      </c>
      <c r="AT177" t="s">
        <v>106</v>
      </c>
      <c r="AU177" t="s">
        <v>106</v>
      </c>
      <c r="AV177" t="s">
        <v>113</v>
      </c>
      <c r="AW177" t="s">
        <v>106</v>
      </c>
      <c r="AX177" t="s">
        <v>106</v>
      </c>
      <c r="AY177" t="s">
        <v>125</v>
      </c>
      <c r="AZ177" t="s">
        <v>113</v>
      </c>
      <c r="BA177">
        <v>0</v>
      </c>
      <c r="BB177" t="s">
        <v>106</v>
      </c>
      <c r="BC177" t="s">
        <v>106</v>
      </c>
      <c r="BD177" t="s">
        <v>106</v>
      </c>
      <c r="BE177" t="s">
        <v>106</v>
      </c>
      <c r="BF177" t="s">
        <v>106</v>
      </c>
      <c r="BG177" t="s">
        <v>106</v>
      </c>
      <c r="BH177" t="s">
        <v>106</v>
      </c>
      <c r="BI177">
        <v>0</v>
      </c>
      <c r="BJ177" t="s">
        <v>106</v>
      </c>
      <c r="BK177" t="s">
        <v>106</v>
      </c>
      <c r="BL177">
        <v>0</v>
      </c>
      <c r="BM177">
        <v>0</v>
      </c>
      <c r="BN177" t="s">
        <v>106</v>
      </c>
      <c r="BO177">
        <v>1</v>
      </c>
      <c r="BP177" t="s">
        <v>384</v>
      </c>
      <c r="BQ177">
        <v>10</v>
      </c>
      <c r="BR177">
        <v>0</v>
      </c>
      <c r="BS177">
        <v>7</v>
      </c>
      <c r="BT177">
        <v>-7</v>
      </c>
      <c r="BU177">
        <v>7</v>
      </c>
      <c r="BV177" t="s">
        <v>375</v>
      </c>
      <c r="BW177" t="s">
        <v>103</v>
      </c>
      <c r="BX177">
        <v>0</v>
      </c>
      <c r="BY177" t="s">
        <v>113</v>
      </c>
      <c r="BZ177">
        <v>3</v>
      </c>
      <c r="CA177">
        <v>3</v>
      </c>
      <c r="CB177">
        <v>3</v>
      </c>
      <c r="CC177">
        <v>3</v>
      </c>
      <c r="CD177">
        <v>3</v>
      </c>
      <c r="CE177">
        <v>4.4553446735580001E-3</v>
      </c>
      <c r="CF177">
        <v>0.120926559098152</v>
      </c>
      <c r="CG177">
        <v>1.590864663115E-3</v>
      </c>
      <c r="CH177">
        <v>0.18612450832646801</v>
      </c>
      <c r="CI177">
        <v>0.27766223401679502</v>
      </c>
      <c r="CJ177">
        <v>3.5977400359949998E-3</v>
      </c>
      <c r="CK177">
        <v>0.40564274918591597</v>
      </c>
      <c r="CL177">
        <v>0</v>
      </c>
      <c r="CM177">
        <v>0</v>
      </c>
      <c r="CN177">
        <v>2.0108484615178299</v>
      </c>
      <c r="CO177">
        <v>0.78387266752986495</v>
      </c>
      <c r="CP177" t="s">
        <v>106</v>
      </c>
      <c r="CQ177" t="s">
        <v>106</v>
      </c>
      <c r="CR177">
        <v>0.66739372679828901</v>
      </c>
      <c r="CS177">
        <v>0.33260627320171099</v>
      </c>
      <c r="CT177">
        <v>0.64082513170206601</v>
      </c>
      <c r="CU177">
        <v>0.35917486829793399</v>
      </c>
      <c r="CV177">
        <v>0.33260627320171099</v>
      </c>
      <c r="CW177">
        <v>2.6568595096222999E-2</v>
      </c>
      <c r="CX177" t="s">
        <v>106</v>
      </c>
      <c r="CY177" t="s">
        <v>106</v>
      </c>
      <c r="CZ177">
        <v>2017</v>
      </c>
    </row>
    <row r="178" spans="1:104" x14ac:dyDescent="0.25">
      <c r="A178">
        <v>177</v>
      </c>
      <c r="B178" t="s">
        <v>107</v>
      </c>
      <c r="C178">
        <v>1</v>
      </c>
      <c r="D178">
        <v>0</v>
      </c>
      <c r="E178" t="s">
        <v>106</v>
      </c>
      <c r="F178" t="s">
        <v>106</v>
      </c>
      <c r="G178">
        <v>0</v>
      </c>
      <c r="H178" s="1">
        <v>43002</v>
      </c>
      <c r="I178">
        <v>2017092403</v>
      </c>
      <c r="J178">
        <v>458</v>
      </c>
      <c r="K178">
        <v>4</v>
      </c>
      <c r="L178">
        <v>1</v>
      </c>
      <c r="M178">
        <v>1</v>
      </c>
      <c r="N178" s="2">
        <v>0.37291666666666662</v>
      </c>
      <c r="O178">
        <v>9</v>
      </c>
      <c r="P178">
        <v>3237</v>
      </c>
      <c r="Q178">
        <v>5</v>
      </c>
      <c r="R178" t="s">
        <v>103</v>
      </c>
      <c r="S178">
        <v>47</v>
      </c>
      <c r="T178">
        <v>53</v>
      </c>
      <c r="U178">
        <v>10</v>
      </c>
      <c r="V178">
        <v>18</v>
      </c>
      <c r="W178">
        <v>0</v>
      </c>
      <c r="X178">
        <v>0</v>
      </c>
      <c r="Y178" t="s">
        <v>103</v>
      </c>
      <c r="Z178" t="s">
        <v>375</v>
      </c>
      <c r="AA178" t="s">
        <v>387</v>
      </c>
      <c r="AB178">
        <v>1</v>
      </c>
      <c r="AC178">
        <v>7</v>
      </c>
      <c r="AD178">
        <v>0</v>
      </c>
      <c r="AE178" t="s">
        <v>106</v>
      </c>
      <c r="AF178" t="s">
        <v>106</v>
      </c>
      <c r="AG178" t="s">
        <v>106</v>
      </c>
      <c r="AH178">
        <v>0</v>
      </c>
      <c r="AI178">
        <v>0</v>
      </c>
      <c r="AJ178" t="s">
        <v>106</v>
      </c>
      <c r="AK178" t="s">
        <v>108</v>
      </c>
      <c r="AL178" t="s">
        <v>109</v>
      </c>
      <c r="AM178" t="s">
        <v>110</v>
      </c>
      <c r="AN178" t="s">
        <v>111</v>
      </c>
      <c r="AO178">
        <v>-6</v>
      </c>
      <c r="AP178">
        <v>13</v>
      </c>
      <c r="AQ178">
        <v>0</v>
      </c>
      <c r="AR178" t="s">
        <v>124</v>
      </c>
      <c r="AS178">
        <v>0</v>
      </c>
      <c r="AT178" t="s">
        <v>106</v>
      </c>
      <c r="AU178" t="s">
        <v>106</v>
      </c>
      <c r="AV178" t="s">
        <v>113</v>
      </c>
      <c r="AW178" t="s">
        <v>106</v>
      </c>
      <c r="AX178" t="s">
        <v>106</v>
      </c>
      <c r="AY178" t="s">
        <v>144</v>
      </c>
      <c r="AZ178" t="s">
        <v>145</v>
      </c>
      <c r="BA178">
        <v>1</v>
      </c>
      <c r="BB178" t="s">
        <v>106</v>
      </c>
      <c r="BC178" t="s">
        <v>106</v>
      </c>
      <c r="BD178" t="s">
        <v>106</v>
      </c>
      <c r="BE178" t="s">
        <v>388</v>
      </c>
      <c r="BF178" t="s">
        <v>106</v>
      </c>
      <c r="BG178" t="s">
        <v>106</v>
      </c>
      <c r="BH178" t="s">
        <v>106</v>
      </c>
      <c r="BI178">
        <v>0</v>
      </c>
      <c r="BJ178" t="s">
        <v>106</v>
      </c>
      <c r="BK178" t="s">
        <v>106</v>
      </c>
      <c r="BL178">
        <v>0</v>
      </c>
      <c r="BM178">
        <v>0</v>
      </c>
      <c r="BN178" t="s">
        <v>106</v>
      </c>
      <c r="BO178">
        <v>0</v>
      </c>
      <c r="BP178" t="s">
        <v>106</v>
      </c>
      <c r="BQ178">
        <v>0</v>
      </c>
      <c r="BR178">
        <v>0</v>
      </c>
      <c r="BS178">
        <v>7</v>
      </c>
      <c r="BT178">
        <v>-7</v>
      </c>
      <c r="BU178">
        <v>7</v>
      </c>
      <c r="BV178" t="s">
        <v>375</v>
      </c>
      <c r="BW178" t="s">
        <v>103</v>
      </c>
      <c r="BX178">
        <v>0</v>
      </c>
      <c r="BY178" t="s">
        <v>113</v>
      </c>
      <c r="BZ178">
        <v>3</v>
      </c>
      <c r="CA178">
        <v>3</v>
      </c>
      <c r="CB178">
        <v>3</v>
      </c>
      <c r="CC178">
        <v>3</v>
      </c>
      <c r="CD178">
        <v>3</v>
      </c>
      <c r="CE178">
        <v>3.5393747034899998E-3</v>
      </c>
      <c r="CF178">
        <v>9.2660055407195005E-2</v>
      </c>
      <c r="CG178">
        <v>6.6616748600999999E-4</v>
      </c>
      <c r="CH178">
        <v>0.14238185033213699</v>
      </c>
      <c r="CI178">
        <v>0.30928100889737098</v>
      </c>
      <c r="CJ178">
        <v>3.4874492684870001E-3</v>
      </c>
      <c r="CK178">
        <v>0.44798409390531002</v>
      </c>
      <c r="CL178">
        <v>0</v>
      </c>
      <c r="CM178">
        <v>0</v>
      </c>
      <c r="CN178">
        <v>2.7947211290476899</v>
      </c>
      <c r="CO178">
        <v>0.40371411993333201</v>
      </c>
      <c r="CP178">
        <v>-1.3501387795481901</v>
      </c>
      <c r="CQ178">
        <v>1.7538528994815199</v>
      </c>
      <c r="CR178">
        <v>0.64082513170206601</v>
      </c>
      <c r="CS178">
        <v>0.35917486829793399</v>
      </c>
      <c r="CT178">
        <v>0.62639492713395295</v>
      </c>
      <c r="CU178">
        <v>0.37360507286604699</v>
      </c>
      <c r="CV178">
        <v>0.35917486829793399</v>
      </c>
      <c r="CW178">
        <v>1.4430204568114001E-2</v>
      </c>
      <c r="CX178">
        <v>-4.5308583752261003E-2</v>
      </c>
      <c r="CY178">
        <v>5.9738788320374998E-2</v>
      </c>
      <c r="CZ178">
        <v>2017</v>
      </c>
    </row>
    <row r="179" spans="1:104" x14ac:dyDescent="0.25">
      <c r="A179">
        <v>178</v>
      </c>
      <c r="B179" t="s">
        <v>143</v>
      </c>
      <c r="C179">
        <v>0</v>
      </c>
      <c r="D179">
        <v>1</v>
      </c>
      <c r="E179" t="s">
        <v>106</v>
      </c>
      <c r="F179" t="s">
        <v>106</v>
      </c>
      <c r="G179">
        <v>0</v>
      </c>
      <c r="H179" s="1">
        <v>43002</v>
      </c>
      <c r="I179">
        <v>2017092403</v>
      </c>
      <c r="J179">
        <v>482</v>
      </c>
      <c r="K179">
        <v>4</v>
      </c>
      <c r="L179">
        <v>1</v>
      </c>
      <c r="M179">
        <v>2</v>
      </c>
      <c r="N179" s="2">
        <v>0.35069444444444442</v>
      </c>
      <c r="O179">
        <v>9</v>
      </c>
      <c r="P179">
        <v>3205</v>
      </c>
      <c r="Q179">
        <v>32</v>
      </c>
      <c r="R179" t="s">
        <v>375</v>
      </c>
      <c r="S179">
        <v>46</v>
      </c>
      <c r="T179">
        <v>46</v>
      </c>
      <c r="U179">
        <v>3</v>
      </c>
      <c r="V179">
        <v>19</v>
      </c>
      <c r="W179">
        <v>0</v>
      </c>
      <c r="X179">
        <v>0</v>
      </c>
      <c r="Y179" t="s">
        <v>103</v>
      </c>
      <c r="Z179" t="s">
        <v>375</v>
      </c>
      <c r="AA179" t="s">
        <v>389</v>
      </c>
      <c r="AB179">
        <v>1</v>
      </c>
      <c r="AC179">
        <v>1</v>
      </c>
      <c r="AD179">
        <v>0</v>
      </c>
      <c r="AE179" t="s">
        <v>106</v>
      </c>
      <c r="AF179" t="s">
        <v>106</v>
      </c>
      <c r="AG179" t="s">
        <v>106</v>
      </c>
      <c r="AH179">
        <v>0</v>
      </c>
      <c r="AI179">
        <v>0</v>
      </c>
      <c r="AJ179" t="s">
        <v>106</v>
      </c>
      <c r="AK179" t="s">
        <v>106</v>
      </c>
      <c r="AL179" t="s">
        <v>113</v>
      </c>
      <c r="AM179" t="s">
        <v>106</v>
      </c>
      <c r="AN179" t="s">
        <v>106</v>
      </c>
      <c r="AO179">
        <v>0</v>
      </c>
      <c r="AP179">
        <v>0</v>
      </c>
      <c r="AQ179">
        <v>0</v>
      </c>
      <c r="AR179" t="s">
        <v>106</v>
      </c>
      <c r="AS179">
        <v>0</v>
      </c>
      <c r="AT179" t="s">
        <v>106</v>
      </c>
      <c r="AU179" t="s">
        <v>144</v>
      </c>
      <c r="AV179" t="s">
        <v>145</v>
      </c>
      <c r="AW179" t="s">
        <v>112</v>
      </c>
      <c r="AX179" t="s">
        <v>146</v>
      </c>
      <c r="AY179" t="s">
        <v>106</v>
      </c>
      <c r="AZ179" t="s">
        <v>113</v>
      </c>
      <c r="BA179">
        <v>0</v>
      </c>
      <c r="BB179" t="s">
        <v>106</v>
      </c>
      <c r="BC179" t="s">
        <v>106</v>
      </c>
      <c r="BD179" t="s">
        <v>106</v>
      </c>
      <c r="BE179" t="s">
        <v>390</v>
      </c>
      <c r="BF179" t="s">
        <v>106</v>
      </c>
      <c r="BG179" t="s">
        <v>106</v>
      </c>
      <c r="BH179" t="s">
        <v>106</v>
      </c>
      <c r="BI179">
        <v>0</v>
      </c>
      <c r="BJ179" t="s">
        <v>106</v>
      </c>
      <c r="BK179" t="s">
        <v>106</v>
      </c>
      <c r="BL179">
        <v>0</v>
      </c>
      <c r="BM179">
        <v>0</v>
      </c>
      <c r="BN179" t="s">
        <v>106</v>
      </c>
      <c r="BO179">
        <v>0</v>
      </c>
      <c r="BP179" t="s">
        <v>106</v>
      </c>
      <c r="BQ179">
        <v>0</v>
      </c>
      <c r="BR179">
        <v>0</v>
      </c>
      <c r="BS179">
        <v>7</v>
      </c>
      <c r="BT179">
        <v>-7</v>
      </c>
      <c r="BU179">
        <v>7</v>
      </c>
      <c r="BV179" t="s">
        <v>375</v>
      </c>
      <c r="BW179" t="s">
        <v>103</v>
      </c>
      <c r="BX179">
        <v>0</v>
      </c>
      <c r="BY179" t="s">
        <v>113</v>
      </c>
      <c r="BZ179">
        <v>3</v>
      </c>
      <c r="CA179">
        <v>3</v>
      </c>
      <c r="CB179">
        <v>3</v>
      </c>
      <c r="CC179">
        <v>3</v>
      </c>
      <c r="CD179">
        <v>3</v>
      </c>
      <c r="CE179">
        <v>3.537830882522E-3</v>
      </c>
      <c r="CF179">
        <v>7.9174733067986003E-2</v>
      </c>
      <c r="CG179">
        <v>4.8204766986300002E-4</v>
      </c>
      <c r="CH179">
        <v>0.119832401783662</v>
      </c>
      <c r="CI179">
        <v>0.32140912282194201</v>
      </c>
      <c r="CJ179">
        <v>3.4848117747309998E-3</v>
      </c>
      <c r="CK179">
        <v>0.47207905199929401</v>
      </c>
      <c r="CL179">
        <v>0</v>
      </c>
      <c r="CM179">
        <v>0</v>
      </c>
      <c r="CN179">
        <v>3.1984352489810299</v>
      </c>
      <c r="CO179">
        <v>-0.44744579120820199</v>
      </c>
      <c r="CP179" t="s">
        <v>106</v>
      </c>
      <c r="CQ179" t="s">
        <v>106</v>
      </c>
      <c r="CR179">
        <v>0.62639492713395295</v>
      </c>
      <c r="CS179">
        <v>0.37360507286604699</v>
      </c>
      <c r="CT179">
        <v>0.64021936146952896</v>
      </c>
      <c r="CU179">
        <v>0.35978063853047099</v>
      </c>
      <c r="CV179">
        <v>0.37360507286604699</v>
      </c>
      <c r="CW179">
        <v>-1.3824434335577E-2</v>
      </c>
      <c r="CX179" t="s">
        <v>106</v>
      </c>
      <c r="CY179" t="s">
        <v>106</v>
      </c>
      <c r="CZ179">
        <v>2017</v>
      </c>
    </row>
    <row r="180" spans="1:104" x14ac:dyDescent="0.25">
      <c r="A180">
        <v>179</v>
      </c>
      <c r="B180" t="s">
        <v>107</v>
      </c>
      <c r="C180">
        <v>1</v>
      </c>
      <c r="D180">
        <v>0</v>
      </c>
      <c r="E180" t="s">
        <v>106</v>
      </c>
      <c r="F180" t="s">
        <v>106</v>
      </c>
      <c r="G180">
        <v>0</v>
      </c>
      <c r="H180" s="1">
        <v>43002</v>
      </c>
      <c r="I180">
        <v>2017092403</v>
      </c>
      <c r="J180">
        <v>503</v>
      </c>
      <c r="K180">
        <v>4</v>
      </c>
      <c r="L180">
        <v>1</v>
      </c>
      <c r="M180">
        <v>3</v>
      </c>
      <c r="N180" s="2">
        <v>0.31944444444444448</v>
      </c>
      <c r="O180">
        <v>8</v>
      </c>
      <c r="P180">
        <v>3160</v>
      </c>
      <c r="Q180">
        <v>45</v>
      </c>
      <c r="R180" t="s">
        <v>375</v>
      </c>
      <c r="S180">
        <v>45</v>
      </c>
      <c r="T180">
        <v>45</v>
      </c>
      <c r="U180">
        <v>2</v>
      </c>
      <c r="V180">
        <v>24</v>
      </c>
      <c r="W180">
        <v>0</v>
      </c>
      <c r="X180">
        <v>1</v>
      </c>
      <c r="Y180" t="s">
        <v>103</v>
      </c>
      <c r="Z180" t="s">
        <v>375</v>
      </c>
      <c r="AA180" t="s">
        <v>391</v>
      </c>
      <c r="AB180">
        <v>1</v>
      </c>
      <c r="AC180">
        <v>5</v>
      </c>
      <c r="AD180">
        <v>0</v>
      </c>
      <c r="AE180" t="s">
        <v>106</v>
      </c>
      <c r="AF180" t="s">
        <v>106</v>
      </c>
      <c r="AG180" t="s">
        <v>106</v>
      </c>
      <c r="AH180">
        <v>0</v>
      </c>
      <c r="AI180">
        <v>0</v>
      </c>
      <c r="AJ180" t="s">
        <v>106</v>
      </c>
      <c r="AK180" t="s">
        <v>108</v>
      </c>
      <c r="AL180" t="s">
        <v>109</v>
      </c>
      <c r="AM180" t="s">
        <v>110</v>
      </c>
      <c r="AN180" t="s">
        <v>111</v>
      </c>
      <c r="AO180">
        <v>4</v>
      </c>
      <c r="AP180">
        <v>1</v>
      </c>
      <c r="AQ180">
        <v>1</v>
      </c>
      <c r="AR180" t="s">
        <v>112</v>
      </c>
      <c r="AS180">
        <v>0</v>
      </c>
      <c r="AT180" t="s">
        <v>106</v>
      </c>
      <c r="AU180" t="s">
        <v>106</v>
      </c>
      <c r="AV180" t="s">
        <v>113</v>
      </c>
      <c r="AW180" t="s">
        <v>106</v>
      </c>
      <c r="AX180" t="s">
        <v>106</v>
      </c>
      <c r="AY180" t="s">
        <v>119</v>
      </c>
      <c r="AZ180" t="s">
        <v>120</v>
      </c>
      <c r="BA180">
        <v>1</v>
      </c>
      <c r="BB180" t="s">
        <v>106</v>
      </c>
      <c r="BC180" t="s">
        <v>106</v>
      </c>
      <c r="BD180" t="s">
        <v>106</v>
      </c>
      <c r="BE180" t="s">
        <v>106</v>
      </c>
      <c r="BF180" t="s">
        <v>106</v>
      </c>
      <c r="BG180" t="s">
        <v>106</v>
      </c>
      <c r="BH180" t="s">
        <v>106</v>
      </c>
      <c r="BI180">
        <v>0</v>
      </c>
      <c r="BJ180" t="s">
        <v>106</v>
      </c>
      <c r="BK180" t="s">
        <v>106</v>
      </c>
      <c r="BL180">
        <v>0</v>
      </c>
      <c r="BM180">
        <v>0</v>
      </c>
      <c r="BN180" t="s">
        <v>106</v>
      </c>
      <c r="BO180">
        <v>0</v>
      </c>
      <c r="BP180" t="s">
        <v>106</v>
      </c>
      <c r="BQ180">
        <v>0</v>
      </c>
      <c r="BR180">
        <v>0</v>
      </c>
      <c r="BS180">
        <v>7</v>
      </c>
      <c r="BT180">
        <v>-7</v>
      </c>
      <c r="BU180">
        <v>7</v>
      </c>
      <c r="BV180" t="s">
        <v>375</v>
      </c>
      <c r="BW180" t="s">
        <v>103</v>
      </c>
      <c r="BX180">
        <v>0</v>
      </c>
      <c r="BY180" t="s">
        <v>113</v>
      </c>
      <c r="BZ180">
        <v>3</v>
      </c>
      <c r="CA180">
        <v>3</v>
      </c>
      <c r="CB180">
        <v>3</v>
      </c>
      <c r="CC180">
        <v>3</v>
      </c>
      <c r="CD180">
        <v>3</v>
      </c>
      <c r="CE180">
        <v>4.4278202584440004E-3</v>
      </c>
      <c r="CF180">
        <v>9.1260761362505993E-2</v>
      </c>
      <c r="CG180">
        <v>7.2988624272399998E-4</v>
      </c>
      <c r="CH180">
        <v>0.14001674533640901</v>
      </c>
      <c r="CI180">
        <v>0.33039623093802301</v>
      </c>
      <c r="CJ180">
        <v>3.403970429336E-3</v>
      </c>
      <c r="CK180">
        <v>0.42976458543255902</v>
      </c>
      <c r="CL180">
        <v>0</v>
      </c>
      <c r="CM180">
        <v>0</v>
      </c>
      <c r="CN180">
        <v>2.7509894577728198</v>
      </c>
      <c r="CO180">
        <v>0.867118794884291</v>
      </c>
      <c r="CP180">
        <v>0.81093889037323197</v>
      </c>
      <c r="CQ180">
        <v>5.6179904511059003E-2</v>
      </c>
      <c r="CR180">
        <v>0.64021936146952896</v>
      </c>
      <c r="CS180">
        <v>0.35978063853047099</v>
      </c>
      <c r="CT180">
        <v>0.61054151948668101</v>
      </c>
      <c r="CU180">
        <v>0.38945848051331899</v>
      </c>
      <c r="CV180">
        <v>0.35978063853047099</v>
      </c>
      <c r="CW180">
        <v>2.9677841982848001E-2</v>
      </c>
      <c r="CX180">
        <v>2.7338335094023999E-2</v>
      </c>
      <c r="CY180">
        <v>2.339506888824E-3</v>
      </c>
      <c r="CZ180">
        <v>2017</v>
      </c>
    </row>
    <row r="181" spans="1:104" x14ac:dyDescent="0.25">
      <c r="A181">
        <v>180</v>
      </c>
      <c r="B181" t="s">
        <v>107</v>
      </c>
      <c r="C181">
        <v>1</v>
      </c>
      <c r="D181">
        <v>0</v>
      </c>
      <c r="E181" t="s">
        <v>106</v>
      </c>
      <c r="F181" t="s">
        <v>106</v>
      </c>
      <c r="G181">
        <v>0</v>
      </c>
      <c r="H181" s="1">
        <v>43002</v>
      </c>
      <c r="I181">
        <v>2017092403</v>
      </c>
      <c r="J181">
        <v>538</v>
      </c>
      <c r="K181">
        <v>4</v>
      </c>
      <c r="L181">
        <v>1</v>
      </c>
      <c r="M181">
        <v>1</v>
      </c>
      <c r="N181" s="2">
        <v>0.30138888888888887</v>
      </c>
      <c r="O181">
        <v>8</v>
      </c>
      <c r="P181">
        <v>3134</v>
      </c>
      <c r="Q181">
        <v>26</v>
      </c>
      <c r="R181" t="s">
        <v>375</v>
      </c>
      <c r="S181">
        <v>40</v>
      </c>
      <c r="T181">
        <v>40</v>
      </c>
      <c r="U181">
        <v>10</v>
      </c>
      <c r="V181">
        <v>24</v>
      </c>
      <c r="W181">
        <v>0</v>
      </c>
      <c r="X181">
        <v>0</v>
      </c>
      <c r="Y181" t="s">
        <v>103</v>
      </c>
      <c r="Z181" t="s">
        <v>375</v>
      </c>
      <c r="AA181" t="s">
        <v>392</v>
      </c>
      <c r="AB181">
        <v>1</v>
      </c>
      <c r="AC181">
        <v>0</v>
      </c>
      <c r="AD181">
        <v>0</v>
      </c>
      <c r="AE181" t="s">
        <v>106</v>
      </c>
      <c r="AF181" t="s">
        <v>106</v>
      </c>
      <c r="AG181" t="s">
        <v>106</v>
      </c>
      <c r="AH181">
        <v>0</v>
      </c>
      <c r="AI181">
        <v>0</v>
      </c>
      <c r="AJ181" t="s">
        <v>106</v>
      </c>
      <c r="AK181" t="s">
        <v>108</v>
      </c>
      <c r="AL181" t="s">
        <v>109</v>
      </c>
      <c r="AM181" t="s">
        <v>129</v>
      </c>
      <c r="AN181" t="s">
        <v>111</v>
      </c>
      <c r="AO181">
        <v>10</v>
      </c>
      <c r="AP181">
        <v>0</v>
      </c>
      <c r="AQ181">
        <v>0</v>
      </c>
      <c r="AR181" t="s">
        <v>112</v>
      </c>
      <c r="AS181">
        <v>0</v>
      </c>
      <c r="AT181" t="s">
        <v>106</v>
      </c>
      <c r="AU181" t="s">
        <v>106</v>
      </c>
      <c r="AV181" t="s">
        <v>113</v>
      </c>
      <c r="AW181" t="s">
        <v>106</v>
      </c>
      <c r="AX181" t="s">
        <v>106</v>
      </c>
      <c r="AY181" t="s">
        <v>119</v>
      </c>
      <c r="AZ181" t="s">
        <v>120</v>
      </c>
      <c r="BA181">
        <v>0</v>
      </c>
      <c r="BB181" t="s">
        <v>106</v>
      </c>
      <c r="BC181" t="s">
        <v>106</v>
      </c>
      <c r="BD181" t="s">
        <v>106</v>
      </c>
      <c r="BE181" t="s">
        <v>106</v>
      </c>
      <c r="BF181" t="s">
        <v>106</v>
      </c>
      <c r="BG181" t="s">
        <v>106</v>
      </c>
      <c r="BH181" t="s">
        <v>106</v>
      </c>
      <c r="BI181">
        <v>0</v>
      </c>
      <c r="BJ181" t="s">
        <v>106</v>
      </c>
      <c r="BK181" t="s">
        <v>106</v>
      </c>
      <c r="BL181">
        <v>0</v>
      </c>
      <c r="BM181">
        <v>0</v>
      </c>
      <c r="BN181" t="s">
        <v>106</v>
      </c>
      <c r="BO181">
        <v>0</v>
      </c>
      <c r="BP181" t="s">
        <v>106</v>
      </c>
      <c r="BQ181">
        <v>0</v>
      </c>
      <c r="BR181">
        <v>0</v>
      </c>
      <c r="BS181">
        <v>7</v>
      </c>
      <c r="BT181">
        <v>-7</v>
      </c>
      <c r="BU181">
        <v>7</v>
      </c>
      <c r="BV181" t="s">
        <v>375</v>
      </c>
      <c r="BW181" t="s">
        <v>103</v>
      </c>
      <c r="BX181">
        <v>0</v>
      </c>
      <c r="BY181" t="s">
        <v>113</v>
      </c>
      <c r="BZ181">
        <v>3</v>
      </c>
      <c r="CA181">
        <v>3</v>
      </c>
      <c r="CB181">
        <v>3</v>
      </c>
      <c r="CC181">
        <v>3</v>
      </c>
      <c r="CD181">
        <v>3</v>
      </c>
      <c r="CE181">
        <v>3.7146159867869999E-3</v>
      </c>
      <c r="CF181">
        <v>6.2703712764333994E-2</v>
      </c>
      <c r="CG181">
        <v>2.0522256126899999E-4</v>
      </c>
      <c r="CH181">
        <v>9.5792749303303004E-2</v>
      </c>
      <c r="CI181">
        <v>0.342474105261734</v>
      </c>
      <c r="CJ181">
        <v>3.2020786894879998E-3</v>
      </c>
      <c r="CK181">
        <v>0.49190751543308497</v>
      </c>
      <c r="CL181">
        <v>0</v>
      </c>
      <c r="CM181">
        <v>0</v>
      </c>
      <c r="CN181">
        <v>3.6181082526571098</v>
      </c>
      <c r="CO181">
        <v>-0.52149790849775102</v>
      </c>
      <c r="CP181">
        <v>0.46498131213704402</v>
      </c>
      <c r="CQ181">
        <v>-0.98647922063479498</v>
      </c>
      <c r="CR181">
        <v>0.61054151948668101</v>
      </c>
      <c r="CS181">
        <v>0.38945848051331899</v>
      </c>
      <c r="CT181">
        <v>0.62787953196205604</v>
      </c>
      <c r="CU181">
        <v>0.37212046803794402</v>
      </c>
      <c r="CV181">
        <v>0.38945848051331899</v>
      </c>
      <c r="CW181">
        <v>-1.7338012475375E-2</v>
      </c>
      <c r="CX181">
        <v>1.5385835444104001E-2</v>
      </c>
      <c r="CY181">
        <v>-3.2723847919479E-2</v>
      </c>
      <c r="CZ181">
        <v>2017</v>
      </c>
    </row>
    <row r="182" spans="1:104" x14ac:dyDescent="0.25">
      <c r="A182">
        <v>181</v>
      </c>
      <c r="B182" t="s">
        <v>143</v>
      </c>
      <c r="C182" t="s">
        <v>113</v>
      </c>
      <c r="D182" t="s">
        <v>145</v>
      </c>
      <c r="E182">
        <v>0</v>
      </c>
      <c r="F182" t="s">
        <v>106</v>
      </c>
      <c r="G182">
        <v>2</v>
      </c>
      <c r="H182" s="1">
        <v>43002</v>
      </c>
      <c r="I182">
        <v>2017092403</v>
      </c>
      <c r="J182">
        <v>560</v>
      </c>
      <c r="K182">
        <v>4</v>
      </c>
      <c r="L182">
        <v>1</v>
      </c>
      <c r="M182">
        <v>2</v>
      </c>
      <c r="N182" s="2">
        <v>0.2986111111111111</v>
      </c>
      <c r="O182">
        <v>8</v>
      </c>
      <c r="P182">
        <v>3130</v>
      </c>
      <c r="Q182">
        <v>4</v>
      </c>
      <c r="R182" t="s">
        <v>375</v>
      </c>
      <c r="S182">
        <v>40</v>
      </c>
      <c r="T182">
        <v>40</v>
      </c>
      <c r="U182">
        <v>10</v>
      </c>
      <c r="V182">
        <v>26</v>
      </c>
      <c r="W182">
        <v>0</v>
      </c>
      <c r="X182">
        <v>0</v>
      </c>
      <c r="Y182" t="s">
        <v>103</v>
      </c>
      <c r="Z182" t="s">
        <v>375</v>
      </c>
      <c r="AA182" t="s">
        <v>393</v>
      </c>
      <c r="AB182" t="s">
        <v>394</v>
      </c>
      <c r="AC182">
        <v>1</v>
      </c>
      <c r="AD182">
        <v>0</v>
      </c>
      <c r="AE182">
        <v>0</v>
      </c>
      <c r="AF182" t="s">
        <v>106</v>
      </c>
      <c r="AG182" t="s">
        <v>106</v>
      </c>
      <c r="AH182" t="s">
        <v>106</v>
      </c>
      <c r="AI182">
        <v>0</v>
      </c>
      <c r="AJ182">
        <v>0</v>
      </c>
      <c r="AK182" t="s">
        <v>143</v>
      </c>
      <c r="AL182" t="s">
        <v>106</v>
      </c>
      <c r="AM182">
        <v>0</v>
      </c>
      <c r="AN182" t="s">
        <v>106</v>
      </c>
      <c r="AO182" t="s">
        <v>106</v>
      </c>
      <c r="AP182">
        <v>0</v>
      </c>
      <c r="AQ182">
        <v>0</v>
      </c>
      <c r="AR182">
        <v>0</v>
      </c>
      <c r="AS182" t="s">
        <v>106</v>
      </c>
      <c r="AT182">
        <v>0</v>
      </c>
      <c r="AU182" t="s">
        <v>106</v>
      </c>
      <c r="AV182" t="s">
        <v>144</v>
      </c>
      <c r="AW182">
        <v>1</v>
      </c>
      <c r="AX182" t="s">
        <v>124</v>
      </c>
      <c r="AY182" t="s">
        <v>203</v>
      </c>
      <c r="AZ182" t="s">
        <v>106</v>
      </c>
      <c r="BA182" t="s">
        <v>113</v>
      </c>
      <c r="BB182">
        <v>0</v>
      </c>
      <c r="BC182" t="s">
        <v>106</v>
      </c>
      <c r="BD182" t="s">
        <v>106</v>
      </c>
      <c r="BE182" t="s">
        <v>106</v>
      </c>
      <c r="BF182" t="s">
        <v>395</v>
      </c>
      <c r="BG182" t="s">
        <v>379</v>
      </c>
      <c r="BH182" t="s">
        <v>106</v>
      </c>
      <c r="BI182" t="s">
        <v>106</v>
      </c>
      <c r="BJ182">
        <v>0</v>
      </c>
      <c r="BK182" t="s">
        <v>106</v>
      </c>
      <c r="BL182" t="s">
        <v>106</v>
      </c>
      <c r="BM182">
        <v>0</v>
      </c>
      <c r="BN182">
        <v>0</v>
      </c>
      <c r="BO182" t="s">
        <v>106</v>
      </c>
      <c r="BP182" t="s">
        <v>106</v>
      </c>
      <c r="BQ182" t="s">
        <v>106</v>
      </c>
      <c r="BR182">
        <v>0</v>
      </c>
      <c r="BS182">
        <v>0</v>
      </c>
      <c r="BT182">
        <v>7</v>
      </c>
      <c r="BU182">
        <v>-7</v>
      </c>
      <c r="BV182">
        <v>7</v>
      </c>
      <c r="BW182" t="s">
        <v>375</v>
      </c>
      <c r="BX182" t="s">
        <v>103</v>
      </c>
      <c r="BY182">
        <v>0</v>
      </c>
      <c r="BZ182" t="s">
        <v>113</v>
      </c>
      <c r="CA182">
        <v>3</v>
      </c>
      <c r="CB182">
        <v>3</v>
      </c>
      <c r="CC182">
        <v>3</v>
      </c>
      <c r="CD182">
        <v>3</v>
      </c>
      <c r="CE182">
        <v>3</v>
      </c>
      <c r="CF182">
        <v>4.118559220753E-3</v>
      </c>
      <c r="CG182">
        <v>7.4997024768270998E-2</v>
      </c>
      <c r="CH182">
        <v>4.16924376609E-4</v>
      </c>
      <c r="CI182">
        <v>0.116324360116322</v>
      </c>
      <c r="CJ182">
        <v>0.36869662409880299</v>
      </c>
      <c r="CK182">
        <v>3.50192723989E-3</v>
      </c>
      <c r="CL182">
        <v>0.431944580179352</v>
      </c>
      <c r="CM182">
        <v>0</v>
      </c>
      <c r="CN182">
        <v>0</v>
      </c>
      <c r="CO182">
        <v>3.0966103441593602</v>
      </c>
      <c r="CP182">
        <v>-0.60047491651820595</v>
      </c>
      <c r="CQ182" t="s">
        <v>106</v>
      </c>
      <c r="CR182" t="s">
        <v>106</v>
      </c>
      <c r="CS182">
        <v>0.62787953196205604</v>
      </c>
      <c r="CT182">
        <v>0.37212046803794402</v>
      </c>
      <c r="CU182">
        <v>0.64767514456135999</v>
      </c>
      <c r="CV182">
        <v>0.35232485543864001</v>
      </c>
      <c r="CW182">
        <v>0.37212046803794402</v>
      </c>
      <c r="CX182">
        <v>-1.9795612599303E-2</v>
      </c>
      <c r="CY182" t="s">
        <v>106</v>
      </c>
      <c r="CZ182" t="s">
        <v>106</v>
      </c>
    </row>
    <row r="183" spans="1:104" x14ac:dyDescent="0.25">
      <c r="A183">
        <v>182</v>
      </c>
      <c r="B183" t="s">
        <v>143</v>
      </c>
      <c r="C183">
        <v>0</v>
      </c>
      <c r="D183">
        <v>0</v>
      </c>
      <c r="E183" t="s">
        <v>106</v>
      </c>
      <c r="F183" t="s">
        <v>106</v>
      </c>
      <c r="G183">
        <v>0</v>
      </c>
      <c r="H183" s="1">
        <v>43002</v>
      </c>
      <c r="I183">
        <v>2017092403</v>
      </c>
      <c r="J183">
        <v>581</v>
      </c>
      <c r="K183">
        <v>4</v>
      </c>
      <c r="L183">
        <v>1</v>
      </c>
      <c r="M183">
        <v>3</v>
      </c>
      <c r="N183" s="2">
        <v>0.26597222222222222</v>
      </c>
      <c r="O183">
        <v>7</v>
      </c>
      <c r="P183">
        <v>3083</v>
      </c>
      <c r="Q183">
        <v>47</v>
      </c>
      <c r="R183" t="s">
        <v>375</v>
      </c>
      <c r="S183">
        <v>38</v>
      </c>
      <c r="T183">
        <v>38</v>
      </c>
      <c r="U183">
        <v>8</v>
      </c>
      <c r="V183">
        <v>13</v>
      </c>
      <c r="W183">
        <v>0</v>
      </c>
      <c r="X183">
        <v>1</v>
      </c>
      <c r="Y183" t="s">
        <v>103</v>
      </c>
      <c r="Z183" t="s">
        <v>375</v>
      </c>
      <c r="AA183" t="s">
        <v>396</v>
      </c>
      <c r="AB183">
        <v>1</v>
      </c>
      <c r="AC183">
        <v>-7</v>
      </c>
      <c r="AD183">
        <v>0</v>
      </c>
      <c r="AE183" t="s">
        <v>106</v>
      </c>
      <c r="AF183" t="s">
        <v>106</v>
      </c>
      <c r="AG183" t="s">
        <v>106</v>
      </c>
      <c r="AH183">
        <v>0</v>
      </c>
      <c r="AI183">
        <v>0</v>
      </c>
      <c r="AJ183" t="s">
        <v>106</v>
      </c>
      <c r="AK183" t="s">
        <v>106</v>
      </c>
      <c r="AL183" t="s">
        <v>109</v>
      </c>
      <c r="AM183" t="s">
        <v>106</v>
      </c>
      <c r="AN183" t="s">
        <v>106</v>
      </c>
      <c r="AO183">
        <v>0</v>
      </c>
      <c r="AP183">
        <v>0</v>
      </c>
      <c r="AQ183">
        <v>1</v>
      </c>
      <c r="AR183" t="s">
        <v>106</v>
      </c>
      <c r="AS183">
        <v>0</v>
      </c>
      <c r="AT183" t="s">
        <v>106</v>
      </c>
      <c r="AU183" t="s">
        <v>106</v>
      </c>
      <c r="AV183" t="s">
        <v>113</v>
      </c>
      <c r="AW183" t="s">
        <v>106</v>
      </c>
      <c r="AX183" t="s">
        <v>106</v>
      </c>
      <c r="AY183" t="s">
        <v>106</v>
      </c>
      <c r="AZ183" t="s">
        <v>113</v>
      </c>
      <c r="BA183">
        <v>0</v>
      </c>
      <c r="BB183" t="s">
        <v>106</v>
      </c>
      <c r="BC183" t="s">
        <v>106</v>
      </c>
      <c r="BD183" t="s">
        <v>106</v>
      </c>
      <c r="BE183" t="s">
        <v>397</v>
      </c>
      <c r="BF183" t="s">
        <v>106</v>
      </c>
      <c r="BG183" t="s">
        <v>106</v>
      </c>
      <c r="BH183" t="s">
        <v>106</v>
      </c>
      <c r="BI183">
        <v>1</v>
      </c>
      <c r="BJ183" t="s">
        <v>375</v>
      </c>
      <c r="BK183" t="s">
        <v>379</v>
      </c>
      <c r="BL183">
        <v>1</v>
      </c>
      <c r="BM183">
        <v>0</v>
      </c>
      <c r="BN183" t="s">
        <v>106</v>
      </c>
      <c r="BO183">
        <v>0</v>
      </c>
      <c r="BP183" t="s">
        <v>106</v>
      </c>
      <c r="BQ183">
        <v>0</v>
      </c>
      <c r="BR183">
        <v>0</v>
      </c>
      <c r="BS183">
        <v>7</v>
      </c>
      <c r="BT183">
        <v>-7</v>
      </c>
      <c r="BU183">
        <v>7</v>
      </c>
      <c r="BV183" t="s">
        <v>375</v>
      </c>
      <c r="BW183" t="s">
        <v>103</v>
      </c>
      <c r="BX183">
        <v>0</v>
      </c>
      <c r="BY183" t="s">
        <v>113</v>
      </c>
      <c r="BZ183">
        <v>3</v>
      </c>
      <c r="CA183">
        <v>3</v>
      </c>
      <c r="CB183">
        <v>3</v>
      </c>
      <c r="CC183">
        <v>3</v>
      </c>
      <c r="CD183">
        <v>3</v>
      </c>
      <c r="CE183">
        <v>5.2483554333029999E-3</v>
      </c>
      <c r="CF183">
        <v>8.6276191411453998E-2</v>
      </c>
      <c r="CG183">
        <v>5.1953469601900002E-4</v>
      </c>
      <c r="CH183">
        <v>0.13673067175870399</v>
      </c>
      <c r="CI183">
        <v>0.41587383891485902</v>
      </c>
      <c r="CJ183">
        <v>4.3927195331440001E-3</v>
      </c>
      <c r="CK183">
        <v>0.35095868825251703</v>
      </c>
      <c r="CL183">
        <v>0</v>
      </c>
      <c r="CM183">
        <v>0</v>
      </c>
      <c r="CN183">
        <v>2.49613542764116</v>
      </c>
      <c r="CO183">
        <v>-5.5249361977970501</v>
      </c>
      <c r="CP183" t="s">
        <v>106</v>
      </c>
      <c r="CQ183" t="s">
        <v>106</v>
      </c>
      <c r="CR183">
        <v>0.64767514456135999</v>
      </c>
      <c r="CS183">
        <v>0.35232485543864001</v>
      </c>
      <c r="CT183">
        <v>0.80910266141098297</v>
      </c>
      <c r="CU183">
        <v>0.190897338589017</v>
      </c>
      <c r="CV183">
        <v>0.35232485543864001</v>
      </c>
      <c r="CW183">
        <v>-0.161427516849624</v>
      </c>
      <c r="CX183" t="s">
        <v>106</v>
      </c>
      <c r="CY183" t="s">
        <v>106</v>
      </c>
      <c r="CZ183">
        <v>2017</v>
      </c>
    </row>
    <row r="184" spans="1:104" hidden="1" x14ac:dyDescent="0.25">
      <c r="A184">
        <v>183</v>
      </c>
      <c r="B184" t="s">
        <v>123</v>
      </c>
      <c r="C184">
        <v>0</v>
      </c>
      <c r="D184">
        <v>0</v>
      </c>
      <c r="E184" t="s">
        <v>103</v>
      </c>
      <c r="F184" t="s">
        <v>400</v>
      </c>
      <c r="G184">
        <v>0</v>
      </c>
      <c r="H184" s="1">
        <v>43002</v>
      </c>
      <c r="I184">
        <v>2017092403</v>
      </c>
      <c r="J184">
        <v>769</v>
      </c>
      <c r="K184">
        <v>6</v>
      </c>
      <c r="L184">
        <v>1</v>
      </c>
      <c r="M184">
        <v>1</v>
      </c>
      <c r="N184" s="2">
        <v>0.10555555555555556</v>
      </c>
      <c r="O184">
        <v>3</v>
      </c>
      <c r="P184">
        <v>2852</v>
      </c>
      <c r="Q184">
        <v>6</v>
      </c>
      <c r="R184" t="s">
        <v>103</v>
      </c>
      <c r="S184">
        <v>37</v>
      </c>
      <c r="T184">
        <v>63</v>
      </c>
      <c r="U184">
        <v>10</v>
      </c>
      <c r="V184">
        <v>-5</v>
      </c>
      <c r="W184">
        <v>0</v>
      </c>
      <c r="X184">
        <v>1</v>
      </c>
      <c r="Y184" t="s">
        <v>103</v>
      </c>
      <c r="Z184" t="s">
        <v>375</v>
      </c>
      <c r="AA184" t="s">
        <v>398</v>
      </c>
      <c r="AB184">
        <v>1</v>
      </c>
      <c r="AC184">
        <v>10</v>
      </c>
      <c r="AD184">
        <v>0</v>
      </c>
      <c r="AE184" t="s">
        <v>106</v>
      </c>
      <c r="AF184" t="s">
        <v>106</v>
      </c>
      <c r="AG184" t="s">
        <v>106</v>
      </c>
      <c r="AH184">
        <v>0</v>
      </c>
      <c r="AI184">
        <v>0</v>
      </c>
      <c r="AJ184" t="s">
        <v>106</v>
      </c>
      <c r="AK184" t="s">
        <v>106</v>
      </c>
      <c r="AL184" t="s">
        <v>113</v>
      </c>
      <c r="AM184" t="s">
        <v>106</v>
      </c>
      <c r="AN184" t="s">
        <v>106</v>
      </c>
      <c r="AO184">
        <v>0</v>
      </c>
      <c r="AP184">
        <v>0</v>
      </c>
      <c r="AQ184">
        <v>0</v>
      </c>
      <c r="AR184" t="s">
        <v>106</v>
      </c>
      <c r="AS184">
        <v>0</v>
      </c>
      <c r="AT184" t="s">
        <v>106</v>
      </c>
      <c r="AU184" t="s">
        <v>106</v>
      </c>
      <c r="AV184" t="s">
        <v>113</v>
      </c>
      <c r="AW184" t="s">
        <v>106</v>
      </c>
      <c r="AX184" t="s">
        <v>106</v>
      </c>
      <c r="AY184" t="s">
        <v>106</v>
      </c>
      <c r="AZ184" t="s">
        <v>113</v>
      </c>
      <c r="BA184">
        <v>0</v>
      </c>
      <c r="BB184" t="s">
        <v>106</v>
      </c>
      <c r="BC184" t="s">
        <v>106</v>
      </c>
      <c r="BD184" t="s">
        <v>106</v>
      </c>
      <c r="BE184" t="s">
        <v>399</v>
      </c>
      <c r="BF184" t="s">
        <v>106</v>
      </c>
      <c r="BG184" t="s">
        <v>106</v>
      </c>
      <c r="BH184" t="s">
        <v>106</v>
      </c>
      <c r="BI184">
        <v>0</v>
      </c>
      <c r="BJ184" t="s">
        <v>106</v>
      </c>
      <c r="BK184" t="s">
        <v>106</v>
      </c>
      <c r="BL184">
        <v>0</v>
      </c>
      <c r="BM184">
        <v>0</v>
      </c>
      <c r="BN184" t="s">
        <v>106</v>
      </c>
      <c r="BO184">
        <v>1</v>
      </c>
      <c r="BP184" t="s">
        <v>106</v>
      </c>
      <c r="BQ184">
        <v>5</v>
      </c>
      <c r="BR184">
        <v>0</v>
      </c>
      <c r="BS184">
        <v>7</v>
      </c>
      <c r="BT184">
        <v>-7</v>
      </c>
      <c r="BU184">
        <v>7</v>
      </c>
      <c r="BV184" t="s">
        <v>375</v>
      </c>
      <c r="BW184" t="s">
        <v>103</v>
      </c>
      <c r="BX184">
        <v>0</v>
      </c>
      <c r="BY184" t="s">
        <v>113</v>
      </c>
      <c r="BZ184">
        <v>3</v>
      </c>
      <c r="CA184">
        <v>3</v>
      </c>
      <c r="CB184">
        <v>3</v>
      </c>
      <c r="CC184">
        <v>3</v>
      </c>
      <c r="CD184">
        <v>3</v>
      </c>
      <c r="CE184">
        <v>2.0955471655042E-2</v>
      </c>
      <c r="CF184">
        <v>0.116692386678506</v>
      </c>
      <c r="CG184">
        <v>1.526440983972E-3</v>
      </c>
      <c r="CH184">
        <v>0.17697451882720799</v>
      </c>
      <c r="CI184">
        <v>0.27467705335957099</v>
      </c>
      <c r="CJ184">
        <v>3.4647946777109999E-3</v>
      </c>
      <c r="CK184">
        <v>0.40570933381799001</v>
      </c>
      <c r="CL184">
        <v>0</v>
      </c>
      <c r="CM184">
        <v>0</v>
      </c>
      <c r="CN184">
        <v>2.0789744123661502</v>
      </c>
      <c r="CO184">
        <v>-0.65204492616698095</v>
      </c>
      <c r="CP184" t="s">
        <v>106</v>
      </c>
      <c r="CQ184" t="s">
        <v>106</v>
      </c>
      <c r="CR184">
        <v>0.67392745814675103</v>
      </c>
      <c r="CS184">
        <v>0.32607254185324902</v>
      </c>
      <c r="CT184">
        <v>0.69773942012770895</v>
      </c>
      <c r="CU184">
        <v>0.30226057987229099</v>
      </c>
      <c r="CV184">
        <v>0.32607254185324902</v>
      </c>
      <c r="CW184">
        <v>-2.3811961980957998E-2</v>
      </c>
      <c r="CX184" t="s">
        <v>106</v>
      </c>
      <c r="CY184" t="s">
        <v>106</v>
      </c>
      <c r="CZ184">
        <v>2017</v>
      </c>
    </row>
    <row r="185" spans="1:104" x14ac:dyDescent="0.25">
      <c r="A185">
        <v>184</v>
      </c>
      <c r="B185" t="s">
        <v>107</v>
      </c>
      <c r="C185">
        <v>1</v>
      </c>
      <c r="D185">
        <v>0</v>
      </c>
      <c r="E185" t="s">
        <v>106</v>
      </c>
      <c r="F185" t="s">
        <v>106</v>
      </c>
      <c r="G185">
        <v>0</v>
      </c>
      <c r="H185" s="1">
        <v>43002</v>
      </c>
      <c r="I185">
        <v>2017092403</v>
      </c>
      <c r="J185">
        <v>801</v>
      </c>
      <c r="K185">
        <v>6</v>
      </c>
      <c r="L185">
        <v>1</v>
      </c>
      <c r="M185">
        <v>1</v>
      </c>
      <c r="N185" s="2">
        <v>8.7500000000000008E-2</v>
      </c>
      <c r="O185">
        <v>3</v>
      </c>
      <c r="P185">
        <v>2826</v>
      </c>
      <c r="Q185">
        <v>26</v>
      </c>
      <c r="R185" t="s">
        <v>103</v>
      </c>
      <c r="S185">
        <v>32</v>
      </c>
      <c r="T185">
        <v>68</v>
      </c>
      <c r="U185">
        <v>15</v>
      </c>
      <c r="V185">
        <v>-5</v>
      </c>
      <c r="W185">
        <v>0</v>
      </c>
      <c r="X185">
        <v>0</v>
      </c>
      <c r="Y185" t="s">
        <v>103</v>
      </c>
      <c r="Z185" t="s">
        <v>375</v>
      </c>
      <c r="AA185" t="s">
        <v>401</v>
      </c>
      <c r="AB185">
        <v>1</v>
      </c>
      <c r="AC185">
        <v>0</v>
      </c>
      <c r="AD185">
        <v>0</v>
      </c>
      <c r="AE185" t="s">
        <v>106</v>
      </c>
      <c r="AF185" t="s">
        <v>106</v>
      </c>
      <c r="AG185" t="s">
        <v>106</v>
      </c>
      <c r="AH185">
        <v>0</v>
      </c>
      <c r="AI185">
        <v>0</v>
      </c>
      <c r="AJ185" t="s">
        <v>106</v>
      </c>
      <c r="AK185" t="s">
        <v>108</v>
      </c>
      <c r="AL185" t="s">
        <v>109</v>
      </c>
      <c r="AM185" t="s">
        <v>129</v>
      </c>
      <c r="AN185" t="s">
        <v>111</v>
      </c>
      <c r="AO185">
        <v>10</v>
      </c>
      <c r="AP185">
        <v>0</v>
      </c>
      <c r="AQ185">
        <v>0</v>
      </c>
      <c r="AR185" t="s">
        <v>112</v>
      </c>
      <c r="AS185">
        <v>0</v>
      </c>
      <c r="AT185" t="s">
        <v>106</v>
      </c>
      <c r="AU185" t="s">
        <v>106</v>
      </c>
      <c r="AV185" t="s">
        <v>113</v>
      </c>
      <c r="AW185" t="s">
        <v>106</v>
      </c>
      <c r="AX185" t="s">
        <v>106</v>
      </c>
      <c r="AY185" t="s">
        <v>125</v>
      </c>
      <c r="AZ185" t="s">
        <v>130</v>
      </c>
      <c r="BA185">
        <v>0</v>
      </c>
      <c r="BB185" t="s">
        <v>106</v>
      </c>
      <c r="BC185" t="s">
        <v>106</v>
      </c>
      <c r="BD185" t="s">
        <v>106</v>
      </c>
      <c r="BE185" t="s">
        <v>106</v>
      </c>
      <c r="BF185" t="s">
        <v>106</v>
      </c>
      <c r="BG185" t="s">
        <v>106</v>
      </c>
      <c r="BH185" t="s">
        <v>106</v>
      </c>
      <c r="BI185">
        <v>0</v>
      </c>
      <c r="BJ185" t="s">
        <v>106</v>
      </c>
      <c r="BK185" t="s">
        <v>106</v>
      </c>
      <c r="BL185">
        <v>0</v>
      </c>
      <c r="BM185">
        <v>0</v>
      </c>
      <c r="BN185" t="s">
        <v>106</v>
      </c>
      <c r="BO185">
        <v>0</v>
      </c>
      <c r="BP185" t="s">
        <v>106</v>
      </c>
      <c r="BQ185">
        <v>0</v>
      </c>
      <c r="BR185">
        <v>0</v>
      </c>
      <c r="BS185">
        <v>7</v>
      </c>
      <c r="BT185">
        <v>-7</v>
      </c>
      <c r="BU185">
        <v>7</v>
      </c>
      <c r="BV185" t="s">
        <v>375</v>
      </c>
      <c r="BW185" t="s">
        <v>103</v>
      </c>
      <c r="BX185">
        <v>0</v>
      </c>
      <c r="BY185" t="s">
        <v>113</v>
      </c>
      <c r="BZ185">
        <v>3</v>
      </c>
      <c r="CA185">
        <v>3</v>
      </c>
      <c r="CB185">
        <v>3</v>
      </c>
      <c r="CC185">
        <v>3</v>
      </c>
      <c r="CD185">
        <v>3</v>
      </c>
      <c r="CE185">
        <v>2.5680498262798002E-2</v>
      </c>
      <c r="CF185">
        <v>0.13675124774654601</v>
      </c>
      <c r="CG185">
        <v>2.4466273959419999E-3</v>
      </c>
      <c r="CH185">
        <v>0.20727724527383001</v>
      </c>
      <c r="CI185">
        <v>0.27073946411768701</v>
      </c>
      <c r="CJ185">
        <v>3.7871223255880001E-3</v>
      </c>
      <c r="CK185">
        <v>0.353317794877609</v>
      </c>
      <c r="CL185">
        <v>0</v>
      </c>
      <c r="CM185">
        <v>0</v>
      </c>
      <c r="CN185">
        <v>1.4269294861991699</v>
      </c>
      <c r="CO185">
        <v>-0.68775059698640195</v>
      </c>
      <c r="CP185">
        <v>0.73015768388672098</v>
      </c>
      <c r="CQ185">
        <v>-1.41790828087312</v>
      </c>
      <c r="CR185">
        <v>0.69773942012770895</v>
      </c>
      <c r="CS185">
        <v>0.30226057987229099</v>
      </c>
      <c r="CT185">
        <v>0.720453242433856</v>
      </c>
      <c r="CU185">
        <v>0.279546757566144</v>
      </c>
      <c r="CV185">
        <v>0.30226057987229099</v>
      </c>
      <c r="CW185">
        <v>-2.2713822306148001E-2</v>
      </c>
      <c r="CX185">
        <v>2.3824929248284998E-2</v>
      </c>
      <c r="CY185">
        <v>-4.6538751554431997E-2</v>
      </c>
      <c r="CZ185">
        <v>2017</v>
      </c>
    </row>
    <row r="186" spans="1:104" x14ac:dyDescent="0.25">
      <c r="A186">
        <v>185</v>
      </c>
      <c r="B186" t="s">
        <v>107</v>
      </c>
      <c r="C186">
        <v>1</v>
      </c>
      <c r="D186">
        <v>0</v>
      </c>
      <c r="E186" t="s">
        <v>106</v>
      </c>
      <c r="F186" t="s">
        <v>106</v>
      </c>
      <c r="G186">
        <v>0</v>
      </c>
      <c r="H186" s="1">
        <v>43002</v>
      </c>
      <c r="I186">
        <v>2017092403</v>
      </c>
      <c r="J186">
        <v>823</v>
      </c>
      <c r="K186">
        <v>6</v>
      </c>
      <c r="L186">
        <v>1</v>
      </c>
      <c r="M186">
        <v>2</v>
      </c>
      <c r="N186" s="2">
        <v>8.4027777777777771E-2</v>
      </c>
      <c r="O186">
        <v>3</v>
      </c>
      <c r="P186">
        <v>2821</v>
      </c>
      <c r="Q186">
        <v>5</v>
      </c>
      <c r="R186" t="s">
        <v>103</v>
      </c>
      <c r="S186">
        <v>32</v>
      </c>
      <c r="T186">
        <v>68</v>
      </c>
      <c r="U186">
        <v>15</v>
      </c>
      <c r="V186">
        <v>-5</v>
      </c>
      <c r="W186">
        <v>0</v>
      </c>
      <c r="X186">
        <v>0</v>
      </c>
      <c r="Y186" t="s">
        <v>103</v>
      </c>
      <c r="Z186" t="s">
        <v>375</v>
      </c>
      <c r="AA186" t="s">
        <v>402</v>
      </c>
      <c r="AB186">
        <v>1</v>
      </c>
      <c r="AC186">
        <v>0</v>
      </c>
      <c r="AD186">
        <v>0</v>
      </c>
      <c r="AE186" t="s">
        <v>106</v>
      </c>
      <c r="AF186" t="s">
        <v>106</v>
      </c>
      <c r="AG186" t="s">
        <v>106</v>
      </c>
      <c r="AH186">
        <v>0</v>
      </c>
      <c r="AI186">
        <v>0</v>
      </c>
      <c r="AJ186" t="s">
        <v>106</v>
      </c>
      <c r="AK186" t="s">
        <v>108</v>
      </c>
      <c r="AL186" t="s">
        <v>109</v>
      </c>
      <c r="AM186" t="s">
        <v>129</v>
      </c>
      <c r="AN186" t="s">
        <v>186</v>
      </c>
      <c r="AO186">
        <v>43</v>
      </c>
      <c r="AP186">
        <v>0</v>
      </c>
      <c r="AQ186">
        <v>0</v>
      </c>
      <c r="AR186" t="s">
        <v>112</v>
      </c>
      <c r="AS186">
        <v>0</v>
      </c>
      <c r="AT186" t="s">
        <v>106</v>
      </c>
      <c r="AU186" t="s">
        <v>106</v>
      </c>
      <c r="AV186" t="s">
        <v>113</v>
      </c>
      <c r="AW186" t="s">
        <v>106</v>
      </c>
      <c r="AX186" t="s">
        <v>106</v>
      </c>
      <c r="AY186" t="s">
        <v>119</v>
      </c>
      <c r="AZ186" t="s">
        <v>120</v>
      </c>
      <c r="BA186">
        <v>0</v>
      </c>
      <c r="BB186" t="s">
        <v>106</v>
      </c>
      <c r="BC186" t="s">
        <v>106</v>
      </c>
      <c r="BD186" t="s">
        <v>106</v>
      </c>
      <c r="BE186" t="s">
        <v>106</v>
      </c>
      <c r="BF186" t="s">
        <v>106</v>
      </c>
      <c r="BG186" t="s">
        <v>106</v>
      </c>
      <c r="BH186" t="s">
        <v>106</v>
      </c>
      <c r="BI186">
        <v>0</v>
      </c>
      <c r="BJ186" t="s">
        <v>106</v>
      </c>
      <c r="BK186" t="s">
        <v>106</v>
      </c>
      <c r="BL186">
        <v>0</v>
      </c>
      <c r="BM186">
        <v>0</v>
      </c>
      <c r="BN186" t="s">
        <v>106</v>
      </c>
      <c r="BO186">
        <v>0</v>
      </c>
      <c r="BP186" t="s">
        <v>106</v>
      </c>
      <c r="BQ186">
        <v>0</v>
      </c>
      <c r="BR186">
        <v>0</v>
      </c>
      <c r="BS186">
        <v>7</v>
      </c>
      <c r="BT186">
        <v>-7</v>
      </c>
      <c r="BU186">
        <v>7</v>
      </c>
      <c r="BV186" t="s">
        <v>375</v>
      </c>
      <c r="BW186" t="s">
        <v>103</v>
      </c>
      <c r="BX186">
        <v>0</v>
      </c>
      <c r="BY186" t="s">
        <v>113</v>
      </c>
      <c r="BZ186">
        <v>3</v>
      </c>
      <c r="CA186">
        <v>3</v>
      </c>
      <c r="CB186">
        <v>3</v>
      </c>
      <c r="CC186">
        <v>3</v>
      </c>
      <c r="CD186">
        <v>3</v>
      </c>
      <c r="CE186">
        <v>2.7570204694548999E-2</v>
      </c>
      <c r="CF186">
        <v>0.159493229699912</v>
      </c>
      <c r="CG186">
        <v>3.6386159542940002E-3</v>
      </c>
      <c r="CH186">
        <v>0.245139567251004</v>
      </c>
      <c r="CI186">
        <v>0.24725600411543899</v>
      </c>
      <c r="CJ186">
        <v>3.8343758723630001E-3</v>
      </c>
      <c r="CK186">
        <v>0.31306800241243898</v>
      </c>
      <c r="CL186">
        <v>0</v>
      </c>
      <c r="CM186">
        <v>0</v>
      </c>
      <c r="CN186">
        <v>0.73917888921276698</v>
      </c>
      <c r="CO186">
        <v>-1.0269820956759199</v>
      </c>
      <c r="CP186">
        <v>3.5447500959762199</v>
      </c>
      <c r="CQ186">
        <v>-4.5717321916521403</v>
      </c>
      <c r="CR186">
        <v>0.720453242433856</v>
      </c>
      <c r="CS186">
        <v>0.279546757566144</v>
      </c>
      <c r="CT186">
        <v>0.75252637532275501</v>
      </c>
      <c r="CU186">
        <v>0.24747362467724501</v>
      </c>
      <c r="CV186">
        <v>0.279546757566144</v>
      </c>
      <c r="CW186">
        <v>-3.2073132888899E-2</v>
      </c>
      <c r="CX186">
        <v>0.11646060747069301</v>
      </c>
      <c r="CY186">
        <v>-0.14853374035959199</v>
      </c>
      <c r="CZ186">
        <v>2017</v>
      </c>
    </row>
    <row r="187" spans="1:104" x14ac:dyDescent="0.25">
      <c r="A187">
        <v>186</v>
      </c>
      <c r="B187" t="s">
        <v>107</v>
      </c>
      <c r="C187" t="s">
        <v>109</v>
      </c>
      <c r="D187" t="s">
        <v>113</v>
      </c>
      <c r="E187">
        <v>0</v>
      </c>
      <c r="F187" t="s">
        <v>106</v>
      </c>
      <c r="G187">
        <v>14</v>
      </c>
      <c r="H187" s="1">
        <v>43002</v>
      </c>
      <c r="I187">
        <v>2017092403</v>
      </c>
      <c r="J187">
        <v>845</v>
      </c>
      <c r="K187">
        <v>6</v>
      </c>
      <c r="L187">
        <v>1</v>
      </c>
      <c r="M187">
        <v>3</v>
      </c>
      <c r="N187" s="2">
        <v>7.9861111111111105E-2</v>
      </c>
      <c r="O187">
        <v>2</v>
      </c>
      <c r="P187">
        <v>2815</v>
      </c>
      <c r="Q187">
        <v>6</v>
      </c>
      <c r="R187" t="s">
        <v>103</v>
      </c>
      <c r="S187">
        <v>32</v>
      </c>
      <c r="T187">
        <v>68</v>
      </c>
      <c r="U187">
        <v>15</v>
      </c>
      <c r="V187">
        <v>9</v>
      </c>
      <c r="W187">
        <v>0</v>
      </c>
      <c r="X187">
        <v>0</v>
      </c>
      <c r="Y187" t="s">
        <v>103</v>
      </c>
      <c r="Z187" t="s">
        <v>375</v>
      </c>
      <c r="AA187" t="s">
        <v>403</v>
      </c>
      <c r="AB187" t="s">
        <v>404</v>
      </c>
      <c r="AC187">
        <v>1</v>
      </c>
      <c r="AD187">
        <v>0</v>
      </c>
      <c r="AE187">
        <v>0</v>
      </c>
      <c r="AF187" t="s">
        <v>106</v>
      </c>
      <c r="AG187" t="s">
        <v>106</v>
      </c>
      <c r="AH187" t="s">
        <v>106</v>
      </c>
      <c r="AI187">
        <v>0</v>
      </c>
      <c r="AJ187">
        <v>0</v>
      </c>
      <c r="AK187" t="s">
        <v>107</v>
      </c>
      <c r="AL187" t="s">
        <v>108</v>
      </c>
      <c r="AM187">
        <v>1</v>
      </c>
      <c r="AN187" t="s">
        <v>110</v>
      </c>
      <c r="AO187" t="s">
        <v>111</v>
      </c>
      <c r="AP187">
        <v>-2</v>
      </c>
      <c r="AQ187">
        <v>16</v>
      </c>
      <c r="AR187">
        <v>0</v>
      </c>
      <c r="AS187" t="s">
        <v>112</v>
      </c>
      <c r="AT187">
        <v>0</v>
      </c>
      <c r="AU187" t="s">
        <v>106</v>
      </c>
      <c r="AV187" t="s">
        <v>106</v>
      </c>
      <c r="AW187">
        <v>0</v>
      </c>
      <c r="AX187" t="s">
        <v>106</v>
      </c>
      <c r="AY187" t="s">
        <v>106</v>
      </c>
      <c r="AZ187" t="s">
        <v>117</v>
      </c>
      <c r="BA187" t="s">
        <v>295</v>
      </c>
      <c r="BB187">
        <v>1</v>
      </c>
      <c r="BC187" t="s">
        <v>106</v>
      </c>
      <c r="BD187" t="s">
        <v>106</v>
      </c>
      <c r="BE187" t="s">
        <v>106</v>
      </c>
      <c r="BF187" t="s">
        <v>397</v>
      </c>
      <c r="BG187" t="s">
        <v>405</v>
      </c>
      <c r="BH187" t="s">
        <v>106</v>
      </c>
      <c r="BI187" t="s">
        <v>106</v>
      </c>
      <c r="BJ187">
        <v>0</v>
      </c>
      <c r="BK187" t="s">
        <v>106</v>
      </c>
      <c r="BL187" t="s">
        <v>106</v>
      </c>
      <c r="BM187">
        <v>0</v>
      </c>
      <c r="BN187">
        <v>0</v>
      </c>
      <c r="BO187" t="s">
        <v>106</v>
      </c>
      <c r="BP187" t="s">
        <v>106</v>
      </c>
      <c r="BQ187" t="s">
        <v>106</v>
      </c>
      <c r="BR187">
        <v>0</v>
      </c>
      <c r="BS187">
        <v>0</v>
      </c>
      <c r="BT187">
        <v>7</v>
      </c>
      <c r="BU187">
        <v>-7</v>
      </c>
      <c r="BV187">
        <v>7</v>
      </c>
      <c r="BW187" t="s">
        <v>375</v>
      </c>
      <c r="BX187" t="s">
        <v>103</v>
      </c>
      <c r="BY187">
        <v>0</v>
      </c>
      <c r="BZ187" t="s">
        <v>113</v>
      </c>
      <c r="CA187">
        <v>3</v>
      </c>
      <c r="CB187">
        <v>3</v>
      </c>
      <c r="CC187">
        <v>3</v>
      </c>
      <c r="CD187">
        <v>3</v>
      </c>
      <c r="CE187">
        <v>3</v>
      </c>
      <c r="CF187">
        <v>2.8874742359450999E-2</v>
      </c>
      <c r="CG187">
        <v>0.196231297690073</v>
      </c>
      <c r="CH187">
        <v>4.2505342901379998E-3</v>
      </c>
      <c r="CI187">
        <v>0.30004751212886899</v>
      </c>
      <c r="CJ187">
        <v>0.21502045530556099</v>
      </c>
      <c r="CK187">
        <v>4.8730466817229999E-3</v>
      </c>
      <c r="CL187">
        <v>0.25070241154418499</v>
      </c>
      <c r="CM187">
        <v>0</v>
      </c>
      <c r="CN187">
        <v>0</v>
      </c>
      <c r="CO187">
        <v>-0.28780320646315299</v>
      </c>
      <c r="CP187">
        <v>0.64957977718757998</v>
      </c>
      <c r="CQ187">
        <v>-1.6086736400372901</v>
      </c>
      <c r="CR187">
        <v>2.2582534172248701</v>
      </c>
      <c r="CS187">
        <v>0.75252637532275501</v>
      </c>
      <c r="CT187">
        <v>0.24747362467724501</v>
      </c>
      <c r="CU187">
        <v>0.73556908516363395</v>
      </c>
      <c r="CV187">
        <v>0.26443091483636599</v>
      </c>
      <c r="CW187">
        <v>0.24747362467724501</v>
      </c>
      <c r="CX187">
        <v>1.6957290159121001E-2</v>
      </c>
      <c r="CY187">
        <v>-4.4162372601750002E-2</v>
      </c>
      <c r="CZ187">
        <v>6.1119662760871003E-2</v>
      </c>
    </row>
    <row r="188" spans="1:104" x14ac:dyDescent="0.25">
      <c r="A188">
        <v>187</v>
      </c>
      <c r="B188" t="s">
        <v>136</v>
      </c>
      <c r="C188">
        <v>0</v>
      </c>
      <c r="D188">
        <v>0</v>
      </c>
      <c r="E188" t="s">
        <v>106</v>
      </c>
      <c r="F188" t="s">
        <v>106</v>
      </c>
      <c r="G188">
        <v>0</v>
      </c>
      <c r="H188" s="1">
        <v>43002</v>
      </c>
      <c r="I188">
        <v>2017092403</v>
      </c>
      <c r="J188">
        <v>881</v>
      </c>
      <c r="K188">
        <v>6</v>
      </c>
      <c r="L188">
        <v>1</v>
      </c>
      <c r="M188">
        <v>4</v>
      </c>
      <c r="N188" s="2">
        <v>5.0694444444444452E-2</v>
      </c>
      <c r="O188">
        <v>2</v>
      </c>
      <c r="P188">
        <v>2773</v>
      </c>
      <c r="Q188">
        <v>42</v>
      </c>
      <c r="R188" t="s">
        <v>103</v>
      </c>
      <c r="S188">
        <v>46</v>
      </c>
      <c r="T188">
        <v>54</v>
      </c>
      <c r="U188">
        <v>1</v>
      </c>
      <c r="V188">
        <v>9</v>
      </c>
      <c r="W188">
        <v>0</v>
      </c>
      <c r="X188">
        <v>1</v>
      </c>
      <c r="Y188" t="s">
        <v>103</v>
      </c>
      <c r="Z188" t="s">
        <v>375</v>
      </c>
      <c r="AA188" t="s">
        <v>406</v>
      </c>
      <c r="AB188">
        <v>1</v>
      </c>
      <c r="AC188">
        <v>0</v>
      </c>
      <c r="AD188">
        <v>0</v>
      </c>
      <c r="AE188" t="s">
        <v>106</v>
      </c>
      <c r="AF188" t="s">
        <v>106</v>
      </c>
      <c r="AG188" t="s">
        <v>106</v>
      </c>
      <c r="AH188">
        <v>0</v>
      </c>
      <c r="AI188">
        <v>0</v>
      </c>
      <c r="AJ188" t="s">
        <v>135</v>
      </c>
      <c r="AK188" t="s">
        <v>106</v>
      </c>
      <c r="AL188" t="s">
        <v>113</v>
      </c>
      <c r="AM188" t="s">
        <v>106</v>
      </c>
      <c r="AN188" t="s">
        <v>106</v>
      </c>
      <c r="AO188">
        <v>0</v>
      </c>
      <c r="AP188">
        <v>0</v>
      </c>
      <c r="AQ188">
        <v>0</v>
      </c>
      <c r="AR188" t="s">
        <v>106</v>
      </c>
      <c r="AS188">
        <v>0</v>
      </c>
      <c r="AT188" t="s">
        <v>106</v>
      </c>
      <c r="AU188" t="s">
        <v>106</v>
      </c>
      <c r="AV188" t="s">
        <v>113</v>
      </c>
      <c r="AW188" t="s">
        <v>106</v>
      </c>
      <c r="AX188" t="s">
        <v>106</v>
      </c>
      <c r="AY188" t="s">
        <v>106</v>
      </c>
      <c r="AZ188" t="s">
        <v>113</v>
      </c>
      <c r="BA188">
        <v>0</v>
      </c>
      <c r="BB188" t="s">
        <v>232</v>
      </c>
      <c r="BC188" t="s">
        <v>382</v>
      </c>
      <c r="BD188" t="s">
        <v>106</v>
      </c>
      <c r="BE188" t="s">
        <v>106</v>
      </c>
      <c r="BF188" t="s">
        <v>106</v>
      </c>
      <c r="BG188" t="s">
        <v>106</v>
      </c>
      <c r="BH188" t="s">
        <v>106</v>
      </c>
      <c r="BI188">
        <v>0</v>
      </c>
      <c r="BJ188" t="s">
        <v>106</v>
      </c>
      <c r="BK188" t="s">
        <v>106</v>
      </c>
      <c r="BL188">
        <v>0</v>
      </c>
      <c r="BM188">
        <v>0</v>
      </c>
      <c r="BN188" t="s">
        <v>106</v>
      </c>
      <c r="BO188">
        <v>0</v>
      </c>
      <c r="BP188" t="s">
        <v>106</v>
      </c>
      <c r="BQ188">
        <v>0</v>
      </c>
      <c r="BR188">
        <v>0</v>
      </c>
      <c r="BS188">
        <v>7</v>
      </c>
      <c r="BT188">
        <v>-7</v>
      </c>
      <c r="BU188">
        <v>7</v>
      </c>
      <c r="BV188" t="s">
        <v>375</v>
      </c>
      <c r="BW188" t="s">
        <v>103</v>
      </c>
      <c r="BX188">
        <v>0</v>
      </c>
      <c r="BY188" t="s">
        <v>113</v>
      </c>
      <c r="BZ188">
        <v>3</v>
      </c>
      <c r="CA188">
        <v>3</v>
      </c>
      <c r="CB188">
        <v>3</v>
      </c>
      <c r="CC188">
        <v>3</v>
      </c>
      <c r="CD188">
        <v>3</v>
      </c>
      <c r="CE188">
        <v>3.3569944113434003E-2</v>
      </c>
      <c r="CF188">
        <v>0.17628728937770199</v>
      </c>
      <c r="CG188">
        <v>2.0932678989959998E-3</v>
      </c>
      <c r="CH188">
        <v>0.27279277591170598</v>
      </c>
      <c r="CI188">
        <v>0.193694794535649</v>
      </c>
      <c r="CJ188">
        <v>5.5286949414149996E-3</v>
      </c>
      <c r="CK188">
        <v>0.316033233221099</v>
      </c>
      <c r="CL188">
        <v>0</v>
      </c>
      <c r="CM188">
        <v>0</v>
      </c>
      <c r="CN188">
        <v>0.36177657072442698</v>
      </c>
      <c r="CO188">
        <v>-0.72667880690587805</v>
      </c>
      <c r="CP188" t="s">
        <v>106</v>
      </c>
      <c r="CQ188" t="s">
        <v>106</v>
      </c>
      <c r="CR188">
        <v>0.73556908516363395</v>
      </c>
      <c r="CS188">
        <v>0.26443091483636599</v>
      </c>
      <c r="CT188">
        <v>0.72066319690692704</v>
      </c>
      <c r="CU188">
        <v>0.27933680309307302</v>
      </c>
      <c r="CV188">
        <v>0.26443091483636599</v>
      </c>
      <c r="CW188">
        <v>1.4905888256707999E-2</v>
      </c>
      <c r="CX188" t="s">
        <v>106</v>
      </c>
      <c r="CY188" t="s">
        <v>106</v>
      </c>
      <c r="CZ188">
        <v>2017</v>
      </c>
    </row>
    <row r="189" spans="1:104" x14ac:dyDescent="0.25">
      <c r="A189">
        <v>188</v>
      </c>
      <c r="B189" t="s">
        <v>107</v>
      </c>
      <c r="C189">
        <v>1</v>
      </c>
      <c r="D189">
        <v>0</v>
      </c>
      <c r="E189" t="s">
        <v>106</v>
      </c>
      <c r="F189" t="s">
        <v>106</v>
      </c>
      <c r="G189">
        <v>0</v>
      </c>
      <c r="H189" s="1">
        <v>43002</v>
      </c>
      <c r="I189">
        <v>2017092403</v>
      </c>
      <c r="J189">
        <v>1156</v>
      </c>
      <c r="K189">
        <v>8</v>
      </c>
      <c r="L189">
        <v>2</v>
      </c>
      <c r="M189">
        <v>1</v>
      </c>
      <c r="N189" s="2">
        <v>0.53680555555555554</v>
      </c>
      <c r="O189">
        <v>13</v>
      </c>
      <c r="P189">
        <v>2573</v>
      </c>
      <c r="Q189">
        <v>11</v>
      </c>
      <c r="R189" t="s">
        <v>103</v>
      </c>
      <c r="S189">
        <v>23</v>
      </c>
      <c r="T189">
        <v>77</v>
      </c>
      <c r="U189">
        <v>10</v>
      </c>
      <c r="V189">
        <v>7</v>
      </c>
      <c r="W189">
        <v>0</v>
      </c>
      <c r="X189">
        <v>0</v>
      </c>
      <c r="Y189" t="s">
        <v>103</v>
      </c>
      <c r="Z189" t="s">
        <v>375</v>
      </c>
      <c r="AA189" t="s">
        <v>407</v>
      </c>
      <c r="AB189">
        <v>1</v>
      </c>
      <c r="AC189">
        <v>7</v>
      </c>
      <c r="AD189">
        <v>0</v>
      </c>
      <c r="AE189" t="s">
        <v>106</v>
      </c>
      <c r="AF189" t="s">
        <v>106</v>
      </c>
      <c r="AG189" t="s">
        <v>106</v>
      </c>
      <c r="AH189">
        <v>0</v>
      </c>
      <c r="AI189">
        <v>0</v>
      </c>
      <c r="AJ189" t="s">
        <v>106</v>
      </c>
      <c r="AK189" t="s">
        <v>108</v>
      </c>
      <c r="AL189" t="s">
        <v>109</v>
      </c>
      <c r="AM189" t="s">
        <v>110</v>
      </c>
      <c r="AN189" t="s">
        <v>111</v>
      </c>
      <c r="AO189">
        <v>7</v>
      </c>
      <c r="AP189">
        <v>0</v>
      </c>
      <c r="AQ189">
        <v>0</v>
      </c>
      <c r="AR189" t="s">
        <v>124</v>
      </c>
      <c r="AS189">
        <v>0</v>
      </c>
      <c r="AT189" t="s">
        <v>106</v>
      </c>
      <c r="AU189" t="s">
        <v>106</v>
      </c>
      <c r="AV189" t="s">
        <v>113</v>
      </c>
      <c r="AW189" t="s">
        <v>106</v>
      </c>
      <c r="AX189" t="s">
        <v>106</v>
      </c>
      <c r="AY189" t="s">
        <v>119</v>
      </c>
      <c r="AZ189" t="s">
        <v>120</v>
      </c>
      <c r="BA189">
        <v>1</v>
      </c>
      <c r="BB189" t="s">
        <v>106</v>
      </c>
      <c r="BC189" t="s">
        <v>106</v>
      </c>
      <c r="BD189" t="s">
        <v>106</v>
      </c>
      <c r="BE189" t="s">
        <v>397</v>
      </c>
      <c r="BF189" t="s">
        <v>106</v>
      </c>
      <c r="BG189" t="s">
        <v>106</v>
      </c>
      <c r="BH189" t="s">
        <v>106</v>
      </c>
      <c r="BI189">
        <v>0</v>
      </c>
      <c r="BJ189" t="s">
        <v>106</v>
      </c>
      <c r="BK189" t="s">
        <v>106</v>
      </c>
      <c r="BL189">
        <v>0</v>
      </c>
      <c r="BM189">
        <v>0</v>
      </c>
      <c r="BN189" t="s">
        <v>106</v>
      </c>
      <c r="BO189">
        <v>0</v>
      </c>
      <c r="BP189" t="s">
        <v>106</v>
      </c>
      <c r="BQ189">
        <v>0</v>
      </c>
      <c r="BR189">
        <v>0</v>
      </c>
      <c r="BS189">
        <v>7</v>
      </c>
      <c r="BT189">
        <v>-7</v>
      </c>
      <c r="BU189">
        <v>7</v>
      </c>
      <c r="BV189" t="s">
        <v>375</v>
      </c>
      <c r="BW189" t="s">
        <v>103</v>
      </c>
      <c r="BX189">
        <v>0</v>
      </c>
      <c r="BY189" t="s">
        <v>113</v>
      </c>
      <c r="BZ189">
        <v>3</v>
      </c>
      <c r="CA189">
        <v>3</v>
      </c>
      <c r="CB189">
        <v>3</v>
      </c>
      <c r="CC189">
        <v>3</v>
      </c>
      <c r="CD189">
        <v>3</v>
      </c>
      <c r="CE189">
        <v>8.1897988766524002E-2</v>
      </c>
      <c r="CF189">
        <v>0.15014327557458401</v>
      </c>
      <c r="CG189">
        <v>4.5574090618079998E-3</v>
      </c>
      <c r="CH189">
        <v>0.225776360565243</v>
      </c>
      <c r="CI189">
        <v>0.21317817546822801</v>
      </c>
      <c r="CJ189">
        <v>3.2029519908099999E-3</v>
      </c>
      <c r="CK189">
        <v>0.32124383857280397</v>
      </c>
      <c r="CL189">
        <v>0</v>
      </c>
      <c r="CM189">
        <v>0</v>
      </c>
      <c r="CN189">
        <v>0.85466813159186195</v>
      </c>
      <c r="CO189">
        <v>0.50433970055739996</v>
      </c>
      <c r="CP189">
        <v>0.50433970055739996</v>
      </c>
      <c r="CQ189">
        <v>0</v>
      </c>
      <c r="CR189">
        <v>0.725056275972361</v>
      </c>
      <c r="CS189">
        <v>0.274943724027639</v>
      </c>
      <c r="CT189">
        <v>0.70818959711006801</v>
      </c>
      <c r="CU189">
        <v>0.29181040288993199</v>
      </c>
      <c r="CV189">
        <v>0.274943724027639</v>
      </c>
      <c r="CW189">
        <v>1.6866678862293E-2</v>
      </c>
      <c r="CX189">
        <v>1.6866678862293E-2</v>
      </c>
      <c r="CY189">
        <v>0</v>
      </c>
      <c r="CZ189">
        <v>2017</v>
      </c>
    </row>
    <row r="190" spans="1:104" x14ac:dyDescent="0.25">
      <c r="A190">
        <v>189</v>
      </c>
      <c r="B190" t="s">
        <v>107</v>
      </c>
      <c r="C190">
        <v>1</v>
      </c>
      <c r="D190">
        <v>0</v>
      </c>
      <c r="E190" t="s">
        <v>106</v>
      </c>
      <c r="F190" t="s">
        <v>106</v>
      </c>
      <c r="G190">
        <v>0</v>
      </c>
      <c r="H190" s="1">
        <v>43002</v>
      </c>
      <c r="I190">
        <v>2017092403</v>
      </c>
      <c r="J190">
        <v>1180</v>
      </c>
      <c r="K190">
        <v>8</v>
      </c>
      <c r="L190">
        <v>2</v>
      </c>
      <c r="M190">
        <v>2</v>
      </c>
      <c r="N190" s="2">
        <v>0.51250000000000007</v>
      </c>
      <c r="O190">
        <v>13</v>
      </c>
      <c r="P190">
        <v>2538</v>
      </c>
      <c r="Q190">
        <v>35</v>
      </c>
      <c r="R190" t="s">
        <v>103</v>
      </c>
      <c r="S190">
        <v>30</v>
      </c>
      <c r="T190">
        <v>70</v>
      </c>
      <c r="U190">
        <v>3</v>
      </c>
      <c r="V190">
        <v>20</v>
      </c>
      <c r="W190">
        <v>0</v>
      </c>
      <c r="X190">
        <v>1</v>
      </c>
      <c r="Y190" t="s">
        <v>103</v>
      </c>
      <c r="Z190" t="s">
        <v>375</v>
      </c>
      <c r="AA190" t="s">
        <v>408</v>
      </c>
      <c r="AB190">
        <v>1</v>
      </c>
      <c r="AC190">
        <v>13</v>
      </c>
      <c r="AD190">
        <v>0</v>
      </c>
      <c r="AE190" t="s">
        <v>106</v>
      </c>
      <c r="AF190" t="s">
        <v>106</v>
      </c>
      <c r="AG190" t="s">
        <v>106</v>
      </c>
      <c r="AH190">
        <v>0</v>
      </c>
      <c r="AI190">
        <v>0</v>
      </c>
      <c r="AJ190" t="s">
        <v>106</v>
      </c>
      <c r="AK190" t="s">
        <v>108</v>
      </c>
      <c r="AL190" t="s">
        <v>109</v>
      </c>
      <c r="AM190" t="s">
        <v>110</v>
      </c>
      <c r="AN190" t="s">
        <v>111</v>
      </c>
      <c r="AO190">
        <v>13</v>
      </c>
      <c r="AP190">
        <v>0</v>
      </c>
      <c r="AQ190">
        <v>0</v>
      </c>
      <c r="AR190" t="s">
        <v>112</v>
      </c>
      <c r="AS190">
        <v>0</v>
      </c>
      <c r="AT190" t="s">
        <v>106</v>
      </c>
      <c r="AU190" t="s">
        <v>106</v>
      </c>
      <c r="AV190" t="s">
        <v>113</v>
      </c>
      <c r="AW190" t="s">
        <v>106</v>
      </c>
      <c r="AX190" t="s">
        <v>106</v>
      </c>
      <c r="AY190" t="s">
        <v>125</v>
      </c>
      <c r="AZ190" t="s">
        <v>130</v>
      </c>
      <c r="BA190">
        <v>1</v>
      </c>
      <c r="BB190" t="s">
        <v>106</v>
      </c>
      <c r="BC190" t="s">
        <v>106</v>
      </c>
      <c r="BD190" t="s">
        <v>106</v>
      </c>
      <c r="BE190" t="s">
        <v>106</v>
      </c>
      <c r="BF190" t="s">
        <v>106</v>
      </c>
      <c r="BG190" t="s">
        <v>106</v>
      </c>
      <c r="BH190" t="s">
        <v>106</v>
      </c>
      <c r="BI190">
        <v>0</v>
      </c>
      <c r="BJ190" t="s">
        <v>106</v>
      </c>
      <c r="BK190" t="s">
        <v>106</v>
      </c>
      <c r="BL190">
        <v>0</v>
      </c>
      <c r="BM190">
        <v>0</v>
      </c>
      <c r="BN190" t="s">
        <v>106</v>
      </c>
      <c r="BO190">
        <v>0</v>
      </c>
      <c r="BP190" t="s">
        <v>106</v>
      </c>
      <c r="BQ190">
        <v>0</v>
      </c>
      <c r="BR190">
        <v>0</v>
      </c>
      <c r="BS190">
        <v>7</v>
      </c>
      <c r="BT190">
        <v>-7</v>
      </c>
      <c r="BU190">
        <v>7</v>
      </c>
      <c r="BV190" t="s">
        <v>375</v>
      </c>
      <c r="BW190" t="s">
        <v>103</v>
      </c>
      <c r="BX190">
        <v>0</v>
      </c>
      <c r="BY190" t="s">
        <v>113</v>
      </c>
      <c r="BZ190">
        <v>3</v>
      </c>
      <c r="CA190">
        <v>3</v>
      </c>
      <c r="CB190">
        <v>3</v>
      </c>
      <c r="CC190">
        <v>3</v>
      </c>
      <c r="CD190">
        <v>3</v>
      </c>
      <c r="CE190">
        <v>8.5710364567051001E-2</v>
      </c>
      <c r="CF190">
        <v>0.13567385168547</v>
      </c>
      <c r="CG190">
        <v>2.6004391315089998E-3</v>
      </c>
      <c r="CH190">
        <v>0.19916758525609801</v>
      </c>
      <c r="CI190">
        <v>0.21382139906081901</v>
      </c>
      <c r="CJ190">
        <v>3.4490714028900002E-3</v>
      </c>
      <c r="CK190">
        <v>0.35957728889616303</v>
      </c>
      <c r="CL190">
        <v>0</v>
      </c>
      <c r="CM190">
        <v>0</v>
      </c>
      <c r="CN190">
        <v>1.35900783214926</v>
      </c>
      <c r="CO190">
        <v>1.13986577099549</v>
      </c>
      <c r="CP190">
        <v>1.13986577099549</v>
      </c>
      <c r="CQ190">
        <v>0</v>
      </c>
      <c r="CR190">
        <v>0.70818959711006801</v>
      </c>
      <c r="CS190">
        <v>0.29181040288993199</v>
      </c>
      <c r="CT190">
        <v>0.66930980364505299</v>
      </c>
      <c r="CU190">
        <v>0.33069019635494601</v>
      </c>
      <c r="CV190">
        <v>0.29181040288993199</v>
      </c>
      <c r="CW190">
        <v>3.8879793465014002E-2</v>
      </c>
      <c r="CX190">
        <v>3.8879793465014002E-2</v>
      </c>
      <c r="CY190">
        <v>0</v>
      </c>
      <c r="CZ190">
        <v>2017</v>
      </c>
    </row>
    <row r="191" spans="1:104" x14ac:dyDescent="0.25">
      <c r="A191">
        <v>190</v>
      </c>
      <c r="B191" t="s">
        <v>107</v>
      </c>
      <c r="C191">
        <v>1</v>
      </c>
      <c r="D191">
        <v>0</v>
      </c>
      <c r="E191" t="s">
        <v>106</v>
      </c>
      <c r="F191" t="s">
        <v>106</v>
      </c>
      <c r="G191">
        <v>0</v>
      </c>
      <c r="H191" s="1">
        <v>43002</v>
      </c>
      <c r="I191">
        <v>2017092403</v>
      </c>
      <c r="J191">
        <v>1204</v>
      </c>
      <c r="K191">
        <v>8</v>
      </c>
      <c r="L191">
        <v>2</v>
      </c>
      <c r="M191">
        <v>1</v>
      </c>
      <c r="N191" s="2">
        <v>0.48888888888888887</v>
      </c>
      <c r="O191">
        <v>12</v>
      </c>
      <c r="P191">
        <v>2504</v>
      </c>
      <c r="Q191">
        <v>34</v>
      </c>
      <c r="R191" t="s">
        <v>103</v>
      </c>
      <c r="S191">
        <v>43</v>
      </c>
      <c r="T191">
        <v>57</v>
      </c>
      <c r="U191">
        <v>10</v>
      </c>
      <c r="V191">
        <v>25</v>
      </c>
      <c r="W191">
        <v>0</v>
      </c>
      <c r="X191">
        <v>0</v>
      </c>
      <c r="Y191" t="s">
        <v>103</v>
      </c>
      <c r="Z191" t="s">
        <v>375</v>
      </c>
      <c r="AA191" t="s">
        <v>409</v>
      </c>
      <c r="AB191">
        <v>1</v>
      </c>
      <c r="AC191">
        <v>5</v>
      </c>
      <c r="AD191">
        <v>0</v>
      </c>
      <c r="AE191" t="s">
        <v>106</v>
      </c>
      <c r="AF191" t="s">
        <v>106</v>
      </c>
      <c r="AG191" t="s">
        <v>106</v>
      </c>
      <c r="AH191">
        <v>0</v>
      </c>
      <c r="AI191">
        <v>0</v>
      </c>
      <c r="AJ191" t="s">
        <v>106</v>
      </c>
      <c r="AK191" t="s">
        <v>108</v>
      </c>
      <c r="AL191" t="s">
        <v>109</v>
      </c>
      <c r="AM191" t="s">
        <v>110</v>
      </c>
      <c r="AN191" t="s">
        <v>111</v>
      </c>
      <c r="AO191">
        <v>2</v>
      </c>
      <c r="AP191">
        <v>3</v>
      </c>
      <c r="AQ191">
        <v>0</v>
      </c>
      <c r="AR191" t="s">
        <v>132</v>
      </c>
      <c r="AS191">
        <v>0</v>
      </c>
      <c r="AT191" t="s">
        <v>106</v>
      </c>
      <c r="AU191" t="s">
        <v>106</v>
      </c>
      <c r="AV191" t="s">
        <v>113</v>
      </c>
      <c r="AW191" t="s">
        <v>106</v>
      </c>
      <c r="AX191" t="s">
        <v>106</v>
      </c>
      <c r="AY191" t="s">
        <v>119</v>
      </c>
      <c r="AZ191" t="s">
        <v>120</v>
      </c>
      <c r="BA191">
        <v>1</v>
      </c>
      <c r="BB191" t="s">
        <v>106</v>
      </c>
      <c r="BC191" t="s">
        <v>106</v>
      </c>
      <c r="BD191" t="s">
        <v>106</v>
      </c>
      <c r="BE191" t="s">
        <v>410</v>
      </c>
      <c r="BF191" t="s">
        <v>106</v>
      </c>
      <c r="BG191" t="s">
        <v>106</v>
      </c>
      <c r="BH191" t="s">
        <v>106</v>
      </c>
      <c r="BI191">
        <v>0</v>
      </c>
      <c r="BJ191" t="s">
        <v>106</v>
      </c>
      <c r="BK191" t="s">
        <v>106</v>
      </c>
      <c r="BL191">
        <v>0</v>
      </c>
      <c r="BM191">
        <v>0</v>
      </c>
      <c r="BN191" t="s">
        <v>106</v>
      </c>
      <c r="BO191">
        <v>0</v>
      </c>
      <c r="BP191" t="s">
        <v>106</v>
      </c>
      <c r="BQ191">
        <v>0</v>
      </c>
      <c r="BR191">
        <v>0</v>
      </c>
      <c r="BS191">
        <v>7</v>
      </c>
      <c r="BT191">
        <v>-7</v>
      </c>
      <c r="BU191">
        <v>7</v>
      </c>
      <c r="BV191" t="s">
        <v>375</v>
      </c>
      <c r="BW191" t="s">
        <v>103</v>
      </c>
      <c r="BX191">
        <v>0</v>
      </c>
      <c r="BY191" t="s">
        <v>113</v>
      </c>
      <c r="BZ191">
        <v>3</v>
      </c>
      <c r="CA191">
        <v>3</v>
      </c>
      <c r="CB191">
        <v>3</v>
      </c>
      <c r="CC191">
        <v>3</v>
      </c>
      <c r="CD191">
        <v>3</v>
      </c>
      <c r="CE191">
        <v>6.9216809451035005E-2</v>
      </c>
      <c r="CF191">
        <v>9.2902898427662001E-2</v>
      </c>
      <c r="CG191">
        <v>8.4144509579599995E-4</v>
      </c>
      <c r="CH191">
        <v>0.138928706710605</v>
      </c>
      <c r="CI191">
        <v>0.27978782672482799</v>
      </c>
      <c r="CJ191">
        <v>3.1707079422860001E-3</v>
      </c>
      <c r="CK191">
        <v>0.41515160564778802</v>
      </c>
      <c r="CL191">
        <v>0</v>
      </c>
      <c r="CM191">
        <v>0</v>
      </c>
      <c r="CN191">
        <v>2.4988736031447498</v>
      </c>
      <c r="CO191">
        <v>5.0483227663752003E-2</v>
      </c>
      <c r="CP191">
        <v>-0.356535372335335</v>
      </c>
      <c r="CQ191">
        <v>0.40701859999908802</v>
      </c>
      <c r="CR191">
        <v>0.66930980364505299</v>
      </c>
      <c r="CS191">
        <v>0.33069019635494601</v>
      </c>
      <c r="CT191">
        <v>0.66611875985930902</v>
      </c>
      <c r="CU191">
        <v>0.33388124014069098</v>
      </c>
      <c r="CV191">
        <v>0.33069019635494601</v>
      </c>
      <c r="CW191">
        <v>3.1910437857450001E-3</v>
      </c>
      <c r="CX191">
        <v>-1.1681131307417001E-2</v>
      </c>
      <c r="CY191">
        <v>1.4872175093162E-2</v>
      </c>
      <c r="CZ191">
        <v>2017</v>
      </c>
    </row>
    <row r="192" spans="1:104" x14ac:dyDescent="0.25">
      <c r="A192">
        <v>191</v>
      </c>
      <c r="B192" t="s">
        <v>143</v>
      </c>
      <c r="C192">
        <v>0</v>
      </c>
      <c r="D192">
        <v>1</v>
      </c>
      <c r="E192" t="s">
        <v>106</v>
      </c>
      <c r="F192" t="s">
        <v>106</v>
      </c>
      <c r="G192">
        <v>0</v>
      </c>
      <c r="H192" s="1">
        <v>43002</v>
      </c>
      <c r="I192">
        <v>2017092403</v>
      </c>
      <c r="J192">
        <v>1228</v>
      </c>
      <c r="K192">
        <v>8</v>
      </c>
      <c r="L192">
        <v>2</v>
      </c>
      <c r="M192">
        <v>2</v>
      </c>
      <c r="N192" s="2">
        <v>0.46666666666666662</v>
      </c>
      <c r="O192">
        <v>12</v>
      </c>
      <c r="P192">
        <v>2472</v>
      </c>
      <c r="Q192">
        <v>32</v>
      </c>
      <c r="R192" t="s">
        <v>103</v>
      </c>
      <c r="S192">
        <v>48</v>
      </c>
      <c r="T192">
        <v>52</v>
      </c>
      <c r="U192">
        <v>5</v>
      </c>
      <c r="V192">
        <v>30</v>
      </c>
      <c r="W192">
        <v>0</v>
      </c>
      <c r="X192">
        <v>1</v>
      </c>
      <c r="Y192" t="s">
        <v>103</v>
      </c>
      <c r="Z192" t="s">
        <v>375</v>
      </c>
      <c r="AA192" t="s">
        <v>411</v>
      </c>
      <c r="AB192">
        <v>1</v>
      </c>
      <c r="AC192">
        <v>5</v>
      </c>
      <c r="AD192">
        <v>0</v>
      </c>
      <c r="AE192" t="s">
        <v>106</v>
      </c>
      <c r="AF192" t="s">
        <v>106</v>
      </c>
      <c r="AG192" t="s">
        <v>106</v>
      </c>
      <c r="AH192">
        <v>0</v>
      </c>
      <c r="AI192">
        <v>0</v>
      </c>
      <c r="AJ192" t="s">
        <v>106</v>
      </c>
      <c r="AK192" t="s">
        <v>106</v>
      </c>
      <c r="AL192" t="s">
        <v>113</v>
      </c>
      <c r="AM192" t="s">
        <v>106</v>
      </c>
      <c r="AN192" t="s">
        <v>106</v>
      </c>
      <c r="AO192">
        <v>0</v>
      </c>
      <c r="AP192">
        <v>0</v>
      </c>
      <c r="AQ192">
        <v>0</v>
      </c>
      <c r="AR192" t="s">
        <v>106</v>
      </c>
      <c r="AS192">
        <v>0</v>
      </c>
      <c r="AT192" t="s">
        <v>106</v>
      </c>
      <c r="AU192" t="s">
        <v>144</v>
      </c>
      <c r="AV192" t="s">
        <v>145</v>
      </c>
      <c r="AW192" t="s">
        <v>112</v>
      </c>
      <c r="AX192" t="s">
        <v>146</v>
      </c>
      <c r="AY192" t="s">
        <v>106</v>
      </c>
      <c r="AZ192" t="s">
        <v>113</v>
      </c>
      <c r="BA192">
        <v>0</v>
      </c>
      <c r="BB192" t="s">
        <v>106</v>
      </c>
      <c r="BC192" t="s">
        <v>106</v>
      </c>
      <c r="BD192" t="s">
        <v>106</v>
      </c>
      <c r="BE192" t="s">
        <v>405</v>
      </c>
      <c r="BF192" t="s">
        <v>106</v>
      </c>
      <c r="BG192" t="s">
        <v>106</v>
      </c>
      <c r="BH192" t="s">
        <v>106</v>
      </c>
      <c r="BI192">
        <v>0</v>
      </c>
      <c r="BJ192" t="s">
        <v>106</v>
      </c>
      <c r="BK192" t="s">
        <v>106</v>
      </c>
      <c r="BL192">
        <v>0</v>
      </c>
      <c r="BM192">
        <v>0</v>
      </c>
      <c r="BN192" t="s">
        <v>106</v>
      </c>
      <c r="BO192">
        <v>0</v>
      </c>
      <c r="BP192" t="s">
        <v>106</v>
      </c>
      <c r="BQ192">
        <v>0</v>
      </c>
      <c r="BR192">
        <v>0</v>
      </c>
      <c r="BS192">
        <v>7</v>
      </c>
      <c r="BT192">
        <v>-7</v>
      </c>
      <c r="BU192">
        <v>7</v>
      </c>
      <c r="BV192" t="s">
        <v>375</v>
      </c>
      <c r="BW192" t="s">
        <v>103</v>
      </c>
      <c r="BX192">
        <v>0</v>
      </c>
      <c r="BY192" t="s">
        <v>113</v>
      </c>
      <c r="BZ192">
        <v>3</v>
      </c>
      <c r="CA192">
        <v>3</v>
      </c>
      <c r="CB192">
        <v>3</v>
      </c>
      <c r="CC192">
        <v>3</v>
      </c>
      <c r="CD192">
        <v>3</v>
      </c>
      <c r="CE192">
        <v>7.3603985904179006E-2</v>
      </c>
      <c r="CF192">
        <v>8.9388791170406004E-2</v>
      </c>
      <c r="CG192">
        <v>7.8240220429500005E-4</v>
      </c>
      <c r="CH192">
        <v>0.13287277354122101</v>
      </c>
      <c r="CI192">
        <v>0.28942904853791102</v>
      </c>
      <c r="CJ192">
        <v>3.3101425181569998E-3</v>
      </c>
      <c r="CK192">
        <v>0.41061285612382997</v>
      </c>
      <c r="CL192">
        <v>0</v>
      </c>
      <c r="CM192">
        <v>0</v>
      </c>
      <c r="CN192">
        <v>2.5493568308085002</v>
      </c>
      <c r="CO192">
        <v>0.58017851596542502</v>
      </c>
      <c r="CP192" t="s">
        <v>106</v>
      </c>
      <c r="CQ192" t="s">
        <v>106</v>
      </c>
      <c r="CR192">
        <v>0.66611875985930902</v>
      </c>
      <c r="CS192">
        <v>0.33388124014069098</v>
      </c>
      <c r="CT192">
        <v>0.64386141219396997</v>
      </c>
      <c r="CU192">
        <v>0.35613858780603003</v>
      </c>
      <c r="CV192">
        <v>0.33388124014069098</v>
      </c>
      <c r="CW192">
        <v>2.2257347665338999E-2</v>
      </c>
      <c r="CX192" t="s">
        <v>106</v>
      </c>
      <c r="CY192" t="s">
        <v>106</v>
      </c>
      <c r="CZ192">
        <v>2017</v>
      </c>
    </row>
    <row r="193" spans="1:104" x14ac:dyDescent="0.25">
      <c r="A193">
        <v>192</v>
      </c>
      <c r="B193" t="s">
        <v>107</v>
      </c>
      <c r="C193">
        <v>1</v>
      </c>
      <c r="D193">
        <v>0</v>
      </c>
      <c r="E193" t="s">
        <v>106</v>
      </c>
      <c r="F193" t="s">
        <v>106</v>
      </c>
      <c r="G193">
        <v>0</v>
      </c>
      <c r="H193" s="1">
        <v>43002</v>
      </c>
      <c r="I193">
        <v>2017092403</v>
      </c>
      <c r="J193">
        <v>1253</v>
      </c>
      <c r="K193">
        <v>8</v>
      </c>
      <c r="L193">
        <v>2</v>
      </c>
      <c r="M193">
        <v>1</v>
      </c>
      <c r="N193" s="2">
        <v>0.43541666666666662</v>
      </c>
      <c r="O193">
        <v>11</v>
      </c>
      <c r="P193">
        <v>2427</v>
      </c>
      <c r="Q193">
        <v>45</v>
      </c>
      <c r="R193" t="s">
        <v>375</v>
      </c>
      <c r="S193">
        <v>47</v>
      </c>
      <c r="T193">
        <v>47</v>
      </c>
      <c r="U193">
        <v>10</v>
      </c>
      <c r="V193">
        <v>39</v>
      </c>
      <c r="W193">
        <v>0</v>
      </c>
      <c r="X193">
        <v>0</v>
      </c>
      <c r="Y193" t="s">
        <v>103</v>
      </c>
      <c r="Z193" t="s">
        <v>375</v>
      </c>
      <c r="AA193" t="s">
        <v>412</v>
      </c>
      <c r="AB193">
        <v>1</v>
      </c>
      <c r="AC193">
        <v>9</v>
      </c>
      <c r="AD193">
        <v>0</v>
      </c>
      <c r="AE193" t="s">
        <v>106</v>
      </c>
      <c r="AF193" t="s">
        <v>106</v>
      </c>
      <c r="AG193" t="s">
        <v>106</v>
      </c>
      <c r="AH193">
        <v>0</v>
      </c>
      <c r="AI193">
        <v>0</v>
      </c>
      <c r="AJ193" t="s">
        <v>106</v>
      </c>
      <c r="AK193" t="s">
        <v>108</v>
      </c>
      <c r="AL193" t="s">
        <v>109</v>
      </c>
      <c r="AM193" t="s">
        <v>110</v>
      </c>
      <c r="AN193" t="s">
        <v>111</v>
      </c>
      <c r="AO193">
        <v>2</v>
      </c>
      <c r="AP193">
        <v>7</v>
      </c>
      <c r="AQ193">
        <v>0</v>
      </c>
      <c r="AR193" t="s">
        <v>124</v>
      </c>
      <c r="AS193">
        <v>0</v>
      </c>
      <c r="AT193" t="s">
        <v>106</v>
      </c>
      <c r="AU193" t="s">
        <v>106</v>
      </c>
      <c r="AV193" t="s">
        <v>113</v>
      </c>
      <c r="AW193" t="s">
        <v>106</v>
      </c>
      <c r="AX193" t="s">
        <v>106</v>
      </c>
      <c r="AY193" t="s">
        <v>144</v>
      </c>
      <c r="AZ193" t="s">
        <v>145</v>
      </c>
      <c r="BA193">
        <v>1</v>
      </c>
      <c r="BB193" t="s">
        <v>106</v>
      </c>
      <c r="BC193" t="s">
        <v>106</v>
      </c>
      <c r="BD193" t="s">
        <v>106</v>
      </c>
      <c r="BE193" t="s">
        <v>397</v>
      </c>
      <c r="BF193" t="s">
        <v>106</v>
      </c>
      <c r="BG193" t="s">
        <v>106</v>
      </c>
      <c r="BH193" t="s">
        <v>106</v>
      </c>
      <c r="BI193">
        <v>0</v>
      </c>
      <c r="BJ193" t="s">
        <v>106</v>
      </c>
      <c r="BK193" t="s">
        <v>106</v>
      </c>
      <c r="BL193">
        <v>0</v>
      </c>
      <c r="BM193">
        <v>0</v>
      </c>
      <c r="BN193" t="s">
        <v>106</v>
      </c>
      <c r="BO193">
        <v>0</v>
      </c>
      <c r="BP193" t="s">
        <v>106</v>
      </c>
      <c r="BQ193">
        <v>0</v>
      </c>
      <c r="BR193">
        <v>0</v>
      </c>
      <c r="BS193">
        <v>7</v>
      </c>
      <c r="BT193">
        <v>-7</v>
      </c>
      <c r="BU193">
        <v>7</v>
      </c>
      <c r="BV193" t="s">
        <v>375</v>
      </c>
      <c r="BW193" t="s">
        <v>103</v>
      </c>
      <c r="BX193">
        <v>0</v>
      </c>
      <c r="BY193" t="s">
        <v>113</v>
      </c>
      <c r="BZ193">
        <v>3</v>
      </c>
      <c r="CA193">
        <v>3</v>
      </c>
      <c r="CB193">
        <v>3</v>
      </c>
      <c r="CC193">
        <v>3</v>
      </c>
      <c r="CD193">
        <v>3</v>
      </c>
      <c r="CE193">
        <v>7.1596566777270998E-2</v>
      </c>
      <c r="CF193">
        <v>6.9189382219944001E-2</v>
      </c>
      <c r="CG193">
        <v>3.4210432361900001E-4</v>
      </c>
      <c r="CH193">
        <v>0.103014493752156</v>
      </c>
      <c r="CI193">
        <v>0.30429555795679297</v>
      </c>
      <c r="CJ193">
        <v>2.9861560631620002E-3</v>
      </c>
      <c r="CK193">
        <v>0.44857573890705599</v>
      </c>
      <c r="CL193">
        <v>0</v>
      </c>
      <c r="CM193">
        <v>0</v>
      </c>
      <c r="CN193">
        <v>3.1295353467739302</v>
      </c>
      <c r="CO193">
        <v>0.77007518310815504</v>
      </c>
      <c r="CP193">
        <v>-0.32191024963511899</v>
      </c>
      <c r="CQ193">
        <v>1.0919854327432701</v>
      </c>
      <c r="CR193">
        <v>0.64386141219396997</v>
      </c>
      <c r="CS193">
        <v>0.35613858780603003</v>
      </c>
      <c r="CT193">
        <v>0.61522111270497604</v>
      </c>
      <c r="CU193">
        <v>0.38477888729502402</v>
      </c>
      <c r="CV193">
        <v>0.35613858780603003</v>
      </c>
      <c r="CW193">
        <v>2.8640299488993E-2</v>
      </c>
      <c r="CX193">
        <v>-1.0436608298045E-2</v>
      </c>
      <c r="CY193">
        <v>3.9076907787037998E-2</v>
      </c>
      <c r="CZ193">
        <v>2017</v>
      </c>
    </row>
    <row r="194" spans="1:104" x14ac:dyDescent="0.25">
      <c r="A194">
        <v>193</v>
      </c>
      <c r="B194" t="s">
        <v>143</v>
      </c>
      <c r="C194">
        <v>0</v>
      </c>
      <c r="D194">
        <v>1</v>
      </c>
      <c r="E194" t="s">
        <v>106</v>
      </c>
      <c r="F194" t="s">
        <v>106</v>
      </c>
      <c r="G194">
        <v>0</v>
      </c>
      <c r="H194" s="1">
        <v>43002</v>
      </c>
      <c r="I194">
        <v>2017092403</v>
      </c>
      <c r="J194">
        <v>1277</v>
      </c>
      <c r="K194">
        <v>8</v>
      </c>
      <c r="L194">
        <v>2</v>
      </c>
      <c r="M194">
        <v>2</v>
      </c>
      <c r="N194" s="2">
        <v>0.40833333333333338</v>
      </c>
      <c r="O194">
        <v>10</v>
      </c>
      <c r="P194">
        <v>2388</v>
      </c>
      <c r="Q194">
        <v>39</v>
      </c>
      <c r="R194" t="s">
        <v>375</v>
      </c>
      <c r="S194">
        <v>38</v>
      </c>
      <c r="T194">
        <v>38</v>
      </c>
      <c r="U194">
        <v>1</v>
      </c>
      <c r="V194">
        <v>48</v>
      </c>
      <c r="W194">
        <v>0</v>
      </c>
      <c r="X194">
        <v>1</v>
      </c>
      <c r="Y194" t="s">
        <v>103</v>
      </c>
      <c r="Z194" t="s">
        <v>375</v>
      </c>
      <c r="AA194" t="s">
        <v>413</v>
      </c>
      <c r="AB194">
        <v>1</v>
      </c>
      <c r="AC194">
        <v>9</v>
      </c>
      <c r="AD194">
        <v>0</v>
      </c>
      <c r="AE194" t="s">
        <v>106</v>
      </c>
      <c r="AF194" t="s">
        <v>106</v>
      </c>
      <c r="AG194" t="s">
        <v>106</v>
      </c>
      <c r="AH194">
        <v>0</v>
      </c>
      <c r="AI194">
        <v>0</v>
      </c>
      <c r="AJ194" t="s">
        <v>106</v>
      </c>
      <c r="AK194" t="s">
        <v>106</v>
      </c>
      <c r="AL194" t="s">
        <v>113</v>
      </c>
      <c r="AM194" t="s">
        <v>106</v>
      </c>
      <c r="AN194" t="s">
        <v>106</v>
      </c>
      <c r="AO194">
        <v>0</v>
      </c>
      <c r="AP194">
        <v>0</v>
      </c>
      <c r="AQ194">
        <v>0</v>
      </c>
      <c r="AR194" t="s">
        <v>106</v>
      </c>
      <c r="AS194">
        <v>0</v>
      </c>
      <c r="AT194" t="s">
        <v>106</v>
      </c>
      <c r="AU194" t="s">
        <v>144</v>
      </c>
      <c r="AV194" t="s">
        <v>145</v>
      </c>
      <c r="AW194" t="s">
        <v>112</v>
      </c>
      <c r="AX194" t="s">
        <v>146</v>
      </c>
      <c r="AY194" t="s">
        <v>106</v>
      </c>
      <c r="AZ194" t="s">
        <v>113</v>
      </c>
      <c r="BA194">
        <v>0</v>
      </c>
      <c r="BB194" t="s">
        <v>106</v>
      </c>
      <c r="BC194" t="s">
        <v>106</v>
      </c>
      <c r="BD194" t="s">
        <v>106</v>
      </c>
      <c r="BE194" t="s">
        <v>414</v>
      </c>
      <c r="BF194" t="s">
        <v>106</v>
      </c>
      <c r="BG194" t="s">
        <v>106</v>
      </c>
      <c r="BH194" t="s">
        <v>106</v>
      </c>
      <c r="BI194">
        <v>0</v>
      </c>
      <c r="BJ194" t="s">
        <v>106</v>
      </c>
      <c r="BK194" t="s">
        <v>106</v>
      </c>
      <c r="BL194">
        <v>0</v>
      </c>
      <c r="BM194">
        <v>0</v>
      </c>
      <c r="BN194" t="s">
        <v>106</v>
      </c>
      <c r="BO194">
        <v>0</v>
      </c>
      <c r="BP194" t="s">
        <v>106</v>
      </c>
      <c r="BQ194">
        <v>0</v>
      </c>
      <c r="BR194">
        <v>0</v>
      </c>
      <c r="BS194">
        <v>7</v>
      </c>
      <c r="BT194">
        <v>-7</v>
      </c>
      <c r="BU194">
        <v>7</v>
      </c>
      <c r="BV194" t="s">
        <v>375</v>
      </c>
      <c r="BW194" t="s">
        <v>103</v>
      </c>
      <c r="BX194">
        <v>0</v>
      </c>
      <c r="BY194" t="s">
        <v>113</v>
      </c>
      <c r="BZ194">
        <v>3</v>
      </c>
      <c r="CA194">
        <v>3</v>
      </c>
      <c r="CB194">
        <v>3</v>
      </c>
      <c r="CC194">
        <v>3</v>
      </c>
      <c r="CD194">
        <v>3</v>
      </c>
      <c r="CE194">
        <v>6.6263224412813002E-2</v>
      </c>
      <c r="CF194">
        <v>4.7470530226506998E-2</v>
      </c>
      <c r="CG194">
        <v>1.6193390161399999E-4</v>
      </c>
      <c r="CH194">
        <v>6.8144646536548004E-2</v>
      </c>
      <c r="CI194">
        <v>0.29824378612022001</v>
      </c>
      <c r="CJ194">
        <v>2.6767991712150002E-3</v>
      </c>
      <c r="CK194">
        <v>0.51703907963108298</v>
      </c>
      <c r="CL194">
        <v>0</v>
      </c>
      <c r="CM194">
        <v>0</v>
      </c>
      <c r="CN194">
        <v>3.89961052988208</v>
      </c>
      <c r="CO194">
        <v>9.6360634670259002E-2</v>
      </c>
      <c r="CP194" t="s">
        <v>106</v>
      </c>
      <c r="CQ194" t="s">
        <v>106</v>
      </c>
      <c r="CR194">
        <v>0.61522111270497704</v>
      </c>
      <c r="CS194">
        <v>0.38477888729502402</v>
      </c>
      <c r="CT194">
        <v>0.60894636725205398</v>
      </c>
      <c r="CU194">
        <v>0.39105363274794602</v>
      </c>
      <c r="CV194">
        <v>0.38477888729502402</v>
      </c>
      <c r="CW194">
        <v>6.2747454529220002E-3</v>
      </c>
      <c r="CX194" t="s">
        <v>106</v>
      </c>
      <c r="CY194" t="s">
        <v>106</v>
      </c>
      <c r="CZ194">
        <v>2017</v>
      </c>
    </row>
    <row r="195" spans="1:104" hidden="1" x14ac:dyDescent="0.25">
      <c r="A195">
        <v>194</v>
      </c>
      <c r="B195" t="s">
        <v>123</v>
      </c>
      <c r="C195">
        <v>1</v>
      </c>
      <c r="D195">
        <v>0</v>
      </c>
      <c r="E195" t="s">
        <v>103</v>
      </c>
      <c r="F195" t="s">
        <v>258</v>
      </c>
      <c r="G195">
        <v>0</v>
      </c>
      <c r="H195" s="1">
        <v>43002</v>
      </c>
      <c r="I195">
        <v>2017092403</v>
      </c>
      <c r="J195">
        <v>1298</v>
      </c>
      <c r="K195">
        <v>8</v>
      </c>
      <c r="L195">
        <v>2</v>
      </c>
      <c r="M195">
        <v>1</v>
      </c>
      <c r="N195" s="2">
        <v>0.38263888888888892</v>
      </c>
      <c r="O195">
        <v>10</v>
      </c>
      <c r="P195">
        <v>2351</v>
      </c>
      <c r="Q195">
        <v>37</v>
      </c>
      <c r="R195" t="s">
        <v>375</v>
      </c>
      <c r="S195">
        <v>29</v>
      </c>
      <c r="T195">
        <v>29</v>
      </c>
      <c r="U195">
        <v>10</v>
      </c>
      <c r="V195">
        <v>43</v>
      </c>
      <c r="W195">
        <v>0</v>
      </c>
      <c r="X195">
        <v>1</v>
      </c>
      <c r="Y195" t="s">
        <v>103</v>
      </c>
      <c r="Z195" t="s">
        <v>375</v>
      </c>
      <c r="AA195" t="s">
        <v>415</v>
      </c>
      <c r="AB195">
        <v>1</v>
      </c>
      <c r="AC195">
        <v>7</v>
      </c>
      <c r="AD195">
        <v>0</v>
      </c>
      <c r="AE195" t="s">
        <v>106</v>
      </c>
      <c r="AF195" t="s">
        <v>106</v>
      </c>
      <c r="AG195" t="s">
        <v>106</v>
      </c>
      <c r="AH195">
        <v>0</v>
      </c>
      <c r="AI195">
        <v>0</v>
      </c>
      <c r="AJ195" t="s">
        <v>106</v>
      </c>
      <c r="AK195" t="s">
        <v>108</v>
      </c>
      <c r="AL195" t="s">
        <v>113</v>
      </c>
      <c r="AM195" t="s">
        <v>110</v>
      </c>
      <c r="AN195" t="s">
        <v>111</v>
      </c>
      <c r="AO195">
        <v>0</v>
      </c>
      <c r="AP195">
        <v>0</v>
      </c>
      <c r="AQ195">
        <v>0</v>
      </c>
      <c r="AR195" t="s">
        <v>124</v>
      </c>
      <c r="AS195">
        <v>0</v>
      </c>
      <c r="AT195" t="s">
        <v>106</v>
      </c>
      <c r="AU195" t="s">
        <v>106</v>
      </c>
      <c r="AV195" t="s">
        <v>113</v>
      </c>
      <c r="AW195" t="s">
        <v>106</v>
      </c>
      <c r="AX195" t="s">
        <v>106</v>
      </c>
      <c r="AY195" t="s">
        <v>125</v>
      </c>
      <c r="AZ195" t="s">
        <v>113</v>
      </c>
      <c r="BA195">
        <v>1</v>
      </c>
      <c r="BB195" t="s">
        <v>106</v>
      </c>
      <c r="BC195" t="s">
        <v>106</v>
      </c>
      <c r="BD195" t="s">
        <v>106</v>
      </c>
      <c r="BE195" t="s">
        <v>414</v>
      </c>
      <c r="BF195" t="s">
        <v>106</v>
      </c>
      <c r="BG195" t="s">
        <v>106</v>
      </c>
      <c r="BH195" t="s">
        <v>106</v>
      </c>
      <c r="BI195">
        <v>0</v>
      </c>
      <c r="BJ195" t="s">
        <v>106</v>
      </c>
      <c r="BK195" t="s">
        <v>106</v>
      </c>
      <c r="BL195">
        <v>0</v>
      </c>
      <c r="BM195">
        <v>0</v>
      </c>
      <c r="BN195" t="s">
        <v>106</v>
      </c>
      <c r="BO195">
        <v>1</v>
      </c>
      <c r="BP195" t="s">
        <v>106</v>
      </c>
      <c r="BQ195">
        <v>5</v>
      </c>
      <c r="BR195">
        <v>0</v>
      </c>
      <c r="BS195">
        <v>7</v>
      </c>
      <c r="BT195">
        <v>-7</v>
      </c>
      <c r="BU195">
        <v>7</v>
      </c>
      <c r="BV195" t="s">
        <v>375</v>
      </c>
      <c r="BW195" t="s">
        <v>103</v>
      </c>
      <c r="BX195">
        <v>0</v>
      </c>
      <c r="BY195" t="s">
        <v>113</v>
      </c>
      <c r="BZ195">
        <v>3</v>
      </c>
      <c r="CA195">
        <v>3</v>
      </c>
      <c r="CB195">
        <v>3</v>
      </c>
      <c r="CC195">
        <v>3</v>
      </c>
      <c r="CD195">
        <v>3</v>
      </c>
      <c r="CE195">
        <v>5.7400530589373E-2</v>
      </c>
      <c r="CF195">
        <v>3.9597922524639E-2</v>
      </c>
      <c r="CG195" s="3">
        <v>6.5918799513608599E-5</v>
      </c>
      <c r="CH195">
        <v>5.8631880709782001E-2</v>
      </c>
      <c r="CI195">
        <v>0.34294096664358997</v>
      </c>
      <c r="CJ195">
        <v>2.6084860737449998E-3</v>
      </c>
      <c r="CK195">
        <v>0.498754294659357</v>
      </c>
      <c r="CL195">
        <v>0</v>
      </c>
      <c r="CM195">
        <v>0</v>
      </c>
      <c r="CN195">
        <v>3.9959711645523401</v>
      </c>
      <c r="CO195">
        <v>-0.42084880704677902</v>
      </c>
      <c r="CP195" t="s">
        <v>106</v>
      </c>
      <c r="CQ195" t="s">
        <v>106</v>
      </c>
      <c r="CR195">
        <v>0.60894636725205398</v>
      </c>
      <c r="CS195">
        <v>0.39105363274794602</v>
      </c>
      <c r="CT195">
        <v>0.62035693847096995</v>
      </c>
      <c r="CU195">
        <v>0.37964306152902999</v>
      </c>
      <c r="CV195">
        <v>0.39105363274794602</v>
      </c>
      <c r="CW195">
        <v>-1.1410571218915999E-2</v>
      </c>
      <c r="CX195" t="s">
        <v>106</v>
      </c>
      <c r="CY195" t="s">
        <v>106</v>
      </c>
      <c r="CZ195">
        <v>2017</v>
      </c>
    </row>
    <row r="196" spans="1:104" x14ac:dyDescent="0.25">
      <c r="A196">
        <v>195</v>
      </c>
      <c r="B196" t="s">
        <v>107</v>
      </c>
      <c r="C196">
        <v>1</v>
      </c>
      <c r="D196">
        <v>0</v>
      </c>
      <c r="E196" t="s">
        <v>106</v>
      </c>
      <c r="F196" t="s">
        <v>106</v>
      </c>
      <c r="G196">
        <v>0</v>
      </c>
      <c r="H196" s="1">
        <v>43002</v>
      </c>
      <c r="I196">
        <v>2017092403</v>
      </c>
      <c r="J196">
        <v>1333</v>
      </c>
      <c r="K196">
        <v>8</v>
      </c>
      <c r="L196">
        <v>2</v>
      </c>
      <c r="M196">
        <v>1</v>
      </c>
      <c r="N196" s="2">
        <v>0.36041666666666666</v>
      </c>
      <c r="O196">
        <v>9</v>
      </c>
      <c r="P196">
        <v>2319</v>
      </c>
      <c r="Q196">
        <v>32</v>
      </c>
      <c r="R196" t="s">
        <v>375</v>
      </c>
      <c r="S196">
        <v>34</v>
      </c>
      <c r="T196">
        <v>34</v>
      </c>
      <c r="U196">
        <v>15</v>
      </c>
      <c r="V196">
        <v>57</v>
      </c>
      <c r="W196">
        <v>0</v>
      </c>
      <c r="X196">
        <v>0</v>
      </c>
      <c r="Y196" t="s">
        <v>103</v>
      </c>
      <c r="Z196" t="s">
        <v>375</v>
      </c>
      <c r="AA196" t="s">
        <v>416</v>
      </c>
      <c r="AB196">
        <v>1</v>
      </c>
      <c r="AC196">
        <v>14</v>
      </c>
      <c r="AD196">
        <v>0</v>
      </c>
      <c r="AE196" t="s">
        <v>106</v>
      </c>
      <c r="AF196" t="s">
        <v>106</v>
      </c>
      <c r="AG196" t="s">
        <v>106</v>
      </c>
      <c r="AH196">
        <v>0</v>
      </c>
      <c r="AI196">
        <v>0</v>
      </c>
      <c r="AJ196" t="s">
        <v>106</v>
      </c>
      <c r="AK196" t="s">
        <v>108</v>
      </c>
      <c r="AL196" t="s">
        <v>109</v>
      </c>
      <c r="AM196" t="s">
        <v>110</v>
      </c>
      <c r="AN196" t="s">
        <v>111</v>
      </c>
      <c r="AO196">
        <v>14</v>
      </c>
      <c r="AP196">
        <v>0</v>
      </c>
      <c r="AQ196">
        <v>0</v>
      </c>
      <c r="AR196" t="s">
        <v>112</v>
      </c>
      <c r="AS196">
        <v>0</v>
      </c>
      <c r="AT196" t="s">
        <v>106</v>
      </c>
      <c r="AU196" t="s">
        <v>106</v>
      </c>
      <c r="AV196" t="s">
        <v>113</v>
      </c>
      <c r="AW196" t="s">
        <v>106</v>
      </c>
      <c r="AX196" t="s">
        <v>106</v>
      </c>
      <c r="AY196" t="s">
        <v>149</v>
      </c>
      <c r="AZ196" t="s">
        <v>150</v>
      </c>
      <c r="BA196">
        <v>1</v>
      </c>
      <c r="BB196" t="s">
        <v>106</v>
      </c>
      <c r="BC196" t="s">
        <v>106</v>
      </c>
      <c r="BD196" t="s">
        <v>106</v>
      </c>
      <c r="BE196" t="s">
        <v>384</v>
      </c>
      <c r="BF196" t="s">
        <v>106</v>
      </c>
      <c r="BG196" t="s">
        <v>106</v>
      </c>
      <c r="BH196" t="s">
        <v>106</v>
      </c>
      <c r="BI196">
        <v>0</v>
      </c>
      <c r="BJ196" t="s">
        <v>106</v>
      </c>
      <c r="BK196" t="s">
        <v>106</v>
      </c>
      <c r="BL196">
        <v>0</v>
      </c>
      <c r="BM196">
        <v>0</v>
      </c>
      <c r="BN196" t="s">
        <v>106</v>
      </c>
      <c r="BO196">
        <v>0</v>
      </c>
      <c r="BP196" t="s">
        <v>106</v>
      </c>
      <c r="BQ196">
        <v>0</v>
      </c>
      <c r="BR196">
        <v>0</v>
      </c>
      <c r="BS196">
        <v>7</v>
      </c>
      <c r="BT196">
        <v>-7</v>
      </c>
      <c r="BU196">
        <v>7</v>
      </c>
      <c r="BV196" t="s">
        <v>375</v>
      </c>
      <c r="BW196" t="s">
        <v>103</v>
      </c>
      <c r="BX196">
        <v>0</v>
      </c>
      <c r="BY196" t="s">
        <v>113</v>
      </c>
      <c r="BZ196">
        <v>3</v>
      </c>
      <c r="CA196">
        <v>3</v>
      </c>
      <c r="CB196">
        <v>3</v>
      </c>
      <c r="CC196">
        <v>3</v>
      </c>
      <c r="CD196">
        <v>3</v>
      </c>
      <c r="CE196">
        <v>7.4860484142694E-2</v>
      </c>
      <c r="CF196">
        <v>4.8195766430048997E-2</v>
      </c>
      <c r="CG196">
        <v>1.09725295206E-4</v>
      </c>
      <c r="CH196">
        <v>7.1305619242317E-2</v>
      </c>
      <c r="CI196">
        <v>0.351206209743742</v>
      </c>
      <c r="CJ196">
        <v>2.961110634166E-3</v>
      </c>
      <c r="CK196">
        <v>0.45136108451182599</v>
      </c>
      <c r="CL196">
        <v>0</v>
      </c>
      <c r="CM196">
        <v>0</v>
      </c>
      <c r="CN196">
        <v>3.5751223575055602</v>
      </c>
      <c r="CO196">
        <v>0.87952220637190304</v>
      </c>
      <c r="CP196">
        <v>0.87952220637190304</v>
      </c>
      <c r="CQ196">
        <v>0</v>
      </c>
      <c r="CR196">
        <v>0.62035693847096995</v>
      </c>
      <c r="CS196">
        <v>0.37964306152902999</v>
      </c>
      <c r="CT196">
        <v>0.58757930806222303</v>
      </c>
      <c r="CU196">
        <v>0.41242069193777697</v>
      </c>
      <c r="CV196">
        <v>0.37964306152902999</v>
      </c>
      <c r="CW196">
        <v>3.2777630408746997E-2</v>
      </c>
      <c r="CX196">
        <v>3.2777630408746997E-2</v>
      </c>
      <c r="CY196">
        <v>0</v>
      </c>
      <c r="CZ196">
        <v>2017</v>
      </c>
    </row>
    <row r="197" spans="1:104" x14ac:dyDescent="0.25">
      <c r="A197">
        <v>196</v>
      </c>
      <c r="B197" t="s">
        <v>107</v>
      </c>
      <c r="C197">
        <v>1</v>
      </c>
      <c r="D197">
        <v>0</v>
      </c>
      <c r="E197" t="s">
        <v>106</v>
      </c>
      <c r="F197" t="s">
        <v>106</v>
      </c>
      <c r="G197">
        <v>0</v>
      </c>
      <c r="H197" s="1">
        <v>43002</v>
      </c>
      <c r="I197">
        <v>2017092403</v>
      </c>
      <c r="J197">
        <v>1357</v>
      </c>
      <c r="K197">
        <v>8</v>
      </c>
      <c r="L197">
        <v>2</v>
      </c>
      <c r="M197">
        <v>2</v>
      </c>
      <c r="N197" s="2">
        <v>0.32708333333333334</v>
      </c>
      <c r="O197">
        <v>8</v>
      </c>
      <c r="P197">
        <v>2271</v>
      </c>
      <c r="Q197">
        <v>48</v>
      </c>
      <c r="R197" t="s">
        <v>375</v>
      </c>
      <c r="S197">
        <v>20</v>
      </c>
      <c r="T197">
        <v>20</v>
      </c>
      <c r="U197">
        <v>1</v>
      </c>
      <c r="V197">
        <v>77</v>
      </c>
      <c r="W197">
        <v>0</v>
      </c>
      <c r="X197">
        <v>0</v>
      </c>
      <c r="Y197" t="s">
        <v>103</v>
      </c>
      <c r="Z197" t="s">
        <v>375</v>
      </c>
      <c r="AA197" t="s">
        <v>417</v>
      </c>
      <c r="AB197">
        <v>1</v>
      </c>
      <c r="AC197">
        <v>0</v>
      </c>
      <c r="AD197">
        <v>0</v>
      </c>
      <c r="AE197" t="s">
        <v>106</v>
      </c>
      <c r="AF197" t="s">
        <v>106</v>
      </c>
      <c r="AG197" t="s">
        <v>106</v>
      </c>
      <c r="AH197">
        <v>0</v>
      </c>
      <c r="AI197">
        <v>0</v>
      </c>
      <c r="AJ197" t="s">
        <v>106</v>
      </c>
      <c r="AK197" t="s">
        <v>108</v>
      </c>
      <c r="AL197" t="s">
        <v>109</v>
      </c>
      <c r="AM197" t="s">
        <v>129</v>
      </c>
      <c r="AN197" t="s">
        <v>186</v>
      </c>
      <c r="AO197">
        <v>18</v>
      </c>
      <c r="AP197">
        <v>0</v>
      </c>
      <c r="AQ197">
        <v>1</v>
      </c>
      <c r="AR197" t="s">
        <v>132</v>
      </c>
      <c r="AS197">
        <v>0</v>
      </c>
      <c r="AT197" t="s">
        <v>106</v>
      </c>
      <c r="AU197" t="s">
        <v>106</v>
      </c>
      <c r="AV197" t="s">
        <v>113</v>
      </c>
      <c r="AW197" t="s">
        <v>106</v>
      </c>
      <c r="AX197" t="s">
        <v>106</v>
      </c>
      <c r="AY197" t="s">
        <v>117</v>
      </c>
      <c r="AZ197" t="s">
        <v>295</v>
      </c>
      <c r="BA197">
        <v>0</v>
      </c>
      <c r="BB197" t="s">
        <v>106</v>
      </c>
      <c r="BC197" t="s">
        <v>106</v>
      </c>
      <c r="BD197" t="s">
        <v>106</v>
      </c>
      <c r="BE197" t="s">
        <v>106</v>
      </c>
      <c r="BF197" t="s">
        <v>106</v>
      </c>
      <c r="BG197" t="s">
        <v>106</v>
      </c>
      <c r="BH197" t="s">
        <v>106</v>
      </c>
      <c r="BI197">
        <v>0</v>
      </c>
      <c r="BJ197" t="s">
        <v>106</v>
      </c>
      <c r="BK197" t="s">
        <v>106</v>
      </c>
      <c r="BL197">
        <v>0</v>
      </c>
      <c r="BM197">
        <v>0</v>
      </c>
      <c r="BN197" t="s">
        <v>106</v>
      </c>
      <c r="BO197">
        <v>0</v>
      </c>
      <c r="BP197" t="s">
        <v>106</v>
      </c>
      <c r="BQ197">
        <v>0</v>
      </c>
      <c r="BR197">
        <v>0</v>
      </c>
      <c r="BS197">
        <v>7</v>
      </c>
      <c r="BT197">
        <v>-7</v>
      </c>
      <c r="BU197">
        <v>7</v>
      </c>
      <c r="BV197" t="s">
        <v>375</v>
      </c>
      <c r="BW197" t="s">
        <v>103</v>
      </c>
      <c r="BX197">
        <v>0</v>
      </c>
      <c r="BY197" t="s">
        <v>113</v>
      </c>
      <c r="BZ197">
        <v>3</v>
      </c>
      <c r="CA197">
        <v>3</v>
      </c>
      <c r="CB197">
        <v>3</v>
      </c>
      <c r="CC197">
        <v>3</v>
      </c>
      <c r="CD197">
        <v>3</v>
      </c>
      <c r="CE197">
        <v>5.9711599892869997E-2</v>
      </c>
      <c r="CF197">
        <v>2.5425743517775001E-2</v>
      </c>
      <c r="CG197" s="3">
        <v>3.6369417015852497E-5</v>
      </c>
      <c r="CH197">
        <v>3.6482059870718002E-2</v>
      </c>
      <c r="CI197">
        <v>0.337813764497367</v>
      </c>
      <c r="CJ197">
        <v>2.1571161524049998E-3</v>
      </c>
      <c r="CK197">
        <v>0.53837334665184799</v>
      </c>
      <c r="CL197">
        <v>0</v>
      </c>
      <c r="CM197">
        <v>0</v>
      </c>
      <c r="CN197">
        <v>4.4546445638774701</v>
      </c>
      <c r="CO197">
        <v>-0.54528214272998199</v>
      </c>
      <c r="CP197">
        <v>0.65233688169083903</v>
      </c>
      <c r="CQ197">
        <v>-1.19761902442082</v>
      </c>
      <c r="CR197">
        <v>0.58757930806222303</v>
      </c>
      <c r="CS197">
        <v>0.41242069193777697</v>
      </c>
      <c r="CT197">
        <v>0.60531134978009504</v>
      </c>
      <c r="CU197">
        <v>0.39468865021990501</v>
      </c>
      <c r="CV197">
        <v>0.41242069193777697</v>
      </c>
      <c r="CW197">
        <v>-1.7732041717871998E-2</v>
      </c>
      <c r="CX197">
        <v>2.1433071311084999E-2</v>
      </c>
      <c r="CY197">
        <v>-3.9165113028955999E-2</v>
      </c>
      <c r="CZ197">
        <v>2017</v>
      </c>
    </row>
    <row r="198" spans="1:104" x14ac:dyDescent="0.25">
      <c r="A198">
        <v>197</v>
      </c>
      <c r="B198" t="s">
        <v>143</v>
      </c>
      <c r="C198" t="s">
        <v>113</v>
      </c>
      <c r="D198" t="s">
        <v>370</v>
      </c>
      <c r="E198">
        <v>0</v>
      </c>
      <c r="F198" t="s">
        <v>106</v>
      </c>
      <c r="G198">
        <v>3</v>
      </c>
      <c r="H198" s="1">
        <v>43002</v>
      </c>
      <c r="I198">
        <v>2017092403</v>
      </c>
      <c r="J198">
        <v>1379</v>
      </c>
      <c r="K198">
        <v>8</v>
      </c>
      <c r="L198">
        <v>2</v>
      </c>
      <c r="M198">
        <v>3</v>
      </c>
      <c r="N198" s="2">
        <v>0.32361111111111113</v>
      </c>
      <c r="O198">
        <v>8</v>
      </c>
      <c r="P198">
        <v>2266</v>
      </c>
      <c r="Q198">
        <v>5</v>
      </c>
      <c r="R198" t="s">
        <v>375</v>
      </c>
      <c r="S198">
        <v>20</v>
      </c>
      <c r="T198">
        <v>20</v>
      </c>
      <c r="U198">
        <v>1</v>
      </c>
      <c r="V198">
        <v>60</v>
      </c>
      <c r="W198">
        <v>0</v>
      </c>
      <c r="X198">
        <v>1</v>
      </c>
      <c r="Y198" t="s">
        <v>103</v>
      </c>
      <c r="Z198" t="s">
        <v>375</v>
      </c>
      <c r="AA198" t="s">
        <v>418</v>
      </c>
      <c r="AB198" t="s">
        <v>404</v>
      </c>
      <c r="AC198">
        <v>1</v>
      </c>
      <c r="AD198">
        <v>0</v>
      </c>
      <c r="AE198">
        <v>0</v>
      </c>
      <c r="AF198" t="s">
        <v>106</v>
      </c>
      <c r="AG198" t="s">
        <v>106</v>
      </c>
      <c r="AH198" t="s">
        <v>106</v>
      </c>
      <c r="AI198">
        <v>0</v>
      </c>
      <c r="AJ198">
        <v>0</v>
      </c>
      <c r="AK198" t="s">
        <v>143</v>
      </c>
      <c r="AL198" t="s">
        <v>106</v>
      </c>
      <c r="AM198">
        <v>0</v>
      </c>
      <c r="AN198" t="s">
        <v>106</v>
      </c>
      <c r="AO198" t="s">
        <v>106</v>
      </c>
      <c r="AP198">
        <v>0</v>
      </c>
      <c r="AQ198">
        <v>0</v>
      </c>
      <c r="AR198">
        <v>0</v>
      </c>
      <c r="AS198" t="s">
        <v>106</v>
      </c>
      <c r="AT198">
        <v>0</v>
      </c>
      <c r="AU198" t="s">
        <v>106</v>
      </c>
      <c r="AV198" t="s">
        <v>249</v>
      </c>
      <c r="AW198">
        <v>1</v>
      </c>
      <c r="AX198" t="s">
        <v>124</v>
      </c>
      <c r="AY198" t="s">
        <v>146</v>
      </c>
      <c r="AZ198" t="s">
        <v>106</v>
      </c>
      <c r="BA198" t="s">
        <v>113</v>
      </c>
      <c r="BB198">
        <v>0</v>
      </c>
      <c r="BC198" t="s">
        <v>106</v>
      </c>
      <c r="BD198" t="s">
        <v>106</v>
      </c>
      <c r="BE198" t="s">
        <v>106</v>
      </c>
      <c r="BF198" t="s">
        <v>419</v>
      </c>
      <c r="BG198" t="s">
        <v>405</v>
      </c>
      <c r="BH198" t="s">
        <v>106</v>
      </c>
      <c r="BI198" t="s">
        <v>106</v>
      </c>
      <c r="BJ198">
        <v>0</v>
      </c>
      <c r="BK198" t="s">
        <v>106</v>
      </c>
      <c r="BL198" t="s">
        <v>106</v>
      </c>
      <c r="BM198">
        <v>0</v>
      </c>
      <c r="BN198">
        <v>0</v>
      </c>
      <c r="BO198" t="s">
        <v>106</v>
      </c>
      <c r="BP198" t="s">
        <v>106</v>
      </c>
      <c r="BQ198" t="s">
        <v>106</v>
      </c>
      <c r="BR198">
        <v>0</v>
      </c>
      <c r="BS198">
        <v>0</v>
      </c>
      <c r="BT198">
        <v>7</v>
      </c>
      <c r="BU198">
        <v>-7</v>
      </c>
      <c r="BV198">
        <v>7</v>
      </c>
      <c r="BW198" t="s">
        <v>375</v>
      </c>
      <c r="BX198" t="s">
        <v>103</v>
      </c>
      <c r="BY198">
        <v>0</v>
      </c>
      <c r="BZ198" t="s">
        <v>113</v>
      </c>
      <c r="CA198">
        <v>3</v>
      </c>
      <c r="CB198">
        <v>3</v>
      </c>
      <c r="CC198">
        <v>3</v>
      </c>
      <c r="CD198">
        <v>3</v>
      </c>
      <c r="CE198">
        <v>3</v>
      </c>
      <c r="CF198">
        <v>6.7629918087877994E-2</v>
      </c>
      <c r="CG198">
        <v>3.0667354259542E-2</v>
      </c>
      <c r="CH198" s="3">
        <v>8.2880714985904906E-5</v>
      </c>
      <c r="CI198">
        <v>4.6318109341929002E-2</v>
      </c>
      <c r="CJ198">
        <v>0.41279369353068301</v>
      </c>
      <c r="CK198">
        <v>2.0360756594680002E-3</v>
      </c>
      <c r="CL198">
        <v>0.440471968405514</v>
      </c>
      <c r="CM198">
        <v>0</v>
      </c>
      <c r="CN198">
        <v>0</v>
      </c>
      <c r="CO198">
        <v>3.90936242114749</v>
      </c>
      <c r="CP198">
        <v>0.41291439892089798</v>
      </c>
      <c r="CQ198" t="s">
        <v>106</v>
      </c>
      <c r="CR198" t="s">
        <v>106</v>
      </c>
      <c r="CS198">
        <v>0.60531134978009504</v>
      </c>
      <c r="CT198">
        <v>0.39468865021990501</v>
      </c>
      <c r="CU198">
        <v>0.58947307795104098</v>
      </c>
      <c r="CV198">
        <v>0.41052692204895902</v>
      </c>
      <c r="CW198">
        <v>0.39468865021990501</v>
      </c>
      <c r="CX198">
        <v>1.5838271829054E-2</v>
      </c>
      <c r="CY198" t="s">
        <v>106</v>
      </c>
      <c r="CZ198" t="s">
        <v>106</v>
      </c>
    </row>
    <row r="199" spans="1:104" x14ac:dyDescent="0.25">
      <c r="A199">
        <v>198</v>
      </c>
      <c r="B199" t="s">
        <v>107</v>
      </c>
      <c r="C199">
        <v>1</v>
      </c>
      <c r="D199">
        <v>0</v>
      </c>
      <c r="E199" t="s">
        <v>106</v>
      </c>
      <c r="F199" t="s">
        <v>106</v>
      </c>
      <c r="G199">
        <v>0</v>
      </c>
      <c r="H199" s="1">
        <v>43002</v>
      </c>
      <c r="I199">
        <v>2017092403</v>
      </c>
      <c r="J199">
        <v>1400</v>
      </c>
      <c r="K199">
        <v>8</v>
      </c>
      <c r="L199">
        <v>2</v>
      </c>
      <c r="M199">
        <v>1</v>
      </c>
      <c r="N199" s="2">
        <v>0.29583333333333334</v>
      </c>
      <c r="O199">
        <v>8</v>
      </c>
      <c r="P199">
        <v>2226</v>
      </c>
      <c r="Q199">
        <v>40</v>
      </c>
      <c r="R199" t="s">
        <v>375</v>
      </c>
      <c r="S199">
        <v>17</v>
      </c>
      <c r="T199">
        <v>17</v>
      </c>
      <c r="U199">
        <v>10</v>
      </c>
      <c r="V199">
        <v>68</v>
      </c>
      <c r="W199">
        <v>0</v>
      </c>
      <c r="X199">
        <v>0</v>
      </c>
      <c r="Y199" t="s">
        <v>103</v>
      </c>
      <c r="Z199" t="s">
        <v>375</v>
      </c>
      <c r="AA199" t="s">
        <v>420</v>
      </c>
      <c r="AB199">
        <v>1</v>
      </c>
      <c r="AC199">
        <v>8</v>
      </c>
      <c r="AD199">
        <v>0</v>
      </c>
      <c r="AE199" t="s">
        <v>106</v>
      </c>
      <c r="AF199" t="s">
        <v>106</v>
      </c>
      <c r="AG199" t="s">
        <v>106</v>
      </c>
      <c r="AH199">
        <v>0</v>
      </c>
      <c r="AI199">
        <v>0</v>
      </c>
      <c r="AJ199" t="s">
        <v>106</v>
      </c>
      <c r="AK199" t="s">
        <v>108</v>
      </c>
      <c r="AL199" t="s">
        <v>109</v>
      </c>
      <c r="AM199" t="s">
        <v>110</v>
      </c>
      <c r="AN199" t="s">
        <v>111</v>
      </c>
      <c r="AO199">
        <v>7</v>
      </c>
      <c r="AP199">
        <v>1</v>
      </c>
      <c r="AQ199">
        <v>0</v>
      </c>
      <c r="AR199" t="s">
        <v>112</v>
      </c>
      <c r="AS199">
        <v>0</v>
      </c>
      <c r="AT199" t="s">
        <v>106</v>
      </c>
      <c r="AU199" t="s">
        <v>106</v>
      </c>
      <c r="AV199" t="s">
        <v>113</v>
      </c>
      <c r="AW199" t="s">
        <v>106</v>
      </c>
      <c r="AX199" t="s">
        <v>106</v>
      </c>
      <c r="AY199" t="s">
        <v>119</v>
      </c>
      <c r="AZ199" t="s">
        <v>120</v>
      </c>
      <c r="BA199">
        <v>1</v>
      </c>
      <c r="BB199" t="s">
        <v>106</v>
      </c>
      <c r="BC199" t="s">
        <v>106</v>
      </c>
      <c r="BD199" t="s">
        <v>106</v>
      </c>
      <c r="BE199" t="s">
        <v>405</v>
      </c>
      <c r="BF199" t="s">
        <v>106</v>
      </c>
      <c r="BG199" t="s">
        <v>106</v>
      </c>
      <c r="BH199" t="s">
        <v>106</v>
      </c>
      <c r="BI199">
        <v>0</v>
      </c>
      <c r="BJ199" t="s">
        <v>106</v>
      </c>
      <c r="BK199" t="s">
        <v>106</v>
      </c>
      <c r="BL199">
        <v>0</v>
      </c>
      <c r="BM199">
        <v>0</v>
      </c>
      <c r="BN199" t="s">
        <v>106</v>
      </c>
      <c r="BO199">
        <v>0</v>
      </c>
      <c r="BP199" t="s">
        <v>106</v>
      </c>
      <c r="BQ199">
        <v>0</v>
      </c>
      <c r="BR199">
        <v>0</v>
      </c>
      <c r="BS199">
        <v>7</v>
      </c>
      <c r="BT199">
        <v>-7</v>
      </c>
      <c r="BU199">
        <v>7</v>
      </c>
      <c r="BV199" t="s">
        <v>375</v>
      </c>
      <c r="BW199" t="s">
        <v>103</v>
      </c>
      <c r="BX199">
        <v>0</v>
      </c>
      <c r="BY199" t="s">
        <v>113</v>
      </c>
      <c r="BZ199">
        <v>3</v>
      </c>
      <c r="CA199">
        <v>3</v>
      </c>
      <c r="CB199">
        <v>3</v>
      </c>
      <c r="CC199">
        <v>3</v>
      </c>
      <c r="CD199">
        <v>3</v>
      </c>
      <c r="CE199">
        <v>6.3868186749250003E-2</v>
      </c>
      <c r="CF199">
        <v>2.6021694346995E-2</v>
      </c>
      <c r="CG199" s="3">
        <v>2.0941739964463901E-5</v>
      </c>
      <c r="CH199">
        <v>3.8280381727657999E-2</v>
      </c>
      <c r="CI199">
        <v>0.35573939414265399</v>
      </c>
      <c r="CJ199">
        <v>2.2715065598820001E-3</v>
      </c>
      <c r="CK199">
        <v>0.51379789473359705</v>
      </c>
      <c r="CL199">
        <v>0</v>
      </c>
      <c r="CM199">
        <v>0</v>
      </c>
      <c r="CN199">
        <v>4.3222768200683799</v>
      </c>
      <c r="CO199">
        <v>0.16179466649983601</v>
      </c>
      <c r="CP199">
        <v>1.06541437041756</v>
      </c>
      <c r="CQ199">
        <v>-0.90361970391772095</v>
      </c>
      <c r="CR199">
        <v>0.58947307795104098</v>
      </c>
      <c r="CS199">
        <v>0.41052692204895902</v>
      </c>
      <c r="CT199">
        <v>0.58295618920012804</v>
      </c>
      <c r="CU199">
        <v>0.41704381079987202</v>
      </c>
      <c r="CV199">
        <v>0.41052692204895902</v>
      </c>
      <c r="CW199">
        <v>6.5168887509130004E-3</v>
      </c>
      <c r="CX199">
        <v>3.4634531083366997E-2</v>
      </c>
      <c r="CY199">
        <v>-2.8117642332454E-2</v>
      </c>
      <c r="CZ199">
        <v>2017</v>
      </c>
    </row>
    <row r="200" spans="1:104" x14ac:dyDescent="0.25">
      <c r="A200">
        <v>199</v>
      </c>
      <c r="B200" t="s">
        <v>143</v>
      </c>
      <c r="C200">
        <v>0</v>
      </c>
      <c r="D200">
        <v>1</v>
      </c>
      <c r="E200" t="s">
        <v>106</v>
      </c>
      <c r="F200" t="s">
        <v>106</v>
      </c>
      <c r="G200">
        <v>0</v>
      </c>
      <c r="H200" s="1">
        <v>43002</v>
      </c>
      <c r="I200">
        <v>2017092403</v>
      </c>
      <c r="J200">
        <v>1424</v>
      </c>
      <c r="K200">
        <v>8</v>
      </c>
      <c r="L200">
        <v>2</v>
      </c>
      <c r="M200">
        <v>2</v>
      </c>
      <c r="N200" s="2">
        <v>0.2673611111111111</v>
      </c>
      <c r="O200">
        <v>7</v>
      </c>
      <c r="P200">
        <v>2185</v>
      </c>
      <c r="Q200">
        <v>41</v>
      </c>
      <c r="R200" t="s">
        <v>375</v>
      </c>
      <c r="S200">
        <v>9</v>
      </c>
      <c r="T200">
        <v>9</v>
      </c>
      <c r="U200">
        <v>2</v>
      </c>
      <c r="V200">
        <v>70</v>
      </c>
      <c r="W200">
        <v>0</v>
      </c>
      <c r="X200">
        <v>0</v>
      </c>
      <c r="Y200" t="s">
        <v>103</v>
      </c>
      <c r="Z200" t="s">
        <v>375</v>
      </c>
      <c r="AA200" t="s">
        <v>421</v>
      </c>
      <c r="AB200">
        <v>1</v>
      </c>
      <c r="AC200">
        <v>2</v>
      </c>
      <c r="AD200">
        <v>0</v>
      </c>
      <c r="AE200" t="s">
        <v>106</v>
      </c>
      <c r="AF200" t="s">
        <v>106</v>
      </c>
      <c r="AG200" t="s">
        <v>106</v>
      </c>
      <c r="AH200">
        <v>0</v>
      </c>
      <c r="AI200">
        <v>0</v>
      </c>
      <c r="AJ200" t="s">
        <v>106</v>
      </c>
      <c r="AK200" t="s">
        <v>106</v>
      </c>
      <c r="AL200" t="s">
        <v>113</v>
      </c>
      <c r="AM200" t="s">
        <v>106</v>
      </c>
      <c r="AN200" t="s">
        <v>106</v>
      </c>
      <c r="AO200">
        <v>0</v>
      </c>
      <c r="AP200">
        <v>0</v>
      </c>
      <c r="AQ200">
        <v>0</v>
      </c>
      <c r="AR200" t="s">
        <v>106</v>
      </c>
      <c r="AS200">
        <v>0</v>
      </c>
      <c r="AT200" t="s">
        <v>106</v>
      </c>
      <c r="AU200" t="s">
        <v>144</v>
      </c>
      <c r="AV200" t="s">
        <v>145</v>
      </c>
      <c r="AW200" t="s">
        <v>112</v>
      </c>
      <c r="AX200" t="s">
        <v>146</v>
      </c>
      <c r="AY200" t="s">
        <v>106</v>
      </c>
      <c r="AZ200" t="s">
        <v>113</v>
      </c>
      <c r="BA200">
        <v>0</v>
      </c>
      <c r="BB200" t="s">
        <v>106</v>
      </c>
      <c r="BC200" t="s">
        <v>106</v>
      </c>
      <c r="BD200" t="s">
        <v>106</v>
      </c>
      <c r="BE200" t="s">
        <v>390</v>
      </c>
      <c r="BF200" t="s">
        <v>106</v>
      </c>
      <c r="BG200" t="s">
        <v>106</v>
      </c>
      <c r="BH200" t="s">
        <v>106</v>
      </c>
      <c r="BI200">
        <v>0</v>
      </c>
      <c r="BJ200" t="s">
        <v>106</v>
      </c>
      <c r="BK200" t="s">
        <v>106</v>
      </c>
      <c r="BL200">
        <v>0</v>
      </c>
      <c r="BM200">
        <v>0</v>
      </c>
      <c r="BN200" t="s">
        <v>106</v>
      </c>
      <c r="BO200">
        <v>0</v>
      </c>
      <c r="BP200" t="s">
        <v>106</v>
      </c>
      <c r="BQ200">
        <v>0</v>
      </c>
      <c r="BR200">
        <v>0</v>
      </c>
      <c r="BS200">
        <v>7</v>
      </c>
      <c r="BT200">
        <v>-7</v>
      </c>
      <c r="BU200">
        <v>7</v>
      </c>
      <c r="BV200" t="s">
        <v>375</v>
      </c>
      <c r="BW200" t="s">
        <v>103</v>
      </c>
      <c r="BX200">
        <v>0</v>
      </c>
      <c r="BY200" t="s">
        <v>113</v>
      </c>
      <c r="BZ200">
        <v>3</v>
      </c>
      <c r="CA200">
        <v>3</v>
      </c>
      <c r="CB200">
        <v>3</v>
      </c>
      <c r="CC200">
        <v>3</v>
      </c>
      <c r="CD200">
        <v>3</v>
      </c>
      <c r="CE200">
        <v>5.9966719010682998E-2</v>
      </c>
      <c r="CF200">
        <v>1.8699791191112002E-2</v>
      </c>
      <c r="CG200" s="3">
        <v>1.7634950261513999E-5</v>
      </c>
      <c r="CH200">
        <v>2.7213550274002001E-2</v>
      </c>
      <c r="CI200">
        <v>0.37956872607871001</v>
      </c>
      <c r="CJ200">
        <v>1.9480491485310001E-3</v>
      </c>
      <c r="CK200">
        <v>0.51258552934669999</v>
      </c>
      <c r="CL200">
        <v>0</v>
      </c>
      <c r="CM200">
        <v>0</v>
      </c>
      <c r="CN200">
        <v>4.4840714865682196</v>
      </c>
      <c r="CO200">
        <v>0.77408776248744104</v>
      </c>
      <c r="CP200" t="s">
        <v>106</v>
      </c>
      <c r="CQ200" t="s">
        <v>106</v>
      </c>
      <c r="CR200">
        <v>0.58295618920012804</v>
      </c>
      <c r="CS200">
        <v>0.41704381079987202</v>
      </c>
      <c r="CT200">
        <v>0.57340222482037495</v>
      </c>
      <c r="CU200">
        <v>0.42659777517962499</v>
      </c>
      <c r="CV200">
        <v>0.41704381079987202</v>
      </c>
      <c r="CW200">
        <v>9.5539643797540007E-3</v>
      </c>
      <c r="CX200" t="s">
        <v>106</v>
      </c>
      <c r="CY200" t="s">
        <v>106</v>
      </c>
      <c r="CZ200">
        <v>2017</v>
      </c>
    </row>
    <row r="201" spans="1:104" x14ac:dyDescent="0.25">
      <c r="A201">
        <v>200</v>
      </c>
      <c r="B201" t="s">
        <v>107</v>
      </c>
      <c r="C201">
        <v>1</v>
      </c>
      <c r="D201">
        <v>0</v>
      </c>
      <c r="E201" t="s">
        <v>106</v>
      </c>
      <c r="F201" t="s">
        <v>106</v>
      </c>
      <c r="G201">
        <v>0</v>
      </c>
      <c r="H201" s="1">
        <v>43002</v>
      </c>
      <c r="I201">
        <v>2017092403</v>
      </c>
      <c r="J201">
        <v>1462</v>
      </c>
      <c r="K201">
        <v>8</v>
      </c>
      <c r="L201">
        <v>2</v>
      </c>
      <c r="M201">
        <v>1</v>
      </c>
      <c r="N201" s="2">
        <v>0.24444444444444446</v>
      </c>
      <c r="O201">
        <v>6</v>
      </c>
      <c r="P201">
        <v>2152</v>
      </c>
      <c r="Q201">
        <v>0</v>
      </c>
      <c r="R201" t="s">
        <v>375</v>
      </c>
      <c r="S201">
        <v>7</v>
      </c>
      <c r="T201">
        <v>7</v>
      </c>
      <c r="U201">
        <v>7</v>
      </c>
      <c r="V201">
        <v>70</v>
      </c>
      <c r="W201">
        <v>1</v>
      </c>
      <c r="X201">
        <v>0</v>
      </c>
      <c r="Y201" t="s">
        <v>103</v>
      </c>
      <c r="Z201" t="s">
        <v>375</v>
      </c>
      <c r="AA201" t="s">
        <v>422</v>
      </c>
      <c r="AB201">
        <v>1</v>
      </c>
      <c r="AC201">
        <v>0</v>
      </c>
      <c r="AD201">
        <v>0</v>
      </c>
      <c r="AE201" t="s">
        <v>106</v>
      </c>
      <c r="AF201" t="s">
        <v>106</v>
      </c>
      <c r="AG201" t="s">
        <v>106</v>
      </c>
      <c r="AH201">
        <v>0</v>
      </c>
      <c r="AI201">
        <v>0</v>
      </c>
      <c r="AJ201" t="s">
        <v>106</v>
      </c>
      <c r="AK201" t="s">
        <v>108</v>
      </c>
      <c r="AL201" t="s">
        <v>109</v>
      </c>
      <c r="AM201" t="s">
        <v>129</v>
      </c>
      <c r="AN201" t="s">
        <v>111</v>
      </c>
      <c r="AO201">
        <v>7</v>
      </c>
      <c r="AP201">
        <v>0</v>
      </c>
      <c r="AQ201">
        <v>0</v>
      </c>
      <c r="AR201" t="s">
        <v>112</v>
      </c>
      <c r="AS201">
        <v>0</v>
      </c>
      <c r="AT201" t="s">
        <v>106</v>
      </c>
      <c r="AU201" t="s">
        <v>106</v>
      </c>
      <c r="AV201" t="s">
        <v>113</v>
      </c>
      <c r="AW201" t="s">
        <v>106</v>
      </c>
      <c r="AX201" t="s">
        <v>106</v>
      </c>
      <c r="AY201" t="s">
        <v>117</v>
      </c>
      <c r="AZ201" t="s">
        <v>295</v>
      </c>
      <c r="BA201">
        <v>0</v>
      </c>
      <c r="BB201" t="s">
        <v>106</v>
      </c>
      <c r="BC201" t="s">
        <v>106</v>
      </c>
      <c r="BD201" t="s">
        <v>106</v>
      </c>
      <c r="BE201" t="s">
        <v>106</v>
      </c>
      <c r="BF201" t="s">
        <v>106</v>
      </c>
      <c r="BG201" t="s">
        <v>106</v>
      </c>
      <c r="BH201" t="s">
        <v>106</v>
      </c>
      <c r="BI201">
        <v>0</v>
      </c>
      <c r="BJ201" t="s">
        <v>106</v>
      </c>
      <c r="BK201" t="s">
        <v>106</v>
      </c>
      <c r="BL201">
        <v>0</v>
      </c>
      <c r="BM201">
        <v>0</v>
      </c>
      <c r="BN201" t="s">
        <v>106</v>
      </c>
      <c r="BO201">
        <v>0</v>
      </c>
      <c r="BP201" t="s">
        <v>106</v>
      </c>
      <c r="BQ201">
        <v>0</v>
      </c>
      <c r="BR201">
        <v>0</v>
      </c>
      <c r="BS201">
        <v>7</v>
      </c>
      <c r="BT201">
        <v>-7</v>
      </c>
      <c r="BU201">
        <v>7</v>
      </c>
      <c r="BV201" t="s">
        <v>375</v>
      </c>
      <c r="BW201" t="s">
        <v>103</v>
      </c>
      <c r="BX201">
        <v>0</v>
      </c>
      <c r="BY201" t="s">
        <v>113</v>
      </c>
      <c r="BZ201">
        <v>2</v>
      </c>
      <c r="CA201">
        <v>3</v>
      </c>
      <c r="CB201">
        <v>2</v>
      </c>
      <c r="CC201">
        <v>3</v>
      </c>
      <c r="CD201">
        <v>2</v>
      </c>
      <c r="CE201">
        <v>4.2305112848180997E-2</v>
      </c>
      <c r="CF201">
        <v>1.0876475799572001E-2</v>
      </c>
      <c r="CG201" s="3">
        <v>6.9408465207178501E-6</v>
      </c>
      <c r="CH201">
        <v>1.2368260337039E-2</v>
      </c>
      <c r="CI201">
        <v>0.28910703730741599</v>
      </c>
      <c r="CJ201">
        <v>1.4587882888920001E-3</v>
      </c>
      <c r="CK201">
        <v>0.64387738457237997</v>
      </c>
      <c r="CL201">
        <v>0</v>
      </c>
      <c r="CM201">
        <v>0</v>
      </c>
      <c r="CN201">
        <v>5.2581592490556597</v>
      </c>
      <c r="CO201">
        <v>-0.42048216476320499</v>
      </c>
      <c r="CP201">
        <v>1.7418407509443401</v>
      </c>
      <c r="CQ201">
        <v>-2.1623229157075401</v>
      </c>
      <c r="CR201">
        <v>0.57340222482037495</v>
      </c>
      <c r="CS201">
        <v>0.42659777517962499</v>
      </c>
      <c r="CT201">
        <v>0.58681943177689699</v>
      </c>
      <c r="CU201">
        <v>0.41318056822310301</v>
      </c>
      <c r="CV201">
        <v>0.42659777517962499</v>
      </c>
      <c r="CW201">
        <v>-1.3417206956523001E-2</v>
      </c>
      <c r="CX201">
        <v>5.3639240663867001E-2</v>
      </c>
      <c r="CY201">
        <v>-6.7056447620389995E-2</v>
      </c>
      <c r="CZ201">
        <v>2017</v>
      </c>
    </row>
    <row r="202" spans="1:104" x14ac:dyDescent="0.25">
      <c r="A202">
        <v>201</v>
      </c>
      <c r="B202" t="s">
        <v>107</v>
      </c>
      <c r="C202">
        <v>1</v>
      </c>
      <c r="D202">
        <v>0</v>
      </c>
      <c r="E202" t="s">
        <v>106</v>
      </c>
      <c r="F202" t="s">
        <v>106</v>
      </c>
      <c r="G202">
        <v>1</v>
      </c>
      <c r="H202" s="1">
        <v>43002</v>
      </c>
      <c r="I202">
        <v>2017092403</v>
      </c>
      <c r="J202">
        <v>1484</v>
      </c>
      <c r="K202">
        <v>8</v>
      </c>
      <c r="L202">
        <v>2</v>
      </c>
      <c r="M202">
        <v>2</v>
      </c>
      <c r="N202" s="2">
        <v>0.24097222222222223</v>
      </c>
      <c r="O202">
        <v>6</v>
      </c>
      <c r="P202">
        <v>2147</v>
      </c>
      <c r="Q202">
        <v>5</v>
      </c>
      <c r="R202" t="s">
        <v>375</v>
      </c>
      <c r="S202">
        <v>7</v>
      </c>
      <c r="T202">
        <v>7</v>
      </c>
      <c r="U202">
        <v>7</v>
      </c>
      <c r="V202">
        <v>77</v>
      </c>
      <c r="W202">
        <v>1</v>
      </c>
      <c r="X202">
        <v>0</v>
      </c>
      <c r="Y202" t="s">
        <v>103</v>
      </c>
      <c r="Z202" t="s">
        <v>375</v>
      </c>
      <c r="AA202" t="s">
        <v>423</v>
      </c>
      <c r="AB202">
        <v>1</v>
      </c>
      <c r="AC202">
        <v>7</v>
      </c>
      <c r="AD202">
        <v>1</v>
      </c>
      <c r="AE202" t="s">
        <v>106</v>
      </c>
      <c r="AF202" t="s">
        <v>106</v>
      </c>
      <c r="AG202" t="s">
        <v>106</v>
      </c>
      <c r="AH202">
        <v>0</v>
      </c>
      <c r="AI202">
        <v>0</v>
      </c>
      <c r="AJ202" t="s">
        <v>106</v>
      </c>
      <c r="AK202" t="s">
        <v>108</v>
      </c>
      <c r="AL202" t="s">
        <v>109</v>
      </c>
      <c r="AM202" t="s">
        <v>110</v>
      </c>
      <c r="AN202" t="s">
        <v>111</v>
      </c>
      <c r="AO202">
        <v>-3</v>
      </c>
      <c r="AP202">
        <v>10</v>
      </c>
      <c r="AQ202">
        <v>0</v>
      </c>
      <c r="AR202" t="s">
        <v>124</v>
      </c>
      <c r="AS202">
        <v>0</v>
      </c>
      <c r="AT202" t="s">
        <v>106</v>
      </c>
      <c r="AU202" t="s">
        <v>106</v>
      </c>
      <c r="AV202" t="s">
        <v>113</v>
      </c>
      <c r="AW202" t="s">
        <v>106</v>
      </c>
      <c r="AX202" t="s">
        <v>106</v>
      </c>
      <c r="AY202" t="s">
        <v>119</v>
      </c>
      <c r="AZ202" t="s">
        <v>120</v>
      </c>
      <c r="BA202">
        <v>1</v>
      </c>
      <c r="BB202" t="s">
        <v>106</v>
      </c>
      <c r="BC202" t="s">
        <v>106</v>
      </c>
      <c r="BD202" t="s">
        <v>106</v>
      </c>
      <c r="BE202" t="s">
        <v>106</v>
      </c>
      <c r="BF202" t="s">
        <v>106</v>
      </c>
      <c r="BG202" t="s">
        <v>106</v>
      </c>
      <c r="BH202" t="s">
        <v>106</v>
      </c>
      <c r="BI202">
        <v>0</v>
      </c>
      <c r="BJ202" t="s">
        <v>106</v>
      </c>
      <c r="BK202" t="s">
        <v>106</v>
      </c>
      <c r="BL202">
        <v>0</v>
      </c>
      <c r="BM202">
        <v>0</v>
      </c>
      <c r="BN202" t="s">
        <v>106</v>
      </c>
      <c r="BO202">
        <v>0</v>
      </c>
      <c r="BP202" t="s">
        <v>106</v>
      </c>
      <c r="BQ202">
        <v>0</v>
      </c>
      <c r="BR202">
        <v>0</v>
      </c>
      <c r="BS202">
        <v>7</v>
      </c>
      <c r="BT202">
        <v>-7</v>
      </c>
      <c r="BU202">
        <v>7</v>
      </c>
      <c r="BV202" t="s">
        <v>375</v>
      </c>
      <c r="BW202" t="s">
        <v>103</v>
      </c>
      <c r="BX202">
        <v>0</v>
      </c>
      <c r="BY202" t="s">
        <v>113</v>
      </c>
      <c r="BZ202">
        <v>2</v>
      </c>
      <c r="CA202">
        <v>3</v>
      </c>
      <c r="CB202">
        <v>2</v>
      </c>
      <c r="CC202">
        <v>3</v>
      </c>
      <c r="CD202">
        <v>2</v>
      </c>
      <c r="CE202">
        <v>4.8465596530430997E-2</v>
      </c>
      <c r="CF202">
        <v>1.3154805942911E-2</v>
      </c>
      <c r="CG202" s="3">
        <v>2.0326571246710601E-5</v>
      </c>
      <c r="CH202">
        <v>1.5249914222219E-2</v>
      </c>
      <c r="CI202">
        <v>0.36736148362230697</v>
      </c>
      <c r="CJ202">
        <v>1.67760156478E-3</v>
      </c>
      <c r="CK202">
        <v>0.554070271546105</v>
      </c>
      <c r="CL202">
        <v>0</v>
      </c>
      <c r="CM202">
        <v>0</v>
      </c>
      <c r="CN202">
        <v>4.8376770842924603</v>
      </c>
      <c r="CO202">
        <v>2.1623229157075401</v>
      </c>
      <c r="CP202">
        <v>-1.0002973780026501</v>
      </c>
      <c r="CQ202">
        <v>3.1626202937102001</v>
      </c>
      <c r="CR202">
        <v>0.58681943177689699</v>
      </c>
      <c r="CS202">
        <v>0.41318056822310301</v>
      </c>
      <c r="CT202">
        <v>0.52187883070415697</v>
      </c>
      <c r="CU202">
        <v>0.47812116929584297</v>
      </c>
      <c r="CV202">
        <v>0.41318056822310301</v>
      </c>
      <c r="CW202">
        <v>6.4940601072739995E-2</v>
      </c>
      <c r="CX202">
        <v>-3.2817864524434998E-2</v>
      </c>
      <c r="CY202">
        <v>9.7758465597175007E-2</v>
      </c>
      <c r="CZ202">
        <v>2017</v>
      </c>
    </row>
    <row r="203" spans="1:104" hidden="1" x14ac:dyDescent="0.25">
      <c r="A203">
        <v>202</v>
      </c>
      <c r="B203" t="s">
        <v>194</v>
      </c>
      <c r="C203">
        <v>0</v>
      </c>
      <c r="D203">
        <v>0</v>
      </c>
      <c r="E203" t="s">
        <v>106</v>
      </c>
      <c r="F203" t="s">
        <v>106</v>
      </c>
      <c r="G203">
        <v>1</v>
      </c>
      <c r="H203" s="1">
        <v>43002</v>
      </c>
      <c r="I203">
        <v>2017092403</v>
      </c>
      <c r="J203">
        <v>1504</v>
      </c>
      <c r="K203">
        <v>8</v>
      </c>
      <c r="L203">
        <v>2</v>
      </c>
      <c r="M203" t="s">
        <v>106</v>
      </c>
      <c r="N203" s="2">
        <v>0.23750000000000002</v>
      </c>
      <c r="O203">
        <v>6</v>
      </c>
      <c r="P203">
        <v>2142</v>
      </c>
      <c r="Q203">
        <v>5</v>
      </c>
      <c r="R203" t="s">
        <v>375</v>
      </c>
      <c r="S203">
        <v>15</v>
      </c>
      <c r="T203">
        <v>15</v>
      </c>
      <c r="U203">
        <v>0</v>
      </c>
      <c r="V203">
        <v>77</v>
      </c>
      <c r="W203">
        <v>0</v>
      </c>
      <c r="X203">
        <v>0</v>
      </c>
      <c r="Y203" t="s">
        <v>103</v>
      </c>
      <c r="Z203" t="s">
        <v>375</v>
      </c>
      <c r="AA203" t="s">
        <v>192</v>
      </c>
      <c r="AB203">
        <v>1</v>
      </c>
      <c r="AC203">
        <v>0</v>
      </c>
      <c r="AD203">
        <v>0</v>
      </c>
      <c r="AE203" t="s">
        <v>193</v>
      </c>
      <c r="AF203" t="s">
        <v>106</v>
      </c>
      <c r="AG203" t="s">
        <v>106</v>
      </c>
      <c r="AH203">
        <v>0</v>
      </c>
      <c r="AI203">
        <v>0</v>
      </c>
      <c r="AJ203" t="s">
        <v>106</v>
      </c>
      <c r="AK203" t="s">
        <v>106</v>
      </c>
      <c r="AL203" t="s">
        <v>113</v>
      </c>
      <c r="AM203" t="s">
        <v>106</v>
      </c>
      <c r="AN203" t="s">
        <v>106</v>
      </c>
      <c r="AO203">
        <v>0</v>
      </c>
      <c r="AP203">
        <v>0</v>
      </c>
      <c r="AQ203">
        <v>0</v>
      </c>
      <c r="AR203" t="s">
        <v>106</v>
      </c>
      <c r="AS203">
        <v>0</v>
      </c>
      <c r="AT203" t="s">
        <v>106</v>
      </c>
      <c r="AU203" t="s">
        <v>106</v>
      </c>
      <c r="AV203" t="s">
        <v>113</v>
      </c>
      <c r="AW203" t="s">
        <v>106</v>
      </c>
      <c r="AX203" t="s">
        <v>106</v>
      </c>
      <c r="AY203" t="s">
        <v>106</v>
      </c>
      <c r="AZ203" t="s">
        <v>113</v>
      </c>
      <c r="BA203">
        <v>0</v>
      </c>
      <c r="BB203" t="s">
        <v>106</v>
      </c>
      <c r="BC203" t="s">
        <v>106</v>
      </c>
      <c r="BD203" t="s">
        <v>106</v>
      </c>
      <c r="BE203" t="s">
        <v>106</v>
      </c>
      <c r="BF203" t="s">
        <v>106</v>
      </c>
      <c r="BG203" t="s">
        <v>106</v>
      </c>
      <c r="BH203" t="s">
        <v>106</v>
      </c>
      <c r="BI203">
        <v>0</v>
      </c>
      <c r="BJ203" t="s">
        <v>106</v>
      </c>
      <c r="BK203" t="s">
        <v>106</v>
      </c>
      <c r="BL203">
        <v>0</v>
      </c>
      <c r="BM203">
        <v>0</v>
      </c>
      <c r="BN203" t="s">
        <v>106</v>
      </c>
      <c r="BO203">
        <v>0</v>
      </c>
      <c r="BP203" t="s">
        <v>106</v>
      </c>
      <c r="BQ203">
        <v>0</v>
      </c>
      <c r="BR203">
        <v>6</v>
      </c>
      <c r="BS203">
        <v>7</v>
      </c>
      <c r="BT203">
        <v>-1</v>
      </c>
      <c r="BU203">
        <v>1</v>
      </c>
      <c r="BV203" t="s">
        <v>375</v>
      </c>
      <c r="BW203" t="s">
        <v>103</v>
      </c>
      <c r="BX203">
        <v>0</v>
      </c>
      <c r="BY203" t="s">
        <v>113</v>
      </c>
      <c r="BZ203">
        <v>2</v>
      </c>
      <c r="CA203">
        <v>3</v>
      </c>
      <c r="CB203">
        <v>2</v>
      </c>
      <c r="CC203">
        <v>3</v>
      </c>
      <c r="CD203">
        <v>2</v>
      </c>
      <c r="CE203">
        <v>0</v>
      </c>
      <c r="CF203">
        <v>0</v>
      </c>
      <c r="CG203">
        <v>0</v>
      </c>
      <c r="CH203">
        <v>0</v>
      </c>
      <c r="CI203">
        <v>0</v>
      </c>
      <c r="CJ203">
        <v>0</v>
      </c>
      <c r="CK203">
        <v>0</v>
      </c>
      <c r="CL203">
        <v>0.93111494997153799</v>
      </c>
      <c r="CM203">
        <v>0</v>
      </c>
      <c r="CN203">
        <v>0.93111494997153799</v>
      </c>
      <c r="CO203">
        <v>6.8885050028462E-2</v>
      </c>
      <c r="CP203" t="s">
        <v>106</v>
      </c>
      <c r="CQ203" t="s">
        <v>106</v>
      </c>
      <c r="CR203">
        <v>0.52187883070415697</v>
      </c>
      <c r="CS203">
        <v>0.47812116929584297</v>
      </c>
      <c r="CT203">
        <v>0.53644807936365901</v>
      </c>
      <c r="CU203">
        <v>0.46355192063634099</v>
      </c>
      <c r="CV203">
        <v>0.47812116929584297</v>
      </c>
      <c r="CW203">
        <v>-1.4569248659502E-2</v>
      </c>
      <c r="CX203" t="s">
        <v>106</v>
      </c>
      <c r="CY203" t="s">
        <v>106</v>
      </c>
      <c r="CZ203">
        <v>2017</v>
      </c>
    </row>
    <row r="204" spans="1:104" hidden="1" x14ac:dyDescent="0.25">
      <c r="A204">
        <v>203</v>
      </c>
      <c r="B204" t="s">
        <v>138</v>
      </c>
      <c r="C204">
        <v>0</v>
      </c>
      <c r="D204">
        <v>0</v>
      </c>
      <c r="E204" t="s">
        <v>106</v>
      </c>
      <c r="F204" t="s">
        <v>106</v>
      </c>
      <c r="G204">
        <v>0</v>
      </c>
      <c r="H204" s="1">
        <v>43002</v>
      </c>
      <c r="I204">
        <v>2017092403</v>
      </c>
      <c r="J204">
        <v>1827</v>
      </c>
      <c r="K204">
        <v>10</v>
      </c>
      <c r="L204">
        <v>2</v>
      </c>
      <c r="M204" t="s">
        <v>106</v>
      </c>
      <c r="N204" s="2">
        <v>2.9861111111111113E-2</v>
      </c>
      <c r="O204">
        <v>1</v>
      </c>
      <c r="P204">
        <v>1843</v>
      </c>
      <c r="Q204">
        <v>0</v>
      </c>
      <c r="R204" t="s">
        <v>375</v>
      </c>
      <c r="S204">
        <v>35</v>
      </c>
      <c r="T204">
        <v>35</v>
      </c>
      <c r="U204">
        <v>0</v>
      </c>
      <c r="V204">
        <v>0</v>
      </c>
      <c r="W204">
        <v>0</v>
      </c>
      <c r="X204" t="s">
        <v>106</v>
      </c>
      <c r="Y204" t="s">
        <v>103</v>
      </c>
      <c r="Z204" t="s">
        <v>375</v>
      </c>
      <c r="AA204" t="s">
        <v>376</v>
      </c>
      <c r="AB204">
        <v>1</v>
      </c>
      <c r="AC204">
        <v>0</v>
      </c>
      <c r="AD204">
        <v>0</v>
      </c>
      <c r="AE204" t="s">
        <v>106</v>
      </c>
      <c r="AF204" t="s">
        <v>106</v>
      </c>
      <c r="AG204" t="s">
        <v>106</v>
      </c>
      <c r="AH204">
        <v>0</v>
      </c>
      <c r="AI204">
        <v>0</v>
      </c>
      <c r="AJ204" t="s">
        <v>106</v>
      </c>
      <c r="AK204" t="s">
        <v>106</v>
      </c>
      <c r="AL204" t="s">
        <v>113</v>
      </c>
      <c r="AM204" t="s">
        <v>106</v>
      </c>
      <c r="AN204" t="s">
        <v>106</v>
      </c>
      <c r="AO204">
        <v>0</v>
      </c>
      <c r="AP204">
        <v>0</v>
      </c>
      <c r="AQ204">
        <v>0</v>
      </c>
      <c r="AR204" t="s">
        <v>106</v>
      </c>
      <c r="AS204">
        <v>0</v>
      </c>
      <c r="AT204" t="s">
        <v>106</v>
      </c>
      <c r="AU204" t="s">
        <v>106</v>
      </c>
      <c r="AV204" t="s">
        <v>113</v>
      </c>
      <c r="AW204" t="s">
        <v>106</v>
      </c>
      <c r="AX204" t="s">
        <v>106</v>
      </c>
      <c r="AY204" t="s">
        <v>106</v>
      </c>
      <c r="AZ204" t="s">
        <v>113</v>
      </c>
      <c r="BA204">
        <v>0</v>
      </c>
      <c r="BB204" t="s">
        <v>139</v>
      </c>
      <c r="BC204" t="s">
        <v>106</v>
      </c>
      <c r="BD204" t="s">
        <v>106</v>
      </c>
      <c r="BE204" t="s">
        <v>106</v>
      </c>
      <c r="BF204" t="s">
        <v>106</v>
      </c>
      <c r="BG204" t="s">
        <v>106</v>
      </c>
      <c r="BH204" t="s">
        <v>106</v>
      </c>
      <c r="BI204">
        <v>0</v>
      </c>
      <c r="BJ204" t="s">
        <v>106</v>
      </c>
      <c r="BK204" t="s">
        <v>106</v>
      </c>
      <c r="BL204">
        <v>0</v>
      </c>
      <c r="BM204">
        <v>0</v>
      </c>
      <c r="BN204" t="s">
        <v>106</v>
      </c>
      <c r="BO204">
        <v>0</v>
      </c>
      <c r="BP204" t="s">
        <v>106</v>
      </c>
      <c r="BQ204">
        <v>0</v>
      </c>
      <c r="BR204">
        <v>7</v>
      </c>
      <c r="BS204">
        <v>14</v>
      </c>
      <c r="BT204">
        <v>-7</v>
      </c>
      <c r="BU204">
        <v>7</v>
      </c>
      <c r="BV204" t="s">
        <v>375</v>
      </c>
      <c r="BW204" t="s">
        <v>103</v>
      </c>
      <c r="BX204">
        <v>0</v>
      </c>
      <c r="BY204" t="s">
        <v>113</v>
      </c>
      <c r="BZ204">
        <v>2</v>
      </c>
      <c r="CA204">
        <v>3</v>
      </c>
      <c r="CB204">
        <v>2</v>
      </c>
      <c r="CC204">
        <v>3</v>
      </c>
      <c r="CD204">
        <v>2</v>
      </c>
      <c r="CE204">
        <v>0.69857493147377803</v>
      </c>
      <c r="CF204">
        <v>4.2639623721779998E-2</v>
      </c>
      <c r="CG204">
        <v>2.1978204974009998E-3</v>
      </c>
      <c r="CH204">
        <v>3.0901061620597001E-2</v>
      </c>
      <c r="CI204">
        <v>0.119009031759651</v>
      </c>
      <c r="CJ204">
        <v>4.5831646272099998E-4</v>
      </c>
      <c r="CK204">
        <v>0.106219214464072</v>
      </c>
      <c r="CL204">
        <v>0</v>
      </c>
      <c r="CM204">
        <v>0</v>
      </c>
      <c r="CN204">
        <v>0.75285628594857601</v>
      </c>
      <c r="CO204">
        <v>0</v>
      </c>
      <c r="CP204" t="s">
        <v>106</v>
      </c>
      <c r="CQ204" t="s">
        <v>106</v>
      </c>
      <c r="CR204">
        <v>0.70633981291067605</v>
      </c>
      <c r="CS204">
        <v>0.29366018708932501</v>
      </c>
      <c r="CT204">
        <v>0.70633981291067605</v>
      </c>
      <c r="CU204">
        <v>0.29366018708932501</v>
      </c>
      <c r="CV204">
        <v>0.29366018708932501</v>
      </c>
      <c r="CW204">
        <v>0</v>
      </c>
      <c r="CX204" t="s">
        <v>106</v>
      </c>
      <c r="CY204" t="s">
        <v>106</v>
      </c>
      <c r="CZ204">
        <v>2017</v>
      </c>
    </row>
    <row r="205" spans="1:104" x14ac:dyDescent="0.25">
      <c r="A205">
        <v>204</v>
      </c>
      <c r="B205" t="s">
        <v>107</v>
      </c>
      <c r="C205">
        <v>1</v>
      </c>
      <c r="D205">
        <v>0</v>
      </c>
      <c r="E205" t="s">
        <v>106</v>
      </c>
      <c r="F205" t="s">
        <v>106</v>
      </c>
      <c r="G205">
        <v>0</v>
      </c>
      <c r="H205" s="1">
        <v>43002</v>
      </c>
      <c r="I205">
        <v>2017092403</v>
      </c>
      <c r="J205">
        <v>1842</v>
      </c>
      <c r="K205">
        <v>10</v>
      </c>
      <c r="L205">
        <v>2</v>
      </c>
      <c r="M205">
        <v>1</v>
      </c>
      <c r="N205" s="2">
        <v>2.9861111111111113E-2</v>
      </c>
      <c r="O205">
        <v>1</v>
      </c>
      <c r="P205">
        <v>1843</v>
      </c>
      <c r="Q205">
        <v>0</v>
      </c>
      <c r="R205" t="s">
        <v>103</v>
      </c>
      <c r="S205">
        <v>25</v>
      </c>
      <c r="T205">
        <v>75</v>
      </c>
      <c r="U205">
        <v>10</v>
      </c>
      <c r="V205">
        <v>0</v>
      </c>
      <c r="W205">
        <v>0</v>
      </c>
      <c r="X205">
        <v>0</v>
      </c>
      <c r="Y205" t="s">
        <v>103</v>
      </c>
      <c r="Z205" t="s">
        <v>375</v>
      </c>
      <c r="AA205" t="s">
        <v>424</v>
      </c>
      <c r="AB205">
        <v>1</v>
      </c>
      <c r="AC205">
        <v>0</v>
      </c>
      <c r="AD205">
        <v>0</v>
      </c>
      <c r="AE205" t="s">
        <v>106</v>
      </c>
      <c r="AF205" t="s">
        <v>106</v>
      </c>
      <c r="AG205" t="s">
        <v>106</v>
      </c>
      <c r="AH205">
        <v>0</v>
      </c>
      <c r="AI205">
        <v>0</v>
      </c>
      <c r="AJ205" t="s">
        <v>106</v>
      </c>
      <c r="AK205" t="s">
        <v>108</v>
      </c>
      <c r="AL205" t="s">
        <v>109</v>
      </c>
      <c r="AM205" t="s">
        <v>129</v>
      </c>
      <c r="AN205" t="s">
        <v>186</v>
      </c>
      <c r="AO205">
        <v>45</v>
      </c>
      <c r="AP205">
        <v>0</v>
      </c>
      <c r="AQ205">
        <v>0</v>
      </c>
      <c r="AR205" t="s">
        <v>112</v>
      </c>
      <c r="AS205">
        <v>0</v>
      </c>
      <c r="AT205" t="s">
        <v>106</v>
      </c>
      <c r="AU205" t="s">
        <v>106</v>
      </c>
      <c r="AV205" t="s">
        <v>113</v>
      </c>
      <c r="AW205" t="s">
        <v>106</v>
      </c>
      <c r="AX205" t="s">
        <v>106</v>
      </c>
      <c r="AY205" t="s">
        <v>119</v>
      </c>
      <c r="AZ205" t="s">
        <v>120</v>
      </c>
      <c r="BA205">
        <v>0</v>
      </c>
      <c r="BB205" t="s">
        <v>106</v>
      </c>
      <c r="BC205" t="s">
        <v>106</v>
      </c>
      <c r="BD205" t="s">
        <v>106</v>
      </c>
      <c r="BE205" t="s">
        <v>106</v>
      </c>
      <c r="BF205" t="s">
        <v>106</v>
      </c>
      <c r="BG205" t="s">
        <v>106</v>
      </c>
      <c r="BH205" t="s">
        <v>106</v>
      </c>
      <c r="BI205">
        <v>0</v>
      </c>
      <c r="BJ205" t="s">
        <v>106</v>
      </c>
      <c r="BK205" t="s">
        <v>106</v>
      </c>
      <c r="BL205">
        <v>0</v>
      </c>
      <c r="BM205">
        <v>0</v>
      </c>
      <c r="BN205" t="s">
        <v>106</v>
      </c>
      <c r="BO205">
        <v>0</v>
      </c>
      <c r="BP205" t="s">
        <v>106</v>
      </c>
      <c r="BQ205">
        <v>0</v>
      </c>
      <c r="BR205">
        <v>7</v>
      </c>
      <c r="BS205">
        <v>14</v>
      </c>
      <c r="BT205">
        <v>-7</v>
      </c>
      <c r="BU205">
        <v>7</v>
      </c>
      <c r="BV205" t="s">
        <v>375</v>
      </c>
      <c r="BW205" t="s">
        <v>103</v>
      </c>
      <c r="BX205">
        <v>0</v>
      </c>
      <c r="BY205" t="s">
        <v>113</v>
      </c>
      <c r="BZ205">
        <v>2</v>
      </c>
      <c r="CA205">
        <v>3</v>
      </c>
      <c r="CB205">
        <v>2</v>
      </c>
      <c r="CC205">
        <v>3</v>
      </c>
      <c r="CD205">
        <v>2</v>
      </c>
      <c r="CE205">
        <v>0.69857493147377803</v>
      </c>
      <c r="CF205">
        <v>4.2639623721779998E-2</v>
      </c>
      <c r="CG205">
        <v>2.1978204974009998E-3</v>
      </c>
      <c r="CH205">
        <v>3.0901061620597001E-2</v>
      </c>
      <c r="CI205">
        <v>0.119009031759651</v>
      </c>
      <c r="CJ205">
        <v>4.5831646272099998E-4</v>
      </c>
      <c r="CK205">
        <v>0.106219214464072</v>
      </c>
      <c r="CL205">
        <v>0</v>
      </c>
      <c r="CM205">
        <v>0</v>
      </c>
      <c r="CN205">
        <v>0.75285628594857601</v>
      </c>
      <c r="CO205">
        <v>-0.207373327255614</v>
      </c>
      <c r="CP205">
        <v>1.91745299684361</v>
      </c>
      <c r="CQ205">
        <v>-2.1248263240992298</v>
      </c>
      <c r="CR205">
        <v>0.70633981291067605</v>
      </c>
      <c r="CS205">
        <v>0.29366018708932501</v>
      </c>
      <c r="CT205">
        <v>0.71340616594422201</v>
      </c>
      <c r="CU205">
        <v>0.28659383405577799</v>
      </c>
      <c r="CV205">
        <v>0.29366018708932501</v>
      </c>
      <c r="CW205">
        <v>-7.0663530335460002E-3</v>
      </c>
      <c r="CX205">
        <v>6.7277094350966002E-2</v>
      </c>
      <c r="CY205">
        <v>-7.4343447384511999E-2</v>
      </c>
      <c r="CZ205">
        <v>2017</v>
      </c>
    </row>
    <row r="206" spans="1:104" x14ac:dyDescent="0.25">
      <c r="A206">
        <v>205</v>
      </c>
      <c r="B206" t="s">
        <v>107</v>
      </c>
      <c r="C206">
        <v>1</v>
      </c>
      <c r="D206">
        <v>0</v>
      </c>
      <c r="E206" t="s">
        <v>106</v>
      </c>
      <c r="F206" t="s">
        <v>106</v>
      </c>
      <c r="G206">
        <v>0</v>
      </c>
      <c r="H206" s="1">
        <v>43002</v>
      </c>
      <c r="I206">
        <v>2017092403</v>
      </c>
      <c r="J206">
        <v>1864</v>
      </c>
      <c r="K206">
        <v>10</v>
      </c>
      <c r="L206">
        <v>2</v>
      </c>
      <c r="M206">
        <v>2</v>
      </c>
      <c r="N206" s="2">
        <v>2.4999999999999998E-2</v>
      </c>
      <c r="O206">
        <v>1</v>
      </c>
      <c r="P206">
        <v>1836</v>
      </c>
      <c r="Q206">
        <v>7</v>
      </c>
      <c r="R206" t="s">
        <v>103</v>
      </c>
      <c r="S206">
        <v>25</v>
      </c>
      <c r="T206">
        <v>75</v>
      </c>
      <c r="U206">
        <v>10</v>
      </c>
      <c r="V206">
        <v>17</v>
      </c>
      <c r="W206">
        <v>0</v>
      </c>
      <c r="X206">
        <v>0</v>
      </c>
      <c r="Y206" t="s">
        <v>103</v>
      </c>
      <c r="Z206" t="s">
        <v>375</v>
      </c>
      <c r="AA206" t="s">
        <v>425</v>
      </c>
      <c r="AB206">
        <v>1</v>
      </c>
      <c r="AC206">
        <v>17</v>
      </c>
      <c r="AD206">
        <v>0</v>
      </c>
      <c r="AE206" t="s">
        <v>106</v>
      </c>
      <c r="AF206" t="s">
        <v>106</v>
      </c>
      <c r="AG206" t="s">
        <v>106</v>
      </c>
      <c r="AH206">
        <v>0</v>
      </c>
      <c r="AI206">
        <v>0</v>
      </c>
      <c r="AJ206" t="s">
        <v>106</v>
      </c>
      <c r="AK206" t="s">
        <v>108</v>
      </c>
      <c r="AL206" t="s">
        <v>109</v>
      </c>
      <c r="AM206" t="s">
        <v>110</v>
      </c>
      <c r="AN206" t="s">
        <v>186</v>
      </c>
      <c r="AO206">
        <v>17</v>
      </c>
      <c r="AP206">
        <v>0</v>
      </c>
      <c r="AQ206">
        <v>0</v>
      </c>
      <c r="AR206" t="s">
        <v>112</v>
      </c>
      <c r="AS206">
        <v>0</v>
      </c>
      <c r="AT206" t="s">
        <v>106</v>
      </c>
      <c r="AU206" t="s">
        <v>106</v>
      </c>
      <c r="AV206" t="s">
        <v>113</v>
      </c>
      <c r="AW206" t="s">
        <v>106</v>
      </c>
      <c r="AX206" t="s">
        <v>106</v>
      </c>
      <c r="AY206" t="s">
        <v>125</v>
      </c>
      <c r="AZ206" t="s">
        <v>130</v>
      </c>
      <c r="BA206">
        <v>1</v>
      </c>
      <c r="BB206" t="s">
        <v>106</v>
      </c>
      <c r="BC206" t="s">
        <v>106</v>
      </c>
      <c r="BD206" t="s">
        <v>106</v>
      </c>
      <c r="BE206" t="s">
        <v>426</v>
      </c>
      <c r="BF206" t="s">
        <v>106</v>
      </c>
      <c r="BG206" t="s">
        <v>106</v>
      </c>
      <c r="BH206" t="s">
        <v>106</v>
      </c>
      <c r="BI206">
        <v>0</v>
      </c>
      <c r="BJ206" t="s">
        <v>106</v>
      </c>
      <c r="BK206" t="s">
        <v>106</v>
      </c>
      <c r="BL206">
        <v>0</v>
      </c>
      <c r="BM206">
        <v>0</v>
      </c>
      <c r="BN206" t="s">
        <v>106</v>
      </c>
      <c r="BO206">
        <v>0</v>
      </c>
      <c r="BP206" t="s">
        <v>106</v>
      </c>
      <c r="BQ206">
        <v>0</v>
      </c>
      <c r="BR206">
        <v>7</v>
      </c>
      <c r="BS206">
        <v>14</v>
      </c>
      <c r="BT206">
        <v>-7</v>
      </c>
      <c r="BU206">
        <v>7</v>
      </c>
      <c r="BV206" t="s">
        <v>375</v>
      </c>
      <c r="BW206" t="s">
        <v>103</v>
      </c>
      <c r="BX206">
        <v>0</v>
      </c>
      <c r="BY206" t="s">
        <v>113</v>
      </c>
      <c r="BZ206">
        <v>2</v>
      </c>
      <c r="CA206">
        <v>3</v>
      </c>
      <c r="CB206">
        <v>2</v>
      </c>
      <c r="CC206">
        <v>3</v>
      </c>
      <c r="CD206">
        <v>2</v>
      </c>
      <c r="CE206">
        <v>0.71846259282193004</v>
      </c>
      <c r="CF206">
        <v>4.8271192816479E-2</v>
      </c>
      <c r="CG206">
        <v>2.7545921170770002E-3</v>
      </c>
      <c r="CH206">
        <v>3.5059517540453E-2</v>
      </c>
      <c r="CI206">
        <v>0.106126042439914</v>
      </c>
      <c r="CJ206">
        <v>4.8764380180900001E-4</v>
      </c>
      <c r="CK206">
        <v>8.8838418462337004E-2</v>
      </c>
      <c r="CL206">
        <v>0</v>
      </c>
      <c r="CM206">
        <v>0</v>
      </c>
      <c r="CN206">
        <v>0.54548295869296204</v>
      </c>
      <c r="CO206">
        <v>0.81271824890534305</v>
      </c>
      <c r="CP206">
        <v>0.81271824890534305</v>
      </c>
      <c r="CQ206">
        <v>0</v>
      </c>
      <c r="CR206">
        <v>0.71340616594422201</v>
      </c>
      <c r="CS206">
        <v>0.28659383405577799</v>
      </c>
      <c r="CT206">
        <v>0.68205190561031603</v>
      </c>
      <c r="CU206">
        <v>0.31794809438968402</v>
      </c>
      <c r="CV206">
        <v>0.28659383405577799</v>
      </c>
      <c r="CW206">
        <v>3.1354260333906002E-2</v>
      </c>
      <c r="CX206">
        <v>3.1354260333906002E-2</v>
      </c>
      <c r="CY206">
        <v>0</v>
      </c>
      <c r="CZ206">
        <v>2017</v>
      </c>
    </row>
    <row r="207" spans="1:104" x14ac:dyDescent="0.25">
      <c r="A207">
        <v>206</v>
      </c>
      <c r="B207" t="s">
        <v>107</v>
      </c>
      <c r="C207">
        <v>1</v>
      </c>
      <c r="D207">
        <v>0</v>
      </c>
      <c r="E207" t="s">
        <v>106</v>
      </c>
      <c r="F207" t="s">
        <v>106</v>
      </c>
      <c r="G207">
        <v>0</v>
      </c>
      <c r="H207" s="1">
        <v>43002</v>
      </c>
      <c r="I207">
        <v>2017092403</v>
      </c>
      <c r="J207">
        <v>1905</v>
      </c>
      <c r="K207">
        <v>10</v>
      </c>
      <c r="L207">
        <v>2</v>
      </c>
      <c r="M207">
        <v>1</v>
      </c>
      <c r="N207" s="2">
        <v>1.8749999999999999E-2</v>
      </c>
      <c r="O207">
        <v>1</v>
      </c>
      <c r="P207">
        <v>1827</v>
      </c>
      <c r="Q207">
        <v>0</v>
      </c>
      <c r="R207" t="s">
        <v>103</v>
      </c>
      <c r="S207">
        <v>42</v>
      </c>
      <c r="T207">
        <v>58</v>
      </c>
      <c r="U207">
        <v>10</v>
      </c>
      <c r="V207">
        <v>17</v>
      </c>
      <c r="W207">
        <v>0</v>
      </c>
      <c r="X207">
        <v>0</v>
      </c>
      <c r="Y207" t="s">
        <v>103</v>
      </c>
      <c r="Z207" t="s">
        <v>375</v>
      </c>
      <c r="AA207" t="s">
        <v>427</v>
      </c>
      <c r="AB207">
        <v>1</v>
      </c>
      <c r="AC207">
        <v>0</v>
      </c>
      <c r="AD207">
        <v>0</v>
      </c>
      <c r="AE207" t="s">
        <v>106</v>
      </c>
      <c r="AF207" t="s">
        <v>106</v>
      </c>
      <c r="AG207" t="s">
        <v>106</v>
      </c>
      <c r="AH207">
        <v>0</v>
      </c>
      <c r="AI207">
        <v>0</v>
      </c>
      <c r="AJ207" t="s">
        <v>106</v>
      </c>
      <c r="AK207" t="s">
        <v>108</v>
      </c>
      <c r="AL207" t="s">
        <v>109</v>
      </c>
      <c r="AM207" t="s">
        <v>129</v>
      </c>
      <c r="AN207" t="s">
        <v>186</v>
      </c>
      <c r="AO207">
        <v>46</v>
      </c>
      <c r="AP207">
        <v>0</v>
      </c>
      <c r="AQ207">
        <v>0</v>
      </c>
      <c r="AR207" t="s">
        <v>112</v>
      </c>
      <c r="AS207">
        <v>0</v>
      </c>
      <c r="AT207" t="s">
        <v>106</v>
      </c>
      <c r="AU207" t="s">
        <v>106</v>
      </c>
      <c r="AV207" t="s">
        <v>113</v>
      </c>
      <c r="AW207" t="s">
        <v>106</v>
      </c>
      <c r="AX207" t="s">
        <v>106</v>
      </c>
      <c r="AY207" t="s">
        <v>125</v>
      </c>
      <c r="AZ207" t="s">
        <v>130</v>
      </c>
      <c r="BA207">
        <v>0</v>
      </c>
      <c r="BB207" t="s">
        <v>106</v>
      </c>
      <c r="BC207" t="s">
        <v>106</v>
      </c>
      <c r="BD207" t="s">
        <v>106</v>
      </c>
      <c r="BE207" t="s">
        <v>106</v>
      </c>
      <c r="BF207" t="s">
        <v>106</v>
      </c>
      <c r="BG207" t="s">
        <v>106</v>
      </c>
      <c r="BH207" t="s">
        <v>106</v>
      </c>
      <c r="BI207">
        <v>0</v>
      </c>
      <c r="BJ207" t="s">
        <v>106</v>
      </c>
      <c r="BK207" t="s">
        <v>106</v>
      </c>
      <c r="BL207">
        <v>0</v>
      </c>
      <c r="BM207">
        <v>0</v>
      </c>
      <c r="BN207" t="s">
        <v>106</v>
      </c>
      <c r="BO207">
        <v>0</v>
      </c>
      <c r="BP207" t="s">
        <v>106</v>
      </c>
      <c r="BQ207">
        <v>0</v>
      </c>
      <c r="BR207">
        <v>7</v>
      </c>
      <c r="BS207">
        <v>14</v>
      </c>
      <c r="BT207">
        <v>-7</v>
      </c>
      <c r="BU207">
        <v>7</v>
      </c>
      <c r="BV207" t="s">
        <v>375</v>
      </c>
      <c r="BW207" t="s">
        <v>103</v>
      </c>
      <c r="BX207">
        <v>0</v>
      </c>
      <c r="BY207" t="s">
        <v>113</v>
      </c>
      <c r="BZ207">
        <v>1</v>
      </c>
      <c r="CA207">
        <v>3</v>
      </c>
      <c r="CB207">
        <v>1</v>
      </c>
      <c r="CC207">
        <v>3</v>
      </c>
      <c r="CD207">
        <v>1</v>
      </c>
      <c r="CE207">
        <v>0.60609033571400595</v>
      </c>
      <c r="CF207">
        <v>3.3749126164122997E-2</v>
      </c>
      <c r="CG207">
        <v>6.2269973789799997E-4</v>
      </c>
      <c r="CH207">
        <v>2.4382351325142E-2</v>
      </c>
      <c r="CI207">
        <v>0.17800326775004</v>
      </c>
      <c r="CJ207">
        <v>5.4097871384000003E-4</v>
      </c>
      <c r="CK207">
        <v>0.15661124059495099</v>
      </c>
      <c r="CL207">
        <v>0</v>
      </c>
      <c r="CM207">
        <v>0</v>
      </c>
      <c r="CN207">
        <v>1.3582012075983101</v>
      </c>
      <c r="CO207">
        <v>-0.25248505099694502</v>
      </c>
      <c r="CP207">
        <v>1.99847101738504</v>
      </c>
      <c r="CQ207">
        <v>-2.25095606838198</v>
      </c>
      <c r="CR207">
        <v>0.68205190561031603</v>
      </c>
      <c r="CS207">
        <v>0.31794809438968402</v>
      </c>
      <c r="CT207">
        <v>0.69095359113337695</v>
      </c>
      <c r="CU207">
        <v>0.30904640886662299</v>
      </c>
      <c r="CV207">
        <v>0.31794809438968402</v>
      </c>
      <c r="CW207">
        <v>-8.9016855230610002E-3</v>
      </c>
      <c r="CX207">
        <v>7.1058583708917003E-2</v>
      </c>
      <c r="CY207">
        <v>-7.9960269231979006E-2</v>
      </c>
      <c r="CZ207">
        <v>2017</v>
      </c>
    </row>
    <row r="208" spans="1:104" hidden="1" x14ac:dyDescent="0.25">
      <c r="A208">
        <v>207</v>
      </c>
      <c r="B208" t="s">
        <v>123</v>
      </c>
      <c r="C208">
        <v>0</v>
      </c>
      <c r="D208">
        <v>0</v>
      </c>
      <c r="E208" t="s">
        <v>103</v>
      </c>
      <c r="F208" t="s">
        <v>286</v>
      </c>
      <c r="G208">
        <v>0</v>
      </c>
      <c r="H208" s="1">
        <v>43002</v>
      </c>
      <c r="I208">
        <v>2017092403</v>
      </c>
      <c r="J208">
        <v>1927</v>
      </c>
      <c r="K208">
        <v>10</v>
      </c>
      <c r="L208">
        <v>2</v>
      </c>
      <c r="M208">
        <v>2</v>
      </c>
      <c r="N208" s="2">
        <v>1.2499999999999999E-2</v>
      </c>
      <c r="O208">
        <v>1</v>
      </c>
      <c r="P208">
        <v>1818</v>
      </c>
      <c r="Q208">
        <v>9</v>
      </c>
      <c r="R208" t="s">
        <v>103</v>
      </c>
      <c r="S208">
        <v>42</v>
      </c>
      <c r="T208">
        <v>58</v>
      </c>
      <c r="U208">
        <v>10</v>
      </c>
      <c r="V208">
        <v>12</v>
      </c>
      <c r="W208">
        <v>0</v>
      </c>
      <c r="X208">
        <v>0</v>
      </c>
      <c r="Y208" t="s">
        <v>103</v>
      </c>
      <c r="Z208" t="s">
        <v>375</v>
      </c>
      <c r="AA208" t="s">
        <v>428</v>
      </c>
      <c r="AB208">
        <v>1</v>
      </c>
      <c r="AC208">
        <v>0</v>
      </c>
      <c r="AD208">
        <v>0</v>
      </c>
      <c r="AE208" t="s">
        <v>106</v>
      </c>
      <c r="AF208" t="s">
        <v>106</v>
      </c>
      <c r="AG208" t="s">
        <v>106</v>
      </c>
      <c r="AH208">
        <v>0</v>
      </c>
      <c r="AI208">
        <v>0</v>
      </c>
      <c r="AJ208" t="s">
        <v>106</v>
      </c>
      <c r="AK208" t="s">
        <v>106</v>
      </c>
      <c r="AL208" t="s">
        <v>113</v>
      </c>
      <c r="AM208" t="s">
        <v>106</v>
      </c>
      <c r="AN208" t="s">
        <v>106</v>
      </c>
      <c r="AO208">
        <v>0</v>
      </c>
      <c r="AP208">
        <v>0</v>
      </c>
      <c r="AQ208">
        <v>0</v>
      </c>
      <c r="AR208" t="s">
        <v>106</v>
      </c>
      <c r="AS208">
        <v>0</v>
      </c>
      <c r="AT208" t="s">
        <v>106</v>
      </c>
      <c r="AU208" t="s">
        <v>106</v>
      </c>
      <c r="AV208" t="s">
        <v>113</v>
      </c>
      <c r="AW208" t="s">
        <v>106</v>
      </c>
      <c r="AX208" t="s">
        <v>106</v>
      </c>
      <c r="AY208" t="s">
        <v>106</v>
      </c>
      <c r="AZ208" t="s">
        <v>113</v>
      </c>
      <c r="BA208">
        <v>0</v>
      </c>
      <c r="BB208" t="s">
        <v>106</v>
      </c>
      <c r="BC208" t="s">
        <v>106</v>
      </c>
      <c r="BD208" t="s">
        <v>106</v>
      </c>
      <c r="BE208" t="s">
        <v>106</v>
      </c>
      <c r="BF208" t="s">
        <v>106</v>
      </c>
      <c r="BG208" t="s">
        <v>106</v>
      </c>
      <c r="BH208" t="s">
        <v>106</v>
      </c>
      <c r="BI208">
        <v>0</v>
      </c>
      <c r="BJ208" t="s">
        <v>106</v>
      </c>
      <c r="BK208" t="s">
        <v>106</v>
      </c>
      <c r="BL208">
        <v>0</v>
      </c>
      <c r="BM208">
        <v>0</v>
      </c>
      <c r="BN208" t="s">
        <v>106</v>
      </c>
      <c r="BO208">
        <v>1</v>
      </c>
      <c r="BP208" t="s">
        <v>119</v>
      </c>
      <c r="BQ208">
        <v>5</v>
      </c>
      <c r="BR208">
        <v>7</v>
      </c>
      <c r="BS208">
        <v>14</v>
      </c>
      <c r="BT208">
        <v>-7</v>
      </c>
      <c r="BU208">
        <v>7</v>
      </c>
      <c r="BV208" t="s">
        <v>375</v>
      </c>
      <c r="BW208" t="s">
        <v>103</v>
      </c>
      <c r="BX208">
        <v>0</v>
      </c>
      <c r="BY208" t="s">
        <v>113</v>
      </c>
      <c r="BZ208">
        <v>1</v>
      </c>
      <c r="CA208">
        <v>3</v>
      </c>
      <c r="CB208">
        <v>1</v>
      </c>
      <c r="CC208">
        <v>3</v>
      </c>
      <c r="CD208">
        <v>1</v>
      </c>
      <c r="CE208">
        <v>0.63459264753687095</v>
      </c>
      <c r="CF208">
        <v>3.7979481298110997E-2</v>
      </c>
      <c r="CG208">
        <v>9.5504442328799997E-4</v>
      </c>
      <c r="CH208">
        <v>2.7669248902258001E-2</v>
      </c>
      <c r="CI208">
        <v>0.168388182443309</v>
      </c>
      <c r="CJ208">
        <v>5.6457668899900001E-4</v>
      </c>
      <c r="CK208">
        <v>0.129850818707164</v>
      </c>
      <c r="CL208">
        <v>0</v>
      </c>
      <c r="CM208">
        <v>0</v>
      </c>
      <c r="CN208">
        <v>1.10571615660136</v>
      </c>
      <c r="CO208">
        <v>-0.23816230808121999</v>
      </c>
      <c r="CP208" t="s">
        <v>106</v>
      </c>
      <c r="CQ208" t="s">
        <v>106</v>
      </c>
      <c r="CR208">
        <v>0.69095359113337695</v>
      </c>
      <c r="CS208">
        <v>0.30904640886662299</v>
      </c>
      <c r="CT208">
        <v>0.69921458677745196</v>
      </c>
      <c r="CU208">
        <v>0.30078541322254898</v>
      </c>
      <c r="CV208">
        <v>0.30904640886662299</v>
      </c>
      <c r="CW208">
        <v>-8.2609956440739991E-3</v>
      </c>
      <c r="CX208" t="s">
        <v>106</v>
      </c>
      <c r="CY208" t="s">
        <v>106</v>
      </c>
      <c r="CZ208">
        <v>2017</v>
      </c>
    </row>
    <row r="209" spans="1:104" x14ac:dyDescent="0.25">
      <c r="A209">
        <v>208</v>
      </c>
      <c r="B209" t="s">
        <v>107</v>
      </c>
      <c r="C209">
        <v>1</v>
      </c>
      <c r="D209">
        <v>0</v>
      </c>
      <c r="E209" t="s">
        <v>106</v>
      </c>
      <c r="F209" t="s">
        <v>106</v>
      </c>
      <c r="G209">
        <v>0</v>
      </c>
      <c r="H209" s="1">
        <v>43002</v>
      </c>
      <c r="I209">
        <v>2017092403</v>
      </c>
      <c r="J209">
        <v>1950</v>
      </c>
      <c r="K209">
        <v>10</v>
      </c>
      <c r="L209">
        <v>2</v>
      </c>
      <c r="M209">
        <v>2</v>
      </c>
      <c r="N209" s="2">
        <v>1.1805555555555555E-2</v>
      </c>
      <c r="O209">
        <v>1</v>
      </c>
      <c r="P209">
        <v>1817</v>
      </c>
      <c r="Q209">
        <v>1</v>
      </c>
      <c r="R209" t="s">
        <v>103</v>
      </c>
      <c r="S209">
        <v>37</v>
      </c>
      <c r="T209">
        <v>63</v>
      </c>
      <c r="U209">
        <v>15</v>
      </c>
      <c r="V209">
        <v>34</v>
      </c>
      <c r="W209">
        <v>0</v>
      </c>
      <c r="X209">
        <v>1</v>
      </c>
      <c r="Y209" t="s">
        <v>103</v>
      </c>
      <c r="Z209" t="s">
        <v>375</v>
      </c>
      <c r="AA209" t="s">
        <v>429</v>
      </c>
      <c r="AB209">
        <v>1</v>
      </c>
      <c r="AC209">
        <v>22</v>
      </c>
      <c r="AD209">
        <v>0</v>
      </c>
      <c r="AE209" t="s">
        <v>106</v>
      </c>
      <c r="AF209" t="s">
        <v>106</v>
      </c>
      <c r="AG209" t="s">
        <v>106</v>
      </c>
      <c r="AH209">
        <v>0</v>
      </c>
      <c r="AI209">
        <v>0</v>
      </c>
      <c r="AJ209" t="s">
        <v>106</v>
      </c>
      <c r="AK209" t="s">
        <v>108</v>
      </c>
      <c r="AL209" t="s">
        <v>109</v>
      </c>
      <c r="AM209" t="s">
        <v>110</v>
      </c>
      <c r="AN209" t="s">
        <v>186</v>
      </c>
      <c r="AO209">
        <v>22</v>
      </c>
      <c r="AP209">
        <v>0</v>
      </c>
      <c r="AQ209">
        <v>0</v>
      </c>
      <c r="AR209" t="s">
        <v>112</v>
      </c>
      <c r="AS209">
        <v>0</v>
      </c>
      <c r="AT209" t="s">
        <v>106</v>
      </c>
      <c r="AU209" t="s">
        <v>106</v>
      </c>
      <c r="AV209" t="s">
        <v>113</v>
      </c>
      <c r="AW209" t="s">
        <v>106</v>
      </c>
      <c r="AX209" t="s">
        <v>106</v>
      </c>
      <c r="AY209" t="s">
        <v>119</v>
      </c>
      <c r="AZ209" t="s">
        <v>120</v>
      </c>
      <c r="BA209">
        <v>1</v>
      </c>
      <c r="BB209" t="s">
        <v>106</v>
      </c>
      <c r="BC209" t="s">
        <v>106</v>
      </c>
      <c r="BD209" t="s">
        <v>106</v>
      </c>
      <c r="BE209" t="s">
        <v>106</v>
      </c>
      <c r="BF209" t="s">
        <v>106</v>
      </c>
      <c r="BG209" t="s">
        <v>106</v>
      </c>
      <c r="BH209" t="s">
        <v>106</v>
      </c>
      <c r="BI209">
        <v>0</v>
      </c>
      <c r="BJ209" t="s">
        <v>106</v>
      </c>
      <c r="BK209" t="s">
        <v>106</v>
      </c>
      <c r="BL209">
        <v>0</v>
      </c>
      <c r="BM209">
        <v>0</v>
      </c>
      <c r="BN209" t="s">
        <v>106</v>
      </c>
      <c r="BO209">
        <v>0</v>
      </c>
      <c r="BP209" t="s">
        <v>106</v>
      </c>
      <c r="BQ209">
        <v>0</v>
      </c>
      <c r="BR209">
        <v>7</v>
      </c>
      <c r="BS209">
        <v>14</v>
      </c>
      <c r="BT209">
        <v>-7</v>
      </c>
      <c r="BU209">
        <v>7</v>
      </c>
      <c r="BV209" t="s">
        <v>375</v>
      </c>
      <c r="BW209" t="s">
        <v>103</v>
      </c>
      <c r="BX209">
        <v>0</v>
      </c>
      <c r="BY209" t="s">
        <v>113</v>
      </c>
      <c r="BZ209">
        <v>1</v>
      </c>
      <c r="CA209">
        <v>3</v>
      </c>
      <c r="CB209">
        <v>1</v>
      </c>
      <c r="CC209">
        <v>3</v>
      </c>
      <c r="CD209">
        <v>1</v>
      </c>
      <c r="CE209">
        <v>0.66789190783326202</v>
      </c>
      <c r="CF209">
        <v>4.1881391791750003E-2</v>
      </c>
      <c r="CG209">
        <v>1.433111834923E-3</v>
      </c>
      <c r="CH209">
        <v>3.0745361471853999E-2</v>
      </c>
      <c r="CI209">
        <v>0.148087080506527</v>
      </c>
      <c r="CJ209">
        <v>5.4149791663300002E-4</v>
      </c>
      <c r="CK209">
        <v>0.10941964864505201</v>
      </c>
      <c r="CL209">
        <v>0</v>
      </c>
      <c r="CM209">
        <v>0</v>
      </c>
      <c r="CN209">
        <v>0.86755384852013995</v>
      </c>
      <c r="CO209">
        <v>1.19807617220799</v>
      </c>
      <c r="CP209">
        <v>1.19807617220799</v>
      </c>
      <c r="CQ209">
        <v>0</v>
      </c>
      <c r="CR209">
        <v>0.69921458677745096</v>
      </c>
      <c r="CS209">
        <v>0.30078541322254898</v>
      </c>
      <c r="CT209">
        <v>0.65703632298077896</v>
      </c>
      <c r="CU209">
        <v>0.34296367701922098</v>
      </c>
      <c r="CV209">
        <v>0.30078541322254898</v>
      </c>
      <c r="CW209">
        <v>4.2178263796672999E-2</v>
      </c>
      <c r="CX209">
        <v>4.2178263796672999E-2</v>
      </c>
      <c r="CY209">
        <v>0</v>
      </c>
      <c r="CZ209">
        <v>2017</v>
      </c>
    </row>
    <row r="210" spans="1:104" x14ac:dyDescent="0.25">
      <c r="A210">
        <v>209</v>
      </c>
      <c r="B210" t="s">
        <v>107</v>
      </c>
      <c r="C210">
        <v>1</v>
      </c>
      <c r="D210">
        <v>0</v>
      </c>
      <c r="E210" t="s">
        <v>106</v>
      </c>
      <c r="F210" t="s">
        <v>106</v>
      </c>
      <c r="G210">
        <v>0</v>
      </c>
      <c r="H210" s="1">
        <v>43002</v>
      </c>
      <c r="I210">
        <v>2017092403</v>
      </c>
      <c r="J210">
        <v>1974</v>
      </c>
      <c r="K210">
        <v>10</v>
      </c>
      <c r="L210">
        <v>2</v>
      </c>
      <c r="M210">
        <v>1</v>
      </c>
      <c r="N210" s="2">
        <v>9.0277777777777787E-3</v>
      </c>
      <c r="O210">
        <v>1</v>
      </c>
      <c r="P210">
        <v>1813</v>
      </c>
      <c r="Q210">
        <v>4</v>
      </c>
      <c r="R210" t="s">
        <v>375</v>
      </c>
      <c r="S210">
        <v>41</v>
      </c>
      <c r="T210">
        <v>41</v>
      </c>
      <c r="U210">
        <v>10</v>
      </c>
      <c r="V210">
        <v>57</v>
      </c>
      <c r="W210">
        <v>0</v>
      </c>
      <c r="X210">
        <v>0</v>
      </c>
      <c r="Y210" t="s">
        <v>103</v>
      </c>
      <c r="Z210" t="s">
        <v>375</v>
      </c>
      <c r="AA210" t="s">
        <v>430</v>
      </c>
      <c r="AB210">
        <v>1</v>
      </c>
      <c r="AC210">
        <v>23</v>
      </c>
      <c r="AD210">
        <v>0</v>
      </c>
      <c r="AE210" t="s">
        <v>106</v>
      </c>
      <c r="AF210" t="s">
        <v>106</v>
      </c>
      <c r="AG210" t="s">
        <v>106</v>
      </c>
      <c r="AH210">
        <v>0</v>
      </c>
      <c r="AI210">
        <v>0</v>
      </c>
      <c r="AJ210" t="s">
        <v>106</v>
      </c>
      <c r="AK210" t="s">
        <v>108</v>
      </c>
      <c r="AL210" t="s">
        <v>109</v>
      </c>
      <c r="AM210" t="s">
        <v>110</v>
      </c>
      <c r="AN210" t="s">
        <v>186</v>
      </c>
      <c r="AO210">
        <v>22</v>
      </c>
      <c r="AP210">
        <v>1</v>
      </c>
      <c r="AQ210">
        <v>0</v>
      </c>
      <c r="AR210" t="s">
        <v>132</v>
      </c>
      <c r="AS210">
        <v>0</v>
      </c>
      <c r="AT210" t="s">
        <v>106</v>
      </c>
      <c r="AU210" t="s">
        <v>106</v>
      </c>
      <c r="AV210" t="s">
        <v>113</v>
      </c>
      <c r="AW210" t="s">
        <v>106</v>
      </c>
      <c r="AX210" t="s">
        <v>106</v>
      </c>
      <c r="AY210" t="s">
        <v>119</v>
      </c>
      <c r="AZ210" t="s">
        <v>120</v>
      </c>
      <c r="BA210">
        <v>1</v>
      </c>
      <c r="BB210" t="s">
        <v>106</v>
      </c>
      <c r="BC210" t="s">
        <v>106</v>
      </c>
      <c r="BD210" t="s">
        <v>106</v>
      </c>
      <c r="BE210" t="s">
        <v>431</v>
      </c>
      <c r="BF210" t="s">
        <v>106</v>
      </c>
      <c r="BG210" t="s">
        <v>106</v>
      </c>
      <c r="BH210" t="s">
        <v>106</v>
      </c>
      <c r="BI210">
        <v>0</v>
      </c>
      <c r="BJ210" t="s">
        <v>106</v>
      </c>
      <c r="BK210" t="s">
        <v>106</v>
      </c>
      <c r="BL210">
        <v>0</v>
      </c>
      <c r="BM210">
        <v>0</v>
      </c>
      <c r="BN210" t="s">
        <v>106</v>
      </c>
      <c r="BO210">
        <v>0</v>
      </c>
      <c r="BP210" t="s">
        <v>106</v>
      </c>
      <c r="BQ210">
        <v>0</v>
      </c>
      <c r="BR210">
        <v>7</v>
      </c>
      <c r="BS210">
        <v>14</v>
      </c>
      <c r="BT210">
        <v>-7</v>
      </c>
      <c r="BU210">
        <v>7</v>
      </c>
      <c r="BV210" t="s">
        <v>375</v>
      </c>
      <c r="BW210" t="s">
        <v>103</v>
      </c>
      <c r="BX210">
        <v>0</v>
      </c>
      <c r="BY210" t="s">
        <v>113</v>
      </c>
      <c r="BZ210">
        <v>1</v>
      </c>
      <c r="CA210">
        <v>3</v>
      </c>
      <c r="CB210">
        <v>1</v>
      </c>
      <c r="CC210">
        <v>3</v>
      </c>
      <c r="CD210">
        <v>1</v>
      </c>
      <c r="CE210">
        <v>0.48955961094073602</v>
      </c>
      <c r="CF210">
        <v>2.5071668061097001E-2</v>
      </c>
      <c r="CG210">
        <v>1.6559581679799999E-4</v>
      </c>
      <c r="CH210">
        <v>1.8058521380241999E-2</v>
      </c>
      <c r="CI210">
        <v>0.24985741917406501</v>
      </c>
      <c r="CJ210">
        <v>5.99336740986E-4</v>
      </c>
      <c r="CK210">
        <v>0.21668784788607701</v>
      </c>
      <c r="CL210">
        <v>0</v>
      </c>
      <c r="CM210">
        <v>0</v>
      </c>
      <c r="CN210">
        <v>2.06563002072813</v>
      </c>
      <c r="CO210">
        <v>0.535986509361566</v>
      </c>
      <c r="CP210">
        <v>0.96424517575053104</v>
      </c>
      <c r="CQ210">
        <v>-0.42825866638896498</v>
      </c>
      <c r="CR210">
        <v>0.65703632298077896</v>
      </c>
      <c r="CS210">
        <v>0.34296367701922098</v>
      </c>
      <c r="CT210">
        <v>0.63413359230357802</v>
      </c>
      <c r="CU210">
        <v>0.36586640769642198</v>
      </c>
      <c r="CV210">
        <v>0.34296367701922098</v>
      </c>
      <c r="CW210">
        <v>2.2902730677201E-2</v>
      </c>
      <c r="CX210">
        <v>3.4417676024017997E-2</v>
      </c>
      <c r="CY210">
        <v>-1.1514945346817001E-2</v>
      </c>
      <c r="CZ210">
        <v>2017</v>
      </c>
    </row>
    <row r="211" spans="1:104" x14ac:dyDescent="0.25">
      <c r="A211">
        <v>210</v>
      </c>
      <c r="B211" t="s">
        <v>143</v>
      </c>
      <c r="C211">
        <v>0</v>
      </c>
      <c r="D211">
        <v>1</v>
      </c>
      <c r="E211" t="s">
        <v>103</v>
      </c>
      <c r="F211" t="s">
        <v>435</v>
      </c>
      <c r="G211">
        <v>0</v>
      </c>
      <c r="H211" s="1">
        <v>43002</v>
      </c>
      <c r="I211">
        <v>2017092403</v>
      </c>
      <c r="J211">
        <v>2015</v>
      </c>
      <c r="K211">
        <v>10</v>
      </c>
      <c r="L211">
        <v>2</v>
      </c>
      <c r="M211">
        <v>1</v>
      </c>
      <c r="N211" s="2">
        <v>4.1666666666666666E-3</v>
      </c>
      <c r="O211">
        <v>1</v>
      </c>
      <c r="P211">
        <v>1806</v>
      </c>
      <c r="Q211">
        <v>0</v>
      </c>
      <c r="R211" t="s">
        <v>375</v>
      </c>
      <c r="S211">
        <v>18</v>
      </c>
      <c r="T211">
        <v>18</v>
      </c>
      <c r="U211">
        <v>10</v>
      </c>
      <c r="V211">
        <v>57</v>
      </c>
      <c r="W211">
        <v>0</v>
      </c>
      <c r="X211">
        <v>1</v>
      </c>
      <c r="Y211" t="s">
        <v>103</v>
      </c>
      <c r="Z211" t="s">
        <v>375</v>
      </c>
      <c r="AA211" t="s">
        <v>432</v>
      </c>
      <c r="AB211">
        <v>1</v>
      </c>
      <c r="AC211">
        <v>70</v>
      </c>
      <c r="AD211">
        <v>0</v>
      </c>
      <c r="AE211" t="s">
        <v>106</v>
      </c>
      <c r="AF211" t="s">
        <v>106</v>
      </c>
      <c r="AG211" t="s">
        <v>106</v>
      </c>
      <c r="AH211">
        <v>0</v>
      </c>
      <c r="AI211">
        <v>0</v>
      </c>
      <c r="AJ211" t="s">
        <v>106</v>
      </c>
      <c r="AK211" t="s">
        <v>106</v>
      </c>
      <c r="AL211" t="s">
        <v>113</v>
      </c>
      <c r="AM211" t="s">
        <v>106</v>
      </c>
      <c r="AN211" t="s">
        <v>106</v>
      </c>
      <c r="AO211">
        <v>0</v>
      </c>
      <c r="AP211">
        <v>0</v>
      </c>
      <c r="AQ211">
        <v>0</v>
      </c>
      <c r="AR211" t="s">
        <v>106</v>
      </c>
      <c r="AS211">
        <v>0</v>
      </c>
      <c r="AT211" t="s">
        <v>106</v>
      </c>
      <c r="AU211" t="s">
        <v>433</v>
      </c>
      <c r="AV211" t="s">
        <v>113</v>
      </c>
      <c r="AW211" t="s">
        <v>106</v>
      </c>
      <c r="AX211" t="s">
        <v>106</v>
      </c>
      <c r="AY211" t="s">
        <v>106</v>
      </c>
      <c r="AZ211" t="s">
        <v>113</v>
      </c>
      <c r="BA211">
        <v>0</v>
      </c>
      <c r="BB211" t="s">
        <v>106</v>
      </c>
      <c r="BC211" t="s">
        <v>106</v>
      </c>
      <c r="BD211" t="s">
        <v>106</v>
      </c>
      <c r="BE211" t="s">
        <v>127</v>
      </c>
      <c r="BF211" t="s">
        <v>106</v>
      </c>
      <c r="BG211" t="s">
        <v>434</v>
      </c>
      <c r="BH211" t="s">
        <v>106</v>
      </c>
      <c r="BI211">
        <v>1</v>
      </c>
      <c r="BJ211" t="s">
        <v>375</v>
      </c>
      <c r="BK211" t="s">
        <v>399</v>
      </c>
      <c r="BL211">
        <v>0</v>
      </c>
      <c r="BM211">
        <v>1</v>
      </c>
      <c r="BN211" t="s">
        <v>318</v>
      </c>
      <c r="BO211">
        <v>1</v>
      </c>
      <c r="BP211" t="s">
        <v>399</v>
      </c>
      <c r="BQ211">
        <v>0</v>
      </c>
      <c r="BR211">
        <v>7</v>
      </c>
      <c r="BS211">
        <v>14</v>
      </c>
      <c r="BT211">
        <v>-7</v>
      </c>
      <c r="BU211">
        <v>7</v>
      </c>
      <c r="BV211" t="s">
        <v>375</v>
      </c>
      <c r="BW211" t="s">
        <v>103</v>
      </c>
      <c r="BX211">
        <v>0</v>
      </c>
      <c r="BY211" t="s">
        <v>113</v>
      </c>
      <c r="BZ211">
        <v>0</v>
      </c>
      <c r="CA211">
        <v>3</v>
      </c>
      <c r="CB211">
        <v>0</v>
      </c>
      <c r="CC211">
        <v>3</v>
      </c>
      <c r="CD211">
        <v>0</v>
      </c>
      <c r="CE211">
        <v>7.8352389209998E-2</v>
      </c>
      <c r="CF211">
        <v>1.1693196086238001E-2</v>
      </c>
      <c r="CG211" s="3">
        <v>4.4283349968013502E-5</v>
      </c>
      <c r="CH211">
        <v>1.0439809161946E-2</v>
      </c>
      <c r="CI211">
        <v>0.89636324676616697</v>
      </c>
      <c r="CJ211">
        <v>1.9518381926599999E-4</v>
      </c>
      <c r="CK211">
        <v>2.9118916064179998E-3</v>
      </c>
      <c r="CL211">
        <v>0</v>
      </c>
      <c r="CM211">
        <v>0</v>
      </c>
      <c r="CN211">
        <v>2.6016165300896898</v>
      </c>
      <c r="CO211">
        <v>-8.2863272035919007</v>
      </c>
      <c r="CP211" t="s">
        <v>106</v>
      </c>
      <c r="CQ211" t="s">
        <v>106</v>
      </c>
      <c r="CR211">
        <v>0.63413359230357802</v>
      </c>
      <c r="CS211">
        <v>0.36586640769642198</v>
      </c>
      <c r="CT211">
        <v>0.86807424721778503</v>
      </c>
      <c r="CU211">
        <v>0.13192575278221499</v>
      </c>
      <c r="CV211">
        <v>0.36586640769642198</v>
      </c>
      <c r="CW211">
        <v>-0.23394065491420701</v>
      </c>
      <c r="CX211" t="s">
        <v>106</v>
      </c>
      <c r="CY211" t="s">
        <v>106</v>
      </c>
      <c r="CZ211">
        <v>2017</v>
      </c>
    </row>
    <row r="212" spans="1:104" x14ac:dyDescent="0.25">
      <c r="A212">
        <v>211</v>
      </c>
      <c r="B212" t="s">
        <v>143</v>
      </c>
      <c r="C212">
        <v>0</v>
      </c>
      <c r="D212">
        <v>1</v>
      </c>
      <c r="E212" t="s">
        <v>106</v>
      </c>
      <c r="F212" t="s">
        <v>106</v>
      </c>
      <c r="G212">
        <v>0</v>
      </c>
      <c r="H212" s="1">
        <v>43002</v>
      </c>
      <c r="I212">
        <v>2017092403</v>
      </c>
      <c r="J212">
        <v>2303</v>
      </c>
      <c r="K212">
        <v>13</v>
      </c>
      <c r="L212">
        <v>3</v>
      </c>
      <c r="M212">
        <v>1</v>
      </c>
      <c r="N212" s="2">
        <v>0.56597222222222221</v>
      </c>
      <c r="O212">
        <v>14</v>
      </c>
      <c r="P212">
        <v>1715</v>
      </c>
      <c r="Q212">
        <v>10</v>
      </c>
      <c r="R212" t="s">
        <v>103</v>
      </c>
      <c r="S212">
        <v>27</v>
      </c>
      <c r="T212">
        <v>73</v>
      </c>
      <c r="U212">
        <v>10</v>
      </c>
      <c r="V212">
        <v>4</v>
      </c>
      <c r="W212">
        <v>0</v>
      </c>
      <c r="X212">
        <v>0</v>
      </c>
      <c r="Y212" t="s">
        <v>103</v>
      </c>
      <c r="Z212" t="s">
        <v>375</v>
      </c>
      <c r="AA212" t="s">
        <v>436</v>
      </c>
      <c r="AB212">
        <v>1</v>
      </c>
      <c r="AC212">
        <v>4</v>
      </c>
      <c r="AD212">
        <v>0</v>
      </c>
      <c r="AE212" t="s">
        <v>106</v>
      </c>
      <c r="AF212" t="s">
        <v>106</v>
      </c>
      <c r="AG212" t="s">
        <v>106</v>
      </c>
      <c r="AH212">
        <v>0</v>
      </c>
      <c r="AI212">
        <v>0</v>
      </c>
      <c r="AJ212" t="s">
        <v>106</v>
      </c>
      <c r="AK212" t="s">
        <v>106</v>
      </c>
      <c r="AL212" t="s">
        <v>113</v>
      </c>
      <c r="AM212" t="s">
        <v>106</v>
      </c>
      <c r="AN212" t="s">
        <v>106</v>
      </c>
      <c r="AO212">
        <v>0</v>
      </c>
      <c r="AP212">
        <v>0</v>
      </c>
      <c r="AQ212">
        <v>0</v>
      </c>
      <c r="AR212" t="s">
        <v>106</v>
      </c>
      <c r="AS212">
        <v>0</v>
      </c>
      <c r="AT212" t="s">
        <v>106</v>
      </c>
      <c r="AU212" t="s">
        <v>144</v>
      </c>
      <c r="AV212" t="s">
        <v>145</v>
      </c>
      <c r="AW212" t="s">
        <v>112</v>
      </c>
      <c r="AX212" t="s">
        <v>146</v>
      </c>
      <c r="AY212" t="s">
        <v>106</v>
      </c>
      <c r="AZ212" t="s">
        <v>113</v>
      </c>
      <c r="BA212">
        <v>0</v>
      </c>
      <c r="BB212" t="s">
        <v>106</v>
      </c>
      <c r="BC212" t="s">
        <v>106</v>
      </c>
      <c r="BD212" t="s">
        <v>106</v>
      </c>
      <c r="BE212" t="s">
        <v>379</v>
      </c>
      <c r="BF212" t="s">
        <v>106</v>
      </c>
      <c r="BG212" t="s">
        <v>106</v>
      </c>
      <c r="BH212" t="s">
        <v>106</v>
      </c>
      <c r="BI212">
        <v>0</v>
      </c>
      <c r="BJ212" t="s">
        <v>106</v>
      </c>
      <c r="BK212" t="s">
        <v>106</v>
      </c>
      <c r="BL212">
        <v>0</v>
      </c>
      <c r="BM212">
        <v>0</v>
      </c>
      <c r="BN212" t="s">
        <v>106</v>
      </c>
      <c r="BO212">
        <v>0</v>
      </c>
      <c r="BP212" t="s">
        <v>106</v>
      </c>
      <c r="BQ212">
        <v>0</v>
      </c>
      <c r="BR212">
        <v>7</v>
      </c>
      <c r="BS212">
        <v>17</v>
      </c>
      <c r="BT212">
        <v>-10</v>
      </c>
      <c r="BU212">
        <v>10</v>
      </c>
      <c r="BV212" t="s">
        <v>375</v>
      </c>
      <c r="BW212" t="s">
        <v>103</v>
      </c>
      <c r="BX212">
        <v>0</v>
      </c>
      <c r="BY212" t="s">
        <v>113</v>
      </c>
      <c r="BZ212">
        <v>3</v>
      </c>
      <c r="CA212">
        <v>3</v>
      </c>
      <c r="CB212">
        <v>3</v>
      </c>
      <c r="CC212">
        <v>3</v>
      </c>
      <c r="CD212">
        <v>3</v>
      </c>
      <c r="CE212">
        <v>1.8579737130219999E-3</v>
      </c>
      <c r="CF212">
        <v>0.15526081856221399</v>
      </c>
      <c r="CG212">
        <v>3.7522709154730002E-3</v>
      </c>
      <c r="CH212">
        <v>0.24180810837131</v>
      </c>
      <c r="CI212">
        <v>0.241090644785458</v>
      </c>
      <c r="CJ212">
        <v>3.6564755503459999E-3</v>
      </c>
      <c r="CK212">
        <v>0.35257370810217598</v>
      </c>
      <c r="CL212">
        <v>0</v>
      </c>
      <c r="CM212">
        <v>0</v>
      </c>
      <c r="CN212">
        <v>1.03265708605554</v>
      </c>
      <c r="CO212">
        <v>-9.3869898056875997E-2</v>
      </c>
      <c r="CP212" t="s">
        <v>106</v>
      </c>
      <c r="CQ212" t="s">
        <v>106</v>
      </c>
      <c r="CR212">
        <v>0.80070792161753301</v>
      </c>
      <c r="CS212">
        <v>0.19929207838246699</v>
      </c>
      <c r="CT212">
        <v>0.80436138257832102</v>
      </c>
      <c r="CU212">
        <v>0.19563861742167901</v>
      </c>
      <c r="CV212">
        <v>0.19929207838246699</v>
      </c>
      <c r="CW212">
        <v>-3.6534609607879998E-3</v>
      </c>
      <c r="CX212" t="s">
        <v>106</v>
      </c>
      <c r="CY212" t="s">
        <v>106</v>
      </c>
      <c r="CZ212">
        <v>2017</v>
      </c>
    </row>
    <row r="213" spans="1:104" x14ac:dyDescent="0.25">
      <c r="A213">
        <v>212</v>
      </c>
      <c r="B213" t="s">
        <v>107</v>
      </c>
      <c r="C213">
        <v>1</v>
      </c>
      <c r="D213">
        <v>0</v>
      </c>
      <c r="E213" t="s">
        <v>106</v>
      </c>
      <c r="F213" t="s">
        <v>106</v>
      </c>
      <c r="G213">
        <v>0</v>
      </c>
      <c r="H213" s="1">
        <v>43002</v>
      </c>
      <c r="I213">
        <v>2017092403</v>
      </c>
      <c r="J213">
        <v>2324</v>
      </c>
      <c r="K213">
        <v>13</v>
      </c>
      <c r="L213">
        <v>3</v>
      </c>
      <c r="M213">
        <v>2</v>
      </c>
      <c r="N213" s="2">
        <v>0.53749999999999998</v>
      </c>
      <c r="O213">
        <v>13</v>
      </c>
      <c r="P213">
        <v>1674</v>
      </c>
      <c r="Q213">
        <v>41</v>
      </c>
      <c r="R213" t="s">
        <v>103</v>
      </c>
      <c r="S213">
        <v>31</v>
      </c>
      <c r="T213">
        <v>69</v>
      </c>
      <c r="U213">
        <v>6</v>
      </c>
      <c r="V213">
        <v>8</v>
      </c>
      <c r="W213">
        <v>0</v>
      </c>
      <c r="X213">
        <v>0</v>
      </c>
      <c r="Y213" t="s">
        <v>103</v>
      </c>
      <c r="Z213" t="s">
        <v>375</v>
      </c>
      <c r="AA213" t="s">
        <v>437</v>
      </c>
      <c r="AB213">
        <v>1</v>
      </c>
      <c r="AC213">
        <v>4</v>
      </c>
      <c r="AD213">
        <v>0</v>
      </c>
      <c r="AE213" t="s">
        <v>106</v>
      </c>
      <c r="AF213" t="s">
        <v>106</v>
      </c>
      <c r="AG213" t="s">
        <v>106</v>
      </c>
      <c r="AH213">
        <v>0</v>
      </c>
      <c r="AI213">
        <v>0</v>
      </c>
      <c r="AJ213" t="s">
        <v>106</v>
      </c>
      <c r="AK213" t="s">
        <v>108</v>
      </c>
      <c r="AL213" t="s">
        <v>109</v>
      </c>
      <c r="AM213" t="s">
        <v>110</v>
      </c>
      <c r="AN213" t="s">
        <v>111</v>
      </c>
      <c r="AO213">
        <v>4</v>
      </c>
      <c r="AP213">
        <v>0</v>
      </c>
      <c r="AQ213">
        <v>0</v>
      </c>
      <c r="AR213" t="s">
        <v>132</v>
      </c>
      <c r="AS213">
        <v>0</v>
      </c>
      <c r="AT213" t="s">
        <v>106</v>
      </c>
      <c r="AU213" t="s">
        <v>106</v>
      </c>
      <c r="AV213" t="s">
        <v>113</v>
      </c>
      <c r="AW213" t="s">
        <v>106</v>
      </c>
      <c r="AX213" t="s">
        <v>106</v>
      </c>
      <c r="AY213" t="s">
        <v>144</v>
      </c>
      <c r="AZ213" t="s">
        <v>145</v>
      </c>
      <c r="BA213">
        <v>1</v>
      </c>
      <c r="BB213" t="s">
        <v>106</v>
      </c>
      <c r="BC213" t="s">
        <v>106</v>
      </c>
      <c r="BD213" t="s">
        <v>106</v>
      </c>
      <c r="BE213" t="s">
        <v>405</v>
      </c>
      <c r="BF213" t="s">
        <v>106</v>
      </c>
      <c r="BG213" t="s">
        <v>106</v>
      </c>
      <c r="BH213" t="s">
        <v>106</v>
      </c>
      <c r="BI213">
        <v>0</v>
      </c>
      <c r="BJ213" t="s">
        <v>106</v>
      </c>
      <c r="BK213" t="s">
        <v>106</v>
      </c>
      <c r="BL213">
        <v>0</v>
      </c>
      <c r="BM213">
        <v>0</v>
      </c>
      <c r="BN213" t="s">
        <v>106</v>
      </c>
      <c r="BO213">
        <v>0</v>
      </c>
      <c r="BP213" t="s">
        <v>106</v>
      </c>
      <c r="BQ213">
        <v>0</v>
      </c>
      <c r="BR213">
        <v>7</v>
      </c>
      <c r="BS213">
        <v>17</v>
      </c>
      <c r="BT213">
        <v>-10</v>
      </c>
      <c r="BU213">
        <v>10</v>
      </c>
      <c r="BV213" t="s">
        <v>375</v>
      </c>
      <c r="BW213" t="s">
        <v>103</v>
      </c>
      <c r="BX213">
        <v>0</v>
      </c>
      <c r="BY213" t="s">
        <v>113</v>
      </c>
      <c r="BZ213">
        <v>3</v>
      </c>
      <c r="CA213">
        <v>3</v>
      </c>
      <c r="CB213">
        <v>3</v>
      </c>
      <c r="CC213">
        <v>3</v>
      </c>
      <c r="CD213">
        <v>3</v>
      </c>
      <c r="CE213">
        <v>2.1138616631380001E-3</v>
      </c>
      <c r="CF213">
        <v>0.15949991391360499</v>
      </c>
      <c r="CG213">
        <v>3.3124682936599998E-3</v>
      </c>
      <c r="CH213">
        <v>0.246306588977001</v>
      </c>
      <c r="CI213">
        <v>0.23834353892573501</v>
      </c>
      <c r="CJ213">
        <v>3.9876050398839997E-3</v>
      </c>
      <c r="CK213">
        <v>0.34643602318697603</v>
      </c>
      <c r="CL213">
        <v>0</v>
      </c>
      <c r="CM213">
        <v>0</v>
      </c>
      <c r="CN213">
        <v>0.93878718799866701</v>
      </c>
      <c r="CO213">
        <v>0.16068424583670499</v>
      </c>
      <c r="CP213">
        <v>0.16068424583670499</v>
      </c>
      <c r="CQ213">
        <v>0</v>
      </c>
      <c r="CR213">
        <v>0.80436138257832102</v>
      </c>
      <c r="CS213">
        <v>0.19563861742167901</v>
      </c>
      <c r="CT213">
        <v>0.80172611995059395</v>
      </c>
      <c r="CU213">
        <v>0.19827388004940599</v>
      </c>
      <c r="CV213">
        <v>0.19563861742167901</v>
      </c>
      <c r="CW213">
        <v>2.6352626277269999E-3</v>
      </c>
      <c r="CX213">
        <v>2.6352626277269999E-3</v>
      </c>
      <c r="CY213">
        <v>0</v>
      </c>
      <c r="CZ213">
        <v>2017</v>
      </c>
    </row>
    <row r="214" spans="1:104" x14ac:dyDescent="0.25">
      <c r="A214">
        <v>213</v>
      </c>
      <c r="B214" t="s">
        <v>107</v>
      </c>
      <c r="C214">
        <v>1</v>
      </c>
      <c r="D214">
        <v>0</v>
      </c>
      <c r="E214" t="s">
        <v>106</v>
      </c>
      <c r="F214" t="s">
        <v>106</v>
      </c>
      <c r="G214">
        <v>0</v>
      </c>
      <c r="H214" s="1">
        <v>43002</v>
      </c>
      <c r="I214">
        <v>2017092403</v>
      </c>
      <c r="J214">
        <v>2348</v>
      </c>
      <c r="K214">
        <v>13</v>
      </c>
      <c r="L214">
        <v>3</v>
      </c>
      <c r="M214">
        <v>3</v>
      </c>
      <c r="N214" s="2">
        <v>0.50555555555555554</v>
      </c>
      <c r="O214">
        <v>13</v>
      </c>
      <c r="P214">
        <v>1628</v>
      </c>
      <c r="Q214">
        <v>46</v>
      </c>
      <c r="R214" t="s">
        <v>103</v>
      </c>
      <c r="S214">
        <v>35</v>
      </c>
      <c r="T214">
        <v>65</v>
      </c>
      <c r="U214">
        <v>2</v>
      </c>
      <c r="V214">
        <v>18</v>
      </c>
      <c r="W214">
        <v>0</v>
      </c>
      <c r="X214">
        <v>1</v>
      </c>
      <c r="Y214" t="s">
        <v>103</v>
      </c>
      <c r="Z214" t="s">
        <v>375</v>
      </c>
      <c r="AA214" t="s">
        <v>438</v>
      </c>
      <c r="AB214">
        <v>1</v>
      </c>
      <c r="AC214">
        <v>10</v>
      </c>
      <c r="AD214">
        <v>0</v>
      </c>
      <c r="AE214" t="s">
        <v>106</v>
      </c>
      <c r="AF214" t="s">
        <v>106</v>
      </c>
      <c r="AG214" t="s">
        <v>106</v>
      </c>
      <c r="AH214">
        <v>0</v>
      </c>
      <c r="AI214">
        <v>0</v>
      </c>
      <c r="AJ214" t="s">
        <v>106</v>
      </c>
      <c r="AK214" t="s">
        <v>108</v>
      </c>
      <c r="AL214" t="s">
        <v>109</v>
      </c>
      <c r="AM214" t="s">
        <v>110</v>
      </c>
      <c r="AN214" t="s">
        <v>111</v>
      </c>
      <c r="AO214">
        <v>9</v>
      </c>
      <c r="AP214">
        <v>1</v>
      </c>
      <c r="AQ214">
        <v>0</v>
      </c>
      <c r="AR214" t="s">
        <v>112</v>
      </c>
      <c r="AS214">
        <v>0</v>
      </c>
      <c r="AT214" t="s">
        <v>106</v>
      </c>
      <c r="AU214" t="s">
        <v>106</v>
      </c>
      <c r="AV214" t="s">
        <v>113</v>
      </c>
      <c r="AW214" t="s">
        <v>106</v>
      </c>
      <c r="AX214" t="s">
        <v>106</v>
      </c>
      <c r="AY214" t="s">
        <v>119</v>
      </c>
      <c r="AZ214" t="s">
        <v>120</v>
      </c>
      <c r="BA214">
        <v>1</v>
      </c>
      <c r="BB214" t="s">
        <v>106</v>
      </c>
      <c r="BC214" t="s">
        <v>106</v>
      </c>
      <c r="BD214" t="s">
        <v>106</v>
      </c>
      <c r="BE214" t="s">
        <v>399</v>
      </c>
      <c r="BF214" t="s">
        <v>106</v>
      </c>
      <c r="BG214" t="s">
        <v>106</v>
      </c>
      <c r="BH214" t="s">
        <v>106</v>
      </c>
      <c r="BI214">
        <v>0</v>
      </c>
      <c r="BJ214" t="s">
        <v>106</v>
      </c>
      <c r="BK214" t="s">
        <v>106</v>
      </c>
      <c r="BL214">
        <v>0</v>
      </c>
      <c r="BM214">
        <v>0</v>
      </c>
      <c r="BN214" t="s">
        <v>106</v>
      </c>
      <c r="BO214">
        <v>0</v>
      </c>
      <c r="BP214" t="s">
        <v>106</v>
      </c>
      <c r="BQ214">
        <v>0</v>
      </c>
      <c r="BR214">
        <v>7</v>
      </c>
      <c r="BS214">
        <v>17</v>
      </c>
      <c r="BT214">
        <v>-10</v>
      </c>
      <c r="BU214">
        <v>10</v>
      </c>
      <c r="BV214" t="s">
        <v>375</v>
      </c>
      <c r="BW214" t="s">
        <v>103</v>
      </c>
      <c r="BX214">
        <v>0</v>
      </c>
      <c r="BY214" t="s">
        <v>113</v>
      </c>
      <c r="BZ214">
        <v>3</v>
      </c>
      <c r="CA214">
        <v>3</v>
      </c>
      <c r="CB214">
        <v>3</v>
      </c>
      <c r="CC214">
        <v>3</v>
      </c>
      <c r="CD214">
        <v>3</v>
      </c>
      <c r="CE214">
        <v>2.3648152113069998E-3</v>
      </c>
      <c r="CF214">
        <v>0.15996818487543801</v>
      </c>
      <c r="CG214">
        <v>3.009266981547E-3</v>
      </c>
      <c r="CH214">
        <v>0.241781011589281</v>
      </c>
      <c r="CI214">
        <v>0.21361607350631001</v>
      </c>
      <c r="CJ214">
        <v>3.5622303644019999E-3</v>
      </c>
      <c r="CK214">
        <v>0.37569841747171501</v>
      </c>
      <c r="CL214">
        <v>0</v>
      </c>
      <c r="CM214">
        <v>0</v>
      </c>
      <c r="CN214">
        <v>1.0994714338353699</v>
      </c>
      <c r="CO214">
        <v>1.51713857272663</v>
      </c>
      <c r="CP214">
        <v>1.43479904928975</v>
      </c>
      <c r="CQ214">
        <v>8.2339523436875006E-2</v>
      </c>
      <c r="CR214">
        <v>0.80172611995059395</v>
      </c>
      <c r="CS214">
        <v>0.19827388004940599</v>
      </c>
      <c r="CT214">
        <v>0.76042026302704202</v>
      </c>
      <c r="CU214">
        <v>0.23957973697295801</v>
      </c>
      <c r="CV214">
        <v>0.19827388004940599</v>
      </c>
      <c r="CW214">
        <v>4.1305856923553E-2</v>
      </c>
      <c r="CX214">
        <v>3.9769401505629E-2</v>
      </c>
      <c r="CY214">
        <v>1.536455417924E-3</v>
      </c>
      <c r="CZ214">
        <v>2017</v>
      </c>
    </row>
    <row r="215" spans="1:104" x14ac:dyDescent="0.25">
      <c r="A215">
        <v>214</v>
      </c>
      <c r="B215" t="s">
        <v>107</v>
      </c>
      <c r="C215">
        <v>1</v>
      </c>
      <c r="D215">
        <v>0</v>
      </c>
      <c r="E215" t="s">
        <v>106</v>
      </c>
      <c r="F215" t="s">
        <v>106</v>
      </c>
      <c r="G215">
        <v>0</v>
      </c>
      <c r="H215" s="1">
        <v>43002</v>
      </c>
      <c r="I215">
        <v>2017092403</v>
      </c>
      <c r="J215">
        <v>2372</v>
      </c>
      <c r="K215">
        <v>13</v>
      </c>
      <c r="L215">
        <v>3</v>
      </c>
      <c r="M215">
        <v>1</v>
      </c>
      <c r="N215" s="2">
        <v>0.48055555555555557</v>
      </c>
      <c r="O215">
        <v>12</v>
      </c>
      <c r="P215">
        <v>1592</v>
      </c>
      <c r="Q215">
        <v>36</v>
      </c>
      <c r="R215" t="s">
        <v>103</v>
      </c>
      <c r="S215">
        <v>45</v>
      </c>
      <c r="T215">
        <v>55</v>
      </c>
      <c r="U215">
        <v>10</v>
      </c>
      <c r="V215">
        <v>28</v>
      </c>
      <c r="W215">
        <v>0</v>
      </c>
      <c r="X215">
        <v>1</v>
      </c>
      <c r="Y215" t="s">
        <v>103</v>
      </c>
      <c r="Z215" t="s">
        <v>375</v>
      </c>
      <c r="AA215" t="s">
        <v>439</v>
      </c>
      <c r="AB215">
        <v>1</v>
      </c>
      <c r="AC215">
        <v>10</v>
      </c>
      <c r="AD215">
        <v>0</v>
      </c>
      <c r="AE215" t="s">
        <v>106</v>
      </c>
      <c r="AF215" t="s">
        <v>106</v>
      </c>
      <c r="AG215" t="s">
        <v>106</v>
      </c>
      <c r="AH215">
        <v>0</v>
      </c>
      <c r="AI215">
        <v>0</v>
      </c>
      <c r="AJ215" t="s">
        <v>106</v>
      </c>
      <c r="AK215" t="s">
        <v>108</v>
      </c>
      <c r="AL215" t="s">
        <v>109</v>
      </c>
      <c r="AM215" t="s">
        <v>110</v>
      </c>
      <c r="AN215" t="s">
        <v>111</v>
      </c>
      <c r="AO215">
        <v>9</v>
      </c>
      <c r="AP215">
        <v>1</v>
      </c>
      <c r="AQ215">
        <v>0</v>
      </c>
      <c r="AR215" t="s">
        <v>124</v>
      </c>
      <c r="AS215">
        <v>0</v>
      </c>
      <c r="AT215" t="s">
        <v>106</v>
      </c>
      <c r="AU215" t="s">
        <v>106</v>
      </c>
      <c r="AV215" t="s">
        <v>113</v>
      </c>
      <c r="AW215" t="s">
        <v>106</v>
      </c>
      <c r="AX215" t="s">
        <v>106</v>
      </c>
      <c r="AY215" t="s">
        <v>119</v>
      </c>
      <c r="AZ215" t="s">
        <v>120</v>
      </c>
      <c r="BA215">
        <v>1</v>
      </c>
      <c r="BB215" t="s">
        <v>106</v>
      </c>
      <c r="BC215" t="s">
        <v>106</v>
      </c>
      <c r="BD215" t="s">
        <v>106</v>
      </c>
      <c r="BE215" t="s">
        <v>384</v>
      </c>
      <c r="BF215" t="s">
        <v>106</v>
      </c>
      <c r="BG215" t="s">
        <v>106</v>
      </c>
      <c r="BH215" t="s">
        <v>106</v>
      </c>
      <c r="BI215">
        <v>0</v>
      </c>
      <c r="BJ215" t="s">
        <v>106</v>
      </c>
      <c r="BK215" t="s">
        <v>106</v>
      </c>
      <c r="BL215">
        <v>0</v>
      </c>
      <c r="BM215">
        <v>0</v>
      </c>
      <c r="BN215" t="s">
        <v>106</v>
      </c>
      <c r="BO215">
        <v>0</v>
      </c>
      <c r="BP215" t="s">
        <v>106</v>
      </c>
      <c r="BQ215">
        <v>0</v>
      </c>
      <c r="BR215">
        <v>7</v>
      </c>
      <c r="BS215">
        <v>17</v>
      </c>
      <c r="BT215">
        <v>-10</v>
      </c>
      <c r="BU215">
        <v>10</v>
      </c>
      <c r="BV215" t="s">
        <v>375</v>
      </c>
      <c r="BW215" t="s">
        <v>103</v>
      </c>
      <c r="BX215">
        <v>0</v>
      </c>
      <c r="BY215" t="s">
        <v>113</v>
      </c>
      <c r="BZ215">
        <v>3</v>
      </c>
      <c r="CA215">
        <v>3</v>
      </c>
      <c r="CB215">
        <v>3</v>
      </c>
      <c r="CC215">
        <v>3</v>
      </c>
      <c r="CD215">
        <v>3</v>
      </c>
      <c r="CE215">
        <v>2.007218298816E-3</v>
      </c>
      <c r="CF215">
        <v>9.8929530855597997E-2</v>
      </c>
      <c r="CG215">
        <v>8.0441079294299998E-4</v>
      </c>
      <c r="CH215">
        <v>0.15295530852908801</v>
      </c>
      <c r="CI215">
        <v>0.30341352925875098</v>
      </c>
      <c r="CJ215">
        <v>3.5552046423170001E-3</v>
      </c>
      <c r="CK215">
        <v>0.438334797622487</v>
      </c>
      <c r="CL215">
        <v>0</v>
      </c>
      <c r="CM215">
        <v>0</v>
      </c>
      <c r="CN215">
        <v>2.6166100065619999</v>
      </c>
      <c r="CO215">
        <v>0.68741194244369197</v>
      </c>
      <c r="CP215">
        <v>0.99441470112979802</v>
      </c>
      <c r="CQ215">
        <v>-0.30700275868610599</v>
      </c>
      <c r="CR215">
        <v>0.76042026302704202</v>
      </c>
      <c r="CS215">
        <v>0.23957973697295801</v>
      </c>
      <c r="CT215">
        <v>0.74052970367847404</v>
      </c>
      <c r="CU215">
        <v>0.25947029632152602</v>
      </c>
      <c r="CV215">
        <v>0.23957973697295801</v>
      </c>
      <c r="CW215">
        <v>1.9890559348567999E-2</v>
      </c>
      <c r="CX215">
        <v>3.1343879456236998E-2</v>
      </c>
      <c r="CY215">
        <v>-1.1453320107669E-2</v>
      </c>
      <c r="CZ215">
        <v>2017</v>
      </c>
    </row>
    <row r="216" spans="1:104" x14ac:dyDescent="0.25">
      <c r="A216">
        <v>215</v>
      </c>
      <c r="B216" t="s">
        <v>107</v>
      </c>
      <c r="C216">
        <v>1</v>
      </c>
      <c r="D216">
        <v>0</v>
      </c>
      <c r="E216" t="s">
        <v>106</v>
      </c>
      <c r="F216" t="s">
        <v>106</v>
      </c>
      <c r="G216">
        <v>0</v>
      </c>
      <c r="H216" s="1">
        <v>43002</v>
      </c>
      <c r="I216">
        <v>2017092403</v>
      </c>
      <c r="J216">
        <v>2396</v>
      </c>
      <c r="K216">
        <v>13</v>
      </c>
      <c r="L216">
        <v>3</v>
      </c>
      <c r="M216">
        <v>1</v>
      </c>
      <c r="N216" s="2">
        <v>0.44375000000000003</v>
      </c>
      <c r="O216">
        <v>11</v>
      </c>
      <c r="P216">
        <v>1539</v>
      </c>
      <c r="Q216">
        <v>53</v>
      </c>
      <c r="R216" t="s">
        <v>375</v>
      </c>
      <c r="S216">
        <v>45</v>
      </c>
      <c r="T216">
        <v>45</v>
      </c>
      <c r="U216">
        <v>10</v>
      </c>
      <c r="V216">
        <v>28</v>
      </c>
      <c r="W216">
        <v>0</v>
      </c>
      <c r="X216">
        <v>0</v>
      </c>
      <c r="Y216" t="s">
        <v>103</v>
      </c>
      <c r="Z216" t="s">
        <v>375</v>
      </c>
      <c r="AA216" t="s">
        <v>440</v>
      </c>
      <c r="AB216">
        <v>1</v>
      </c>
      <c r="AC216">
        <v>0</v>
      </c>
      <c r="AD216">
        <v>0</v>
      </c>
      <c r="AE216" t="s">
        <v>106</v>
      </c>
      <c r="AF216" t="s">
        <v>106</v>
      </c>
      <c r="AG216" t="s">
        <v>106</v>
      </c>
      <c r="AH216">
        <v>0</v>
      </c>
      <c r="AI216">
        <v>0</v>
      </c>
      <c r="AJ216" t="s">
        <v>106</v>
      </c>
      <c r="AK216" t="s">
        <v>108</v>
      </c>
      <c r="AL216" t="s">
        <v>109</v>
      </c>
      <c r="AM216" t="s">
        <v>129</v>
      </c>
      <c r="AN216" t="s">
        <v>111</v>
      </c>
      <c r="AO216">
        <v>5</v>
      </c>
      <c r="AP216">
        <v>0</v>
      </c>
      <c r="AQ216">
        <v>0</v>
      </c>
      <c r="AR216" t="s">
        <v>112</v>
      </c>
      <c r="AS216">
        <v>0</v>
      </c>
      <c r="AT216" t="s">
        <v>106</v>
      </c>
      <c r="AU216" t="s">
        <v>106</v>
      </c>
      <c r="AV216" t="s">
        <v>113</v>
      </c>
      <c r="AW216" t="s">
        <v>106</v>
      </c>
      <c r="AX216" t="s">
        <v>106</v>
      </c>
      <c r="AY216" t="s">
        <v>117</v>
      </c>
      <c r="AZ216" t="s">
        <v>295</v>
      </c>
      <c r="BA216">
        <v>0</v>
      </c>
      <c r="BB216" t="s">
        <v>106</v>
      </c>
      <c r="BC216" t="s">
        <v>106</v>
      </c>
      <c r="BD216" t="s">
        <v>106</v>
      </c>
      <c r="BE216" t="s">
        <v>106</v>
      </c>
      <c r="BF216" t="s">
        <v>106</v>
      </c>
      <c r="BG216" t="s">
        <v>106</v>
      </c>
      <c r="BH216" t="s">
        <v>106</v>
      </c>
      <c r="BI216">
        <v>0</v>
      </c>
      <c r="BJ216" t="s">
        <v>106</v>
      </c>
      <c r="BK216" t="s">
        <v>106</v>
      </c>
      <c r="BL216">
        <v>0</v>
      </c>
      <c r="BM216">
        <v>0</v>
      </c>
      <c r="BN216" t="s">
        <v>106</v>
      </c>
      <c r="BO216">
        <v>0</v>
      </c>
      <c r="BP216" t="s">
        <v>106</v>
      </c>
      <c r="BQ216">
        <v>0</v>
      </c>
      <c r="BR216">
        <v>7</v>
      </c>
      <c r="BS216">
        <v>17</v>
      </c>
      <c r="BT216">
        <v>-10</v>
      </c>
      <c r="BU216">
        <v>10</v>
      </c>
      <c r="BV216" t="s">
        <v>375</v>
      </c>
      <c r="BW216" t="s">
        <v>103</v>
      </c>
      <c r="BX216">
        <v>0</v>
      </c>
      <c r="BY216" t="s">
        <v>113</v>
      </c>
      <c r="BZ216">
        <v>3</v>
      </c>
      <c r="CA216">
        <v>3</v>
      </c>
      <c r="CB216">
        <v>3</v>
      </c>
      <c r="CC216">
        <v>3</v>
      </c>
      <c r="CD216">
        <v>3</v>
      </c>
      <c r="CE216">
        <v>1.893200140584E-3</v>
      </c>
      <c r="CF216">
        <v>7.4060980505587001E-2</v>
      </c>
      <c r="CG216">
        <v>3.28863924982E-4</v>
      </c>
      <c r="CH216">
        <v>0.114108737093067</v>
      </c>
      <c r="CI216">
        <v>0.33120080387059198</v>
      </c>
      <c r="CJ216">
        <v>3.366106968843E-3</v>
      </c>
      <c r="CK216">
        <v>0.47504130749634599</v>
      </c>
      <c r="CL216">
        <v>0</v>
      </c>
      <c r="CM216">
        <v>0</v>
      </c>
      <c r="CN216">
        <v>3.3040219490056901</v>
      </c>
      <c r="CO216">
        <v>-0.56180026145002104</v>
      </c>
      <c r="CP216">
        <v>2.7291664822605002E-2</v>
      </c>
      <c r="CQ216">
        <v>-0.58909192627262597</v>
      </c>
      <c r="CR216">
        <v>0.74052970367847404</v>
      </c>
      <c r="CS216">
        <v>0.25947029632152602</v>
      </c>
      <c r="CT216">
        <v>0.75829689201992201</v>
      </c>
      <c r="CU216">
        <v>0.24170310798007799</v>
      </c>
      <c r="CV216">
        <v>0.25947029632152602</v>
      </c>
      <c r="CW216">
        <v>-1.7767188341448002E-2</v>
      </c>
      <c r="CX216">
        <v>7.0745350587299999E-4</v>
      </c>
      <c r="CY216">
        <v>-1.8474641847321002E-2</v>
      </c>
      <c r="CZ216">
        <v>2017</v>
      </c>
    </row>
    <row r="217" spans="1:104" x14ac:dyDescent="0.25">
      <c r="A217">
        <v>216</v>
      </c>
      <c r="B217" t="s">
        <v>107</v>
      </c>
      <c r="C217">
        <v>1</v>
      </c>
      <c r="D217">
        <v>0</v>
      </c>
      <c r="E217" t="s">
        <v>106</v>
      </c>
      <c r="F217" t="s">
        <v>106</v>
      </c>
      <c r="G217">
        <v>0</v>
      </c>
      <c r="H217" s="1">
        <v>43002</v>
      </c>
      <c r="I217">
        <v>2017092403</v>
      </c>
      <c r="J217">
        <v>2418</v>
      </c>
      <c r="K217">
        <v>13</v>
      </c>
      <c r="L217">
        <v>3</v>
      </c>
      <c r="M217">
        <v>2</v>
      </c>
      <c r="N217" s="2">
        <v>0.44166666666666665</v>
      </c>
      <c r="O217">
        <v>11</v>
      </c>
      <c r="P217">
        <v>1536</v>
      </c>
      <c r="Q217">
        <v>3</v>
      </c>
      <c r="R217" t="s">
        <v>375</v>
      </c>
      <c r="S217">
        <v>45</v>
      </c>
      <c r="T217">
        <v>45</v>
      </c>
      <c r="U217">
        <v>10</v>
      </c>
      <c r="V217">
        <v>28</v>
      </c>
      <c r="W217">
        <v>0</v>
      </c>
      <c r="X217">
        <v>0</v>
      </c>
      <c r="Y217" t="s">
        <v>103</v>
      </c>
      <c r="Z217" t="s">
        <v>375</v>
      </c>
      <c r="AA217" t="s">
        <v>441</v>
      </c>
      <c r="AB217">
        <v>1</v>
      </c>
      <c r="AC217">
        <v>0</v>
      </c>
      <c r="AD217">
        <v>0</v>
      </c>
      <c r="AE217" t="s">
        <v>106</v>
      </c>
      <c r="AF217" t="s">
        <v>106</v>
      </c>
      <c r="AG217" t="s">
        <v>106</v>
      </c>
      <c r="AH217">
        <v>0</v>
      </c>
      <c r="AI217">
        <v>0</v>
      </c>
      <c r="AJ217" t="s">
        <v>106</v>
      </c>
      <c r="AK217" t="s">
        <v>108</v>
      </c>
      <c r="AL217" t="s">
        <v>109</v>
      </c>
      <c r="AM217" t="s">
        <v>129</v>
      </c>
      <c r="AN217" t="s">
        <v>186</v>
      </c>
      <c r="AO217">
        <v>45</v>
      </c>
      <c r="AP217">
        <v>0</v>
      </c>
      <c r="AQ217">
        <v>0</v>
      </c>
      <c r="AR217" t="s">
        <v>112</v>
      </c>
      <c r="AS217">
        <v>0</v>
      </c>
      <c r="AT217" t="s">
        <v>106</v>
      </c>
      <c r="AU217" t="s">
        <v>106</v>
      </c>
      <c r="AV217" t="s">
        <v>113</v>
      </c>
      <c r="AW217" t="s">
        <v>106</v>
      </c>
      <c r="AX217" t="s">
        <v>106</v>
      </c>
      <c r="AY217" t="s">
        <v>125</v>
      </c>
      <c r="AZ217" t="s">
        <v>130</v>
      </c>
      <c r="BA217">
        <v>0</v>
      </c>
      <c r="BB217" t="s">
        <v>106</v>
      </c>
      <c r="BC217" t="s">
        <v>106</v>
      </c>
      <c r="BD217" t="s">
        <v>106</v>
      </c>
      <c r="BE217" t="s">
        <v>106</v>
      </c>
      <c r="BF217" t="s">
        <v>106</v>
      </c>
      <c r="BG217" t="s">
        <v>106</v>
      </c>
      <c r="BH217" t="s">
        <v>106</v>
      </c>
      <c r="BI217">
        <v>0</v>
      </c>
      <c r="BJ217" t="s">
        <v>106</v>
      </c>
      <c r="BK217" t="s">
        <v>106</v>
      </c>
      <c r="BL217">
        <v>0</v>
      </c>
      <c r="BM217">
        <v>0</v>
      </c>
      <c r="BN217" t="s">
        <v>106</v>
      </c>
      <c r="BO217">
        <v>0</v>
      </c>
      <c r="BP217" t="s">
        <v>106</v>
      </c>
      <c r="BQ217">
        <v>0</v>
      </c>
      <c r="BR217">
        <v>7</v>
      </c>
      <c r="BS217">
        <v>17</v>
      </c>
      <c r="BT217">
        <v>-10</v>
      </c>
      <c r="BU217">
        <v>10</v>
      </c>
      <c r="BV217" t="s">
        <v>375</v>
      </c>
      <c r="BW217" t="s">
        <v>103</v>
      </c>
      <c r="BX217">
        <v>0</v>
      </c>
      <c r="BY217" t="s">
        <v>113</v>
      </c>
      <c r="BZ217">
        <v>3</v>
      </c>
      <c r="CA217">
        <v>3</v>
      </c>
      <c r="CB217">
        <v>3</v>
      </c>
      <c r="CC217">
        <v>3</v>
      </c>
      <c r="CD217">
        <v>3</v>
      </c>
      <c r="CE217">
        <v>2.079765981671E-3</v>
      </c>
      <c r="CF217">
        <v>8.8531651484552998E-2</v>
      </c>
      <c r="CG217">
        <v>6.2814507198400002E-4</v>
      </c>
      <c r="CH217">
        <v>0.13824026520200999</v>
      </c>
      <c r="CI217">
        <v>0.34960438997115501</v>
      </c>
      <c r="CJ217">
        <v>3.6937714732959998E-3</v>
      </c>
      <c r="CK217">
        <v>0.41722201081533</v>
      </c>
      <c r="CL217">
        <v>0</v>
      </c>
      <c r="CM217">
        <v>0</v>
      </c>
      <c r="CN217">
        <v>2.74222168755567</v>
      </c>
      <c r="CO217">
        <v>-0.88779965834382801</v>
      </c>
      <c r="CP217">
        <v>4.25777831244433</v>
      </c>
      <c r="CQ217">
        <v>-5.1455779707881604</v>
      </c>
      <c r="CR217">
        <v>0.75829689201992201</v>
      </c>
      <c r="CS217">
        <v>0.24170310798007799</v>
      </c>
      <c r="CT217">
        <v>0.78454066164409497</v>
      </c>
      <c r="CU217">
        <v>0.215459338355905</v>
      </c>
      <c r="CV217">
        <v>0.24170310798007799</v>
      </c>
      <c r="CW217">
        <v>-2.6243769624174001E-2</v>
      </c>
      <c r="CX217">
        <v>0.14508126476583699</v>
      </c>
      <c r="CY217">
        <v>-0.17132503439001001</v>
      </c>
      <c r="CZ217">
        <v>2017</v>
      </c>
    </row>
    <row r="218" spans="1:104" x14ac:dyDescent="0.25">
      <c r="A218">
        <v>217</v>
      </c>
      <c r="B218" t="s">
        <v>107</v>
      </c>
      <c r="C218">
        <v>1</v>
      </c>
      <c r="D218">
        <v>0</v>
      </c>
      <c r="E218" t="s">
        <v>106</v>
      </c>
      <c r="F218" t="s">
        <v>106</v>
      </c>
      <c r="G218">
        <v>0</v>
      </c>
      <c r="H218" s="1">
        <v>43002</v>
      </c>
      <c r="I218">
        <v>2017092403</v>
      </c>
      <c r="J218">
        <v>2440</v>
      </c>
      <c r="K218">
        <v>13</v>
      </c>
      <c r="L218">
        <v>3</v>
      </c>
      <c r="M218">
        <v>3</v>
      </c>
      <c r="N218" s="2">
        <v>0.4368055555555555</v>
      </c>
      <c r="O218">
        <v>11</v>
      </c>
      <c r="P218">
        <v>1529</v>
      </c>
      <c r="Q218">
        <v>7</v>
      </c>
      <c r="R218" t="s">
        <v>375</v>
      </c>
      <c r="S218">
        <v>45</v>
      </c>
      <c r="T218">
        <v>45</v>
      </c>
      <c r="U218">
        <v>10</v>
      </c>
      <c r="V218">
        <v>28</v>
      </c>
      <c r="W218">
        <v>0</v>
      </c>
      <c r="X218">
        <v>0</v>
      </c>
      <c r="Y218" t="s">
        <v>103</v>
      </c>
      <c r="Z218" t="s">
        <v>375</v>
      </c>
      <c r="AA218" t="s">
        <v>442</v>
      </c>
      <c r="AB218">
        <v>1</v>
      </c>
      <c r="AC218">
        <v>0</v>
      </c>
      <c r="AD218">
        <v>0</v>
      </c>
      <c r="AE218" t="s">
        <v>106</v>
      </c>
      <c r="AF218" t="s">
        <v>106</v>
      </c>
      <c r="AG218" t="s">
        <v>106</v>
      </c>
      <c r="AH218">
        <v>0</v>
      </c>
      <c r="AI218">
        <v>0</v>
      </c>
      <c r="AJ218" t="s">
        <v>106</v>
      </c>
      <c r="AK218" t="s">
        <v>108</v>
      </c>
      <c r="AL218" t="s">
        <v>109</v>
      </c>
      <c r="AM218" t="s">
        <v>129</v>
      </c>
      <c r="AN218" t="s">
        <v>111</v>
      </c>
      <c r="AO218">
        <v>13</v>
      </c>
      <c r="AP218">
        <v>0</v>
      </c>
      <c r="AQ218">
        <v>0</v>
      </c>
      <c r="AR218" t="s">
        <v>124</v>
      </c>
      <c r="AS218">
        <v>0</v>
      </c>
      <c r="AT218" t="s">
        <v>106</v>
      </c>
      <c r="AU218" t="s">
        <v>106</v>
      </c>
      <c r="AV218" t="s">
        <v>113</v>
      </c>
      <c r="AW218" t="s">
        <v>106</v>
      </c>
      <c r="AX218" t="s">
        <v>106</v>
      </c>
      <c r="AY218" t="s">
        <v>117</v>
      </c>
      <c r="AZ218" t="s">
        <v>295</v>
      </c>
      <c r="BA218">
        <v>0</v>
      </c>
      <c r="BB218" t="s">
        <v>106</v>
      </c>
      <c r="BC218" t="s">
        <v>106</v>
      </c>
      <c r="BD218" t="s">
        <v>106</v>
      </c>
      <c r="BE218" t="s">
        <v>106</v>
      </c>
      <c r="BF218" t="s">
        <v>106</v>
      </c>
      <c r="BG218" t="s">
        <v>106</v>
      </c>
      <c r="BH218" t="s">
        <v>106</v>
      </c>
      <c r="BI218">
        <v>0</v>
      </c>
      <c r="BJ218" t="s">
        <v>106</v>
      </c>
      <c r="BK218" t="s">
        <v>106</v>
      </c>
      <c r="BL218">
        <v>0</v>
      </c>
      <c r="BM218">
        <v>0</v>
      </c>
      <c r="BN218" t="s">
        <v>106</v>
      </c>
      <c r="BO218">
        <v>0</v>
      </c>
      <c r="BP218" t="s">
        <v>106</v>
      </c>
      <c r="BQ218">
        <v>0</v>
      </c>
      <c r="BR218">
        <v>7</v>
      </c>
      <c r="BS218">
        <v>17</v>
      </c>
      <c r="BT218">
        <v>-10</v>
      </c>
      <c r="BU218">
        <v>10</v>
      </c>
      <c r="BV218" t="s">
        <v>375</v>
      </c>
      <c r="BW218" t="s">
        <v>103</v>
      </c>
      <c r="BX218">
        <v>0</v>
      </c>
      <c r="BY218" t="s">
        <v>113</v>
      </c>
      <c r="BZ218">
        <v>3</v>
      </c>
      <c r="CA218">
        <v>3</v>
      </c>
      <c r="CB218">
        <v>3</v>
      </c>
      <c r="CC218">
        <v>3</v>
      </c>
      <c r="CD218">
        <v>3</v>
      </c>
      <c r="CE218">
        <v>2.3689862047080001E-3</v>
      </c>
      <c r="CF218">
        <v>0.111694830045064</v>
      </c>
      <c r="CG218">
        <v>9.1159740430900001E-4</v>
      </c>
      <c r="CH218">
        <v>0.177864228050268</v>
      </c>
      <c r="CI218">
        <v>0.37237055786981299</v>
      </c>
      <c r="CJ218">
        <v>4.852193216556E-3</v>
      </c>
      <c r="CK218">
        <v>0.329937607209282</v>
      </c>
      <c r="CL218">
        <v>0</v>
      </c>
      <c r="CM218">
        <v>0</v>
      </c>
      <c r="CN218">
        <v>1.8544220292118401</v>
      </c>
      <c r="CO218">
        <v>-1.4455853127406999</v>
      </c>
      <c r="CP218">
        <v>2.1230706710526301</v>
      </c>
      <c r="CQ218">
        <v>-3.56865598379333</v>
      </c>
      <c r="CR218">
        <v>0.78454066164409497</v>
      </c>
      <c r="CS218">
        <v>0.215459338355905</v>
      </c>
      <c r="CT218">
        <v>0.82157268224582303</v>
      </c>
      <c r="CU218">
        <v>0.178427317754177</v>
      </c>
      <c r="CV218">
        <v>0.215459338355905</v>
      </c>
      <c r="CW218">
        <v>-3.7032020601728E-2</v>
      </c>
      <c r="CX218">
        <v>6.5747675182069004E-2</v>
      </c>
      <c r="CY218">
        <v>-0.102779695783796</v>
      </c>
      <c r="CZ218">
        <v>2017</v>
      </c>
    </row>
    <row r="219" spans="1:104" x14ac:dyDescent="0.25">
      <c r="A219">
        <v>218</v>
      </c>
      <c r="B219" t="s">
        <v>136</v>
      </c>
      <c r="C219">
        <v>0</v>
      </c>
      <c r="D219">
        <v>0</v>
      </c>
      <c r="E219" t="s">
        <v>106</v>
      </c>
      <c r="F219" t="s">
        <v>106</v>
      </c>
      <c r="G219">
        <v>0</v>
      </c>
      <c r="H219" s="1">
        <v>43002</v>
      </c>
      <c r="I219">
        <v>2017092403</v>
      </c>
      <c r="J219">
        <v>2473</v>
      </c>
      <c r="K219">
        <v>13</v>
      </c>
      <c r="L219">
        <v>3</v>
      </c>
      <c r="M219">
        <v>4</v>
      </c>
      <c r="N219" s="2">
        <v>0.43194444444444446</v>
      </c>
      <c r="O219">
        <v>11</v>
      </c>
      <c r="P219">
        <v>1522</v>
      </c>
      <c r="Q219">
        <v>7</v>
      </c>
      <c r="R219" t="s">
        <v>375</v>
      </c>
      <c r="S219">
        <v>45</v>
      </c>
      <c r="T219">
        <v>45</v>
      </c>
      <c r="U219">
        <v>10</v>
      </c>
      <c r="V219">
        <v>28</v>
      </c>
      <c r="W219">
        <v>0</v>
      </c>
      <c r="X219">
        <v>1</v>
      </c>
      <c r="Y219" t="s">
        <v>103</v>
      </c>
      <c r="Z219" t="s">
        <v>375</v>
      </c>
      <c r="AA219" t="s">
        <v>443</v>
      </c>
      <c r="AB219">
        <v>1</v>
      </c>
      <c r="AC219">
        <v>0</v>
      </c>
      <c r="AD219">
        <v>0</v>
      </c>
      <c r="AE219" t="s">
        <v>106</v>
      </c>
      <c r="AF219" t="s">
        <v>106</v>
      </c>
      <c r="AG219" t="s">
        <v>106</v>
      </c>
      <c r="AH219">
        <v>0</v>
      </c>
      <c r="AI219">
        <v>0</v>
      </c>
      <c r="AJ219" t="s">
        <v>135</v>
      </c>
      <c r="AK219" t="s">
        <v>106</v>
      </c>
      <c r="AL219" t="s">
        <v>113</v>
      </c>
      <c r="AM219" t="s">
        <v>106</v>
      </c>
      <c r="AN219" t="s">
        <v>106</v>
      </c>
      <c r="AO219">
        <v>0</v>
      </c>
      <c r="AP219">
        <v>0</v>
      </c>
      <c r="AQ219">
        <v>0</v>
      </c>
      <c r="AR219" t="s">
        <v>106</v>
      </c>
      <c r="AS219">
        <v>0</v>
      </c>
      <c r="AT219" t="s">
        <v>106</v>
      </c>
      <c r="AU219" t="s">
        <v>106</v>
      </c>
      <c r="AV219" t="s">
        <v>113</v>
      </c>
      <c r="AW219" t="s">
        <v>106</v>
      </c>
      <c r="AX219" t="s">
        <v>106</v>
      </c>
      <c r="AY219" t="s">
        <v>106</v>
      </c>
      <c r="AZ219" t="s">
        <v>113</v>
      </c>
      <c r="BA219">
        <v>0</v>
      </c>
      <c r="BB219" t="s">
        <v>139</v>
      </c>
      <c r="BC219" t="s">
        <v>106</v>
      </c>
      <c r="BD219" t="s">
        <v>106</v>
      </c>
      <c r="BE219" t="s">
        <v>106</v>
      </c>
      <c r="BF219" t="s">
        <v>106</v>
      </c>
      <c r="BG219" t="s">
        <v>106</v>
      </c>
      <c r="BH219" t="s">
        <v>106</v>
      </c>
      <c r="BI219">
        <v>0</v>
      </c>
      <c r="BJ219" t="s">
        <v>106</v>
      </c>
      <c r="BK219" t="s">
        <v>106</v>
      </c>
      <c r="BL219">
        <v>0</v>
      </c>
      <c r="BM219">
        <v>0</v>
      </c>
      <c r="BN219" t="s">
        <v>106</v>
      </c>
      <c r="BO219">
        <v>0</v>
      </c>
      <c r="BP219" t="s">
        <v>106</v>
      </c>
      <c r="BQ219">
        <v>0</v>
      </c>
      <c r="BR219">
        <v>7</v>
      </c>
      <c r="BS219">
        <v>17</v>
      </c>
      <c r="BT219">
        <v>-10</v>
      </c>
      <c r="BU219">
        <v>10</v>
      </c>
      <c r="BV219" t="s">
        <v>375</v>
      </c>
      <c r="BW219" t="s">
        <v>103</v>
      </c>
      <c r="BX219">
        <v>0</v>
      </c>
      <c r="BY219" t="s">
        <v>113</v>
      </c>
      <c r="BZ219">
        <v>3</v>
      </c>
      <c r="CA219">
        <v>3</v>
      </c>
      <c r="CB219">
        <v>3</v>
      </c>
      <c r="CC219">
        <v>3</v>
      </c>
      <c r="CD219">
        <v>3</v>
      </c>
      <c r="CE219">
        <v>3.2472543538800002E-3</v>
      </c>
      <c r="CF219">
        <v>0.157397690243785</v>
      </c>
      <c r="CG219">
        <v>1.8943823025199999E-3</v>
      </c>
      <c r="CH219">
        <v>0.23777338133409201</v>
      </c>
      <c r="CI219">
        <v>0.40405499559758401</v>
      </c>
      <c r="CJ219">
        <v>6.471767764711E-3</v>
      </c>
      <c r="CK219">
        <v>0.18916052840342901</v>
      </c>
      <c r="CL219">
        <v>0</v>
      </c>
      <c r="CM219">
        <v>0</v>
      </c>
      <c r="CN219">
        <v>0.40883671647113901</v>
      </c>
      <c r="CO219">
        <v>-0.818972751857999</v>
      </c>
      <c r="CP219" t="s">
        <v>106</v>
      </c>
      <c r="CQ219" t="s">
        <v>106</v>
      </c>
      <c r="CR219">
        <v>0.82157268224582303</v>
      </c>
      <c r="CS219">
        <v>0.178427317754177</v>
      </c>
      <c r="CT219">
        <v>0.82651351436794596</v>
      </c>
      <c r="CU219">
        <v>0.17348648563205399</v>
      </c>
      <c r="CV219">
        <v>0.178427317754177</v>
      </c>
      <c r="CW219">
        <v>-4.9408321221230001E-3</v>
      </c>
      <c r="CX219" t="s">
        <v>106</v>
      </c>
      <c r="CY219" t="s">
        <v>106</v>
      </c>
      <c r="CZ219">
        <v>2017</v>
      </c>
    </row>
    <row r="220" spans="1:104" x14ac:dyDescent="0.25">
      <c r="A220">
        <v>219</v>
      </c>
      <c r="B220" t="s">
        <v>143</v>
      </c>
      <c r="C220">
        <v>0</v>
      </c>
      <c r="D220">
        <v>1</v>
      </c>
      <c r="E220" t="s">
        <v>106</v>
      </c>
      <c r="F220" t="s">
        <v>106</v>
      </c>
      <c r="G220">
        <v>0</v>
      </c>
      <c r="H220" s="1">
        <v>43002</v>
      </c>
      <c r="I220">
        <v>2017092403</v>
      </c>
      <c r="J220">
        <v>2623</v>
      </c>
      <c r="K220">
        <v>15</v>
      </c>
      <c r="L220">
        <v>3</v>
      </c>
      <c r="M220">
        <v>1</v>
      </c>
      <c r="N220" s="2">
        <v>0.3923611111111111</v>
      </c>
      <c r="O220">
        <v>10</v>
      </c>
      <c r="P220">
        <v>1465</v>
      </c>
      <c r="Q220">
        <v>9</v>
      </c>
      <c r="R220" t="s">
        <v>375</v>
      </c>
      <c r="S220">
        <v>16</v>
      </c>
      <c r="T220">
        <v>16</v>
      </c>
      <c r="U220">
        <v>10</v>
      </c>
      <c r="V220">
        <v>4</v>
      </c>
      <c r="W220">
        <v>0</v>
      </c>
      <c r="X220">
        <v>0</v>
      </c>
      <c r="Y220" t="s">
        <v>103</v>
      </c>
      <c r="Z220" t="s">
        <v>375</v>
      </c>
      <c r="AA220" t="s">
        <v>444</v>
      </c>
      <c r="AB220">
        <v>1</v>
      </c>
      <c r="AC220">
        <v>4</v>
      </c>
      <c r="AD220">
        <v>0</v>
      </c>
      <c r="AE220" t="s">
        <v>106</v>
      </c>
      <c r="AF220" t="s">
        <v>106</v>
      </c>
      <c r="AG220" t="s">
        <v>106</v>
      </c>
      <c r="AH220">
        <v>0</v>
      </c>
      <c r="AI220">
        <v>0</v>
      </c>
      <c r="AJ220" t="s">
        <v>106</v>
      </c>
      <c r="AK220" t="s">
        <v>106</v>
      </c>
      <c r="AL220" t="s">
        <v>113</v>
      </c>
      <c r="AM220" t="s">
        <v>106</v>
      </c>
      <c r="AN220" t="s">
        <v>106</v>
      </c>
      <c r="AO220">
        <v>0</v>
      </c>
      <c r="AP220">
        <v>0</v>
      </c>
      <c r="AQ220">
        <v>0</v>
      </c>
      <c r="AR220" t="s">
        <v>106</v>
      </c>
      <c r="AS220">
        <v>0</v>
      </c>
      <c r="AT220" t="s">
        <v>106</v>
      </c>
      <c r="AU220" t="s">
        <v>144</v>
      </c>
      <c r="AV220" t="s">
        <v>145</v>
      </c>
      <c r="AW220" t="s">
        <v>124</v>
      </c>
      <c r="AX220" t="s">
        <v>146</v>
      </c>
      <c r="AY220" t="s">
        <v>106</v>
      </c>
      <c r="AZ220" t="s">
        <v>113</v>
      </c>
      <c r="BA220">
        <v>0</v>
      </c>
      <c r="BB220" t="s">
        <v>106</v>
      </c>
      <c r="BC220" t="s">
        <v>106</v>
      </c>
      <c r="BD220" t="s">
        <v>106</v>
      </c>
      <c r="BE220" t="s">
        <v>405</v>
      </c>
      <c r="BF220" t="s">
        <v>106</v>
      </c>
      <c r="BG220" t="s">
        <v>106</v>
      </c>
      <c r="BH220" t="s">
        <v>106</v>
      </c>
      <c r="BI220">
        <v>0</v>
      </c>
      <c r="BJ220" t="s">
        <v>106</v>
      </c>
      <c r="BK220" t="s">
        <v>106</v>
      </c>
      <c r="BL220">
        <v>0</v>
      </c>
      <c r="BM220">
        <v>0</v>
      </c>
      <c r="BN220" t="s">
        <v>106</v>
      </c>
      <c r="BO220">
        <v>0</v>
      </c>
      <c r="BP220" t="s">
        <v>106</v>
      </c>
      <c r="BQ220">
        <v>0</v>
      </c>
      <c r="BR220">
        <v>7</v>
      </c>
      <c r="BS220">
        <v>17</v>
      </c>
      <c r="BT220">
        <v>-10</v>
      </c>
      <c r="BU220">
        <v>10</v>
      </c>
      <c r="BV220" t="s">
        <v>375</v>
      </c>
      <c r="BW220" t="s">
        <v>103</v>
      </c>
      <c r="BX220">
        <v>0</v>
      </c>
      <c r="BY220" t="s">
        <v>113</v>
      </c>
      <c r="BZ220">
        <v>3</v>
      </c>
      <c r="CA220">
        <v>3</v>
      </c>
      <c r="CB220">
        <v>3</v>
      </c>
      <c r="CC220">
        <v>3</v>
      </c>
      <c r="CD220">
        <v>3</v>
      </c>
      <c r="CE220">
        <v>1.0459059987969999E-3</v>
      </c>
      <c r="CF220">
        <v>2.8938883130876E-2</v>
      </c>
      <c r="CG220" s="3">
        <v>2.2259282959215501E-5</v>
      </c>
      <c r="CH220">
        <v>4.4273649264366E-2</v>
      </c>
      <c r="CI220">
        <v>0.38439633278954299</v>
      </c>
      <c r="CJ220">
        <v>2.6001480072529999E-3</v>
      </c>
      <c r="CK220">
        <v>0.53872282152620499</v>
      </c>
      <c r="CL220">
        <v>0</v>
      </c>
      <c r="CM220">
        <v>0</v>
      </c>
      <c r="CN220">
        <v>4.5326723322574596</v>
      </c>
      <c r="CO220">
        <v>-0.18414841431547699</v>
      </c>
      <c r="CP220" t="s">
        <v>106</v>
      </c>
      <c r="CQ220" t="s">
        <v>106</v>
      </c>
      <c r="CR220">
        <v>0.70156615603698402</v>
      </c>
      <c r="CS220">
        <v>0.29843384396301598</v>
      </c>
      <c r="CT220">
        <v>0.70926973883057398</v>
      </c>
      <c r="CU220">
        <v>0.29073026116942602</v>
      </c>
      <c r="CV220">
        <v>0.29843384396301598</v>
      </c>
      <c r="CW220">
        <v>-7.7035827935899998E-3</v>
      </c>
      <c r="CX220" t="s">
        <v>106</v>
      </c>
      <c r="CY220" t="s">
        <v>106</v>
      </c>
      <c r="CZ220">
        <v>2017</v>
      </c>
    </row>
    <row r="221" spans="1:104" x14ac:dyDescent="0.25">
      <c r="A221">
        <v>220</v>
      </c>
      <c r="B221" t="s">
        <v>107</v>
      </c>
      <c r="C221">
        <v>1</v>
      </c>
      <c r="D221">
        <v>0</v>
      </c>
      <c r="E221" t="s">
        <v>106</v>
      </c>
      <c r="F221" t="s">
        <v>106</v>
      </c>
      <c r="G221">
        <v>0</v>
      </c>
      <c r="H221" s="1">
        <v>43002</v>
      </c>
      <c r="I221">
        <v>2017092403</v>
      </c>
      <c r="J221">
        <v>2644</v>
      </c>
      <c r="K221">
        <v>15</v>
      </c>
      <c r="L221">
        <v>3</v>
      </c>
      <c r="M221">
        <v>2</v>
      </c>
      <c r="N221" s="2">
        <v>0.36180555555555555</v>
      </c>
      <c r="O221">
        <v>9</v>
      </c>
      <c r="P221">
        <v>1421</v>
      </c>
      <c r="Q221">
        <v>44</v>
      </c>
      <c r="R221" t="s">
        <v>375</v>
      </c>
      <c r="S221">
        <v>12</v>
      </c>
      <c r="T221">
        <v>12</v>
      </c>
      <c r="U221">
        <v>6</v>
      </c>
      <c r="V221">
        <v>4</v>
      </c>
      <c r="W221">
        <v>0</v>
      </c>
      <c r="X221">
        <v>0</v>
      </c>
      <c r="Y221" t="s">
        <v>103</v>
      </c>
      <c r="Z221" t="s">
        <v>375</v>
      </c>
      <c r="AA221" t="s">
        <v>445</v>
      </c>
      <c r="AB221">
        <v>1</v>
      </c>
      <c r="AC221">
        <v>0</v>
      </c>
      <c r="AD221">
        <v>0</v>
      </c>
      <c r="AE221" t="s">
        <v>106</v>
      </c>
      <c r="AF221" t="s">
        <v>106</v>
      </c>
      <c r="AG221" t="s">
        <v>106</v>
      </c>
      <c r="AH221">
        <v>0</v>
      </c>
      <c r="AI221">
        <v>0</v>
      </c>
      <c r="AJ221" t="s">
        <v>106</v>
      </c>
      <c r="AK221" t="s">
        <v>108</v>
      </c>
      <c r="AL221" t="s">
        <v>109</v>
      </c>
      <c r="AM221" t="s">
        <v>129</v>
      </c>
      <c r="AN221" t="s">
        <v>111</v>
      </c>
      <c r="AO221">
        <v>12</v>
      </c>
      <c r="AP221">
        <v>0</v>
      </c>
      <c r="AQ221">
        <v>0</v>
      </c>
      <c r="AR221" t="s">
        <v>112</v>
      </c>
      <c r="AS221">
        <v>0</v>
      </c>
      <c r="AT221" t="s">
        <v>106</v>
      </c>
      <c r="AU221" t="s">
        <v>106</v>
      </c>
      <c r="AV221" t="s">
        <v>113</v>
      </c>
      <c r="AW221" t="s">
        <v>106</v>
      </c>
      <c r="AX221" t="s">
        <v>106</v>
      </c>
      <c r="AY221" t="s">
        <v>125</v>
      </c>
      <c r="AZ221" t="s">
        <v>130</v>
      </c>
      <c r="BA221">
        <v>0</v>
      </c>
      <c r="BB221" t="s">
        <v>106</v>
      </c>
      <c r="BC221" t="s">
        <v>106</v>
      </c>
      <c r="BD221" t="s">
        <v>106</v>
      </c>
      <c r="BE221" t="s">
        <v>106</v>
      </c>
      <c r="BF221" t="s">
        <v>106</v>
      </c>
      <c r="BG221" t="s">
        <v>106</v>
      </c>
      <c r="BH221" t="s">
        <v>106</v>
      </c>
      <c r="BI221">
        <v>0</v>
      </c>
      <c r="BJ221" t="s">
        <v>106</v>
      </c>
      <c r="BK221" t="s">
        <v>106</v>
      </c>
      <c r="BL221">
        <v>0</v>
      </c>
      <c r="BM221">
        <v>0</v>
      </c>
      <c r="BN221" t="s">
        <v>106</v>
      </c>
      <c r="BO221">
        <v>0</v>
      </c>
      <c r="BP221" t="s">
        <v>106</v>
      </c>
      <c r="BQ221">
        <v>0</v>
      </c>
      <c r="BR221">
        <v>7</v>
      </c>
      <c r="BS221">
        <v>17</v>
      </c>
      <c r="BT221">
        <v>-10</v>
      </c>
      <c r="BU221">
        <v>10</v>
      </c>
      <c r="BV221" t="s">
        <v>375</v>
      </c>
      <c r="BW221" t="s">
        <v>103</v>
      </c>
      <c r="BX221">
        <v>0</v>
      </c>
      <c r="BY221" t="s">
        <v>113</v>
      </c>
      <c r="BZ221">
        <v>3</v>
      </c>
      <c r="CA221">
        <v>3</v>
      </c>
      <c r="CB221">
        <v>3</v>
      </c>
      <c r="CC221">
        <v>3</v>
      </c>
      <c r="CD221">
        <v>3</v>
      </c>
      <c r="CE221">
        <v>1.17941643944E-3</v>
      </c>
      <c r="CF221">
        <v>2.7614411476632999E-2</v>
      </c>
      <c r="CG221" s="3">
        <v>3.6644676553602797E-5</v>
      </c>
      <c r="CH221">
        <v>4.2770478894222003E-2</v>
      </c>
      <c r="CI221">
        <v>0.438841753537904</v>
      </c>
      <c r="CJ221">
        <v>2.5185062911810001E-3</v>
      </c>
      <c r="CK221">
        <v>0.48703878868406703</v>
      </c>
      <c r="CL221">
        <v>0</v>
      </c>
      <c r="CM221">
        <v>0</v>
      </c>
      <c r="CN221">
        <v>4.3485239179419901</v>
      </c>
      <c r="CO221">
        <v>-0.72290126515294595</v>
      </c>
      <c r="CP221">
        <v>2.6514760820580099</v>
      </c>
      <c r="CQ221">
        <v>-3.3743773472109599</v>
      </c>
      <c r="CR221">
        <v>0.70926973883057398</v>
      </c>
      <c r="CS221">
        <v>0.29073026116942602</v>
      </c>
      <c r="CT221">
        <v>0.73381121944971195</v>
      </c>
      <c r="CU221">
        <v>0.266188780550288</v>
      </c>
      <c r="CV221">
        <v>0.29073026116942602</v>
      </c>
      <c r="CW221">
        <v>-2.4541480619137999E-2</v>
      </c>
      <c r="CX221">
        <v>9.3031445469323001E-2</v>
      </c>
      <c r="CY221">
        <v>-0.11757292608846</v>
      </c>
      <c r="CZ221">
        <v>2017</v>
      </c>
    </row>
    <row r="222" spans="1:104" x14ac:dyDescent="0.25">
      <c r="A222">
        <v>221</v>
      </c>
      <c r="B222" t="s">
        <v>143</v>
      </c>
      <c r="C222">
        <v>0</v>
      </c>
      <c r="D222">
        <v>1</v>
      </c>
      <c r="E222" t="s">
        <v>106</v>
      </c>
      <c r="F222" t="s">
        <v>106</v>
      </c>
      <c r="G222">
        <v>0</v>
      </c>
      <c r="H222" s="1">
        <v>43002</v>
      </c>
      <c r="I222">
        <v>2017092403</v>
      </c>
      <c r="J222">
        <v>2666</v>
      </c>
      <c r="K222">
        <v>15</v>
      </c>
      <c r="L222">
        <v>3</v>
      </c>
      <c r="M222">
        <v>3</v>
      </c>
      <c r="N222" s="2">
        <v>0.35833333333333334</v>
      </c>
      <c r="O222">
        <v>9</v>
      </c>
      <c r="P222">
        <v>1416</v>
      </c>
      <c r="Q222">
        <v>5</v>
      </c>
      <c r="R222" t="s">
        <v>375</v>
      </c>
      <c r="S222">
        <v>12</v>
      </c>
      <c r="T222">
        <v>12</v>
      </c>
      <c r="U222">
        <v>6</v>
      </c>
      <c r="V222">
        <v>10</v>
      </c>
      <c r="W222">
        <v>0</v>
      </c>
      <c r="X222">
        <v>1</v>
      </c>
      <c r="Y222" t="s">
        <v>103</v>
      </c>
      <c r="Z222" t="s">
        <v>375</v>
      </c>
      <c r="AA222" t="s">
        <v>446</v>
      </c>
      <c r="AB222">
        <v>1</v>
      </c>
      <c r="AC222">
        <v>6</v>
      </c>
      <c r="AD222">
        <v>0</v>
      </c>
      <c r="AE222" t="s">
        <v>106</v>
      </c>
      <c r="AF222" t="s">
        <v>106</v>
      </c>
      <c r="AG222" t="s">
        <v>106</v>
      </c>
      <c r="AH222">
        <v>0</v>
      </c>
      <c r="AI222">
        <v>0</v>
      </c>
      <c r="AJ222" t="s">
        <v>106</v>
      </c>
      <c r="AK222" t="s">
        <v>106</v>
      </c>
      <c r="AL222" t="s">
        <v>113</v>
      </c>
      <c r="AM222" t="s">
        <v>106</v>
      </c>
      <c r="AN222" t="s">
        <v>106</v>
      </c>
      <c r="AO222">
        <v>0</v>
      </c>
      <c r="AP222">
        <v>0</v>
      </c>
      <c r="AQ222">
        <v>0</v>
      </c>
      <c r="AR222" t="s">
        <v>106</v>
      </c>
      <c r="AS222">
        <v>0</v>
      </c>
      <c r="AT222" t="s">
        <v>106</v>
      </c>
      <c r="AU222" t="s">
        <v>108</v>
      </c>
      <c r="AV222" t="s">
        <v>109</v>
      </c>
      <c r="AW222" t="s">
        <v>124</v>
      </c>
      <c r="AX222" t="s">
        <v>146</v>
      </c>
      <c r="AY222" t="s">
        <v>106</v>
      </c>
      <c r="AZ222" t="s">
        <v>113</v>
      </c>
      <c r="BA222">
        <v>0</v>
      </c>
      <c r="BB222" t="s">
        <v>106</v>
      </c>
      <c r="BC222" t="s">
        <v>106</v>
      </c>
      <c r="BD222" t="s">
        <v>106</v>
      </c>
      <c r="BE222" t="s">
        <v>431</v>
      </c>
      <c r="BF222" t="s">
        <v>106</v>
      </c>
      <c r="BG222" t="s">
        <v>106</v>
      </c>
      <c r="BH222" t="s">
        <v>106</v>
      </c>
      <c r="BI222">
        <v>0</v>
      </c>
      <c r="BJ222" t="s">
        <v>106</v>
      </c>
      <c r="BK222" t="s">
        <v>106</v>
      </c>
      <c r="BL222">
        <v>0</v>
      </c>
      <c r="BM222">
        <v>0</v>
      </c>
      <c r="BN222" t="s">
        <v>106</v>
      </c>
      <c r="BO222">
        <v>0</v>
      </c>
      <c r="BP222" t="s">
        <v>106</v>
      </c>
      <c r="BQ222">
        <v>0</v>
      </c>
      <c r="BR222">
        <v>7</v>
      </c>
      <c r="BS222">
        <v>17</v>
      </c>
      <c r="BT222">
        <v>-10</v>
      </c>
      <c r="BU222">
        <v>10</v>
      </c>
      <c r="BV222" t="s">
        <v>375</v>
      </c>
      <c r="BW222" t="s">
        <v>103</v>
      </c>
      <c r="BX222">
        <v>0</v>
      </c>
      <c r="BY222" t="s">
        <v>113</v>
      </c>
      <c r="BZ222">
        <v>3</v>
      </c>
      <c r="CA222">
        <v>3</v>
      </c>
      <c r="CB222">
        <v>3</v>
      </c>
      <c r="CC222">
        <v>3</v>
      </c>
      <c r="CD222">
        <v>3</v>
      </c>
      <c r="CE222">
        <v>1.3566308543519999E-3</v>
      </c>
      <c r="CF222">
        <v>3.2771705429528002E-2</v>
      </c>
      <c r="CG222" s="3">
        <v>6.5163218746169601E-5</v>
      </c>
      <c r="CH222">
        <v>5.3636271278666998E-2</v>
      </c>
      <c r="CI222">
        <v>0.56743834172950003</v>
      </c>
      <c r="CJ222">
        <v>3.1832486294320001E-3</v>
      </c>
      <c r="CK222">
        <v>0.34154863885977399</v>
      </c>
      <c r="CL222">
        <v>0</v>
      </c>
      <c r="CM222">
        <v>0</v>
      </c>
      <c r="CN222">
        <v>3.6256226527890401</v>
      </c>
      <c r="CO222">
        <v>1.9346951205716101</v>
      </c>
      <c r="CP222" t="s">
        <v>106</v>
      </c>
      <c r="CQ222" t="s">
        <v>106</v>
      </c>
      <c r="CR222">
        <v>0.73381121944971195</v>
      </c>
      <c r="CS222">
        <v>0.266188780550288</v>
      </c>
      <c r="CT222">
        <v>0.66854363193156996</v>
      </c>
      <c r="CU222">
        <v>0.33145636806842999</v>
      </c>
      <c r="CV222">
        <v>0.266188780550288</v>
      </c>
      <c r="CW222">
        <v>6.5267587518141004E-2</v>
      </c>
      <c r="CX222" t="s">
        <v>106</v>
      </c>
      <c r="CY222" t="s">
        <v>106</v>
      </c>
      <c r="CZ222">
        <v>2017</v>
      </c>
    </row>
    <row r="223" spans="1:104" x14ac:dyDescent="0.25">
      <c r="A223">
        <v>222</v>
      </c>
      <c r="B223" t="s">
        <v>107</v>
      </c>
      <c r="C223">
        <v>1</v>
      </c>
      <c r="D223">
        <v>0</v>
      </c>
      <c r="E223" t="s">
        <v>106</v>
      </c>
      <c r="F223" t="s">
        <v>106</v>
      </c>
      <c r="G223">
        <v>0</v>
      </c>
      <c r="H223" s="1">
        <v>43002</v>
      </c>
      <c r="I223">
        <v>2017092403</v>
      </c>
      <c r="J223">
        <v>2687</v>
      </c>
      <c r="K223">
        <v>15</v>
      </c>
      <c r="L223">
        <v>3</v>
      </c>
      <c r="M223">
        <v>1</v>
      </c>
      <c r="N223" s="2">
        <v>0.32361111111111113</v>
      </c>
      <c r="O223">
        <v>8</v>
      </c>
      <c r="P223">
        <v>1366</v>
      </c>
      <c r="Q223">
        <v>50</v>
      </c>
      <c r="R223" t="s">
        <v>375</v>
      </c>
      <c r="S223">
        <v>6</v>
      </c>
      <c r="T223">
        <v>6</v>
      </c>
      <c r="U223">
        <v>6</v>
      </c>
      <c r="V223">
        <v>10</v>
      </c>
      <c r="W223">
        <v>1</v>
      </c>
      <c r="X223">
        <v>0</v>
      </c>
      <c r="Y223" t="s">
        <v>103</v>
      </c>
      <c r="Z223" t="s">
        <v>375</v>
      </c>
      <c r="AA223" t="s">
        <v>447</v>
      </c>
      <c r="AB223">
        <v>1</v>
      </c>
      <c r="AC223">
        <v>0</v>
      </c>
      <c r="AD223">
        <v>0</v>
      </c>
      <c r="AE223" t="s">
        <v>106</v>
      </c>
      <c r="AF223" t="s">
        <v>106</v>
      </c>
      <c r="AG223" t="s">
        <v>106</v>
      </c>
      <c r="AH223">
        <v>0</v>
      </c>
      <c r="AI223">
        <v>0</v>
      </c>
      <c r="AJ223" t="s">
        <v>106</v>
      </c>
      <c r="AK223" t="s">
        <v>108</v>
      </c>
      <c r="AL223" t="s">
        <v>109</v>
      </c>
      <c r="AM223" t="s">
        <v>129</v>
      </c>
      <c r="AN223" t="s">
        <v>111</v>
      </c>
      <c r="AO223">
        <v>6</v>
      </c>
      <c r="AP223">
        <v>0</v>
      </c>
      <c r="AQ223">
        <v>0</v>
      </c>
      <c r="AR223" t="s">
        <v>132</v>
      </c>
      <c r="AS223">
        <v>0</v>
      </c>
      <c r="AT223" t="s">
        <v>106</v>
      </c>
      <c r="AU223" t="s">
        <v>106</v>
      </c>
      <c r="AV223" t="s">
        <v>113</v>
      </c>
      <c r="AW223" t="s">
        <v>106</v>
      </c>
      <c r="AX223" t="s">
        <v>106</v>
      </c>
      <c r="AY223" t="s">
        <v>149</v>
      </c>
      <c r="AZ223" t="s">
        <v>150</v>
      </c>
      <c r="BA223">
        <v>0</v>
      </c>
      <c r="BB223" t="s">
        <v>106</v>
      </c>
      <c r="BC223" t="s">
        <v>106</v>
      </c>
      <c r="BD223" t="s">
        <v>106</v>
      </c>
      <c r="BE223" t="s">
        <v>106</v>
      </c>
      <c r="BF223" t="s">
        <v>106</v>
      </c>
      <c r="BG223" t="s">
        <v>106</v>
      </c>
      <c r="BH223" t="s">
        <v>106</v>
      </c>
      <c r="BI223">
        <v>0</v>
      </c>
      <c r="BJ223" t="s">
        <v>106</v>
      </c>
      <c r="BK223" t="s">
        <v>106</v>
      </c>
      <c r="BL223">
        <v>0</v>
      </c>
      <c r="BM223">
        <v>0</v>
      </c>
      <c r="BN223" t="s">
        <v>106</v>
      </c>
      <c r="BO223">
        <v>0</v>
      </c>
      <c r="BP223" t="s">
        <v>106</v>
      </c>
      <c r="BQ223">
        <v>0</v>
      </c>
      <c r="BR223">
        <v>7</v>
      </c>
      <c r="BS223">
        <v>17</v>
      </c>
      <c r="BT223">
        <v>-10</v>
      </c>
      <c r="BU223">
        <v>10</v>
      </c>
      <c r="BV223" t="s">
        <v>375</v>
      </c>
      <c r="BW223" t="s">
        <v>103</v>
      </c>
      <c r="BX223">
        <v>0</v>
      </c>
      <c r="BY223" t="s">
        <v>113</v>
      </c>
      <c r="BZ223">
        <v>3</v>
      </c>
      <c r="CA223">
        <v>3</v>
      </c>
      <c r="CB223">
        <v>3</v>
      </c>
      <c r="CC223">
        <v>3</v>
      </c>
      <c r="CD223">
        <v>3</v>
      </c>
      <c r="CE223">
        <v>7.4016443036700004E-4</v>
      </c>
      <c r="CF223">
        <v>1.1837409377817999E-2</v>
      </c>
      <c r="CG223" s="3">
        <v>9.2022508681731107E-6</v>
      </c>
      <c r="CH223">
        <v>1.4172731764664E-2</v>
      </c>
      <c r="CI223">
        <v>0.27724452221249901</v>
      </c>
      <c r="CJ223">
        <v>1.7295656070989999E-3</v>
      </c>
      <c r="CK223">
        <v>0.69426640435668496</v>
      </c>
      <c r="CL223">
        <v>0</v>
      </c>
      <c r="CM223">
        <v>0</v>
      </c>
      <c r="CN223">
        <v>5.5603177733606497</v>
      </c>
      <c r="CO223">
        <v>-0.426894390834828</v>
      </c>
      <c r="CP223">
        <v>1.4396822266393501</v>
      </c>
      <c r="CQ223">
        <v>-1.86657661747418</v>
      </c>
      <c r="CR223">
        <v>0.66854363193156996</v>
      </c>
      <c r="CS223">
        <v>0.33145636806842999</v>
      </c>
      <c r="CT223">
        <v>0.683841023433016</v>
      </c>
      <c r="CU223">
        <v>0.316158976566984</v>
      </c>
      <c r="CV223">
        <v>0.33145636806842999</v>
      </c>
      <c r="CW223">
        <v>-1.5297391501446E-2</v>
      </c>
      <c r="CX223">
        <v>5.0720556425222003E-2</v>
      </c>
      <c r="CY223">
        <v>-6.6017947926668E-2</v>
      </c>
      <c r="CZ223">
        <v>2017</v>
      </c>
    </row>
    <row r="224" spans="1:104" x14ac:dyDescent="0.25">
      <c r="A224">
        <v>223</v>
      </c>
      <c r="B224" t="s">
        <v>143</v>
      </c>
      <c r="C224" t="s">
        <v>113</v>
      </c>
      <c r="D224" t="s">
        <v>145</v>
      </c>
      <c r="E224">
        <v>0</v>
      </c>
      <c r="F224" t="s">
        <v>106</v>
      </c>
      <c r="G224">
        <v>5</v>
      </c>
      <c r="H224" s="1">
        <v>43002</v>
      </c>
      <c r="I224">
        <v>2017092403</v>
      </c>
      <c r="J224">
        <v>2709</v>
      </c>
      <c r="K224">
        <v>15</v>
      </c>
      <c r="L224">
        <v>3</v>
      </c>
      <c r="M224">
        <v>2</v>
      </c>
      <c r="N224" s="2">
        <v>0.32013888888888892</v>
      </c>
      <c r="O224">
        <v>8</v>
      </c>
      <c r="P224">
        <v>1361</v>
      </c>
      <c r="Q224">
        <v>5</v>
      </c>
      <c r="R224" t="s">
        <v>375</v>
      </c>
      <c r="S224">
        <v>6</v>
      </c>
      <c r="T224">
        <v>6</v>
      </c>
      <c r="U224">
        <v>6</v>
      </c>
      <c r="V224">
        <v>15</v>
      </c>
      <c r="W224">
        <v>1</v>
      </c>
      <c r="X224">
        <v>0</v>
      </c>
      <c r="Y224" t="s">
        <v>103</v>
      </c>
      <c r="Z224" t="s">
        <v>375</v>
      </c>
      <c r="AA224" t="s">
        <v>448</v>
      </c>
      <c r="AB224" t="s">
        <v>394</v>
      </c>
      <c r="AC224">
        <v>1</v>
      </c>
      <c r="AD224">
        <v>0</v>
      </c>
      <c r="AE224">
        <v>0</v>
      </c>
      <c r="AF224" t="s">
        <v>106</v>
      </c>
      <c r="AG224" t="s">
        <v>106</v>
      </c>
      <c r="AH224" t="s">
        <v>106</v>
      </c>
      <c r="AI224">
        <v>0</v>
      </c>
      <c r="AJ224">
        <v>0</v>
      </c>
      <c r="AK224" t="s">
        <v>143</v>
      </c>
      <c r="AL224" t="s">
        <v>106</v>
      </c>
      <c r="AM224">
        <v>0</v>
      </c>
      <c r="AN224" t="s">
        <v>106</v>
      </c>
      <c r="AO224" t="s">
        <v>106</v>
      </c>
      <c r="AP224">
        <v>0</v>
      </c>
      <c r="AQ224">
        <v>0</v>
      </c>
      <c r="AR224">
        <v>0</v>
      </c>
      <c r="AS224" t="s">
        <v>106</v>
      </c>
      <c r="AT224">
        <v>0</v>
      </c>
      <c r="AU224" t="s">
        <v>106</v>
      </c>
      <c r="AV224" t="s">
        <v>144</v>
      </c>
      <c r="AW224">
        <v>1</v>
      </c>
      <c r="AX224" t="s">
        <v>124</v>
      </c>
      <c r="AY224" t="s">
        <v>203</v>
      </c>
      <c r="AZ224" t="s">
        <v>106</v>
      </c>
      <c r="BA224" t="s">
        <v>113</v>
      </c>
      <c r="BB224">
        <v>0</v>
      </c>
      <c r="BC224" t="s">
        <v>106</v>
      </c>
      <c r="BD224" t="s">
        <v>106</v>
      </c>
      <c r="BE224" t="s">
        <v>106</v>
      </c>
      <c r="BF224" t="s">
        <v>388</v>
      </c>
      <c r="BG224" t="s">
        <v>379</v>
      </c>
      <c r="BH224" t="s">
        <v>106</v>
      </c>
      <c r="BI224" t="s">
        <v>106</v>
      </c>
      <c r="BJ224">
        <v>0</v>
      </c>
      <c r="BK224" t="s">
        <v>106</v>
      </c>
      <c r="BL224" t="s">
        <v>106</v>
      </c>
      <c r="BM224">
        <v>0</v>
      </c>
      <c r="BN224">
        <v>0</v>
      </c>
      <c r="BO224" t="s">
        <v>106</v>
      </c>
      <c r="BP224" t="s">
        <v>106</v>
      </c>
      <c r="BQ224" t="s">
        <v>106</v>
      </c>
      <c r="BR224">
        <v>0</v>
      </c>
      <c r="BS224">
        <v>7</v>
      </c>
      <c r="BT224">
        <v>17</v>
      </c>
      <c r="BU224">
        <v>-10</v>
      </c>
      <c r="BV224">
        <v>10</v>
      </c>
      <c r="BW224" t="s">
        <v>375</v>
      </c>
      <c r="BX224" t="s">
        <v>103</v>
      </c>
      <c r="BY224">
        <v>0</v>
      </c>
      <c r="BZ224" t="s">
        <v>113</v>
      </c>
      <c r="CA224">
        <v>3</v>
      </c>
      <c r="CB224">
        <v>3</v>
      </c>
      <c r="CC224">
        <v>3</v>
      </c>
      <c r="CD224">
        <v>3</v>
      </c>
      <c r="CE224">
        <v>3</v>
      </c>
      <c r="CF224">
        <v>8.5822432746100004E-4</v>
      </c>
      <c r="CG224">
        <v>1.4558818961277999E-2</v>
      </c>
      <c r="CH224" s="3">
        <v>2.7160441589966E-5</v>
      </c>
      <c r="CI224">
        <v>1.7715179119278002E-2</v>
      </c>
      <c r="CJ224">
        <v>0.36408272726844598</v>
      </c>
      <c r="CK224">
        <v>2.0785993702359998E-3</v>
      </c>
      <c r="CL224">
        <v>0.60067929051171098</v>
      </c>
      <c r="CM224">
        <v>0</v>
      </c>
      <c r="CN224">
        <v>0</v>
      </c>
      <c r="CO224">
        <v>5.1334233825258302</v>
      </c>
      <c r="CP224">
        <v>0.54208075256891797</v>
      </c>
      <c r="CQ224" t="s">
        <v>106</v>
      </c>
      <c r="CR224" t="s">
        <v>106</v>
      </c>
      <c r="CS224">
        <v>0.683841023433016</v>
      </c>
      <c r="CT224">
        <v>0.316158976566984</v>
      </c>
      <c r="CU224">
        <v>0.66620933956142803</v>
      </c>
      <c r="CV224">
        <v>0.33379066043857197</v>
      </c>
      <c r="CW224">
        <v>0.316158976566984</v>
      </c>
      <c r="CX224">
        <v>1.7631683871589001E-2</v>
      </c>
      <c r="CY224" t="s">
        <v>106</v>
      </c>
      <c r="CZ224" t="s">
        <v>106</v>
      </c>
    </row>
    <row r="225" spans="1:104" hidden="1" x14ac:dyDescent="0.25">
      <c r="A225">
        <v>224</v>
      </c>
      <c r="B225" t="s">
        <v>123</v>
      </c>
      <c r="C225">
        <v>1</v>
      </c>
      <c r="D225">
        <v>0</v>
      </c>
      <c r="E225" t="s">
        <v>375</v>
      </c>
      <c r="F225" t="s">
        <v>165</v>
      </c>
      <c r="G225">
        <v>0</v>
      </c>
      <c r="H225" s="1">
        <v>43002</v>
      </c>
      <c r="I225">
        <v>2017092403</v>
      </c>
      <c r="J225">
        <v>2730</v>
      </c>
      <c r="K225">
        <v>15</v>
      </c>
      <c r="L225">
        <v>3</v>
      </c>
      <c r="M225">
        <v>3</v>
      </c>
      <c r="N225" s="2">
        <v>0.28819444444444448</v>
      </c>
      <c r="O225">
        <v>7</v>
      </c>
      <c r="P225">
        <v>1315</v>
      </c>
      <c r="Q225">
        <v>46</v>
      </c>
      <c r="R225" t="s">
        <v>375</v>
      </c>
      <c r="S225">
        <v>1</v>
      </c>
      <c r="T225">
        <v>1</v>
      </c>
      <c r="U225">
        <v>1</v>
      </c>
      <c r="V225">
        <v>15</v>
      </c>
      <c r="W225">
        <v>1</v>
      </c>
      <c r="X225">
        <v>1</v>
      </c>
      <c r="Y225" t="s">
        <v>103</v>
      </c>
      <c r="Z225" t="s">
        <v>375</v>
      </c>
      <c r="AA225" t="s">
        <v>449</v>
      </c>
      <c r="AB225">
        <v>1</v>
      </c>
      <c r="AC225">
        <v>0</v>
      </c>
      <c r="AD225">
        <v>0</v>
      </c>
      <c r="AE225" t="s">
        <v>106</v>
      </c>
      <c r="AF225" t="s">
        <v>106</v>
      </c>
      <c r="AG225" t="s">
        <v>106</v>
      </c>
      <c r="AH225">
        <v>0</v>
      </c>
      <c r="AI225">
        <v>0</v>
      </c>
      <c r="AJ225" t="s">
        <v>106</v>
      </c>
      <c r="AK225" t="s">
        <v>108</v>
      </c>
      <c r="AL225" t="s">
        <v>113</v>
      </c>
      <c r="AM225" t="s">
        <v>129</v>
      </c>
      <c r="AN225" t="s">
        <v>111</v>
      </c>
      <c r="AO225">
        <v>0</v>
      </c>
      <c r="AP225">
        <v>0</v>
      </c>
      <c r="AQ225">
        <v>0</v>
      </c>
      <c r="AR225" t="s">
        <v>112</v>
      </c>
      <c r="AS225">
        <v>0</v>
      </c>
      <c r="AT225" t="s">
        <v>106</v>
      </c>
      <c r="AU225" t="s">
        <v>106</v>
      </c>
      <c r="AV225" t="s">
        <v>113</v>
      </c>
      <c r="AW225" t="s">
        <v>106</v>
      </c>
      <c r="AX225" t="s">
        <v>106</v>
      </c>
      <c r="AY225" t="s">
        <v>119</v>
      </c>
      <c r="AZ225" t="s">
        <v>113</v>
      </c>
      <c r="BA225">
        <v>0</v>
      </c>
      <c r="BB225" t="s">
        <v>106</v>
      </c>
      <c r="BC225" t="s">
        <v>106</v>
      </c>
      <c r="BD225" t="s">
        <v>106</v>
      </c>
      <c r="BE225" t="s">
        <v>106</v>
      </c>
      <c r="BF225" t="s">
        <v>106</v>
      </c>
      <c r="BG225" t="s">
        <v>106</v>
      </c>
      <c r="BH225" t="s">
        <v>106</v>
      </c>
      <c r="BI225">
        <v>0</v>
      </c>
      <c r="BJ225" t="s">
        <v>106</v>
      </c>
      <c r="BK225" t="s">
        <v>106</v>
      </c>
      <c r="BL225">
        <v>0</v>
      </c>
      <c r="BM225">
        <v>0</v>
      </c>
      <c r="BN225" t="s">
        <v>106</v>
      </c>
      <c r="BO225">
        <v>1</v>
      </c>
      <c r="BP225" t="s">
        <v>399</v>
      </c>
      <c r="BQ225">
        <v>0</v>
      </c>
      <c r="BR225">
        <v>7</v>
      </c>
      <c r="BS225">
        <v>17</v>
      </c>
      <c r="BT225">
        <v>-10</v>
      </c>
      <c r="BU225">
        <v>10</v>
      </c>
      <c r="BV225" t="s">
        <v>375</v>
      </c>
      <c r="BW225" t="s">
        <v>103</v>
      </c>
      <c r="BX225">
        <v>0</v>
      </c>
      <c r="BY225" t="s">
        <v>113</v>
      </c>
      <c r="BZ225">
        <v>3</v>
      </c>
      <c r="CA225">
        <v>3</v>
      </c>
      <c r="CB225">
        <v>3</v>
      </c>
      <c r="CC225">
        <v>3</v>
      </c>
      <c r="CD225">
        <v>3</v>
      </c>
      <c r="CE225">
        <v>8.5600328008800003E-4</v>
      </c>
      <c r="CF225">
        <v>1.5452250047306999E-2</v>
      </c>
      <c r="CG225">
        <v>6.2694812713200002E-4</v>
      </c>
      <c r="CH225">
        <v>2.2615822803259002E-2</v>
      </c>
      <c r="CI225">
        <v>0.20354172943799601</v>
      </c>
      <c r="CJ225">
        <v>5.5100742659559996E-3</v>
      </c>
      <c r="CK225">
        <v>0.75139717203826195</v>
      </c>
      <c r="CL225">
        <v>0</v>
      </c>
      <c r="CM225">
        <v>0</v>
      </c>
      <c r="CN225">
        <v>5.6755041350947399</v>
      </c>
      <c r="CO225">
        <v>0.82293551126155795</v>
      </c>
      <c r="CP225" t="s">
        <v>106</v>
      </c>
      <c r="CQ225" t="s">
        <v>106</v>
      </c>
      <c r="CR225">
        <v>0.66620933956142803</v>
      </c>
      <c r="CS225">
        <v>0.33379066043857197</v>
      </c>
      <c r="CT225">
        <v>0.63713462524293296</v>
      </c>
      <c r="CU225">
        <v>0.36286537475706698</v>
      </c>
      <c r="CV225">
        <v>0.33379066043857197</v>
      </c>
      <c r="CW225">
        <v>2.9074714318494E-2</v>
      </c>
      <c r="CX225" t="s">
        <v>106</v>
      </c>
      <c r="CY225" t="s">
        <v>106</v>
      </c>
      <c r="CZ225">
        <v>2017</v>
      </c>
    </row>
    <row r="226" spans="1:104" x14ac:dyDescent="0.25">
      <c r="A226">
        <v>225</v>
      </c>
      <c r="B226" t="s">
        <v>143</v>
      </c>
      <c r="C226">
        <v>0</v>
      </c>
      <c r="D226">
        <v>1</v>
      </c>
      <c r="E226" t="s">
        <v>106</v>
      </c>
      <c r="F226" t="s">
        <v>106</v>
      </c>
      <c r="G226">
        <v>1</v>
      </c>
      <c r="H226" s="1">
        <v>43002</v>
      </c>
      <c r="I226">
        <v>2017092403</v>
      </c>
      <c r="J226">
        <v>2763</v>
      </c>
      <c r="K226">
        <v>15</v>
      </c>
      <c r="L226">
        <v>3</v>
      </c>
      <c r="M226">
        <v>1</v>
      </c>
      <c r="N226" s="2">
        <v>0.28402777777777777</v>
      </c>
      <c r="O226">
        <v>7</v>
      </c>
      <c r="P226">
        <v>1309</v>
      </c>
      <c r="Q226">
        <v>6</v>
      </c>
      <c r="R226" t="s">
        <v>375</v>
      </c>
      <c r="S226">
        <v>1</v>
      </c>
      <c r="T226">
        <v>1</v>
      </c>
      <c r="U226">
        <v>1</v>
      </c>
      <c r="V226">
        <v>16</v>
      </c>
      <c r="W226">
        <v>1</v>
      </c>
      <c r="X226">
        <v>0</v>
      </c>
      <c r="Y226" t="s">
        <v>103</v>
      </c>
      <c r="Z226" t="s">
        <v>375</v>
      </c>
      <c r="AA226" t="s">
        <v>450</v>
      </c>
      <c r="AB226">
        <v>1</v>
      </c>
      <c r="AC226">
        <v>1</v>
      </c>
      <c r="AD226">
        <v>1</v>
      </c>
      <c r="AE226" t="s">
        <v>106</v>
      </c>
      <c r="AF226" t="s">
        <v>106</v>
      </c>
      <c r="AG226" t="s">
        <v>106</v>
      </c>
      <c r="AH226">
        <v>0</v>
      </c>
      <c r="AI226">
        <v>0</v>
      </c>
      <c r="AJ226" t="s">
        <v>106</v>
      </c>
      <c r="AK226" t="s">
        <v>106</v>
      </c>
      <c r="AL226" t="s">
        <v>113</v>
      </c>
      <c r="AM226" t="s">
        <v>106</v>
      </c>
      <c r="AN226" t="s">
        <v>106</v>
      </c>
      <c r="AO226">
        <v>0</v>
      </c>
      <c r="AP226">
        <v>0</v>
      </c>
      <c r="AQ226">
        <v>0</v>
      </c>
      <c r="AR226" t="s">
        <v>106</v>
      </c>
      <c r="AS226">
        <v>0</v>
      </c>
      <c r="AT226" t="s">
        <v>106</v>
      </c>
      <c r="AU226" t="s">
        <v>144</v>
      </c>
      <c r="AV226" t="s">
        <v>145</v>
      </c>
      <c r="AW226" t="s">
        <v>124</v>
      </c>
      <c r="AX226" t="s">
        <v>146</v>
      </c>
      <c r="AY226" t="s">
        <v>106</v>
      </c>
      <c r="AZ226" t="s">
        <v>113</v>
      </c>
      <c r="BA226">
        <v>0</v>
      </c>
      <c r="BB226" t="s">
        <v>106</v>
      </c>
      <c r="BC226" t="s">
        <v>106</v>
      </c>
      <c r="BD226" t="s">
        <v>106</v>
      </c>
      <c r="BE226" t="s">
        <v>106</v>
      </c>
      <c r="BF226" t="s">
        <v>106</v>
      </c>
      <c r="BG226" t="s">
        <v>106</v>
      </c>
      <c r="BH226" t="s">
        <v>106</v>
      </c>
      <c r="BI226">
        <v>0</v>
      </c>
      <c r="BJ226" t="s">
        <v>106</v>
      </c>
      <c r="BK226" t="s">
        <v>106</v>
      </c>
      <c r="BL226">
        <v>0</v>
      </c>
      <c r="BM226">
        <v>0</v>
      </c>
      <c r="BN226" t="s">
        <v>106</v>
      </c>
      <c r="BO226">
        <v>0</v>
      </c>
      <c r="BP226" t="s">
        <v>106</v>
      </c>
      <c r="BQ226">
        <v>0</v>
      </c>
      <c r="BR226">
        <v>7</v>
      </c>
      <c r="BS226">
        <v>17</v>
      </c>
      <c r="BT226">
        <v>-10</v>
      </c>
      <c r="BU226">
        <v>10</v>
      </c>
      <c r="BV226" t="s">
        <v>375</v>
      </c>
      <c r="BW226" t="s">
        <v>103</v>
      </c>
      <c r="BX226">
        <v>0</v>
      </c>
      <c r="BY226" t="s">
        <v>113</v>
      </c>
      <c r="BZ226">
        <v>3</v>
      </c>
      <c r="CA226">
        <v>3</v>
      </c>
      <c r="CB226">
        <v>3</v>
      </c>
      <c r="CC226">
        <v>3</v>
      </c>
      <c r="CD226">
        <v>3</v>
      </c>
      <c r="CE226">
        <v>5.0385872730500001E-4</v>
      </c>
      <c r="CF226">
        <v>7.4456947083890003E-3</v>
      </c>
      <c r="CG226" s="3">
        <v>7.2025355095248997E-5</v>
      </c>
      <c r="CH226">
        <v>1.0371750896287E-2</v>
      </c>
      <c r="CI226">
        <v>6.6469761463946994E-2</v>
      </c>
      <c r="CJ226">
        <v>2.3689217738019999E-3</v>
      </c>
      <c r="CK226">
        <v>0.91276798707517404</v>
      </c>
      <c r="CL226">
        <v>0</v>
      </c>
      <c r="CM226">
        <v>0</v>
      </c>
      <c r="CN226">
        <v>6.4984396463563003</v>
      </c>
      <c r="CO226">
        <v>0.5015603536437</v>
      </c>
      <c r="CP226" t="s">
        <v>106</v>
      </c>
      <c r="CQ226" t="s">
        <v>106</v>
      </c>
      <c r="CR226">
        <v>0.63713462524293296</v>
      </c>
      <c r="CS226">
        <v>0.36286537475706698</v>
      </c>
      <c r="CT226">
        <v>0.62207459581029201</v>
      </c>
      <c r="CU226">
        <v>0.37792540418970799</v>
      </c>
      <c r="CV226">
        <v>0.36286537475706698</v>
      </c>
      <c r="CW226">
        <v>1.5060029432641E-2</v>
      </c>
      <c r="CX226" t="s">
        <v>106</v>
      </c>
      <c r="CY226" t="s">
        <v>106</v>
      </c>
      <c r="CZ226">
        <v>2017</v>
      </c>
    </row>
    <row r="227" spans="1:104" hidden="1" x14ac:dyDescent="0.25">
      <c r="A227">
        <v>226</v>
      </c>
      <c r="B227" t="s">
        <v>194</v>
      </c>
      <c r="C227">
        <v>0</v>
      </c>
      <c r="D227">
        <v>0</v>
      </c>
      <c r="E227" t="s">
        <v>106</v>
      </c>
      <c r="F227" t="s">
        <v>106</v>
      </c>
      <c r="G227">
        <v>1</v>
      </c>
      <c r="H227" s="1">
        <v>43002</v>
      </c>
      <c r="I227">
        <v>2017092403</v>
      </c>
      <c r="J227">
        <v>2780</v>
      </c>
      <c r="K227">
        <v>15</v>
      </c>
      <c r="L227">
        <v>3</v>
      </c>
      <c r="M227" t="s">
        <v>106</v>
      </c>
      <c r="N227" s="2">
        <v>0.27986111111111112</v>
      </c>
      <c r="O227">
        <v>7</v>
      </c>
      <c r="P227">
        <v>1303</v>
      </c>
      <c r="Q227">
        <v>6</v>
      </c>
      <c r="R227" t="s">
        <v>375</v>
      </c>
      <c r="S227">
        <v>15</v>
      </c>
      <c r="T227">
        <v>15</v>
      </c>
      <c r="U227">
        <v>0</v>
      </c>
      <c r="V227">
        <v>16</v>
      </c>
      <c r="W227">
        <v>0</v>
      </c>
      <c r="X227">
        <v>0</v>
      </c>
      <c r="Y227" t="s">
        <v>103</v>
      </c>
      <c r="Z227" t="s">
        <v>375</v>
      </c>
      <c r="AA227" t="s">
        <v>192</v>
      </c>
      <c r="AB227">
        <v>1</v>
      </c>
      <c r="AC227">
        <v>0</v>
      </c>
      <c r="AD227">
        <v>0</v>
      </c>
      <c r="AE227" t="s">
        <v>193</v>
      </c>
      <c r="AF227" t="s">
        <v>106</v>
      </c>
      <c r="AG227" t="s">
        <v>106</v>
      </c>
      <c r="AH227">
        <v>0</v>
      </c>
      <c r="AI227">
        <v>0</v>
      </c>
      <c r="AJ227" t="s">
        <v>106</v>
      </c>
      <c r="AK227" t="s">
        <v>106</v>
      </c>
      <c r="AL227" t="s">
        <v>113</v>
      </c>
      <c r="AM227" t="s">
        <v>106</v>
      </c>
      <c r="AN227" t="s">
        <v>106</v>
      </c>
      <c r="AO227">
        <v>0</v>
      </c>
      <c r="AP227">
        <v>0</v>
      </c>
      <c r="AQ227">
        <v>0</v>
      </c>
      <c r="AR227" t="s">
        <v>106</v>
      </c>
      <c r="AS227">
        <v>0</v>
      </c>
      <c r="AT227" t="s">
        <v>106</v>
      </c>
      <c r="AU227" t="s">
        <v>106</v>
      </c>
      <c r="AV227" t="s">
        <v>113</v>
      </c>
      <c r="AW227" t="s">
        <v>106</v>
      </c>
      <c r="AX227" t="s">
        <v>106</v>
      </c>
      <c r="AY227" t="s">
        <v>106</v>
      </c>
      <c r="AZ227" t="s">
        <v>113</v>
      </c>
      <c r="BA227">
        <v>0</v>
      </c>
      <c r="BB227" t="s">
        <v>106</v>
      </c>
      <c r="BC227" t="s">
        <v>106</v>
      </c>
      <c r="BD227" t="s">
        <v>106</v>
      </c>
      <c r="BE227" t="s">
        <v>106</v>
      </c>
      <c r="BF227" t="s">
        <v>106</v>
      </c>
      <c r="BG227" t="s">
        <v>106</v>
      </c>
      <c r="BH227" t="s">
        <v>106</v>
      </c>
      <c r="BI227">
        <v>0</v>
      </c>
      <c r="BJ227" t="s">
        <v>106</v>
      </c>
      <c r="BK227" t="s">
        <v>106</v>
      </c>
      <c r="BL227">
        <v>0</v>
      </c>
      <c r="BM227">
        <v>0</v>
      </c>
      <c r="BN227" t="s">
        <v>106</v>
      </c>
      <c r="BO227">
        <v>0</v>
      </c>
      <c r="BP227" t="s">
        <v>106</v>
      </c>
      <c r="BQ227">
        <v>0</v>
      </c>
      <c r="BR227">
        <v>13</v>
      </c>
      <c r="BS227">
        <v>17</v>
      </c>
      <c r="BT227">
        <v>-4</v>
      </c>
      <c r="BU227">
        <v>4</v>
      </c>
      <c r="BV227" t="s">
        <v>375</v>
      </c>
      <c r="BW227" t="s">
        <v>103</v>
      </c>
      <c r="BX227">
        <v>0</v>
      </c>
      <c r="BY227" t="s">
        <v>113</v>
      </c>
      <c r="BZ227">
        <v>3</v>
      </c>
      <c r="CA227">
        <v>3</v>
      </c>
      <c r="CB227">
        <v>3</v>
      </c>
      <c r="CC227">
        <v>3</v>
      </c>
      <c r="CD227">
        <v>3</v>
      </c>
      <c r="CE227">
        <v>0</v>
      </c>
      <c r="CF227">
        <v>0</v>
      </c>
      <c r="CG227">
        <v>0</v>
      </c>
      <c r="CH227">
        <v>0</v>
      </c>
      <c r="CI227">
        <v>0</v>
      </c>
      <c r="CJ227">
        <v>0</v>
      </c>
      <c r="CK227">
        <v>0</v>
      </c>
      <c r="CL227">
        <v>0.93111494997153799</v>
      </c>
      <c r="CM227">
        <v>0</v>
      </c>
      <c r="CN227">
        <v>0.93111494997153799</v>
      </c>
      <c r="CO227">
        <v>6.8885050028462E-2</v>
      </c>
      <c r="CP227" t="s">
        <v>106</v>
      </c>
      <c r="CQ227" t="s">
        <v>106</v>
      </c>
      <c r="CR227">
        <v>0.62207459581029201</v>
      </c>
      <c r="CS227">
        <v>0.37792540418970799</v>
      </c>
      <c r="CT227">
        <v>0.61689914179050198</v>
      </c>
      <c r="CU227">
        <v>0.38310085820949802</v>
      </c>
      <c r="CV227">
        <v>0.37792540418970799</v>
      </c>
      <c r="CW227">
        <v>5.1754540197899998E-3</v>
      </c>
      <c r="CX227" t="s">
        <v>106</v>
      </c>
      <c r="CY227" t="s">
        <v>106</v>
      </c>
      <c r="CZ227">
        <v>2017</v>
      </c>
    </row>
    <row r="228" spans="1:104" x14ac:dyDescent="0.25">
      <c r="A228">
        <v>227</v>
      </c>
      <c r="B228" t="s">
        <v>143</v>
      </c>
      <c r="C228">
        <v>0</v>
      </c>
      <c r="D228">
        <v>1</v>
      </c>
      <c r="E228" t="s">
        <v>106</v>
      </c>
      <c r="F228" t="s">
        <v>106</v>
      </c>
      <c r="G228">
        <v>0</v>
      </c>
      <c r="H228" s="1">
        <v>43002</v>
      </c>
      <c r="I228">
        <v>2017092403</v>
      </c>
      <c r="J228">
        <v>3146</v>
      </c>
      <c r="K228">
        <v>17</v>
      </c>
      <c r="L228">
        <v>4</v>
      </c>
      <c r="M228">
        <v>1</v>
      </c>
      <c r="N228" s="2">
        <v>0.61875000000000002</v>
      </c>
      <c r="O228">
        <v>15</v>
      </c>
      <c r="P228">
        <v>891</v>
      </c>
      <c r="Q228">
        <v>9</v>
      </c>
      <c r="R228" t="s">
        <v>103</v>
      </c>
      <c r="S228">
        <v>10</v>
      </c>
      <c r="T228">
        <v>90</v>
      </c>
      <c r="U228">
        <v>10</v>
      </c>
      <c r="V228">
        <v>2</v>
      </c>
      <c r="W228">
        <v>0</v>
      </c>
      <c r="X228">
        <v>0</v>
      </c>
      <c r="Y228" t="s">
        <v>103</v>
      </c>
      <c r="Z228" t="s">
        <v>375</v>
      </c>
      <c r="AA228" t="s">
        <v>451</v>
      </c>
      <c r="AB228">
        <v>1</v>
      </c>
      <c r="AC228">
        <v>2</v>
      </c>
      <c r="AD228">
        <v>0</v>
      </c>
      <c r="AE228" t="s">
        <v>106</v>
      </c>
      <c r="AF228" t="s">
        <v>106</v>
      </c>
      <c r="AG228" t="s">
        <v>106</v>
      </c>
      <c r="AH228">
        <v>0</v>
      </c>
      <c r="AI228">
        <v>0</v>
      </c>
      <c r="AJ228" t="s">
        <v>106</v>
      </c>
      <c r="AK228" t="s">
        <v>106</v>
      </c>
      <c r="AL228" t="s">
        <v>113</v>
      </c>
      <c r="AM228" t="s">
        <v>106</v>
      </c>
      <c r="AN228" t="s">
        <v>106</v>
      </c>
      <c r="AO228">
        <v>0</v>
      </c>
      <c r="AP228">
        <v>0</v>
      </c>
      <c r="AQ228">
        <v>0</v>
      </c>
      <c r="AR228" t="s">
        <v>106</v>
      </c>
      <c r="AS228">
        <v>0</v>
      </c>
      <c r="AT228" t="s">
        <v>106</v>
      </c>
      <c r="AU228" t="s">
        <v>144</v>
      </c>
      <c r="AV228" t="s">
        <v>145</v>
      </c>
      <c r="AW228" t="s">
        <v>124</v>
      </c>
      <c r="AX228" t="s">
        <v>146</v>
      </c>
      <c r="AY228" t="s">
        <v>106</v>
      </c>
      <c r="AZ228" t="s">
        <v>113</v>
      </c>
      <c r="BA228">
        <v>0</v>
      </c>
      <c r="BB228" t="s">
        <v>106</v>
      </c>
      <c r="BC228" t="s">
        <v>106</v>
      </c>
      <c r="BD228" t="s">
        <v>106</v>
      </c>
      <c r="BE228" t="s">
        <v>452</v>
      </c>
      <c r="BF228" t="s">
        <v>106</v>
      </c>
      <c r="BG228" t="s">
        <v>106</v>
      </c>
      <c r="BH228" t="s">
        <v>106</v>
      </c>
      <c r="BI228">
        <v>0</v>
      </c>
      <c r="BJ228" t="s">
        <v>106</v>
      </c>
      <c r="BK228" t="s">
        <v>106</v>
      </c>
      <c r="BL228">
        <v>0</v>
      </c>
      <c r="BM228">
        <v>0</v>
      </c>
      <c r="BN228" t="s">
        <v>106</v>
      </c>
      <c r="BO228">
        <v>0</v>
      </c>
      <c r="BP228" t="s">
        <v>106</v>
      </c>
      <c r="BQ228">
        <v>0</v>
      </c>
      <c r="BR228">
        <v>14</v>
      </c>
      <c r="BS228">
        <v>17</v>
      </c>
      <c r="BT228">
        <v>-3</v>
      </c>
      <c r="BU228">
        <v>3</v>
      </c>
      <c r="BV228" t="s">
        <v>375</v>
      </c>
      <c r="BW228" t="s">
        <v>103</v>
      </c>
      <c r="BX228">
        <v>0</v>
      </c>
      <c r="BY228" t="s">
        <v>113</v>
      </c>
      <c r="BZ228">
        <v>3</v>
      </c>
      <c r="CA228">
        <v>3</v>
      </c>
      <c r="CB228">
        <v>3</v>
      </c>
      <c r="CC228">
        <v>3</v>
      </c>
      <c r="CD228">
        <v>3</v>
      </c>
      <c r="CE228">
        <v>6.4755204638740002E-2</v>
      </c>
      <c r="CF228">
        <v>0.19568228970015999</v>
      </c>
      <c r="CG228">
        <v>1.3050219964434E-2</v>
      </c>
      <c r="CH228">
        <v>0.29613754914544099</v>
      </c>
      <c r="CI228">
        <v>0.169628879431131</v>
      </c>
      <c r="CJ228">
        <v>3.0768494344860001E-3</v>
      </c>
      <c r="CK228">
        <v>0.25766900768560702</v>
      </c>
      <c r="CL228">
        <v>0</v>
      </c>
      <c r="CM228">
        <v>0</v>
      </c>
      <c r="CN228">
        <v>-0.367386762085819</v>
      </c>
      <c r="CO228">
        <v>-0.41925955504761597</v>
      </c>
      <c r="CP228" t="s">
        <v>106</v>
      </c>
      <c r="CQ228" t="s">
        <v>106</v>
      </c>
      <c r="CR228">
        <v>0.64710934666363895</v>
      </c>
      <c r="CS228">
        <v>0.35289065333636099</v>
      </c>
      <c r="CT228">
        <v>0.66399717722670903</v>
      </c>
      <c r="CU228">
        <v>0.33600282277329102</v>
      </c>
      <c r="CV228">
        <v>0.35289065333636099</v>
      </c>
      <c r="CW228">
        <v>-1.688783056307E-2</v>
      </c>
      <c r="CX228" t="s">
        <v>106</v>
      </c>
      <c r="CY228" t="s">
        <v>106</v>
      </c>
      <c r="CZ228">
        <v>2017</v>
      </c>
    </row>
    <row r="229" spans="1:104" x14ac:dyDescent="0.25">
      <c r="A229">
        <v>228</v>
      </c>
      <c r="B229" t="s">
        <v>107</v>
      </c>
      <c r="C229">
        <v>1</v>
      </c>
      <c r="D229">
        <v>0</v>
      </c>
      <c r="E229" t="s">
        <v>106</v>
      </c>
      <c r="F229" t="s">
        <v>106</v>
      </c>
      <c r="G229">
        <v>0</v>
      </c>
      <c r="H229" s="1">
        <v>43002</v>
      </c>
      <c r="I229">
        <v>2017092403</v>
      </c>
      <c r="J229">
        <v>3167</v>
      </c>
      <c r="K229">
        <v>17</v>
      </c>
      <c r="L229">
        <v>4</v>
      </c>
      <c r="M229">
        <v>2</v>
      </c>
      <c r="N229" s="2">
        <v>0.59166666666666667</v>
      </c>
      <c r="O229">
        <v>15</v>
      </c>
      <c r="P229">
        <v>852</v>
      </c>
      <c r="Q229">
        <v>39</v>
      </c>
      <c r="R229" t="s">
        <v>103</v>
      </c>
      <c r="S229">
        <v>12</v>
      </c>
      <c r="T229">
        <v>88</v>
      </c>
      <c r="U229">
        <v>8</v>
      </c>
      <c r="V229">
        <v>14</v>
      </c>
      <c r="W229">
        <v>0</v>
      </c>
      <c r="X229">
        <v>1</v>
      </c>
      <c r="Y229" t="s">
        <v>103</v>
      </c>
      <c r="Z229" t="s">
        <v>375</v>
      </c>
      <c r="AA229" t="s">
        <v>453</v>
      </c>
      <c r="AB229">
        <v>1</v>
      </c>
      <c r="AC229">
        <v>12</v>
      </c>
      <c r="AD229">
        <v>0</v>
      </c>
      <c r="AE229" t="s">
        <v>106</v>
      </c>
      <c r="AF229" t="s">
        <v>106</v>
      </c>
      <c r="AG229" t="s">
        <v>106</v>
      </c>
      <c r="AH229">
        <v>0</v>
      </c>
      <c r="AI229">
        <v>0</v>
      </c>
      <c r="AJ229" t="s">
        <v>106</v>
      </c>
      <c r="AK229" t="s">
        <v>108</v>
      </c>
      <c r="AL229" t="s">
        <v>109</v>
      </c>
      <c r="AM229" t="s">
        <v>110</v>
      </c>
      <c r="AN229" t="s">
        <v>111</v>
      </c>
      <c r="AO229">
        <v>4</v>
      </c>
      <c r="AP229">
        <v>8</v>
      </c>
      <c r="AQ229">
        <v>0</v>
      </c>
      <c r="AR229" t="s">
        <v>124</v>
      </c>
      <c r="AS229">
        <v>0</v>
      </c>
      <c r="AT229" t="s">
        <v>106</v>
      </c>
      <c r="AU229" t="s">
        <v>106</v>
      </c>
      <c r="AV229" t="s">
        <v>113</v>
      </c>
      <c r="AW229" t="s">
        <v>106</v>
      </c>
      <c r="AX229" t="s">
        <v>106</v>
      </c>
      <c r="AY229" t="s">
        <v>144</v>
      </c>
      <c r="AZ229" t="s">
        <v>145</v>
      </c>
      <c r="BA229">
        <v>1</v>
      </c>
      <c r="BB229" t="s">
        <v>106</v>
      </c>
      <c r="BC229" t="s">
        <v>106</v>
      </c>
      <c r="BD229" t="s">
        <v>106</v>
      </c>
      <c r="BE229" t="s">
        <v>405</v>
      </c>
      <c r="BF229" t="s">
        <v>106</v>
      </c>
      <c r="BG229" t="s">
        <v>106</v>
      </c>
      <c r="BH229" t="s">
        <v>106</v>
      </c>
      <c r="BI229">
        <v>0</v>
      </c>
      <c r="BJ229" t="s">
        <v>106</v>
      </c>
      <c r="BK229" t="s">
        <v>106</v>
      </c>
      <c r="BL229">
        <v>0</v>
      </c>
      <c r="BM229">
        <v>0</v>
      </c>
      <c r="BN229" t="s">
        <v>106</v>
      </c>
      <c r="BO229">
        <v>0</v>
      </c>
      <c r="BP229" t="s">
        <v>106</v>
      </c>
      <c r="BQ229">
        <v>0</v>
      </c>
      <c r="BR229">
        <v>14</v>
      </c>
      <c r="BS229">
        <v>17</v>
      </c>
      <c r="BT229">
        <v>-3</v>
      </c>
      <c r="BU229">
        <v>3</v>
      </c>
      <c r="BV229" t="s">
        <v>375</v>
      </c>
      <c r="BW229" t="s">
        <v>103</v>
      </c>
      <c r="BX229">
        <v>0</v>
      </c>
      <c r="BY229" t="s">
        <v>113</v>
      </c>
      <c r="BZ229">
        <v>3</v>
      </c>
      <c r="CA229">
        <v>3</v>
      </c>
      <c r="CB229">
        <v>3</v>
      </c>
      <c r="CC229">
        <v>3</v>
      </c>
      <c r="CD229">
        <v>3</v>
      </c>
      <c r="CE229">
        <v>7.3273979166893002E-2</v>
      </c>
      <c r="CF229">
        <v>0.21144009306363701</v>
      </c>
      <c r="CG229">
        <v>1.1367972790684E-2</v>
      </c>
      <c r="CH229">
        <v>0.31715151309689499</v>
      </c>
      <c r="CI229">
        <v>0.15002904429368699</v>
      </c>
      <c r="CJ229">
        <v>3.355683336276E-3</v>
      </c>
      <c r="CK229">
        <v>0.233381714251928</v>
      </c>
      <c r="CL229">
        <v>0</v>
      </c>
      <c r="CM229">
        <v>0</v>
      </c>
      <c r="CN229">
        <v>-0.78664631713343502</v>
      </c>
      <c r="CO229">
        <v>1.73172277927621</v>
      </c>
      <c r="CP229">
        <v>-9.5269830489015994E-2</v>
      </c>
      <c r="CQ229">
        <v>1.82699260976522</v>
      </c>
      <c r="CR229">
        <v>0.66399717722670903</v>
      </c>
      <c r="CS229">
        <v>0.33600282277329102</v>
      </c>
      <c r="CT229">
        <v>0.60059864297904497</v>
      </c>
      <c r="CU229">
        <v>0.39940135702095497</v>
      </c>
      <c r="CV229">
        <v>0.33600282277329102</v>
      </c>
      <c r="CW229">
        <v>6.3398534247662994E-2</v>
      </c>
      <c r="CX229">
        <v>-3.7627738402550002E-3</v>
      </c>
      <c r="CY229">
        <v>6.7161308087917995E-2</v>
      </c>
      <c r="CZ229">
        <v>2017</v>
      </c>
    </row>
    <row r="230" spans="1:104" x14ac:dyDescent="0.25">
      <c r="A230">
        <v>229</v>
      </c>
      <c r="B230" t="s">
        <v>143</v>
      </c>
      <c r="C230">
        <v>0</v>
      </c>
      <c r="D230">
        <v>1</v>
      </c>
      <c r="E230" t="s">
        <v>106</v>
      </c>
      <c r="F230" t="s">
        <v>106</v>
      </c>
      <c r="G230">
        <v>0</v>
      </c>
      <c r="H230" s="1">
        <v>43002</v>
      </c>
      <c r="I230">
        <v>2017092403</v>
      </c>
      <c r="J230">
        <v>3191</v>
      </c>
      <c r="K230">
        <v>17</v>
      </c>
      <c r="L230">
        <v>4</v>
      </c>
      <c r="M230">
        <v>1</v>
      </c>
      <c r="N230" s="2">
        <v>0.56180555555555556</v>
      </c>
      <c r="O230">
        <v>14</v>
      </c>
      <c r="P230">
        <v>809</v>
      </c>
      <c r="Q230">
        <v>43</v>
      </c>
      <c r="R230" t="s">
        <v>103</v>
      </c>
      <c r="S230">
        <v>24</v>
      </c>
      <c r="T230">
        <v>76</v>
      </c>
      <c r="U230">
        <v>10</v>
      </c>
      <c r="V230">
        <v>15</v>
      </c>
      <c r="W230">
        <v>0</v>
      </c>
      <c r="X230">
        <v>0</v>
      </c>
      <c r="Y230" t="s">
        <v>103</v>
      </c>
      <c r="Z230" t="s">
        <v>375</v>
      </c>
      <c r="AA230" t="s">
        <v>454</v>
      </c>
      <c r="AB230">
        <v>1</v>
      </c>
      <c r="AC230">
        <v>1</v>
      </c>
      <c r="AD230">
        <v>0</v>
      </c>
      <c r="AE230" t="s">
        <v>106</v>
      </c>
      <c r="AF230" t="s">
        <v>106</v>
      </c>
      <c r="AG230" t="s">
        <v>106</v>
      </c>
      <c r="AH230">
        <v>0</v>
      </c>
      <c r="AI230">
        <v>0</v>
      </c>
      <c r="AJ230" t="s">
        <v>106</v>
      </c>
      <c r="AK230" t="s">
        <v>106</v>
      </c>
      <c r="AL230" t="s">
        <v>113</v>
      </c>
      <c r="AM230" t="s">
        <v>106</v>
      </c>
      <c r="AN230" t="s">
        <v>106</v>
      </c>
      <c r="AO230">
        <v>0</v>
      </c>
      <c r="AP230">
        <v>0</v>
      </c>
      <c r="AQ230">
        <v>0</v>
      </c>
      <c r="AR230" t="s">
        <v>106</v>
      </c>
      <c r="AS230">
        <v>0</v>
      </c>
      <c r="AT230" t="s">
        <v>106</v>
      </c>
      <c r="AU230" t="s">
        <v>144</v>
      </c>
      <c r="AV230" t="s">
        <v>145</v>
      </c>
      <c r="AW230" t="s">
        <v>112</v>
      </c>
      <c r="AX230" t="s">
        <v>264</v>
      </c>
      <c r="AY230" t="s">
        <v>106</v>
      </c>
      <c r="AZ230" t="s">
        <v>113</v>
      </c>
      <c r="BA230">
        <v>0</v>
      </c>
      <c r="BB230" t="s">
        <v>106</v>
      </c>
      <c r="BC230" t="s">
        <v>106</v>
      </c>
      <c r="BD230" t="s">
        <v>106</v>
      </c>
      <c r="BE230" t="s">
        <v>452</v>
      </c>
      <c r="BF230" t="s">
        <v>106</v>
      </c>
      <c r="BG230" t="s">
        <v>106</v>
      </c>
      <c r="BH230" t="s">
        <v>106</v>
      </c>
      <c r="BI230">
        <v>0</v>
      </c>
      <c r="BJ230" t="s">
        <v>106</v>
      </c>
      <c r="BK230" t="s">
        <v>106</v>
      </c>
      <c r="BL230">
        <v>0</v>
      </c>
      <c r="BM230">
        <v>0</v>
      </c>
      <c r="BN230" t="s">
        <v>106</v>
      </c>
      <c r="BO230">
        <v>0</v>
      </c>
      <c r="BP230" t="s">
        <v>106</v>
      </c>
      <c r="BQ230">
        <v>0</v>
      </c>
      <c r="BR230">
        <v>14</v>
      </c>
      <c r="BS230">
        <v>17</v>
      </c>
      <c r="BT230">
        <v>-3</v>
      </c>
      <c r="BU230">
        <v>3</v>
      </c>
      <c r="BV230" t="s">
        <v>375</v>
      </c>
      <c r="BW230" t="s">
        <v>103</v>
      </c>
      <c r="BX230">
        <v>0</v>
      </c>
      <c r="BY230" t="s">
        <v>113</v>
      </c>
      <c r="BZ230">
        <v>3</v>
      </c>
      <c r="CA230">
        <v>3</v>
      </c>
      <c r="CB230">
        <v>3</v>
      </c>
      <c r="CC230">
        <v>3</v>
      </c>
      <c r="CD230">
        <v>3</v>
      </c>
      <c r="CE230">
        <v>7.0341074114917995E-2</v>
      </c>
      <c r="CF230">
        <v>0.149023292115707</v>
      </c>
      <c r="CG230">
        <v>4.2604527904929997E-3</v>
      </c>
      <c r="CH230">
        <v>0.22436494733773901</v>
      </c>
      <c r="CI230">
        <v>0.21914331391526601</v>
      </c>
      <c r="CJ230">
        <v>3.2553008783790002E-3</v>
      </c>
      <c r="CK230">
        <v>0.32961161884749901</v>
      </c>
      <c r="CL230">
        <v>0</v>
      </c>
      <c r="CM230">
        <v>0</v>
      </c>
      <c r="CN230">
        <v>0.94507646214276997</v>
      </c>
      <c r="CO230">
        <v>-0.56761685290240205</v>
      </c>
      <c r="CP230" t="s">
        <v>106</v>
      </c>
      <c r="CQ230" t="s">
        <v>106</v>
      </c>
      <c r="CR230">
        <v>0.60059864297904497</v>
      </c>
      <c r="CS230">
        <v>0.39940135702095497</v>
      </c>
      <c r="CT230">
        <v>0.62257447262696197</v>
      </c>
      <c r="CU230">
        <v>0.37742552737303797</v>
      </c>
      <c r="CV230">
        <v>0.39940135702095497</v>
      </c>
      <c r="CW230">
        <v>-2.1975829647917E-2</v>
      </c>
      <c r="CX230" t="s">
        <v>106</v>
      </c>
      <c r="CY230" t="s">
        <v>106</v>
      </c>
      <c r="CZ230">
        <v>2017</v>
      </c>
    </row>
    <row r="231" spans="1:104" x14ac:dyDescent="0.25">
      <c r="A231">
        <v>230</v>
      </c>
      <c r="B231" t="s">
        <v>107</v>
      </c>
      <c r="C231">
        <v>1</v>
      </c>
      <c r="D231">
        <v>0</v>
      </c>
      <c r="E231" t="s">
        <v>106</v>
      </c>
      <c r="F231" t="s">
        <v>106</v>
      </c>
      <c r="G231">
        <v>0</v>
      </c>
      <c r="H231" s="1">
        <v>43002</v>
      </c>
      <c r="I231">
        <v>2017092403</v>
      </c>
      <c r="J231">
        <v>3212</v>
      </c>
      <c r="K231">
        <v>17</v>
      </c>
      <c r="L231">
        <v>4</v>
      </c>
      <c r="M231">
        <v>2</v>
      </c>
      <c r="N231" s="2">
        <v>0.53611111111111109</v>
      </c>
      <c r="O231">
        <v>13</v>
      </c>
      <c r="P231">
        <v>772</v>
      </c>
      <c r="Q231">
        <v>37</v>
      </c>
      <c r="R231" t="s">
        <v>103</v>
      </c>
      <c r="S231">
        <v>25</v>
      </c>
      <c r="T231">
        <v>75</v>
      </c>
      <c r="U231">
        <v>9</v>
      </c>
      <c r="V231">
        <v>40</v>
      </c>
      <c r="W231">
        <v>0</v>
      </c>
      <c r="X231">
        <v>1</v>
      </c>
      <c r="Y231" t="s">
        <v>103</v>
      </c>
      <c r="Z231" t="s">
        <v>375</v>
      </c>
      <c r="AA231" t="s">
        <v>455</v>
      </c>
      <c r="AB231">
        <v>1</v>
      </c>
      <c r="AC231">
        <v>25</v>
      </c>
      <c r="AD231">
        <v>0</v>
      </c>
      <c r="AE231" t="s">
        <v>106</v>
      </c>
      <c r="AF231" t="s">
        <v>106</v>
      </c>
      <c r="AG231" t="s">
        <v>106</v>
      </c>
      <c r="AH231">
        <v>0</v>
      </c>
      <c r="AI231">
        <v>0</v>
      </c>
      <c r="AJ231" t="s">
        <v>106</v>
      </c>
      <c r="AK231" t="s">
        <v>108</v>
      </c>
      <c r="AL231" t="s">
        <v>109</v>
      </c>
      <c r="AM231" t="s">
        <v>110</v>
      </c>
      <c r="AN231" t="s">
        <v>111</v>
      </c>
      <c r="AO231">
        <v>4</v>
      </c>
      <c r="AP231">
        <v>21</v>
      </c>
      <c r="AQ231">
        <v>0</v>
      </c>
      <c r="AR231" t="s">
        <v>124</v>
      </c>
      <c r="AS231">
        <v>0</v>
      </c>
      <c r="AT231" t="s">
        <v>106</v>
      </c>
      <c r="AU231" t="s">
        <v>106</v>
      </c>
      <c r="AV231" t="s">
        <v>113</v>
      </c>
      <c r="AW231" t="s">
        <v>106</v>
      </c>
      <c r="AX231" t="s">
        <v>106</v>
      </c>
      <c r="AY231" t="s">
        <v>117</v>
      </c>
      <c r="AZ231" t="s">
        <v>295</v>
      </c>
      <c r="BA231">
        <v>1</v>
      </c>
      <c r="BB231" t="s">
        <v>106</v>
      </c>
      <c r="BC231" t="s">
        <v>106</v>
      </c>
      <c r="BD231" t="s">
        <v>106</v>
      </c>
      <c r="BE231" t="s">
        <v>410</v>
      </c>
      <c r="BF231" t="s">
        <v>106</v>
      </c>
      <c r="BG231" t="s">
        <v>106</v>
      </c>
      <c r="BH231" t="s">
        <v>106</v>
      </c>
      <c r="BI231">
        <v>0</v>
      </c>
      <c r="BJ231" t="s">
        <v>106</v>
      </c>
      <c r="BK231" t="s">
        <v>106</v>
      </c>
      <c r="BL231">
        <v>0</v>
      </c>
      <c r="BM231">
        <v>0</v>
      </c>
      <c r="BN231" t="s">
        <v>106</v>
      </c>
      <c r="BO231">
        <v>0</v>
      </c>
      <c r="BP231" t="s">
        <v>106</v>
      </c>
      <c r="BQ231">
        <v>0</v>
      </c>
      <c r="BR231">
        <v>14</v>
      </c>
      <c r="BS231">
        <v>17</v>
      </c>
      <c r="BT231">
        <v>-3</v>
      </c>
      <c r="BU231">
        <v>3</v>
      </c>
      <c r="BV231" t="s">
        <v>375</v>
      </c>
      <c r="BW231" t="s">
        <v>103</v>
      </c>
      <c r="BX231">
        <v>0</v>
      </c>
      <c r="BY231" t="s">
        <v>113</v>
      </c>
      <c r="BZ231">
        <v>3</v>
      </c>
      <c r="CA231">
        <v>3</v>
      </c>
      <c r="CB231">
        <v>3</v>
      </c>
      <c r="CC231">
        <v>3</v>
      </c>
      <c r="CD231">
        <v>3</v>
      </c>
      <c r="CE231">
        <v>8.1750645870439995E-2</v>
      </c>
      <c r="CF231">
        <v>0.16684322808052601</v>
      </c>
      <c r="CG231">
        <v>4.8831142379689996E-3</v>
      </c>
      <c r="CH231">
        <v>0.25085425228209202</v>
      </c>
      <c r="CI231">
        <v>0.20207401042801601</v>
      </c>
      <c r="CJ231">
        <v>3.5299974116440001E-3</v>
      </c>
      <c r="CK231">
        <v>0.29006475168931301</v>
      </c>
      <c r="CL231">
        <v>0</v>
      </c>
      <c r="CM231">
        <v>0</v>
      </c>
      <c r="CN231">
        <v>0.37745960924036698</v>
      </c>
      <c r="CO231">
        <v>2.6246138187575898</v>
      </c>
      <c r="CP231">
        <v>-0.21031525337407</v>
      </c>
      <c r="CQ231">
        <v>2.83492907213166</v>
      </c>
      <c r="CR231">
        <v>0.62257447262696197</v>
      </c>
      <c r="CS231">
        <v>0.37742552737303797</v>
      </c>
      <c r="CT231">
        <v>0.52571363051922604</v>
      </c>
      <c r="CU231">
        <v>0.47428636948077402</v>
      </c>
      <c r="CV231">
        <v>0.37742552737303797</v>
      </c>
      <c r="CW231">
        <v>9.6860842107736003E-2</v>
      </c>
      <c r="CX231">
        <v>-8.0956988027009995E-3</v>
      </c>
      <c r="CY231">
        <v>0.104956540910437</v>
      </c>
      <c r="CZ231">
        <v>2017</v>
      </c>
    </row>
    <row r="232" spans="1:104" x14ac:dyDescent="0.25">
      <c r="A232">
        <v>231</v>
      </c>
      <c r="B232" t="s">
        <v>107</v>
      </c>
      <c r="C232">
        <v>1</v>
      </c>
      <c r="D232">
        <v>0</v>
      </c>
      <c r="E232" t="s">
        <v>106</v>
      </c>
      <c r="F232" t="s">
        <v>106</v>
      </c>
      <c r="G232">
        <v>0</v>
      </c>
      <c r="H232" s="1">
        <v>43002</v>
      </c>
      <c r="I232">
        <v>2017092403</v>
      </c>
      <c r="J232">
        <v>3236</v>
      </c>
      <c r="K232">
        <v>17</v>
      </c>
      <c r="L232">
        <v>4</v>
      </c>
      <c r="M232">
        <v>1</v>
      </c>
      <c r="N232" s="2">
        <v>0.51458333333333328</v>
      </c>
      <c r="O232">
        <v>13</v>
      </c>
      <c r="P232">
        <v>741</v>
      </c>
      <c r="Q232">
        <v>31</v>
      </c>
      <c r="R232" t="s">
        <v>215</v>
      </c>
      <c r="S232">
        <v>50</v>
      </c>
      <c r="T232">
        <v>50</v>
      </c>
      <c r="U232">
        <v>10</v>
      </c>
      <c r="V232">
        <v>45</v>
      </c>
      <c r="W232">
        <v>0</v>
      </c>
      <c r="X232">
        <v>0</v>
      </c>
      <c r="Y232" t="s">
        <v>103</v>
      </c>
      <c r="Z232" t="s">
        <v>375</v>
      </c>
      <c r="AA232" t="s">
        <v>456</v>
      </c>
      <c r="AB232">
        <v>1</v>
      </c>
      <c r="AC232">
        <v>5</v>
      </c>
      <c r="AD232">
        <v>0</v>
      </c>
      <c r="AE232" t="s">
        <v>106</v>
      </c>
      <c r="AF232" t="s">
        <v>106</v>
      </c>
      <c r="AG232" t="s">
        <v>106</v>
      </c>
      <c r="AH232">
        <v>0</v>
      </c>
      <c r="AI232">
        <v>0</v>
      </c>
      <c r="AJ232" t="s">
        <v>106</v>
      </c>
      <c r="AK232" t="s">
        <v>108</v>
      </c>
      <c r="AL232" t="s">
        <v>109</v>
      </c>
      <c r="AM232" t="s">
        <v>110</v>
      </c>
      <c r="AN232" t="s">
        <v>111</v>
      </c>
      <c r="AO232">
        <v>0</v>
      </c>
      <c r="AP232">
        <v>5</v>
      </c>
      <c r="AQ232">
        <v>0</v>
      </c>
      <c r="AR232" t="s">
        <v>112</v>
      </c>
      <c r="AS232">
        <v>0</v>
      </c>
      <c r="AT232" t="s">
        <v>106</v>
      </c>
      <c r="AU232" t="s">
        <v>106</v>
      </c>
      <c r="AV232" t="s">
        <v>113</v>
      </c>
      <c r="AW232" t="s">
        <v>106</v>
      </c>
      <c r="AX232" t="s">
        <v>106</v>
      </c>
      <c r="AY232" t="s">
        <v>149</v>
      </c>
      <c r="AZ232" t="s">
        <v>150</v>
      </c>
      <c r="BA232">
        <v>1</v>
      </c>
      <c r="BB232" t="s">
        <v>106</v>
      </c>
      <c r="BC232" t="s">
        <v>106</v>
      </c>
      <c r="BD232" t="s">
        <v>106</v>
      </c>
      <c r="BE232" t="s">
        <v>457</v>
      </c>
      <c r="BF232" t="s">
        <v>106</v>
      </c>
      <c r="BG232" t="s">
        <v>106</v>
      </c>
      <c r="BH232" t="s">
        <v>106</v>
      </c>
      <c r="BI232">
        <v>0</v>
      </c>
      <c r="BJ232" t="s">
        <v>106</v>
      </c>
      <c r="BK232" t="s">
        <v>106</v>
      </c>
      <c r="BL232">
        <v>0</v>
      </c>
      <c r="BM232">
        <v>0</v>
      </c>
      <c r="BN232" t="s">
        <v>106</v>
      </c>
      <c r="BO232">
        <v>0</v>
      </c>
      <c r="BP232" t="s">
        <v>106</v>
      </c>
      <c r="BQ232">
        <v>0</v>
      </c>
      <c r="BR232">
        <v>14</v>
      </c>
      <c r="BS232">
        <v>17</v>
      </c>
      <c r="BT232">
        <v>-3</v>
      </c>
      <c r="BU232">
        <v>3</v>
      </c>
      <c r="BV232" t="s">
        <v>375</v>
      </c>
      <c r="BW232" t="s">
        <v>103</v>
      </c>
      <c r="BX232">
        <v>0</v>
      </c>
      <c r="BY232" t="s">
        <v>113</v>
      </c>
      <c r="BZ232">
        <v>3</v>
      </c>
      <c r="CA232">
        <v>3</v>
      </c>
      <c r="CB232">
        <v>3</v>
      </c>
      <c r="CC232">
        <v>3</v>
      </c>
      <c r="CD232">
        <v>3</v>
      </c>
      <c r="CE232">
        <v>5.0469580056550001E-2</v>
      </c>
      <c r="CF232">
        <v>7.7859318364071006E-2</v>
      </c>
      <c r="CG232">
        <v>4.6224218027499998E-4</v>
      </c>
      <c r="CH232">
        <v>0.11647574736458501</v>
      </c>
      <c r="CI232">
        <v>0.30388978417536899</v>
      </c>
      <c r="CJ232">
        <v>3.1333097074660002E-3</v>
      </c>
      <c r="CK232">
        <v>0.44771001815168299</v>
      </c>
      <c r="CL232">
        <v>0</v>
      </c>
      <c r="CM232">
        <v>0</v>
      </c>
      <c r="CN232">
        <v>3.00207342799796</v>
      </c>
      <c r="CO232">
        <v>2.9477234092032002E-2</v>
      </c>
      <c r="CP232">
        <v>-0.56787546601529104</v>
      </c>
      <c r="CQ232">
        <v>0.597352700107323</v>
      </c>
      <c r="CR232">
        <v>0.52571363051922604</v>
      </c>
      <c r="CS232">
        <v>0.47428636948077402</v>
      </c>
      <c r="CT232">
        <v>0.52417552417694602</v>
      </c>
      <c r="CU232">
        <v>0.47582447582305398</v>
      </c>
      <c r="CV232">
        <v>0.47428636948077402</v>
      </c>
      <c r="CW232">
        <v>1.5381063422799999E-3</v>
      </c>
      <c r="CX232">
        <v>-2.0815706869952998E-2</v>
      </c>
      <c r="CY232">
        <v>2.2353813212232999E-2</v>
      </c>
      <c r="CZ232">
        <v>2017</v>
      </c>
    </row>
    <row r="233" spans="1:104" x14ac:dyDescent="0.25">
      <c r="A233">
        <v>232</v>
      </c>
      <c r="B233" t="s">
        <v>143</v>
      </c>
      <c r="C233">
        <v>0</v>
      </c>
      <c r="D233">
        <v>1</v>
      </c>
      <c r="E233" t="s">
        <v>106</v>
      </c>
      <c r="F233" t="s">
        <v>106</v>
      </c>
      <c r="G233">
        <v>0</v>
      </c>
      <c r="H233" s="1">
        <v>43002</v>
      </c>
      <c r="I233">
        <v>2017092403</v>
      </c>
      <c r="J233">
        <v>3260</v>
      </c>
      <c r="K233">
        <v>17</v>
      </c>
      <c r="L233">
        <v>4</v>
      </c>
      <c r="M233">
        <v>2</v>
      </c>
      <c r="N233" s="2">
        <v>0.48749999999999999</v>
      </c>
      <c r="O233">
        <v>12</v>
      </c>
      <c r="P233">
        <v>702</v>
      </c>
      <c r="Q233">
        <v>39</v>
      </c>
      <c r="R233" t="s">
        <v>375</v>
      </c>
      <c r="S233">
        <v>45</v>
      </c>
      <c r="T233">
        <v>45</v>
      </c>
      <c r="U233">
        <v>5</v>
      </c>
      <c r="V233">
        <v>47</v>
      </c>
      <c r="W233">
        <v>0</v>
      </c>
      <c r="X233">
        <v>0</v>
      </c>
      <c r="Y233" t="s">
        <v>103</v>
      </c>
      <c r="Z233" t="s">
        <v>375</v>
      </c>
      <c r="AA233" t="s">
        <v>458</v>
      </c>
      <c r="AB233">
        <v>1</v>
      </c>
      <c r="AC233">
        <v>2</v>
      </c>
      <c r="AD233">
        <v>0</v>
      </c>
      <c r="AE233" t="s">
        <v>106</v>
      </c>
      <c r="AF233" t="s">
        <v>106</v>
      </c>
      <c r="AG233" t="s">
        <v>106</v>
      </c>
      <c r="AH233">
        <v>0</v>
      </c>
      <c r="AI233">
        <v>0</v>
      </c>
      <c r="AJ233" t="s">
        <v>106</v>
      </c>
      <c r="AK233" t="s">
        <v>106</v>
      </c>
      <c r="AL233" t="s">
        <v>113</v>
      </c>
      <c r="AM233" t="s">
        <v>106</v>
      </c>
      <c r="AN233" t="s">
        <v>106</v>
      </c>
      <c r="AO233">
        <v>0</v>
      </c>
      <c r="AP233">
        <v>0</v>
      </c>
      <c r="AQ233">
        <v>0</v>
      </c>
      <c r="AR233" t="s">
        <v>106</v>
      </c>
      <c r="AS233">
        <v>0</v>
      </c>
      <c r="AT233" t="s">
        <v>106</v>
      </c>
      <c r="AU233" t="s">
        <v>144</v>
      </c>
      <c r="AV233" t="s">
        <v>145</v>
      </c>
      <c r="AW233" t="s">
        <v>112</v>
      </c>
      <c r="AX233" t="s">
        <v>146</v>
      </c>
      <c r="AY233" t="s">
        <v>106</v>
      </c>
      <c r="AZ233" t="s">
        <v>113</v>
      </c>
      <c r="BA233">
        <v>0</v>
      </c>
      <c r="BB233" t="s">
        <v>106</v>
      </c>
      <c r="BC233" t="s">
        <v>106</v>
      </c>
      <c r="BD233" t="s">
        <v>106</v>
      </c>
      <c r="BE233" t="s">
        <v>414</v>
      </c>
      <c r="BF233" t="s">
        <v>106</v>
      </c>
      <c r="BG233" t="s">
        <v>106</v>
      </c>
      <c r="BH233" t="s">
        <v>106</v>
      </c>
      <c r="BI233">
        <v>0</v>
      </c>
      <c r="BJ233" t="s">
        <v>106</v>
      </c>
      <c r="BK233" t="s">
        <v>106</v>
      </c>
      <c r="BL233">
        <v>0</v>
      </c>
      <c r="BM233">
        <v>0</v>
      </c>
      <c r="BN233" t="s">
        <v>106</v>
      </c>
      <c r="BO233">
        <v>0</v>
      </c>
      <c r="BP233" t="s">
        <v>106</v>
      </c>
      <c r="BQ233">
        <v>0</v>
      </c>
      <c r="BR233">
        <v>14</v>
      </c>
      <c r="BS233">
        <v>17</v>
      </c>
      <c r="BT233">
        <v>-3</v>
      </c>
      <c r="BU233">
        <v>3</v>
      </c>
      <c r="BV233" t="s">
        <v>375</v>
      </c>
      <c r="BW233" t="s">
        <v>103</v>
      </c>
      <c r="BX233">
        <v>0</v>
      </c>
      <c r="BY233" t="s">
        <v>113</v>
      </c>
      <c r="BZ233">
        <v>3</v>
      </c>
      <c r="CA233">
        <v>3</v>
      </c>
      <c r="CB233">
        <v>3</v>
      </c>
      <c r="CC233">
        <v>3</v>
      </c>
      <c r="CD233">
        <v>3</v>
      </c>
      <c r="CE233">
        <v>5.4945625386176998E-2</v>
      </c>
      <c r="CF233">
        <v>7.4066207633532999E-2</v>
      </c>
      <c r="CG233">
        <v>4.6287055177499998E-4</v>
      </c>
      <c r="CH233">
        <v>0.11039162270145</v>
      </c>
      <c r="CI233">
        <v>0.319359566329869</v>
      </c>
      <c r="CJ233">
        <v>3.216213153138E-3</v>
      </c>
      <c r="CK233">
        <v>0.437557894244059</v>
      </c>
      <c r="CL233">
        <v>0</v>
      </c>
      <c r="CM233">
        <v>0</v>
      </c>
      <c r="CN233">
        <v>3.0315506620899901</v>
      </c>
      <c r="CO233">
        <v>-0.39156926147089399</v>
      </c>
      <c r="CP233" t="s">
        <v>106</v>
      </c>
      <c r="CQ233" t="s">
        <v>106</v>
      </c>
      <c r="CR233">
        <v>0.52417552417694602</v>
      </c>
      <c r="CS233">
        <v>0.47582447582305398</v>
      </c>
      <c r="CT233">
        <v>0.53832785917135595</v>
      </c>
      <c r="CU233">
        <v>0.461672140828644</v>
      </c>
      <c r="CV233">
        <v>0.47582447582305398</v>
      </c>
      <c r="CW233">
        <v>-1.4152334994411001E-2</v>
      </c>
      <c r="CX233" t="s">
        <v>106</v>
      </c>
      <c r="CY233" t="s">
        <v>106</v>
      </c>
      <c r="CZ233">
        <v>2017</v>
      </c>
    </row>
    <row r="234" spans="1:104" x14ac:dyDescent="0.25">
      <c r="A234">
        <v>233</v>
      </c>
      <c r="B234" t="s">
        <v>143</v>
      </c>
      <c r="C234">
        <v>0</v>
      </c>
      <c r="D234">
        <v>0</v>
      </c>
      <c r="E234" t="s">
        <v>106</v>
      </c>
      <c r="F234" t="s">
        <v>106</v>
      </c>
      <c r="G234">
        <v>0</v>
      </c>
      <c r="H234" s="1">
        <v>43002</v>
      </c>
      <c r="I234">
        <v>2017092403</v>
      </c>
      <c r="J234">
        <v>3281</v>
      </c>
      <c r="K234">
        <v>17</v>
      </c>
      <c r="L234">
        <v>4</v>
      </c>
      <c r="M234">
        <v>3</v>
      </c>
      <c r="N234" s="2">
        <v>0.4604166666666667</v>
      </c>
      <c r="O234">
        <v>12</v>
      </c>
      <c r="P234">
        <v>663</v>
      </c>
      <c r="Q234">
        <v>39</v>
      </c>
      <c r="R234" t="s">
        <v>375</v>
      </c>
      <c r="S234">
        <v>43</v>
      </c>
      <c r="T234">
        <v>43</v>
      </c>
      <c r="U234">
        <v>3</v>
      </c>
      <c r="V234">
        <v>44</v>
      </c>
      <c r="W234">
        <v>0</v>
      </c>
      <c r="X234">
        <v>0</v>
      </c>
      <c r="Y234" t="s">
        <v>103</v>
      </c>
      <c r="Z234" t="s">
        <v>375</v>
      </c>
      <c r="AA234" t="s">
        <v>459</v>
      </c>
      <c r="AB234">
        <v>1</v>
      </c>
      <c r="AC234">
        <v>-3</v>
      </c>
      <c r="AD234">
        <v>0</v>
      </c>
      <c r="AE234" t="s">
        <v>106</v>
      </c>
      <c r="AF234" t="s">
        <v>106</v>
      </c>
      <c r="AG234" t="s">
        <v>106</v>
      </c>
      <c r="AH234">
        <v>0</v>
      </c>
      <c r="AI234">
        <v>0</v>
      </c>
      <c r="AJ234" t="s">
        <v>106</v>
      </c>
      <c r="AK234" t="s">
        <v>106</v>
      </c>
      <c r="AL234" t="s">
        <v>109</v>
      </c>
      <c r="AM234" t="s">
        <v>106</v>
      </c>
      <c r="AN234" t="s">
        <v>106</v>
      </c>
      <c r="AO234">
        <v>0</v>
      </c>
      <c r="AP234">
        <v>0</v>
      </c>
      <c r="AQ234">
        <v>1</v>
      </c>
      <c r="AR234" t="s">
        <v>106</v>
      </c>
      <c r="AS234">
        <v>0</v>
      </c>
      <c r="AT234" t="s">
        <v>106</v>
      </c>
      <c r="AU234" t="s">
        <v>106</v>
      </c>
      <c r="AV234" t="s">
        <v>113</v>
      </c>
      <c r="AW234" t="s">
        <v>106</v>
      </c>
      <c r="AX234" t="s">
        <v>106</v>
      </c>
      <c r="AY234" t="s">
        <v>106</v>
      </c>
      <c r="AZ234" t="s">
        <v>113</v>
      </c>
      <c r="BA234">
        <v>0</v>
      </c>
      <c r="BB234" t="s">
        <v>106</v>
      </c>
      <c r="BC234" t="s">
        <v>106</v>
      </c>
      <c r="BD234" t="s">
        <v>106</v>
      </c>
      <c r="BE234" t="s">
        <v>414</v>
      </c>
      <c r="BF234" t="s">
        <v>106</v>
      </c>
      <c r="BG234" t="s">
        <v>106</v>
      </c>
      <c r="BH234" t="s">
        <v>106</v>
      </c>
      <c r="BI234">
        <v>0</v>
      </c>
      <c r="BJ234" t="s">
        <v>106</v>
      </c>
      <c r="BK234" t="s">
        <v>106</v>
      </c>
      <c r="BL234">
        <v>1</v>
      </c>
      <c r="BM234">
        <v>0</v>
      </c>
      <c r="BN234" t="s">
        <v>106</v>
      </c>
      <c r="BO234">
        <v>0</v>
      </c>
      <c r="BP234" t="s">
        <v>106</v>
      </c>
      <c r="BQ234">
        <v>0</v>
      </c>
      <c r="BR234">
        <v>14</v>
      </c>
      <c r="BS234">
        <v>17</v>
      </c>
      <c r="BT234">
        <v>-3</v>
      </c>
      <c r="BU234">
        <v>3</v>
      </c>
      <c r="BV234" t="s">
        <v>375</v>
      </c>
      <c r="BW234" t="s">
        <v>103</v>
      </c>
      <c r="BX234">
        <v>0</v>
      </c>
      <c r="BY234" t="s">
        <v>113</v>
      </c>
      <c r="BZ234">
        <v>3</v>
      </c>
      <c r="CA234">
        <v>3</v>
      </c>
      <c r="CB234">
        <v>3</v>
      </c>
      <c r="CC234">
        <v>3</v>
      </c>
      <c r="CD234">
        <v>3</v>
      </c>
      <c r="CE234">
        <v>6.5463483046946006E-2</v>
      </c>
      <c r="CF234">
        <v>8.1620215988046002E-2</v>
      </c>
      <c r="CG234">
        <v>5.9609886773800004E-4</v>
      </c>
      <c r="CH234">
        <v>0.12322353691153</v>
      </c>
      <c r="CI234">
        <v>0.334620888541658</v>
      </c>
      <c r="CJ234">
        <v>3.318819486828E-3</v>
      </c>
      <c r="CK234">
        <v>0.39115695715725601</v>
      </c>
      <c r="CL234">
        <v>0</v>
      </c>
      <c r="CM234">
        <v>0</v>
      </c>
      <c r="CN234">
        <v>2.6399814006190998</v>
      </c>
      <c r="CO234">
        <v>-2.08136208226539</v>
      </c>
      <c r="CP234" t="s">
        <v>106</v>
      </c>
      <c r="CQ234" t="s">
        <v>106</v>
      </c>
      <c r="CR234">
        <v>0.53832785917135595</v>
      </c>
      <c r="CS234">
        <v>0.461672140828644</v>
      </c>
      <c r="CT234">
        <v>0.61886927063728803</v>
      </c>
      <c r="CU234">
        <v>0.38113072936271197</v>
      </c>
      <c r="CV234">
        <v>0.461672140828644</v>
      </c>
      <c r="CW234">
        <v>-8.0541411465931995E-2</v>
      </c>
      <c r="CX234" t="s">
        <v>106</v>
      </c>
      <c r="CY234" t="s">
        <v>106</v>
      </c>
      <c r="CZ234">
        <v>2017</v>
      </c>
    </row>
    <row r="235" spans="1:104" x14ac:dyDescent="0.25">
      <c r="A235">
        <v>234</v>
      </c>
      <c r="B235" t="s">
        <v>136</v>
      </c>
      <c r="C235">
        <v>0</v>
      </c>
      <c r="D235">
        <v>0</v>
      </c>
      <c r="E235" t="s">
        <v>106</v>
      </c>
      <c r="F235" t="s">
        <v>106</v>
      </c>
      <c r="G235">
        <v>0</v>
      </c>
      <c r="H235" s="1">
        <v>43002</v>
      </c>
      <c r="I235">
        <v>2017092403</v>
      </c>
      <c r="J235">
        <v>3300</v>
      </c>
      <c r="K235">
        <v>17</v>
      </c>
      <c r="L235">
        <v>4</v>
      </c>
      <c r="M235">
        <v>4</v>
      </c>
      <c r="N235" s="2">
        <v>0.43194444444444446</v>
      </c>
      <c r="O235">
        <v>11</v>
      </c>
      <c r="P235">
        <v>622</v>
      </c>
      <c r="Q235">
        <v>41</v>
      </c>
      <c r="R235" t="s">
        <v>375</v>
      </c>
      <c r="S235">
        <v>46</v>
      </c>
      <c r="T235">
        <v>46</v>
      </c>
      <c r="U235">
        <v>6</v>
      </c>
      <c r="V235">
        <v>44</v>
      </c>
      <c r="W235">
        <v>0</v>
      </c>
      <c r="X235">
        <v>1</v>
      </c>
      <c r="Y235" t="s">
        <v>103</v>
      </c>
      <c r="Z235" t="s">
        <v>375</v>
      </c>
      <c r="AA235" t="s">
        <v>460</v>
      </c>
      <c r="AB235">
        <v>1</v>
      </c>
      <c r="AC235">
        <v>0</v>
      </c>
      <c r="AD235">
        <v>0</v>
      </c>
      <c r="AE235" t="s">
        <v>106</v>
      </c>
      <c r="AF235" t="s">
        <v>106</v>
      </c>
      <c r="AG235" t="s">
        <v>106</v>
      </c>
      <c r="AH235">
        <v>0</v>
      </c>
      <c r="AI235">
        <v>0</v>
      </c>
      <c r="AJ235" t="s">
        <v>135</v>
      </c>
      <c r="AK235" t="s">
        <v>106</v>
      </c>
      <c r="AL235" t="s">
        <v>113</v>
      </c>
      <c r="AM235" t="s">
        <v>106</v>
      </c>
      <c r="AN235" t="s">
        <v>106</v>
      </c>
      <c r="AO235">
        <v>0</v>
      </c>
      <c r="AP235">
        <v>0</v>
      </c>
      <c r="AQ235">
        <v>0</v>
      </c>
      <c r="AR235" t="s">
        <v>106</v>
      </c>
      <c r="AS235">
        <v>0</v>
      </c>
      <c r="AT235" t="s">
        <v>106</v>
      </c>
      <c r="AU235" t="s">
        <v>106</v>
      </c>
      <c r="AV235" t="s">
        <v>113</v>
      </c>
      <c r="AW235" t="s">
        <v>106</v>
      </c>
      <c r="AX235" t="s">
        <v>106</v>
      </c>
      <c r="AY235" t="s">
        <v>106</v>
      </c>
      <c r="AZ235" t="s">
        <v>113</v>
      </c>
      <c r="BA235">
        <v>0</v>
      </c>
      <c r="BB235" t="s">
        <v>232</v>
      </c>
      <c r="BC235" t="s">
        <v>382</v>
      </c>
      <c r="BD235" t="s">
        <v>106</v>
      </c>
      <c r="BE235" t="s">
        <v>106</v>
      </c>
      <c r="BF235" t="s">
        <v>106</v>
      </c>
      <c r="BG235" t="s">
        <v>106</v>
      </c>
      <c r="BH235" t="s">
        <v>106</v>
      </c>
      <c r="BI235">
        <v>0</v>
      </c>
      <c r="BJ235" t="s">
        <v>106</v>
      </c>
      <c r="BK235" t="s">
        <v>106</v>
      </c>
      <c r="BL235">
        <v>0</v>
      </c>
      <c r="BM235">
        <v>0</v>
      </c>
      <c r="BN235" t="s">
        <v>106</v>
      </c>
      <c r="BO235">
        <v>0</v>
      </c>
      <c r="BP235" t="s">
        <v>106</v>
      </c>
      <c r="BQ235">
        <v>0</v>
      </c>
      <c r="BR235">
        <v>14</v>
      </c>
      <c r="BS235">
        <v>17</v>
      </c>
      <c r="BT235">
        <v>-3</v>
      </c>
      <c r="BU235">
        <v>3</v>
      </c>
      <c r="BV235" t="s">
        <v>375</v>
      </c>
      <c r="BW235" t="s">
        <v>103</v>
      </c>
      <c r="BX235">
        <v>0</v>
      </c>
      <c r="BY235" t="s">
        <v>113</v>
      </c>
      <c r="BZ235">
        <v>3</v>
      </c>
      <c r="CA235">
        <v>3</v>
      </c>
      <c r="CB235">
        <v>3</v>
      </c>
      <c r="CC235">
        <v>3</v>
      </c>
      <c r="CD235">
        <v>3</v>
      </c>
      <c r="CE235">
        <v>0.112289623751315</v>
      </c>
      <c r="CF235">
        <v>0.139443167459082</v>
      </c>
      <c r="CG235">
        <v>1.6154839977449999E-3</v>
      </c>
      <c r="CH235">
        <v>0.205872242985775</v>
      </c>
      <c r="CI235">
        <v>0.33412599462447001</v>
      </c>
      <c r="CJ235">
        <v>5.5333809035649998E-3</v>
      </c>
      <c r="CK235">
        <v>0.201120106278047</v>
      </c>
      <c r="CL235">
        <v>0</v>
      </c>
      <c r="CM235">
        <v>0</v>
      </c>
      <c r="CN235">
        <v>0.55861931835370904</v>
      </c>
      <c r="CO235">
        <v>-0.22280030617294699</v>
      </c>
      <c r="CP235" t="s">
        <v>106</v>
      </c>
      <c r="CQ235" t="s">
        <v>106</v>
      </c>
      <c r="CR235">
        <v>0.61886927063728803</v>
      </c>
      <c r="CS235">
        <v>0.38113072936271197</v>
      </c>
      <c r="CT235">
        <v>0.58151075689208798</v>
      </c>
      <c r="CU235">
        <v>0.41848924310791202</v>
      </c>
      <c r="CV235">
        <v>0.38113072936271197</v>
      </c>
      <c r="CW235">
        <v>3.7358513745200002E-2</v>
      </c>
      <c r="CX235" t="s">
        <v>106</v>
      </c>
      <c r="CY235" t="s">
        <v>106</v>
      </c>
      <c r="CZ235">
        <v>2017</v>
      </c>
    </row>
    <row r="236" spans="1:104" x14ac:dyDescent="0.25">
      <c r="A236">
        <v>235</v>
      </c>
      <c r="B236" t="s">
        <v>107</v>
      </c>
      <c r="C236">
        <v>1</v>
      </c>
      <c r="D236">
        <v>0</v>
      </c>
      <c r="E236" t="s">
        <v>106</v>
      </c>
      <c r="F236" t="s">
        <v>106</v>
      </c>
      <c r="G236">
        <v>0</v>
      </c>
      <c r="H236" s="1">
        <v>43002</v>
      </c>
      <c r="I236">
        <v>2017092403</v>
      </c>
      <c r="J236">
        <v>3407</v>
      </c>
      <c r="K236">
        <v>19</v>
      </c>
      <c r="L236">
        <v>4</v>
      </c>
      <c r="M236">
        <v>1</v>
      </c>
      <c r="N236" s="2">
        <v>0.37291666666666662</v>
      </c>
      <c r="O236">
        <v>9</v>
      </c>
      <c r="P236">
        <v>537</v>
      </c>
      <c r="Q236">
        <v>8</v>
      </c>
      <c r="R236" t="s">
        <v>375</v>
      </c>
      <c r="S236">
        <v>21</v>
      </c>
      <c r="T236">
        <v>21</v>
      </c>
      <c r="U236">
        <v>10</v>
      </c>
      <c r="V236">
        <v>0</v>
      </c>
      <c r="W236">
        <v>0</v>
      </c>
      <c r="X236">
        <v>0</v>
      </c>
      <c r="Y236" t="s">
        <v>103</v>
      </c>
      <c r="Z236" t="s">
        <v>375</v>
      </c>
      <c r="AA236" t="s">
        <v>461</v>
      </c>
      <c r="AB236">
        <v>1</v>
      </c>
      <c r="AC236">
        <v>0</v>
      </c>
      <c r="AD236">
        <v>0</v>
      </c>
      <c r="AE236" t="s">
        <v>106</v>
      </c>
      <c r="AF236" t="s">
        <v>106</v>
      </c>
      <c r="AG236" t="s">
        <v>106</v>
      </c>
      <c r="AH236">
        <v>0</v>
      </c>
      <c r="AI236">
        <v>0</v>
      </c>
      <c r="AJ236" t="s">
        <v>106</v>
      </c>
      <c r="AK236" t="s">
        <v>108</v>
      </c>
      <c r="AL236" t="s">
        <v>109</v>
      </c>
      <c r="AM236" t="s">
        <v>129</v>
      </c>
      <c r="AN236" t="s">
        <v>111</v>
      </c>
      <c r="AO236">
        <v>1</v>
      </c>
      <c r="AP236">
        <v>0</v>
      </c>
      <c r="AQ236">
        <v>0</v>
      </c>
      <c r="AR236" t="s">
        <v>112</v>
      </c>
      <c r="AS236">
        <v>0</v>
      </c>
      <c r="AT236" t="s">
        <v>106</v>
      </c>
      <c r="AU236" t="s">
        <v>106</v>
      </c>
      <c r="AV236" t="s">
        <v>113</v>
      </c>
      <c r="AW236" t="s">
        <v>106</v>
      </c>
      <c r="AX236" t="s">
        <v>106</v>
      </c>
      <c r="AY236" t="s">
        <v>144</v>
      </c>
      <c r="AZ236" t="s">
        <v>145</v>
      </c>
      <c r="BA236">
        <v>0</v>
      </c>
      <c r="BB236" t="s">
        <v>106</v>
      </c>
      <c r="BC236" t="s">
        <v>106</v>
      </c>
      <c r="BD236" t="s">
        <v>106</v>
      </c>
      <c r="BE236" t="s">
        <v>106</v>
      </c>
      <c r="BF236" t="s">
        <v>106</v>
      </c>
      <c r="BG236" t="s">
        <v>106</v>
      </c>
      <c r="BH236" t="s">
        <v>106</v>
      </c>
      <c r="BI236">
        <v>0</v>
      </c>
      <c r="BJ236" t="s">
        <v>106</v>
      </c>
      <c r="BK236" t="s">
        <v>106</v>
      </c>
      <c r="BL236">
        <v>0</v>
      </c>
      <c r="BM236">
        <v>0</v>
      </c>
      <c r="BN236" t="s">
        <v>106</v>
      </c>
      <c r="BO236">
        <v>0</v>
      </c>
      <c r="BP236" t="s">
        <v>106</v>
      </c>
      <c r="BQ236">
        <v>0</v>
      </c>
      <c r="BR236">
        <v>14</v>
      </c>
      <c r="BS236">
        <v>17</v>
      </c>
      <c r="BT236">
        <v>-3</v>
      </c>
      <c r="BU236">
        <v>3</v>
      </c>
      <c r="BV236" t="s">
        <v>375</v>
      </c>
      <c r="BW236" t="s">
        <v>103</v>
      </c>
      <c r="BX236">
        <v>0</v>
      </c>
      <c r="BY236" t="s">
        <v>113</v>
      </c>
      <c r="BZ236">
        <v>3</v>
      </c>
      <c r="CA236">
        <v>3</v>
      </c>
      <c r="CB236">
        <v>3</v>
      </c>
      <c r="CC236">
        <v>3</v>
      </c>
      <c r="CD236">
        <v>3</v>
      </c>
      <c r="CE236">
        <v>4.7532230833258998E-2</v>
      </c>
      <c r="CF236">
        <v>3.0589110695726E-2</v>
      </c>
      <c r="CG236" s="3">
        <v>3.1398129141114597E-5</v>
      </c>
      <c r="CH236">
        <v>4.5215567824135001E-2</v>
      </c>
      <c r="CI236">
        <v>0.35757143111884998</v>
      </c>
      <c r="CJ236">
        <v>2.4319038054279999E-3</v>
      </c>
      <c r="CK236">
        <v>0.51662835759346104</v>
      </c>
      <c r="CL236">
        <v>0</v>
      </c>
      <c r="CM236">
        <v>0</v>
      </c>
      <c r="CN236">
        <v>4.2856375010072298</v>
      </c>
      <c r="CO236">
        <v>-0.42558218308907297</v>
      </c>
      <c r="CP236">
        <v>-0.36278483563868202</v>
      </c>
      <c r="CQ236">
        <v>-6.2797347450391006E-2</v>
      </c>
      <c r="CR236">
        <v>0.46905598337395599</v>
      </c>
      <c r="CS236">
        <v>0.53094401662604396</v>
      </c>
      <c r="CT236">
        <v>0.48616680973409798</v>
      </c>
      <c r="CU236">
        <v>0.51383319026590202</v>
      </c>
      <c r="CV236">
        <v>0.53094401662604396</v>
      </c>
      <c r="CW236">
        <v>-1.7110826360140999E-2</v>
      </c>
      <c r="CX236">
        <v>-1.4448809692211E-2</v>
      </c>
      <c r="CY236">
        <v>-2.6620166679300001E-3</v>
      </c>
      <c r="CZ236">
        <v>2017</v>
      </c>
    </row>
    <row r="237" spans="1:104" x14ac:dyDescent="0.25">
      <c r="A237">
        <v>236</v>
      </c>
      <c r="B237" t="s">
        <v>143</v>
      </c>
      <c r="C237">
        <v>0</v>
      </c>
      <c r="D237">
        <v>1</v>
      </c>
      <c r="E237" t="s">
        <v>106</v>
      </c>
      <c r="F237" t="s">
        <v>106</v>
      </c>
      <c r="G237">
        <v>0</v>
      </c>
      <c r="H237" s="1">
        <v>43002</v>
      </c>
      <c r="I237">
        <v>2017092403</v>
      </c>
      <c r="J237">
        <v>3429</v>
      </c>
      <c r="K237">
        <v>19</v>
      </c>
      <c r="L237">
        <v>4</v>
      </c>
      <c r="M237">
        <v>2</v>
      </c>
      <c r="N237" s="2">
        <v>0.37013888888888885</v>
      </c>
      <c r="O237">
        <v>9</v>
      </c>
      <c r="P237">
        <v>533</v>
      </c>
      <c r="Q237">
        <v>4</v>
      </c>
      <c r="R237" t="s">
        <v>375</v>
      </c>
      <c r="S237">
        <v>21</v>
      </c>
      <c r="T237">
        <v>21</v>
      </c>
      <c r="U237">
        <v>10</v>
      </c>
      <c r="V237">
        <v>7</v>
      </c>
      <c r="W237">
        <v>0</v>
      </c>
      <c r="X237">
        <v>0</v>
      </c>
      <c r="Y237" t="s">
        <v>103</v>
      </c>
      <c r="Z237" t="s">
        <v>375</v>
      </c>
      <c r="AA237" t="s">
        <v>462</v>
      </c>
      <c r="AB237">
        <v>1</v>
      </c>
      <c r="AC237">
        <v>7</v>
      </c>
      <c r="AD237">
        <v>0</v>
      </c>
      <c r="AE237" t="s">
        <v>106</v>
      </c>
      <c r="AF237" t="s">
        <v>106</v>
      </c>
      <c r="AG237" t="s">
        <v>106</v>
      </c>
      <c r="AH237">
        <v>0</v>
      </c>
      <c r="AI237">
        <v>0</v>
      </c>
      <c r="AJ237" t="s">
        <v>106</v>
      </c>
      <c r="AK237" t="s">
        <v>106</v>
      </c>
      <c r="AL237" t="s">
        <v>113</v>
      </c>
      <c r="AM237" t="s">
        <v>106</v>
      </c>
      <c r="AN237" t="s">
        <v>106</v>
      </c>
      <c r="AO237">
        <v>0</v>
      </c>
      <c r="AP237">
        <v>0</v>
      </c>
      <c r="AQ237">
        <v>0</v>
      </c>
      <c r="AR237" t="s">
        <v>106</v>
      </c>
      <c r="AS237">
        <v>0</v>
      </c>
      <c r="AT237" t="s">
        <v>106</v>
      </c>
      <c r="AU237" t="s">
        <v>144</v>
      </c>
      <c r="AV237" t="s">
        <v>145</v>
      </c>
      <c r="AW237" t="s">
        <v>124</v>
      </c>
      <c r="AX237" t="s">
        <v>146</v>
      </c>
      <c r="AY237" t="s">
        <v>106</v>
      </c>
      <c r="AZ237" t="s">
        <v>113</v>
      </c>
      <c r="BA237">
        <v>0</v>
      </c>
      <c r="BB237" t="s">
        <v>106</v>
      </c>
      <c r="BC237" t="s">
        <v>106</v>
      </c>
      <c r="BD237" t="s">
        <v>106</v>
      </c>
      <c r="BE237" t="s">
        <v>405</v>
      </c>
      <c r="BF237" t="s">
        <v>106</v>
      </c>
      <c r="BG237" t="s">
        <v>106</v>
      </c>
      <c r="BH237" t="s">
        <v>106</v>
      </c>
      <c r="BI237">
        <v>0</v>
      </c>
      <c r="BJ237" t="s">
        <v>106</v>
      </c>
      <c r="BK237" t="s">
        <v>106</v>
      </c>
      <c r="BL237">
        <v>0</v>
      </c>
      <c r="BM237">
        <v>0</v>
      </c>
      <c r="BN237" t="s">
        <v>106</v>
      </c>
      <c r="BO237">
        <v>0</v>
      </c>
      <c r="BP237" t="s">
        <v>106</v>
      </c>
      <c r="BQ237">
        <v>0</v>
      </c>
      <c r="BR237">
        <v>14</v>
      </c>
      <c r="BS237">
        <v>17</v>
      </c>
      <c r="BT237">
        <v>-3</v>
      </c>
      <c r="BU237">
        <v>3</v>
      </c>
      <c r="BV237" t="s">
        <v>375</v>
      </c>
      <c r="BW237" t="s">
        <v>103</v>
      </c>
      <c r="BX237">
        <v>0</v>
      </c>
      <c r="BY237" t="s">
        <v>113</v>
      </c>
      <c r="BZ237">
        <v>3</v>
      </c>
      <c r="CA237">
        <v>3</v>
      </c>
      <c r="CB237">
        <v>3</v>
      </c>
      <c r="CC237">
        <v>3</v>
      </c>
      <c r="CD237">
        <v>3</v>
      </c>
      <c r="CE237">
        <v>5.2879756747912003E-2</v>
      </c>
      <c r="CF237">
        <v>3.6070926345352999E-2</v>
      </c>
      <c r="CG237" s="3">
        <v>7.9337323397831494E-5</v>
      </c>
      <c r="CH237">
        <v>5.4512344557964998E-2</v>
      </c>
      <c r="CI237">
        <v>0.40806842609549798</v>
      </c>
      <c r="CJ237">
        <v>2.5833114577680002E-3</v>
      </c>
      <c r="CK237">
        <v>0.44580589747210603</v>
      </c>
      <c r="CL237">
        <v>0</v>
      </c>
      <c r="CM237">
        <v>0</v>
      </c>
      <c r="CN237">
        <v>3.8600553179181598</v>
      </c>
      <c r="CO237">
        <v>-0.15669681935399701</v>
      </c>
      <c r="CP237" t="s">
        <v>106</v>
      </c>
      <c r="CQ237" t="s">
        <v>106</v>
      </c>
      <c r="CR237">
        <v>0.48616680973409798</v>
      </c>
      <c r="CS237">
        <v>0.51383319026590202</v>
      </c>
      <c r="CT237">
        <v>0.49010829131734102</v>
      </c>
      <c r="CU237">
        <v>0.50989170868265898</v>
      </c>
      <c r="CV237">
        <v>0.51383319026590202</v>
      </c>
      <c r="CW237">
        <v>-3.9414815832430001E-3</v>
      </c>
      <c r="CX237" t="s">
        <v>106</v>
      </c>
      <c r="CY237" t="s">
        <v>106</v>
      </c>
      <c r="CZ237">
        <v>2017</v>
      </c>
    </row>
    <row r="238" spans="1:104" x14ac:dyDescent="0.25">
      <c r="A238">
        <v>237</v>
      </c>
      <c r="B238" t="s">
        <v>107</v>
      </c>
      <c r="C238">
        <v>1</v>
      </c>
      <c r="D238">
        <v>0</v>
      </c>
      <c r="E238" t="s">
        <v>106</v>
      </c>
      <c r="F238" t="s">
        <v>106</v>
      </c>
      <c r="G238">
        <v>0</v>
      </c>
      <c r="H238" s="1">
        <v>43002</v>
      </c>
      <c r="I238">
        <v>2017092403</v>
      </c>
      <c r="J238">
        <v>3450</v>
      </c>
      <c r="K238">
        <v>19</v>
      </c>
      <c r="L238">
        <v>4</v>
      </c>
      <c r="M238">
        <v>3</v>
      </c>
      <c r="N238" s="2">
        <v>0.34166666666666662</v>
      </c>
      <c r="O238">
        <v>9</v>
      </c>
      <c r="P238">
        <v>492</v>
      </c>
      <c r="Q238">
        <v>41</v>
      </c>
      <c r="R238" t="s">
        <v>375</v>
      </c>
      <c r="S238">
        <v>14</v>
      </c>
      <c r="T238">
        <v>14</v>
      </c>
      <c r="U238">
        <v>3</v>
      </c>
      <c r="V238">
        <v>7</v>
      </c>
      <c r="W238">
        <v>0</v>
      </c>
      <c r="X238">
        <v>0</v>
      </c>
      <c r="Y238" t="s">
        <v>103</v>
      </c>
      <c r="Z238" t="s">
        <v>375</v>
      </c>
      <c r="AA238" t="s">
        <v>463</v>
      </c>
      <c r="AB238">
        <v>1</v>
      </c>
      <c r="AC238">
        <v>0</v>
      </c>
      <c r="AD238">
        <v>0</v>
      </c>
      <c r="AE238" t="s">
        <v>106</v>
      </c>
      <c r="AF238" t="s">
        <v>106</v>
      </c>
      <c r="AG238" t="s">
        <v>106</v>
      </c>
      <c r="AH238">
        <v>0</v>
      </c>
      <c r="AI238">
        <v>0</v>
      </c>
      <c r="AJ238" t="s">
        <v>106</v>
      </c>
      <c r="AK238" t="s">
        <v>108</v>
      </c>
      <c r="AL238" t="s">
        <v>109</v>
      </c>
      <c r="AM238" t="s">
        <v>129</v>
      </c>
      <c r="AN238" t="s">
        <v>111</v>
      </c>
      <c r="AO238">
        <v>13</v>
      </c>
      <c r="AP238">
        <v>0</v>
      </c>
      <c r="AQ238">
        <v>0</v>
      </c>
      <c r="AR238" t="s">
        <v>112</v>
      </c>
      <c r="AS238">
        <v>0</v>
      </c>
      <c r="AT238" t="s">
        <v>106</v>
      </c>
      <c r="AU238" t="s">
        <v>106</v>
      </c>
      <c r="AV238" t="s">
        <v>113</v>
      </c>
      <c r="AW238" t="s">
        <v>106</v>
      </c>
      <c r="AX238" t="s">
        <v>106</v>
      </c>
      <c r="AY238" t="s">
        <v>125</v>
      </c>
      <c r="AZ238" t="s">
        <v>130</v>
      </c>
      <c r="BA238">
        <v>0</v>
      </c>
      <c r="BB238" t="s">
        <v>106</v>
      </c>
      <c r="BC238" t="s">
        <v>106</v>
      </c>
      <c r="BD238" t="s">
        <v>106</v>
      </c>
      <c r="BE238" t="s">
        <v>106</v>
      </c>
      <c r="BF238" t="s">
        <v>106</v>
      </c>
      <c r="BG238" t="s">
        <v>106</v>
      </c>
      <c r="BH238" t="s">
        <v>106</v>
      </c>
      <c r="BI238">
        <v>0</v>
      </c>
      <c r="BJ238" t="s">
        <v>106</v>
      </c>
      <c r="BK238" t="s">
        <v>106</v>
      </c>
      <c r="BL238">
        <v>0</v>
      </c>
      <c r="BM238">
        <v>0</v>
      </c>
      <c r="BN238" t="s">
        <v>106</v>
      </c>
      <c r="BO238">
        <v>0</v>
      </c>
      <c r="BP238" t="s">
        <v>106</v>
      </c>
      <c r="BQ238">
        <v>0</v>
      </c>
      <c r="BR238">
        <v>14</v>
      </c>
      <c r="BS238">
        <v>17</v>
      </c>
      <c r="BT238">
        <v>-3</v>
      </c>
      <c r="BU238">
        <v>3</v>
      </c>
      <c r="BV238" t="s">
        <v>375</v>
      </c>
      <c r="BW238" t="s">
        <v>103</v>
      </c>
      <c r="BX238">
        <v>0</v>
      </c>
      <c r="BY238" t="s">
        <v>113</v>
      </c>
      <c r="BZ238">
        <v>3</v>
      </c>
      <c r="CA238">
        <v>3</v>
      </c>
      <c r="CB238">
        <v>3</v>
      </c>
      <c r="CC238">
        <v>3</v>
      </c>
      <c r="CD238">
        <v>3</v>
      </c>
      <c r="CE238">
        <v>5.3740073228293002E-2</v>
      </c>
      <c r="CF238">
        <v>2.8940154869773999E-2</v>
      </c>
      <c r="CG238" s="3">
        <v>6.1346611516319697E-5</v>
      </c>
      <c r="CH238">
        <v>4.5020558636632999E-2</v>
      </c>
      <c r="CI238">
        <v>0.49694385211037601</v>
      </c>
      <c r="CJ238">
        <v>2.4888182564090002E-3</v>
      </c>
      <c r="CK238">
        <v>0.37280519628699998</v>
      </c>
      <c r="CL238">
        <v>0</v>
      </c>
      <c r="CM238">
        <v>0</v>
      </c>
      <c r="CN238">
        <v>3.7033584985641599</v>
      </c>
      <c r="CO238">
        <v>-0.92689585162374499</v>
      </c>
      <c r="CP238">
        <v>1.4227690879297199</v>
      </c>
      <c r="CQ238">
        <v>-2.3496649395534699</v>
      </c>
      <c r="CR238">
        <v>0.49010829131734102</v>
      </c>
      <c r="CS238">
        <v>0.50989170868265898</v>
      </c>
      <c r="CT238">
        <v>0.52851052154941602</v>
      </c>
      <c r="CU238">
        <v>0.47148947845058398</v>
      </c>
      <c r="CV238">
        <v>0.50989170868265898</v>
      </c>
      <c r="CW238">
        <v>-3.8402230232075001E-2</v>
      </c>
      <c r="CX238">
        <v>6.0624598687384998E-2</v>
      </c>
      <c r="CY238">
        <v>-9.9026828919460005E-2</v>
      </c>
      <c r="CZ238">
        <v>2017</v>
      </c>
    </row>
    <row r="239" spans="1:104" x14ac:dyDescent="0.25">
      <c r="A239">
        <v>238</v>
      </c>
      <c r="B239" t="s">
        <v>331</v>
      </c>
      <c r="C239">
        <v>0</v>
      </c>
      <c r="D239">
        <v>0</v>
      </c>
      <c r="E239" t="s">
        <v>106</v>
      </c>
      <c r="F239" t="s">
        <v>106</v>
      </c>
      <c r="G239">
        <v>1</v>
      </c>
      <c r="H239" s="1">
        <v>43002</v>
      </c>
      <c r="I239">
        <v>2017092403</v>
      </c>
      <c r="J239">
        <v>3472</v>
      </c>
      <c r="K239">
        <v>19</v>
      </c>
      <c r="L239">
        <v>4</v>
      </c>
      <c r="M239">
        <v>4</v>
      </c>
      <c r="N239" s="2">
        <v>0.33819444444444446</v>
      </c>
      <c r="O239">
        <v>9</v>
      </c>
      <c r="P239">
        <v>487</v>
      </c>
      <c r="Q239">
        <v>5</v>
      </c>
      <c r="R239" t="s">
        <v>375</v>
      </c>
      <c r="S239">
        <v>14</v>
      </c>
      <c r="T239">
        <v>14</v>
      </c>
      <c r="U239">
        <v>3</v>
      </c>
      <c r="V239">
        <v>7</v>
      </c>
      <c r="W239">
        <v>0</v>
      </c>
      <c r="X239">
        <v>0</v>
      </c>
      <c r="Y239" t="s">
        <v>103</v>
      </c>
      <c r="Z239" t="s">
        <v>375</v>
      </c>
      <c r="AA239" t="s">
        <v>464</v>
      </c>
      <c r="AB239">
        <v>1</v>
      </c>
      <c r="AC239">
        <v>0</v>
      </c>
      <c r="AD239">
        <v>0</v>
      </c>
      <c r="AE239" t="s">
        <v>106</v>
      </c>
      <c r="AF239" t="s">
        <v>106</v>
      </c>
      <c r="AG239" t="s">
        <v>106</v>
      </c>
      <c r="AH239">
        <v>0</v>
      </c>
      <c r="AI239">
        <v>0</v>
      </c>
      <c r="AJ239" t="s">
        <v>106</v>
      </c>
      <c r="AK239" t="s">
        <v>106</v>
      </c>
      <c r="AL239" t="s">
        <v>113</v>
      </c>
      <c r="AM239" t="s">
        <v>106</v>
      </c>
      <c r="AN239" t="s">
        <v>106</v>
      </c>
      <c r="AO239">
        <v>0</v>
      </c>
      <c r="AP239">
        <v>0</v>
      </c>
      <c r="AQ239">
        <v>0</v>
      </c>
      <c r="AR239" t="s">
        <v>106</v>
      </c>
      <c r="AS239">
        <v>0</v>
      </c>
      <c r="AT239" t="s">
        <v>106</v>
      </c>
      <c r="AU239" t="s">
        <v>106</v>
      </c>
      <c r="AV239" t="s">
        <v>113</v>
      </c>
      <c r="AW239" t="s">
        <v>106</v>
      </c>
      <c r="AX239" t="s">
        <v>106</v>
      </c>
      <c r="AY239" t="s">
        <v>106</v>
      </c>
      <c r="AZ239" t="s">
        <v>113</v>
      </c>
      <c r="BA239">
        <v>0</v>
      </c>
      <c r="BB239" t="s">
        <v>106</v>
      </c>
      <c r="BC239" t="s">
        <v>106</v>
      </c>
      <c r="BD239" t="s">
        <v>106</v>
      </c>
      <c r="BE239" t="s">
        <v>106</v>
      </c>
      <c r="BF239" t="s">
        <v>106</v>
      </c>
      <c r="BG239" t="s">
        <v>332</v>
      </c>
      <c r="BH239">
        <v>32</v>
      </c>
      <c r="BI239">
        <v>0</v>
      </c>
      <c r="BJ239" t="s">
        <v>106</v>
      </c>
      <c r="BK239" t="s">
        <v>106</v>
      </c>
      <c r="BL239">
        <v>0</v>
      </c>
      <c r="BM239">
        <v>0</v>
      </c>
      <c r="BN239" t="s">
        <v>106</v>
      </c>
      <c r="BO239">
        <v>0</v>
      </c>
      <c r="BP239" t="s">
        <v>106</v>
      </c>
      <c r="BQ239">
        <v>0</v>
      </c>
      <c r="BR239">
        <v>14</v>
      </c>
      <c r="BS239">
        <v>17</v>
      </c>
      <c r="BT239">
        <v>-3</v>
      </c>
      <c r="BU239">
        <v>3</v>
      </c>
      <c r="BV239" t="s">
        <v>375</v>
      </c>
      <c r="BW239" t="s">
        <v>103</v>
      </c>
      <c r="BX239">
        <v>0</v>
      </c>
      <c r="BY239" t="s">
        <v>113</v>
      </c>
      <c r="BZ239">
        <v>3</v>
      </c>
      <c r="CA239">
        <v>3</v>
      </c>
      <c r="CB239">
        <v>3</v>
      </c>
      <c r="CC239">
        <v>3</v>
      </c>
      <c r="CD239">
        <v>3</v>
      </c>
      <c r="CE239">
        <v>1.3661443186860999E-2</v>
      </c>
      <c r="CF239">
        <v>1.0717084928527E-2</v>
      </c>
      <c r="CG239">
        <v>1.6003123183099999E-4</v>
      </c>
      <c r="CH239">
        <v>1.6296838455791E-2</v>
      </c>
      <c r="CI239">
        <v>0.94747639433628805</v>
      </c>
      <c r="CJ239">
        <v>2.46960930717E-4</v>
      </c>
      <c r="CK239">
        <v>1.1441246929986E-2</v>
      </c>
      <c r="CL239">
        <v>0</v>
      </c>
      <c r="CM239">
        <v>0</v>
      </c>
      <c r="CN239">
        <v>2.7764626469404199</v>
      </c>
      <c r="CO239">
        <v>0.223537353059582</v>
      </c>
      <c r="CP239" t="s">
        <v>106</v>
      </c>
      <c r="CQ239" t="s">
        <v>106</v>
      </c>
      <c r="CR239">
        <v>0.52851052154941602</v>
      </c>
      <c r="CS239">
        <v>0.47148947845058398</v>
      </c>
      <c r="CT239">
        <v>0.52075001138379196</v>
      </c>
      <c r="CU239">
        <v>0.47924998861620799</v>
      </c>
      <c r="CV239">
        <v>0.47148947845058398</v>
      </c>
      <c r="CW239">
        <v>7.7605101656239997E-3</v>
      </c>
      <c r="CX239" t="s">
        <v>106</v>
      </c>
      <c r="CY239" t="s">
        <v>106</v>
      </c>
      <c r="CZ239">
        <v>2017</v>
      </c>
    </row>
    <row r="240" spans="1:104" hidden="1" x14ac:dyDescent="0.25">
      <c r="A240">
        <v>239</v>
      </c>
      <c r="B240" t="s">
        <v>123</v>
      </c>
      <c r="C240">
        <v>0</v>
      </c>
      <c r="D240">
        <v>0</v>
      </c>
      <c r="E240" t="s">
        <v>103</v>
      </c>
      <c r="F240" t="s">
        <v>106</v>
      </c>
      <c r="G240">
        <v>0</v>
      </c>
      <c r="H240" s="1">
        <v>43002</v>
      </c>
      <c r="I240">
        <v>2017092403</v>
      </c>
      <c r="J240">
        <v>3674</v>
      </c>
      <c r="K240">
        <v>21</v>
      </c>
      <c r="L240">
        <v>4</v>
      </c>
      <c r="M240">
        <v>1</v>
      </c>
      <c r="N240" s="2">
        <v>0.21666666666666667</v>
      </c>
      <c r="O240">
        <v>6</v>
      </c>
      <c r="P240">
        <v>312</v>
      </c>
      <c r="Q240">
        <v>8</v>
      </c>
      <c r="R240" t="s">
        <v>103</v>
      </c>
      <c r="S240">
        <v>38</v>
      </c>
      <c r="T240">
        <v>62</v>
      </c>
      <c r="U240">
        <v>10</v>
      </c>
      <c r="V240">
        <v>-10</v>
      </c>
      <c r="W240">
        <v>0</v>
      </c>
      <c r="X240">
        <v>1</v>
      </c>
      <c r="Y240" t="s">
        <v>103</v>
      </c>
      <c r="Z240" t="s">
        <v>375</v>
      </c>
      <c r="AA240" t="s">
        <v>465</v>
      </c>
      <c r="AB240">
        <v>1</v>
      </c>
      <c r="AC240">
        <v>6</v>
      </c>
      <c r="AD240">
        <v>0</v>
      </c>
      <c r="AE240" t="s">
        <v>106</v>
      </c>
      <c r="AF240" t="s">
        <v>106</v>
      </c>
      <c r="AG240" t="s">
        <v>106</v>
      </c>
      <c r="AH240">
        <v>0</v>
      </c>
      <c r="AI240">
        <v>0</v>
      </c>
      <c r="AJ240" t="s">
        <v>106</v>
      </c>
      <c r="AK240" t="s">
        <v>106</v>
      </c>
      <c r="AL240" t="s">
        <v>113</v>
      </c>
      <c r="AM240" t="s">
        <v>106</v>
      </c>
      <c r="AN240" t="s">
        <v>106</v>
      </c>
      <c r="AO240">
        <v>0</v>
      </c>
      <c r="AP240">
        <v>0</v>
      </c>
      <c r="AQ240">
        <v>0</v>
      </c>
      <c r="AR240" t="s">
        <v>106</v>
      </c>
      <c r="AS240">
        <v>0</v>
      </c>
      <c r="AT240" t="s">
        <v>106</v>
      </c>
      <c r="AU240" t="s">
        <v>106</v>
      </c>
      <c r="AV240" t="s">
        <v>113</v>
      </c>
      <c r="AW240" t="s">
        <v>106</v>
      </c>
      <c r="AX240" t="s">
        <v>106</v>
      </c>
      <c r="AY240" t="s">
        <v>106</v>
      </c>
      <c r="AZ240" t="s">
        <v>113</v>
      </c>
      <c r="BA240">
        <v>0</v>
      </c>
      <c r="BB240" t="s">
        <v>106</v>
      </c>
      <c r="BC240" t="s">
        <v>106</v>
      </c>
      <c r="BD240" t="s">
        <v>106</v>
      </c>
      <c r="BE240" t="s">
        <v>466</v>
      </c>
      <c r="BF240" t="s">
        <v>106</v>
      </c>
      <c r="BG240" t="s">
        <v>106</v>
      </c>
      <c r="BH240" t="s">
        <v>106</v>
      </c>
      <c r="BI240">
        <v>0</v>
      </c>
      <c r="BJ240" t="s">
        <v>106</v>
      </c>
      <c r="BK240" t="s">
        <v>106</v>
      </c>
      <c r="BL240">
        <v>0</v>
      </c>
      <c r="BM240">
        <v>0</v>
      </c>
      <c r="BN240" t="s">
        <v>106</v>
      </c>
      <c r="BO240">
        <v>1</v>
      </c>
      <c r="BP240" t="s">
        <v>467</v>
      </c>
      <c r="BQ240">
        <v>10</v>
      </c>
      <c r="BR240">
        <v>17</v>
      </c>
      <c r="BS240">
        <v>17</v>
      </c>
      <c r="BT240">
        <v>0</v>
      </c>
      <c r="BU240">
        <v>0</v>
      </c>
      <c r="BV240" t="s">
        <v>375</v>
      </c>
      <c r="BW240" t="s">
        <v>103</v>
      </c>
      <c r="BX240">
        <v>0</v>
      </c>
      <c r="BY240" t="s">
        <v>113</v>
      </c>
      <c r="BZ240">
        <v>3</v>
      </c>
      <c r="CA240">
        <v>3</v>
      </c>
      <c r="CB240">
        <v>3</v>
      </c>
      <c r="CC240">
        <v>3</v>
      </c>
      <c r="CD240">
        <v>3</v>
      </c>
      <c r="CE240">
        <v>0.288960613659549</v>
      </c>
      <c r="CF240">
        <v>7.9553806773728003E-2</v>
      </c>
      <c r="CG240">
        <v>9.6909248772599995E-4</v>
      </c>
      <c r="CH240">
        <v>0.117299439546848</v>
      </c>
      <c r="CI240">
        <v>0.20376843320706201</v>
      </c>
      <c r="CJ240">
        <v>2.4090795254659999E-3</v>
      </c>
      <c r="CK240">
        <v>0.30703953479962098</v>
      </c>
      <c r="CL240">
        <v>0</v>
      </c>
      <c r="CM240">
        <v>0</v>
      </c>
      <c r="CN240">
        <v>1.7037045201448899</v>
      </c>
      <c r="CO240">
        <v>-0.97219752636466805</v>
      </c>
      <c r="CP240" t="s">
        <v>106</v>
      </c>
      <c r="CQ240" t="s">
        <v>106</v>
      </c>
      <c r="CR240">
        <v>0.42530657505253899</v>
      </c>
      <c r="CS240">
        <v>0.57469342494746101</v>
      </c>
      <c r="CT240">
        <v>0.47003120093265699</v>
      </c>
      <c r="CU240">
        <v>0.52996879906734295</v>
      </c>
      <c r="CV240">
        <v>0.57469342494746101</v>
      </c>
      <c r="CW240">
        <v>-4.4724625880118003E-2</v>
      </c>
      <c r="CX240" t="s">
        <v>106</v>
      </c>
      <c r="CY240" t="s">
        <v>106</v>
      </c>
      <c r="CZ240">
        <v>2017</v>
      </c>
    </row>
    <row r="241" spans="1:104" x14ac:dyDescent="0.25">
      <c r="A241">
        <v>240</v>
      </c>
      <c r="B241" t="s">
        <v>143</v>
      </c>
      <c r="C241">
        <v>0</v>
      </c>
      <c r="D241">
        <v>1</v>
      </c>
      <c r="E241" t="s">
        <v>106</v>
      </c>
      <c r="F241" t="s">
        <v>106</v>
      </c>
      <c r="G241">
        <v>0</v>
      </c>
      <c r="H241" s="1">
        <v>43002</v>
      </c>
      <c r="I241">
        <v>2017092403</v>
      </c>
      <c r="J241">
        <v>3706</v>
      </c>
      <c r="K241">
        <v>21</v>
      </c>
      <c r="L241">
        <v>4</v>
      </c>
      <c r="M241">
        <v>1</v>
      </c>
      <c r="N241" s="2">
        <v>0.19375000000000001</v>
      </c>
      <c r="O241">
        <v>5</v>
      </c>
      <c r="P241">
        <v>279</v>
      </c>
      <c r="Q241">
        <v>33</v>
      </c>
      <c r="R241" t="s">
        <v>103</v>
      </c>
      <c r="S241">
        <v>28</v>
      </c>
      <c r="T241">
        <v>72</v>
      </c>
      <c r="U241">
        <v>20</v>
      </c>
      <c r="V241">
        <v>3</v>
      </c>
      <c r="W241">
        <v>0</v>
      </c>
      <c r="X241">
        <v>0</v>
      </c>
      <c r="Y241" t="s">
        <v>103</v>
      </c>
      <c r="Z241" t="s">
        <v>375</v>
      </c>
      <c r="AA241" t="s">
        <v>468</v>
      </c>
      <c r="AB241">
        <v>1</v>
      </c>
      <c r="AC241">
        <v>13</v>
      </c>
      <c r="AD241">
        <v>0</v>
      </c>
      <c r="AE241" t="s">
        <v>106</v>
      </c>
      <c r="AF241" t="s">
        <v>106</v>
      </c>
      <c r="AG241" t="s">
        <v>106</v>
      </c>
      <c r="AH241">
        <v>0</v>
      </c>
      <c r="AI241">
        <v>0</v>
      </c>
      <c r="AJ241" t="s">
        <v>106</v>
      </c>
      <c r="AK241" t="s">
        <v>106</v>
      </c>
      <c r="AL241" t="s">
        <v>113</v>
      </c>
      <c r="AM241" t="s">
        <v>106</v>
      </c>
      <c r="AN241" t="s">
        <v>106</v>
      </c>
      <c r="AO241">
        <v>0</v>
      </c>
      <c r="AP241">
        <v>0</v>
      </c>
      <c r="AQ241">
        <v>0</v>
      </c>
      <c r="AR241" t="s">
        <v>106</v>
      </c>
      <c r="AS241">
        <v>0</v>
      </c>
      <c r="AT241" t="s">
        <v>106</v>
      </c>
      <c r="AU241" t="s">
        <v>144</v>
      </c>
      <c r="AV241" t="s">
        <v>145</v>
      </c>
      <c r="AW241" t="s">
        <v>112</v>
      </c>
      <c r="AX241" t="s">
        <v>146</v>
      </c>
      <c r="AY241" t="s">
        <v>106</v>
      </c>
      <c r="AZ241" t="s">
        <v>113</v>
      </c>
      <c r="BA241">
        <v>0</v>
      </c>
      <c r="BB241" t="s">
        <v>106</v>
      </c>
      <c r="BC241" t="s">
        <v>106</v>
      </c>
      <c r="BD241" t="s">
        <v>106</v>
      </c>
      <c r="BE241" t="s">
        <v>405</v>
      </c>
      <c r="BF241" t="s">
        <v>106</v>
      </c>
      <c r="BG241" t="s">
        <v>106</v>
      </c>
      <c r="BH241" t="s">
        <v>106</v>
      </c>
      <c r="BI241">
        <v>0</v>
      </c>
      <c r="BJ241" t="s">
        <v>106</v>
      </c>
      <c r="BK241" t="s">
        <v>106</v>
      </c>
      <c r="BL241">
        <v>0</v>
      </c>
      <c r="BM241">
        <v>0</v>
      </c>
      <c r="BN241" t="s">
        <v>106</v>
      </c>
      <c r="BO241">
        <v>0</v>
      </c>
      <c r="BP241" t="s">
        <v>106</v>
      </c>
      <c r="BQ241">
        <v>0</v>
      </c>
      <c r="BR241">
        <v>17</v>
      </c>
      <c r="BS241">
        <v>17</v>
      </c>
      <c r="BT241">
        <v>0</v>
      </c>
      <c r="BU241">
        <v>0</v>
      </c>
      <c r="BV241" t="s">
        <v>375</v>
      </c>
      <c r="BW241" t="s">
        <v>103</v>
      </c>
      <c r="BX241">
        <v>0</v>
      </c>
      <c r="BY241" t="s">
        <v>113</v>
      </c>
      <c r="BZ241">
        <v>3</v>
      </c>
      <c r="CA241">
        <v>3</v>
      </c>
      <c r="CB241">
        <v>3</v>
      </c>
      <c r="CC241">
        <v>3</v>
      </c>
      <c r="CD241">
        <v>3</v>
      </c>
      <c r="CE241">
        <v>0.36390301267047298</v>
      </c>
      <c r="CF241">
        <v>9.7454253279118996E-2</v>
      </c>
      <c r="CG241">
        <v>2.2140125923069999E-3</v>
      </c>
      <c r="CH241">
        <v>0.143645775920139</v>
      </c>
      <c r="CI241">
        <v>0.17575063000022501</v>
      </c>
      <c r="CJ241">
        <v>2.5319777043339999E-3</v>
      </c>
      <c r="CK241">
        <v>0.214500337833403</v>
      </c>
      <c r="CL241">
        <v>0</v>
      </c>
      <c r="CM241">
        <v>0</v>
      </c>
      <c r="CN241">
        <v>0.73150699378022599</v>
      </c>
      <c r="CO241">
        <v>0.65820210581159899</v>
      </c>
      <c r="CP241" t="s">
        <v>106</v>
      </c>
      <c r="CQ241" t="s">
        <v>106</v>
      </c>
      <c r="CR241">
        <v>0.47003120093265699</v>
      </c>
      <c r="CS241">
        <v>0.52996879906734295</v>
      </c>
      <c r="CT241">
        <v>0.42542196871906102</v>
      </c>
      <c r="CU241">
        <v>0.57457803128093898</v>
      </c>
      <c r="CV241">
        <v>0.52996879906734295</v>
      </c>
      <c r="CW241">
        <v>4.4609232213596001E-2</v>
      </c>
      <c r="CX241" t="s">
        <v>106</v>
      </c>
      <c r="CY241" t="s">
        <v>106</v>
      </c>
      <c r="CZ241">
        <v>2017</v>
      </c>
    </row>
    <row r="242" spans="1:104" x14ac:dyDescent="0.25">
      <c r="A242">
        <v>241</v>
      </c>
      <c r="B242" t="s">
        <v>107</v>
      </c>
      <c r="C242">
        <v>1</v>
      </c>
      <c r="D242">
        <v>0</v>
      </c>
      <c r="E242" t="s">
        <v>106</v>
      </c>
      <c r="F242" t="s">
        <v>106</v>
      </c>
      <c r="G242">
        <v>0</v>
      </c>
      <c r="H242" s="1">
        <v>43002</v>
      </c>
      <c r="I242">
        <v>2017092403</v>
      </c>
      <c r="J242">
        <v>3727</v>
      </c>
      <c r="K242">
        <v>21</v>
      </c>
      <c r="L242">
        <v>4</v>
      </c>
      <c r="M242">
        <v>2</v>
      </c>
      <c r="N242" s="2">
        <v>0.15972222222222224</v>
      </c>
      <c r="O242">
        <v>4</v>
      </c>
      <c r="P242">
        <v>230</v>
      </c>
      <c r="Q242">
        <v>49</v>
      </c>
      <c r="R242" t="s">
        <v>103</v>
      </c>
      <c r="S242">
        <v>41</v>
      </c>
      <c r="T242">
        <v>59</v>
      </c>
      <c r="U242">
        <v>7</v>
      </c>
      <c r="V242">
        <v>4</v>
      </c>
      <c r="W242">
        <v>0</v>
      </c>
      <c r="X242">
        <v>0</v>
      </c>
      <c r="Y242" t="s">
        <v>103</v>
      </c>
      <c r="Z242" t="s">
        <v>375</v>
      </c>
      <c r="AA242" t="s">
        <v>469</v>
      </c>
      <c r="AB242">
        <v>1</v>
      </c>
      <c r="AC242">
        <v>1</v>
      </c>
      <c r="AD242">
        <v>0</v>
      </c>
      <c r="AE242" t="s">
        <v>106</v>
      </c>
      <c r="AF242" t="s">
        <v>106</v>
      </c>
      <c r="AG242" t="s">
        <v>106</v>
      </c>
      <c r="AH242">
        <v>0</v>
      </c>
      <c r="AI242">
        <v>0</v>
      </c>
      <c r="AJ242" t="s">
        <v>106</v>
      </c>
      <c r="AK242" t="s">
        <v>108</v>
      </c>
      <c r="AL242" t="s">
        <v>109</v>
      </c>
      <c r="AM242" t="s">
        <v>110</v>
      </c>
      <c r="AN242" t="s">
        <v>111</v>
      </c>
      <c r="AO242">
        <v>-2</v>
      </c>
      <c r="AP242">
        <v>3</v>
      </c>
      <c r="AQ242">
        <v>0</v>
      </c>
      <c r="AR242" t="s">
        <v>112</v>
      </c>
      <c r="AS242">
        <v>0</v>
      </c>
      <c r="AT242" t="s">
        <v>106</v>
      </c>
      <c r="AU242" t="s">
        <v>106</v>
      </c>
      <c r="AV242" t="s">
        <v>113</v>
      </c>
      <c r="AW242" t="s">
        <v>106</v>
      </c>
      <c r="AX242" t="s">
        <v>106</v>
      </c>
      <c r="AY242" t="s">
        <v>144</v>
      </c>
      <c r="AZ242" t="s">
        <v>145</v>
      </c>
      <c r="BA242">
        <v>1</v>
      </c>
      <c r="BB242" t="s">
        <v>106</v>
      </c>
      <c r="BC242" t="s">
        <v>106</v>
      </c>
      <c r="BD242" t="s">
        <v>106</v>
      </c>
      <c r="BE242" t="s">
        <v>384</v>
      </c>
      <c r="BF242" t="s">
        <v>106</v>
      </c>
      <c r="BG242" t="s">
        <v>106</v>
      </c>
      <c r="BH242" t="s">
        <v>106</v>
      </c>
      <c r="BI242">
        <v>0</v>
      </c>
      <c r="BJ242" t="s">
        <v>106</v>
      </c>
      <c r="BK242" t="s">
        <v>106</v>
      </c>
      <c r="BL242">
        <v>0</v>
      </c>
      <c r="BM242">
        <v>0</v>
      </c>
      <c r="BN242" t="s">
        <v>106</v>
      </c>
      <c r="BO242">
        <v>0</v>
      </c>
      <c r="BP242" t="s">
        <v>106</v>
      </c>
      <c r="BQ242">
        <v>0</v>
      </c>
      <c r="BR242">
        <v>17</v>
      </c>
      <c r="BS242">
        <v>17</v>
      </c>
      <c r="BT242">
        <v>0</v>
      </c>
      <c r="BU242">
        <v>0</v>
      </c>
      <c r="BV242" t="s">
        <v>375</v>
      </c>
      <c r="BW242" t="s">
        <v>103</v>
      </c>
      <c r="BX242">
        <v>0</v>
      </c>
      <c r="BY242" t="s">
        <v>113</v>
      </c>
      <c r="BZ242">
        <v>3</v>
      </c>
      <c r="CA242">
        <v>3</v>
      </c>
      <c r="CB242">
        <v>3</v>
      </c>
      <c r="CC242">
        <v>3</v>
      </c>
      <c r="CD242">
        <v>3</v>
      </c>
      <c r="CE242">
        <v>0.35921647880691499</v>
      </c>
      <c r="CF242">
        <v>7.6120127867974993E-2</v>
      </c>
      <c r="CG242">
        <v>9.8068585719599997E-4</v>
      </c>
      <c r="CH242">
        <v>0.11191065892275</v>
      </c>
      <c r="CI242">
        <v>0.18681504567035701</v>
      </c>
      <c r="CJ242">
        <v>2.3477379530650001E-3</v>
      </c>
      <c r="CK242">
        <v>0.26260926492174202</v>
      </c>
      <c r="CL242">
        <v>0</v>
      </c>
      <c r="CM242">
        <v>0</v>
      </c>
      <c r="CN242">
        <v>1.38970909959183</v>
      </c>
      <c r="CO242">
        <v>-0.49217953391319702</v>
      </c>
      <c r="CP242">
        <v>-0.83138809989863605</v>
      </c>
      <c r="CQ242">
        <v>0.33920856598543903</v>
      </c>
      <c r="CR242">
        <v>0.42542196871906102</v>
      </c>
      <c r="CS242">
        <v>0.57457803128093898</v>
      </c>
      <c r="CT242">
        <v>0.45298444091557699</v>
      </c>
      <c r="CU242">
        <v>0.54701555908442401</v>
      </c>
      <c r="CV242">
        <v>0.57457803128093898</v>
      </c>
      <c r="CW242">
        <v>-2.7562472196515999E-2</v>
      </c>
      <c r="CX242">
        <v>-4.7111316478125997E-2</v>
      </c>
      <c r="CY242">
        <v>1.9548844281609998E-2</v>
      </c>
      <c r="CZ242">
        <v>2017</v>
      </c>
    </row>
    <row r="243" spans="1:104" x14ac:dyDescent="0.25">
      <c r="A243">
        <v>242</v>
      </c>
      <c r="B243" t="s">
        <v>107</v>
      </c>
      <c r="C243">
        <v>1</v>
      </c>
      <c r="D243">
        <v>0</v>
      </c>
      <c r="E243" t="s">
        <v>106</v>
      </c>
      <c r="F243" t="s">
        <v>106</v>
      </c>
      <c r="G243">
        <v>0</v>
      </c>
      <c r="H243" s="1">
        <v>43002</v>
      </c>
      <c r="I243">
        <v>2017092403</v>
      </c>
      <c r="J243">
        <v>3751</v>
      </c>
      <c r="K243">
        <v>21</v>
      </c>
      <c r="L243">
        <v>4</v>
      </c>
      <c r="M243">
        <v>3</v>
      </c>
      <c r="N243" s="2">
        <v>0.15694444444444444</v>
      </c>
      <c r="O243">
        <v>4</v>
      </c>
      <c r="P243">
        <v>226</v>
      </c>
      <c r="Q243">
        <v>4</v>
      </c>
      <c r="R243" t="s">
        <v>103</v>
      </c>
      <c r="S243">
        <v>42</v>
      </c>
      <c r="T243">
        <v>58</v>
      </c>
      <c r="U243">
        <v>6</v>
      </c>
      <c r="V243">
        <v>4</v>
      </c>
      <c r="W243">
        <v>0</v>
      </c>
      <c r="X243">
        <v>0</v>
      </c>
      <c r="Y243" t="s">
        <v>103</v>
      </c>
      <c r="Z243" t="s">
        <v>375</v>
      </c>
      <c r="AA243" t="s">
        <v>470</v>
      </c>
      <c r="AB243">
        <v>1</v>
      </c>
      <c r="AC243">
        <v>0</v>
      </c>
      <c r="AD243">
        <v>0</v>
      </c>
      <c r="AE243" t="s">
        <v>106</v>
      </c>
      <c r="AF243" t="s">
        <v>106</v>
      </c>
      <c r="AG243" t="s">
        <v>106</v>
      </c>
      <c r="AH243">
        <v>0</v>
      </c>
      <c r="AI243">
        <v>0</v>
      </c>
      <c r="AJ243" t="s">
        <v>106</v>
      </c>
      <c r="AK243" t="s">
        <v>108</v>
      </c>
      <c r="AL243" t="s">
        <v>109</v>
      </c>
      <c r="AM243" t="s">
        <v>129</v>
      </c>
      <c r="AN243" t="s">
        <v>186</v>
      </c>
      <c r="AO243">
        <v>16</v>
      </c>
      <c r="AP243">
        <v>0</v>
      </c>
      <c r="AQ243">
        <v>0</v>
      </c>
      <c r="AR243" t="s">
        <v>112</v>
      </c>
      <c r="AS243">
        <v>0</v>
      </c>
      <c r="AT243" t="s">
        <v>106</v>
      </c>
      <c r="AU243" t="s">
        <v>106</v>
      </c>
      <c r="AV243" t="s">
        <v>113</v>
      </c>
      <c r="AW243" t="s">
        <v>106</v>
      </c>
      <c r="AX243" t="s">
        <v>106</v>
      </c>
      <c r="AY243" t="s">
        <v>119</v>
      </c>
      <c r="AZ243" t="s">
        <v>120</v>
      </c>
      <c r="BA243">
        <v>0</v>
      </c>
      <c r="BB243" t="s">
        <v>106</v>
      </c>
      <c r="BC243" t="s">
        <v>106</v>
      </c>
      <c r="BD243" t="s">
        <v>106</v>
      </c>
      <c r="BE243" t="s">
        <v>106</v>
      </c>
      <c r="BF243" t="s">
        <v>106</v>
      </c>
      <c r="BG243" t="s">
        <v>106</v>
      </c>
      <c r="BH243" t="s">
        <v>106</v>
      </c>
      <c r="BI243">
        <v>0</v>
      </c>
      <c r="BJ243" t="s">
        <v>106</v>
      </c>
      <c r="BK243" t="s">
        <v>106</v>
      </c>
      <c r="BL243">
        <v>0</v>
      </c>
      <c r="BM243">
        <v>0</v>
      </c>
      <c r="BN243" t="s">
        <v>106</v>
      </c>
      <c r="BO243">
        <v>0</v>
      </c>
      <c r="BP243" t="s">
        <v>106</v>
      </c>
      <c r="BQ243">
        <v>0</v>
      </c>
      <c r="BR243">
        <v>17</v>
      </c>
      <c r="BS243">
        <v>17</v>
      </c>
      <c r="BT243">
        <v>0</v>
      </c>
      <c r="BU243">
        <v>0</v>
      </c>
      <c r="BV243" t="s">
        <v>375</v>
      </c>
      <c r="BW243" t="s">
        <v>103</v>
      </c>
      <c r="BX243">
        <v>0</v>
      </c>
      <c r="BY243" t="s">
        <v>113</v>
      </c>
      <c r="BZ243">
        <v>3</v>
      </c>
      <c r="CA243">
        <v>3</v>
      </c>
      <c r="CB243">
        <v>3</v>
      </c>
      <c r="CC243">
        <v>3</v>
      </c>
      <c r="CD243">
        <v>3</v>
      </c>
      <c r="CE243">
        <v>0.37235485747482699</v>
      </c>
      <c r="CF243">
        <v>9.0142940674299996E-2</v>
      </c>
      <c r="CG243">
        <v>1.248316673502E-3</v>
      </c>
      <c r="CH243">
        <v>0.13311215522078201</v>
      </c>
      <c r="CI243">
        <v>0.17662715730659001</v>
      </c>
      <c r="CJ243">
        <v>2.6486745751509999E-3</v>
      </c>
      <c r="CK243">
        <v>0.223865898074848</v>
      </c>
      <c r="CL243">
        <v>0</v>
      </c>
      <c r="CM243">
        <v>0</v>
      </c>
      <c r="CN243">
        <v>0.89752956567862796</v>
      </c>
      <c r="CO243">
        <v>-1.11642307549305</v>
      </c>
      <c r="CP243">
        <v>1.8823256062190901</v>
      </c>
      <c r="CQ243">
        <v>-2.99874868171214</v>
      </c>
      <c r="CR243">
        <v>0.45298444091557699</v>
      </c>
      <c r="CS243">
        <v>0.54701555908442401</v>
      </c>
      <c r="CT243">
        <v>0.51819710438732802</v>
      </c>
      <c r="CU243">
        <v>0.48180289561267198</v>
      </c>
      <c r="CV243">
        <v>0.54701555908442401</v>
      </c>
      <c r="CW243">
        <v>-6.5212663471751003E-2</v>
      </c>
      <c r="CX243">
        <v>0.109557658930066</v>
      </c>
      <c r="CY243">
        <v>-0.174770322401818</v>
      </c>
      <c r="CZ243">
        <v>2017</v>
      </c>
    </row>
    <row r="244" spans="1:104" x14ac:dyDescent="0.25">
      <c r="A244">
        <v>243</v>
      </c>
      <c r="B244" t="s">
        <v>136</v>
      </c>
      <c r="C244">
        <v>0</v>
      </c>
      <c r="D244">
        <v>0</v>
      </c>
      <c r="E244" t="s">
        <v>375</v>
      </c>
      <c r="F244" t="s">
        <v>106</v>
      </c>
      <c r="G244">
        <v>0</v>
      </c>
      <c r="H244" s="1">
        <v>43002</v>
      </c>
      <c r="I244">
        <v>2017092403</v>
      </c>
      <c r="J244">
        <v>3773</v>
      </c>
      <c r="K244">
        <v>21</v>
      </c>
      <c r="L244">
        <v>4</v>
      </c>
      <c r="M244">
        <v>4</v>
      </c>
      <c r="N244" s="2">
        <v>0.15347222222222223</v>
      </c>
      <c r="O244">
        <v>4</v>
      </c>
      <c r="P244">
        <v>221</v>
      </c>
      <c r="Q244">
        <v>5</v>
      </c>
      <c r="R244" t="s">
        <v>103</v>
      </c>
      <c r="S244">
        <v>42</v>
      </c>
      <c r="T244">
        <v>58</v>
      </c>
      <c r="U244">
        <v>6</v>
      </c>
      <c r="V244">
        <v>4</v>
      </c>
      <c r="W244">
        <v>0</v>
      </c>
      <c r="X244">
        <v>1</v>
      </c>
      <c r="Y244" t="s">
        <v>103</v>
      </c>
      <c r="Z244" t="s">
        <v>375</v>
      </c>
      <c r="AA244" t="s">
        <v>471</v>
      </c>
      <c r="AB244">
        <v>1</v>
      </c>
      <c r="AC244">
        <v>28</v>
      </c>
      <c r="AD244">
        <v>0</v>
      </c>
      <c r="AE244" t="s">
        <v>106</v>
      </c>
      <c r="AF244" t="s">
        <v>106</v>
      </c>
      <c r="AG244" t="s">
        <v>106</v>
      </c>
      <c r="AH244">
        <v>0</v>
      </c>
      <c r="AI244">
        <v>0</v>
      </c>
      <c r="AJ244" t="s">
        <v>135</v>
      </c>
      <c r="AK244" t="s">
        <v>106</v>
      </c>
      <c r="AL244" t="s">
        <v>113</v>
      </c>
      <c r="AM244" t="s">
        <v>106</v>
      </c>
      <c r="AN244" t="s">
        <v>106</v>
      </c>
      <c r="AO244">
        <v>0</v>
      </c>
      <c r="AP244">
        <v>0</v>
      </c>
      <c r="AQ244">
        <v>0</v>
      </c>
      <c r="AR244" t="s">
        <v>106</v>
      </c>
      <c r="AS244">
        <v>0</v>
      </c>
      <c r="AT244" t="s">
        <v>106</v>
      </c>
      <c r="AU244" t="s">
        <v>106</v>
      </c>
      <c r="AV244" t="s">
        <v>113</v>
      </c>
      <c r="AW244" t="s">
        <v>106</v>
      </c>
      <c r="AX244" t="s">
        <v>106</v>
      </c>
      <c r="AY244" t="s">
        <v>106</v>
      </c>
      <c r="AZ244" t="s">
        <v>113</v>
      </c>
      <c r="BA244">
        <v>0</v>
      </c>
      <c r="BB244" t="s">
        <v>106</v>
      </c>
      <c r="BC244" t="s">
        <v>382</v>
      </c>
      <c r="BD244" t="s">
        <v>106</v>
      </c>
      <c r="BE244" t="s">
        <v>472</v>
      </c>
      <c r="BF244" t="s">
        <v>256</v>
      </c>
      <c r="BG244" t="s">
        <v>106</v>
      </c>
      <c r="BH244" t="s">
        <v>106</v>
      </c>
      <c r="BI244">
        <v>0</v>
      </c>
      <c r="BJ244" t="s">
        <v>106</v>
      </c>
      <c r="BK244" t="s">
        <v>106</v>
      </c>
      <c r="BL244">
        <v>0</v>
      </c>
      <c r="BM244">
        <v>0</v>
      </c>
      <c r="BN244" t="s">
        <v>106</v>
      </c>
      <c r="BO244">
        <v>1</v>
      </c>
      <c r="BP244" t="s">
        <v>473</v>
      </c>
      <c r="BQ244">
        <v>9</v>
      </c>
      <c r="BR244">
        <v>17</v>
      </c>
      <c r="BS244">
        <v>17</v>
      </c>
      <c r="BT244">
        <v>0</v>
      </c>
      <c r="BU244">
        <v>0</v>
      </c>
      <c r="BV244" t="s">
        <v>375</v>
      </c>
      <c r="BW244" t="s">
        <v>103</v>
      </c>
      <c r="BX244">
        <v>0</v>
      </c>
      <c r="BY244" t="s">
        <v>113</v>
      </c>
      <c r="BZ244">
        <v>3</v>
      </c>
      <c r="CA244">
        <v>3</v>
      </c>
      <c r="CB244">
        <v>3</v>
      </c>
      <c r="CC244">
        <v>3</v>
      </c>
      <c r="CD244">
        <v>3</v>
      </c>
      <c r="CE244">
        <v>0.43507009034156002</v>
      </c>
      <c r="CF244">
        <v>0.120651963500146</v>
      </c>
      <c r="CG244">
        <v>1.8502258848719999E-3</v>
      </c>
      <c r="CH244">
        <v>0.17295368380983001</v>
      </c>
      <c r="CI244">
        <v>0.12798569724895301</v>
      </c>
      <c r="CJ244">
        <v>3.3873694249539998E-3</v>
      </c>
      <c r="CK244">
        <v>0.138100969789687</v>
      </c>
      <c r="CL244">
        <v>0</v>
      </c>
      <c r="CM244">
        <v>0</v>
      </c>
      <c r="CN244">
        <v>-0.21889350981441699</v>
      </c>
      <c r="CO244">
        <v>0.35255164745202</v>
      </c>
      <c r="CP244" t="s">
        <v>106</v>
      </c>
      <c r="CQ244" t="s">
        <v>106</v>
      </c>
      <c r="CR244">
        <v>0.51819710438732802</v>
      </c>
      <c r="CS244">
        <v>0.48180289561267198</v>
      </c>
      <c r="CT244">
        <v>0.48744670090198799</v>
      </c>
      <c r="CU244">
        <v>0.51255329909801195</v>
      </c>
      <c r="CV244">
        <v>0.48180289561267198</v>
      </c>
      <c r="CW244">
        <v>3.075040348534E-2</v>
      </c>
      <c r="CX244" t="s">
        <v>106</v>
      </c>
      <c r="CY244" t="s">
        <v>106</v>
      </c>
      <c r="CZ244">
        <v>2017</v>
      </c>
    </row>
    <row r="245" spans="1:104" x14ac:dyDescent="0.25">
      <c r="A245">
        <v>244</v>
      </c>
      <c r="B245" t="s">
        <v>107</v>
      </c>
      <c r="C245" t="s">
        <v>109</v>
      </c>
      <c r="D245" t="s">
        <v>113</v>
      </c>
      <c r="E245">
        <v>0</v>
      </c>
      <c r="F245" t="s">
        <v>106</v>
      </c>
      <c r="G245">
        <v>4</v>
      </c>
      <c r="H245" s="1">
        <v>43002</v>
      </c>
      <c r="I245">
        <v>2017092403</v>
      </c>
      <c r="J245">
        <v>4108</v>
      </c>
      <c r="K245">
        <v>23</v>
      </c>
      <c r="L245">
        <v>4</v>
      </c>
      <c r="M245">
        <v>1</v>
      </c>
      <c r="N245" s="2">
        <v>3.6111111111111115E-2</v>
      </c>
      <c r="O245">
        <v>1</v>
      </c>
      <c r="P245">
        <v>52</v>
      </c>
      <c r="Q245">
        <v>8</v>
      </c>
      <c r="R245" t="s">
        <v>103</v>
      </c>
      <c r="S245">
        <v>15</v>
      </c>
      <c r="T245">
        <v>85</v>
      </c>
      <c r="U245">
        <v>10</v>
      </c>
      <c r="V245">
        <v>4</v>
      </c>
      <c r="W245">
        <v>0</v>
      </c>
      <c r="X245">
        <v>0</v>
      </c>
      <c r="Y245" t="s">
        <v>103</v>
      </c>
      <c r="Z245" t="s">
        <v>375</v>
      </c>
      <c r="AA245" t="s">
        <v>474</v>
      </c>
      <c r="AB245" t="s">
        <v>475</v>
      </c>
      <c r="AC245">
        <v>1</v>
      </c>
      <c r="AD245">
        <v>0</v>
      </c>
      <c r="AE245">
        <v>0</v>
      </c>
      <c r="AF245" t="s">
        <v>106</v>
      </c>
      <c r="AG245" t="s">
        <v>106</v>
      </c>
      <c r="AH245" t="s">
        <v>106</v>
      </c>
      <c r="AI245">
        <v>0</v>
      </c>
      <c r="AJ245">
        <v>0</v>
      </c>
      <c r="AK245" t="s">
        <v>107</v>
      </c>
      <c r="AL245" t="s">
        <v>108</v>
      </c>
      <c r="AM245">
        <v>1</v>
      </c>
      <c r="AN245" t="s">
        <v>110</v>
      </c>
      <c r="AO245" t="s">
        <v>111</v>
      </c>
      <c r="AP245">
        <v>0</v>
      </c>
      <c r="AQ245">
        <v>4</v>
      </c>
      <c r="AR245">
        <v>0</v>
      </c>
      <c r="AS245" t="s">
        <v>124</v>
      </c>
      <c r="AT245">
        <v>0</v>
      </c>
      <c r="AU245" t="s">
        <v>106</v>
      </c>
      <c r="AV245" t="s">
        <v>106</v>
      </c>
      <c r="AW245">
        <v>0</v>
      </c>
      <c r="AX245" t="s">
        <v>106</v>
      </c>
      <c r="AY245" t="s">
        <v>106</v>
      </c>
      <c r="AZ245" t="s">
        <v>144</v>
      </c>
      <c r="BA245" t="s">
        <v>145</v>
      </c>
      <c r="BB245">
        <v>1</v>
      </c>
      <c r="BC245" t="s">
        <v>106</v>
      </c>
      <c r="BD245" t="s">
        <v>106</v>
      </c>
      <c r="BE245" t="s">
        <v>106</v>
      </c>
      <c r="BF245" t="s">
        <v>410</v>
      </c>
      <c r="BG245" t="s">
        <v>476</v>
      </c>
      <c r="BH245" t="s">
        <v>106</v>
      </c>
      <c r="BI245" t="s">
        <v>106</v>
      </c>
      <c r="BJ245">
        <v>0</v>
      </c>
      <c r="BK245" t="s">
        <v>106</v>
      </c>
      <c r="BL245" t="s">
        <v>106</v>
      </c>
      <c r="BM245">
        <v>0</v>
      </c>
      <c r="BN245">
        <v>0</v>
      </c>
      <c r="BO245" t="s">
        <v>106</v>
      </c>
      <c r="BP245" t="s">
        <v>106</v>
      </c>
      <c r="BQ245" t="s">
        <v>106</v>
      </c>
      <c r="BR245">
        <v>0</v>
      </c>
      <c r="BS245">
        <v>17</v>
      </c>
      <c r="BT245">
        <v>17</v>
      </c>
      <c r="BU245">
        <v>0</v>
      </c>
      <c r="BV245">
        <v>0</v>
      </c>
      <c r="BW245" t="s">
        <v>375</v>
      </c>
      <c r="BX245" t="s">
        <v>103</v>
      </c>
      <c r="BY245">
        <v>0</v>
      </c>
      <c r="BZ245" t="s">
        <v>113</v>
      </c>
      <c r="CA245">
        <v>1</v>
      </c>
      <c r="CB245">
        <v>3</v>
      </c>
      <c r="CC245">
        <v>1</v>
      </c>
      <c r="CD245">
        <v>3</v>
      </c>
      <c r="CE245">
        <v>1</v>
      </c>
      <c r="CF245">
        <v>0.73953015227023</v>
      </c>
      <c r="CG245">
        <v>4.756483165619E-2</v>
      </c>
      <c r="CH245">
        <v>4.4865329123739998E-3</v>
      </c>
      <c r="CI245">
        <v>3.4532782449269002E-2</v>
      </c>
      <c r="CJ245">
        <v>9.1301167265071995E-2</v>
      </c>
      <c r="CK245">
        <v>4.0414736653499999E-4</v>
      </c>
      <c r="CL245">
        <v>8.2180386080331E-2</v>
      </c>
      <c r="CM245">
        <v>0</v>
      </c>
      <c r="CN245">
        <v>0</v>
      </c>
      <c r="CO245">
        <v>0.456577461152402</v>
      </c>
      <c r="CP245">
        <v>-4.4621640720992999E-2</v>
      </c>
      <c r="CQ245">
        <v>-0.182145665292091</v>
      </c>
      <c r="CR245">
        <v>0.137524024571098</v>
      </c>
      <c r="CS245">
        <v>0.44897290028325498</v>
      </c>
      <c r="CT245">
        <v>0.55102709971674502</v>
      </c>
      <c r="CU245">
        <v>0.40727256585101501</v>
      </c>
      <c r="CV245">
        <v>0.59272743414898499</v>
      </c>
      <c r="CW245">
        <v>0.55102709971674502</v>
      </c>
      <c r="CX245">
        <v>4.1700334432239999E-2</v>
      </c>
      <c r="CY245">
        <v>-2.4211222835878999E-2</v>
      </c>
      <c r="CZ245">
        <v>6.5911557268118995E-2</v>
      </c>
    </row>
    <row r="246" spans="1:104" x14ac:dyDescent="0.25">
      <c r="A246">
        <v>245</v>
      </c>
      <c r="B246" t="s">
        <v>107</v>
      </c>
      <c r="C246">
        <v>1</v>
      </c>
      <c r="D246">
        <v>0</v>
      </c>
      <c r="E246" t="s">
        <v>106</v>
      </c>
      <c r="F246" t="s">
        <v>106</v>
      </c>
      <c r="G246">
        <v>0</v>
      </c>
      <c r="H246" s="1">
        <v>43002</v>
      </c>
      <c r="I246">
        <v>2017092403</v>
      </c>
      <c r="J246">
        <v>4132</v>
      </c>
      <c r="K246">
        <v>23</v>
      </c>
      <c r="L246">
        <v>4</v>
      </c>
      <c r="M246">
        <v>2</v>
      </c>
      <c r="N246" s="2">
        <v>1.8749999999999999E-2</v>
      </c>
      <c r="O246">
        <v>1</v>
      </c>
      <c r="P246">
        <v>27</v>
      </c>
      <c r="Q246">
        <v>25</v>
      </c>
      <c r="R246" t="s">
        <v>103</v>
      </c>
      <c r="S246">
        <v>19</v>
      </c>
      <c r="T246">
        <v>81</v>
      </c>
      <c r="U246">
        <v>6</v>
      </c>
      <c r="V246">
        <v>17</v>
      </c>
      <c r="W246">
        <v>0</v>
      </c>
      <c r="X246">
        <v>0</v>
      </c>
      <c r="Y246" t="s">
        <v>103</v>
      </c>
      <c r="Z246" t="s">
        <v>375</v>
      </c>
      <c r="AA246" t="s">
        <v>477</v>
      </c>
      <c r="AB246">
        <v>1</v>
      </c>
      <c r="AC246">
        <v>13</v>
      </c>
      <c r="AD246">
        <v>0</v>
      </c>
      <c r="AE246" t="s">
        <v>106</v>
      </c>
      <c r="AF246" t="s">
        <v>106</v>
      </c>
      <c r="AG246" t="s">
        <v>106</v>
      </c>
      <c r="AH246">
        <v>0</v>
      </c>
      <c r="AI246">
        <v>0</v>
      </c>
      <c r="AJ246" t="s">
        <v>106</v>
      </c>
      <c r="AK246" t="s">
        <v>108</v>
      </c>
      <c r="AL246" t="s">
        <v>109</v>
      </c>
      <c r="AM246" t="s">
        <v>110</v>
      </c>
      <c r="AN246" t="s">
        <v>111</v>
      </c>
      <c r="AO246">
        <v>13</v>
      </c>
      <c r="AP246">
        <v>0</v>
      </c>
      <c r="AQ246">
        <v>0</v>
      </c>
      <c r="AR246" t="s">
        <v>132</v>
      </c>
      <c r="AS246">
        <v>0</v>
      </c>
      <c r="AT246" t="s">
        <v>106</v>
      </c>
      <c r="AU246" t="s">
        <v>106</v>
      </c>
      <c r="AV246" t="s">
        <v>113</v>
      </c>
      <c r="AW246" t="s">
        <v>106</v>
      </c>
      <c r="AX246" t="s">
        <v>106</v>
      </c>
      <c r="AY246" t="s">
        <v>119</v>
      </c>
      <c r="AZ246" t="s">
        <v>120</v>
      </c>
      <c r="BA246">
        <v>1</v>
      </c>
      <c r="BB246" t="s">
        <v>106</v>
      </c>
      <c r="BC246" t="s">
        <v>106</v>
      </c>
      <c r="BD246" t="s">
        <v>106</v>
      </c>
      <c r="BE246" t="s">
        <v>405</v>
      </c>
      <c r="BF246" t="s">
        <v>106</v>
      </c>
      <c r="BG246" t="s">
        <v>106</v>
      </c>
      <c r="BH246" t="s">
        <v>106</v>
      </c>
      <c r="BI246">
        <v>0</v>
      </c>
      <c r="BJ246" t="s">
        <v>106</v>
      </c>
      <c r="BK246" t="s">
        <v>106</v>
      </c>
      <c r="BL246">
        <v>0</v>
      </c>
      <c r="BM246">
        <v>0</v>
      </c>
      <c r="BN246" t="s">
        <v>106</v>
      </c>
      <c r="BO246">
        <v>0</v>
      </c>
      <c r="BP246" t="s">
        <v>106</v>
      </c>
      <c r="BQ246">
        <v>0</v>
      </c>
      <c r="BR246">
        <v>17</v>
      </c>
      <c r="BS246">
        <v>17</v>
      </c>
      <c r="BT246">
        <v>0</v>
      </c>
      <c r="BU246">
        <v>0</v>
      </c>
      <c r="BV246" t="s">
        <v>375</v>
      </c>
      <c r="BW246" t="s">
        <v>103</v>
      </c>
      <c r="BX246">
        <v>0</v>
      </c>
      <c r="BY246" t="s">
        <v>113</v>
      </c>
      <c r="BZ246">
        <v>1</v>
      </c>
      <c r="CA246">
        <v>3</v>
      </c>
      <c r="CB246">
        <v>1</v>
      </c>
      <c r="CC246">
        <v>3</v>
      </c>
      <c r="CD246">
        <v>1</v>
      </c>
      <c r="CE246">
        <v>0.75377977600173995</v>
      </c>
      <c r="CF246">
        <v>4.7236374661298E-2</v>
      </c>
      <c r="CG246">
        <v>3.307001436364E-3</v>
      </c>
      <c r="CH246">
        <v>3.3874954403235999E-2</v>
      </c>
      <c r="CI246">
        <v>8.3264728333599006E-2</v>
      </c>
      <c r="CJ246">
        <v>4.3014260729399998E-4</v>
      </c>
      <c r="CK246">
        <v>7.8107022556471006E-2</v>
      </c>
      <c r="CL246">
        <v>0</v>
      </c>
      <c r="CM246">
        <v>0</v>
      </c>
      <c r="CN246">
        <v>0.41195582043140999</v>
      </c>
      <c r="CO246">
        <v>0.53858313301560201</v>
      </c>
      <c r="CP246">
        <v>0.53858313301560201</v>
      </c>
      <c r="CQ246">
        <v>0</v>
      </c>
      <c r="CR246">
        <v>0.40727256585101501</v>
      </c>
      <c r="CS246">
        <v>0.59272743414898499</v>
      </c>
      <c r="CT246">
        <v>0.26611457077800599</v>
      </c>
      <c r="CU246">
        <v>0.73388542922199396</v>
      </c>
      <c r="CV246">
        <v>0.59272743414898499</v>
      </c>
      <c r="CW246">
        <v>0.141157995073008</v>
      </c>
      <c r="CX246">
        <v>0.141157995073008</v>
      </c>
      <c r="CY246">
        <v>0</v>
      </c>
      <c r="CZ246">
        <v>2017</v>
      </c>
    </row>
    <row r="247" spans="1:104" x14ac:dyDescent="0.25">
      <c r="A247">
        <v>246</v>
      </c>
      <c r="B247" t="s">
        <v>143</v>
      </c>
      <c r="C247">
        <v>0</v>
      </c>
      <c r="D247">
        <v>0</v>
      </c>
      <c r="E247" t="s">
        <v>106</v>
      </c>
      <c r="F247" t="s">
        <v>106</v>
      </c>
      <c r="G247">
        <v>0</v>
      </c>
      <c r="H247" s="1">
        <v>43002</v>
      </c>
      <c r="I247">
        <v>2017092403</v>
      </c>
      <c r="J247">
        <v>4173</v>
      </c>
      <c r="K247">
        <v>23</v>
      </c>
      <c r="L247">
        <v>4</v>
      </c>
      <c r="M247">
        <v>1</v>
      </c>
      <c r="N247" s="2">
        <v>1.5277777777777777E-2</v>
      </c>
      <c r="O247">
        <v>1</v>
      </c>
      <c r="P247">
        <v>22</v>
      </c>
      <c r="Q247">
        <v>0</v>
      </c>
      <c r="R247" t="s">
        <v>103</v>
      </c>
      <c r="S247">
        <v>32</v>
      </c>
      <c r="T247">
        <v>68</v>
      </c>
      <c r="U247">
        <v>10</v>
      </c>
      <c r="V247">
        <v>9</v>
      </c>
      <c r="W247">
        <v>0</v>
      </c>
      <c r="X247">
        <v>0</v>
      </c>
      <c r="Y247" t="s">
        <v>103</v>
      </c>
      <c r="Z247" t="s">
        <v>375</v>
      </c>
      <c r="AA247" t="s">
        <v>478</v>
      </c>
      <c r="AB247">
        <v>1</v>
      </c>
      <c r="AC247">
        <v>-8</v>
      </c>
      <c r="AD247">
        <v>0</v>
      </c>
      <c r="AE247" t="s">
        <v>106</v>
      </c>
      <c r="AF247" t="s">
        <v>106</v>
      </c>
      <c r="AG247" t="s">
        <v>106</v>
      </c>
      <c r="AH247">
        <v>0</v>
      </c>
      <c r="AI247">
        <v>0</v>
      </c>
      <c r="AJ247" t="s">
        <v>106</v>
      </c>
      <c r="AK247" t="s">
        <v>106</v>
      </c>
      <c r="AL247" t="s">
        <v>109</v>
      </c>
      <c r="AM247" t="s">
        <v>106</v>
      </c>
      <c r="AN247" t="s">
        <v>106</v>
      </c>
      <c r="AO247">
        <v>0</v>
      </c>
      <c r="AP247">
        <v>0</v>
      </c>
      <c r="AQ247">
        <v>1</v>
      </c>
      <c r="AR247" t="s">
        <v>106</v>
      </c>
      <c r="AS247">
        <v>0</v>
      </c>
      <c r="AT247" t="s">
        <v>106</v>
      </c>
      <c r="AU247" t="s">
        <v>106</v>
      </c>
      <c r="AV247" t="s">
        <v>113</v>
      </c>
      <c r="AW247" t="s">
        <v>106</v>
      </c>
      <c r="AX247" t="s">
        <v>106</v>
      </c>
      <c r="AY247" t="s">
        <v>106</v>
      </c>
      <c r="AZ247" t="s">
        <v>113</v>
      </c>
      <c r="BA247">
        <v>0</v>
      </c>
      <c r="BB247" t="s">
        <v>106</v>
      </c>
      <c r="BC247" t="s">
        <v>106</v>
      </c>
      <c r="BD247" t="s">
        <v>106</v>
      </c>
      <c r="BE247" t="s">
        <v>419</v>
      </c>
      <c r="BF247" t="s">
        <v>106</v>
      </c>
      <c r="BG247" t="s">
        <v>106</v>
      </c>
      <c r="BH247" t="s">
        <v>106</v>
      </c>
      <c r="BI247">
        <v>0</v>
      </c>
      <c r="BJ247" t="s">
        <v>106</v>
      </c>
      <c r="BK247" t="s">
        <v>106</v>
      </c>
      <c r="BL247">
        <v>1</v>
      </c>
      <c r="BM247">
        <v>0</v>
      </c>
      <c r="BN247" t="s">
        <v>106</v>
      </c>
      <c r="BO247">
        <v>0</v>
      </c>
      <c r="BP247" t="s">
        <v>106</v>
      </c>
      <c r="BQ247">
        <v>0</v>
      </c>
      <c r="BR247">
        <v>17</v>
      </c>
      <c r="BS247">
        <v>17</v>
      </c>
      <c r="BT247">
        <v>0</v>
      </c>
      <c r="BU247">
        <v>0</v>
      </c>
      <c r="BV247" t="s">
        <v>375</v>
      </c>
      <c r="BW247" t="s">
        <v>103</v>
      </c>
      <c r="BX247">
        <v>0</v>
      </c>
      <c r="BY247" t="s">
        <v>113</v>
      </c>
      <c r="BZ247">
        <v>0</v>
      </c>
      <c r="CA247">
        <v>3</v>
      </c>
      <c r="CB247">
        <v>0</v>
      </c>
      <c r="CC247">
        <v>3</v>
      </c>
      <c r="CD247">
        <v>0</v>
      </c>
      <c r="CE247">
        <v>0.67659342482004503</v>
      </c>
      <c r="CF247">
        <v>3.7504983624221999E-2</v>
      </c>
      <c r="CG247">
        <v>1.26608352309E-3</v>
      </c>
      <c r="CH247">
        <v>2.7130473342393002E-2</v>
      </c>
      <c r="CI247">
        <v>0.13616496377051401</v>
      </c>
      <c r="CJ247">
        <v>4.7520059741699999E-4</v>
      </c>
      <c r="CK247">
        <v>0.120864870322319</v>
      </c>
      <c r="CL247">
        <v>0</v>
      </c>
      <c r="CM247">
        <v>0</v>
      </c>
      <c r="CN247">
        <v>0.950538953447012</v>
      </c>
      <c r="CO247">
        <v>-1.7522956923191799</v>
      </c>
      <c r="CP247" t="s">
        <v>106</v>
      </c>
      <c r="CQ247" t="s">
        <v>106</v>
      </c>
      <c r="CR247">
        <v>0.26611457077800599</v>
      </c>
      <c r="CS247">
        <v>0.73388542922199396</v>
      </c>
      <c r="CT247">
        <v>0.32847297042304202</v>
      </c>
      <c r="CU247">
        <v>0.67152702957695798</v>
      </c>
      <c r="CV247">
        <v>0.73388542922199396</v>
      </c>
      <c r="CW247">
        <v>-6.2358399645035999E-2</v>
      </c>
      <c r="CX247" t="s">
        <v>106</v>
      </c>
      <c r="CY247" t="s">
        <v>106</v>
      </c>
      <c r="CZ247">
        <v>2017</v>
      </c>
    </row>
    <row r="248" spans="1:104" x14ac:dyDescent="0.25">
      <c r="A248">
        <v>247</v>
      </c>
      <c r="B248" t="s">
        <v>143</v>
      </c>
      <c r="C248">
        <v>0</v>
      </c>
      <c r="D248">
        <v>1</v>
      </c>
      <c r="E248" t="s">
        <v>106</v>
      </c>
      <c r="F248" t="s">
        <v>106</v>
      </c>
      <c r="G248">
        <v>0</v>
      </c>
      <c r="H248" s="1">
        <v>43009</v>
      </c>
      <c r="I248">
        <v>2017100102</v>
      </c>
      <c r="J248">
        <v>225</v>
      </c>
      <c r="K248">
        <v>2</v>
      </c>
      <c r="L248">
        <v>1</v>
      </c>
      <c r="M248">
        <v>1</v>
      </c>
      <c r="N248" s="2">
        <v>0.44791666666666669</v>
      </c>
      <c r="O248">
        <v>11</v>
      </c>
      <c r="P248">
        <v>3345</v>
      </c>
      <c r="Q248">
        <v>8</v>
      </c>
      <c r="R248" t="s">
        <v>103</v>
      </c>
      <c r="S248">
        <v>3</v>
      </c>
      <c r="T248">
        <v>97</v>
      </c>
      <c r="U248">
        <v>10</v>
      </c>
      <c r="V248">
        <v>4</v>
      </c>
      <c r="W248">
        <v>0</v>
      </c>
      <c r="X248">
        <v>0</v>
      </c>
      <c r="Y248" t="s">
        <v>103</v>
      </c>
      <c r="Z248" t="s">
        <v>479</v>
      </c>
      <c r="AA248" t="s">
        <v>480</v>
      </c>
      <c r="AB248">
        <v>1</v>
      </c>
      <c r="AC248">
        <v>4</v>
      </c>
      <c r="AD248">
        <v>0</v>
      </c>
      <c r="AE248" t="s">
        <v>106</v>
      </c>
      <c r="AF248" t="s">
        <v>106</v>
      </c>
      <c r="AG248" t="s">
        <v>106</v>
      </c>
      <c r="AH248">
        <v>0</v>
      </c>
      <c r="AI248">
        <v>0</v>
      </c>
      <c r="AJ248" t="s">
        <v>106</v>
      </c>
      <c r="AK248" t="s">
        <v>106</v>
      </c>
      <c r="AL248" t="s">
        <v>113</v>
      </c>
      <c r="AM248" t="s">
        <v>106</v>
      </c>
      <c r="AN248" t="s">
        <v>106</v>
      </c>
      <c r="AO248">
        <v>0</v>
      </c>
      <c r="AP248">
        <v>0</v>
      </c>
      <c r="AQ248">
        <v>0</v>
      </c>
      <c r="AR248" t="s">
        <v>106</v>
      </c>
      <c r="AS248">
        <v>0</v>
      </c>
      <c r="AT248" t="s">
        <v>106</v>
      </c>
      <c r="AU248" t="s">
        <v>144</v>
      </c>
      <c r="AV248" t="s">
        <v>145</v>
      </c>
      <c r="AW248" t="s">
        <v>124</v>
      </c>
      <c r="AX248" t="s">
        <v>146</v>
      </c>
      <c r="AY248" t="s">
        <v>106</v>
      </c>
      <c r="AZ248" t="s">
        <v>113</v>
      </c>
      <c r="BA248">
        <v>0</v>
      </c>
      <c r="BB248" t="s">
        <v>106</v>
      </c>
      <c r="BC248" t="s">
        <v>106</v>
      </c>
      <c r="BD248" t="s">
        <v>106</v>
      </c>
      <c r="BE248" t="s">
        <v>481</v>
      </c>
      <c r="BF248" t="s">
        <v>106</v>
      </c>
      <c r="BG248" t="s">
        <v>106</v>
      </c>
      <c r="BH248" t="s">
        <v>106</v>
      </c>
      <c r="BI248">
        <v>0</v>
      </c>
      <c r="BJ248" t="s">
        <v>106</v>
      </c>
      <c r="BK248" t="s">
        <v>106</v>
      </c>
      <c r="BL248">
        <v>0</v>
      </c>
      <c r="BM248">
        <v>0</v>
      </c>
      <c r="BN248" t="s">
        <v>106</v>
      </c>
      <c r="BO248">
        <v>0</v>
      </c>
      <c r="BP248" t="s">
        <v>106</v>
      </c>
      <c r="BQ248">
        <v>0</v>
      </c>
      <c r="BR248">
        <v>0</v>
      </c>
      <c r="BS248">
        <v>0</v>
      </c>
      <c r="BT248">
        <v>0</v>
      </c>
      <c r="BU248">
        <v>0</v>
      </c>
      <c r="BV248" t="s">
        <v>479</v>
      </c>
      <c r="BW248" t="s">
        <v>103</v>
      </c>
      <c r="BX248">
        <v>0</v>
      </c>
      <c r="BY248" t="s">
        <v>113</v>
      </c>
      <c r="BZ248">
        <v>3</v>
      </c>
      <c r="CA248">
        <v>3</v>
      </c>
      <c r="CB248">
        <v>3</v>
      </c>
      <c r="CC248">
        <v>3</v>
      </c>
      <c r="CD248">
        <v>3</v>
      </c>
      <c r="CE248">
        <v>5.3538401318410003E-3</v>
      </c>
      <c r="CF248">
        <v>0.23296377533750201</v>
      </c>
      <c r="CG248">
        <v>2.3942844741592001E-2</v>
      </c>
      <c r="CH248">
        <v>0.36176941341528501</v>
      </c>
      <c r="CI248">
        <v>0.14911535602347101</v>
      </c>
      <c r="CJ248">
        <v>3.117628244888E-3</v>
      </c>
      <c r="CK248">
        <v>0.22373714210542101</v>
      </c>
      <c r="CL248">
        <v>0</v>
      </c>
      <c r="CM248">
        <v>0</v>
      </c>
      <c r="CN248">
        <v>-1.25942159010455</v>
      </c>
      <c r="CO248">
        <v>-0.113347517038588</v>
      </c>
      <c r="CP248" t="s">
        <v>106</v>
      </c>
      <c r="CQ248" t="s">
        <v>106</v>
      </c>
      <c r="CR248">
        <v>0.54932041894752204</v>
      </c>
      <c r="CS248">
        <v>0.45067958105247802</v>
      </c>
      <c r="CT248">
        <v>0.55183739147869104</v>
      </c>
      <c r="CU248">
        <v>0.44816260852130901</v>
      </c>
      <c r="CV248">
        <v>0.45067958105247802</v>
      </c>
      <c r="CW248">
        <v>-2.516972531169E-3</v>
      </c>
      <c r="CX248" t="s">
        <v>106</v>
      </c>
      <c r="CY248" t="s">
        <v>106</v>
      </c>
      <c r="CZ248">
        <v>2017</v>
      </c>
    </row>
    <row r="249" spans="1:104" x14ac:dyDescent="0.25">
      <c r="A249">
        <v>248</v>
      </c>
      <c r="B249" t="s">
        <v>143</v>
      </c>
      <c r="C249">
        <v>0</v>
      </c>
      <c r="D249">
        <v>1</v>
      </c>
      <c r="E249" t="s">
        <v>106</v>
      </c>
      <c r="F249" t="s">
        <v>106</v>
      </c>
      <c r="G249">
        <v>0</v>
      </c>
      <c r="H249" s="1">
        <v>43009</v>
      </c>
      <c r="I249">
        <v>2017100102</v>
      </c>
      <c r="J249">
        <v>248</v>
      </c>
      <c r="K249">
        <v>2</v>
      </c>
      <c r="L249">
        <v>1</v>
      </c>
      <c r="M249">
        <v>2</v>
      </c>
      <c r="N249" s="2">
        <v>0.42291666666666666</v>
      </c>
      <c r="O249">
        <v>11</v>
      </c>
      <c r="P249">
        <v>3309</v>
      </c>
      <c r="Q249">
        <v>36</v>
      </c>
      <c r="R249" t="s">
        <v>103</v>
      </c>
      <c r="S249">
        <v>7</v>
      </c>
      <c r="T249">
        <v>93</v>
      </c>
      <c r="U249">
        <v>6</v>
      </c>
      <c r="V249">
        <v>7</v>
      </c>
      <c r="W249">
        <v>0</v>
      </c>
      <c r="X249">
        <v>0</v>
      </c>
      <c r="Y249" t="s">
        <v>103</v>
      </c>
      <c r="Z249" t="s">
        <v>479</v>
      </c>
      <c r="AA249" t="s">
        <v>482</v>
      </c>
      <c r="AB249">
        <v>1</v>
      </c>
      <c r="AC249">
        <v>3</v>
      </c>
      <c r="AD249">
        <v>0</v>
      </c>
      <c r="AE249" t="s">
        <v>106</v>
      </c>
      <c r="AF249" t="s">
        <v>106</v>
      </c>
      <c r="AG249" t="s">
        <v>106</v>
      </c>
      <c r="AH249">
        <v>0</v>
      </c>
      <c r="AI249">
        <v>0</v>
      </c>
      <c r="AJ249" t="s">
        <v>106</v>
      </c>
      <c r="AK249" t="s">
        <v>106</v>
      </c>
      <c r="AL249" t="s">
        <v>113</v>
      </c>
      <c r="AM249" t="s">
        <v>106</v>
      </c>
      <c r="AN249" t="s">
        <v>106</v>
      </c>
      <c r="AO249">
        <v>0</v>
      </c>
      <c r="AP249">
        <v>0</v>
      </c>
      <c r="AQ249">
        <v>0</v>
      </c>
      <c r="AR249" t="s">
        <v>106</v>
      </c>
      <c r="AS249">
        <v>0</v>
      </c>
      <c r="AT249" t="s">
        <v>106</v>
      </c>
      <c r="AU249" t="s">
        <v>144</v>
      </c>
      <c r="AV249" t="s">
        <v>145</v>
      </c>
      <c r="AW249" t="s">
        <v>124</v>
      </c>
      <c r="AX249" t="s">
        <v>146</v>
      </c>
      <c r="AY249" t="s">
        <v>106</v>
      </c>
      <c r="AZ249" t="s">
        <v>113</v>
      </c>
      <c r="BA249">
        <v>0</v>
      </c>
      <c r="BB249" t="s">
        <v>106</v>
      </c>
      <c r="BC249" t="s">
        <v>106</v>
      </c>
      <c r="BD249" t="s">
        <v>106</v>
      </c>
      <c r="BE249" t="s">
        <v>483</v>
      </c>
      <c r="BF249" t="s">
        <v>106</v>
      </c>
      <c r="BG249" t="s">
        <v>106</v>
      </c>
      <c r="BH249" t="s">
        <v>106</v>
      </c>
      <c r="BI249">
        <v>0</v>
      </c>
      <c r="BJ249" t="s">
        <v>106</v>
      </c>
      <c r="BK249" t="s">
        <v>106</v>
      </c>
      <c r="BL249">
        <v>0</v>
      </c>
      <c r="BM249">
        <v>0</v>
      </c>
      <c r="BN249" t="s">
        <v>106</v>
      </c>
      <c r="BO249">
        <v>0</v>
      </c>
      <c r="BP249" t="s">
        <v>106</v>
      </c>
      <c r="BQ249">
        <v>0</v>
      </c>
      <c r="BR249">
        <v>0</v>
      </c>
      <c r="BS249">
        <v>0</v>
      </c>
      <c r="BT249">
        <v>0</v>
      </c>
      <c r="BU249">
        <v>0</v>
      </c>
      <c r="BV249" t="s">
        <v>479</v>
      </c>
      <c r="BW249" t="s">
        <v>103</v>
      </c>
      <c r="BX249">
        <v>0</v>
      </c>
      <c r="BY249" t="s">
        <v>113</v>
      </c>
      <c r="BZ249">
        <v>3</v>
      </c>
      <c r="CA249">
        <v>3</v>
      </c>
      <c r="CB249">
        <v>3</v>
      </c>
      <c r="CC249">
        <v>3</v>
      </c>
      <c r="CD249">
        <v>3</v>
      </c>
      <c r="CE249">
        <v>5.9275721983740003E-3</v>
      </c>
      <c r="CF249">
        <v>0.243006976882574</v>
      </c>
      <c r="CG249">
        <v>1.6004485477955001E-2</v>
      </c>
      <c r="CH249">
        <v>0.37095795269003901</v>
      </c>
      <c r="CI249">
        <v>0.13654103758005801</v>
      </c>
      <c r="CJ249">
        <v>3.5180951292820002E-3</v>
      </c>
      <c r="CK249">
        <v>0.22404388004171799</v>
      </c>
      <c r="CL249">
        <v>0</v>
      </c>
      <c r="CM249">
        <v>0</v>
      </c>
      <c r="CN249">
        <v>-1.37276910714314</v>
      </c>
      <c r="CO249">
        <v>-0.113512028964019</v>
      </c>
      <c r="CP249" t="s">
        <v>106</v>
      </c>
      <c r="CQ249" t="s">
        <v>106</v>
      </c>
      <c r="CR249">
        <v>0.55183739147869204</v>
      </c>
      <c r="CS249">
        <v>0.44816260852130901</v>
      </c>
      <c r="CT249">
        <v>0.55409451607943305</v>
      </c>
      <c r="CU249">
        <v>0.445905483920567</v>
      </c>
      <c r="CV249">
        <v>0.44816260852130901</v>
      </c>
      <c r="CW249">
        <v>-2.257124600741E-3</v>
      </c>
      <c r="CX249" t="s">
        <v>106</v>
      </c>
      <c r="CY249" t="s">
        <v>106</v>
      </c>
      <c r="CZ249">
        <v>2017</v>
      </c>
    </row>
    <row r="250" spans="1:104" x14ac:dyDescent="0.25">
      <c r="A250">
        <v>249</v>
      </c>
      <c r="B250" t="s">
        <v>107</v>
      </c>
      <c r="C250">
        <v>1</v>
      </c>
      <c r="D250">
        <v>0</v>
      </c>
      <c r="E250" t="s">
        <v>106</v>
      </c>
      <c r="F250" t="s">
        <v>106</v>
      </c>
      <c r="G250">
        <v>0</v>
      </c>
      <c r="H250" s="1">
        <v>43009</v>
      </c>
      <c r="I250">
        <v>2017100102</v>
      </c>
      <c r="J250">
        <v>269</v>
      </c>
      <c r="K250">
        <v>2</v>
      </c>
      <c r="L250">
        <v>1</v>
      </c>
      <c r="M250">
        <v>3</v>
      </c>
      <c r="N250" s="2">
        <v>0.39166666666666666</v>
      </c>
      <c r="O250">
        <v>10</v>
      </c>
      <c r="P250">
        <v>3264</v>
      </c>
      <c r="Q250">
        <v>45</v>
      </c>
      <c r="R250" t="s">
        <v>103</v>
      </c>
      <c r="S250">
        <v>10</v>
      </c>
      <c r="T250">
        <v>90</v>
      </c>
      <c r="U250">
        <v>3</v>
      </c>
      <c r="V250">
        <v>12</v>
      </c>
      <c r="W250">
        <v>0</v>
      </c>
      <c r="X250">
        <v>1</v>
      </c>
      <c r="Y250" t="s">
        <v>103</v>
      </c>
      <c r="Z250" t="s">
        <v>479</v>
      </c>
      <c r="AA250" t="s">
        <v>484</v>
      </c>
      <c r="AB250">
        <v>1</v>
      </c>
      <c r="AC250">
        <v>5</v>
      </c>
      <c r="AD250">
        <v>0</v>
      </c>
      <c r="AE250" t="s">
        <v>106</v>
      </c>
      <c r="AF250" t="s">
        <v>106</v>
      </c>
      <c r="AG250" t="s">
        <v>106</v>
      </c>
      <c r="AH250">
        <v>0</v>
      </c>
      <c r="AI250">
        <v>0</v>
      </c>
      <c r="AJ250" t="s">
        <v>106</v>
      </c>
      <c r="AK250" t="s">
        <v>108</v>
      </c>
      <c r="AL250" t="s">
        <v>109</v>
      </c>
      <c r="AM250" t="s">
        <v>110</v>
      </c>
      <c r="AN250" t="s">
        <v>111</v>
      </c>
      <c r="AO250">
        <v>-2</v>
      </c>
      <c r="AP250">
        <v>7</v>
      </c>
      <c r="AQ250">
        <v>0</v>
      </c>
      <c r="AR250" t="s">
        <v>132</v>
      </c>
      <c r="AS250">
        <v>0</v>
      </c>
      <c r="AT250" t="s">
        <v>106</v>
      </c>
      <c r="AU250" t="s">
        <v>106</v>
      </c>
      <c r="AV250" t="s">
        <v>113</v>
      </c>
      <c r="AW250" t="s">
        <v>106</v>
      </c>
      <c r="AX250" t="s">
        <v>106</v>
      </c>
      <c r="AY250" t="s">
        <v>144</v>
      </c>
      <c r="AZ250" t="s">
        <v>145</v>
      </c>
      <c r="BA250">
        <v>1</v>
      </c>
      <c r="BB250" t="s">
        <v>106</v>
      </c>
      <c r="BC250" t="s">
        <v>106</v>
      </c>
      <c r="BD250" t="s">
        <v>106</v>
      </c>
      <c r="BE250" t="s">
        <v>485</v>
      </c>
      <c r="BF250" t="s">
        <v>106</v>
      </c>
      <c r="BG250" t="s">
        <v>106</v>
      </c>
      <c r="BH250" t="s">
        <v>106</v>
      </c>
      <c r="BI250">
        <v>0</v>
      </c>
      <c r="BJ250" t="s">
        <v>106</v>
      </c>
      <c r="BK250" t="s">
        <v>106</v>
      </c>
      <c r="BL250">
        <v>0</v>
      </c>
      <c r="BM250">
        <v>0</v>
      </c>
      <c r="BN250" t="s">
        <v>106</v>
      </c>
      <c r="BO250">
        <v>0</v>
      </c>
      <c r="BP250" t="s">
        <v>106</v>
      </c>
      <c r="BQ250">
        <v>0</v>
      </c>
      <c r="BR250">
        <v>0</v>
      </c>
      <c r="BS250">
        <v>0</v>
      </c>
      <c r="BT250">
        <v>0</v>
      </c>
      <c r="BU250">
        <v>0</v>
      </c>
      <c r="BV250" t="s">
        <v>479</v>
      </c>
      <c r="BW250" t="s">
        <v>103</v>
      </c>
      <c r="BX250">
        <v>0</v>
      </c>
      <c r="BY250" t="s">
        <v>113</v>
      </c>
      <c r="BZ250">
        <v>3</v>
      </c>
      <c r="CA250">
        <v>3</v>
      </c>
      <c r="CB250">
        <v>3</v>
      </c>
      <c r="CC250">
        <v>3</v>
      </c>
      <c r="CD250">
        <v>3</v>
      </c>
      <c r="CE250">
        <v>6.3373012110450001E-3</v>
      </c>
      <c r="CF250">
        <v>0.258586466231086</v>
      </c>
      <c r="CG250">
        <v>1.4129735112726E-2</v>
      </c>
      <c r="CH250">
        <v>0.37933678058027498</v>
      </c>
      <c r="CI250">
        <v>0.10062890901839899</v>
      </c>
      <c r="CJ250">
        <v>3.1314370214000002E-3</v>
      </c>
      <c r="CK250">
        <v>0.23784937082506999</v>
      </c>
      <c r="CL250">
        <v>0</v>
      </c>
      <c r="CM250">
        <v>0</v>
      </c>
      <c r="CN250">
        <v>-1.48628113610716</v>
      </c>
      <c r="CO250">
        <v>1.4290685185745999</v>
      </c>
      <c r="CP250">
        <v>-1.55592493357394</v>
      </c>
      <c r="CQ250">
        <v>2.9849934521485402</v>
      </c>
      <c r="CR250">
        <v>0.55409451607943305</v>
      </c>
      <c r="CS250">
        <v>0.445905483920567</v>
      </c>
      <c r="CT250">
        <v>0.51035702119607496</v>
      </c>
      <c r="CU250">
        <v>0.48964297880392499</v>
      </c>
      <c r="CV250">
        <v>0.445905483920567</v>
      </c>
      <c r="CW250">
        <v>4.3737494883358E-2</v>
      </c>
      <c r="CX250">
        <v>-4.8716079384898997E-2</v>
      </c>
      <c r="CY250">
        <v>9.2453574268256997E-2</v>
      </c>
      <c r="CZ250">
        <v>2017</v>
      </c>
    </row>
    <row r="251" spans="1:104" x14ac:dyDescent="0.25">
      <c r="A251">
        <v>250</v>
      </c>
      <c r="B251" t="s">
        <v>143</v>
      </c>
      <c r="C251">
        <v>0</v>
      </c>
      <c r="D251">
        <v>1</v>
      </c>
      <c r="E251" t="s">
        <v>106</v>
      </c>
      <c r="F251" t="s">
        <v>106</v>
      </c>
      <c r="G251">
        <v>0</v>
      </c>
      <c r="H251" s="1">
        <v>43009</v>
      </c>
      <c r="I251">
        <v>2017100102</v>
      </c>
      <c r="J251">
        <v>297</v>
      </c>
      <c r="K251">
        <v>2</v>
      </c>
      <c r="L251">
        <v>1</v>
      </c>
      <c r="M251">
        <v>1</v>
      </c>
      <c r="N251" s="2">
        <v>0.36180555555555555</v>
      </c>
      <c r="O251">
        <v>9</v>
      </c>
      <c r="P251">
        <v>3221</v>
      </c>
      <c r="Q251">
        <v>43</v>
      </c>
      <c r="R251" t="s">
        <v>103</v>
      </c>
      <c r="S251">
        <v>15</v>
      </c>
      <c r="T251">
        <v>85</v>
      </c>
      <c r="U251">
        <v>10</v>
      </c>
      <c r="V251">
        <v>12</v>
      </c>
      <c r="W251">
        <v>0</v>
      </c>
      <c r="X251">
        <v>0</v>
      </c>
      <c r="Y251" t="s">
        <v>103</v>
      </c>
      <c r="Z251" t="s">
        <v>479</v>
      </c>
      <c r="AA251" t="s">
        <v>486</v>
      </c>
      <c r="AB251">
        <v>1</v>
      </c>
      <c r="AC251">
        <v>0</v>
      </c>
      <c r="AD251">
        <v>0</v>
      </c>
      <c r="AE251" t="s">
        <v>106</v>
      </c>
      <c r="AF251" t="s">
        <v>106</v>
      </c>
      <c r="AG251" t="s">
        <v>106</v>
      </c>
      <c r="AH251">
        <v>0</v>
      </c>
      <c r="AI251">
        <v>0</v>
      </c>
      <c r="AJ251" t="s">
        <v>106</v>
      </c>
      <c r="AK251" t="s">
        <v>106</v>
      </c>
      <c r="AL251" t="s">
        <v>113</v>
      </c>
      <c r="AM251" t="s">
        <v>106</v>
      </c>
      <c r="AN251" t="s">
        <v>106</v>
      </c>
      <c r="AO251">
        <v>0</v>
      </c>
      <c r="AP251">
        <v>0</v>
      </c>
      <c r="AQ251">
        <v>0</v>
      </c>
      <c r="AR251" t="s">
        <v>106</v>
      </c>
      <c r="AS251">
        <v>0</v>
      </c>
      <c r="AT251" t="s">
        <v>106</v>
      </c>
      <c r="AU251" t="s">
        <v>144</v>
      </c>
      <c r="AV251" t="s">
        <v>145</v>
      </c>
      <c r="AW251" t="s">
        <v>124</v>
      </c>
      <c r="AX251" t="s">
        <v>146</v>
      </c>
      <c r="AY251" t="s">
        <v>106</v>
      </c>
      <c r="AZ251" t="s">
        <v>113</v>
      </c>
      <c r="BA251">
        <v>0</v>
      </c>
      <c r="BB251" t="s">
        <v>106</v>
      </c>
      <c r="BC251" t="s">
        <v>106</v>
      </c>
      <c r="BD251" t="s">
        <v>106</v>
      </c>
      <c r="BE251" t="s">
        <v>481</v>
      </c>
      <c r="BF251" t="s">
        <v>106</v>
      </c>
      <c r="BG251" t="s">
        <v>106</v>
      </c>
      <c r="BH251" t="s">
        <v>106</v>
      </c>
      <c r="BI251">
        <v>0</v>
      </c>
      <c r="BJ251" t="s">
        <v>106</v>
      </c>
      <c r="BK251" t="s">
        <v>106</v>
      </c>
      <c r="BL251">
        <v>0</v>
      </c>
      <c r="BM251">
        <v>0</v>
      </c>
      <c r="BN251" t="s">
        <v>106</v>
      </c>
      <c r="BO251">
        <v>0</v>
      </c>
      <c r="BP251" t="s">
        <v>106</v>
      </c>
      <c r="BQ251">
        <v>0</v>
      </c>
      <c r="BR251">
        <v>0</v>
      </c>
      <c r="BS251">
        <v>0</v>
      </c>
      <c r="BT251">
        <v>0</v>
      </c>
      <c r="BU251">
        <v>0</v>
      </c>
      <c r="BV251" t="s">
        <v>479</v>
      </c>
      <c r="BW251" t="s">
        <v>103</v>
      </c>
      <c r="BX251">
        <v>0</v>
      </c>
      <c r="BY251" t="s">
        <v>113</v>
      </c>
      <c r="BZ251">
        <v>3</v>
      </c>
      <c r="CA251">
        <v>3</v>
      </c>
      <c r="CB251">
        <v>3</v>
      </c>
      <c r="CC251">
        <v>3</v>
      </c>
      <c r="CD251">
        <v>3</v>
      </c>
      <c r="CE251">
        <v>7.503532635001E-3</v>
      </c>
      <c r="CF251">
        <v>0.193618609516573</v>
      </c>
      <c r="CG251">
        <v>9.6201334708039994E-3</v>
      </c>
      <c r="CH251">
        <v>0.29873510273153198</v>
      </c>
      <c r="CI251">
        <v>0.19561530965902399</v>
      </c>
      <c r="CJ251">
        <v>3.4335831614070002E-3</v>
      </c>
      <c r="CK251">
        <v>0.29147372882565797</v>
      </c>
      <c r="CL251">
        <v>0</v>
      </c>
      <c r="CM251">
        <v>0</v>
      </c>
      <c r="CN251">
        <v>-5.7212617532558997E-2</v>
      </c>
      <c r="CO251">
        <v>-0.761485572160431</v>
      </c>
      <c r="CP251" t="s">
        <v>106</v>
      </c>
      <c r="CQ251" t="s">
        <v>106</v>
      </c>
      <c r="CR251">
        <v>0.51035702119607496</v>
      </c>
      <c r="CS251">
        <v>0.48964297880392499</v>
      </c>
      <c r="CT251">
        <v>0.53146893397988404</v>
      </c>
      <c r="CU251">
        <v>0.46853106602011602</v>
      </c>
      <c r="CV251">
        <v>0.48964297880392499</v>
      </c>
      <c r="CW251">
        <v>-2.1111912783809E-2</v>
      </c>
      <c r="CX251" t="s">
        <v>106</v>
      </c>
      <c r="CY251" t="s">
        <v>106</v>
      </c>
      <c r="CZ251">
        <v>2017</v>
      </c>
    </row>
    <row r="252" spans="1:104" x14ac:dyDescent="0.25">
      <c r="A252">
        <v>251</v>
      </c>
      <c r="B252" t="s">
        <v>143</v>
      </c>
      <c r="C252">
        <v>0</v>
      </c>
      <c r="D252">
        <v>1</v>
      </c>
      <c r="E252" t="s">
        <v>106</v>
      </c>
      <c r="F252" t="s">
        <v>106</v>
      </c>
      <c r="G252">
        <v>0</v>
      </c>
      <c r="H252" s="1">
        <v>43009</v>
      </c>
      <c r="I252">
        <v>2017100102</v>
      </c>
      <c r="J252">
        <v>318</v>
      </c>
      <c r="K252">
        <v>2</v>
      </c>
      <c r="L252">
        <v>1</v>
      </c>
      <c r="M252">
        <v>2</v>
      </c>
      <c r="N252" s="2">
        <v>0.33333333333333331</v>
      </c>
      <c r="O252">
        <v>8</v>
      </c>
      <c r="P252">
        <v>3180</v>
      </c>
      <c r="Q252">
        <v>41</v>
      </c>
      <c r="R252" t="s">
        <v>103</v>
      </c>
      <c r="S252">
        <v>15</v>
      </c>
      <c r="T252">
        <v>85</v>
      </c>
      <c r="U252">
        <v>10</v>
      </c>
      <c r="V252">
        <v>21</v>
      </c>
      <c r="W252">
        <v>0</v>
      </c>
      <c r="X252">
        <v>0</v>
      </c>
      <c r="Y252" t="s">
        <v>103</v>
      </c>
      <c r="Z252" t="s">
        <v>479</v>
      </c>
      <c r="AA252" t="s">
        <v>487</v>
      </c>
      <c r="AB252">
        <v>1</v>
      </c>
      <c r="AC252">
        <v>9</v>
      </c>
      <c r="AD252">
        <v>0</v>
      </c>
      <c r="AE252" t="s">
        <v>106</v>
      </c>
      <c r="AF252" t="s">
        <v>106</v>
      </c>
      <c r="AG252" t="s">
        <v>106</v>
      </c>
      <c r="AH252">
        <v>0</v>
      </c>
      <c r="AI252">
        <v>0</v>
      </c>
      <c r="AJ252" t="s">
        <v>106</v>
      </c>
      <c r="AK252" t="s">
        <v>106</v>
      </c>
      <c r="AL252" t="s">
        <v>113</v>
      </c>
      <c r="AM252" t="s">
        <v>106</v>
      </c>
      <c r="AN252" t="s">
        <v>106</v>
      </c>
      <c r="AO252">
        <v>0</v>
      </c>
      <c r="AP252">
        <v>0</v>
      </c>
      <c r="AQ252">
        <v>0</v>
      </c>
      <c r="AR252" t="s">
        <v>106</v>
      </c>
      <c r="AS252">
        <v>0</v>
      </c>
      <c r="AT252" t="s">
        <v>106</v>
      </c>
      <c r="AU252" t="s">
        <v>144</v>
      </c>
      <c r="AV252" t="s">
        <v>145</v>
      </c>
      <c r="AW252" t="s">
        <v>112</v>
      </c>
      <c r="AX252" t="s">
        <v>146</v>
      </c>
      <c r="AY252" t="s">
        <v>106</v>
      </c>
      <c r="AZ252" t="s">
        <v>113</v>
      </c>
      <c r="BA252">
        <v>0</v>
      </c>
      <c r="BB252" t="s">
        <v>106</v>
      </c>
      <c r="BC252" t="s">
        <v>106</v>
      </c>
      <c r="BD252" t="s">
        <v>106</v>
      </c>
      <c r="BE252" t="s">
        <v>481</v>
      </c>
      <c r="BF252" t="s">
        <v>106</v>
      </c>
      <c r="BG252" t="s">
        <v>106</v>
      </c>
      <c r="BH252" t="s">
        <v>106</v>
      </c>
      <c r="BI252">
        <v>0</v>
      </c>
      <c r="BJ252" t="s">
        <v>106</v>
      </c>
      <c r="BK252" t="s">
        <v>106</v>
      </c>
      <c r="BL252">
        <v>0</v>
      </c>
      <c r="BM252">
        <v>0</v>
      </c>
      <c r="BN252" t="s">
        <v>106</v>
      </c>
      <c r="BO252">
        <v>0</v>
      </c>
      <c r="BP252" t="s">
        <v>106</v>
      </c>
      <c r="BQ252">
        <v>0</v>
      </c>
      <c r="BR252">
        <v>0</v>
      </c>
      <c r="BS252">
        <v>0</v>
      </c>
      <c r="BT252">
        <v>0</v>
      </c>
      <c r="BU252">
        <v>0</v>
      </c>
      <c r="BV252" t="s">
        <v>479</v>
      </c>
      <c r="BW252" t="s">
        <v>103</v>
      </c>
      <c r="BX252">
        <v>0</v>
      </c>
      <c r="BY252" t="s">
        <v>113</v>
      </c>
      <c r="BZ252">
        <v>3</v>
      </c>
      <c r="CA252">
        <v>3</v>
      </c>
      <c r="CB252">
        <v>3</v>
      </c>
      <c r="CC252">
        <v>3</v>
      </c>
      <c r="CD252">
        <v>3</v>
      </c>
      <c r="CE252">
        <v>8.8419050550280001E-3</v>
      </c>
      <c r="CF252">
        <v>0.220778207001915</v>
      </c>
      <c r="CG252">
        <v>1.0741344749938E-2</v>
      </c>
      <c r="CH252">
        <v>0.33970331978388302</v>
      </c>
      <c r="CI252">
        <v>0.169490877569416</v>
      </c>
      <c r="CJ252">
        <v>3.7081388574349999E-3</v>
      </c>
      <c r="CK252">
        <v>0.24673620698238499</v>
      </c>
      <c r="CL252">
        <v>0</v>
      </c>
      <c r="CM252">
        <v>0</v>
      </c>
      <c r="CN252">
        <v>-0.81869818969299102</v>
      </c>
      <c r="CO252">
        <v>1.4534533808290799</v>
      </c>
      <c r="CP252" t="s">
        <v>106</v>
      </c>
      <c r="CQ252" t="s">
        <v>106</v>
      </c>
      <c r="CR252">
        <v>0.53146893397988404</v>
      </c>
      <c r="CS252">
        <v>0.46853106602011602</v>
      </c>
      <c r="CT252">
        <v>0.487329866658189</v>
      </c>
      <c r="CU252">
        <v>0.512670133341812</v>
      </c>
      <c r="CV252">
        <v>0.46853106602011602</v>
      </c>
      <c r="CW252">
        <v>4.4139067321696E-2</v>
      </c>
      <c r="CX252" t="s">
        <v>106</v>
      </c>
      <c r="CY252" t="s">
        <v>106</v>
      </c>
      <c r="CZ252">
        <v>2017</v>
      </c>
    </row>
    <row r="253" spans="1:104" x14ac:dyDescent="0.25">
      <c r="A253">
        <v>252</v>
      </c>
      <c r="B253" t="s">
        <v>143</v>
      </c>
      <c r="C253" t="s">
        <v>113</v>
      </c>
      <c r="D253" t="s">
        <v>370</v>
      </c>
      <c r="E253">
        <v>0</v>
      </c>
      <c r="F253" t="s">
        <v>106</v>
      </c>
      <c r="G253">
        <v>1</v>
      </c>
      <c r="H253" s="1">
        <v>43009</v>
      </c>
      <c r="I253">
        <v>2017100102</v>
      </c>
      <c r="J253">
        <v>339</v>
      </c>
      <c r="K253">
        <v>2</v>
      </c>
      <c r="L253">
        <v>1</v>
      </c>
      <c r="M253">
        <v>3</v>
      </c>
      <c r="N253" s="2">
        <v>0.30138888888888887</v>
      </c>
      <c r="O253">
        <v>8</v>
      </c>
      <c r="P253">
        <v>3134</v>
      </c>
      <c r="Q253">
        <v>46</v>
      </c>
      <c r="R253" t="s">
        <v>103</v>
      </c>
      <c r="S253">
        <v>24</v>
      </c>
      <c r="T253">
        <v>76</v>
      </c>
      <c r="U253">
        <v>1</v>
      </c>
      <c r="V253">
        <v>22</v>
      </c>
      <c r="W253">
        <v>0</v>
      </c>
      <c r="X253">
        <v>1</v>
      </c>
      <c r="Y253" t="s">
        <v>103</v>
      </c>
      <c r="Z253" t="s">
        <v>479</v>
      </c>
      <c r="AA253" t="s">
        <v>488</v>
      </c>
      <c r="AB253" t="s">
        <v>489</v>
      </c>
      <c r="AC253">
        <v>1</v>
      </c>
      <c r="AD253">
        <v>0</v>
      </c>
      <c r="AE253">
        <v>0</v>
      </c>
      <c r="AF253" t="s">
        <v>106</v>
      </c>
      <c r="AG253" t="s">
        <v>106</v>
      </c>
      <c r="AH253" t="s">
        <v>106</v>
      </c>
      <c r="AI253">
        <v>0</v>
      </c>
      <c r="AJ253">
        <v>0</v>
      </c>
      <c r="AK253" t="s">
        <v>143</v>
      </c>
      <c r="AL253" t="s">
        <v>106</v>
      </c>
      <c r="AM253">
        <v>0</v>
      </c>
      <c r="AN253" t="s">
        <v>106</v>
      </c>
      <c r="AO253" t="s">
        <v>106</v>
      </c>
      <c r="AP253">
        <v>0</v>
      </c>
      <c r="AQ253">
        <v>0</v>
      </c>
      <c r="AR253">
        <v>0</v>
      </c>
      <c r="AS253" t="s">
        <v>106</v>
      </c>
      <c r="AT253">
        <v>0</v>
      </c>
      <c r="AU253" t="s">
        <v>106</v>
      </c>
      <c r="AV253" t="s">
        <v>249</v>
      </c>
      <c r="AW253">
        <v>1</v>
      </c>
      <c r="AX253" t="s">
        <v>132</v>
      </c>
      <c r="AY253" t="s">
        <v>106</v>
      </c>
      <c r="AZ253" t="s">
        <v>106</v>
      </c>
      <c r="BA253" t="s">
        <v>113</v>
      </c>
      <c r="BB253">
        <v>0</v>
      </c>
      <c r="BC253" t="s">
        <v>106</v>
      </c>
      <c r="BD253" t="s">
        <v>106</v>
      </c>
      <c r="BE253" t="s">
        <v>106</v>
      </c>
      <c r="BF253" t="s">
        <v>483</v>
      </c>
      <c r="BG253" t="s">
        <v>490</v>
      </c>
      <c r="BH253" t="s">
        <v>106</v>
      </c>
      <c r="BI253" t="s">
        <v>106</v>
      </c>
      <c r="BJ253">
        <v>0</v>
      </c>
      <c r="BK253" t="s">
        <v>106</v>
      </c>
      <c r="BL253" t="s">
        <v>106</v>
      </c>
      <c r="BM253">
        <v>0</v>
      </c>
      <c r="BN253">
        <v>0</v>
      </c>
      <c r="BO253" t="s">
        <v>106</v>
      </c>
      <c r="BP253" t="s">
        <v>106</v>
      </c>
      <c r="BQ253" t="s">
        <v>106</v>
      </c>
      <c r="BR253">
        <v>0</v>
      </c>
      <c r="BS253">
        <v>0</v>
      </c>
      <c r="BT253">
        <v>0</v>
      </c>
      <c r="BU253">
        <v>0</v>
      </c>
      <c r="BV253">
        <v>0</v>
      </c>
      <c r="BW253" t="s">
        <v>479</v>
      </c>
      <c r="BX253" t="s">
        <v>103</v>
      </c>
      <c r="BY253">
        <v>0</v>
      </c>
      <c r="BZ253" t="s">
        <v>113</v>
      </c>
      <c r="CA253">
        <v>3</v>
      </c>
      <c r="CB253">
        <v>3</v>
      </c>
      <c r="CC253">
        <v>3</v>
      </c>
      <c r="CD253">
        <v>3</v>
      </c>
      <c r="CE253">
        <v>3</v>
      </c>
      <c r="CF253">
        <v>9.0988720339430004E-3</v>
      </c>
      <c r="CG253">
        <v>0.185417338843541</v>
      </c>
      <c r="CH253">
        <v>5.504911959134E-3</v>
      </c>
      <c r="CI253">
        <v>0.26973563846844101</v>
      </c>
      <c r="CJ253">
        <v>0.15175155629399101</v>
      </c>
      <c r="CK253">
        <v>2.905988964911E-3</v>
      </c>
      <c r="CL253">
        <v>0.37558569343603898</v>
      </c>
      <c r="CM253">
        <v>0</v>
      </c>
      <c r="CN253">
        <v>0</v>
      </c>
      <c r="CO253">
        <v>0.63475519113609202</v>
      </c>
      <c r="CP253">
        <v>0.32398021756775502</v>
      </c>
      <c r="CQ253" t="s">
        <v>106</v>
      </c>
      <c r="CR253" t="s">
        <v>106</v>
      </c>
      <c r="CS253">
        <v>0.487329866658189</v>
      </c>
      <c r="CT253">
        <v>0.512670133341812</v>
      </c>
      <c r="CU253">
        <v>0.47696320207914</v>
      </c>
      <c r="CV253">
        <v>0.52303679792086</v>
      </c>
      <c r="CW253">
        <v>0.512670133341812</v>
      </c>
      <c r="CX253">
        <v>1.0366664579049001E-2</v>
      </c>
      <c r="CY253" t="s">
        <v>106</v>
      </c>
      <c r="CZ253" t="s">
        <v>106</v>
      </c>
    </row>
    <row r="254" spans="1:104" x14ac:dyDescent="0.25">
      <c r="A254">
        <v>253</v>
      </c>
      <c r="B254" t="s">
        <v>143</v>
      </c>
      <c r="C254">
        <v>0</v>
      </c>
      <c r="D254">
        <v>0</v>
      </c>
      <c r="E254" t="s">
        <v>106</v>
      </c>
      <c r="F254" t="s">
        <v>106</v>
      </c>
      <c r="G254">
        <v>0</v>
      </c>
      <c r="H254" s="1">
        <v>43009</v>
      </c>
      <c r="I254">
        <v>2017100102</v>
      </c>
      <c r="J254">
        <v>360</v>
      </c>
      <c r="K254">
        <v>2</v>
      </c>
      <c r="L254">
        <v>1</v>
      </c>
      <c r="M254">
        <v>1</v>
      </c>
      <c r="N254" s="2">
        <v>0.27152777777777776</v>
      </c>
      <c r="O254">
        <v>7</v>
      </c>
      <c r="P254">
        <v>3091</v>
      </c>
      <c r="Q254">
        <v>43</v>
      </c>
      <c r="R254" t="s">
        <v>103</v>
      </c>
      <c r="S254">
        <v>25</v>
      </c>
      <c r="T254">
        <v>75</v>
      </c>
      <c r="U254">
        <v>10</v>
      </c>
      <c r="V254">
        <v>14</v>
      </c>
      <c r="W254">
        <v>0</v>
      </c>
      <c r="X254">
        <v>0</v>
      </c>
      <c r="Y254" t="s">
        <v>103</v>
      </c>
      <c r="Z254" t="s">
        <v>479</v>
      </c>
      <c r="AA254" t="s">
        <v>491</v>
      </c>
      <c r="AB254">
        <v>1</v>
      </c>
      <c r="AC254">
        <v>-8</v>
      </c>
      <c r="AD254">
        <v>0</v>
      </c>
      <c r="AE254" t="s">
        <v>106</v>
      </c>
      <c r="AF254" t="s">
        <v>106</v>
      </c>
      <c r="AG254" t="s">
        <v>106</v>
      </c>
      <c r="AH254">
        <v>0</v>
      </c>
      <c r="AI254">
        <v>0</v>
      </c>
      <c r="AJ254" t="s">
        <v>106</v>
      </c>
      <c r="AK254" t="s">
        <v>106</v>
      </c>
      <c r="AL254" t="s">
        <v>109</v>
      </c>
      <c r="AM254" t="s">
        <v>106</v>
      </c>
      <c r="AN254" t="s">
        <v>106</v>
      </c>
      <c r="AO254">
        <v>0</v>
      </c>
      <c r="AP254">
        <v>0</v>
      </c>
      <c r="AQ254">
        <v>1</v>
      </c>
      <c r="AR254" t="s">
        <v>106</v>
      </c>
      <c r="AS254">
        <v>0</v>
      </c>
      <c r="AT254" t="s">
        <v>106</v>
      </c>
      <c r="AU254" t="s">
        <v>106</v>
      </c>
      <c r="AV254" t="s">
        <v>113</v>
      </c>
      <c r="AW254" t="s">
        <v>106</v>
      </c>
      <c r="AX254" t="s">
        <v>106</v>
      </c>
      <c r="AY254" t="s">
        <v>106</v>
      </c>
      <c r="AZ254" t="s">
        <v>113</v>
      </c>
      <c r="BA254">
        <v>0</v>
      </c>
      <c r="BB254" t="s">
        <v>106</v>
      </c>
      <c r="BC254" t="s">
        <v>106</v>
      </c>
      <c r="BD254" t="s">
        <v>106</v>
      </c>
      <c r="BE254" t="s">
        <v>492</v>
      </c>
      <c r="BF254" t="s">
        <v>106</v>
      </c>
      <c r="BG254" t="s">
        <v>106</v>
      </c>
      <c r="BH254" t="s">
        <v>106</v>
      </c>
      <c r="BI254">
        <v>0</v>
      </c>
      <c r="BJ254" t="s">
        <v>106</v>
      </c>
      <c r="BK254" t="s">
        <v>106</v>
      </c>
      <c r="BL254">
        <v>1</v>
      </c>
      <c r="BM254">
        <v>0</v>
      </c>
      <c r="BN254" t="s">
        <v>106</v>
      </c>
      <c r="BO254">
        <v>0</v>
      </c>
      <c r="BP254" t="s">
        <v>106</v>
      </c>
      <c r="BQ254">
        <v>0</v>
      </c>
      <c r="BR254">
        <v>0</v>
      </c>
      <c r="BS254">
        <v>0</v>
      </c>
      <c r="BT254">
        <v>0</v>
      </c>
      <c r="BU254">
        <v>0</v>
      </c>
      <c r="BV254" t="s">
        <v>479</v>
      </c>
      <c r="BW254" t="s">
        <v>103</v>
      </c>
      <c r="BX254">
        <v>0</v>
      </c>
      <c r="BY254" t="s">
        <v>113</v>
      </c>
      <c r="BZ254">
        <v>3</v>
      </c>
      <c r="CA254">
        <v>3</v>
      </c>
      <c r="CB254">
        <v>3</v>
      </c>
      <c r="CC254">
        <v>3</v>
      </c>
      <c r="CD254">
        <v>3</v>
      </c>
      <c r="CE254">
        <v>1.0554713352015001E-2</v>
      </c>
      <c r="CF254">
        <v>0.15811538309681999</v>
      </c>
      <c r="CG254">
        <v>4.2854309227409997E-3</v>
      </c>
      <c r="CH254">
        <v>0.242402914197307</v>
      </c>
      <c r="CI254">
        <v>0.23407341756212399</v>
      </c>
      <c r="CJ254">
        <v>3.544883909678E-3</v>
      </c>
      <c r="CK254">
        <v>0.34702325695931502</v>
      </c>
      <c r="CL254">
        <v>0</v>
      </c>
      <c r="CM254">
        <v>0</v>
      </c>
      <c r="CN254">
        <v>0.95873540870384599</v>
      </c>
      <c r="CO254">
        <v>-1.8278368749415399</v>
      </c>
      <c r="CP254" t="s">
        <v>106</v>
      </c>
      <c r="CQ254" t="s">
        <v>106</v>
      </c>
      <c r="CR254">
        <v>0.47696320207914</v>
      </c>
      <c r="CS254">
        <v>0.52303679792086</v>
      </c>
      <c r="CT254">
        <v>0.53102291408191604</v>
      </c>
      <c r="CU254">
        <v>0.46897708591808401</v>
      </c>
      <c r="CV254">
        <v>0.52303679792086</v>
      </c>
      <c r="CW254">
        <v>-5.4059712002775998E-2</v>
      </c>
      <c r="CX254" t="s">
        <v>106</v>
      </c>
      <c r="CY254" t="s">
        <v>106</v>
      </c>
      <c r="CZ254">
        <v>2017</v>
      </c>
    </row>
    <row r="255" spans="1:104" x14ac:dyDescent="0.25">
      <c r="A255">
        <v>254</v>
      </c>
      <c r="B255" t="s">
        <v>143</v>
      </c>
      <c r="C255">
        <v>0</v>
      </c>
      <c r="D255">
        <v>1</v>
      </c>
      <c r="E255" t="s">
        <v>106</v>
      </c>
      <c r="F255" t="s">
        <v>106</v>
      </c>
      <c r="G255">
        <v>0</v>
      </c>
      <c r="H255" s="1">
        <v>43009</v>
      </c>
      <c r="I255">
        <v>2017100102</v>
      </c>
      <c r="J255">
        <v>379</v>
      </c>
      <c r="K255">
        <v>2</v>
      </c>
      <c r="L255">
        <v>1</v>
      </c>
      <c r="M255">
        <v>2</v>
      </c>
      <c r="N255" s="2">
        <v>0.24166666666666667</v>
      </c>
      <c r="O255">
        <v>6</v>
      </c>
      <c r="P255">
        <v>3048</v>
      </c>
      <c r="Q255">
        <v>43</v>
      </c>
      <c r="R255" t="s">
        <v>103</v>
      </c>
      <c r="S255">
        <v>17</v>
      </c>
      <c r="T255">
        <v>83</v>
      </c>
      <c r="U255">
        <v>18</v>
      </c>
      <c r="V255">
        <v>37</v>
      </c>
      <c r="W255">
        <v>0</v>
      </c>
      <c r="X255">
        <v>1</v>
      </c>
      <c r="Y255" t="s">
        <v>103</v>
      </c>
      <c r="Z255" t="s">
        <v>479</v>
      </c>
      <c r="AA255" t="s">
        <v>493</v>
      </c>
      <c r="AB255">
        <v>1</v>
      </c>
      <c r="AC255">
        <v>23</v>
      </c>
      <c r="AD255">
        <v>0</v>
      </c>
      <c r="AE255" t="s">
        <v>106</v>
      </c>
      <c r="AF255" t="s">
        <v>106</v>
      </c>
      <c r="AG255" t="s">
        <v>106</v>
      </c>
      <c r="AH255">
        <v>0</v>
      </c>
      <c r="AI255">
        <v>0</v>
      </c>
      <c r="AJ255" t="s">
        <v>106</v>
      </c>
      <c r="AK255" t="s">
        <v>106</v>
      </c>
      <c r="AL255" t="s">
        <v>113</v>
      </c>
      <c r="AM255" t="s">
        <v>106</v>
      </c>
      <c r="AN255" t="s">
        <v>106</v>
      </c>
      <c r="AO255">
        <v>0</v>
      </c>
      <c r="AP255">
        <v>0</v>
      </c>
      <c r="AQ255">
        <v>0</v>
      </c>
      <c r="AR255" t="s">
        <v>106</v>
      </c>
      <c r="AS255">
        <v>0</v>
      </c>
      <c r="AT255" t="s">
        <v>106</v>
      </c>
      <c r="AU255" t="s">
        <v>161</v>
      </c>
      <c r="AV255" t="s">
        <v>162</v>
      </c>
      <c r="AW255" t="s">
        <v>124</v>
      </c>
      <c r="AX255" t="s">
        <v>203</v>
      </c>
      <c r="AY255" t="s">
        <v>106</v>
      </c>
      <c r="AZ255" t="s">
        <v>113</v>
      </c>
      <c r="BA255">
        <v>0</v>
      </c>
      <c r="BB255" t="s">
        <v>106</v>
      </c>
      <c r="BC255" t="s">
        <v>106</v>
      </c>
      <c r="BD255" t="s">
        <v>106</v>
      </c>
      <c r="BE255" t="s">
        <v>494</v>
      </c>
      <c r="BF255" t="s">
        <v>106</v>
      </c>
      <c r="BG255" t="s">
        <v>106</v>
      </c>
      <c r="BH255" t="s">
        <v>106</v>
      </c>
      <c r="BI255">
        <v>0</v>
      </c>
      <c r="BJ255" t="s">
        <v>106</v>
      </c>
      <c r="BK255" t="s">
        <v>106</v>
      </c>
      <c r="BL255">
        <v>0</v>
      </c>
      <c r="BM255">
        <v>0</v>
      </c>
      <c r="BN255" t="s">
        <v>106</v>
      </c>
      <c r="BO255">
        <v>0</v>
      </c>
      <c r="BP255" t="s">
        <v>106</v>
      </c>
      <c r="BQ255">
        <v>0</v>
      </c>
      <c r="BR255">
        <v>0</v>
      </c>
      <c r="BS255">
        <v>0</v>
      </c>
      <c r="BT255">
        <v>0</v>
      </c>
      <c r="BU255">
        <v>0</v>
      </c>
      <c r="BV255" t="s">
        <v>479</v>
      </c>
      <c r="BW255" t="s">
        <v>103</v>
      </c>
      <c r="BX255">
        <v>0</v>
      </c>
      <c r="BY255" t="s">
        <v>113</v>
      </c>
      <c r="BZ255">
        <v>3</v>
      </c>
      <c r="CA255">
        <v>3</v>
      </c>
      <c r="CB255">
        <v>3</v>
      </c>
      <c r="CC255">
        <v>3</v>
      </c>
      <c r="CD255">
        <v>3</v>
      </c>
      <c r="CE255">
        <v>1.4244516885059001E-2</v>
      </c>
      <c r="CF255">
        <v>0.218829811504273</v>
      </c>
      <c r="CG255">
        <v>1.0635840729321E-2</v>
      </c>
      <c r="CH255">
        <v>0.33945840192702897</v>
      </c>
      <c r="CI255">
        <v>0.17861020726589799</v>
      </c>
      <c r="CJ255">
        <v>3.702142078733E-3</v>
      </c>
      <c r="CK255">
        <v>0.23451907960968699</v>
      </c>
      <c r="CL255">
        <v>0</v>
      </c>
      <c r="CM255">
        <v>0</v>
      </c>
      <c r="CN255">
        <v>-0.86910146623769702</v>
      </c>
      <c r="CO255">
        <v>3.1723330534257199</v>
      </c>
      <c r="CP255" t="s">
        <v>106</v>
      </c>
      <c r="CQ255" t="s">
        <v>106</v>
      </c>
      <c r="CR255">
        <v>0.53102291408191604</v>
      </c>
      <c r="CS255">
        <v>0.46897708591808401</v>
      </c>
      <c r="CT255">
        <v>0.43674642577014999</v>
      </c>
      <c r="CU255">
        <v>0.56325357422985001</v>
      </c>
      <c r="CV255">
        <v>0.46897708591808401</v>
      </c>
      <c r="CW255">
        <v>9.4276488311765994E-2</v>
      </c>
      <c r="CX255" t="s">
        <v>106</v>
      </c>
      <c r="CY255" t="s">
        <v>106</v>
      </c>
      <c r="CZ255">
        <v>2017</v>
      </c>
    </row>
    <row r="256" spans="1:104" x14ac:dyDescent="0.25">
      <c r="A256">
        <v>255</v>
      </c>
      <c r="B256" t="s">
        <v>107</v>
      </c>
      <c r="C256">
        <v>1</v>
      </c>
      <c r="D256">
        <v>0</v>
      </c>
      <c r="E256" t="s">
        <v>106</v>
      </c>
      <c r="F256" t="s">
        <v>106</v>
      </c>
      <c r="G256">
        <v>0</v>
      </c>
      <c r="H256" s="1">
        <v>43009</v>
      </c>
      <c r="I256">
        <v>2017100102</v>
      </c>
      <c r="J256">
        <v>402</v>
      </c>
      <c r="K256">
        <v>2</v>
      </c>
      <c r="L256">
        <v>1</v>
      </c>
      <c r="M256">
        <v>1</v>
      </c>
      <c r="N256" s="2">
        <v>0.21875</v>
      </c>
      <c r="O256">
        <v>6</v>
      </c>
      <c r="P256">
        <v>3015</v>
      </c>
      <c r="Q256">
        <v>33</v>
      </c>
      <c r="R256" t="s">
        <v>103</v>
      </c>
      <c r="S256">
        <v>40</v>
      </c>
      <c r="T256">
        <v>60</v>
      </c>
      <c r="U256">
        <v>10</v>
      </c>
      <c r="V256">
        <v>52</v>
      </c>
      <c r="W256">
        <v>0</v>
      </c>
      <c r="X256">
        <v>1</v>
      </c>
      <c r="Y256" t="s">
        <v>103</v>
      </c>
      <c r="Z256" t="s">
        <v>479</v>
      </c>
      <c r="AA256" t="s">
        <v>495</v>
      </c>
      <c r="AB256">
        <v>1</v>
      </c>
      <c r="AC256">
        <v>15</v>
      </c>
      <c r="AD256">
        <v>0</v>
      </c>
      <c r="AE256" t="s">
        <v>106</v>
      </c>
      <c r="AF256" t="s">
        <v>106</v>
      </c>
      <c r="AG256" t="s">
        <v>106</v>
      </c>
      <c r="AH256">
        <v>0</v>
      </c>
      <c r="AI256">
        <v>0</v>
      </c>
      <c r="AJ256" t="s">
        <v>106</v>
      </c>
      <c r="AK256" t="s">
        <v>108</v>
      </c>
      <c r="AL256" t="s">
        <v>109</v>
      </c>
      <c r="AM256" t="s">
        <v>110</v>
      </c>
      <c r="AN256" t="s">
        <v>111</v>
      </c>
      <c r="AO256">
        <v>-3</v>
      </c>
      <c r="AP256">
        <v>18</v>
      </c>
      <c r="AQ256">
        <v>0</v>
      </c>
      <c r="AR256" t="s">
        <v>112</v>
      </c>
      <c r="AS256">
        <v>0</v>
      </c>
      <c r="AT256" t="s">
        <v>106</v>
      </c>
      <c r="AU256" t="s">
        <v>106</v>
      </c>
      <c r="AV256" t="s">
        <v>113</v>
      </c>
      <c r="AW256" t="s">
        <v>106</v>
      </c>
      <c r="AX256" t="s">
        <v>106</v>
      </c>
      <c r="AY256" t="s">
        <v>149</v>
      </c>
      <c r="AZ256" t="s">
        <v>150</v>
      </c>
      <c r="BA256">
        <v>1</v>
      </c>
      <c r="BB256" t="s">
        <v>106</v>
      </c>
      <c r="BC256" t="s">
        <v>106</v>
      </c>
      <c r="BD256" t="s">
        <v>106</v>
      </c>
      <c r="BE256" t="s">
        <v>496</v>
      </c>
      <c r="BF256" t="s">
        <v>106</v>
      </c>
      <c r="BG256" t="s">
        <v>106</v>
      </c>
      <c r="BH256" t="s">
        <v>106</v>
      </c>
      <c r="BI256">
        <v>0</v>
      </c>
      <c r="BJ256" t="s">
        <v>106</v>
      </c>
      <c r="BK256" t="s">
        <v>106</v>
      </c>
      <c r="BL256">
        <v>0</v>
      </c>
      <c r="BM256">
        <v>0</v>
      </c>
      <c r="BN256" t="s">
        <v>106</v>
      </c>
      <c r="BO256">
        <v>0</v>
      </c>
      <c r="BP256" t="s">
        <v>106</v>
      </c>
      <c r="BQ256">
        <v>0</v>
      </c>
      <c r="BR256">
        <v>0</v>
      </c>
      <c r="BS256">
        <v>0</v>
      </c>
      <c r="BT256">
        <v>0</v>
      </c>
      <c r="BU256">
        <v>0</v>
      </c>
      <c r="BV256" t="s">
        <v>479</v>
      </c>
      <c r="BW256" t="s">
        <v>103</v>
      </c>
      <c r="BX256">
        <v>0</v>
      </c>
      <c r="BY256" t="s">
        <v>113</v>
      </c>
      <c r="BZ256">
        <v>3</v>
      </c>
      <c r="CA256">
        <v>3</v>
      </c>
      <c r="CB256">
        <v>3</v>
      </c>
      <c r="CC256">
        <v>3</v>
      </c>
      <c r="CD256">
        <v>3</v>
      </c>
      <c r="CE256">
        <v>1.0240095266705E-2</v>
      </c>
      <c r="CF256">
        <v>0.110026545864932</v>
      </c>
      <c r="CG256">
        <v>1.2035172373939999E-3</v>
      </c>
      <c r="CH256">
        <v>0.167824361799812</v>
      </c>
      <c r="CI256">
        <v>0.28672665134215303</v>
      </c>
      <c r="CJ256">
        <v>3.5085923186399998E-3</v>
      </c>
      <c r="CK256">
        <v>0.420470236170364</v>
      </c>
      <c r="CL256">
        <v>0</v>
      </c>
      <c r="CM256">
        <v>0</v>
      </c>
      <c r="CN256">
        <v>2.3032315871880198</v>
      </c>
      <c r="CO256">
        <v>1.0512260850923001</v>
      </c>
      <c r="CP256">
        <v>-1.0673075827227501</v>
      </c>
      <c r="CQ256">
        <v>2.1185336678150399</v>
      </c>
      <c r="CR256">
        <v>0.43674642577014999</v>
      </c>
      <c r="CS256">
        <v>0.56325357422985001</v>
      </c>
      <c r="CT256">
        <v>0.40418574677229702</v>
      </c>
      <c r="CU256">
        <v>0.59581425322770298</v>
      </c>
      <c r="CV256">
        <v>0.56325357422985001</v>
      </c>
      <c r="CW256">
        <v>3.2560678997854003E-2</v>
      </c>
      <c r="CX256">
        <v>-3.2925261202710998E-2</v>
      </c>
      <c r="CY256">
        <v>6.5485940200565002E-2</v>
      </c>
      <c r="CZ256">
        <v>2017</v>
      </c>
    </row>
    <row r="257" spans="1:104" x14ac:dyDescent="0.25">
      <c r="A257">
        <v>256</v>
      </c>
      <c r="B257" t="s">
        <v>107</v>
      </c>
      <c r="C257">
        <v>1</v>
      </c>
      <c r="D257">
        <v>0</v>
      </c>
      <c r="E257" t="s">
        <v>106</v>
      </c>
      <c r="F257" t="s">
        <v>106</v>
      </c>
      <c r="G257">
        <v>0</v>
      </c>
      <c r="H257" s="1">
        <v>43009</v>
      </c>
      <c r="I257">
        <v>2017100102</v>
      </c>
      <c r="J257">
        <v>426</v>
      </c>
      <c r="K257">
        <v>2</v>
      </c>
      <c r="L257">
        <v>1</v>
      </c>
      <c r="M257">
        <v>1</v>
      </c>
      <c r="N257" s="2">
        <v>0.19375000000000001</v>
      </c>
      <c r="O257">
        <v>5</v>
      </c>
      <c r="P257">
        <v>2979</v>
      </c>
      <c r="Q257">
        <v>36</v>
      </c>
      <c r="R257" t="s">
        <v>479</v>
      </c>
      <c r="S257">
        <v>45</v>
      </c>
      <c r="T257">
        <v>45</v>
      </c>
      <c r="U257">
        <v>10</v>
      </c>
      <c r="V257">
        <v>84</v>
      </c>
      <c r="W257">
        <v>0</v>
      </c>
      <c r="X257">
        <v>1</v>
      </c>
      <c r="Y257" t="s">
        <v>103</v>
      </c>
      <c r="Z257" t="s">
        <v>479</v>
      </c>
      <c r="AA257" t="s">
        <v>497</v>
      </c>
      <c r="AB257">
        <v>1</v>
      </c>
      <c r="AC257">
        <v>15</v>
      </c>
      <c r="AD257">
        <v>0</v>
      </c>
      <c r="AE257" t="s">
        <v>106</v>
      </c>
      <c r="AF257" t="s">
        <v>106</v>
      </c>
      <c r="AG257" t="s">
        <v>106</v>
      </c>
      <c r="AH257">
        <v>0</v>
      </c>
      <c r="AI257">
        <v>0</v>
      </c>
      <c r="AJ257" t="s">
        <v>106</v>
      </c>
      <c r="AK257" t="s">
        <v>108</v>
      </c>
      <c r="AL257" t="s">
        <v>109</v>
      </c>
      <c r="AM257" t="s">
        <v>110</v>
      </c>
      <c r="AN257" t="s">
        <v>111</v>
      </c>
      <c r="AO257">
        <v>-3</v>
      </c>
      <c r="AP257">
        <v>18</v>
      </c>
      <c r="AQ257">
        <v>1</v>
      </c>
      <c r="AR257" t="s">
        <v>112</v>
      </c>
      <c r="AS257">
        <v>0</v>
      </c>
      <c r="AT257" t="s">
        <v>106</v>
      </c>
      <c r="AU257" t="s">
        <v>106</v>
      </c>
      <c r="AV257" t="s">
        <v>113</v>
      </c>
      <c r="AW257" t="s">
        <v>106</v>
      </c>
      <c r="AX257" t="s">
        <v>106</v>
      </c>
      <c r="AY257" t="s">
        <v>144</v>
      </c>
      <c r="AZ257" t="s">
        <v>145</v>
      </c>
      <c r="BA257">
        <v>1</v>
      </c>
      <c r="BB257" t="s">
        <v>106</v>
      </c>
      <c r="BC257" t="s">
        <v>106</v>
      </c>
      <c r="BD257" t="s">
        <v>106</v>
      </c>
      <c r="BE257" t="s">
        <v>106</v>
      </c>
      <c r="BF257" t="s">
        <v>106</v>
      </c>
      <c r="BG257" t="s">
        <v>106</v>
      </c>
      <c r="BH257" t="s">
        <v>106</v>
      </c>
      <c r="BI257">
        <v>0</v>
      </c>
      <c r="BJ257" t="s">
        <v>106</v>
      </c>
      <c r="BK257" t="s">
        <v>106</v>
      </c>
      <c r="BL257">
        <v>0</v>
      </c>
      <c r="BM257">
        <v>0</v>
      </c>
      <c r="BN257" t="s">
        <v>106</v>
      </c>
      <c r="BO257">
        <v>0</v>
      </c>
      <c r="BP257" t="s">
        <v>106</v>
      </c>
      <c r="BQ257">
        <v>0</v>
      </c>
      <c r="BR257">
        <v>0</v>
      </c>
      <c r="BS257">
        <v>0</v>
      </c>
      <c r="BT257">
        <v>0</v>
      </c>
      <c r="BU257">
        <v>0</v>
      </c>
      <c r="BV257" t="s">
        <v>479</v>
      </c>
      <c r="BW257" t="s">
        <v>103</v>
      </c>
      <c r="BX257">
        <v>0</v>
      </c>
      <c r="BY257" t="s">
        <v>113</v>
      </c>
      <c r="BZ257">
        <v>3</v>
      </c>
      <c r="CA257">
        <v>3</v>
      </c>
      <c r="CB257">
        <v>3</v>
      </c>
      <c r="CC257">
        <v>3</v>
      </c>
      <c r="CD257">
        <v>3</v>
      </c>
      <c r="CE257">
        <v>7.9438142464990005E-3</v>
      </c>
      <c r="CF257">
        <v>7.2018111285627004E-2</v>
      </c>
      <c r="CG257">
        <v>3.1811545782199998E-4</v>
      </c>
      <c r="CH257">
        <v>0.10945884881494</v>
      </c>
      <c r="CI257">
        <v>0.32953291205158503</v>
      </c>
      <c r="CJ257">
        <v>3.2671888804070002E-3</v>
      </c>
      <c r="CK257">
        <v>0.47746100926312102</v>
      </c>
      <c r="CL257">
        <v>0</v>
      </c>
      <c r="CM257">
        <v>0</v>
      </c>
      <c r="CN257">
        <v>3.3544576722803101</v>
      </c>
      <c r="CO257">
        <v>0.74240720443208996</v>
      </c>
      <c r="CP257">
        <v>-0.870755925370719</v>
      </c>
      <c r="CQ257">
        <v>1.61316312980281</v>
      </c>
      <c r="CR257">
        <v>0.40418574677229702</v>
      </c>
      <c r="CS257">
        <v>0.59581425322770298</v>
      </c>
      <c r="CT257">
        <v>0.38156971335752699</v>
      </c>
      <c r="CU257">
        <v>0.61843028664247301</v>
      </c>
      <c r="CV257">
        <v>0.59581425322770298</v>
      </c>
      <c r="CW257">
        <v>2.261603341477E-2</v>
      </c>
      <c r="CX257">
        <v>-2.8667237769683E-2</v>
      </c>
      <c r="CY257">
        <v>5.1283271184453E-2</v>
      </c>
      <c r="CZ257">
        <v>2017</v>
      </c>
    </row>
    <row r="258" spans="1:104" x14ac:dyDescent="0.25">
      <c r="A258">
        <v>257</v>
      </c>
      <c r="B258" t="s">
        <v>143</v>
      </c>
      <c r="C258">
        <v>0</v>
      </c>
      <c r="D258">
        <v>1</v>
      </c>
      <c r="E258" t="s">
        <v>106</v>
      </c>
      <c r="F258" t="s">
        <v>106</v>
      </c>
      <c r="G258">
        <v>0</v>
      </c>
      <c r="H258" s="1">
        <v>43009</v>
      </c>
      <c r="I258">
        <v>2017100102</v>
      </c>
      <c r="J258">
        <v>456</v>
      </c>
      <c r="K258">
        <v>2</v>
      </c>
      <c r="L258">
        <v>1</v>
      </c>
      <c r="M258">
        <v>1</v>
      </c>
      <c r="N258" s="2">
        <v>0.16388888888888889</v>
      </c>
      <c r="O258">
        <v>4</v>
      </c>
      <c r="P258">
        <v>2936</v>
      </c>
      <c r="Q258">
        <v>43</v>
      </c>
      <c r="R258" t="s">
        <v>479</v>
      </c>
      <c r="S258">
        <v>30</v>
      </c>
      <c r="T258">
        <v>30</v>
      </c>
      <c r="U258">
        <v>10</v>
      </c>
      <c r="V258">
        <v>69</v>
      </c>
      <c r="W258">
        <v>0</v>
      </c>
      <c r="X258">
        <v>0</v>
      </c>
      <c r="Y258" t="s">
        <v>103</v>
      </c>
      <c r="Z258" t="s">
        <v>479</v>
      </c>
      <c r="AA258" t="s">
        <v>498</v>
      </c>
      <c r="AB258">
        <v>1</v>
      </c>
      <c r="AC258">
        <v>2</v>
      </c>
      <c r="AD258">
        <v>0</v>
      </c>
      <c r="AE258" t="s">
        <v>106</v>
      </c>
      <c r="AF258" t="s">
        <v>106</v>
      </c>
      <c r="AG258" t="s">
        <v>106</v>
      </c>
      <c r="AH258">
        <v>0</v>
      </c>
      <c r="AI258">
        <v>0</v>
      </c>
      <c r="AJ258" t="s">
        <v>106</v>
      </c>
      <c r="AK258" t="s">
        <v>106</v>
      </c>
      <c r="AL258" t="s">
        <v>113</v>
      </c>
      <c r="AM258" t="s">
        <v>106</v>
      </c>
      <c r="AN258" t="s">
        <v>106</v>
      </c>
      <c r="AO258">
        <v>0</v>
      </c>
      <c r="AP258">
        <v>0</v>
      </c>
      <c r="AQ258">
        <v>0</v>
      </c>
      <c r="AR258" t="s">
        <v>106</v>
      </c>
      <c r="AS258">
        <v>0</v>
      </c>
      <c r="AT258" t="s">
        <v>106</v>
      </c>
      <c r="AU258" t="s">
        <v>144</v>
      </c>
      <c r="AV258" t="s">
        <v>145</v>
      </c>
      <c r="AW258" t="s">
        <v>112</v>
      </c>
      <c r="AX258" t="s">
        <v>203</v>
      </c>
      <c r="AY258" t="s">
        <v>106</v>
      </c>
      <c r="AZ258" t="s">
        <v>113</v>
      </c>
      <c r="BA258">
        <v>0</v>
      </c>
      <c r="BB258" t="s">
        <v>106</v>
      </c>
      <c r="BC258" t="s">
        <v>106</v>
      </c>
      <c r="BD258" t="s">
        <v>106</v>
      </c>
      <c r="BE258" t="s">
        <v>483</v>
      </c>
      <c r="BF258" t="s">
        <v>106</v>
      </c>
      <c r="BG258" t="s">
        <v>106</v>
      </c>
      <c r="BH258" t="s">
        <v>106</v>
      </c>
      <c r="BI258">
        <v>0</v>
      </c>
      <c r="BJ258" t="s">
        <v>106</v>
      </c>
      <c r="BK258" t="s">
        <v>106</v>
      </c>
      <c r="BL258">
        <v>0</v>
      </c>
      <c r="BM258">
        <v>0</v>
      </c>
      <c r="BN258" t="s">
        <v>106</v>
      </c>
      <c r="BO258">
        <v>0</v>
      </c>
      <c r="BP258" t="s">
        <v>106</v>
      </c>
      <c r="BQ258">
        <v>0</v>
      </c>
      <c r="BR258">
        <v>0</v>
      </c>
      <c r="BS258">
        <v>0</v>
      </c>
      <c r="BT258">
        <v>0</v>
      </c>
      <c r="BU258">
        <v>0</v>
      </c>
      <c r="BV258" t="s">
        <v>479</v>
      </c>
      <c r="BW258" t="s">
        <v>103</v>
      </c>
      <c r="BX258">
        <v>0</v>
      </c>
      <c r="BY258" t="s">
        <v>113</v>
      </c>
      <c r="BZ258">
        <v>3</v>
      </c>
      <c r="CA258">
        <v>3</v>
      </c>
      <c r="CB258">
        <v>3</v>
      </c>
      <c r="CC258">
        <v>3</v>
      </c>
      <c r="CD258">
        <v>3</v>
      </c>
      <c r="CE258">
        <v>6.0416974122459999E-3</v>
      </c>
      <c r="CF258">
        <v>4.4920434071566998E-2</v>
      </c>
      <c r="CG258" s="3">
        <v>8.0118127959199003E-5</v>
      </c>
      <c r="CH258">
        <v>6.8012634805300995E-2</v>
      </c>
      <c r="CI258">
        <v>0.36106140697648897</v>
      </c>
      <c r="CJ258">
        <v>2.8990644708790001E-3</v>
      </c>
      <c r="CK258">
        <v>0.516984644135558</v>
      </c>
      <c r="CL258">
        <v>0</v>
      </c>
      <c r="CM258">
        <v>0</v>
      </c>
      <c r="CN258">
        <v>4.0968648767124103</v>
      </c>
      <c r="CO258">
        <v>-0.30278768205781398</v>
      </c>
      <c r="CP258" t="s">
        <v>106</v>
      </c>
      <c r="CQ258" t="s">
        <v>106</v>
      </c>
      <c r="CR258">
        <v>0.38156971335752699</v>
      </c>
      <c r="CS258">
        <v>0.61843028664247301</v>
      </c>
      <c r="CT258">
        <v>0.39542489178789197</v>
      </c>
      <c r="CU258">
        <v>0.60457510821210803</v>
      </c>
      <c r="CV258">
        <v>0.61843028664247301</v>
      </c>
      <c r="CW258">
        <v>-1.3855178430365E-2</v>
      </c>
      <c r="CX258" t="s">
        <v>106</v>
      </c>
      <c r="CY258" t="s">
        <v>106</v>
      </c>
      <c r="CZ258">
        <v>2017</v>
      </c>
    </row>
    <row r="259" spans="1:104" x14ac:dyDescent="0.25">
      <c r="A259">
        <v>258</v>
      </c>
      <c r="B259" t="s">
        <v>143</v>
      </c>
      <c r="C259" t="s">
        <v>113</v>
      </c>
      <c r="D259" t="s">
        <v>145</v>
      </c>
      <c r="E259">
        <v>0</v>
      </c>
      <c r="F259" t="s">
        <v>106</v>
      </c>
      <c r="G259">
        <v>16</v>
      </c>
      <c r="H259" s="1">
        <v>43009</v>
      </c>
      <c r="I259">
        <v>2017100102</v>
      </c>
      <c r="J259">
        <v>479</v>
      </c>
      <c r="K259">
        <v>2</v>
      </c>
      <c r="L259">
        <v>1</v>
      </c>
      <c r="M259">
        <v>2</v>
      </c>
      <c r="N259" s="2">
        <v>0.13263888888888889</v>
      </c>
      <c r="O259">
        <v>4</v>
      </c>
      <c r="P259">
        <v>2891</v>
      </c>
      <c r="Q259">
        <v>45</v>
      </c>
      <c r="R259" t="s">
        <v>479</v>
      </c>
      <c r="S259">
        <v>28</v>
      </c>
      <c r="T259">
        <v>28</v>
      </c>
      <c r="U259">
        <v>8</v>
      </c>
      <c r="V259">
        <v>85</v>
      </c>
      <c r="W259">
        <v>0</v>
      </c>
      <c r="X259">
        <v>1</v>
      </c>
      <c r="Y259" t="s">
        <v>103</v>
      </c>
      <c r="Z259" t="s">
        <v>479</v>
      </c>
      <c r="AA259" t="s">
        <v>499</v>
      </c>
      <c r="AB259" t="s">
        <v>500</v>
      </c>
      <c r="AC259">
        <v>1</v>
      </c>
      <c r="AD259">
        <v>0</v>
      </c>
      <c r="AE259">
        <v>0</v>
      </c>
      <c r="AF259" t="s">
        <v>106</v>
      </c>
      <c r="AG259" t="s">
        <v>106</v>
      </c>
      <c r="AH259" t="s">
        <v>106</v>
      </c>
      <c r="AI259">
        <v>0</v>
      </c>
      <c r="AJ259">
        <v>0</v>
      </c>
      <c r="AK259" t="s">
        <v>143</v>
      </c>
      <c r="AL259" t="s">
        <v>106</v>
      </c>
      <c r="AM259">
        <v>0</v>
      </c>
      <c r="AN259" t="s">
        <v>106</v>
      </c>
      <c r="AO259" t="s">
        <v>106</v>
      </c>
      <c r="AP259">
        <v>0</v>
      </c>
      <c r="AQ259">
        <v>0</v>
      </c>
      <c r="AR259">
        <v>0</v>
      </c>
      <c r="AS259" t="s">
        <v>106</v>
      </c>
      <c r="AT259">
        <v>0</v>
      </c>
      <c r="AU259" t="s">
        <v>106</v>
      </c>
      <c r="AV259" t="s">
        <v>144</v>
      </c>
      <c r="AW259">
        <v>1</v>
      </c>
      <c r="AX259" t="s">
        <v>112</v>
      </c>
      <c r="AY259" t="s">
        <v>203</v>
      </c>
      <c r="AZ259" t="s">
        <v>106</v>
      </c>
      <c r="BA259" t="s">
        <v>113</v>
      </c>
      <c r="BB259">
        <v>0</v>
      </c>
      <c r="BC259" t="s">
        <v>106</v>
      </c>
      <c r="BD259" t="s">
        <v>106</v>
      </c>
      <c r="BE259" t="s">
        <v>106</v>
      </c>
      <c r="BF259" t="s">
        <v>501</v>
      </c>
      <c r="BG259" t="s">
        <v>496</v>
      </c>
      <c r="BH259" t="s">
        <v>106</v>
      </c>
      <c r="BI259" t="s">
        <v>106</v>
      </c>
      <c r="BJ259">
        <v>0</v>
      </c>
      <c r="BK259" t="s">
        <v>106</v>
      </c>
      <c r="BL259" t="s">
        <v>106</v>
      </c>
      <c r="BM259">
        <v>0</v>
      </c>
      <c r="BN259">
        <v>0</v>
      </c>
      <c r="BO259" t="s">
        <v>106</v>
      </c>
      <c r="BP259" t="s">
        <v>106</v>
      </c>
      <c r="BQ259" t="s">
        <v>106</v>
      </c>
      <c r="BR259">
        <v>0</v>
      </c>
      <c r="BS259">
        <v>0</v>
      </c>
      <c r="BT259">
        <v>0</v>
      </c>
      <c r="BU259">
        <v>0</v>
      </c>
      <c r="BV259">
        <v>0</v>
      </c>
      <c r="BW259" t="s">
        <v>479</v>
      </c>
      <c r="BX259" t="s">
        <v>103</v>
      </c>
      <c r="BY259">
        <v>0</v>
      </c>
      <c r="BZ259" t="s">
        <v>113</v>
      </c>
      <c r="CA259">
        <v>3</v>
      </c>
      <c r="CB259">
        <v>3</v>
      </c>
      <c r="CC259">
        <v>3</v>
      </c>
      <c r="CD259">
        <v>3</v>
      </c>
      <c r="CE259">
        <v>3</v>
      </c>
      <c r="CF259">
        <v>7.4127721129560002E-3</v>
      </c>
      <c r="CG259">
        <v>4.8590122621096E-2</v>
      </c>
      <c r="CH259">
        <v>1.45500271579E-4</v>
      </c>
      <c r="CI259">
        <v>7.4524363081050995E-2</v>
      </c>
      <c r="CJ259">
        <v>0.40209623692980501</v>
      </c>
      <c r="CK259">
        <v>3.0193282091249998E-3</v>
      </c>
      <c r="CL259">
        <v>0.46421167677438901</v>
      </c>
      <c r="CM259">
        <v>0</v>
      </c>
      <c r="CN259">
        <v>0</v>
      </c>
      <c r="CO259">
        <v>3.7940771946545899</v>
      </c>
      <c r="CP259">
        <v>0.85827480966954295</v>
      </c>
      <c r="CQ259" t="s">
        <v>106</v>
      </c>
      <c r="CR259" t="s">
        <v>106</v>
      </c>
      <c r="CS259">
        <v>0.39542489178789197</v>
      </c>
      <c r="CT259">
        <v>0.60457510821210803</v>
      </c>
      <c r="CU259">
        <v>0.36901198376952599</v>
      </c>
      <c r="CV259">
        <v>0.63098801623047396</v>
      </c>
      <c r="CW259">
        <v>0.60457510821210803</v>
      </c>
      <c r="CX259">
        <v>2.6412908018365999E-2</v>
      </c>
      <c r="CY259" t="s">
        <v>106</v>
      </c>
      <c r="CZ259" t="s">
        <v>106</v>
      </c>
    </row>
    <row r="260" spans="1:104" x14ac:dyDescent="0.25">
      <c r="A260">
        <v>259</v>
      </c>
      <c r="B260" t="s">
        <v>143</v>
      </c>
      <c r="C260">
        <v>0</v>
      </c>
      <c r="D260">
        <v>1</v>
      </c>
      <c r="E260" t="s">
        <v>106</v>
      </c>
      <c r="F260" t="s">
        <v>106</v>
      </c>
      <c r="G260">
        <v>0</v>
      </c>
      <c r="H260" s="1">
        <v>43009</v>
      </c>
      <c r="I260">
        <v>2017100102</v>
      </c>
      <c r="J260">
        <v>500</v>
      </c>
      <c r="K260">
        <v>2</v>
      </c>
      <c r="L260">
        <v>1</v>
      </c>
      <c r="M260">
        <v>1</v>
      </c>
      <c r="N260" s="2">
        <v>0.10277777777777779</v>
      </c>
      <c r="O260">
        <v>3</v>
      </c>
      <c r="P260">
        <v>2848</v>
      </c>
      <c r="Q260">
        <v>43</v>
      </c>
      <c r="R260" t="s">
        <v>479</v>
      </c>
      <c r="S260">
        <v>12</v>
      </c>
      <c r="T260">
        <v>12</v>
      </c>
      <c r="U260">
        <v>10</v>
      </c>
      <c r="V260">
        <v>83</v>
      </c>
      <c r="W260">
        <v>0</v>
      </c>
      <c r="X260">
        <v>0</v>
      </c>
      <c r="Y260" t="s">
        <v>103</v>
      </c>
      <c r="Z260" t="s">
        <v>479</v>
      </c>
      <c r="AA260" t="s">
        <v>502</v>
      </c>
      <c r="AB260">
        <v>1</v>
      </c>
      <c r="AC260">
        <v>-2</v>
      </c>
      <c r="AD260">
        <v>0</v>
      </c>
      <c r="AE260" t="s">
        <v>106</v>
      </c>
      <c r="AF260" t="s">
        <v>106</v>
      </c>
      <c r="AG260" t="s">
        <v>106</v>
      </c>
      <c r="AH260">
        <v>0</v>
      </c>
      <c r="AI260">
        <v>0</v>
      </c>
      <c r="AJ260" t="s">
        <v>106</v>
      </c>
      <c r="AK260" t="s">
        <v>106</v>
      </c>
      <c r="AL260" t="s">
        <v>113</v>
      </c>
      <c r="AM260" t="s">
        <v>106</v>
      </c>
      <c r="AN260" t="s">
        <v>106</v>
      </c>
      <c r="AO260">
        <v>0</v>
      </c>
      <c r="AP260">
        <v>0</v>
      </c>
      <c r="AQ260">
        <v>0</v>
      </c>
      <c r="AR260" t="s">
        <v>106</v>
      </c>
      <c r="AS260">
        <v>0</v>
      </c>
      <c r="AT260" t="s">
        <v>106</v>
      </c>
      <c r="AU260" t="s">
        <v>161</v>
      </c>
      <c r="AV260" t="s">
        <v>162</v>
      </c>
      <c r="AW260" t="s">
        <v>112</v>
      </c>
      <c r="AX260" t="s">
        <v>146</v>
      </c>
      <c r="AY260" t="s">
        <v>106</v>
      </c>
      <c r="AZ260" t="s">
        <v>113</v>
      </c>
      <c r="BA260">
        <v>0</v>
      </c>
      <c r="BB260" t="s">
        <v>106</v>
      </c>
      <c r="BC260" t="s">
        <v>106</v>
      </c>
      <c r="BD260" t="s">
        <v>106</v>
      </c>
      <c r="BE260" t="s">
        <v>503</v>
      </c>
      <c r="BF260" t="s">
        <v>106</v>
      </c>
      <c r="BG260" t="s">
        <v>106</v>
      </c>
      <c r="BH260" t="s">
        <v>106</v>
      </c>
      <c r="BI260">
        <v>0</v>
      </c>
      <c r="BJ260" t="s">
        <v>106</v>
      </c>
      <c r="BK260" t="s">
        <v>106</v>
      </c>
      <c r="BL260">
        <v>0</v>
      </c>
      <c r="BM260">
        <v>0</v>
      </c>
      <c r="BN260" t="s">
        <v>106</v>
      </c>
      <c r="BO260">
        <v>0</v>
      </c>
      <c r="BP260" t="s">
        <v>106</v>
      </c>
      <c r="BQ260">
        <v>0</v>
      </c>
      <c r="BR260">
        <v>0</v>
      </c>
      <c r="BS260">
        <v>0</v>
      </c>
      <c r="BT260">
        <v>0</v>
      </c>
      <c r="BU260">
        <v>0</v>
      </c>
      <c r="BV260" t="s">
        <v>479</v>
      </c>
      <c r="BW260" t="s">
        <v>103</v>
      </c>
      <c r="BX260">
        <v>0</v>
      </c>
      <c r="BY260" t="s">
        <v>113</v>
      </c>
      <c r="BZ260">
        <v>3</v>
      </c>
      <c r="CA260">
        <v>3</v>
      </c>
      <c r="CB260">
        <v>3</v>
      </c>
      <c r="CC260">
        <v>3</v>
      </c>
      <c r="CD260">
        <v>3</v>
      </c>
      <c r="CE260">
        <v>4.8218680220849996E-3</v>
      </c>
      <c r="CF260">
        <v>2.4374938168226001E-2</v>
      </c>
      <c r="CG260" s="3">
        <v>1.46343023987086E-5</v>
      </c>
      <c r="CH260">
        <v>3.668549461422E-2</v>
      </c>
      <c r="CI260">
        <v>0.38610310397509601</v>
      </c>
      <c r="CJ260">
        <v>2.4008977235940002E-3</v>
      </c>
      <c r="CK260">
        <v>0.54559906319438101</v>
      </c>
      <c r="CL260">
        <v>0</v>
      </c>
      <c r="CM260">
        <v>0</v>
      </c>
      <c r="CN260">
        <v>4.65235200432413</v>
      </c>
      <c r="CO260">
        <v>-0.51347688790495705</v>
      </c>
      <c r="CP260" t="s">
        <v>106</v>
      </c>
      <c r="CQ260" t="s">
        <v>106</v>
      </c>
      <c r="CR260">
        <v>0.36901198376952599</v>
      </c>
      <c r="CS260">
        <v>0.63098801623047396</v>
      </c>
      <c r="CT260">
        <v>0.38707676340529601</v>
      </c>
      <c r="CU260">
        <v>0.61292323659470405</v>
      </c>
      <c r="CV260">
        <v>0.63098801623047396</v>
      </c>
      <c r="CW260">
        <v>-1.8064779635769999E-2</v>
      </c>
      <c r="CX260" t="s">
        <v>106</v>
      </c>
      <c r="CY260" t="s">
        <v>106</v>
      </c>
      <c r="CZ260">
        <v>2017</v>
      </c>
    </row>
    <row r="261" spans="1:104" hidden="1" x14ac:dyDescent="0.25">
      <c r="A261">
        <v>260</v>
      </c>
      <c r="B261" t="s">
        <v>123</v>
      </c>
      <c r="C261">
        <v>0</v>
      </c>
      <c r="D261">
        <v>0</v>
      </c>
      <c r="E261" t="s">
        <v>103</v>
      </c>
      <c r="F261" t="s">
        <v>286</v>
      </c>
      <c r="G261">
        <v>0</v>
      </c>
      <c r="H261" s="1">
        <v>43009</v>
      </c>
      <c r="I261">
        <v>2017100102</v>
      </c>
      <c r="J261">
        <v>521</v>
      </c>
      <c r="K261">
        <v>2</v>
      </c>
      <c r="L261">
        <v>1</v>
      </c>
      <c r="M261">
        <v>2</v>
      </c>
      <c r="N261" s="2">
        <v>0.10277777777777779</v>
      </c>
      <c r="O261">
        <v>3</v>
      </c>
      <c r="P261">
        <v>2848</v>
      </c>
      <c r="Q261">
        <v>0</v>
      </c>
      <c r="R261" t="s">
        <v>479</v>
      </c>
      <c r="S261">
        <v>14</v>
      </c>
      <c r="T261">
        <v>14</v>
      </c>
      <c r="U261">
        <v>12</v>
      </c>
      <c r="V261">
        <v>78</v>
      </c>
      <c r="W261">
        <v>0</v>
      </c>
      <c r="X261">
        <v>0</v>
      </c>
      <c r="Y261" t="s">
        <v>103</v>
      </c>
      <c r="Z261" t="s">
        <v>479</v>
      </c>
      <c r="AA261" t="s">
        <v>504</v>
      </c>
      <c r="AB261">
        <v>1</v>
      </c>
      <c r="AC261">
        <v>0</v>
      </c>
      <c r="AD261">
        <v>0</v>
      </c>
      <c r="AE261" t="s">
        <v>106</v>
      </c>
      <c r="AF261" t="s">
        <v>106</v>
      </c>
      <c r="AG261" t="s">
        <v>106</v>
      </c>
      <c r="AH261">
        <v>0</v>
      </c>
      <c r="AI261">
        <v>0</v>
      </c>
      <c r="AJ261" t="s">
        <v>106</v>
      </c>
      <c r="AK261" t="s">
        <v>106</v>
      </c>
      <c r="AL261" t="s">
        <v>113</v>
      </c>
      <c r="AM261" t="s">
        <v>106</v>
      </c>
      <c r="AN261" t="s">
        <v>106</v>
      </c>
      <c r="AO261">
        <v>0</v>
      </c>
      <c r="AP261">
        <v>0</v>
      </c>
      <c r="AQ261">
        <v>0</v>
      </c>
      <c r="AR261" t="s">
        <v>106</v>
      </c>
      <c r="AS261">
        <v>0</v>
      </c>
      <c r="AT261" t="s">
        <v>106</v>
      </c>
      <c r="AU261" t="s">
        <v>106</v>
      </c>
      <c r="AV261" t="s">
        <v>113</v>
      </c>
      <c r="AW261" t="s">
        <v>106</v>
      </c>
      <c r="AX261" t="s">
        <v>106</v>
      </c>
      <c r="AY261" t="s">
        <v>106</v>
      </c>
      <c r="AZ261" t="s">
        <v>113</v>
      </c>
      <c r="BA261">
        <v>0</v>
      </c>
      <c r="BB261" t="s">
        <v>106</v>
      </c>
      <c r="BC261" t="s">
        <v>106</v>
      </c>
      <c r="BD261" t="s">
        <v>106</v>
      </c>
      <c r="BE261" t="s">
        <v>106</v>
      </c>
      <c r="BF261" t="s">
        <v>106</v>
      </c>
      <c r="BG261" t="s">
        <v>106</v>
      </c>
      <c r="BH261" t="s">
        <v>106</v>
      </c>
      <c r="BI261">
        <v>0</v>
      </c>
      <c r="BJ261" t="s">
        <v>106</v>
      </c>
      <c r="BK261" t="s">
        <v>106</v>
      </c>
      <c r="BL261">
        <v>0</v>
      </c>
      <c r="BM261">
        <v>0</v>
      </c>
      <c r="BN261" t="s">
        <v>106</v>
      </c>
      <c r="BO261">
        <v>1</v>
      </c>
      <c r="BP261" t="s">
        <v>467</v>
      </c>
      <c r="BQ261">
        <v>5</v>
      </c>
      <c r="BR261">
        <v>0</v>
      </c>
      <c r="BS261">
        <v>0</v>
      </c>
      <c r="BT261">
        <v>0</v>
      </c>
      <c r="BU261">
        <v>0</v>
      </c>
      <c r="BV261" t="s">
        <v>479</v>
      </c>
      <c r="BW261" t="s">
        <v>103</v>
      </c>
      <c r="BX261">
        <v>0</v>
      </c>
      <c r="BY261" t="s">
        <v>113</v>
      </c>
      <c r="BZ261">
        <v>3</v>
      </c>
      <c r="CA261">
        <v>3</v>
      </c>
      <c r="CB261">
        <v>3</v>
      </c>
      <c r="CC261">
        <v>3</v>
      </c>
      <c r="CD261">
        <v>3</v>
      </c>
      <c r="CE261">
        <v>5.6759044619759998E-3</v>
      </c>
      <c r="CF261">
        <v>3.1342038475417E-2</v>
      </c>
      <c r="CG261" s="3">
        <v>5.1088596587361499E-5</v>
      </c>
      <c r="CH261">
        <v>4.8564035899172998E-2</v>
      </c>
      <c r="CI261">
        <v>0.45364398885090201</v>
      </c>
      <c r="CJ261">
        <v>2.6081824463010002E-3</v>
      </c>
      <c r="CK261">
        <v>0.45811476126964301</v>
      </c>
      <c r="CL261">
        <v>0</v>
      </c>
      <c r="CM261">
        <v>0</v>
      </c>
      <c r="CN261">
        <v>4.1388751164191797</v>
      </c>
      <c r="CO261">
        <v>-0.24206379572155801</v>
      </c>
      <c r="CP261" t="s">
        <v>106</v>
      </c>
      <c r="CQ261" t="s">
        <v>106</v>
      </c>
      <c r="CR261">
        <v>0.38707676340529601</v>
      </c>
      <c r="CS261">
        <v>0.61292323659470405</v>
      </c>
      <c r="CT261">
        <v>0.398705368626878</v>
      </c>
      <c r="CU261">
        <v>0.601294631373122</v>
      </c>
      <c r="CV261">
        <v>0.61292323659470405</v>
      </c>
      <c r="CW261">
        <v>-1.1628605221581999E-2</v>
      </c>
      <c r="CX261" t="s">
        <v>106</v>
      </c>
      <c r="CY261" t="s">
        <v>106</v>
      </c>
      <c r="CZ261">
        <v>2017</v>
      </c>
    </row>
    <row r="262" spans="1:104" x14ac:dyDescent="0.25">
      <c r="A262">
        <v>261</v>
      </c>
      <c r="B262" t="s">
        <v>143</v>
      </c>
      <c r="C262">
        <v>0</v>
      </c>
      <c r="D262">
        <v>1</v>
      </c>
      <c r="E262" t="s">
        <v>106</v>
      </c>
      <c r="F262" t="s">
        <v>106</v>
      </c>
      <c r="G262">
        <v>0</v>
      </c>
      <c r="H262" s="1">
        <v>43009</v>
      </c>
      <c r="I262">
        <v>2017100102</v>
      </c>
      <c r="J262">
        <v>544</v>
      </c>
      <c r="K262">
        <v>2</v>
      </c>
      <c r="L262">
        <v>1</v>
      </c>
      <c r="M262">
        <v>2</v>
      </c>
      <c r="N262" s="2">
        <v>7.4999999999999997E-2</v>
      </c>
      <c r="O262">
        <v>2</v>
      </c>
      <c r="P262">
        <v>2808</v>
      </c>
      <c r="Q262">
        <v>40</v>
      </c>
      <c r="R262" t="s">
        <v>479</v>
      </c>
      <c r="S262">
        <v>19</v>
      </c>
      <c r="T262">
        <v>19</v>
      </c>
      <c r="U262">
        <v>17</v>
      </c>
      <c r="V262">
        <v>80</v>
      </c>
      <c r="W262">
        <v>0</v>
      </c>
      <c r="X262">
        <v>0</v>
      </c>
      <c r="Y262" t="s">
        <v>103</v>
      </c>
      <c r="Z262" t="s">
        <v>479</v>
      </c>
      <c r="AA262" t="s">
        <v>505</v>
      </c>
      <c r="AB262">
        <v>1</v>
      </c>
      <c r="AC262">
        <v>2</v>
      </c>
      <c r="AD262">
        <v>0</v>
      </c>
      <c r="AE262" t="s">
        <v>106</v>
      </c>
      <c r="AF262" t="s">
        <v>106</v>
      </c>
      <c r="AG262" t="s">
        <v>106</v>
      </c>
      <c r="AH262">
        <v>0</v>
      </c>
      <c r="AI262">
        <v>0</v>
      </c>
      <c r="AJ262" t="s">
        <v>106</v>
      </c>
      <c r="AK262" t="s">
        <v>106</v>
      </c>
      <c r="AL262" t="s">
        <v>113</v>
      </c>
      <c r="AM262" t="s">
        <v>106</v>
      </c>
      <c r="AN262" t="s">
        <v>106</v>
      </c>
      <c r="AO262">
        <v>0</v>
      </c>
      <c r="AP262">
        <v>0</v>
      </c>
      <c r="AQ262">
        <v>0</v>
      </c>
      <c r="AR262" t="s">
        <v>106</v>
      </c>
      <c r="AS262">
        <v>0</v>
      </c>
      <c r="AT262" t="s">
        <v>106</v>
      </c>
      <c r="AU262" t="s">
        <v>144</v>
      </c>
      <c r="AV262" t="s">
        <v>145</v>
      </c>
      <c r="AW262" t="s">
        <v>112</v>
      </c>
      <c r="AX262" t="s">
        <v>146</v>
      </c>
      <c r="AY262" t="s">
        <v>106</v>
      </c>
      <c r="AZ262" t="s">
        <v>113</v>
      </c>
      <c r="BA262">
        <v>0</v>
      </c>
      <c r="BB262" t="s">
        <v>106</v>
      </c>
      <c r="BC262" t="s">
        <v>106</v>
      </c>
      <c r="BD262" t="s">
        <v>106</v>
      </c>
      <c r="BE262" t="s">
        <v>506</v>
      </c>
      <c r="BF262" t="s">
        <v>106</v>
      </c>
      <c r="BG262" t="s">
        <v>106</v>
      </c>
      <c r="BH262" t="s">
        <v>106</v>
      </c>
      <c r="BI262">
        <v>0</v>
      </c>
      <c r="BJ262" t="s">
        <v>106</v>
      </c>
      <c r="BK262" t="s">
        <v>106</v>
      </c>
      <c r="BL262">
        <v>0</v>
      </c>
      <c r="BM262">
        <v>0</v>
      </c>
      <c r="BN262" t="s">
        <v>106</v>
      </c>
      <c r="BO262">
        <v>0</v>
      </c>
      <c r="BP262" t="s">
        <v>106</v>
      </c>
      <c r="BQ262">
        <v>0</v>
      </c>
      <c r="BR262">
        <v>0</v>
      </c>
      <c r="BS262">
        <v>0</v>
      </c>
      <c r="BT262">
        <v>0</v>
      </c>
      <c r="BU262">
        <v>0</v>
      </c>
      <c r="BV262" t="s">
        <v>479</v>
      </c>
      <c r="BW262" t="s">
        <v>103</v>
      </c>
      <c r="BX262">
        <v>0</v>
      </c>
      <c r="BY262" t="s">
        <v>113</v>
      </c>
      <c r="BZ262">
        <v>3</v>
      </c>
      <c r="CA262">
        <v>3</v>
      </c>
      <c r="CB262">
        <v>3</v>
      </c>
      <c r="CC262">
        <v>3</v>
      </c>
      <c r="CD262">
        <v>3</v>
      </c>
      <c r="CE262">
        <v>7.8948188641270005E-3</v>
      </c>
      <c r="CF262">
        <v>3.8776370056866002E-2</v>
      </c>
      <c r="CG262" s="3">
        <v>8.5151385078085004E-5</v>
      </c>
      <c r="CH262">
        <v>6.0379163026342997E-2</v>
      </c>
      <c r="CI262">
        <v>0.45000128861669297</v>
      </c>
      <c r="CJ262">
        <v>2.8162894767100001E-3</v>
      </c>
      <c r="CK262">
        <v>0.44004691857418199</v>
      </c>
      <c r="CL262">
        <v>0</v>
      </c>
      <c r="CM262">
        <v>0</v>
      </c>
      <c r="CN262">
        <v>3.89681132069762</v>
      </c>
      <c r="CO262">
        <v>-0.66877182882724795</v>
      </c>
      <c r="CP262" t="s">
        <v>106</v>
      </c>
      <c r="CQ262" t="s">
        <v>106</v>
      </c>
      <c r="CR262">
        <v>0.398705368626878</v>
      </c>
      <c r="CS262">
        <v>0.601294631373122</v>
      </c>
      <c r="CT262">
        <v>0.424543554567683</v>
      </c>
      <c r="CU262">
        <v>0.575456445432317</v>
      </c>
      <c r="CV262">
        <v>0.601294631373122</v>
      </c>
      <c r="CW262">
        <v>-2.5838185940805E-2</v>
      </c>
      <c r="CX262" t="s">
        <v>106</v>
      </c>
      <c r="CY262" t="s">
        <v>106</v>
      </c>
      <c r="CZ262">
        <v>2017</v>
      </c>
    </row>
    <row r="263" spans="1:104" hidden="1" x14ac:dyDescent="0.25">
      <c r="A263">
        <v>262</v>
      </c>
      <c r="B263" t="s">
        <v>123</v>
      </c>
      <c r="C263">
        <v>1</v>
      </c>
      <c r="D263">
        <v>0</v>
      </c>
      <c r="E263" t="s">
        <v>103</v>
      </c>
      <c r="F263" t="s">
        <v>106</v>
      </c>
      <c r="G263">
        <v>0</v>
      </c>
      <c r="H263" s="1">
        <v>43009</v>
      </c>
      <c r="I263">
        <v>2017100102</v>
      </c>
      <c r="J263">
        <v>565</v>
      </c>
      <c r="K263">
        <v>2</v>
      </c>
      <c r="L263">
        <v>1</v>
      </c>
      <c r="M263">
        <v>3</v>
      </c>
      <c r="N263" s="2">
        <v>4.5833333333333337E-2</v>
      </c>
      <c r="O263">
        <v>2</v>
      </c>
      <c r="P263">
        <v>2766</v>
      </c>
      <c r="Q263">
        <v>42</v>
      </c>
      <c r="R263" t="s">
        <v>479</v>
      </c>
      <c r="S263">
        <v>17</v>
      </c>
      <c r="T263">
        <v>17</v>
      </c>
      <c r="U263">
        <v>15</v>
      </c>
      <c r="V263">
        <v>70</v>
      </c>
      <c r="W263">
        <v>0</v>
      </c>
      <c r="X263">
        <v>0</v>
      </c>
      <c r="Y263" t="s">
        <v>103</v>
      </c>
      <c r="Z263" t="s">
        <v>479</v>
      </c>
      <c r="AA263" t="s">
        <v>507</v>
      </c>
      <c r="AB263">
        <v>1</v>
      </c>
      <c r="AC263">
        <v>9</v>
      </c>
      <c r="AD263">
        <v>0</v>
      </c>
      <c r="AE263" t="s">
        <v>106</v>
      </c>
      <c r="AF263" t="s">
        <v>106</v>
      </c>
      <c r="AG263" t="s">
        <v>106</v>
      </c>
      <c r="AH263">
        <v>0</v>
      </c>
      <c r="AI263">
        <v>0</v>
      </c>
      <c r="AJ263" t="s">
        <v>106</v>
      </c>
      <c r="AK263" t="s">
        <v>108</v>
      </c>
      <c r="AL263" t="s">
        <v>113</v>
      </c>
      <c r="AM263" t="s">
        <v>110</v>
      </c>
      <c r="AN263" t="s">
        <v>111</v>
      </c>
      <c r="AO263">
        <v>0</v>
      </c>
      <c r="AP263">
        <v>0</v>
      </c>
      <c r="AQ263">
        <v>0</v>
      </c>
      <c r="AR263" t="s">
        <v>132</v>
      </c>
      <c r="AS263">
        <v>0</v>
      </c>
      <c r="AT263" t="s">
        <v>106</v>
      </c>
      <c r="AU263" t="s">
        <v>106</v>
      </c>
      <c r="AV263" t="s">
        <v>113</v>
      </c>
      <c r="AW263" t="s">
        <v>106</v>
      </c>
      <c r="AX263" t="s">
        <v>106</v>
      </c>
      <c r="AY263" t="s">
        <v>127</v>
      </c>
      <c r="AZ263" t="s">
        <v>113</v>
      </c>
      <c r="BA263">
        <v>1</v>
      </c>
      <c r="BB263" t="s">
        <v>106</v>
      </c>
      <c r="BC263" t="s">
        <v>106</v>
      </c>
      <c r="BD263" t="s">
        <v>106</v>
      </c>
      <c r="BE263" t="s">
        <v>496</v>
      </c>
      <c r="BF263" t="s">
        <v>106</v>
      </c>
      <c r="BG263" t="s">
        <v>106</v>
      </c>
      <c r="BH263" t="s">
        <v>106</v>
      </c>
      <c r="BI263">
        <v>0</v>
      </c>
      <c r="BJ263" t="s">
        <v>106</v>
      </c>
      <c r="BK263" t="s">
        <v>106</v>
      </c>
      <c r="BL263">
        <v>0</v>
      </c>
      <c r="BM263">
        <v>0</v>
      </c>
      <c r="BN263" t="s">
        <v>106</v>
      </c>
      <c r="BO263">
        <v>1</v>
      </c>
      <c r="BP263" t="s">
        <v>508</v>
      </c>
      <c r="BQ263">
        <v>10</v>
      </c>
      <c r="BR263">
        <v>0</v>
      </c>
      <c r="BS263">
        <v>0</v>
      </c>
      <c r="BT263">
        <v>0</v>
      </c>
      <c r="BU263">
        <v>0</v>
      </c>
      <c r="BV263" t="s">
        <v>479</v>
      </c>
      <c r="BW263" t="s">
        <v>103</v>
      </c>
      <c r="BX263">
        <v>0</v>
      </c>
      <c r="BY263" t="s">
        <v>113</v>
      </c>
      <c r="BZ263">
        <v>3</v>
      </c>
      <c r="CA263">
        <v>3</v>
      </c>
      <c r="CB263">
        <v>3</v>
      </c>
      <c r="CC263">
        <v>3</v>
      </c>
      <c r="CD263">
        <v>3</v>
      </c>
      <c r="CE263">
        <v>9.8822395803300003E-3</v>
      </c>
      <c r="CF263">
        <v>4.2649999482299999E-2</v>
      </c>
      <c r="CG263">
        <v>1.0529454961299999E-4</v>
      </c>
      <c r="CH263">
        <v>6.9401253563620993E-2</v>
      </c>
      <c r="CI263">
        <v>0.57098093091040103</v>
      </c>
      <c r="CJ263">
        <v>3.9591823531020002E-3</v>
      </c>
      <c r="CK263">
        <v>0.303021099560634</v>
      </c>
      <c r="CL263">
        <v>0</v>
      </c>
      <c r="CM263">
        <v>0</v>
      </c>
      <c r="CN263">
        <v>3.2280394918703701</v>
      </c>
      <c r="CO263">
        <v>-0.57641154744460299</v>
      </c>
      <c r="CP263" t="s">
        <v>106</v>
      </c>
      <c r="CQ263" t="s">
        <v>106</v>
      </c>
      <c r="CR263">
        <v>0.424543554567683</v>
      </c>
      <c r="CS263">
        <v>0.575456445432317</v>
      </c>
      <c r="CT263">
        <v>0.44517367670554198</v>
      </c>
      <c r="CU263">
        <v>0.55482632329445802</v>
      </c>
      <c r="CV263">
        <v>0.575456445432317</v>
      </c>
      <c r="CW263">
        <v>-2.0630122137858999E-2</v>
      </c>
      <c r="CX263" t="s">
        <v>106</v>
      </c>
      <c r="CY263" t="s">
        <v>106</v>
      </c>
      <c r="CZ263">
        <v>2017</v>
      </c>
    </row>
    <row r="264" spans="1:104" x14ac:dyDescent="0.25">
      <c r="A264">
        <v>263</v>
      </c>
      <c r="B264" t="s">
        <v>107</v>
      </c>
      <c r="C264">
        <v>1</v>
      </c>
      <c r="D264">
        <v>0</v>
      </c>
      <c r="E264" t="s">
        <v>106</v>
      </c>
      <c r="F264" t="s">
        <v>106</v>
      </c>
      <c r="G264">
        <v>0</v>
      </c>
      <c r="H264" s="1">
        <v>43009</v>
      </c>
      <c r="I264">
        <v>2017100102</v>
      </c>
      <c r="J264">
        <v>600</v>
      </c>
      <c r="K264">
        <v>2</v>
      </c>
      <c r="L264">
        <v>1</v>
      </c>
      <c r="M264">
        <v>3</v>
      </c>
      <c r="N264" s="2">
        <v>2.7777777777777776E-2</v>
      </c>
      <c r="O264">
        <v>1</v>
      </c>
      <c r="P264">
        <v>2740</v>
      </c>
      <c r="Q264">
        <v>26</v>
      </c>
      <c r="R264" t="s">
        <v>479</v>
      </c>
      <c r="S264">
        <v>27</v>
      </c>
      <c r="T264">
        <v>27</v>
      </c>
      <c r="U264">
        <v>25</v>
      </c>
      <c r="V264">
        <v>84</v>
      </c>
      <c r="W264">
        <v>0</v>
      </c>
      <c r="X264">
        <v>0</v>
      </c>
      <c r="Y264" t="s">
        <v>103</v>
      </c>
      <c r="Z264" t="s">
        <v>479</v>
      </c>
      <c r="AA264" t="s">
        <v>509</v>
      </c>
      <c r="AB264">
        <v>1</v>
      </c>
      <c r="AC264">
        <v>14</v>
      </c>
      <c r="AD264">
        <v>0</v>
      </c>
      <c r="AE264" t="s">
        <v>106</v>
      </c>
      <c r="AF264" t="s">
        <v>106</v>
      </c>
      <c r="AG264" t="s">
        <v>106</v>
      </c>
      <c r="AH264">
        <v>0</v>
      </c>
      <c r="AI264">
        <v>0</v>
      </c>
      <c r="AJ264" t="s">
        <v>106</v>
      </c>
      <c r="AK264" t="s">
        <v>108</v>
      </c>
      <c r="AL264" t="s">
        <v>109</v>
      </c>
      <c r="AM264" t="s">
        <v>110</v>
      </c>
      <c r="AN264" t="s">
        <v>111</v>
      </c>
      <c r="AO264">
        <v>13</v>
      </c>
      <c r="AP264">
        <v>1</v>
      </c>
      <c r="AQ264">
        <v>0</v>
      </c>
      <c r="AR264" t="s">
        <v>124</v>
      </c>
      <c r="AS264">
        <v>0</v>
      </c>
      <c r="AT264" t="s">
        <v>106</v>
      </c>
      <c r="AU264" t="s">
        <v>106</v>
      </c>
      <c r="AV264" t="s">
        <v>113</v>
      </c>
      <c r="AW264" t="s">
        <v>106</v>
      </c>
      <c r="AX264" t="s">
        <v>106</v>
      </c>
      <c r="AY264" t="s">
        <v>119</v>
      </c>
      <c r="AZ264" t="s">
        <v>120</v>
      </c>
      <c r="BA264">
        <v>1</v>
      </c>
      <c r="BB264" t="s">
        <v>106</v>
      </c>
      <c r="BC264" t="s">
        <v>106</v>
      </c>
      <c r="BD264" t="s">
        <v>106</v>
      </c>
      <c r="BE264" t="s">
        <v>494</v>
      </c>
      <c r="BF264" t="s">
        <v>106</v>
      </c>
      <c r="BG264" t="s">
        <v>106</v>
      </c>
      <c r="BH264" t="s">
        <v>106</v>
      </c>
      <c r="BI264">
        <v>0</v>
      </c>
      <c r="BJ264" t="s">
        <v>106</v>
      </c>
      <c r="BK264" t="s">
        <v>106</v>
      </c>
      <c r="BL264">
        <v>0</v>
      </c>
      <c r="BM264">
        <v>0</v>
      </c>
      <c r="BN264" t="s">
        <v>106</v>
      </c>
      <c r="BO264">
        <v>0</v>
      </c>
      <c r="BP264" t="s">
        <v>106</v>
      </c>
      <c r="BQ264">
        <v>0</v>
      </c>
      <c r="BR264">
        <v>0</v>
      </c>
      <c r="BS264">
        <v>0</v>
      </c>
      <c r="BT264">
        <v>0</v>
      </c>
      <c r="BU264">
        <v>0</v>
      </c>
      <c r="BV264" t="s">
        <v>479</v>
      </c>
      <c r="BW264" t="s">
        <v>103</v>
      </c>
      <c r="BX264">
        <v>0</v>
      </c>
      <c r="BY264" t="s">
        <v>113</v>
      </c>
      <c r="BZ264">
        <v>3</v>
      </c>
      <c r="CA264">
        <v>3</v>
      </c>
      <c r="CB264">
        <v>3</v>
      </c>
      <c r="CC264">
        <v>3</v>
      </c>
      <c r="CD264">
        <v>3</v>
      </c>
      <c r="CE264">
        <v>1.5232633224207001E-2</v>
      </c>
      <c r="CF264">
        <v>6.5035264324875997E-2</v>
      </c>
      <c r="CG264">
        <v>2.4705931517999999E-4</v>
      </c>
      <c r="CH264">
        <v>0.105428772723677</v>
      </c>
      <c r="CI264">
        <v>0.52217789522972402</v>
      </c>
      <c r="CJ264">
        <v>4.8906093738059998E-3</v>
      </c>
      <c r="CK264">
        <v>0.28698776580853003</v>
      </c>
      <c r="CL264">
        <v>0</v>
      </c>
      <c r="CM264">
        <v>0</v>
      </c>
      <c r="CN264">
        <v>2.65162794442577</v>
      </c>
      <c r="CO264">
        <v>0.15273748171457499</v>
      </c>
      <c r="CP264">
        <v>-8.3689383557910002E-2</v>
      </c>
      <c r="CQ264">
        <v>0.23642686527248399</v>
      </c>
      <c r="CR264">
        <v>0.44517367670554198</v>
      </c>
      <c r="CS264">
        <v>0.55482632329445802</v>
      </c>
      <c r="CT264">
        <v>0.44087223933387998</v>
      </c>
      <c r="CU264">
        <v>0.55912776066612002</v>
      </c>
      <c r="CV264">
        <v>0.55482632329445802</v>
      </c>
      <c r="CW264">
        <v>4.3014373716619998E-3</v>
      </c>
      <c r="CX264">
        <v>-3.021340237976E-3</v>
      </c>
      <c r="CY264">
        <v>7.3227776096389998E-3</v>
      </c>
      <c r="CZ264">
        <v>2017</v>
      </c>
    </row>
    <row r="265" spans="1:104" x14ac:dyDescent="0.25">
      <c r="A265">
        <v>264</v>
      </c>
      <c r="B265" t="s">
        <v>331</v>
      </c>
      <c r="C265">
        <v>0</v>
      </c>
      <c r="D265">
        <v>0</v>
      </c>
      <c r="E265" t="s">
        <v>106</v>
      </c>
      <c r="F265" t="s">
        <v>106</v>
      </c>
      <c r="G265">
        <v>1</v>
      </c>
      <c r="H265" s="1">
        <v>43009</v>
      </c>
      <c r="I265">
        <v>2017100102</v>
      </c>
      <c r="J265">
        <v>629</v>
      </c>
      <c r="K265">
        <v>2</v>
      </c>
      <c r="L265">
        <v>1</v>
      </c>
      <c r="M265">
        <v>4</v>
      </c>
      <c r="N265" s="2">
        <v>1.8055555555555557E-2</v>
      </c>
      <c r="O265">
        <v>1</v>
      </c>
      <c r="P265">
        <v>2726</v>
      </c>
      <c r="Q265">
        <v>14</v>
      </c>
      <c r="R265" t="s">
        <v>479</v>
      </c>
      <c r="S265">
        <v>13</v>
      </c>
      <c r="T265">
        <v>13</v>
      </c>
      <c r="U265">
        <v>11</v>
      </c>
      <c r="V265">
        <v>84</v>
      </c>
      <c r="W265">
        <v>0</v>
      </c>
      <c r="X265">
        <v>0</v>
      </c>
      <c r="Y265" t="s">
        <v>103</v>
      </c>
      <c r="Z265" t="s">
        <v>479</v>
      </c>
      <c r="AA265" t="s">
        <v>510</v>
      </c>
      <c r="AB265">
        <v>1</v>
      </c>
      <c r="AC265">
        <v>0</v>
      </c>
      <c r="AD265">
        <v>0</v>
      </c>
      <c r="AE265" t="s">
        <v>106</v>
      </c>
      <c r="AF265" t="s">
        <v>106</v>
      </c>
      <c r="AG265" t="s">
        <v>106</v>
      </c>
      <c r="AH265">
        <v>0</v>
      </c>
      <c r="AI265">
        <v>0</v>
      </c>
      <c r="AJ265" t="s">
        <v>106</v>
      </c>
      <c r="AK265" t="s">
        <v>106</v>
      </c>
      <c r="AL265" t="s">
        <v>113</v>
      </c>
      <c r="AM265" t="s">
        <v>106</v>
      </c>
      <c r="AN265" t="s">
        <v>106</v>
      </c>
      <c r="AO265">
        <v>0</v>
      </c>
      <c r="AP265">
        <v>0</v>
      </c>
      <c r="AQ265">
        <v>0</v>
      </c>
      <c r="AR265" t="s">
        <v>106</v>
      </c>
      <c r="AS265">
        <v>0</v>
      </c>
      <c r="AT265" t="s">
        <v>106</v>
      </c>
      <c r="AU265" t="s">
        <v>106</v>
      </c>
      <c r="AV265" t="s">
        <v>113</v>
      </c>
      <c r="AW265" t="s">
        <v>106</v>
      </c>
      <c r="AX265" t="s">
        <v>106</v>
      </c>
      <c r="AY265" t="s">
        <v>106</v>
      </c>
      <c r="AZ265" t="s">
        <v>113</v>
      </c>
      <c r="BA265">
        <v>0</v>
      </c>
      <c r="BB265" t="s">
        <v>106</v>
      </c>
      <c r="BC265" t="s">
        <v>106</v>
      </c>
      <c r="BD265" t="s">
        <v>106</v>
      </c>
      <c r="BE265" t="s">
        <v>106</v>
      </c>
      <c r="BF265" t="s">
        <v>106</v>
      </c>
      <c r="BG265" t="s">
        <v>332</v>
      </c>
      <c r="BH265">
        <v>30</v>
      </c>
      <c r="BI265">
        <v>0</v>
      </c>
      <c r="BJ265" t="s">
        <v>106</v>
      </c>
      <c r="BK265" t="s">
        <v>106</v>
      </c>
      <c r="BL265">
        <v>0</v>
      </c>
      <c r="BM265">
        <v>0</v>
      </c>
      <c r="BN265" t="s">
        <v>106</v>
      </c>
      <c r="BO265">
        <v>0</v>
      </c>
      <c r="BP265" t="s">
        <v>106</v>
      </c>
      <c r="BQ265">
        <v>0</v>
      </c>
      <c r="BR265">
        <v>0</v>
      </c>
      <c r="BS265">
        <v>0</v>
      </c>
      <c r="BT265">
        <v>0</v>
      </c>
      <c r="BU265">
        <v>0</v>
      </c>
      <c r="BV265" t="s">
        <v>479</v>
      </c>
      <c r="BW265" t="s">
        <v>103</v>
      </c>
      <c r="BX265">
        <v>0</v>
      </c>
      <c r="BY265" t="s">
        <v>113</v>
      </c>
      <c r="BZ265">
        <v>3</v>
      </c>
      <c r="CA265">
        <v>3</v>
      </c>
      <c r="CB265">
        <v>3</v>
      </c>
      <c r="CC265">
        <v>3</v>
      </c>
      <c r="CD265">
        <v>3</v>
      </c>
      <c r="CE265">
        <v>2.6003644410939998E-3</v>
      </c>
      <c r="CF265">
        <v>1.1382837399933E-2</v>
      </c>
      <c r="CG265">
        <v>1.77632340825E-4</v>
      </c>
      <c r="CH265">
        <v>1.7111599286447999E-2</v>
      </c>
      <c r="CI265">
        <v>0.95523643796089797</v>
      </c>
      <c r="CJ265">
        <v>2.9936317027800001E-4</v>
      </c>
      <c r="CK265">
        <v>1.3191765400525E-2</v>
      </c>
      <c r="CL265">
        <v>0</v>
      </c>
      <c r="CM265">
        <v>0</v>
      </c>
      <c r="CN265">
        <v>2.8043654261403401</v>
      </c>
      <c r="CO265">
        <v>0.19563457385965699</v>
      </c>
      <c r="CP265" t="s">
        <v>106</v>
      </c>
      <c r="CQ265" t="s">
        <v>106</v>
      </c>
      <c r="CR265">
        <v>0.44087223933387998</v>
      </c>
      <c r="CS265">
        <v>0.55912776066612002</v>
      </c>
      <c r="CT265">
        <v>0.41321535637191498</v>
      </c>
      <c r="CU265">
        <v>0.58678464362808502</v>
      </c>
      <c r="CV265">
        <v>0.55912776066612002</v>
      </c>
      <c r="CW265">
        <v>2.7656882961965001E-2</v>
      </c>
      <c r="CX265" t="s">
        <v>106</v>
      </c>
      <c r="CY265" t="s">
        <v>106</v>
      </c>
      <c r="CZ265">
        <v>2017</v>
      </c>
    </row>
    <row r="266" spans="1:104" x14ac:dyDescent="0.25">
      <c r="A266">
        <v>265</v>
      </c>
      <c r="B266" t="s">
        <v>107</v>
      </c>
      <c r="C266">
        <v>1</v>
      </c>
      <c r="D266">
        <v>0</v>
      </c>
      <c r="E266" t="s">
        <v>103</v>
      </c>
      <c r="F266" t="s">
        <v>106</v>
      </c>
      <c r="G266">
        <v>0</v>
      </c>
      <c r="H266" s="1">
        <v>43009</v>
      </c>
      <c r="I266">
        <v>2017100102</v>
      </c>
      <c r="J266">
        <v>773</v>
      </c>
      <c r="K266">
        <v>4</v>
      </c>
      <c r="L266">
        <v>2</v>
      </c>
      <c r="M266">
        <v>1</v>
      </c>
      <c r="N266" s="2">
        <v>0.5854166666666667</v>
      </c>
      <c r="O266">
        <v>15</v>
      </c>
      <c r="P266">
        <v>2643</v>
      </c>
      <c r="Q266">
        <v>7</v>
      </c>
      <c r="R266" t="s">
        <v>103</v>
      </c>
      <c r="S266">
        <v>30</v>
      </c>
      <c r="T266">
        <v>70</v>
      </c>
      <c r="U266">
        <v>10</v>
      </c>
      <c r="V266">
        <v>-8</v>
      </c>
      <c r="W266">
        <v>0</v>
      </c>
      <c r="X266">
        <v>1</v>
      </c>
      <c r="Y266" t="s">
        <v>103</v>
      </c>
      <c r="Z266" t="s">
        <v>479</v>
      </c>
      <c r="AA266" t="s">
        <v>511</v>
      </c>
      <c r="AB266">
        <v>1</v>
      </c>
      <c r="AC266">
        <v>2</v>
      </c>
      <c r="AD266">
        <v>0</v>
      </c>
      <c r="AE266" t="s">
        <v>106</v>
      </c>
      <c r="AF266" t="s">
        <v>106</v>
      </c>
      <c r="AG266" t="s">
        <v>106</v>
      </c>
      <c r="AH266">
        <v>0</v>
      </c>
      <c r="AI266">
        <v>0</v>
      </c>
      <c r="AJ266" t="s">
        <v>106</v>
      </c>
      <c r="AK266" t="s">
        <v>108</v>
      </c>
      <c r="AL266" t="s">
        <v>109</v>
      </c>
      <c r="AM266" t="s">
        <v>110</v>
      </c>
      <c r="AN266" t="s">
        <v>111</v>
      </c>
      <c r="AO266">
        <v>-2</v>
      </c>
      <c r="AP266">
        <v>4</v>
      </c>
      <c r="AQ266">
        <v>0</v>
      </c>
      <c r="AR266" t="s">
        <v>124</v>
      </c>
      <c r="AS266">
        <v>0</v>
      </c>
      <c r="AT266" t="s">
        <v>106</v>
      </c>
      <c r="AU266" t="s">
        <v>106</v>
      </c>
      <c r="AV266" t="s">
        <v>113</v>
      </c>
      <c r="AW266" t="s">
        <v>106</v>
      </c>
      <c r="AX266" t="s">
        <v>106</v>
      </c>
      <c r="AY266" t="s">
        <v>119</v>
      </c>
      <c r="AZ266" t="s">
        <v>120</v>
      </c>
      <c r="BA266">
        <v>1</v>
      </c>
      <c r="BB266" t="s">
        <v>106</v>
      </c>
      <c r="BC266" t="s">
        <v>106</v>
      </c>
      <c r="BD266" t="s">
        <v>106</v>
      </c>
      <c r="BE266" t="s">
        <v>512</v>
      </c>
      <c r="BF266" t="s">
        <v>106</v>
      </c>
      <c r="BG266" t="s">
        <v>106</v>
      </c>
      <c r="BH266" t="s">
        <v>106</v>
      </c>
      <c r="BI266">
        <v>0</v>
      </c>
      <c r="BJ266" t="s">
        <v>106</v>
      </c>
      <c r="BK266" t="s">
        <v>106</v>
      </c>
      <c r="BL266">
        <v>0</v>
      </c>
      <c r="BM266">
        <v>0</v>
      </c>
      <c r="BN266" t="s">
        <v>106</v>
      </c>
      <c r="BO266">
        <v>1</v>
      </c>
      <c r="BP266" t="s">
        <v>237</v>
      </c>
      <c r="BQ266">
        <v>10</v>
      </c>
      <c r="BR266">
        <v>3</v>
      </c>
      <c r="BS266">
        <v>0</v>
      </c>
      <c r="BT266">
        <v>3</v>
      </c>
      <c r="BU266">
        <v>3</v>
      </c>
      <c r="BV266" t="s">
        <v>479</v>
      </c>
      <c r="BW266" t="s">
        <v>103</v>
      </c>
      <c r="BX266">
        <v>0</v>
      </c>
      <c r="BY266" t="s">
        <v>113</v>
      </c>
      <c r="BZ266">
        <v>3</v>
      </c>
      <c r="CA266">
        <v>3</v>
      </c>
      <c r="CB266">
        <v>3</v>
      </c>
      <c r="CC266">
        <v>3</v>
      </c>
      <c r="CD266">
        <v>3</v>
      </c>
      <c r="CE266">
        <v>5.4992035007287998E-2</v>
      </c>
      <c r="CF266">
        <v>0.13249582270093799</v>
      </c>
      <c r="CG266">
        <v>2.6374613808899999E-3</v>
      </c>
      <c r="CH266">
        <v>0.199562823789287</v>
      </c>
      <c r="CI266">
        <v>0.243294582176207</v>
      </c>
      <c r="CJ266">
        <v>3.3333917539610002E-3</v>
      </c>
      <c r="CK266">
        <v>0.36368388319142902</v>
      </c>
      <c r="CL266">
        <v>0</v>
      </c>
      <c r="CM266">
        <v>0</v>
      </c>
      <c r="CN266">
        <v>1.4826355549869401</v>
      </c>
      <c r="CO266">
        <v>-1.03317615810451</v>
      </c>
      <c r="CP266">
        <v>-0.97661136856859898</v>
      </c>
      <c r="CQ266">
        <v>-5.6564789535914997E-2</v>
      </c>
      <c r="CR266">
        <v>0.38510876278502598</v>
      </c>
      <c r="CS266">
        <v>0.61489123721497396</v>
      </c>
      <c r="CT266">
        <v>0.42142979638611899</v>
      </c>
      <c r="CU266">
        <v>0.57857020361388101</v>
      </c>
      <c r="CV266">
        <v>0.61489123721497396</v>
      </c>
      <c r="CW266">
        <v>-3.6321033601092997E-2</v>
      </c>
      <c r="CX266">
        <v>-3.4378809311295E-2</v>
      </c>
      <c r="CY266">
        <v>-1.942224289798E-3</v>
      </c>
      <c r="CZ266">
        <v>2017</v>
      </c>
    </row>
    <row r="267" spans="1:104" x14ac:dyDescent="0.25">
      <c r="A267">
        <v>266</v>
      </c>
      <c r="B267" t="s">
        <v>143</v>
      </c>
      <c r="C267">
        <v>0</v>
      </c>
      <c r="D267">
        <v>1</v>
      </c>
      <c r="E267" t="s">
        <v>106</v>
      </c>
      <c r="F267" t="s">
        <v>106</v>
      </c>
      <c r="G267">
        <v>0</v>
      </c>
      <c r="H267" s="1">
        <v>43009</v>
      </c>
      <c r="I267">
        <v>2017100102</v>
      </c>
      <c r="J267">
        <v>808</v>
      </c>
      <c r="K267">
        <v>4</v>
      </c>
      <c r="L267">
        <v>2</v>
      </c>
      <c r="M267">
        <v>1</v>
      </c>
      <c r="N267" s="2">
        <v>0.56874999999999998</v>
      </c>
      <c r="O267">
        <v>14</v>
      </c>
      <c r="P267">
        <v>2619</v>
      </c>
      <c r="Q267">
        <v>24</v>
      </c>
      <c r="R267" t="s">
        <v>103</v>
      </c>
      <c r="S267">
        <v>22</v>
      </c>
      <c r="T267">
        <v>78</v>
      </c>
      <c r="U267">
        <v>18</v>
      </c>
      <c r="V267">
        <v>-4</v>
      </c>
      <c r="W267">
        <v>0</v>
      </c>
      <c r="X267">
        <v>0</v>
      </c>
      <c r="Y267" t="s">
        <v>103</v>
      </c>
      <c r="Z267" t="s">
        <v>479</v>
      </c>
      <c r="AA267" t="s">
        <v>513</v>
      </c>
      <c r="AB267">
        <v>1</v>
      </c>
      <c r="AC267">
        <v>4</v>
      </c>
      <c r="AD267">
        <v>0</v>
      </c>
      <c r="AE267" t="s">
        <v>106</v>
      </c>
      <c r="AF267" t="s">
        <v>106</v>
      </c>
      <c r="AG267" t="s">
        <v>106</v>
      </c>
      <c r="AH267">
        <v>0</v>
      </c>
      <c r="AI267">
        <v>0</v>
      </c>
      <c r="AJ267" t="s">
        <v>106</v>
      </c>
      <c r="AK267" t="s">
        <v>106</v>
      </c>
      <c r="AL267" t="s">
        <v>113</v>
      </c>
      <c r="AM267" t="s">
        <v>106</v>
      </c>
      <c r="AN267" t="s">
        <v>106</v>
      </c>
      <c r="AO267">
        <v>0</v>
      </c>
      <c r="AP267">
        <v>0</v>
      </c>
      <c r="AQ267">
        <v>0</v>
      </c>
      <c r="AR267" t="s">
        <v>106</v>
      </c>
      <c r="AS267">
        <v>0</v>
      </c>
      <c r="AT267" t="s">
        <v>106</v>
      </c>
      <c r="AU267" t="s">
        <v>144</v>
      </c>
      <c r="AV267" t="s">
        <v>145</v>
      </c>
      <c r="AW267" t="s">
        <v>112</v>
      </c>
      <c r="AX267" t="s">
        <v>203</v>
      </c>
      <c r="AY267" t="s">
        <v>106</v>
      </c>
      <c r="AZ267" t="s">
        <v>113</v>
      </c>
      <c r="BA267">
        <v>0</v>
      </c>
      <c r="BB267" t="s">
        <v>106</v>
      </c>
      <c r="BC267" t="s">
        <v>106</v>
      </c>
      <c r="BD267" t="s">
        <v>106</v>
      </c>
      <c r="BE267" t="s">
        <v>483</v>
      </c>
      <c r="BF267" t="s">
        <v>106</v>
      </c>
      <c r="BG267" t="s">
        <v>106</v>
      </c>
      <c r="BH267" t="s">
        <v>106</v>
      </c>
      <c r="BI267">
        <v>0</v>
      </c>
      <c r="BJ267" t="s">
        <v>106</v>
      </c>
      <c r="BK267" t="s">
        <v>106</v>
      </c>
      <c r="BL267">
        <v>0</v>
      </c>
      <c r="BM267">
        <v>0</v>
      </c>
      <c r="BN267" t="s">
        <v>106</v>
      </c>
      <c r="BO267">
        <v>0</v>
      </c>
      <c r="BP267" t="s">
        <v>106</v>
      </c>
      <c r="BQ267">
        <v>0</v>
      </c>
      <c r="BR267">
        <v>3</v>
      </c>
      <c r="BS267">
        <v>0</v>
      </c>
      <c r="BT267">
        <v>3</v>
      </c>
      <c r="BU267">
        <v>3</v>
      </c>
      <c r="BV267" t="s">
        <v>479</v>
      </c>
      <c r="BW267" t="s">
        <v>103</v>
      </c>
      <c r="BX267">
        <v>0</v>
      </c>
      <c r="BY267" t="s">
        <v>113</v>
      </c>
      <c r="BZ267">
        <v>3</v>
      </c>
      <c r="CA267">
        <v>3</v>
      </c>
      <c r="CB267">
        <v>3</v>
      </c>
      <c r="CC267">
        <v>3</v>
      </c>
      <c r="CD267">
        <v>3</v>
      </c>
      <c r="CE267">
        <v>6.8568307954596994E-2</v>
      </c>
      <c r="CF267">
        <v>0.16388593853255501</v>
      </c>
      <c r="CG267">
        <v>5.3763634094490002E-3</v>
      </c>
      <c r="CH267">
        <v>0.246793021546626</v>
      </c>
      <c r="CI267">
        <v>0.227475876109763</v>
      </c>
      <c r="CJ267">
        <v>3.6619970665960002E-3</v>
      </c>
      <c r="CK267">
        <v>0.28423849538041301</v>
      </c>
      <c r="CL267">
        <v>0</v>
      </c>
      <c r="CM267">
        <v>0</v>
      </c>
      <c r="CN267">
        <v>0.44945939688242798</v>
      </c>
      <c r="CO267">
        <v>-0.19318187976556001</v>
      </c>
      <c r="CP267" t="s">
        <v>106</v>
      </c>
      <c r="CQ267" t="s">
        <v>106</v>
      </c>
      <c r="CR267">
        <v>0.42142979638611899</v>
      </c>
      <c r="CS267">
        <v>0.57857020361388101</v>
      </c>
      <c r="CT267">
        <v>0.427632401881408</v>
      </c>
      <c r="CU267">
        <v>0.57236759811859195</v>
      </c>
      <c r="CV267">
        <v>0.57857020361388101</v>
      </c>
      <c r="CW267">
        <v>-6.2026054952889998E-3</v>
      </c>
      <c r="CX267" t="s">
        <v>106</v>
      </c>
      <c r="CY267" t="s">
        <v>106</v>
      </c>
      <c r="CZ267">
        <v>2017</v>
      </c>
    </row>
    <row r="268" spans="1:104" x14ac:dyDescent="0.25">
      <c r="A268">
        <v>267</v>
      </c>
      <c r="B268" t="s">
        <v>107</v>
      </c>
      <c r="C268">
        <v>1</v>
      </c>
      <c r="D268">
        <v>0</v>
      </c>
      <c r="E268" t="s">
        <v>106</v>
      </c>
      <c r="F268" t="s">
        <v>106</v>
      </c>
      <c r="G268">
        <v>0</v>
      </c>
      <c r="H268" s="1">
        <v>43009</v>
      </c>
      <c r="I268">
        <v>2017100102</v>
      </c>
      <c r="J268">
        <v>829</v>
      </c>
      <c r="K268">
        <v>4</v>
      </c>
      <c r="L268">
        <v>2</v>
      </c>
      <c r="M268">
        <v>2</v>
      </c>
      <c r="N268" s="2">
        <v>0.54513888888888895</v>
      </c>
      <c r="O268">
        <v>14</v>
      </c>
      <c r="P268">
        <v>2585</v>
      </c>
      <c r="Q268">
        <v>34</v>
      </c>
      <c r="R268" t="s">
        <v>103</v>
      </c>
      <c r="S268">
        <v>26</v>
      </c>
      <c r="T268">
        <v>74</v>
      </c>
      <c r="U268">
        <v>14</v>
      </c>
      <c r="V268">
        <v>6</v>
      </c>
      <c r="W268">
        <v>0</v>
      </c>
      <c r="X268">
        <v>0</v>
      </c>
      <c r="Y268" t="s">
        <v>103</v>
      </c>
      <c r="Z268" t="s">
        <v>479</v>
      </c>
      <c r="AA268" t="s">
        <v>514</v>
      </c>
      <c r="AB268">
        <v>1</v>
      </c>
      <c r="AC268">
        <v>10</v>
      </c>
      <c r="AD268">
        <v>0</v>
      </c>
      <c r="AE268" t="s">
        <v>106</v>
      </c>
      <c r="AF268" t="s">
        <v>106</v>
      </c>
      <c r="AG268" t="s">
        <v>106</v>
      </c>
      <c r="AH268">
        <v>0</v>
      </c>
      <c r="AI268">
        <v>0</v>
      </c>
      <c r="AJ268" t="s">
        <v>106</v>
      </c>
      <c r="AK268" t="s">
        <v>108</v>
      </c>
      <c r="AL268" t="s">
        <v>109</v>
      </c>
      <c r="AM268" t="s">
        <v>110</v>
      </c>
      <c r="AN268" t="s">
        <v>111</v>
      </c>
      <c r="AO268">
        <v>9</v>
      </c>
      <c r="AP268">
        <v>1</v>
      </c>
      <c r="AQ268">
        <v>0</v>
      </c>
      <c r="AR268" t="s">
        <v>132</v>
      </c>
      <c r="AS268">
        <v>0</v>
      </c>
      <c r="AT268" t="s">
        <v>106</v>
      </c>
      <c r="AU268" t="s">
        <v>106</v>
      </c>
      <c r="AV268" t="s">
        <v>113</v>
      </c>
      <c r="AW268" t="s">
        <v>106</v>
      </c>
      <c r="AX268" t="s">
        <v>106</v>
      </c>
      <c r="AY268" t="s">
        <v>119</v>
      </c>
      <c r="AZ268" t="s">
        <v>120</v>
      </c>
      <c r="BA268">
        <v>1</v>
      </c>
      <c r="BB268" t="s">
        <v>106</v>
      </c>
      <c r="BC268" t="s">
        <v>106</v>
      </c>
      <c r="BD268" t="s">
        <v>106</v>
      </c>
      <c r="BE268" t="s">
        <v>485</v>
      </c>
      <c r="BF268" t="s">
        <v>106</v>
      </c>
      <c r="BG268" t="s">
        <v>106</v>
      </c>
      <c r="BH268" t="s">
        <v>106</v>
      </c>
      <c r="BI268">
        <v>0</v>
      </c>
      <c r="BJ268" t="s">
        <v>106</v>
      </c>
      <c r="BK268" t="s">
        <v>106</v>
      </c>
      <c r="BL268">
        <v>0</v>
      </c>
      <c r="BM268">
        <v>0</v>
      </c>
      <c r="BN268" t="s">
        <v>106</v>
      </c>
      <c r="BO268">
        <v>0</v>
      </c>
      <c r="BP268" t="s">
        <v>106</v>
      </c>
      <c r="BQ268">
        <v>0</v>
      </c>
      <c r="BR268">
        <v>3</v>
      </c>
      <c r="BS268">
        <v>0</v>
      </c>
      <c r="BT268">
        <v>3</v>
      </c>
      <c r="BU268">
        <v>3</v>
      </c>
      <c r="BV268" t="s">
        <v>479</v>
      </c>
      <c r="BW268" t="s">
        <v>103</v>
      </c>
      <c r="BX268">
        <v>0</v>
      </c>
      <c r="BY268" t="s">
        <v>113</v>
      </c>
      <c r="BZ268">
        <v>3</v>
      </c>
      <c r="CA268">
        <v>3</v>
      </c>
      <c r="CB268">
        <v>3</v>
      </c>
      <c r="CC268">
        <v>3</v>
      </c>
      <c r="CD268">
        <v>3</v>
      </c>
      <c r="CE268">
        <v>7.5915017270300006E-2</v>
      </c>
      <c r="CF268">
        <v>0.169849778703558</v>
      </c>
      <c r="CG268">
        <v>5.0976668383559999E-3</v>
      </c>
      <c r="CH268">
        <v>0.25800824349794399</v>
      </c>
      <c r="CI268">
        <v>0.20948854138622</v>
      </c>
      <c r="CJ268">
        <v>3.574199778833E-3</v>
      </c>
      <c r="CK268">
        <v>0.27806655252479001</v>
      </c>
      <c r="CL268">
        <v>0</v>
      </c>
      <c r="CM268">
        <v>0</v>
      </c>
      <c r="CN268">
        <v>0.25627751711686803</v>
      </c>
      <c r="CO268">
        <v>0.66714286481223195</v>
      </c>
      <c r="CP268">
        <v>0.443348489025776</v>
      </c>
      <c r="CQ268">
        <v>0.223794375786456</v>
      </c>
      <c r="CR268">
        <v>0.427632401881408</v>
      </c>
      <c r="CS268">
        <v>0.57236759811859195</v>
      </c>
      <c r="CT268">
        <v>0.40348427829748501</v>
      </c>
      <c r="CU268">
        <v>0.59651572170251499</v>
      </c>
      <c r="CV268">
        <v>0.57236759811859195</v>
      </c>
      <c r="CW268">
        <v>2.4148123583923001E-2</v>
      </c>
      <c r="CX268">
        <v>1.5360578317099E-2</v>
      </c>
      <c r="CY268">
        <v>8.7875452668239994E-3</v>
      </c>
      <c r="CZ268">
        <v>2017</v>
      </c>
    </row>
    <row r="269" spans="1:104" x14ac:dyDescent="0.25">
      <c r="A269">
        <v>268</v>
      </c>
      <c r="B269" t="s">
        <v>107</v>
      </c>
      <c r="C269">
        <v>1</v>
      </c>
      <c r="D269">
        <v>0</v>
      </c>
      <c r="E269" t="s">
        <v>106</v>
      </c>
      <c r="F269" t="s">
        <v>106</v>
      </c>
      <c r="G269">
        <v>0</v>
      </c>
      <c r="H269" s="1">
        <v>43009</v>
      </c>
      <c r="I269">
        <v>2017100102</v>
      </c>
      <c r="J269">
        <v>853</v>
      </c>
      <c r="K269">
        <v>4</v>
      </c>
      <c r="L269">
        <v>2</v>
      </c>
      <c r="M269">
        <v>3</v>
      </c>
      <c r="N269" s="2">
        <v>0.5180555555555556</v>
      </c>
      <c r="O269">
        <v>13</v>
      </c>
      <c r="P269">
        <v>2546</v>
      </c>
      <c r="Q269">
        <v>39</v>
      </c>
      <c r="R269" t="s">
        <v>103</v>
      </c>
      <c r="S269">
        <v>36</v>
      </c>
      <c r="T269">
        <v>64</v>
      </c>
      <c r="U269">
        <v>4</v>
      </c>
      <c r="V269">
        <v>6</v>
      </c>
      <c r="W269">
        <v>0</v>
      </c>
      <c r="X269">
        <v>0</v>
      </c>
      <c r="Y269" t="s">
        <v>103</v>
      </c>
      <c r="Z269" t="s">
        <v>479</v>
      </c>
      <c r="AA269" t="s">
        <v>515</v>
      </c>
      <c r="AB269">
        <v>1</v>
      </c>
      <c r="AC269">
        <v>0</v>
      </c>
      <c r="AD269">
        <v>0</v>
      </c>
      <c r="AE269" t="s">
        <v>106</v>
      </c>
      <c r="AF269" t="s">
        <v>106</v>
      </c>
      <c r="AG269" t="s">
        <v>106</v>
      </c>
      <c r="AH269">
        <v>0</v>
      </c>
      <c r="AI269">
        <v>0</v>
      </c>
      <c r="AJ269" t="s">
        <v>106</v>
      </c>
      <c r="AK269" t="s">
        <v>108</v>
      </c>
      <c r="AL269" t="s">
        <v>109</v>
      </c>
      <c r="AM269" t="s">
        <v>129</v>
      </c>
      <c r="AN269" t="s">
        <v>111</v>
      </c>
      <c r="AO269">
        <v>-1</v>
      </c>
      <c r="AP269">
        <v>0</v>
      </c>
      <c r="AQ269">
        <v>0</v>
      </c>
      <c r="AR269" t="s">
        <v>112</v>
      </c>
      <c r="AS269">
        <v>0</v>
      </c>
      <c r="AT269" t="s">
        <v>106</v>
      </c>
      <c r="AU269" t="s">
        <v>106</v>
      </c>
      <c r="AV269" t="s">
        <v>113</v>
      </c>
      <c r="AW269" t="s">
        <v>106</v>
      </c>
      <c r="AX269" t="s">
        <v>106</v>
      </c>
      <c r="AY269" t="s">
        <v>144</v>
      </c>
      <c r="AZ269" t="s">
        <v>145</v>
      </c>
      <c r="BA269">
        <v>0</v>
      </c>
      <c r="BB269" t="s">
        <v>106</v>
      </c>
      <c r="BC269" t="s">
        <v>106</v>
      </c>
      <c r="BD269" t="s">
        <v>106</v>
      </c>
      <c r="BE269" t="s">
        <v>106</v>
      </c>
      <c r="BF269" t="s">
        <v>106</v>
      </c>
      <c r="BG269" t="s">
        <v>106</v>
      </c>
      <c r="BH269" t="s">
        <v>106</v>
      </c>
      <c r="BI269">
        <v>0</v>
      </c>
      <c r="BJ269" t="s">
        <v>106</v>
      </c>
      <c r="BK269" t="s">
        <v>106</v>
      </c>
      <c r="BL269">
        <v>0</v>
      </c>
      <c r="BM269">
        <v>0</v>
      </c>
      <c r="BN269" t="s">
        <v>106</v>
      </c>
      <c r="BO269">
        <v>0</v>
      </c>
      <c r="BP269" t="s">
        <v>106</v>
      </c>
      <c r="BQ269">
        <v>0</v>
      </c>
      <c r="BR269">
        <v>3</v>
      </c>
      <c r="BS269">
        <v>0</v>
      </c>
      <c r="BT269">
        <v>3</v>
      </c>
      <c r="BU269">
        <v>3</v>
      </c>
      <c r="BV269" t="s">
        <v>479</v>
      </c>
      <c r="BW269" t="s">
        <v>103</v>
      </c>
      <c r="BX269">
        <v>0</v>
      </c>
      <c r="BY269" t="s">
        <v>113</v>
      </c>
      <c r="BZ269">
        <v>3</v>
      </c>
      <c r="CA269">
        <v>3</v>
      </c>
      <c r="CB269">
        <v>3</v>
      </c>
      <c r="CC269">
        <v>3</v>
      </c>
      <c r="CD269">
        <v>3</v>
      </c>
      <c r="CE269">
        <v>7.5751339789313005E-2</v>
      </c>
      <c r="CF269">
        <v>0.15071233660508701</v>
      </c>
      <c r="CG269">
        <v>2.7028424450679998E-3</v>
      </c>
      <c r="CH269">
        <v>0.22353267580005601</v>
      </c>
      <c r="CI269">
        <v>0.21677886326438001</v>
      </c>
      <c r="CJ269">
        <v>3.6596754461849998E-3</v>
      </c>
      <c r="CK269">
        <v>0.32686226664991103</v>
      </c>
      <c r="CL269">
        <v>0</v>
      </c>
      <c r="CM269">
        <v>0</v>
      </c>
      <c r="CN269">
        <v>0.92342038192910003</v>
      </c>
      <c r="CO269">
        <v>-1.7781061678187999</v>
      </c>
      <c r="CP269">
        <v>-1.92635892741965</v>
      </c>
      <c r="CQ269">
        <v>0.14825275960084899</v>
      </c>
      <c r="CR269">
        <v>0.40348427829748501</v>
      </c>
      <c r="CS269">
        <v>0.59651572170251499</v>
      </c>
      <c r="CT269">
        <v>0.46288787075860899</v>
      </c>
      <c r="CU269">
        <v>0.53711212924139096</v>
      </c>
      <c r="CV269">
        <v>0.59651572170251499</v>
      </c>
      <c r="CW269">
        <v>-5.9403592461124997E-2</v>
      </c>
      <c r="CX269">
        <v>-6.4161825707025999E-2</v>
      </c>
      <c r="CY269">
        <v>4.7582332459009998E-3</v>
      </c>
      <c r="CZ269">
        <v>2017</v>
      </c>
    </row>
    <row r="270" spans="1:104" x14ac:dyDescent="0.25">
      <c r="A270">
        <v>269</v>
      </c>
      <c r="B270" t="s">
        <v>136</v>
      </c>
      <c r="C270">
        <v>0</v>
      </c>
      <c r="D270">
        <v>0</v>
      </c>
      <c r="E270" t="s">
        <v>479</v>
      </c>
      <c r="F270" t="s">
        <v>106</v>
      </c>
      <c r="G270">
        <v>0</v>
      </c>
      <c r="H270" s="1">
        <v>43009</v>
      </c>
      <c r="I270">
        <v>2017100102</v>
      </c>
      <c r="J270">
        <v>875</v>
      </c>
      <c r="K270">
        <v>4</v>
      </c>
      <c r="L270">
        <v>2</v>
      </c>
      <c r="M270">
        <v>4</v>
      </c>
      <c r="N270" s="2">
        <v>0.5131944444444444</v>
      </c>
      <c r="O270">
        <v>13</v>
      </c>
      <c r="P270">
        <v>2539</v>
      </c>
      <c r="Q270">
        <v>7</v>
      </c>
      <c r="R270" t="s">
        <v>103</v>
      </c>
      <c r="S270">
        <v>36</v>
      </c>
      <c r="T270">
        <v>64</v>
      </c>
      <c r="U270">
        <v>4</v>
      </c>
      <c r="V270">
        <v>6</v>
      </c>
      <c r="W270">
        <v>0</v>
      </c>
      <c r="X270">
        <v>1</v>
      </c>
      <c r="Y270" t="s">
        <v>103</v>
      </c>
      <c r="Z270" t="s">
        <v>479</v>
      </c>
      <c r="AA270" t="s">
        <v>516</v>
      </c>
      <c r="AB270">
        <v>1</v>
      </c>
      <c r="AC270">
        <v>0</v>
      </c>
      <c r="AD270">
        <v>0</v>
      </c>
      <c r="AE270" t="s">
        <v>106</v>
      </c>
      <c r="AF270" t="s">
        <v>106</v>
      </c>
      <c r="AG270" t="s">
        <v>106</v>
      </c>
      <c r="AH270">
        <v>0</v>
      </c>
      <c r="AI270">
        <v>0</v>
      </c>
      <c r="AJ270" t="s">
        <v>135</v>
      </c>
      <c r="AK270" t="s">
        <v>106</v>
      </c>
      <c r="AL270" t="s">
        <v>113</v>
      </c>
      <c r="AM270" t="s">
        <v>106</v>
      </c>
      <c r="AN270" t="s">
        <v>106</v>
      </c>
      <c r="AO270">
        <v>0</v>
      </c>
      <c r="AP270">
        <v>0</v>
      </c>
      <c r="AQ270">
        <v>0</v>
      </c>
      <c r="AR270" t="s">
        <v>106</v>
      </c>
      <c r="AS270">
        <v>0</v>
      </c>
      <c r="AT270" t="s">
        <v>106</v>
      </c>
      <c r="AU270" t="s">
        <v>106</v>
      </c>
      <c r="AV270" t="s">
        <v>113</v>
      </c>
      <c r="AW270" t="s">
        <v>106</v>
      </c>
      <c r="AX270" t="s">
        <v>106</v>
      </c>
      <c r="AY270" t="s">
        <v>106</v>
      </c>
      <c r="AZ270" t="s">
        <v>113</v>
      </c>
      <c r="BA270">
        <v>0</v>
      </c>
      <c r="BB270" t="s">
        <v>232</v>
      </c>
      <c r="BC270" t="s">
        <v>106</v>
      </c>
      <c r="BD270" t="s">
        <v>106</v>
      </c>
      <c r="BE270" t="s">
        <v>106</v>
      </c>
      <c r="BF270" t="s">
        <v>106</v>
      </c>
      <c r="BG270" t="s">
        <v>106</v>
      </c>
      <c r="BH270" t="s">
        <v>106</v>
      </c>
      <c r="BI270">
        <v>0</v>
      </c>
      <c r="BJ270" t="s">
        <v>106</v>
      </c>
      <c r="BK270" t="s">
        <v>106</v>
      </c>
      <c r="BL270">
        <v>0</v>
      </c>
      <c r="BM270">
        <v>0</v>
      </c>
      <c r="BN270" t="s">
        <v>106</v>
      </c>
      <c r="BO270">
        <v>1</v>
      </c>
      <c r="BP270" t="s">
        <v>517</v>
      </c>
      <c r="BQ270">
        <v>11</v>
      </c>
      <c r="BR270">
        <v>3</v>
      </c>
      <c r="BS270">
        <v>0</v>
      </c>
      <c r="BT270">
        <v>3</v>
      </c>
      <c r="BU270">
        <v>3</v>
      </c>
      <c r="BV270" t="s">
        <v>479</v>
      </c>
      <c r="BW270" t="s">
        <v>103</v>
      </c>
      <c r="BX270">
        <v>0</v>
      </c>
      <c r="BY270" t="s">
        <v>113</v>
      </c>
      <c r="BZ270">
        <v>3</v>
      </c>
      <c r="CA270">
        <v>3</v>
      </c>
      <c r="CB270">
        <v>3</v>
      </c>
      <c r="CC270">
        <v>3</v>
      </c>
      <c r="CD270">
        <v>3</v>
      </c>
      <c r="CE270">
        <v>9.0633411430098995E-2</v>
      </c>
      <c r="CF270">
        <v>0.21635383186041501</v>
      </c>
      <c r="CG270">
        <v>3.7107857365770002E-3</v>
      </c>
      <c r="CH270">
        <v>0.317119567187159</v>
      </c>
      <c r="CI270">
        <v>0.13951168226638699</v>
      </c>
      <c r="CJ270">
        <v>5.1191691919800003E-3</v>
      </c>
      <c r="CK270">
        <v>0.227551552327384</v>
      </c>
      <c r="CL270">
        <v>0</v>
      </c>
      <c r="CM270">
        <v>0</v>
      </c>
      <c r="CN270">
        <v>-0.85468578588970201</v>
      </c>
      <c r="CO270">
        <v>1.1588711261137701</v>
      </c>
      <c r="CP270" t="s">
        <v>106</v>
      </c>
      <c r="CQ270" t="s">
        <v>106</v>
      </c>
      <c r="CR270">
        <v>0.46288787075860899</v>
      </c>
      <c r="CS270">
        <v>0.53711212924139096</v>
      </c>
      <c r="CT270">
        <v>0.36941908998606299</v>
      </c>
      <c r="CU270">
        <v>0.63058091001393701</v>
      </c>
      <c r="CV270">
        <v>0.53711212924139096</v>
      </c>
      <c r="CW270">
        <v>9.3468780772546001E-2</v>
      </c>
      <c r="CX270" t="s">
        <v>106</v>
      </c>
      <c r="CY270" t="s">
        <v>106</v>
      </c>
      <c r="CZ270">
        <v>2017</v>
      </c>
    </row>
    <row r="271" spans="1:104" x14ac:dyDescent="0.25">
      <c r="A271">
        <v>270</v>
      </c>
      <c r="B271" t="s">
        <v>107</v>
      </c>
      <c r="C271">
        <v>1</v>
      </c>
      <c r="D271">
        <v>0</v>
      </c>
      <c r="E271" t="s">
        <v>106</v>
      </c>
      <c r="F271" t="s">
        <v>106</v>
      </c>
      <c r="G271">
        <v>0</v>
      </c>
      <c r="H271" s="1">
        <v>43009</v>
      </c>
      <c r="I271">
        <v>2017100102</v>
      </c>
      <c r="J271">
        <v>1052</v>
      </c>
      <c r="K271">
        <v>6</v>
      </c>
      <c r="L271">
        <v>2</v>
      </c>
      <c r="M271">
        <v>1</v>
      </c>
      <c r="N271" s="2">
        <v>0.43333333333333335</v>
      </c>
      <c r="O271">
        <v>11</v>
      </c>
      <c r="P271">
        <v>2424</v>
      </c>
      <c r="Q271">
        <v>8</v>
      </c>
      <c r="R271" t="s">
        <v>479</v>
      </c>
      <c r="S271">
        <v>46</v>
      </c>
      <c r="T271">
        <v>46</v>
      </c>
      <c r="U271">
        <v>10</v>
      </c>
      <c r="V271">
        <v>0</v>
      </c>
      <c r="W271">
        <v>0</v>
      </c>
      <c r="X271">
        <v>0</v>
      </c>
      <c r="Y271" t="s">
        <v>103</v>
      </c>
      <c r="Z271" t="s">
        <v>479</v>
      </c>
      <c r="AA271" t="s">
        <v>518</v>
      </c>
      <c r="AB271">
        <v>1</v>
      </c>
      <c r="AC271">
        <v>0</v>
      </c>
      <c r="AD271">
        <v>0</v>
      </c>
      <c r="AE271" t="s">
        <v>106</v>
      </c>
      <c r="AF271" t="s">
        <v>106</v>
      </c>
      <c r="AG271" t="s">
        <v>106</v>
      </c>
      <c r="AH271">
        <v>0</v>
      </c>
      <c r="AI271">
        <v>0</v>
      </c>
      <c r="AJ271" t="s">
        <v>106</v>
      </c>
      <c r="AK271" t="s">
        <v>108</v>
      </c>
      <c r="AL271" t="s">
        <v>109</v>
      </c>
      <c r="AM271" t="s">
        <v>129</v>
      </c>
      <c r="AN271" t="s">
        <v>186</v>
      </c>
      <c r="AO271">
        <v>24</v>
      </c>
      <c r="AP271">
        <v>0</v>
      </c>
      <c r="AQ271">
        <v>1</v>
      </c>
      <c r="AR271" t="s">
        <v>124</v>
      </c>
      <c r="AS271">
        <v>0</v>
      </c>
      <c r="AT271" t="s">
        <v>106</v>
      </c>
      <c r="AU271" t="s">
        <v>106</v>
      </c>
      <c r="AV271" t="s">
        <v>113</v>
      </c>
      <c r="AW271" t="s">
        <v>106</v>
      </c>
      <c r="AX271" t="s">
        <v>106</v>
      </c>
      <c r="AY271" t="s">
        <v>119</v>
      </c>
      <c r="AZ271" t="s">
        <v>120</v>
      </c>
      <c r="BA271">
        <v>0</v>
      </c>
      <c r="BB271" t="s">
        <v>106</v>
      </c>
      <c r="BC271" t="s">
        <v>106</v>
      </c>
      <c r="BD271" t="s">
        <v>106</v>
      </c>
      <c r="BE271" t="s">
        <v>106</v>
      </c>
      <c r="BF271" t="s">
        <v>106</v>
      </c>
      <c r="BG271" t="s">
        <v>106</v>
      </c>
      <c r="BH271" t="s">
        <v>106</v>
      </c>
      <c r="BI271">
        <v>0</v>
      </c>
      <c r="BJ271" t="s">
        <v>106</v>
      </c>
      <c r="BK271" t="s">
        <v>106</v>
      </c>
      <c r="BL271">
        <v>0</v>
      </c>
      <c r="BM271">
        <v>0</v>
      </c>
      <c r="BN271" t="s">
        <v>106</v>
      </c>
      <c r="BO271">
        <v>0</v>
      </c>
      <c r="BP271" t="s">
        <v>106</v>
      </c>
      <c r="BQ271">
        <v>0</v>
      </c>
      <c r="BR271">
        <v>3</v>
      </c>
      <c r="BS271">
        <v>0</v>
      </c>
      <c r="BT271">
        <v>3</v>
      </c>
      <c r="BU271">
        <v>3</v>
      </c>
      <c r="BV271" t="s">
        <v>479</v>
      </c>
      <c r="BW271" t="s">
        <v>103</v>
      </c>
      <c r="BX271">
        <v>0</v>
      </c>
      <c r="BY271" t="s">
        <v>113</v>
      </c>
      <c r="BZ271">
        <v>3</v>
      </c>
      <c r="CA271">
        <v>3</v>
      </c>
      <c r="CB271">
        <v>3</v>
      </c>
      <c r="CC271">
        <v>3</v>
      </c>
      <c r="CD271">
        <v>3</v>
      </c>
      <c r="CE271">
        <v>7.0510604509852998E-2</v>
      </c>
      <c r="CF271">
        <v>6.7208572439253003E-2</v>
      </c>
      <c r="CG271">
        <v>3.1281376487599999E-4</v>
      </c>
      <c r="CH271">
        <v>0.100039257161118</v>
      </c>
      <c r="CI271">
        <v>0.30689974066785702</v>
      </c>
      <c r="CJ271">
        <v>2.9696334618049998E-3</v>
      </c>
      <c r="CK271">
        <v>0.45205937799523799</v>
      </c>
      <c r="CL271">
        <v>0</v>
      </c>
      <c r="CM271">
        <v>0</v>
      </c>
      <c r="CN271">
        <v>3.1885279899185099</v>
      </c>
      <c r="CO271">
        <v>-0.53241050027665504</v>
      </c>
      <c r="CP271">
        <v>1.1127015351336</v>
      </c>
      <c r="CQ271">
        <v>-1.64511203541026</v>
      </c>
      <c r="CR271">
        <v>0.31500048106844702</v>
      </c>
      <c r="CS271">
        <v>0.68499951893155298</v>
      </c>
      <c r="CT271">
        <v>0.33363621705041302</v>
      </c>
      <c r="CU271">
        <v>0.66636378294958698</v>
      </c>
      <c r="CV271">
        <v>0.68499951893155298</v>
      </c>
      <c r="CW271">
        <v>-1.8635735981967001E-2</v>
      </c>
      <c r="CX271">
        <v>3.8824042258519001E-2</v>
      </c>
      <c r="CY271">
        <v>-5.7459778240486002E-2</v>
      </c>
      <c r="CZ271">
        <v>2017</v>
      </c>
    </row>
    <row r="272" spans="1:104" x14ac:dyDescent="0.25">
      <c r="A272">
        <v>271</v>
      </c>
      <c r="B272" t="s">
        <v>143</v>
      </c>
      <c r="C272">
        <v>0</v>
      </c>
      <c r="D272">
        <v>1</v>
      </c>
      <c r="E272" t="s">
        <v>106</v>
      </c>
      <c r="F272" t="s">
        <v>106</v>
      </c>
      <c r="G272">
        <v>0</v>
      </c>
      <c r="H272" s="1">
        <v>43009</v>
      </c>
      <c r="I272">
        <v>2017100102</v>
      </c>
      <c r="J272">
        <v>1082</v>
      </c>
      <c r="K272">
        <v>6</v>
      </c>
      <c r="L272">
        <v>2</v>
      </c>
      <c r="M272">
        <v>2</v>
      </c>
      <c r="N272" s="2">
        <v>0.42986111111111108</v>
      </c>
      <c r="O272">
        <v>11</v>
      </c>
      <c r="P272">
        <v>2419</v>
      </c>
      <c r="Q272">
        <v>5</v>
      </c>
      <c r="R272" t="s">
        <v>479</v>
      </c>
      <c r="S272">
        <v>46</v>
      </c>
      <c r="T272">
        <v>46</v>
      </c>
      <c r="U272">
        <v>10</v>
      </c>
      <c r="V272">
        <v>7</v>
      </c>
      <c r="W272">
        <v>0</v>
      </c>
      <c r="X272">
        <v>0</v>
      </c>
      <c r="Y272" t="s">
        <v>103</v>
      </c>
      <c r="Z272" t="s">
        <v>479</v>
      </c>
      <c r="AA272" t="s">
        <v>519</v>
      </c>
      <c r="AB272">
        <v>1</v>
      </c>
      <c r="AC272">
        <v>7</v>
      </c>
      <c r="AD272">
        <v>0</v>
      </c>
      <c r="AE272" t="s">
        <v>106</v>
      </c>
      <c r="AF272" t="s">
        <v>106</v>
      </c>
      <c r="AG272" t="s">
        <v>106</v>
      </c>
      <c r="AH272">
        <v>0</v>
      </c>
      <c r="AI272">
        <v>0</v>
      </c>
      <c r="AJ272" t="s">
        <v>106</v>
      </c>
      <c r="AK272" t="s">
        <v>106</v>
      </c>
      <c r="AL272" t="s">
        <v>113</v>
      </c>
      <c r="AM272" t="s">
        <v>106</v>
      </c>
      <c r="AN272" t="s">
        <v>106</v>
      </c>
      <c r="AO272">
        <v>0</v>
      </c>
      <c r="AP272">
        <v>0</v>
      </c>
      <c r="AQ272">
        <v>0</v>
      </c>
      <c r="AR272" t="s">
        <v>106</v>
      </c>
      <c r="AS272">
        <v>0</v>
      </c>
      <c r="AT272" t="s">
        <v>106</v>
      </c>
      <c r="AU272" t="s">
        <v>144</v>
      </c>
      <c r="AV272" t="s">
        <v>145</v>
      </c>
      <c r="AW272" t="s">
        <v>124</v>
      </c>
      <c r="AX272" t="s">
        <v>146</v>
      </c>
      <c r="AY272" t="s">
        <v>106</v>
      </c>
      <c r="AZ272" t="s">
        <v>113</v>
      </c>
      <c r="BA272">
        <v>0</v>
      </c>
      <c r="BB272" t="s">
        <v>106</v>
      </c>
      <c r="BC272" t="s">
        <v>106</v>
      </c>
      <c r="BD272" t="s">
        <v>106</v>
      </c>
      <c r="BE272" t="s">
        <v>520</v>
      </c>
      <c r="BF272" t="s">
        <v>106</v>
      </c>
      <c r="BG272" t="s">
        <v>106</v>
      </c>
      <c r="BH272" t="s">
        <v>106</v>
      </c>
      <c r="BI272">
        <v>0</v>
      </c>
      <c r="BJ272" t="s">
        <v>106</v>
      </c>
      <c r="BK272" t="s">
        <v>106</v>
      </c>
      <c r="BL272">
        <v>0</v>
      </c>
      <c r="BM272">
        <v>0</v>
      </c>
      <c r="BN272" t="s">
        <v>106</v>
      </c>
      <c r="BO272">
        <v>0</v>
      </c>
      <c r="BP272" t="s">
        <v>106</v>
      </c>
      <c r="BQ272">
        <v>0</v>
      </c>
      <c r="BR272">
        <v>3</v>
      </c>
      <c r="BS272">
        <v>0</v>
      </c>
      <c r="BT272">
        <v>3</v>
      </c>
      <c r="BU272">
        <v>3</v>
      </c>
      <c r="BV272" t="s">
        <v>479</v>
      </c>
      <c r="BW272" t="s">
        <v>103</v>
      </c>
      <c r="BX272">
        <v>0</v>
      </c>
      <c r="BY272" t="s">
        <v>113</v>
      </c>
      <c r="BZ272">
        <v>3</v>
      </c>
      <c r="CA272">
        <v>3</v>
      </c>
      <c r="CB272">
        <v>3</v>
      </c>
      <c r="CC272">
        <v>3</v>
      </c>
      <c r="CD272">
        <v>3</v>
      </c>
      <c r="CE272">
        <v>7.7762751881491995E-2</v>
      </c>
      <c r="CF272">
        <v>8.0076842593468006E-2</v>
      </c>
      <c r="CG272">
        <v>5.8827368704300002E-4</v>
      </c>
      <c r="CH272">
        <v>0.120744389174698</v>
      </c>
      <c r="CI272">
        <v>0.32170155790416599</v>
      </c>
      <c r="CJ272">
        <v>3.250535601441E-3</v>
      </c>
      <c r="CK272">
        <v>0.39587564915769202</v>
      </c>
      <c r="CL272">
        <v>0</v>
      </c>
      <c r="CM272">
        <v>0</v>
      </c>
      <c r="CN272">
        <v>2.65611748964186</v>
      </c>
      <c r="CO272">
        <v>0.16420984211355399</v>
      </c>
      <c r="CP272" t="s">
        <v>106</v>
      </c>
      <c r="CQ272" t="s">
        <v>106</v>
      </c>
      <c r="CR272">
        <v>0.33363621705041302</v>
      </c>
      <c r="CS272">
        <v>0.66636378294958698</v>
      </c>
      <c r="CT272">
        <v>0.32440499920934002</v>
      </c>
      <c r="CU272">
        <v>0.67559500079066004</v>
      </c>
      <c r="CV272">
        <v>0.66636378294958698</v>
      </c>
      <c r="CW272">
        <v>9.2312178410729993E-3</v>
      </c>
      <c r="CX272" t="s">
        <v>106</v>
      </c>
      <c r="CY272" t="s">
        <v>106</v>
      </c>
      <c r="CZ272">
        <v>2017</v>
      </c>
    </row>
    <row r="273" spans="1:104" hidden="1" x14ac:dyDescent="0.25">
      <c r="A273">
        <v>272</v>
      </c>
      <c r="B273" t="s">
        <v>123</v>
      </c>
      <c r="C273">
        <v>0</v>
      </c>
      <c r="D273">
        <v>0</v>
      </c>
      <c r="E273" t="s">
        <v>479</v>
      </c>
      <c r="F273" t="s">
        <v>522</v>
      </c>
      <c r="G273">
        <v>0</v>
      </c>
      <c r="H273" s="1">
        <v>43009</v>
      </c>
      <c r="I273">
        <v>2017100102</v>
      </c>
      <c r="J273">
        <v>1103</v>
      </c>
      <c r="K273">
        <v>6</v>
      </c>
      <c r="L273">
        <v>2</v>
      </c>
      <c r="M273">
        <v>3</v>
      </c>
      <c r="N273" s="2">
        <v>0.40208333333333335</v>
      </c>
      <c r="O273">
        <v>10</v>
      </c>
      <c r="P273">
        <v>2379</v>
      </c>
      <c r="Q273">
        <v>40</v>
      </c>
      <c r="R273" t="s">
        <v>479</v>
      </c>
      <c r="S273">
        <v>39</v>
      </c>
      <c r="T273">
        <v>39</v>
      </c>
      <c r="U273">
        <v>3</v>
      </c>
      <c r="V273">
        <v>12</v>
      </c>
      <c r="W273">
        <v>0</v>
      </c>
      <c r="X273">
        <v>1</v>
      </c>
      <c r="Y273" t="s">
        <v>103</v>
      </c>
      <c r="Z273" t="s">
        <v>479</v>
      </c>
      <c r="AA273" t="s">
        <v>521</v>
      </c>
      <c r="AB273">
        <v>1</v>
      </c>
      <c r="AC273">
        <v>0</v>
      </c>
      <c r="AD273">
        <v>0</v>
      </c>
      <c r="AE273" t="s">
        <v>106</v>
      </c>
      <c r="AF273" t="s">
        <v>106</v>
      </c>
      <c r="AG273" t="s">
        <v>106</v>
      </c>
      <c r="AH273">
        <v>0</v>
      </c>
      <c r="AI273">
        <v>0</v>
      </c>
      <c r="AJ273" t="s">
        <v>106</v>
      </c>
      <c r="AK273" t="s">
        <v>106</v>
      </c>
      <c r="AL273" t="s">
        <v>113</v>
      </c>
      <c r="AM273" t="s">
        <v>106</v>
      </c>
      <c r="AN273" t="s">
        <v>106</v>
      </c>
      <c r="AO273">
        <v>0</v>
      </c>
      <c r="AP273">
        <v>0</v>
      </c>
      <c r="AQ273">
        <v>0</v>
      </c>
      <c r="AR273" t="s">
        <v>106</v>
      </c>
      <c r="AS273">
        <v>0</v>
      </c>
      <c r="AT273" t="s">
        <v>106</v>
      </c>
      <c r="AU273" t="s">
        <v>106</v>
      </c>
      <c r="AV273" t="s">
        <v>113</v>
      </c>
      <c r="AW273" t="s">
        <v>106</v>
      </c>
      <c r="AX273" t="s">
        <v>106</v>
      </c>
      <c r="AY273" t="s">
        <v>106</v>
      </c>
      <c r="AZ273" t="s">
        <v>113</v>
      </c>
      <c r="BA273">
        <v>0</v>
      </c>
      <c r="BB273" t="s">
        <v>106</v>
      </c>
      <c r="BC273" t="s">
        <v>106</v>
      </c>
      <c r="BD273" t="s">
        <v>106</v>
      </c>
      <c r="BE273" t="s">
        <v>106</v>
      </c>
      <c r="BF273" t="s">
        <v>106</v>
      </c>
      <c r="BG273" t="s">
        <v>106</v>
      </c>
      <c r="BH273" t="s">
        <v>106</v>
      </c>
      <c r="BI273">
        <v>0</v>
      </c>
      <c r="BJ273" t="s">
        <v>106</v>
      </c>
      <c r="BK273" t="s">
        <v>106</v>
      </c>
      <c r="BL273">
        <v>0</v>
      </c>
      <c r="BM273">
        <v>0</v>
      </c>
      <c r="BN273" t="s">
        <v>106</v>
      </c>
      <c r="BO273">
        <v>1</v>
      </c>
      <c r="BP273" t="s">
        <v>523</v>
      </c>
      <c r="BQ273">
        <v>5</v>
      </c>
      <c r="BR273">
        <v>3</v>
      </c>
      <c r="BS273">
        <v>0</v>
      </c>
      <c r="BT273">
        <v>3</v>
      </c>
      <c r="BU273">
        <v>3</v>
      </c>
      <c r="BV273" t="s">
        <v>479</v>
      </c>
      <c r="BW273" t="s">
        <v>103</v>
      </c>
      <c r="BX273">
        <v>0</v>
      </c>
      <c r="BY273" t="s">
        <v>113</v>
      </c>
      <c r="BZ273">
        <v>3</v>
      </c>
      <c r="CA273">
        <v>3</v>
      </c>
      <c r="CB273">
        <v>3</v>
      </c>
      <c r="CC273">
        <v>3</v>
      </c>
      <c r="CD273">
        <v>3</v>
      </c>
      <c r="CE273">
        <v>8.0753774589659003E-2</v>
      </c>
      <c r="CF273">
        <v>7.0163693824066994E-2</v>
      </c>
      <c r="CG273">
        <v>4.31667101166E-4</v>
      </c>
      <c r="CH273">
        <v>0.106123093930326</v>
      </c>
      <c r="CI273">
        <v>0.35183460033091701</v>
      </c>
      <c r="CJ273">
        <v>3.1625175235179999E-3</v>
      </c>
      <c r="CK273">
        <v>0.38753065270034798</v>
      </c>
      <c r="CL273">
        <v>0</v>
      </c>
      <c r="CM273">
        <v>0</v>
      </c>
      <c r="CN273">
        <v>2.8203273317554101</v>
      </c>
      <c r="CO273">
        <v>0.96340049454555798</v>
      </c>
      <c r="CP273" t="s">
        <v>106</v>
      </c>
      <c r="CQ273" t="s">
        <v>106</v>
      </c>
      <c r="CR273">
        <v>0.32440499920934002</v>
      </c>
      <c r="CS273">
        <v>0.67559500079066004</v>
      </c>
      <c r="CT273">
        <v>0.28919068817022803</v>
      </c>
      <c r="CU273">
        <v>0.71080931182977203</v>
      </c>
      <c r="CV273">
        <v>0.67559500079066004</v>
      </c>
      <c r="CW273">
        <v>3.5214311039112003E-2</v>
      </c>
      <c r="CX273" t="s">
        <v>106</v>
      </c>
      <c r="CY273" t="s">
        <v>106</v>
      </c>
      <c r="CZ273">
        <v>2017</v>
      </c>
    </row>
    <row r="274" spans="1:104" x14ac:dyDescent="0.25">
      <c r="A274">
        <v>273</v>
      </c>
      <c r="B274" t="s">
        <v>107</v>
      </c>
      <c r="C274">
        <v>1</v>
      </c>
      <c r="D274">
        <v>0</v>
      </c>
      <c r="E274" t="s">
        <v>106</v>
      </c>
      <c r="F274" t="s">
        <v>106</v>
      </c>
      <c r="G274">
        <v>0</v>
      </c>
      <c r="H274" s="1">
        <v>43009</v>
      </c>
      <c r="I274">
        <v>2017100102</v>
      </c>
      <c r="J274">
        <v>1126</v>
      </c>
      <c r="K274">
        <v>6</v>
      </c>
      <c r="L274">
        <v>2</v>
      </c>
      <c r="M274">
        <v>1</v>
      </c>
      <c r="N274" s="2">
        <v>0.39027777777777778</v>
      </c>
      <c r="O274">
        <v>10</v>
      </c>
      <c r="P274">
        <v>2362</v>
      </c>
      <c r="Q274">
        <v>17</v>
      </c>
      <c r="R274" t="s">
        <v>479</v>
      </c>
      <c r="S274">
        <v>34</v>
      </c>
      <c r="T274">
        <v>34</v>
      </c>
      <c r="U274">
        <v>10</v>
      </c>
      <c r="V274">
        <v>12</v>
      </c>
      <c r="W274">
        <v>0</v>
      </c>
      <c r="X274">
        <v>0</v>
      </c>
      <c r="Y274" t="s">
        <v>103</v>
      </c>
      <c r="Z274" t="s">
        <v>479</v>
      </c>
      <c r="AA274" t="s">
        <v>524</v>
      </c>
      <c r="AB274">
        <v>1</v>
      </c>
      <c r="AC274">
        <v>0</v>
      </c>
      <c r="AD274">
        <v>0</v>
      </c>
      <c r="AE274" t="s">
        <v>106</v>
      </c>
      <c r="AF274" t="s">
        <v>106</v>
      </c>
      <c r="AG274" t="s">
        <v>106</v>
      </c>
      <c r="AH274">
        <v>0</v>
      </c>
      <c r="AI274">
        <v>0</v>
      </c>
      <c r="AJ274" t="s">
        <v>106</v>
      </c>
      <c r="AK274" t="s">
        <v>108</v>
      </c>
      <c r="AL274" t="s">
        <v>109</v>
      </c>
      <c r="AM274" t="s">
        <v>129</v>
      </c>
      <c r="AN274" t="s">
        <v>111</v>
      </c>
      <c r="AO274">
        <v>4</v>
      </c>
      <c r="AP274">
        <v>0</v>
      </c>
      <c r="AQ274">
        <v>0</v>
      </c>
      <c r="AR274" t="s">
        <v>132</v>
      </c>
      <c r="AS274">
        <v>0</v>
      </c>
      <c r="AT274" t="s">
        <v>106</v>
      </c>
      <c r="AU274" t="s">
        <v>106</v>
      </c>
      <c r="AV274" t="s">
        <v>113</v>
      </c>
      <c r="AW274" t="s">
        <v>106</v>
      </c>
      <c r="AX274" t="s">
        <v>106</v>
      </c>
      <c r="AY274" t="s">
        <v>117</v>
      </c>
      <c r="AZ274" t="s">
        <v>295</v>
      </c>
      <c r="BA274">
        <v>0</v>
      </c>
      <c r="BB274" t="s">
        <v>106</v>
      </c>
      <c r="BC274" t="s">
        <v>106</v>
      </c>
      <c r="BD274" t="s">
        <v>106</v>
      </c>
      <c r="BE274" t="s">
        <v>106</v>
      </c>
      <c r="BF274" t="s">
        <v>106</v>
      </c>
      <c r="BG274" t="s">
        <v>106</v>
      </c>
      <c r="BH274" t="s">
        <v>106</v>
      </c>
      <c r="BI274">
        <v>0</v>
      </c>
      <c r="BJ274" t="s">
        <v>106</v>
      </c>
      <c r="BK274" t="s">
        <v>106</v>
      </c>
      <c r="BL274">
        <v>0</v>
      </c>
      <c r="BM274">
        <v>0</v>
      </c>
      <c r="BN274" t="s">
        <v>106</v>
      </c>
      <c r="BO274">
        <v>0</v>
      </c>
      <c r="BP274" t="s">
        <v>106</v>
      </c>
      <c r="BQ274">
        <v>0</v>
      </c>
      <c r="BR274">
        <v>3</v>
      </c>
      <c r="BS274">
        <v>0</v>
      </c>
      <c r="BT274">
        <v>3</v>
      </c>
      <c r="BU274">
        <v>3</v>
      </c>
      <c r="BV274" t="s">
        <v>479</v>
      </c>
      <c r="BW274" t="s">
        <v>103</v>
      </c>
      <c r="BX274">
        <v>0</v>
      </c>
      <c r="BY274" t="s">
        <v>113</v>
      </c>
      <c r="BZ274">
        <v>3</v>
      </c>
      <c r="CA274">
        <v>3</v>
      </c>
      <c r="CB274">
        <v>3</v>
      </c>
      <c r="CC274">
        <v>3</v>
      </c>
      <c r="CD274">
        <v>3</v>
      </c>
      <c r="CE274">
        <v>6.3729180021615997E-2</v>
      </c>
      <c r="CF274">
        <v>4.6336646842484001E-2</v>
      </c>
      <c r="CG274">
        <v>1.04357999181E-4</v>
      </c>
      <c r="CH274">
        <v>6.8688764773624997E-2</v>
      </c>
      <c r="CI274">
        <v>0.332662408135521</v>
      </c>
      <c r="CJ274">
        <v>2.7139767514820002E-3</v>
      </c>
      <c r="CK274">
        <v>0.48576466547608999</v>
      </c>
      <c r="CL274">
        <v>0</v>
      </c>
      <c r="CM274">
        <v>0</v>
      </c>
      <c r="CN274">
        <v>3.7837278263009702</v>
      </c>
      <c r="CO274">
        <v>-0.467631357617182</v>
      </c>
      <c r="CP274">
        <v>-0.11555188256962</v>
      </c>
      <c r="CQ274">
        <v>-0.35207947504756198</v>
      </c>
      <c r="CR274">
        <v>0.28919068817022803</v>
      </c>
      <c r="CS274">
        <v>0.71080931182977203</v>
      </c>
      <c r="CT274">
        <v>0.304968686051315</v>
      </c>
      <c r="CU274">
        <v>0.695031313948685</v>
      </c>
      <c r="CV274">
        <v>0.71080931182977203</v>
      </c>
      <c r="CW274">
        <v>-1.5777997881086001E-2</v>
      </c>
      <c r="CX274">
        <v>-3.4895194793129998E-3</v>
      </c>
      <c r="CY274">
        <v>-1.2288478401773001E-2</v>
      </c>
      <c r="CZ274">
        <v>2017</v>
      </c>
    </row>
    <row r="275" spans="1:104" x14ac:dyDescent="0.25">
      <c r="A275">
        <v>274</v>
      </c>
      <c r="B275" t="s">
        <v>143</v>
      </c>
      <c r="C275">
        <v>0</v>
      </c>
      <c r="D275">
        <v>1</v>
      </c>
      <c r="E275" t="s">
        <v>106</v>
      </c>
      <c r="F275" t="s">
        <v>106</v>
      </c>
      <c r="G275">
        <v>0</v>
      </c>
      <c r="H275" s="1">
        <v>43009</v>
      </c>
      <c r="I275">
        <v>2017100102</v>
      </c>
      <c r="J275">
        <v>1148</v>
      </c>
      <c r="K275">
        <v>6</v>
      </c>
      <c r="L275">
        <v>2</v>
      </c>
      <c r="M275">
        <v>2</v>
      </c>
      <c r="N275" s="2">
        <v>0.38680555555555557</v>
      </c>
      <c r="O275">
        <v>10</v>
      </c>
      <c r="P275">
        <v>2357</v>
      </c>
      <c r="Q275">
        <v>5</v>
      </c>
      <c r="R275" t="s">
        <v>479</v>
      </c>
      <c r="S275">
        <v>34</v>
      </c>
      <c r="T275">
        <v>34</v>
      </c>
      <c r="U275">
        <v>10</v>
      </c>
      <c r="V275">
        <v>15</v>
      </c>
      <c r="W275">
        <v>0</v>
      </c>
      <c r="X275">
        <v>0</v>
      </c>
      <c r="Y275" t="s">
        <v>103</v>
      </c>
      <c r="Z275" t="s">
        <v>479</v>
      </c>
      <c r="AA275" t="s">
        <v>525</v>
      </c>
      <c r="AB275">
        <v>1</v>
      </c>
      <c r="AC275">
        <v>3</v>
      </c>
      <c r="AD275">
        <v>0</v>
      </c>
      <c r="AE275" t="s">
        <v>106</v>
      </c>
      <c r="AF275" t="s">
        <v>106</v>
      </c>
      <c r="AG275" t="s">
        <v>106</v>
      </c>
      <c r="AH275">
        <v>0</v>
      </c>
      <c r="AI275">
        <v>0</v>
      </c>
      <c r="AJ275" t="s">
        <v>106</v>
      </c>
      <c r="AK275" t="s">
        <v>106</v>
      </c>
      <c r="AL275" t="s">
        <v>113</v>
      </c>
      <c r="AM275" t="s">
        <v>106</v>
      </c>
      <c r="AN275" t="s">
        <v>106</v>
      </c>
      <c r="AO275">
        <v>0</v>
      </c>
      <c r="AP275">
        <v>0</v>
      </c>
      <c r="AQ275">
        <v>0</v>
      </c>
      <c r="AR275" t="s">
        <v>106</v>
      </c>
      <c r="AS275">
        <v>0</v>
      </c>
      <c r="AT275" t="s">
        <v>106</v>
      </c>
      <c r="AU275" t="s">
        <v>144</v>
      </c>
      <c r="AV275" t="s">
        <v>145</v>
      </c>
      <c r="AW275" t="s">
        <v>112</v>
      </c>
      <c r="AX275" t="s">
        <v>146</v>
      </c>
      <c r="AY275" t="s">
        <v>106</v>
      </c>
      <c r="AZ275" t="s">
        <v>113</v>
      </c>
      <c r="BA275">
        <v>0</v>
      </c>
      <c r="BB275" t="s">
        <v>106</v>
      </c>
      <c r="BC275" t="s">
        <v>106</v>
      </c>
      <c r="BD275" t="s">
        <v>106</v>
      </c>
      <c r="BE275" t="s">
        <v>523</v>
      </c>
      <c r="BF275" t="s">
        <v>106</v>
      </c>
      <c r="BG275" t="s">
        <v>106</v>
      </c>
      <c r="BH275" t="s">
        <v>106</v>
      </c>
      <c r="BI275">
        <v>0</v>
      </c>
      <c r="BJ275" t="s">
        <v>106</v>
      </c>
      <c r="BK275" t="s">
        <v>106</v>
      </c>
      <c r="BL275">
        <v>0</v>
      </c>
      <c r="BM275">
        <v>0</v>
      </c>
      <c r="BN275" t="s">
        <v>106</v>
      </c>
      <c r="BO275">
        <v>0</v>
      </c>
      <c r="BP275" t="s">
        <v>106</v>
      </c>
      <c r="BQ275">
        <v>0</v>
      </c>
      <c r="BR275">
        <v>3</v>
      </c>
      <c r="BS275">
        <v>0</v>
      </c>
      <c r="BT275">
        <v>3</v>
      </c>
      <c r="BU275">
        <v>3</v>
      </c>
      <c r="BV275" t="s">
        <v>479</v>
      </c>
      <c r="BW275" t="s">
        <v>103</v>
      </c>
      <c r="BX275">
        <v>0</v>
      </c>
      <c r="BY275" t="s">
        <v>113</v>
      </c>
      <c r="BZ275">
        <v>3</v>
      </c>
      <c r="CA275">
        <v>3</v>
      </c>
      <c r="CB275">
        <v>3</v>
      </c>
      <c r="CC275">
        <v>3</v>
      </c>
      <c r="CD275">
        <v>3</v>
      </c>
      <c r="CE275">
        <v>7.0906340752583993E-2</v>
      </c>
      <c r="CF275">
        <v>5.5082971836246997E-2</v>
      </c>
      <c r="CG275">
        <v>2.26755240178E-4</v>
      </c>
      <c r="CH275">
        <v>8.3081792603300994E-2</v>
      </c>
      <c r="CI275">
        <v>0.36421573794594703</v>
      </c>
      <c r="CJ275">
        <v>2.9361164588109999E-3</v>
      </c>
      <c r="CK275">
        <v>0.42355028516293203</v>
      </c>
      <c r="CL275">
        <v>0</v>
      </c>
      <c r="CM275">
        <v>0</v>
      </c>
      <c r="CN275">
        <v>3.3160964686837802</v>
      </c>
      <c r="CO275">
        <v>-0.48903215803022299</v>
      </c>
      <c r="CP275" t="s">
        <v>106</v>
      </c>
      <c r="CQ275" t="s">
        <v>106</v>
      </c>
      <c r="CR275">
        <v>0.304968686051315</v>
      </c>
      <c r="CS275">
        <v>0.695031313948685</v>
      </c>
      <c r="CT275">
        <v>0.31888888401716098</v>
      </c>
      <c r="CU275">
        <v>0.68111111598283902</v>
      </c>
      <c r="CV275">
        <v>0.695031313948685</v>
      </c>
      <c r="CW275">
        <v>-1.3920197965847E-2</v>
      </c>
      <c r="CX275" t="s">
        <v>106</v>
      </c>
      <c r="CY275" t="s">
        <v>106</v>
      </c>
      <c r="CZ275">
        <v>2017</v>
      </c>
    </row>
    <row r="276" spans="1:104" x14ac:dyDescent="0.25">
      <c r="A276">
        <v>275</v>
      </c>
      <c r="B276" t="s">
        <v>107</v>
      </c>
      <c r="C276">
        <v>1</v>
      </c>
      <c r="D276">
        <v>0</v>
      </c>
      <c r="E276" t="s">
        <v>106</v>
      </c>
      <c r="F276" t="s">
        <v>106</v>
      </c>
      <c r="G276">
        <v>0</v>
      </c>
      <c r="H276" s="1">
        <v>43009</v>
      </c>
      <c r="I276">
        <v>2017100102</v>
      </c>
      <c r="J276">
        <v>1169</v>
      </c>
      <c r="K276">
        <v>6</v>
      </c>
      <c r="L276">
        <v>2</v>
      </c>
      <c r="M276">
        <v>3</v>
      </c>
      <c r="N276" s="2">
        <v>0.35972222222222222</v>
      </c>
      <c r="O276">
        <v>9</v>
      </c>
      <c r="P276">
        <v>2318</v>
      </c>
      <c r="Q276">
        <v>39</v>
      </c>
      <c r="R276" t="s">
        <v>479</v>
      </c>
      <c r="S276">
        <v>31</v>
      </c>
      <c r="T276">
        <v>31</v>
      </c>
      <c r="U276">
        <v>7</v>
      </c>
      <c r="V276">
        <v>34</v>
      </c>
      <c r="W276">
        <v>0</v>
      </c>
      <c r="X276">
        <v>1</v>
      </c>
      <c r="Y276" t="s">
        <v>103</v>
      </c>
      <c r="Z276" t="s">
        <v>479</v>
      </c>
      <c r="AA276" t="s">
        <v>526</v>
      </c>
      <c r="AB276">
        <v>1</v>
      </c>
      <c r="AC276">
        <v>19</v>
      </c>
      <c r="AD276">
        <v>0</v>
      </c>
      <c r="AE276" t="s">
        <v>106</v>
      </c>
      <c r="AF276" t="s">
        <v>106</v>
      </c>
      <c r="AG276" t="s">
        <v>106</v>
      </c>
      <c r="AH276">
        <v>0</v>
      </c>
      <c r="AI276">
        <v>0</v>
      </c>
      <c r="AJ276" t="s">
        <v>106</v>
      </c>
      <c r="AK276" t="s">
        <v>108</v>
      </c>
      <c r="AL276" t="s">
        <v>109</v>
      </c>
      <c r="AM276" t="s">
        <v>110</v>
      </c>
      <c r="AN276" t="s">
        <v>111</v>
      </c>
      <c r="AO276">
        <v>11</v>
      </c>
      <c r="AP276">
        <v>8</v>
      </c>
      <c r="AQ276">
        <v>0</v>
      </c>
      <c r="AR276" t="s">
        <v>112</v>
      </c>
      <c r="AS276">
        <v>0</v>
      </c>
      <c r="AT276" t="s">
        <v>106</v>
      </c>
      <c r="AU276" t="s">
        <v>106</v>
      </c>
      <c r="AV276" t="s">
        <v>113</v>
      </c>
      <c r="AW276" t="s">
        <v>106</v>
      </c>
      <c r="AX276" t="s">
        <v>106</v>
      </c>
      <c r="AY276" t="s">
        <v>117</v>
      </c>
      <c r="AZ276" t="s">
        <v>295</v>
      </c>
      <c r="BA276">
        <v>1</v>
      </c>
      <c r="BB276" t="s">
        <v>106</v>
      </c>
      <c r="BC276" t="s">
        <v>106</v>
      </c>
      <c r="BD276" t="s">
        <v>106</v>
      </c>
      <c r="BE276" t="s">
        <v>492</v>
      </c>
      <c r="BF276" t="s">
        <v>106</v>
      </c>
      <c r="BG276" t="s">
        <v>106</v>
      </c>
      <c r="BH276" t="s">
        <v>106</v>
      </c>
      <c r="BI276">
        <v>0</v>
      </c>
      <c r="BJ276" t="s">
        <v>106</v>
      </c>
      <c r="BK276" t="s">
        <v>106</v>
      </c>
      <c r="BL276">
        <v>0</v>
      </c>
      <c r="BM276">
        <v>0</v>
      </c>
      <c r="BN276" t="s">
        <v>106</v>
      </c>
      <c r="BO276">
        <v>0</v>
      </c>
      <c r="BP276" t="s">
        <v>106</v>
      </c>
      <c r="BQ276">
        <v>0</v>
      </c>
      <c r="BR276">
        <v>3</v>
      </c>
      <c r="BS276">
        <v>0</v>
      </c>
      <c r="BT276">
        <v>3</v>
      </c>
      <c r="BU276">
        <v>3</v>
      </c>
      <c r="BV276" t="s">
        <v>479</v>
      </c>
      <c r="BW276" t="s">
        <v>103</v>
      </c>
      <c r="BX276">
        <v>0</v>
      </c>
      <c r="BY276" t="s">
        <v>113</v>
      </c>
      <c r="BZ276">
        <v>3</v>
      </c>
      <c r="CA276">
        <v>3</v>
      </c>
      <c r="CB276">
        <v>3</v>
      </c>
      <c r="CC276">
        <v>3</v>
      </c>
      <c r="CD276">
        <v>3</v>
      </c>
      <c r="CE276">
        <v>8.4093834451721E-2</v>
      </c>
      <c r="CF276">
        <v>5.9021691568621998E-2</v>
      </c>
      <c r="CG276">
        <v>2.60511360928E-4</v>
      </c>
      <c r="CH276">
        <v>9.1435742844630005E-2</v>
      </c>
      <c r="CI276">
        <v>0.42347626074414202</v>
      </c>
      <c r="CJ276">
        <v>3.5423774896869999E-3</v>
      </c>
      <c r="CK276">
        <v>0.33816958154027099</v>
      </c>
      <c r="CL276">
        <v>0</v>
      </c>
      <c r="CM276">
        <v>0</v>
      </c>
      <c r="CN276">
        <v>2.8270643106535598</v>
      </c>
      <c r="CO276">
        <v>1.6877007665427399</v>
      </c>
      <c r="CP276">
        <v>1.47373206546017</v>
      </c>
      <c r="CQ276">
        <v>0.21396870108257199</v>
      </c>
      <c r="CR276">
        <v>0.31888888401716098</v>
      </c>
      <c r="CS276">
        <v>0.68111111598283902</v>
      </c>
      <c r="CT276">
        <v>0.25854667784577401</v>
      </c>
      <c r="CU276">
        <v>0.74145332215422599</v>
      </c>
      <c r="CV276">
        <v>0.68111111598283902</v>
      </c>
      <c r="CW276">
        <v>6.0342206171386997E-2</v>
      </c>
      <c r="CX276">
        <v>5.1032511464116997E-2</v>
      </c>
      <c r="CY276">
        <v>9.3096947072710007E-3</v>
      </c>
      <c r="CZ276">
        <v>2017</v>
      </c>
    </row>
    <row r="277" spans="1:104" x14ac:dyDescent="0.25">
      <c r="A277">
        <v>276</v>
      </c>
      <c r="B277" t="s">
        <v>143</v>
      </c>
      <c r="C277">
        <v>0</v>
      </c>
      <c r="D277">
        <v>1</v>
      </c>
      <c r="E277" t="s">
        <v>103</v>
      </c>
      <c r="F277" t="s">
        <v>106</v>
      </c>
      <c r="G277">
        <v>0</v>
      </c>
      <c r="H277" s="1">
        <v>43009</v>
      </c>
      <c r="I277">
        <v>2017100102</v>
      </c>
      <c r="J277">
        <v>1193</v>
      </c>
      <c r="K277">
        <v>6</v>
      </c>
      <c r="L277">
        <v>2</v>
      </c>
      <c r="M277">
        <v>1</v>
      </c>
      <c r="N277" s="2">
        <v>0.33263888888888887</v>
      </c>
      <c r="O277">
        <v>8</v>
      </c>
      <c r="P277">
        <v>2279</v>
      </c>
      <c r="Q277">
        <v>39</v>
      </c>
      <c r="R277" t="s">
        <v>479</v>
      </c>
      <c r="S277">
        <v>12</v>
      </c>
      <c r="T277">
        <v>12</v>
      </c>
      <c r="U277">
        <v>10</v>
      </c>
      <c r="V277">
        <v>15</v>
      </c>
      <c r="W277">
        <v>0</v>
      </c>
      <c r="X277">
        <v>0</v>
      </c>
      <c r="Y277" t="s">
        <v>103</v>
      </c>
      <c r="Z277" t="s">
        <v>479</v>
      </c>
      <c r="AA277" t="s">
        <v>527</v>
      </c>
      <c r="AB277">
        <v>1</v>
      </c>
      <c r="AC277">
        <v>-4</v>
      </c>
      <c r="AD277">
        <v>0</v>
      </c>
      <c r="AE277" t="s">
        <v>106</v>
      </c>
      <c r="AF277" t="s">
        <v>106</v>
      </c>
      <c r="AG277" t="s">
        <v>106</v>
      </c>
      <c r="AH277">
        <v>0</v>
      </c>
      <c r="AI277">
        <v>0</v>
      </c>
      <c r="AJ277" t="s">
        <v>106</v>
      </c>
      <c r="AK277" t="s">
        <v>106</v>
      </c>
      <c r="AL277" t="s">
        <v>113</v>
      </c>
      <c r="AM277" t="s">
        <v>106</v>
      </c>
      <c r="AN277" t="s">
        <v>106</v>
      </c>
      <c r="AO277">
        <v>0</v>
      </c>
      <c r="AP277">
        <v>0</v>
      </c>
      <c r="AQ277">
        <v>0</v>
      </c>
      <c r="AR277" t="s">
        <v>106</v>
      </c>
      <c r="AS277">
        <v>0</v>
      </c>
      <c r="AT277" t="s">
        <v>106</v>
      </c>
      <c r="AU277" t="s">
        <v>144</v>
      </c>
      <c r="AV277" t="s">
        <v>145</v>
      </c>
      <c r="AW277" t="s">
        <v>124</v>
      </c>
      <c r="AX277" t="s">
        <v>203</v>
      </c>
      <c r="AY277" t="s">
        <v>106</v>
      </c>
      <c r="AZ277" t="s">
        <v>113</v>
      </c>
      <c r="BA277">
        <v>0</v>
      </c>
      <c r="BB277" t="s">
        <v>106</v>
      </c>
      <c r="BC277" t="s">
        <v>106</v>
      </c>
      <c r="BD277" t="s">
        <v>106</v>
      </c>
      <c r="BE277" t="s">
        <v>485</v>
      </c>
      <c r="BF277" t="s">
        <v>106</v>
      </c>
      <c r="BG277" t="s">
        <v>106</v>
      </c>
      <c r="BH277" t="s">
        <v>106</v>
      </c>
      <c r="BI277">
        <v>0</v>
      </c>
      <c r="BJ277" t="s">
        <v>106</v>
      </c>
      <c r="BK277" t="s">
        <v>106</v>
      </c>
      <c r="BL277">
        <v>0</v>
      </c>
      <c r="BM277">
        <v>0</v>
      </c>
      <c r="BN277" t="s">
        <v>106</v>
      </c>
      <c r="BO277">
        <v>1</v>
      </c>
      <c r="BP277" t="s">
        <v>287</v>
      </c>
      <c r="BQ277">
        <v>15</v>
      </c>
      <c r="BR277">
        <v>3</v>
      </c>
      <c r="BS277">
        <v>0</v>
      </c>
      <c r="BT277">
        <v>3</v>
      </c>
      <c r="BU277">
        <v>3</v>
      </c>
      <c r="BV277" t="s">
        <v>479</v>
      </c>
      <c r="BW277" t="s">
        <v>103</v>
      </c>
      <c r="BX277">
        <v>0</v>
      </c>
      <c r="BY277" t="s">
        <v>113</v>
      </c>
      <c r="BZ277">
        <v>3</v>
      </c>
      <c r="CA277">
        <v>3</v>
      </c>
      <c r="CB277">
        <v>3</v>
      </c>
      <c r="CC277">
        <v>3</v>
      </c>
      <c r="CD277">
        <v>3</v>
      </c>
      <c r="CE277">
        <v>4.4750777282346998E-2</v>
      </c>
      <c r="CF277">
        <v>2.2434023675334001E-2</v>
      </c>
      <c r="CG277" s="3">
        <v>1.3357528486118201E-5</v>
      </c>
      <c r="CH277">
        <v>3.3044613656086998E-2</v>
      </c>
      <c r="CI277">
        <v>0.36846954844780699</v>
      </c>
      <c r="CJ277">
        <v>2.203248468224E-3</v>
      </c>
      <c r="CK277">
        <v>0.52908443094171598</v>
      </c>
      <c r="CL277">
        <v>0</v>
      </c>
      <c r="CM277">
        <v>0</v>
      </c>
      <c r="CN277">
        <v>4.5147650771962997</v>
      </c>
      <c r="CO277">
        <v>-1.4706422523417799</v>
      </c>
      <c r="CP277" t="s">
        <v>106</v>
      </c>
      <c r="CQ277" t="s">
        <v>106</v>
      </c>
      <c r="CR277">
        <v>0.25854667784577401</v>
      </c>
      <c r="CS277">
        <v>0.74145332215422599</v>
      </c>
      <c r="CT277">
        <v>0.30683119875946302</v>
      </c>
      <c r="CU277">
        <v>0.69316880124053604</v>
      </c>
      <c r="CV277">
        <v>0.74145332215422599</v>
      </c>
      <c r="CW277">
        <v>-4.8284520913690003E-2</v>
      </c>
      <c r="CX277" t="s">
        <v>106</v>
      </c>
      <c r="CY277" t="s">
        <v>106</v>
      </c>
      <c r="CZ277">
        <v>2017</v>
      </c>
    </row>
    <row r="278" spans="1:104" x14ac:dyDescent="0.25">
      <c r="A278">
        <v>277</v>
      </c>
      <c r="B278" t="s">
        <v>107</v>
      </c>
      <c r="C278">
        <v>1</v>
      </c>
      <c r="D278">
        <v>0</v>
      </c>
      <c r="E278" t="s">
        <v>106</v>
      </c>
      <c r="F278" t="s">
        <v>106</v>
      </c>
      <c r="G278">
        <v>0</v>
      </c>
      <c r="H278" s="1">
        <v>43009</v>
      </c>
      <c r="I278">
        <v>2017100102</v>
      </c>
      <c r="J278">
        <v>1225</v>
      </c>
      <c r="K278">
        <v>6</v>
      </c>
      <c r="L278">
        <v>2</v>
      </c>
      <c r="M278">
        <v>2</v>
      </c>
      <c r="N278" s="2">
        <v>0.31875000000000003</v>
      </c>
      <c r="O278">
        <v>8</v>
      </c>
      <c r="P278">
        <v>2259</v>
      </c>
      <c r="Q278">
        <v>20</v>
      </c>
      <c r="R278" t="s">
        <v>479</v>
      </c>
      <c r="S278">
        <v>31</v>
      </c>
      <c r="T278">
        <v>31</v>
      </c>
      <c r="U278">
        <v>29</v>
      </c>
      <c r="V278">
        <v>15</v>
      </c>
      <c r="W278">
        <v>0</v>
      </c>
      <c r="X278">
        <v>0</v>
      </c>
      <c r="Y278" t="s">
        <v>103</v>
      </c>
      <c r="Z278" t="s">
        <v>479</v>
      </c>
      <c r="AA278" t="s">
        <v>528</v>
      </c>
      <c r="AB278">
        <v>1</v>
      </c>
      <c r="AC278">
        <v>0</v>
      </c>
      <c r="AD278">
        <v>0</v>
      </c>
      <c r="AE278" t="s">
        <v>106</v>
      </c>
      <c r="AF278" t="s">
        <v>106</v>
      </c>
      <c r="AG278" t="s">
        <v>106</v>
      </c>
      <c r="AH278">
        <v>0</v>
      </c>
      <c r="AI278">
        <v>0</v>
      </c>
      <c r="AJ278" t="s">
        <v>106</v>
      </c>
      <c r="AK278" t="s">
        <v>108</v>
      </c>
      <c r="AL278" t="s">
        <v>109</v>
      </c>
      <c r="AM278" t="s">
        <v>129</v>
      </c>
      <c r="AN278" t="s">
        <v>186</v>
      </c>
      <c r="AO278">
        <v>21</v>
      </c>
      <c r="AP278">
        <v>0</v>
      </c>
      <c r="AQ278">
        <v>0</v>
      </c>
      <c r="AR278" t="s">
        <v>132</v>
      </c>
      <c r="AS278">
        <v>0</v>
      </c>
      <c r="AT278" t="s">
        <v>106</v>
      </c>
      <c r="AU278" t="s">
        <v>106</v>
      </c>
      <c r="AV278" t="s">
        <v>113</v>
      </c>
      <c r="AW278" t="s">
        <v>106</v>
      </c>
      <c r="AX278" t="s">
        <v>106</v>
      </c>
      <c r="AY278" t="s">
        <v>125</v>
      </c>
      <c r="AZ278" t="s">
        <v>130</v>
      </c>
      <c r="BA278">
        <v>0</v>
      </c>
      <c r="BB278" t="s">
        <v>106</v>
      </c>
      <c r="BC278" t="s">
        <v>106</v>
      </c>
      <c r="BD278" t="s">
        <v>106</v>
      </c>
      <c r="BE278" t="s">
        <v>106</v>
      </c>
      <c r="BF278" t="s">
        <v>106</v>
      </c>
      <c r="BG278" t="s">
        <v>106</v>
      </c>
      <c r="BH278" t="s">
        <v>106</v>
      </c>
      <c r="BI278">
        <v>0</v>
      </c>
      <c r="BJ278" t="s">
        <v>106</v>
      </c>
      <c r="BK278" t="s">
        <v>106</v>
      </c>
      <c r="BL278">
        <v>0</v>
      </c>
      <c r="BM278">
        <v>0</v>
      </c>
      <c r="BN278" t="s">
        <v>106</v>
      </c>
      <c r="BO278">
        <v>0</v>
      </c>
      <c r="BP278" t="s">
        <v>106</v>
      </c>
      <c r="BQ278">
        <v>0</v>
      </c>
      <c r="BR278">
        <v>3</v>
      </c>
      <c r="BS278">
        <v>0</v>
      </c>
      <c r="BT278">
        <v>3</v>
      </c>
      <c r="BU278">
        <v>3</v>
      </c>
      <c r="BV278" t="s">
        <v>479</v>
      </c>
      <c r="BW278" t="s">
        <v>103</v>
      </c>
      <c r="BX278">
        <v>0</v>
      </c>
      <c r="BY278" t="s">
        <v>113</v>
      </c>
      <c r="BZ278">
        <v>3</v>
      </c>
      <c r="CA278">
        <v>3</v>
      </c>
      <c r="CB278">
        <v>3</v>
      </c>
      <c r="CC278">
        <v>3</v>
      </c>
      <c r="CD278">
        <v>3</v>
      </c>
      <c r="CE278">
        <v>9.5149695844012006E-2</v>
      </c>
      <c r="CF278">
        <v>5.4473370054061998E-2</v>
      </c>
      <c r="CG278">
        <v>2.31132619636E-4</v>
      </c>
      <c r="CH278">
        <v>8.3818444053995994E-2</v>
      </c>
      <c r="CI278">
        <v>0.38876086642951002</v>
      </c>
      <c r="CJ278">
        <v>2.9027455292139999E-3</v>
      </c>
      <c r="CK278">
        <v>0.37466374546957099</v>
      </c>
      <c r="CL278">
        <v>0</v>
      </c>
      <c r="CM278">
        <v>0</v>
      </c>
      <c r="CN278">
        <v>3.04412282485452</v>
      </c>
      <c r="CO278">
        <v>-0.80688292661461603</v>
      </c>
      <c r="CP278">
        <v>1.0194034527242499</v>
      </c>
      <c r="CQ278">
        <v>-1.82628637933886</v>
      </c>
      <c r="CR278">
        <v>0.30683119875946302</v>
      </c>
      <c r="CS278">
        <v>0.69316880124053604</v>
      </c>
      <c r="CT278">
        <v>0.33504669230452999</v>
      </c>
      <c r="CU278">
        <v>0.66495330769547001</v>
      </c>
      <c r="CV278">
        <v>0.69316880124053604</v>
      </c>
      <c r="CW278">
        <v>-2.8215493545067E-2</v>
      </c>
      <c r="CX278">
        <v>3.5174070086948998E-2</v>
      </c>
      <c r="CY278">
        <v>-6.3389563632016005E-2</v>
      </c>
      <c r="CZ278">
        <v>2017</v>
      </c>
    </row>
    <row r="279" spans="1:104" x14ac:dyDescent="0.25">
      <c r="A279">
        <v>278</v>
      </c>
      <c r="B279" t="s">
        <v>107</v>
      </c>
      <c r="C279">
        <v>1</v>
      </c>
      <c r="D279">
        <v>0</v>
      </c>
      <c r="E279" t="s">
        <v>106</v>
      </c>
      <c r="F279" t="s">
        <v>106</v>
      </c>
      <c r="G279">
        <v>0</v>
      </c>
      <c r="H279" s="1">
        <v>43009</v>
      </c>
      <c r="I279">
        <v>2017100102</v>
      </c>
      <c r="J279">
        <v>1247</v>
      </c>
      <c r="K279">
        <v>6</v>
      </c>
      <c r="L279">
        <v>2</v>
      </c>
      <c r="M279">
        <v>3</v>
      </c>
      <c r="N279" s="2">
        <v>0.31527777777777777</v>
      </c>
      <c r="O279">
        <v>8</v>
      </c>
      <c r="P279">
        <v>2254</v>
      </c>
      <c r="Q279">
        <v>5</v>
      </c>
      <c r="R279" t="s">
        <v>479</v>
      </c>
      <c r="S279">
        <v>31</v>
      </c>
      <c r="T279">
        <v>31</v>
      </c>
      <c r="U279">
        <v>29</v>
      </c>
      <c r="V279">
        <v>15</v>
      </c>
      <c r="W279">
        <v>0</v>
      </c>
      <c r="X279">
        <v>0</v>
      </c>
      <c r="Y279" t="s">
        <v>103</v>
      </c>
      <c r="Z279" t="s">
        <v>479</v>
      </c>
      <c r="AA279" t="s">
        <v>529</v>
      </c>
      <c r="AB279">
        <v>1</v>
      </c>
      <c r="AC279">
        <v>0</v>
      </c>
      <c r="AD279">
        <v>0</v>
      </c>
      <c r="AE279" t="s">
        <v>106</v>
      </c>
      <c r="AF279" t="s">
        <v>106</v>
      </c>
      <c r="AG279" t="s">
        <v>106</v>
      </c>
      <c r="AH279">
        <v>0</v>
      </c>
      <c r="AI279">
        <v>0</v>
      </c>
      <c r="AJ279" t="s">
        <v>106</v>
      </c>
      <c r="AK279" t="s">
        <v>108</v>
      </c>
      <c r="AL279" t="s">
        <v>109</v>
      </c>
      <c r="AM279" t="s">
        <v>129</v>
      </c>
      <c r="AN279" t="s">
        <v>186</v>
      </c>
      <c r="AO279">
        <v>25</v>
      </c>
      <c r="AP279">
        <v>0</v>
      </c>
      <c r="AQ279">
        <v>0</v>
      </c>
      <c r="AR279" t="s">
        <v>112</v>
      </c>
      <c r="AS279">
        <v>0</v>
      </c>
      <c r="AT279" t="s">
        <v>106</v>
      </c>
      <c r="AU279" t="s">
        <v>106</v>
      </c>
      <c r="AV279" t="s">
        <v>113</v>
      </c>
      <c r="AW279" t="s">
        <v>106</v>
      </c>
      <c r="AX279" t="s">
        <v>106</v>
      </c>
      <c r="AY279" t="s">
        <v>530</v>
      </c>
      <c r="AZ279" t="s">
        <v>531</v>
      </c>
      <c r="BA279">
        <v>0</v>
      </c>
      <c r="BB279" t="s">
        <v>106</v>
      </c>
      <c r="BC279" t="s">
        <v>106</v>
      </c>
      <c r="BD279" t="s">
        <v>106</v>
      </c>
      <c r="BE279" t="s">
        <v>106</v>
      </c>
      <c r="BF279" t="s">
        <v>106</v>
      </c>
      <c r="BG279" t="s">
        <v>106</v>
      </c>
      <c r="BH279" t="s">
        <v>106</v>
      </c>
      <c r="BI279">
        <v>0</v>
      </c>
      <c r="BJ279" t="s">
        <v>106</v>
      </c>
      <c r="BK279" t="s">
        <v>106</v>
      </c>
      <c r="BL279">
        <v>0</v>
      </c>
      <c r="BM279">
        <v>0</v>
      </c>
      <c r="BN279" t="s">
        <v>106</v>
      </c>
      <c r="BO279">
        <v>0</v>
      </c>
      <c r="BP279" t="s">
        <v>106</v>
      </c>
      <c r="BQ279">
        <v>0</v>
      </c>
      <c r="BR279">
        <v>3</v>
      </c>
      <c r="BS279">
        <v>0</v>
      </c>
      <c r="BT279">
        <v>3</v>
      </c>
      <c r="BU279">
        <v>3</v>
      </c>
      <c r="BV279" t="s">
        <v>479</v>
      </c>
      <c r="BW279" t="s">
        <v>103</v>
      </c>
      <c r="BX279">
        <v>0</v>
      </c>
      <c r="BY279" t="s">
        <v>113</v>
      </c>
      <c r="BZ279">
        <v>3</v>
      </c>
      <c r="CA279">
        <v>3</v>
      </c>
      <c r="CB279">
        <v>3</v>
      </c>
      <c r="CC279">
        <v>3</v>
      </c>
      <c r="CD279">
        <v>3</v>
      </c>
      <c r="CE279">
        <v>0.109294866004292</v>
      </c>
      <c r="CF279">
        <v>6.7002219638013005E-2</v>
      </c>
      <c r="CG279">
        <v>3.0013884796600002E-4</v>
      </c>
      <c r="CH279">
        <v>0.10640401804534</v>
      </c>
      <c r="CI279">
        <v>0.45308431223200402</v>
      </c>
      <c r="CJ279">
        <v>4.5958184310890002E-3</v>
      </c>
      <c r="CK279">
        <v>0.25931862680129603</v>
      </c>
      <c r="CL279">
        <v>0</v>
      </c>
      <c r="CM279">
        <v>0</v>
      </c>
      <c r="CN279">
        <v>2.2372398982399102</v>
      </c>
      <c r="CO279">
        <v>-0.70757145405202904</v>
      </c>
      <c r="CP279">
        <v>0.83155346718795697</v>
      </c>
      <c r="CQ279">
        <v>-1.53912492123999</v>
      </c>
      <c r="CR279">
        <v>0.33504669230452999</v>
      </c>
      <c r="CS279">
        <v>0.66495330769547001</v>
      </c>
      <c r="CT279">
        <v>0.359813280525208</v>
      </c>
      <c r="CU279">
        <v>0.640186719474792</v>
      </c>
      <c r="CV279">
        <v>0.66495330769547001</v>
      </c>
      <c r="CW279">
        <v>-2.4766588220677999E-2</v>
      </c>
      <c r="CX279">
        <v>2.9731235565564999E-2</v>
      </c>
      <c r="CY279">
        <v>-5.4497823786242003E-2</v>
      </c>
      <c r="CZ279">
        <v>2017</v>
      </c>
    </row>
    <row r="280" spans="1:104" x14ac:dyDescent="0.25">
      <c r="A280">
        <v>279</v>
      </c>
      <c r="B280" t="s">
        <v>331</v>
      </c>
      <c r="C280">
        <v>0</v>
      </c>
      <c r="D280">
        <v>0</v>
      </c>
      <c r="E280" t="s">
        <v>106</v>
      </c>
      <c r="F280" t="s">
        <v>106</v>
      </c>
      <c r="G280">
        <v>1</v>
      </c>
      <c r="H280" s="1">
        <v>43009</v>
      </c>
      <c r="I280">
        <v>2017100102</v>
      </c>
      <c r="J280">
        <v>1269</v>
      </c>
      <c r="K280">
        <v>6</v>
      </c>
      <c r="L280">
        <v>2</v>
      </c>
      <c r="M280">
        <v>4</v>
      </c>
      <c r="N280" s="2">
        <v>0.31111111111111112</v>
      </c>
      <c r="O280">
        <v>8</v>
      </c>
      <c r="P280">
        <v>2248</v>
      </c>
      <c r="Q280">
        <v>6</v>
      </c>
      <c r="R280" t="s">
        <v>479</v>
      </c>
      <c r="S280">
        <v>31</v>
      </c>
      <c r="T280">
        <v>31</v>
      </c>
      <c r="U280">
        <v>29</v>
      </c>
      <c r="V280">
        <v>15</v>
      </c>
      <c r="W280">
        <v>0</v>
      </c>
      <c r="X280">
        <v>0</v>
      </c>
      <c r="Y280" t="s">
        <v>103</v>
      </c>
      <c r="Z280" t="s">
        <v>479</v>
      </c>
      <c r="AA280" t="s">
        <v>532</v>
      </c>
      <c r="AB280">
        <v>1</v>
      </c>
      <c r="AC280">
        <v>0</v>
      </c>
      <c r="AD280">
        <v>0</v>
      </c>
      <c r="AE280" t="s">
        <v>106</v>
      </c>
      <c r="AF280" t="s">
        <v>106</v>
      </c>
      <c r="AG280" t="s">
        <v>106</v>
      </c>
      <c r="AH280">
        <v>0</v>
      </c>
      <c r="AI280">
        <v>0</v>
      </c>
      <c r="AJ280" t="s">
        <v>106</v>
      </c>
      <c r="AK280" t="s">
        <v>106</v>
      </c>
      <c r="AL280" t="s">
        <v>113</v>
      </c>
      <c r="AM280" t="s">
        <v>106</v>
      </c>
      <c r="AN280" t="s">
        <v>106</v>
      </c>
      <c r="AO280">
        <v>0</v>
      </c>
      <c r="AP280">
        <v>0</v>
      </c>
      <c r="AQ280">
        <v>0</v>
      </c>
      <c r="AR280" t="s">
        <v>106</v>
      </c>
      <c r="AS280">
        <v>0</v>
      </c>
      <c r="AT280" t="s">
        <v>106</v>
      </c>
      <c r="AU280" t="s">
        <v>106</v>
      </c>
      <c r="AV280" t="s">
        <v>113</v>
      </c>
      <c r="AW280" t="s">
        <v>106</v>
      </c>
      <c r="AX280" t="s">
        <v>106</v>
      </c>
      <c r="AY280" t="s">
        <v>106</v>
      </c>
      <c r="AZ280" t="s">
        <v>113</v>
      </c>
      <c r="BA280">
        <v>0</v>
      </c>
      <c r="BB280" t="s">
        <v>106</v>
      </c>
      <c r="BC280" t="s">
        <v>106</v>
      </c>
      <c r="BD280" t="s">
        <v>106</v>
      </c>
      <c r="BE280" t="s">
        <v>106</v>
      </c>
      <c r="BF280" t="s">
        <v>106</v>
      </c>
      <c r="BG280" t="s">
        <v>332</v>
      </c>
      <c r="BH280">
        <v>49</v>
      </c>
      <c r="BI280">
        <v>0</v>
      </c>
      <c r="BJ280" t="s">
        <v>106</v>
      </c>
      <c r="BK280" t="s">
        <v>106</v>
      </c>
      <c r="BL280">
        <v>0</v>
      </c>
      <c r="BM280">
        <v>0</v>
      </c>
      <c r="BN280" t="s">
        <v>106</v>
      </c>
      <c r="BO280">
        <v>0</v>
      </c>
      <c r="BP280" t="s">
        <v>106</v>
      </c>
      <c r="BQ280">
        <v>0</v>
      </c>
      <c r="BR280">
        <v>3</v>
      </c>
      <c r="BS280">
        <v>0</v>
      </c>
      <c r="BT280">
        <v>3</v>
      </c>
      <c r="BU280">
        <v>3</v>
      </c>
      <c r="BV280" t="s">
        <v>479</v>
      </c>
      <c r="BW280" t="s">
        <v>103</v>
      </c>
      <c r="BX280">
        <v>0</v>
      </c>
      <c r="BY280" t="s">
        <v>113</v>
      </c>
      <c r="BZ280">
        <v>3</v>
      </c>
      <c r="CA280">
        <v>3</v>
      </c>
      <c r="CB280">
        <v>3</v>
      </c>
      <c r="CC280">
        <v>3</v>
      </c>
      <c r="CD280">
        <v>3</v>
      </c>
      <c r="CE280">
        <v>5.6097252447788001E-2</v>
      </c>
      <c r="CF280">
        <v>6.9201134112267998E-2</v>
      </c>
      <c r="CG280">
        <v>8.1418002001099998E-4</v>
      </c>
      <c r="CH280">
        <v>0.10379889891194501</v>
      </c>
      <c r="CI280">
        <v>0.73090490618206405</v>
      </c>
      <c r="CJ280">
        <v>3.0152357586799998E-4</v>
      </c>
      <c r="CK280">
        <v>3.8882104750055997E-2</v>
      </c>
      <c r="CL280">
        <v>0</v>
      </c>
      <c r="CM280">
        <v>0</v>
      </c>
      <c r="CN280">
        <v>1.5296684441878801</v>
      </c>
      <c r="CO280">
        <v>1.4703315558121199</v>
      </c>
      <c r="CP280" t="s">
        <v>106</v>
      </c>
      <c r="CQ280" t="s">
        <v>106</v>
      </c>
      <c r="CR280">
        <v>0.359813280525208</v>
      </c>
      <c r="CS280">
        <v>0.640186719474792</v>
      </c>
      <c r="CT280">
        <v>0.32778319715111498</v>
      </c>
      <c r="CU280">
        <v>0.67221680284888496</v>
      </c>
      <c r="CV280">
        <v>0.640186719474792</v>
      </c>
      <c r="CW280">
        <v>3.2030083374093E-2</v>
      </c>
      <c r="CX280" t="s">
        <v>106</v>
      </c>
      <c r="CY280" t="s">
        <v>106</v>
      </c>
      <c r="CZ280">
        <v>2017</v>
      </c>
    </row>
    <row r="281" spans="1:104" x14ac:dyDescent="0.25">
      <c r="A281">
        <v>280</v>
      </c>
      <c r="B281" t="s">
        <v>107</v>
      </c>
      <c r="C281">
        <v>1</v>
      </c>
      <c r="D281">
        <v>0</v>
      </c>
      <c r="E281" t="s">
        <v>106</v>
      </c>
      <c r="F281" t="s">
        <v>106</v>
      </c>
      <c r="G281">
        <v>0</v>
      </c>
      <c r="H281" s="1">
        <v>43009</v>
      </c>
      <c r="I281">
        <v>2017100102</v>
      </c>
      <c r="J281">
        <v>1395</v>
      </c>
      <c r="K281">
        <v>8</v>
      </c>
      <c r="L281">
        <v>2</v>
      </c>
      <c r="M281">
        <v>1</v>
      </c>
      <c r="N281" s="2">
        <v>0.24166666666666667</v>
      </c>
      <c r="O281">
        <v>6</v>
      </c>
      <c r="P281">
        <v>2148</v>
      </c>
      <c r="Q281">
        <v>13</v>
      </c>
      <c r="R281" t="s">
        <v>479</v>
      </c>
      <c r="S281">
        <v>28</v>
      </c>
      <c r="T281">
        <v>28</v>
      </c>
      <c r="U281">
        <v>10</v>
      </c>
      <c r="V281">
        <v>28</v>
      </c>
      <c r="W281">
        <v>0</v>
      </c>
      <c r="X281">
        <v>0</v>
      </c>
      <c r="Y281" t="s">
        <v>103</v>
      </c>
      <c r="Z281" t="s">
        <v>479</v>
      </c>
      <c r="AA281" t="s">
        <v>533</v>
      </c>
      <c r="AB281">
        <v>1</v>
      </c>
      <c r="AC281">
        <v>0</v>
      </c>
      <c r="AD281">
        <v>0</v>
      </c>
      <c r="AE281" t="s">
        <v>106</v>
      </c>
      <c r="AF281" t="s">
        <v>106</v>
      </c>
      <c r="AG281" t="s">
        <v>106</v>
      </c>
      <c r="AH281">
        <v>0</v>
      </c>
      <c r="AI281">
        <v>0</v>
      </c>
      <c r="AJ281" t="s">
        <v>106</v>
      </c>
      <c r="AK281" t="s">
        <v>108</v>
      </c>
      <c r="AL281" t="s">
        <v>109</v>
      </c>
      <c r="AM281" t="s">
        <v>129</v>
      </c>
      <c r="AN281" t="s">
        <v>111</v>
      </c>
      <c r="AO281">
        <v>10</v>
      </c>
      <c r="AP281">
        <v>0</v>
      </c>
      <c r="AQ281">
        <v>0</v>
      </c>
      <c r="AR281" t="s">
        <v>132</v>
      </c>
      <c r="AS281">
        <v>0</v>
      </c>
      <c r="AT281" t="s">
        <v>106</v>
      </c>
      <c r="AU281" t="s">
        <v>106</v>
      </c>
      <c r="AV281" t="s">
        <v>113</v>
      </c>
      <c r="AW281" t="s">
        <v>106</v>
      </c>
      <c r="AX281" t="s">
        <v>106</v>
      </c>
      <c r="AY281" t="s">
        <v>127</v>
      </c>
      <c r="AZ281" t="s">
        <v>157</v>
      </c>
      <c r="BA281">
        <v>0</v>
      </c>
      <c r="BB281" t="s">
        <v>106</v>
      </c>
      <c r="BC281" t="s">
        <v>106</v>
      </c>
      <c r="BD281" t="s">
        <v>106</v>
      </c>
      <c r="BE281" t="s">
        <v>106</v>
      </c>
      <c r="BF281" t="s">
        <v>106</v>
      </c>
      <c r="BG281" t="s">
        <v>106</v>
      </c>
      <c r="BH281" t="s">
        <v>106</v>
      </c>
      <c r="BI281">
        <v>0</v>
      </c>
      <c r="BJ281" t="s">
        <v>106</v>
      </c>
      <c r="BK281" t="s">
        <v>106</v>
      </c>
      <c r="BL281">
        <v>0</v>
      </c>
      <c r="BM281">
        <v>0</v>
      </c>
      <c r="BN281" t="s">
        <v>106</v>
      </c>
      <c r="BO281">
        <v>0</v>
      </c>
      <c r="BP281" t="s">
        <v>106</v>
      </c>
      <c r="BQ281">
        <v>0</v>
      </c>
      <c r="BR281">
        <v>6</v>
      </c>
      <c r="BS281">
        <v>0</v>
      </c>
      <c r="BT281">
        <v>6</v>
      </c>
      <c r="BU281">
        <v>6</v>
      </c>
      <c r="BV281" t="s">
        <v>479</v>
      </c>
      <c r="BW281" t="s">
        <v>103</v>
      </c>
      <c r="BX281">
        <v>0</v>
      </c>
      <c r="BY281" t="s">
        <v>113</v>
      </c>
      <c r="BZ281">
        <v>3</v>
      </c>
      <c r="CA281">
        <v>3</v>
      </c>
      <c r="CB281">
        <v>3</v>
      </c>
      <c r="CC281">
        <v>3</v>
      </c>
      <c r="CD281">
        <v>3</v>
      </c>
      <c r="CE281">
        <v>0.117143965560859</v>
      </c>
      <c r="CF281">
        <v>3.5377942374680997E-2</v>
      </c>
      <c r="CG281" s="3">
        <v>5.5276787066862203E-5</v>
      </c>
      <c r="CH281">
        <v>5.1974683095733998E-2</v>
      </c>
      <c r="CI281">
        <v>0.32220024228389399</v>
      </c>
      <c r="CJ281">
        <v>2.3834501624069998E-3</v>
      </c>
      <c r="CK281">
        <v>0.47086443973535702</v>
      </c>
      <c r="CL281">
        <v>0</v>
      </c>
      <c r="CM281">
        <v>0</v>
      </c>
      <c r="CN281">
        <v>3.7973515429556799</v>
      </c>
      <c r="CO281">
        <v>-0.44074345938245901</v>
      </c>
      <c r="CP281">
        <v>0.39090265920909101</v>
      </c>
      <c r="CQ281">
        <v>-0.83164611859155002</v>
      </c>
      <c r="CR281">
        <v>0.18950350379019401</v>
      </c>
      <c r="CS281">
        <v>0.81049649620980602</v>
      </c>
      <c r="CT281">
        <v>0.200476096082397</v>
      </c>
      <c r="CU281">
        <v>0.79952390391760297</v>
      </c>
      <c r="CV281">
        <v>0.81049649620980602</v>
      </c>
      <c r="CW281">
        <v>-1.0972592292202999E-2</v>
      </c>
      <c r="CX281">
        <v>9.2481204324499997E-3</v>
      </c>
      <c r="CY281">
        <v>-2.0220712724652999E-2</v>
      </c>
      <c r="CZ281">
        <v>2017</v>
      </c>
    </row>
    <row r="282" spans="1:104" hidden="1" x14ac:dyDescent="0.25">
      <c r="A282">
        <v>281</v>
      </c>
      <c r="B282" t="s">
        <v>123</v>
      </c>
      <c r="C282">
        <v>0</v>
      </c>
      <c r="D282">
        <v>0</v>
      </c>
      <c r="E282" t="s">
        <v>103</v>
      </c>
      <c r="F282" t="s">
        <v>286</v>
      </c>
      <c r="G282">
        <v>0</v>
      </c>
      <c r="H282" s="1">
        <v>43009</v>
      </c>
      <c r="I282">
        <v>2017100102</v>
      </c>
      <c r="J282">
        <v>1423</v>
      </c>
      <c r="K282">
        <v>8</v>
      </c>
      <c r="L282">
        <v>2</v>
      </c>
      <c r="M282">
        <v>2</v>
      </c>
      <c r="N282" s="2">
        <v>0.23750000000000002</v>
      </c>
      <c r="O282">
        <v>6</v>
      </c>
      <c r="P282">
        <v>2142</v>
      </c>
      <c r="Q282">
        <v>6</v>
      </c>
      <c r="R282" t="s">
        <v>479</v>
      </c>
      <c r="S282">
        <v>28</v>
      </c>
      <c r="T282">
        <v>28</v>
      </c>
      <c r="U282">
        <v>10</v>
      </c>
      <c r="V282">
        <v>-5</v>
      </c>
      <c r="W282">
        <v>0</v>
      </c>
      <c r="X282">
        <v>0</v>
      </c>
      <c r="Y282" t="s">
        <v>103</v>
      </c>
      <c r="Z282" t="s">
        <v>479</v>
      </c>
      <c r="AA282" t="s">
        <v>534</v>
      </c>
      <c r="AB282">
        <v>1</v>
      </c>
      <c r="AC282">
        <v>0</v>
      </c>
      <c r="AD282">
        <v>0</v>
      </c>
      <c r="AE282" t="s">
        <v>106</v>
      </c>
      <c r="AF282" t="s">
        <v>106</v>
      </c>
      <c r="AG282" t="s">
        <v>106</v>
      </c>
      <c r="AH282">
        <v>0</v>
      </c>
      <c r="AI282">
        <v>0</v>
      </c>
      <c r="AJ282" t="s">
        <v>106</v>
      </c>
      <c r="AK282" t="s">
        <v>106</v>
      </c>
      <c r="AL282" t="s">
        <v>113</v>
      </c>
      <c r="AM282" t="s">
        <v>106</v>
      </c>
      <c r="AN282" t="s">
        <v>106</v>
      </c>
      <c r="AO282">
        <v>0</v>
      </c>
      <c r="AP282">
        <v>0</v>
      </c>
      <c r="AQ282">
        <v>0</v>
      </c>
      <c r="AR282" t="s">
        <v>106</v>
      </c>
      <c r="AS282">
        <v>0</v>
      </c>
      <c r="AT282" t="s">
        <v>106</v>
      </c>
      <c r="AU282" t="s">
        <v>106</v>
      </c>
      <c r="AV282" t="s">
        <v>113</v>
      </c>
      <c r="AW282" t="s">
        <v>106</v>
      </c>
      <c r="AX282" t="s">
        <v>106</v>
      </c>
      <c r="AY282" t="s">
        <v>106</v>
      </c>
      <c r="AZ282" t="s">
        <v>113</v>
      </c>
      <c r="BA282">
        <v>0</v>
      </c>
      <c r="BB282" t="s">
        <v>106</v>
      </c>
      <c r="BC282" t="s">
        <v>106</v>
      </c>
      <c r="BD282" t="s">
        <v>106</v>
      </c>
      <c r="BE282" t="s">
        <v>106</v>
      </c>
      <c r="BF282" t="s">
        <v>106</v>
      </c>
      <c r="BG282" t="s">
        <v>106</v>
      </c>
      <c r="BH282" t="s">
        <v>106</v>
      </c>
      <c r="BI282">
        <v>0</v>
      </c>
      <c r="BJ282" t="s">
        <v>106</v>
      </c>
      <c r="BK282" t="s">
        <v>106</v>
      </c>
      <c r="BL282">
        <v>0</v>
      </c>
      <c r="BM282">
        <v>0</v>
      </c>
      <c r="BN282" t="s">
        <v>106</v>
      </c>
      <c r="BO282">
        <v>1</v>
      </c>
      <c r="BP282" t="s">
        <v>508</v>
      </c>
      <c r="BQ282">
        <v>5</v>
      </c>
      <c r="BR282">
        <v>6</v>
      </c>
      <c r="BS282">
        <v>0</v>
      </c>
      <c r="BT282">
        <v>6</v>
      </c>
      <c r="BU282">
        <v>6</v>
      </c>
      <c r="BV282" t="s">
        <v>479</v>
      </c>
      <c r="BW282" t="s">
        <v>103</v>
      </c>
      <c r="BX282">
        <v>0</v>
      </c>
      <c r="BY282" t="s">
        <v>113</v>
      </c>
      <c r="BZ282">
        <v>3</v>
      </c>
      <c r="CA282">
        <v>3</v>
      </c>
      <c r="CB282">
        <v>3</v>
      </c>
      <c r="CC282">
        <v>3</v>
      </c>
      <c r="CD282">
        <v>3</v>
      </c>
      <c r="CE282">
        <v>0.13023088412555001</v>
      </c>
      <c r="CF282">
        <v>4.1619732673552998E-2</v>
      </c>
      <c r="CG282">
        <v>1.2791037054600001E-4</v>
      </c>
      <c r="CH282">
        <v>6.2348511948469999E-2</v>
      </c>
      <c r="CI282">
        <v>0.35721227671309502</v>
      </c>
      <c r="CJ282">
        <v>2.5397866693070001E-3</v>
      </c>
      <c r="CK282">
        <v>0.40592089749948101</v>
      </c>
      <c r="CL282">
        <v>0</v>
      </c>
      <c r="CM282">
        <v>0</v>
      </c>
      <c r="CN282">
        <v>3.3566080835732199</v>
      </c>
      <c r="CO282">
        <v>-0.37093198683699402</v>
      </c>
      <c r="CP282" t="s">
        <v>106</v>
      </c>
      <c r="CQ282" t="s">
        <v>106</v>
      </c>
      <c r="CR282">
        <v>0.200476096082397</v>
      </c>
      <c r="CS282">
        <v>0.79952390391760297</v>
      </c>
      <c r="CT282">
        <v>0.210262794532875</v>
      </c>
      <c r="CU282">
        <v>0.789737205467125</v>
      </c>
      <c r="CV282">
        <v>0.79952390391760297</v>
      </c>
      <c r="CW282">
        <v>-9.7866984504780003E-3</v>
      </c>
      <c r="CX282" t="s">
        <v>106</v>
      </c>
      <c r="CY282" t="s">
        <v>106</v>
      </c>
      <c r="CZ282">
        <v>2017</v>
      </c>
    </row>
    <row r="283" spans="1:104" x14ac:dyDescent="0.25">
      <c r="A283">
        <v>282</v>
      </c>
      <c r="B283" t="s">
        <v>107</v>
      </c>
      <c r="C283">
        <v>1</v>
      </c>
      <c r="D283">
        <v>0</v>
      </c>
      <c r="E283" t="s">
        <v>106</v>
      </c>
      <c r="F283" t="s">
        <v>106</v>
      </c>
      <c r="G283">
        <v>0</v>
      </c>
      <c r="H283" s="1">
        <v>43009</v>
      </c>
      <c r="I283">
        <v>2017100102</v>
      </c>
      <c r="J283">
        <v>1446</v>
      </c>
      <c r="K283">
        <v>8</v>
      </c>
      <c r="L283">
        <v>2</v>
      </c>
      <c r="M283">
        <v>2</v>
      </c>
      <c r="N283" s="2">
        <v>0.23750000000000002</v>
      </c>
      <c r="O283">
        <v>6</v>
      </c>
      <c r="P283">
        <v>2142</v>
      </c>
      <c r="Q283">
        <v>0</v>
      </c>
      <c r="R283" t="s">
        <v>479</v>
      </c>
      <c r="S283">
        <v>33</v>
      </c>
      <c r="T283">
        <v>33</v>
      </c>
      <c r="U283">
        <v>15</v>
      </c>
      <c r="V283">
        <v>13</v>
      </c>
      <c r="W283">
        <v>0</v>
      </c>
      <c r="X283">
        <v>1</v>
      </c>
      <c r="Y283" t="s">
        <v>103</v>
      </c>
      <c r="Z283" t="s">
        <v>479</v>
      </c>
      <c r="AA283" t="s">
        <v>535</v>
      </c>
      <c r="AB283">
        <v>1</v>
      </c>
      <c r="AC283">
        <v>18</v>
      </c>
      <c r="AD283">
        <v>0</v>
      </c>
      <c r="AE283" t="s">
        <v>106</v>
      </c>
      <c r="AF283" t="s">
        <v>106</v>
      </c>
      <c r="AG283" t="s">
        <v>106</v>
      </c>
      <c r="AH283">
        <v>0</v>
      </c>
      <c r="AI283">
        <v>0</v>
      </c>
      <c r="AJ283" t="s">
        <v>106</v>
      </c>
      <c r="AK283" t="s">
        <v>108</v>
      </c>
      <c r="AL283" t="s">
        <v>109</v>
      </c>
      <c r="AM283" t="s">
        <v>110</v>
      </c>
      <c r="AN283" t="s">
        <v>111</v>
      </c>
      <c r="AO283">
        <v>15</v>
      </c>
      <c r="AP283">
        <v>3</v>
      </c>
      <c r="AQ283">
        <v>0</v>
      </c>
      <c r="AR283" t="s">
        <v>132</v>
      </c>
      <c r="AS283">
        <v>0</v>
      </c>
      <c r="AT283" t="s">
        <v>106</v>
      </c>
      <c r="AU283" t="s">
        <v>106</v>
      </c>
      <c r="AV283" t="s">
        <v>113</v>
      </c>
      <c r="AW283" t="s">
        <v>106</v>
      </c>
      <c r="AX283" t="s">
        <v>106</v>
      </c>
      <c r="AY283" t="s">
        <v>149</v>
      </c>
      <c r="AZ283" t="s">
        <v>150</v>
      </c>
      <c r="BA283">
        <v>1</v>
      </c>
      <c r="BB283" t="s">
        <v>106</v>
      </c>
      <c r="BC283" t="s">
        <v>106</v>
      </c>
      <c r="BD283" t="s">
        <v>106</v>
      </c>
      <c r="BE283" t="s">
        <v>496</v>
      </c>
      <c r="BF283" t="s">
        <v>106</v>
      </c>
      <c r="BG283" t="s">
        <v>106</v>
      </c>
      <c r="BH283" t="s">
        <v>106</v>
      </c>
      <c r="BI283">
        <v>0</v>
      </c>
      <c r="BJ283" t="s">
        <v>106</v>
      </c>
      <c r="BK283" t="s">
        <v>106</v>
      </c>
      <c r="BL283">
        <v>0</v>
      </c>
      <c r="BM283">
        <v>0</v>
      </c>
      <c r="BN283" t="s">
        <v>106</v>
      </c>
      <c r="BO283">
        <v>0</v>
      </c>
      <c r="BP283" t="s">
        <v>106</v>
      </c>
      <c r="BQ283">
        <v>0</v>
      </c>
      <c r="BR283">
        <v>6</v>
      </c>
      <c r="BS283">
        <v>0</v>
      </c>
      <c r="BT283">
        <v>6</v>
      </c>
      <c r="BU283">
        <v>6</v>
      </c>
      <c r="BV283" t="s">
        <v>479</v>
      </c>
      <c r="BW283" t="s">
        <v>103</v>
      </c>
      <c r="BX283">
        <v>0</v>
      </c>
      <c r="BY283" t="s">
        <v>113</v>
      </c>
      <c r="BZ283">
        <v>3</v>
      </c>
      <c r="CA283">
        <v>3</v>
      </c>
      <c r="CB283">
        <v>3</v>
      </c>
      <c r="CC283">
        <v>3</v>
      </c>
      <c r="CD283">
        <v>3</v>
      </c>
      <c r="CE283">
        <v>0.14993376525497501</v>
      </c>
      <c r="CF283">
        <v>5.0409165731088001E-2</v>
      </c>
      <c r="CG283">
        <v>2.10817547779E-4</v>
      </c>
      <c r="CH283">
        <v>7.6096190943217998E-2</v>
      </c>
      <c r="CI283">
        <v>0.34501853931898901</v>
      </c>
      <c r="CJ283">
        <v>2.675540151408E-3</v>
      </c>
      <c r="CK283">
        <v>0.375655981052543</v>
      </c>
      <c r="CL283">
        <v>0</v>
      </c>
      <c r="CM283">
        <v>0</v>
      </c>
      <c r="CN283">
        <v>2.9856760967362299</v>
      </c>
      <c r="CO283">
        <v>1.2753597477958001</v>
      </c>
      <c r="CP283">
        <v>1.1940567000317499</v>
      </c>
      <c r="CQ283">
        <v>8.1303047764047995E-2</v>
      </c>
      <c r="CR283">
        <v>0.210262794532875</v>
      </c>
      <c r="CS283">
        <v>0.789737205467125</v>
      </c>
      <c r="CT283">
        <v>0.17854693261783799</v>
      </c>
      <c r="CU283">
        <v>0.82145306738216195</v>
      </c>
      <c r="CV283">
        <v>0.789737205467125</v>
      </c>
      <c r="CW283">
        <v>3.1715861915037002E-2</v>
      </c>
      <c r="CX283">
        <v>2.9839395847575001E-2</v>
      </c>
      <c r="CY283">
        <v>1.876466067462E-3</v>
      </c>
      <c r="CZ283">
        <v>2017</v>
      </c>
    </row>
    <row r="284" spans="1:104" x14ac:dyDescent="0.25">
      <c r="A284">
        <v>283</v>
      </c>
      <c r="B284" t="s">
        <v>143</v>
      </c>
      <c r="C284">
        <v>0</v>
      </c>
      <c r="D284">
        <v>1</v>
      </c>
      <c r="E284" t="s">
        <v>106</v>
      </c>
      <c r="F284" t="s">
        <v>106</v>
      </c>
      <c r="G284">
        <v>0</v>
      </c>
      <c r="H284" s="1">
        <v>43009</v>
      </c>
      <c r="I284">
        <v>2017100102</v>
      </c>
      <c r="J284">
        <v>1481</v>
      </c>
      <c r="K284">
        <v>8</v>
      </c>
      <c r="L284">
        <v>2</v>
      </c>
      <c r="M284">
        <v>1</v>
      </c>
      <c r="N284" s="2">
        <v>0.22291666666666665</v>
      </c>
      <c r="O284">
        <v>6</v>
      </c>
      <c r="P284">
        <v>2121</v>
      </c>
      <c r="Q284">
        <v>21</v>
      </c>
      <c r="R284" t="s">
        <v>479</v>
      </c>
      <c r="S284">
        <v>15</v>
      </c>
      <c r="T284">
        <v>15</v>
      </c>
      <c r="U284">
        <v>10</v>
      </c>
      <c r="V284">
        <v>14</v>
      </c>
      <c r="W284">
        <v>0</v>
      </c>
      <c r="X284">
        <v>0</v>
      </c>
      <c r="Y284" t="s">
        <v>103</v>
      </c>
      <c r="Z284" t="s">
        <v>479</v>
      </c>
      <c r="AA284" t="s">
        <v>536</v>
      </c>
      <c r="AB284">
        <v>1</v>
      </c>
      <c r="AC284">
        <v>1</v>
      </c>
      <c r="AD284">
        <v>0</v>
      </c>
      <c r="AE284" t="s">
        <v>106</v>
      </c>
      <c r="AF284" t="s">
        <v>106</v>
      </c>
      <c r="AG284" t="s">
        <v>106</v>
      </c>
      <c r="AH284">
        <v>0</v>
      </c>
      <c r="AI284">
        <v>0</v>
      </c>
      <c r="AJ284" t="s">
        <v>106</v>
      </c>
      <c r="AK284" t="s">
        <v>106</v>
      </c>
      <c r="AL284" t="s">
        <v>113</v>
      </c>
      <c r="AM284" t="s">
        <v>106</v>
      </c>
      <c r="AN284" t="s">
        <v>106</v>
      </c>
      <c r="AO284">
        <v>0</v>
      </c>
      <c r="AP284">
        <v>0</v>
      </c>
      <c r="AQ284">
        <v>0</v>
      </c>
      <c r="AR284" t="s">
        <v>106</v>
      </c>
      <c r="AS284">
        <v>0</v>
      </c>
      <c r="AT284" t="s">
        <v>106</v>
      </c>
      <c r="AU284" t="s">
        <v>537</v>
      </c>
      <c r="AV284" t="s">
        <v>145</v>
      </c>
      <c r="AW284" t="s">
        <v>124</v>
      </c>
      <c r="AX284" t="s">
        <v>146</v>
      </c>
      <c r="AY284" t="s">
        <v>106</v>
      </c>
      <c r="AZ284" t="s">
        <v>113</v>
      </c>
      <c r="BA284">
        <v>0</v>
      </c>
      <c r="BB284" t="s">
        <v>106</v>
      </c>
      <c r="BC284" t="s">
        <v>106</v>
      </c>
      <c r="BD284" t="s">
        <v>106</v>
      </c>
      <c r="BE284" t="s">
        <v>506</v>
      </c>
      <c r="BF284" t="s">
        <v>106</v>
      </c>
      <c r="BG284" t="s">
        <v>106</v>
      </c>
      <c r="BH284" t="s">
        <v>106</v>
      </c>
      <c r="BI284">
        <v>0</v>
      </c>
      <c r="BJ284" t="s">
        <v>106</v>
      </c>
      <c r="BK284" t="s">
        <v>106</v>
      </c>
      <c r="BL284">
        <v>0</v>
      </c>
      <c r="BM284">
        <v>0</v>
      </c>
      <c r="BN284" t="s">
        <v>106</v>
      </c>
      <c r="BO284">
        <v>0</v>
      </c>
      <c r="BP284" t="s">
        <v>106</v>
      </c>
      <c r="BQ284">
        <v>0</v>
      </c>
      <c r="BR284">
        <v>6</v>
      </c>
      <c r="BS284">
        <v>0</v>
      </c>
      <c r="BT284">
        <v>6</v>
      </c>
      <c r="BU284">
        <v>6</v>
      </c>
      <c r="BV284" t="s">
        <v>479</v>
      </c>
      <c r="BW284" t="s">
        <v>103</v>
      </c>
      <c r="BX284">
        <v>0</v>
      </c>
      <c r="BY284" t="s">
        <v>113</v>
      </c>
      <c r="BZ284">
        <v>3</v>
      </c>
      <c r="CA284">
        <v>3</v>
      </c>
      <c r="CB284">
        <v>3</v>
      </c>
      <c r="CC284">
        <v>3</v>
      </c>
      <c r="CD284">
        <v>3</v>
      </c>
      <c r="CE284">
        <v>8.8522701458190994E-2</v>
      </c>
      <c r="CF284">
        <v>2.3471023080924001E-2</v>
      </c>
      <c r="CG284" s="3">
        <v>1.6713420274038601E-5</v>
      </c>
      <c r="CH284">
        <v>3.4380995230578998E-2</v>
      </c>
      <c r="CI284">
        <v>0.34809473671363</v>
      </c>
      <c r="CJ284">
        <v>2.146342717261E-3</v>
      </c>
      <c r="CK284">
        <v>0.50336748737914205</v>
      </c>
      <c r="CL284">
        <v>0</v>
      </c>
      <c r="CM284">
        <v>0</v>
      </c>
      <c r="CN284">
        <v>4.2610358445320298</v>
      </c>
      <c r="CO284">
        <v>-0.40617838464371803</v>
      </c>
      <c r="CP284" t="s">
        <v>106</v>
      </c>
      <c r="CQ284" t="s">
        <v>106</v>
      </c>
      <c r="CR284">
        <v>0.17854693261783799</v>
      </c>
      <c r="CS284">
        <v>0.82145306738216195</v>
      </c>
      <c r="CT284">
        <v>0.17944281957844499</v>
      </c>
      <c r="CU284">
        <v>0.82055718042155501</v>
      </c>
      <c r="CV284">
        <v>0.82145306738216195</v>
      </c>
      <c r="CW284">
        <v>-8.9588696060700001E-4</v>
      </c>
      <c r="CX284" t="s">
        <v>106</v>
      </c>
      <c r="CY284" t="s">
        <v>106</v>
      </c>
      <c r="CZ284">
        <v>2017</v>
      </c>
    </row>
    <row r="285" spans="1:104" x14ac:dyDescent="0.25">
      <c r="A285">
        <v>284</v>
      </c>
      <c r="B285" t="s">
        <v>143</v>
      </c>
      <c r="C285">
        <v>0</v>
      </c>
      <c r="D285">
        <v>1</v>
      </c>
      <c r="E285" t="s">
        <v>106</v>
      </c>
      <c r="F285" t="s">
        <v>106</v>
      </c>
      <c r="G285">
        <v>0</v>
      </c>
      <c r="H285" s="1">
        <v>43009</v>
      </c>
      <c r="I285">
        <v>2017100102</v>
      </c>
      <c r="J285">
        <v>1521</v>
      </c>
      <c r="K285">
        <v>8</v>
      </c>
      <c r="L285">
        <v>2</v>
      </c>
      <c r="M285">
        <v>2</v>
      </c>
      <c r="N285" s="2">
        <v>0.19652777777777777</v>
      </c>
      <c r="O285">
        <v>5</v>
      </c>
      <c r="P285">
        <v>2083</v>
      </c>
      <c r="Q285">
        <v>0</v>
      </c>
      <c r="R285" t="s">
        <v>479</v>
      </c>
      <c r="S285">
        <v>14</v>
      </c>
      <c r="T285">
        <v>14</v>
      </c>
      <c r="U285">
        <v>9</v>
      </c>
      <c r="V285">
        <v>21</v>
      </c>
      <c r="W285">
        <v>0</v>
      </c>
      <c r="X285">
        <v>0</v>
      </c>
      <c r="Y285" t="s">
        <v>103</v>
      </c>
      <c r="Z285" t="s">
        <v>479</v>
      </c>
      <c r="AA285" t="s">
        <v>538</v>
      </c>
      <c r="AB285">
        <v>1</v>
      </c>
      <c r="AC285">
        <v>7</v>
      </c>
      <c r="AD285">
        <v>0</v>
      </c>
      <c r="AE285" t="s">
        <v>106</v>
      </c>
      <c r="AF285" t="s">
        <v>106</v>
      </c>
      <c r="AG285" t="s">
        <v>106</v>
      </c>
      <c r="AH285">
        <v>0</v>
      </c>
      <c r="AI285">
        <v>0</v>
      </c>
      <c r="AJ285" t="s">
        <v>106</v>
      </c>
      <c r="AK285" t="s">
        <v>106</v>
      </c>
      <c r="AL285" t="s">
        <v>113</v>
      </c>
      <c r="AM285" t="s">
        <v>106</v>
      </c>
      <c r="AN285" t="s">
        <v>106</v>
      </c>
      <c r="AO285">
        <v>0</v>
      </c>
      <c r="AP285">
        <v>0</v>
      </c>
      <c r="AQ285">
        <v>0</v>
      </c>
      <c r="AR285" t="s">
        <v>106</v>
      </c>
      <c r="AS285">
        <v>0</v>
      </c>
      <c r="AT285" t="s">
        <v>106</v>
      </c>
      <c r="AU285" t="s">
        <v>161</v>
      </c>
      <c r="AV285" t="s">
        <v>162</v>
      </c>
      <c r="AW285" t="s">
        <v>112</v>
      </c>
      <c r="AX285" t="s">
        <v>203</v>
      </c>
      <c r="AY285" t="s">
        <v>106</v>
      </c>
      <c r="AZ285" t="s">
        <v>113</v>
      </c>
      <c r="BA285">
        <v>0</v>
      </c>
      <c r="BB285" t="s">
        <v>106</v>
      </c>
      <c r="BC285" t="s">
        <v>106</v>
      </c>
      <c r="BD285" t="s">
        <v>106</v>
      </c>
      <c r="BE285" t="s">
        <v>539</v>
      </c>
      <c r="BF285" t="s">
        <v>106</v>
      </c>
      <c r="BG285" t="s">
        <v>106</v>
      </c>
      <c r="BH285" t="s">
        <v>106</v>
      </c>
      <c r="BI285">
        <v>0</v>
      </c>
      <c r="BJ285" t="s">
        <v>106</v>
      </c>
      <c r="BK285" t="s">
        <v>106</v>
      </c>
      <c r="BL285">
        <v>0</v>
      </c>
      <c r="BM285">
        <v>0</v>
      </c>
      <c r="BN285" t="s">
        <v>106</v>
      </c>
      <c r="BO285">
        <v>0</v>
      </c>
      <c r="BP285" t="s">
        <v>106</v>
      </c>
      <c r="BQ285">
        <v>0</v>
      </c>
      <c r="BR285">
        <v>6</v>
      </c>
      <c r="BS285">
        <v>0</v>
      </c>
      <c r="BT285">
        <v>6</v>
      </c>
      <c r="BU285">
        <v>6</v>
      </c>
      <c r="BV285" t="s">
        <v>479</v>
      </c>
      <c r="BW285" t="s">
        <v>103</v>
      </c>
      <c r="BX285">
        <v>0</v>
      </c>
      <c r="BY285" t="s">
        <v>113</v>
      </c>
      <c r="BZ285">
        <v>3</v>
      </c>
      <c r="CA285">
        <v>2</v>
      </c>
      <c r="CB285">
        <v>3</v>
      </c>
      <c r="CC285">
        <v>2</v>
      </c>
      <c r="CD285">
        <v>3</v>
      </c>
      <c r="CE285">
        <v>0.10708017188223901</v>
      </c>
      <c r="CF285">
        <v>2.5745295785563001E-2</v>
      </c>
      <c r="CG285" s="3">
        <v>3.95694330893978E-5</v>
      </c>
      <c r="CH285">
        <v>3.8512802889331003E-2</v>
      </c>
      <c r="CI285">
        <v>0.39693129389564302</v>
      </c>
      <c r="CJ285">
        <v>2.1735676298750002E-3</v>
      </c>
      <c r="CK285">
        <v>0.42951729848426001</v>
      </c>
      <c r="CL285">
        <v>0</v>
      </c>
      <c r="CM285">
        <v>0</v>
      </c>
      <c r="CN285">
        <v>3.8548574598883101</v>
      </c>
      <c r="CO285">
        <v>-0.15372741565933001</v>
      </c>
      <c r="CP285" t="s">
        <v>106</v>
      </c>
      <c r="CQ285" t="s">
        <v>106</v>
      </c>
      <c r="CR285">
        <v>0.17944281957844499</v>
      </c>
      <c r="CS285">
        <v>0.82055718042155501</v>
      </c>
      <c r="CT285">
        <v>0.183553725685522</v>
      </c>
      <c r="CU285">
        <v>0.81644627431447803</v>
      </c>
      <c r="CV285">
        <v>0.82055718042155501</v>
      </c>
      <c r="CW285">
        <v>-4.1109061070770002E-3</v>
      </c>
      <c r="CX285" t="s">
        <v>106</v>
      </c>
      <c r="CY285" t="s">
        <v>106</v>
      </c>
      <c r="CZ285">
        <v>2017</v>
      </c>
    </row>
    <row r="286" spans="1:104" x14ac:dyDescent="0.25">
      <c r="A286">
        <v>285</v>
      </c>
      <c r="B286" t="s">
        <v>143</v>
      </c>
      <c r="C286">
        <v>0</v>
      </c>
      <c r="D286">
        <v>1</v>
      </c>
      <c r="E286" t="s">
        <v>106</v>
      </c>
      <c r="F286" t="s">
        <v>106</v>
      </c>
      <c r="G286">
        <v>0</v>
      </c>
      <c r="H286" s="1">
        <v>43009</v>
      </c>
      <c r="I286">
        <v>2017100102</v>
      </c>
      <c r="J286">
        <v>1542</v>
      </c>
      <c r="K286">
        <v>8</v>
      </c>
      <c r="L286">
        <v>2</v>
      </c>
      <c r="M286">
        <v>3</v>
      </c>
      <c r="N286" s="2">
        <v>0.16527777777777777</v>
      </c>
      <c r="O286">
        <v>4</v>
      </c>
      <c r="P286">
        <v>2038</v>
      </c>
      <c r="Q286">
        <v>45</v>
      </c>
      <c r="R286" t="s">
        <v>479</v>
      </c>
      <c r="S286">
        <v>7</v>
      </c>
      <c r="T286">
        <v>7</v>
      </c>
      <c r="U286">
        <v>2</v>
      </c>
      <c r="V286">
        <v>27</v>
      </c>
      <c r="W286">
        <v>0</v>
      </c>
      <c r="X286">
        <v>1</v>
      </c>
      <c r="Y286" t="s">
        <v>103</v>
      </c>
      <c r="Z286" t="s">
        <v>479</v>
      </c>
      <c r="AA286" t="s">
        <v>540</v>
      </c>
      <c r="AB286">
        <v>1</v>
      </c>
      <c r="AC286">
        <v>6</v>
      </c>
      <c r="AD286">
        <v>0</v>
      </c>
      <c r="AE286" t="s">
        <v>106</v>
      </c>
      <c r="AF286" t="s">
        <v>106</v>
      </c>
      <c r="AG286" t="s">
        <v>106</v>
      </c>
      <c r="AH286">
        <v>0</v>
      </c>
      <c r="AI286">
        <v>0</v>
      </c>
      <c r="AJ286" t="s">
        <v>106</v>
      </c>
      <c r="AK286" t="s">
        <v>106</v>
      </c>
      <c r="AL286" t="s">
        <v>113</v>
      </c>
      <c r="AM286" t="s">
        <v>106</v>
      </c>
      <c r="AN286" t="s">
        <v>106</v>
      </c>
      <c r="AO286">
        <v>0</v>
      </c>
      <c r="AP286">
        <v>0</v>
      </c>
      <c r="AQ286">
        <v>0</v>
      </c>
      <c r="AR286" t="s">
        <v>106</v>
      </c>
      <c r="AS286">
        <v>0</v>
      </c>
      <c r="AT286" t="s">
        <v>106</v>
      </c>
      <c r="AU286" t="s">
        <v>144</v>
      </c>
      <c r="AV286" t="s">
        <v>145</v>
      </c>
      <c r="AW286" t="s">
        <v>112</v>
      </c>
      <c r="AX286" t="s">
        <v>146</v>
      </c>
      <c r="AY286" t="s">
        <v>106</v>
      </c>
      <c r="AZ286" t="s">
        <v>113</v>
      </c>
      <c r="BA286">
        <v>0</v>
      </c>
      <c r="BB286" t="s">
        <v>106</v>
      </c>
      <c r="BC286" t="s">
        <v>106</v>
      </c>
      <c r="BD286" t="s">
        <v>106</v>
      </c>
      <c r="BE286" t="s">
        <v>520</v>
      </c>
      <c r="BF286" t="s">
        <v>106</v>
      </c>
      <c r="BG286" t="s">
        <v>106</v>
      </c>
      <c r="BH286" t="s">
        <v>106</v>
      </c>
      <c r="BI286">
        <v>0</v>
      </c>
      <c r="BJ286" t="s">
        <v>106</v>
      </c>
      <c r="BK286" t="s">
        <v>106</v>
      </c>
      <c r="BL286">
        <v>0</v>
      </c>
      <c r="BM286">
        <v>0</v>
      </c>
      <c r="BN286" t="s">
        <v>106</v>
      </c>
      <c r="BO286">
        <v>0</v>
      </c>
      <c r="BP286" t="s">
        <v>106</v>
      </c>
      <c r="BQ286">
        <v>0</v>
      </c>
      <c r="BR286">
        <v>6</v>
      </c>
      <c r="BS286">
        <v>0</v>
      </c>
      <c r="BT286">
        <v>6</v>
      </c>
      <c r="BU286">
        <v>6</v>
      </c>
      <c r="BV286" t="s">
        <v>479</v>
      </c>
      <c r="BW286" t="s">
        <v>103</v>
      </c>
      <c r="BX286">
        <v>0</v>
      </c>
      <c r="BY286" t="s">
        <v>113</v>
      </c>
      <c r="BZ286">
        <v>3</v>
      </c>
      <c r="CA286">
        <v>2</v>
      </c>
      <c r="CB286">
        <v>3</v>
      </c>
      <c r="CC286">
        <v>2</v>
      </c>
      <c r="CD286">
        <v>3</v>
      </c>
      <c r="CE286">
        <v>0.107594393936583</v>
      </c>
      <c r="CF286">
        <v>1.9245793757011999E-2</v>
      </c>
      <c r="CG286" s="3">
        <v>3.0036759162724199E-5</v>
      </c>
      <c r="CH286">
        <v>2.9683695477466E-2</v>
      </c>
      <c r="CI286">
        <v>0.481968876389963</v>
      </c>
      <c r="CJ286">
        <v>1.906737513595E-3</v>
      </c>
      <c r="CK286">
        <v>0.35957046616621802</v>
      </c>
      <c r="CL286">
        <v>0</v>
      </c>
      <c r="CM286">
        <v>0</v>
      </c>
      <c r="CN286">
        <v>3.7011300442289801</v>
      </c>
      <c r="CO286">
        <v>2.5865168373256999</v>
      </c>
      <c r="CP286" t="s">
        <v>106</v>
      </c>
      <c r="CQ286" t="s">
        <v>106</v>
      </c>
      <c r="CR286">
        <v>0.183553725685522</v>
      </c>
      <c r="CS286">
        <v>0.81644627431447803</v>
      </c>
      <c r="CT286">
        <v>0.13239406844861601</v>
      </c>
      <c r="CU286">
        <v>0.86760593155138399</v>
      </c>
      <c r="CV286">
        <v>0.81644627431447803</v>
      </c>
      <c r="CW286">
        <v>5.1159657236905999E-2</v>
      </c>
      <c r="CX286" t="s">
        <v>106</v>
      </c>
      <c r="CY286" t="s">
        <v>106</v>
      </c>
      <c r="CZ286">
        <v>2017</v>
      </c>
    </row>
    <row r="287" spans="1:104" x14ac:dyDescent="0.25">
      <c r="A287">
        <v>286</v>
      </c>
      <c r="B287" t="s">
        <v>143</v>
      </c>
      <c r="C287">
        <v>0</v>
      </c>
      <c r="D287">
        <v>1</v>
      </c>
      <c r="E287" t="s">
        <v>106</v>
      </c>
      <c r="F287" t="s">
        <v>106</v>
      </c>
      <c r="G287">
        <v>1</v>
      </c>
      <c r="H287" s="1">
        <v>43009</v>
      </c>
      <c r="I287">
        <v>2017100102</v>
      </c>
      <c r="J287">
        <v>1563</v>
      </c>
      <c r="K287">
        <v>8</v>
      </c>
      <c r="L287">
        <v>2</v>
      </c>
      <c r="M287">
        <v>1</v>
      </c>
      <c r="N287" s="2">
        <v>0.14722222222222223</v>
      </c>
      <c r="O287">
        <v>4</v>
      </c>
      <c r="P287">
        <v>2012</v>
      </c>
      <c r="Q287">
        <v>26</v>
      </c>
      <c r="R287" t="s">
        <v>479</v>
      </c>
      <c r="S287">
        <v>1</v>
      </c>
      <c r="T287">
        <v>1</v>
      </c>
      <c r="U287">
        <v>1</v>
      </c>
      <c r="V287">
        <v>28</v>
      </c>
      <c r="W287">
        <v>1</v>
      </c>
      <c r="X287">
        <v>0</v>
      </c>
      <c r="Y287" t="s">
        <v>103</v>
      </c>
      <c r="Z287" t="s">
        <v>479</v>
      </c>
      <c r="AA287" t="s">
        <v>541</v>
      </c>
      <c r="AB287">
        <v>1</v>
      </c>
      <c r="AC287">
        <v>1</v>
      </c>
      <c r="AD287">
        <v>1</v>
      </c>
      <c r="AE287" t="s">
        <v>106</v>
      </c>
      <c r="AF287" t="s">
        <v>106</v>
      </c>
      <c r="AG287" t="s">
        <v>106</v>
      </c>
      <c r="AH287">
        <v>0</v>
      </c>
      <c r="AI287">
        <v>0</v>
      </c>
      <c r="AJ287" t="s">
        <v>106</v>
      </c>
      <c r="AK287" t="s">
        <v>106</v>
      </c>
      <c r="AL287" t="s">
        <v>113</v>
      </c>
      <c r="AM287" t="s">
        <v>106</v>
      </c>
      <c r="AN287" t="s">
        <v>106</v>
      </c>
      <c r="AO287">
        <v>0</v>
      </c>
      <c r="AP287">
        <v>0</v>
      </c>
      <c r="AQ287">
        <v>0</v>
      </c>
      <c r="AR287" t="s">
        <v>106</v>
      </c>
      <c r="AS287">
        <v>0</v>
      </c>
      <c r="AT287" t="s">
        <v>106</v>
      </c>
      <c r="AU287" t="s">
        <v>144</v>
      </c>
      <c r="AV287" t="s">
        <v>145</v>
      </c>
      <c r="AW287" t="s">
        <v>112</v>
      </c>
      <c r="AX287" t="s">
        <v>146</v>
      </c>
      <c r="AY287" t="s">
        <v>106</v>
      </c>
      <c r="AZ287" t="s">
        <v>113</v>
      </c>
      <c r="BA287">
        <v>0</v>
      </c>
      <c r="BB287" t="s">
        <v>106</v>
      </c>
      <c r="BC287" t="s">
        <v>106</v>
      </c>
      <c r="BD287" t="s">
        <v>106</v>
      </c>
      <c r="BE287" t="s">
        <v>106</v>
      </c>
      <c r="BF287" t="s">
        <v>106</v>
      </c>
      <c r="BG287" t="s">
        <v>106</v>
      </c>
      <c r="BH287" t="s">
        <v>106</v>
      </c>
      <c r="BI287">
        <v>0</v>
      </c>
      <c r="BJ287" t="s">
        <v>106</v>
      </c>
      <c r="BK287" t="s">
        <v>106</v>
      </c>
      <c r="BL287">
        <v>0</v>
      </c>
      <c r="BM287">
        <v>0</v>
      </c>
      <c r="BN287" t="s">
        <v>106</v>
      </c>
      <c r="BO287">
        <v>0</v>
      </c>
      <c r="BP287" t="s">
        <v>106</v>
      </c>
      <c r="BQ287">
        <v>0</v>
      </c>
      <c r="BR287">
        <v>6</v>
      </c>
      <c r="BS287">
        <v>0</v>
      </c>
      <c r="BT287">
        <v>6</v>
      </c>
      <c r="BU287">
        <v>6</v>
      </c>
      <c r="BV287" t="s">
        <v>479</v>
      </c>
      <c r="BW287" t="s">
        <v>103</v>
      </c>
      <c r="BX287">
        <v>0</v>
      </c>
      <c r="BY287" t="s">
        <v>113</v>
      </c>
      <c r="BZ287">
        <v>3</v>
      </c>
      <c r="CA287">
        <v>2</v>
      </c>
      <c r="CB287">
        <v>3</v>
      </c>
      <c r="CC287">
        <v>2</v>
      </c>
      <c r="CD287">
        <v>3</v>
      </c>
      <c r="CE287">
        <v>3.7916034298901002E-2</v>
      </c>
      <c r="CF287">
        <v>6.5086860077060004E-3</v>
      </c>
      <c r="CG287" s="3">
        <v>6.1960435482353706E-5</v>
      </c>
      <c r="CH287">
        <v>8.6976059143790002E-3</v>
      </c>
      <c r="CI287">
        <v>6.2308565314819001E-2</v>
      </c>
      <c r="CJ287">
        <v>2.059126059206E-3</v>
      </c>
      <c r="CK287">
        <v>0.882448021969507</v>
      </c>
      <c r="CL287">
        <v>0</v>
      </c>
      <c r="CM287">
        <v>0</v>
      </c>
      <c r="CN287">
        <v>6.2876468815546804</v>
      </c>
      <c r="CO287">
        <v>0.71235311844532101</v>
      </c>
      <c r="CP287" t="s">
        <v>106</v>
      </c>
      <c r="CQ287" t="s">
        <v>106</v>
      </c>
      <c r="CR287">
        <v>0.13239406844861601</v>
      </c>
      <c r="CS287">
        <v>0.86760593155138399</v>
      </c>
      <c r="CT287">
        <v>0.12228986803870499</v>
      </c>
      <c r="CU287">
        <v>0.87771013196129499</v>
      </c>
      <c r="CV287">
        <v>0.86760593155138399</v>
      </c>
      <c r="CW287">
        <v>1.0104200409911E-2</v>
      </c>
      <c r="CX287" t="s">
        <v>106</v>
      </c>
      <c r="CY287" t="s">
        <v>106</v>
      </c>
      <c r="CZ287">
        <v>2017</v>
      </c>
    </row>
    <row r="288" spans="1:104" hidden="1" x14ac:dyDescent="0.25">
      <c r="A288">
        <v>287</v>
      </c>
      <c r="B288" t="s">
        <v>194</v>
      </c>
      <c r="C288">
        <v>0</v>
      </c>
      <c r="D288">
        <v>0</v>
      </c>
      <c r="E288" t="s">
        <v>106</v>
      </c>
      <c r="F288" t="s">
        <v>106</v>
      </c>
      <c r="G288">
        <v>1</v>
      </c>
      <c r="H288" s="1">
        <v>43009</v>
      </c>
      <c r="I288">
        <v>2017100102</v>
      </c>
      <c r="J288">
        <v>1580</v>
      </c>
      <c r="K288">
        <v>8</v>
      </c>
      <c r="L288">
        <v>2</v>
      </c>
      <c r="M288" t="s">
        <v>106</v>
      </c>
      <c r="N288" s="2">
        <v>0.14166666666666666</v>
      </c>
      <c r="O288">
        <v>4</v>
      </c>
      <c r="P288">
        <v>2004</v>
      </c>
      <c r="Q288">
        <v>8</v>
      </c>
      <c r="R288" t="s">
        <v>479</v>
      </c>
      <c r="S288">
        <v>15</v>
      </c>
      <c r="T288">
        <v>15</v>
      </c>
      <c r="U288">
        <v>0</v>
      </c>
      <c r="V288">
        <v>28</v>
      </c>
      <c r="W288">
        <v>0</v>
      </c>
      <c r="X288">
        <v>0</v>
      </c>
      <c r="Y288" t="s">
        <v>103</v>
      </c>
      <c r="Z288" t="s">
        <v>479</v>
      </c>
      <c r="AA288" t="s">
        <v>192</v>
      </c>
      <c r="AB288">
        <v>1</v>
      </c>
      <c r="AC288">
        <v>0</v>
      </c>
      <c r="AD288">
        <v>0</v>
      </c>
      <c r="AE288" t="s">
        <v>193</v>
      </c>
      <c r="AF288" t="s">
        <v>106</v>
      </c>
      <c r="AG288" t="s">
        <v>106</v>
      </c>
      <c r="AH288">
        <v>0</v>
      </c>
      <c r="AI288">
        <v>0</v>
      </c>
      <c r="AJ288" t="s">
        <v>106</v>
      </c>
      <c r="AK288" t="s">
        <v>106</v>
      </c>
      <c r="AL288" t="s">
        <v>113</v>
      </c>
      <c r="AM288" t="s">
        <v>106</v>
      </c>
      <c r="AN288" t="s">
        <v>106</v>
      </c>
      <c r="AO288">
        <v>0</v>
      </c>
      <c r="AP288">
        <v>0</v>
      </c>
      <c r="AQ288">
        <v>0</v>
      </c>
      <c r="AR288" t="s">
        <v>106</v>
      </c>
      <c r="AS288">
        <v>0</v>
      </c>
      <c r="AT288" t="s">
        <v>106</v>
      </c>
      <c r="AU288" t="s">
        <v>106</v>
      </c>
      <c r="AV288" t="s">
        <v>113</v>
      </c>
      <c r="AW288" t="s">
        <v>106</v>
      </c>
      <c r="AX288" t="s">
        <v>106</v>
      </c>
      <c r="AY288" t="s">
        <v>106</v>
      </c>
      <c r="AZ288" t="s">
        <v>113</v>
      </c>
      <c r="BA288">
        <v>0</v>
      </c>
      <c r="BB288" t="s">
        <v>106</v>
      </c>
      <c r="BC288" t="s">
        <v>106</v>
      </c>
      <c r="BD288" t="s">
        <v>106</v>
      </c>
      <c r="BE288" t="s">
        <v>106</v>
      </c>
      <c r="BF288" t="s">
        <v>106</v>
      </c>
      <c r="BG288" t="s">
        <v>106</v>
      </c>
      <c r="BH288" t="s">
        <v>106</v>
      </c>
      <c r="BI288">
        <v>0</v>
      </c>
      <c r="BJ288" t="s">
        <v>106</v>
      </c>
      <c r="BK288" t="s">
        <v>106</v>
      </c>
      <c r="BL288">
        <v>0</v>
      </c>
      <c r="BM288">
        <v>0</v>
      </c>
      <c r="BN288" t="s">
        <v>106</v>
      </c>
      <c r="BO288">
        <v>0</v>
      </c>
      <c r="BP288" t="s">
        <v>106</v>
      </c>
      <c r="BQ288">
        <v>0</v>
      </c>
      <c r="BR288">
        <v>12</v>
      </c>
      <c r="BS288">
        <v>0</v>
      </c>
      <c r="BT288">
        <v>12</v>
      </c>
      <c r="BU288">
        <v>12</v>
      </c>
      <c r="BV288" t="s">
        <v>479</v>
      </c>
      <c r="BW288" t="s">
        <v>103</v>
      </c>
      <c r="BX288">
        <v>0</v>
      </c>
      <c r="BY288" t="s">
        <v>113</v>
      </c>
      <c r="BZ288">
        <v>3</v>
      </c>
      <c r="CA288">
        <v>2</v>
      </c>
      <c r="CB288">
        <v>3</v>
      </c>
      <c r="CC288">
        <v>2</v>
      </c>
      <c r="CD288">
        <v>3</v>
      </c>
      <c r="CE288">
        <v>0</v>
      </c>
      <c r="CF288">
        <v>0</v>
      </c>
      <c r="CG288">
        <v>0</v>
      </c>
      <c r="CH288">
        <v>0</v>
      </c>
      <c r="CI288">
        <v>0</v>
      </c>
      <c r="CJ288">
        <v>0</v>
      </c>
      <c r="CK288">
        <v>0</v>
      </c>
      <c r="CL288">
        <v>0.93111494997153799</v>
      </c>
      <c r="CM288">
        <v>0</v>
      </c>
      <c r="CN288">
        <v>0.93111494997153799</v>
      </c>
      <c r="CO288">
        <v>6.8885050028462E-2</v>
      </c>
      <c r="CP288" t="s">
        <v>106</v>
      </c>
      <c r="CQ288" t="s">
        <v>106</v>
      </c>
      <c r="CR288">
        <v>0.12228986803870499</v>
      </c>
      <c r="CS288">
        <v>0.87771013196129499</v>
      </c>
      <c r="CT288">
        <v>0.12931746029994701</v>
      </c>
      <c r="CU288">
        <v>0.87068253970005305</v>
      </c>
      <c r="CV288">
        <v>0.87771013196129499</v>
      </c>
      <c r="CW288">
        <v>-7.0275922612410002E-3</v>
      </c>
      <c r="CX288" t="s">
        <v>106</v>
      </c>
      <c r="CY288" t="s">
        <v>106</v>
      </c>
      <c r="CZ288">
        <v>2017</v>
      </c>
    </row>
    <row r="289" spans="1:104" x14ac:dyDescent="0.25">
      <c r="A289">
        <v>288</v>
      </c>
      <c r="B289" t="s">
        <v>143</v>
      </c>
      <c r="C289" t="s">
        <v>113</v>
      </c>
      <c r="D289" t="s">
        <v>145</v>
      </c>
      <c r="E289">
        <v>0</v>
      </c>
      <c r="F289" t="s">
        <v>106</v>
      </c>
      <c r="G289">
        <v>4</v>
      </c>
      <c r="H289" s="1">
        <v>43009</v>
      </c>
      <c r="I289">
        <v>2017100102</v>
      </c>
      <c r="J289">
        <v>1734</v>
      </c>
      <c r="K289">
        <v>10</v>
      </c>
      <c r="L289">
        <v>2</v>
      </c>
      <c r="M289">
        <v>1</v>
      </c>
      <c r="N289" s="2">
        <v>9.2361111111111116E-2</v>
      </c>
      <c r="O289">
        <v>3</v>
      </c>
      <c r="P289">
        <v>1933</v>
      </c>
      <c r="Q289">
        <v>10</v>
      </c>
      <c r="R289" t="s">
        <v>103</v>
      </c>
      <c r="S289">
        <v>30</v>
      </c>
      <c r="T289">
        <v>70</v>
      </c>
      <c r="U289">
        <v>10</v>
      </c>
      <c r="V289">
        <v>4</v>
      </c>
      <c r="W289">
        <v>0</v>
      </c>
      <c r="X289">
        <v>0</v>
      </c>
      <c r="Y289" t="s">
        <v>103</v>
      </c>
      <c r="Z289" t="s">
        <v>479</v>
      </c>
      <c r="AA289" t="s">
        <v>542</v>
      </c>
      <c r="AB289" t="s">
        <v>500</v>
      </c>
      <c r="AC289">
        <v>1</v>
      </c>
      <c r="AD289">
        <v>0</v>
      </c>
      <c r="AE289">
        <v>0</v>
      </c>
      <c r="AF289" t="s">
        <v>106</v>
      </c>
      <c r="AG289" t="s">
        <v>106</v>
      </c>
      <c r="AH289" t="s">
        <v>106</v>
      </c>
      <c r="AI289">
        <v>0</v>
      </c>
      <c r="AJ289">
        <v>0</v>
      </c>
      <c r="AK289" t="s">
        <v>143</v>
      </c>
      <c r="AL289" t="s">
        <v>106</v>
      </c>
      <c r="AM289">
        <v>0</v>
      </c>
      <c r="AN289" t="s">
        <v>106</v>
      </c>
      <c r="AO289" t="s">
        <v>106</v>
      </c>
      <c r="AP289">
        <v>0</v>
      </c>
      <c r="AQ289">
        <v>0</v>
      </c>
      <c r="AR289">
        <v>0</v>
      </c>
      <c r="AS289" t="s">
        <v>106</v>
      </c>
      <c r="AT289">
        <v>0</v>
      </c>
      <c r="AU289" t="s">
        <v>106</v>
      </c>
      <c r="AV289" t="s">
        <v>144</v>
      </c>
      <c r="AW289">
        <v>1</v>
      </c>
      <c r="AX289" t="s">
        <v>132</v>
      </c>
      <c r="AY289" t="s">
        <v>106</v>
      </c>
      <c r="AZ289" t="s">
        <v>106</v>
      </c>
      <c r="BA289" t="s">
        <v>113</v>
      </c>
      <c r="BB289">
        <v>0</v>
      </c>
      <c r="BC289" t="s">
        <v>106</v>
      </c>
      <c r="BD289" t="s">
        <v>106</v>
      </c>
      <c r="BE289" t="s">
        <v>106</v>
      </c>
      <c r="BF289" t="s">
        <v>483</v>
      </c>
      <c r="BG289" t="s">
        <v>496</v>
      </c>
      <c r="BH289" t="s">
        <v>106</v>
      </c>
      <c r="BI289" t="s">
        <v>106</v>
      </c>
      <c r="BJ289">
        <v>0</v>
      </c>
      <c r="BK289" t="s">
        <v>106</v>
      </c>
      <c r="BL289" t="s">
        <v>106</v>
      </c>
      <c r="BM289">
        <v>0</v>
      </c>
      <c r="BN289">
        <v>0</v>
      </c>
      <c r="BO289" t="s">
        <v>106</v>
      </c>
      <c r="BP289" t="s">
        <v>106</v>
      </c>
      <c r="BQ289" t="s">
        <v>106</v>
      </c>
      <c r="BR289">
        <v>0</v>
      </c>
      <c r="BS289">
        <v>13</v>
      </c>
      <c r="BT289">
        <v>0</v>
      </c>
      <c r="BU289">
        <v>13</v>
      </c>
      <c r="BV289">
        <v>13</v>
      </c>
      <c r="BW289" t="s">
        <v>479</v>
      </c>
      <c r="BX289" t="s">
        <v>103</v>
      </c>
      <c r="BY289">
        <v>0</v>
      </c>
      <c r="BZ289" t="s">
        <v>113</v>
      </c>
      <c r="CA289">
        <v>2</v>
      </c>
      <c r="CB289">
        <v>2</v>
      </c>
      <c r="CC289">
        <v>2</v>
      </c>
      <c r="CD289">
        <v>2</v>
      </c>
      <c r="CE289">
        <v>2</v>
      </c>
      <c r="CF289">
        <v>0.50197392786982697</v>
      </c>
      <c r="CG289">
        <v>6.7648992433325006E-2</v>
      </c>
      <c r="CH289">
        <v>1.332727092541E-3</v>
      </c>
      <c r="CI289">
        <v>9.9188804152776006E-2</v>
      </c>
      <c r="CJ289">
        <v>0.12996467955017699</v>
      </c>
      <c r="CK289">
        <v>1.6957272876810001E-3</v>
      </c>
      <c r="CL289">
        <v>0.19819514161367399</v>
      </c>
      <c r="CM289">
        <v>0</v>
      </c>
      <c r="CN289">
        <v>0</v>
      </c>
      <c r="CO289">
        <v>0.88071742396712505</v>
      </c>
      <c r="CP289">
        <v>-5.5797589166902001E-2</v>
      </c>
      <c r="CQ289" t="s">
        <v>106</v>
      </c>
      <c r="CR289" t="s">
        <v>106</v>
      </c>
      <c r="CS289">
        <v>0.114959164092892</v>
      </c>
      <c r="CT289">
        <v>0.88504083590710803</v>
      </c>
      <c r="CU289">
        <v>0.115693929801815</v>
      </c>
      <c r="CV289">
        <v>0.88430607019818497</v>
      </c>
      <c r="CW289">
        <v>0.88504083590710803</v>
      </c>
      <c r="CX289">
        <v>-7.3476570892300002E-4</v>
      </c>
      <c r="CY289" t="s">
        <v>106</v>
      </c>
      <c r="CZ289" t="s">
        <v>106</v>
      </c>
    </row>
    <row r="290" spans="1:104" hidden="1" x14ac:dyDescent="0.25">
      <c r="A290">
        <v>289</v>
      </c>
      <c r="B290" t="s">
        <v>123</v>
      </c>
      <c r="C290">
        <v>0</v>
      </c>
      <c r="D290">
        <v>0</v>
      </c>
      <c r="E290" t="s">
        <v>103</v>
      </c>
      <c r="F290" t="s">
        <v>106</v>
      </c>
      <c r="G290">
        <v>0</v>
      </c>
      <c r="H290" s="1">
        <v>43009</v>
      </c>
      <c r="I290">
        <v>2017100102</v>
      </c>
      <c r="J290">
        <v>1772</v>
      </c>
      <c r="K290">
        <v>10</v>
      </c>
      <c r="L290">
        <v>2</v>
      </c>
      <c r="M290">
        <v>2</v>
      </c>
      <c r="N290" s="2">
        <v>8.3333333333333329E-2</v>
      </c>
      <c r="O290">
        <v>2</v>
      </c>
      <c r="P290">
        <v>1920</v>
      </c>
      <c r="Q290">
        <v>0</v>
      </c>
      <c r="R290" t="s">
        <v>103</v>
      </c>
      <c r="S290">
        <v>34</v>
      </c>
      <c r="T290">
        <v>66</v>
      </c>
      <c r="U290">
        <v>6</v>
      </c>
      <c r="V290">
        <v>70</v>
      </c>
      <c r="W290">
        <v>0</v>
      </c>
      <c r="X290">
        <v>0</v>
      </c>
      <c r="Y290" t="s">
        <v>103</v>
      </c>
      <c r="Z290" t="s">
        <v>479</v>
      </c>
      <c r="AA290" t="s">
        <v>543</v>
      </c>
      <c r="AB290">
        <v>1</v>
      </c>
      <c r="AC290">
        <v>0</v>
      </c>
      <c r="AD290">
        <v>0</v>
      </c>
      <c r="AE290" t="s">
        <v>106</v>
      </c>
      <c r="AF290" t="s">
        <v>106</v>
      </c>
      <c r="AG290" t="s">
        <v>106</v>
      </c>
      <c r="AH290">
        <v>0</v>
      </c>
      <c r="AI290">
        <v>0</v>
      </c>
      <c r="AJ290" t="s">
        <v>106</v>
      </c>
      <c r="AK290" t="s">
        <v>106</v>
      </c>
      <c r="AL290" t="s">
        <v>113</v>
      </c>
      <c r="AM290" t="s">
        <v>106</v>
      </c>
      <c r="AN290" t="s">
        <v>106</v>
      </c>
      <c r="AO290">
        <v>0</v>
      </c>
      <c r="AP290">
        <v>0</v>
      </c>
      <c r="AQ290">
        <v>0</v>
      </c>
      <c r="AR290" t="s">
        <v>106</v>
      </c>
      <c r="AS290">
        <v>0</v>
      </c>
      <c r="AT290" t="s">
        <v>106</v>
      </c>
      <c r="AU290" t="s">
        <v>106</v>
      </c>
      <c r="AV290" t="s">
        <v>113</v>
      </c>
      <c r="AW290" t="s">
        <v>106</v>
      </c>
      <c r="AX290" t="s">
        <v>106</v>
      </c>
      <c r="AY290" t="s">
        <v>106</v>
      </c>
      <c r="AZ290" t="s">
        <v>113</v>
      </c>
      <c r="BA290">
        <v>0</v>
      </c>
      <c r="BB290" t="s">
        <v>106</v>
      </c>
      <c r="BC290" t="s">
        <v>106</v>
      </c>
      <c r="BD290" t="s">
        <v>106</v>
      </c>
      <c r="BE290" t="s">
        <v>490</v>
      </c>
      <c r="BF290" t="s">
        <v>106</v>
      </c>
      <c r="BG290" t="s">
        <v>106</v>
      </c>
      <c r="BH290" t="s">
        <v>106</v>
      </c>
      <c r="BI290">
        <v>0</v>
      </c>
      <c r="BJ290" t="s">
        <v>106</v>
      </c>
      <c r="BK290" t="s">
        <v>106</v>
      </c>
      <c r="BL290">
        <v>0</v>
      </c>
      <c r="BM290">
        <v>0</v>
      </c>
      <c r="BN290" t="s">
        <v>106</v>
      </c>
      <c r="BO290">
        <v>1</v>
      </c>
      <c r="BP290" t="s">
        <v>117</v>
      </c>
      <c r="BQ290">
        <v>10</v>
      </c>
      <c r="BR290">
        <v>13</v>
      </c>
      <c r="BS290">
        <v>0</v>
      </c>
      <c r="BT290">
        <v>13</v>
      </c>
      <c r="BU290">
        <v>13</v>
      </c>
      <c r="BV290" t="s">
        <v>479</v>
      </c>
      <c r="BW290" t="s">
        <v>103</v>
      </c>
      <c r="BX290">
        <v>0</v>
      </c>
      <c r="BY290" t="s">
        <v>113</v>
      </c>
      <c r="BZ290">
        <v>2</v>
      </c>
      <c r="CA290">
        <v>2</v>
      </c>
      <c r="CB290">
        <v>2</v>
      </c>
      <c r="CC290">
        <v>2</v>
      </c>
      <c r="CD290">
        <v>2</v>
      </c>
      <c r="CE290">
        <v>0.50666292243682298</v>
      </c>
      <c r="CF290">
        <v>6.8887982794261005E-2</v>
      </c>
      <c r="CG290">
        <v>1.2102966442459999E-3</v>
      </c>
      <c r="CH290">
        <v>0.100366813378238</v>
      </c>
      <c r="CI290">
        <v>0.12859663128499399</v>
      </c>
      <c r="CJ290">
        <v>1.8290595931759999E-3</v>
      </c>
      <c r="CK290">
        <v>0.19244629386826101</v>
      </c>
      <c r="CL290">
        <v>0</v>
      </c>
      <c r="CM290">
        <v>0</v>
      </c>
      <c r="CN290">
        <v>0.82491983480022202</v>
      </c>
      <c r="CO290">
        <v>-0.25154896386953401</v>
      </c>
      <c r="CP290" t="s">
        <v>106</v>
      </c>
      <c r="CQ290" t="s">
        <v>106</v>
      </c>
      <c r="CR290">
        <v>0.115693929801815</v>
      </c>
      <c r="CS290">
        <v>0.88430607019818497</v>
      </c>
      <c r="CT290">
        <v>0.114485088646872</v>
      </c>
      <c r="CU290">
        <v>0.88551491135312699</v>
      </c>
      <c r="CV290">
        <v>0.88430607019818497</v>
      </c>
      <c r="CW290">
        <v>1.208841154942E-3</v>
      </c>
      <c r="CX290" t="s">
        <v>106</v>
      </c>
      <c r="CY290" t="s">
        <v>106</v>
      </c>
      <c r="CZ290">
        <v>2017</v>
      </c>
    </row>
    <row r="291" spans="1:104" x14ac:dyDescent="0.25">
      <c r="A291">
        <v>290</v>
      </c>
      <c r="B291" t="s">
        <v>107</v>
      </c>
      <c r="C291">
        <v>1</v>
      </c>
      <c r="D291">
        <v>0</v>
      </c>
      <c r="E291" t="s">
        <v>106</v>
      </c>
      <c r="F291" t="s">
        <v>106</v>
      </c>
      <c r="G291">
        <v>0</v>
      </c>
      <c r="H291" s="1">
        <v>43009</v>
      </c>
      <c r="I291">
        <v>2017100102</v>
      </c>
      <c r="J291">
        <v>1804</v>
      </c>
      <c r="K291">
        <v>10</v>
      </c>
      <c r="L291">
        <v>2</v>
      </c>
      <c r="M291">
        <v>2</v>
      </c>
      <c r="N291" s="2">
        <v>7.9861111111111105E-2</v>
      </c>
      <c r="O291">
        <v>2</v>
      </c>
      <c r="P291">
        <v>1915</v>
      </c>
      <c r="Q291">
        <v>5</v>
      </c>
      <c r="R291" t="s">
        <v>103</v>
      </c>
      <c r="S291">
        <v>24</v>
      </c>
      <c r="T291">
        <v>76</v>
      </c>
      <c r="U291">
        <v>16</v>
      </c>
      <c r="V291">
        <v>59</v>
      </c>
      <c r="W291">
        <v>0</v>
      </c>
      <c r="X291">
        <v>1</v>
      </c>
      <c r="Y291" t="s">
        <v>103</v>
      </c>
      <c r="Z291" t="s">
        <v>479</v>
      </c>
      <c r="AA291" t="s">
        <v>544</v>
      </c>
      <c r="AB291">
        <v>1</v>
      </c>
      <c r="AC291">
        <v>18</v>
      </c>
      <c r="AD291">
        <v>0</v>
      </c>
      <c r="AE291" t="s">
        <v>106</v>
      </c>
      <c r="AF291" t="s">
        <v>106</v>
      </c>
      <c r="AG291" t="s">
        <v>106</v>
      </c>
      <c r="AH291">
        <v>0</v>
      </c>
      <c r="AI291">
        <v>0</v>
      </c>
      <c r="AJ291" t="s">
        <v>106</v>
      </c>
      <c r="AK291" t="s">
        <v>108</v>
      </c>
      <c r="AL291" t="s">
        <v>109</v>
      </c>
      <c r="AM291" t="s">
        <v>110</v>
      </c>
      <c r="AN291" t="s">
        <v>111</v>
      </c>
      <c r="AO291">
        <v>0</v>
      </c>
      <c r="AP291">
        <v>18</v>
      </c>
      <c r="AQ291">
        <v>0</v>
      </c>
      <c r="AR291" t="s">
        <v>132</v>
      </c>
      <c r="AS291">
        <v>0</v>
      </c>
      <c r="AT291" t="s">
        <v>106</v>
      </c>
      <c r="AU291" t="s">
        <v>106</v>
      </c>
      <c r="AV291" t="s">
        <v>113</v>
      </c>
      <c r="AW291" t="s">
        <v>106</v>
      </c>
      <c r="AX291" t="s">
        <v>106</v>
      </c>
      <c r="AY291" t="s">
        <v>144</v>
      </c>
      <c r="AZ291" t="s">
        <v>145</v>
      </c>
      <c r="BA291">
        <v>1</v>
      </c>
      <c r="BB291" t="s">
        <v>106</v>
      </c>
      <c r="BC291" t="s">
        <v>106</v>
      </c>
      <c r="BD291" t="s">
        <v>106</v>
      </c>
      <c r="BE291" t="s">
        <v>485</v>
      </c>
      <c r="BF291" t="s">
        <v>106</v>
      </c>
      <c r="BG291" t="s">
        <v>106</v>
      </c>
      <c r="BH291" t="s">
        <v>106</v>
      </c>
      <c r="BI291">
        <v>1</v>
      </c>
      <c r="BJ291" t="s">
        <v>106</v>
      </c>
      <c r="BK291" t="s">
        <v>106</v>
      </c>
      <c r="BL291">
        <v>0</v>
      </c>
      <c r="BM291">
        <v>0</v>
      </c>
      <c r="BN291" t="s">
        <v>106</v>
      </c>
      <c r="BO291">
        <v>0</v>
      </c>
      <c r="BP291" t="s">
        <v>106</v>
      </c>
      <c r="BQ291">
        <v>0</v>
      </c>
      <c r="BR291">
        <v>13</v>
      </c>
      <c r="BS291">
        <v>0</v>
      </c>
      <c r="BT291">
        <v>13</v>
      </c>
      <c r="BU291">
        <v>13</v>
      </c>
      <c r="BV291" t="s">
        <v>479</v>
      </c>
      <c r="BW291" t="s">
        <v>103</v>
      </c>
      <c r="BX291">
        <v>0</v>
      </c>
      <c r="BY291" t="s">
        <v>113</v>
      </c>
      <c r="BZ291">
        <v>2</v>
      </c>
      <c r="CA291">
        <v>2</v>
      </c>
      <c r="CB291">
        <v>2</v>
      </c>
      <c r="CC291">
        <v>2</v>
      </c>
      <c r="CD291">
        <v>2</v>
      </c>
      <c r="CE291">
        <v>0.65397726899219499</v>
      </c>
      <c r="CF291">
        <v>6.3460907281423007E-2</v>
      </c>
      <c r="CG291">
        <v>4.1123888245910003E-3</v>
      </c>
      <c r="CH291">
        <v>4.6691550535417001E-2</v>
      </c>
      <c r="CI291">
        <v>0.130110982377627</v>
      </c>
      <c r="CJ291">
        <v>6.0840737641200003E-4</v>
      </c>
      <c r="CK291">
        <v>0.10103849461233599</v>
      </c>
      <c r="CL291">
        <v>0</v>
      </c>
      <c r="CM291">
        <v>0</v>
      </c>
      <c r="CN291">
        <v>0.57337087093068795</v>
      </c>
      <c r="CO291">
        <v>1.01947308939857</v>
      </c>
      <c r="CP291">
        <v>-0.31610860526434897</v>
      </c>
      <c r="CQ291">
        <v>1.33558169466292</v>
      </c>
      <c r="CR291">
        <v>0.114485088646872</v>
      </c>
      <c r="CS291">
        <v>0.88551491135312699</v>
      </c>
      <c r="CT291">
        <v>0.10039764441492401</v>
      </c>
      <c r="CU291">
        <v>0.89960235558507595</v>
      </c>
      <c r="CV291">
        <v>0.88551491135312699</v>
      </c>
      <c r="CW291">
        <v>1.4087444231948999E-2</v>
      </c>
      <c r="CX291">
        <v>-4.5692705713180001E-3</v>
      </c>
      <c r="CY291">
        <v>1.8656714803266E-2</v>
      </c>
      <c r="CZ291">
        <v>2017</v>
      </c>
    </row>
    <row r="292" spans="1:104" x14ac:dyDescent="0.25">
      <c r="A292">
        <v>291</v>
      </c>
      <c r="B292" t="s">
        <v>107</v>
      </c>
      <c r="C292">
        <v>1</v>
      </c>
      <c r="D292">
        <v>0</v>
      </c>
      <c r="E292" t="s">
        <v>106</v>
      </c>
      <c r="F292" t="s">
        <v>106</v>
      </c>
      <c r="G292">
        <v>0</v>
      </c>
      <c r="H292" s="1">
        <v>43009</v>
      </c>
      <c r="I292">
        <v>2017100102</v>
      </c>
      <c r="J292">
        <v>1828</v>
      </c>
      <c r="K292">
        <v>10</v>
      </c>
      <c r="L292">
        <v>2</v>
      </c>
      <c r="M292">
        <v>1</v>
      </c>
      <c r="N292" s="2">
        <v>6.805555555555555E-2</v>
      </c>
      <c r="O292">
        <v>2</v>
      </c>
      <c r="P292">
        <v>1898</v>
      </c>
      <c r="Q292">
        <v>17</v>
      </c>
      <c r="R292" t="s">
        <v>103</v>
      </c>
      <c r="S292">
        <v>42</v>
      </c>
      <c r="T292">
        <v>58</v>
      </c>
      <c r="U292">
        <v>10</v>
      </c>
      <c r="V292">
        <v>17</v>
      </c>
      <c r="W292">
        <v>0</v>
      </c>
      <c r="X292">
        <v>0</v>
      </c>
      <c r="Y292" t="s">
        <v>103</v>
      </c>
      <c r="Z292" t="s">
        <v>479</v>
      </c>
      <c r="AA292" t="s">
        <v>545</v>
      </c>
      <c r="AB292">
        <v>1</v>
      </c>
      <c r="AC292">
        <v>5</v>
      </c>
      <c r="AD292">
        <v>0</v>
      </c>
      <c r="AE292" t="s">
        <v>106</v>
      </c>
      <c r="AF292" t="s">
        <v>106</v>
      </c>
      <c r="AG292" t="s">
        <v>106</v>
      </c>
      <c r="AH292">
        <v>0</v>
      </c>
      <c r="AI292">
        <v>0</v>
      </c>
      <c r="AJ292" t="s">
        <v>106</v>
      </c>
      <c r="AK292" t="s">
        <v>108</v>
      </c>
      <c r="AL292" t="s">
        <v>109</v>
      </c>
      <c r="AM292" t="s">
        <v>110</v>
      </c>
      <c r="AN292" t="s">
        <v>111</v>
      </c>
      <c r="AO292">
        <v>4</v>
      </c>
      <c r="AP292">
        <v>1</v>
      </c>
      <c r="AQ292">
        <v>0</v>
      </c>
      <c r="AR292" t="s">
        <v>112</v>
      </c>
      <c r="AS292">
        <v>0</v>
      </c>
      <c r="AT292" t="s">
        <v>106</v>
      </c>
      <c r="AU292" t="s">
        <v>106</v>
      </c>
      <c r="AV292" t="s">
        <v>113</v>
      </c>
      <c r="AW292" t="s">
        <v>106</v>
      </c>
      <c r="AX292" t="s">
        <v>106</v>
      </c>
      <c r="AY292" t="s">
        <v>125</v>
      </c>
      <c r="AZ292" t="s">
        <v>130</v>
      </c>
      <c r="BA292">
        <v>1</v>
      </c>
      <c r="BB292" t="s">
        <v>106</v>
      </c>
      <c r="BC292" t="s">
        <v>106</v>
      </c>
      <c r="BD292" t="s">
        <v>106</v>
      </c>
      <c r="BE292" t="s">
        <v>503</v>
      </c>
      <c r="BF292" t="s">
        <v>106</v>
      </c>
      <c r="BG292" t="s">
        <v>106</v>
      </c>
      <c r="BH292" t="s">
        <v>106</v>
      </c>
      <c r="BI292">
        <v>0</v>
      </c>
      <c r="BJ292" t="s">
        <v>106</v>
      </c>
      <c r="BK292" t="s">
        <v>106</v>
      </c>
      <c r="BL292">
        <v>0</v>
      </c>
      <c r="BM292">
        <v>0</v>
      </c>
      <c r="BN292" t="s">
        <v>106</v>
      </c>
      <c r="BO292">
        <v>0</v>
      </c>
      <c r="BP292" t="s">
        <v>106</v>
      </c>
      <c r="BQ292">
        <v>0</v>
      </c>
      <c r="BR292">
        <v>13</v>
      </c>
      <c r="BS292">
        <v>0</v>
      </c>
      <c r="BT292">
        <v>13</v>
      </c>
      <c r="BU292">
        <v>13</v>
      </c>
      <c r="BV292" t="s">
        <v>479</v>
      </c>
      <c r="BW292" t="s">
        <v>103</v>
      </c>
      <c r="BX292">
        <v>0</v>
      </c>
      <c r="BY292" t="s">
        <v>113</v>
      </c>
      <c r="BZ292">
        <v>2</v>
      </c>
      <c r="CA292">
        <v>2</v>
      </c>
      <c r="CB292">
        <v>2</v>
      </c>
      <c r="CC292">
        <v>2</v>
      </c>
      <c r="CD292">
        <v>2</v>
      </c>
      <c r="CE292">
        <v>0.53668702168418603</v>
      </c>
      <c r="CF292">
        <v>3.9872961088035001E-2</v>
      </c>
      <c r="CG292">
        <v>7.3645301115600004E-4</v>
      </c>
      <c r="CH292">
        <v>2.8884120914634E-2</v>
      </c>
      <c r="CI292">
        <v>0.20935365906960399</v>
      </c>
      <c r="CJ292">
        <v>6.3937416347900004E-4</v>
      </c>
      <c r="CK292">
        <v>0.18382641006890599</v>
      </c>
      <c r="CL292">
        <v>0</v>
      </c>
      <c r="CM292">
        <v>0</v>
      </c>
      <c r="CN292">
        <v>1.5928439603292599</v>
      </c>
      <c r="CO292">
        <v>5.2129912503768999E-2</v>
      </c>
      <c r="CP292">
        <v>-2.0830417736709999E-2</v>
      </c>
      <c r="CQ292">
        <v>7.2960330240479002E-2</v>
      </c>
      <c r="CR292">
        <v>0.10039764441492401</v>
      </c>
      <c r="CS292">
        <v>0.89960235558507595</v>
      </c>
      <c r="CT292">
        <v>9.9662454597104003E-2</v>
      </c>
      <c r="CU292">
        <v>0.90033754540289601</v>
      </c>
      <c r="CV292">
        <v>0.89960235558507595</v>
      </c>
      <c r="CW292">
        <v>7.3518981782000001E-4</v>
      </c>
      <c r="CX292">
        <v>-2.23742815567E-4</v>
      </c>
      <c r="CY292">
        <v>9.5893263338699998E-4</v>
      </c>
      <c r="CZ292">
        <v>2017</v>
      </c>
    </row>
    <row r="293" spans="1:104" x14ac:dyDescent="0.25">
      <c r="A293">
        <v>292</v>
      </c>
      <c r="B293" t="s">
        <v>143</v>
      </c>
      <c r="C293">
        <v>0</v>
      </c>
      <c r="D293">
        <v>1</v>
      </c>
      <c r="E293" t="s">
        <v>106</v>
      </c>
      <c r="F293" t="s">
        <v>106</v>
      </c>
      <c r="G293">
        <v>0</v>
      </c>
      <c r="H293" s="1">
        <v>43009</v>
      </c>
      <c r="I293">
        <v>2017100102</v>
      </c>
      <c r="J293">
        <v>1852</v>
      </c>
      <c r="K293">
        <v>10</v>
      </c>
      <c r="L293">
        <v>2</v>
      </c>
      <c r="M293">
        <v>2</v>
      </c>
      <c r="N293" s="2">
        <v>6.3888888888888884E-2</v>
      </c>
      <c r="O293">
        <v>2</v>
      </c>
      <c r="P293">
        <v>1892</v>
      </c>
      <c r="Q293">
        <v>6</v>
      </c>
      <c r="R293" t="s">
        <v>103</v>
      </c>
      <c r="S293">
        <v>47</v>
      </c>
      <c r="T293">
        <v>53</v>
      </c>
      <c r="U293">
        <v>5</v>
      </c>
      <c r="V293">
        <v>16</v>
      </c>
      <c r="W293">
        <v>0</v>
      </c>
      <c r="X293">
        <v>0</v>
      </c>
      <c r="Y293" t="s">
        <v>103</v>
      </c>
      <c r="Z293" t="s">
        <v>479</v>
      </c>
      <c r="AA293" t="s">
        <v>546</v>
      </c>
      <c r="AB293">
        <v>1</v>
      </c>
      <c r="AC293">
        <v>-1</v>
      </c>
      <c r="AD293">
        <v>0</v>
      </c>
      <c r="AE293" t="s">
        <v>106</v>
      </c>
      <c r="AF293" t="s">
        <v>106</v>
      </c>
      <c r="AG293" t="s">
        <v>106</v>
      </c>
      <c r="AH293">
        <v>0</v>
      </c>
      <c r="AI293">
        <v>0</v>
      </c>
      <c r="AJ293" t="s">
        <v>106</v>
      </c>
      <c r="AK293" t="s">
        <v>106</v>
      </c>
      <c r="AL293" t="s">
        <v>113</v>
      </c>
      <c r="AM293" t="s">
        <v>106</v>
      </c>
      <c r="AN293" t="s">
        <v>106</v>
      </c>
      <c r="AO293">
        <v>0</v>
      </c>
      <c r="AP293">
        <v>0</v>
      </c>
      <c r="AQ293">
        <v>0</v>
      </c>
      <c r="AR293" t="s">
        <v>106</v>
      </c>
      <c r="AS293">
        <v>0</v>
      </c>
      <c r="AT293" t="s">
        <v>106</v>
      </c>
      <c r="AU293" t="s">
        <v>144</v>
      </c>
      <c r="AV293" t="s">
        <v>145</v>
      </c>
      <c r="AW293" t="s">
        <v>112</v>
      </c>
      <c r="AX293" t="s">
        <v>146</v>
      </c>
      <c r="AY293" t="s">
        <v>106</v>
      </c>
      <c r="AZ293" t="s">
        <v>113</v>
      </c>
      <c r="BA293">
        <v>0</v>
      </c>
      <c r="BB293" t="s">
        <v>106</v>
      </c>
      <c r="BC293" t="s">
        <v>106</v>
      </c>
      <c r="BD293" t="s">
        <v>106</v>
      </c>
      <c r="BE293" t="s">
        <v>485</v>
      </c>
      <c r="BF293" t="s">
        <v>106</v>
      </c>
      <c r="BG293" t="s">
        <v>106</v>
      </c>
      <c r="BH293" t="s">
        <v>106</v>
      </c>
      <c r="BI293">
        <v>0</v>
      </c>
      <c r="BJ293" t="s">
        <v>106</v>
      </c>
      <c r="BK293" t="s">
        <v>106</v>
      </c>
      <c r="BL293">
        <v>0</v>
      </c>
      <c r="BM293">
        <v>0</v>
      </c>
      <c r="BN293" t="s">
        <v>106</v>
      </c>
      <c r="BO293">
        <v>0</v>
      </c>
      <c r="BP293" t="s">
        <v>106</v>
      </c>
      <c r="BQ293">
        <v>0</v>
      </c>
      <c r="BR293">
        <v>13</v>
      </c>
      <c r="BS293">
        <v>0</v>
      </c>
      <c r="BT293">
        <v>13</v>
      </c>
      <c r="BU293">
        <v>13</v>
      </c>
      <c r="BV293" t="s">
        <v>479</v>
      </c>
      <c r="BW293" t="s">
        <v>103</v>
      </c>
      <c r="BX293">
        <v>0</v>
      </c>
      <c r="BY293" t="s">
        <v>113</v>
      </c>
      <c r="BZ293">
        <v>2</v>
      </c>
      <c r="CA293">
        <v>2</v>
      </c>
      <c r="CB293">
        <v>2</v>
      </c>
      <c r="CC293">
        <v>2</v>
      </c>
      <c r="CD293">
        <v>2</v>
      </c>
      <c r="CE293">
        <v>0.52501355556360996</v>
      </c>
      <c r="CF293">
        <v>3.9260265524951002E-2</v>
      </c>
      <c r="CG293">
        <v>6.9250765056499996E-4</v>
      </c>
      <c r="CH293">
        <v>2.8287349178785001E-2</v>
      </c>
      <c r="CI293">
        <v>0.22041365563708201</v>
      </c>
      <c r="CJ293">
        <v>6.8370061315699998E-4</v>
      </c>
      <c r="CK293">
        <v>0.18564896583184901</v>
      </c>
      <c r="CL293">
        <v>0</v>
      </c>
      <c r="CM293">
        <v>0</v>
      </c>
      <c r="CN293">
        <v>1.6449738728330301</v>
      </c>
      <c r="CO293">
        <v>-0.434309911514278</v>
      </c>
      <c r="CP293" t="s">
        <v>106</v>
      </c>
      <c r="CQ293" t="s">
        <v>106</v>
      </c>
      <c r="CR293">
        <v>9.9662454597104003E-2</v>
      </c>
      <c r="CS293">
        <v>0.90033754540289601</v>
      </c>
      <c r="CT293">
        <v>0.103822898589971</v>
      </c>
      <c r="CU293">
        <v>0.89617710141002904</v>
      </c>
      <c r="CV293">
        <v>0.90033754540289601</v>
      </c>
      <c r="CW293">
        <v>-4.1604439928670002E-3</v>
      </c>
      <c r="CX293" t="s">
        <v>106</v>
      </c>
      <c r="CY293" t="s">
        <v>106</v>
      </c>
      <c r="CZ293">
        <v>2017</v>
      </c>
    </row>
    <row r="294" spans="1:104" x14ac:dyDescent="0.25">
      <c r="A294">
        <v>293</v>
      </c>
      <c r="B294" t="s">
        <v>107</v>
      </c>
      <c r="C294">
        <v>1</v>
      </c>
      <c r="D294">
        <v>0</v>
      </c>
      <c r="E294" t="s">
        <v>106</v>
      </c>
      <c r="F294" t="s">
        <v>106</v>
      </c>
      <c r="G294">
        <v>0</v>
      </c>
      <c r="H294" s="1">
        <v>43009</v>
      </c>
      <c r="I294">
        <v>2017100102</v>
      </c>
      <c r="J294">
        <v>1890</v>
      </c>
      <c r="K294">
        <v>10</v>
      </c>
      <c r="L294">
        <v>2</v>
      </c>
      <c r="M294">
        <v>3</v>
      </c>
      <c r="N294" s="2">
        <v>5.7638888888888885E-2</v>
      </c>
      <c r="O294">
        <v>2</v>
      </c>
      <c r="P294">
        <v>1883</v>
      </c>
      <c r="Q294">
        <v>0</v>
      </c>
      <c r="R294" t="s">
        <v>103</v>
      </c>
      <c r="S294">
        <v>46</v>
      </c>
      <c r="T294">
        <v>54</v>
      </c>
      <c r="U294">
        <v>6</v>
      </c>
      <c r="V294">
        <v>40</v>
      </c>
      <c r="W294">
        <v>0</v>
      </c>
      <c r="X294">
        <v>1</v>
      </c>
      <c r="Y294" t="s">
        <v>103</v>
      </c>
      <c r="Z294" t="s">
        <v>479</v>
      </c>
      <c r="AA294" t="s">
        <v>547</v>
      </c>
      <c r="AB294">
        <v>1</v>
      </c>
      <c r="AC294">
        <v>24</v>
      </c>
      <c r="AD294">
        <v>0</v>
      </c>
      <c r="AE294" t="s">
        <v>106</v>
      </c>
      <c r="AF294" t="s">
        <v>106</v>
      </c>
      <c r="AG294" t="s">
        <v>106</v>
      </c>
      <c r="AH294">
        <v>0</v>
      </c>
      <c r="AI294">
        <v>0</v>
      </c>
      <c r="AJ294" t="s">
        <v>106</v>
      </c>
      <c r="AK294" t="s">
        <v>108</v>
      </c>
      <c r="AL294" t="s">
        <v>109</v>
      </c>
      <c r="AM294" t="s">
        <v>110</v>
      </c>
      <c r="AN294" t="s">
        <v>111</v>
      </c>
      <c r="AO294">
        <v>15</v>
      </c>
      <c r="AP294">
        <v>9</v>
      </c>
      <c r="AQ294">
        <v>0</v>
      </c>
      <c r="AR294" t="s">
        <v>132</v>
      </c>
      <c r="AS294">
        <v>0</v>
      </c>
      <c r="AT294" t="s">
        <v>106</v>
      </c>
      <c r="AU294" t="s">
        <v>106</v>
      </c>
      <c r="AV294" t="s">
        <v>113</v>
      </c>
      <c r="AW294" t="s">
        <v>106</v>
      </c>
      <c r="AX294" t="s">
        <v>106</v>
      </c>
      <c r="AY294" t="s">
        <v>125</v>
      </c>
      <c r="AZ294" t="s">
        <v>130</v>
      </c>
      <c r="BA294">
        <v>1</v>
      </c>
      <c r="BB294" t="s">
        <v>106</v>
      </c>
      <c r="BC294" t="s">
        <v>106</v>
      </c>
      <c r="BD294" t="s">
        <v>106</v>
      </c>
      <c r="BE294" t="s">
        <v>548</v>
      </c>
      <c r="BF294" t="s">
        <v>106</v>
      </c>
      <c r="BG294" t="s">
        <v>106</v>
      </c>
      <c r="BH294" t="s">
        <v>106</v>
      </c>
      <c r="BI294">
        <v>0</v>
      </c>
      <c r="BJ294" t="s">
        <v>106</v>
      </c>
      <c r="BK294" t="s">
        <v>106</v>
      </c>
      <c r="BL294">
        <v>0</v>
      </c>
      <c r="BM294">
        <v>0</v>
      </c>
      <c r="BN294" t="s">
        <v>106</v>
      </c>
      <c r="BO294">
        <v>0</v>
      </c>
      <c r="BP294" t="s">
        <v>106</v>
      </c>
      <c r="BQ294">
        <v>0</v>
      </c>
      <c r="BR294">
        <v>13</v>
      </c>
      <c r="BS294">
        <v>0</v>
      </c>
      <c r="BT294">
        <v>13</v>
      </c>
      <c r="BU294">
        <v>13</v>
      </c>
      <c r="BV294" t="s">
        <v>479</v>
      </c>
      <c r="BW294" t="s">
        <v>103</v>
      </c>
      <c r="BX294">
        <v>0</v>
      </c>
      <c r="BY294" t="s">
        <v>113</v>
      </c>
      <c r="BZ294">
        <v>1</v>
      </c>
      <c r="CA294">
        <v>2</v>
      </c>
      <c r="CB294">
        <v>1</v>
      </c>
      <c r="CC294">
        <v>2</v>
      </c>
      <c r="CD294">
        <v>1</v>
      </c>
      <c r="CE294">
        <v>0.56728982052481403</v>
      </c>
      <c r="CF294">
        <v>4.877554395448E-2</v>
      </c>
      <c r="CG294">
        <v>1.10106324203E-3</v>
      </c>
      <c r="CH294">
        <v>3.5681193932395001E-2</v>
      </c>
      <c r="CI294">
        <v>0.20431847187397201</v>
      </c>
      <c r="CJ294">
        <v>7.6633674701500005E-4</v>
      </c>
      <c r="CK294">
        <v>0.14206756972529599</v>
      </c>
      <c r="CL294">
        <v>0</v>
      </c>
      <c r="CM294">
        <v>0</v>
      </c>
      <c r="CN294">
        <v>1.21066396131875</v>
      </c>
      <c r="CO294">
        <v>1.5371956038327801</v>
      </c>
      <c r="CP294">
        <v>1.2030705441818299</v>
      </c>
      <c r="CQ294">
        <v>0.33412505965094302</v>
      </c>
      <c r="CR294">
        <v>0.103822898589971</v>
      </c>
      <c r="CS294">
        <v>0.89617710141002904</v>
      </c>
      <c r="CT294">
        <v>8.4122383963644007E-2</v>
      </c>
      <c r="CU294">
        <v>0.91587761603635598</v>
      </c>
      <c r="CV294">
        <v>0.89617710141002904</v>
      </c>
      <c r="CW294">
        <v>1.9700514626327E-2</v>
      </c>
      <c r="CX294">
        <v>1.5422526089637E-2</v>
      </c>
      <c r="CY294">
        <v>4.2779885366899997E-3</v>
      </c>
      <c r="CZ294">
        <v>2017</v>
      </c>
    </row>
    <row r="295" spans="1:104" x14ac:dyDescent="0.25">
      <c r="A295">
        <v>294</v>
      </c>
      <c r="B295" t="s">
        <v>107</v>
      </c>
      <c r="C295">
        <v>1</v>
      </c>
      <c r="D295">
        <v>0</v>
      </c>
      <c r="E295" t="s">
        <v>106</v>
      </c>
      <c r="F295" t="s">
        <v>106</v>
      </c>
      <c r="G295">
        <v>0</v>
      </c>
      <c r="H295" s="1">
        <v>43009</v>
      </c>
      <c r="I295">
        <v>2017100102</v>
      </c>
      <c r="J295">
        <v>1914</v>
      </c>
      <c r="K295">
        <v>10</v>
      </c>
      <c r="L295">
        <v>2</v>
      </c>
      <c r="M295">
        <v>1</v>
      </c>
      <c r="N295" s="2">
        <v>3.9583333333333331E-2</v>
      </c>
      <c r="O295">
        <v>1</v>
      </c>
      <c r="P295">
        <v>1857</v>
      </c>
      <c r="Q295">
        <v>26</v>
      </c>
      <c r="R295" t="s">
        <v>479</v>
      </c>
      <c r="S295">
        <v>30</v>
      </c>
      <c r="T295">
        <v>30</v>
      </c>
      <c r="U295">
        <v>10</v>
      </c>
      <c r="V295">
        <v>59</v>
      </c>
      <c r="W295">
        <v>0</v>
      </c>
      <c r="X295">
        <v>0</v>
      </c>
      <c r="Y295" t="s">
        <v>103</v>
      </c>
      <c r="Z295" t="s">
        <v>479</v>
      </c>
      <c r="AA295" t="s">
        <v>549</v>
      </c>
      <c r="AB295">
        <v>1</v>
      </c>
      <c r="AC295">
        <v>19</v>
      </c>
      <c r="AD295">
        <v>0</v>
      </c>
      <c r="AE295" t="s">
        <v>106</v>
      </c>
      <c r="AF295" t="s">
        <v>106</v>
      </c>
      <c r="AG295" t="s">
        <v>106</v>
      </c>
      <c r="AH295">
        <v>0</v>
      </c>
      <c r="AI295">
        <v>0</v>
      </c>
      <c r="AJ295" t="s">
        <v>106</v>
      </c>
      <c r="AK295" t="s">
        <v>108</v>
      </c>
      <c r="AL295" t="s">
        <v>109</v>
      </c>
      <c r="AM295" t="s">
        <v>110</v>
      </c>
      <c r="AN295" t="s">
        <v>186</v>
      </c>
      <c r="AO295">
        <v>19</v>
      </c>
      <c r="AP295">
        <v>0</v>
      </c>
      <c r="AQ295">
        <v>0</v>
      </c>
      <c r="AR295" t="s">
        <v>112</v>
      </c>
      <c r="AS295">
        <v>0</v>
      </c>
      <c r="AT295" t="s">
        <v>106</v>
      </c>
      <c r="AU295" t="s">
        <v>106</v>
      </c>
      <c r="AV295" t="s">
        <v>113</v>
      </c>
      <c r="AW295" t="s">
        <v>106</v>
      </c>
      <c r="AX295" t="s">
        <v>106</v>
      </c>
      <c r="AY295" t="s">
        <v>125</v>
      </c>
      <c r="AZ295" t="s">
        <v>130</v>
      </c>
      <c r="BA295">
        <v>1</v>
      </c>
      <c r="BB295" t="s">
        <v>106</v>
      </c>
      <c r="BC295" t="s">
        <v>106</v>
      </c>
      <c r="BD295" t="s">
        <v>106</v>
      </c>
      <c r="BE295" t="s">
        <v>548</v>
      </c>
      <c r="BF295" t="s">
        <v>106</v>
      </c>
      <c r="BG295" t="s">
        <v>106</v>
      </c>
      <c r="BH295" t="s">
        <v>106</v>
      </c>
      <c r="BI295">
        <v>0</v>
      </c>
      <c r="BJ295" t="s">
        <v>106</v>
      </c>
      <c r="BK295" t="s">
        <v>106</v>
      </c>
      <c r="BL295">
        <v>0</v>
      </c>
      <c r="BM295">
        <v>0</v>
      </c>
      <c r="BN295" t="s">
        <v>106</v>
      </c>
      <c r="BO295">
        <v>0</v>
      </c>
      <c r="BP295" t="s">
        <v>106</v>
      </c>
      <c r="BQ295">
        <v>0</v>
      </c>
      <c r="BR295">
        <v>13</v>
      </c>
      <c r="BS295">
        <v>0</v>
      </c>
      <c r="BT295">
        <v>13</v>
      </c>
      <c r="BU295">
        <v>13</v>
      </c>
      <c r="BV295" t="s">
        <v>479</v>
      </c>
      <c r="BW295" t="s">
        <v>103</v>
      </c>
      <c r="BX295">
        <v>0</v>
      </c>
      <c r="BY295" t="s">
        <v>113</v>
      </c>
      <c r="BZ295">
        <v>1</v>
      </c>
      <c r="CA295">
        <v>2</v>
      </c>
      <c r="CB295">
        <v>1</v>
      </c>
      <c r="CC295">
        <v>2</v>
      </c>
      <c r="CD295">
        <v>1</v>
      </c>
      <c r="CE295">
        <v>0.359480235983069</v>
      </c>
      <c r="CF295">
        <v>2.1633193891473002E-2</v>
      </c>
      <c r="CG295" s="3">
        <v>7.3559379770788796E-5</v>
      </c>
      <c r="CH295">
        <v>1.5582669914633E-2</v>
      </c>
      <c r="CI295">
        <v>0.32431943037650302</v>
      </c>
      <c r="CJ295">
        <v>6.6994186469000001E-4</v>
      </c>
      <c r="CK295">
        <v>0.27824096858986103</v>
      </c>
      <c r="CL295">
        <v>0</v>
      </c>
      <c r="CM295">
        <v>0</v>
      </c>
      <c r="CN295">
        <v>2.7478595651515301</v>
      </c>
      <c r="CO295">
        <v>0.74025593805872802</v>
      </c>
      <c r="CP295">
        <v>0.74025593805872802</v>
      </c>
      <c r="CQ295">
        <v>0</v>
      </c>
      <c r="CR295">
        <v>8.4122383963644007E-2</v>
      </c>
      <c r="CS295">
        <v>0.91587761603635598</v>
      </c>
      <c r="CT295">
        <v>7.4124332622552996E-2</v>
      </c>
      <c r="CU295">
        <v>0.92587566737744698</v>
      </c>
      <c r="CV295">
        <v>0.91587761603635598</v>
      </c>
      <c r="CW295">
        <v>9.9980513410919993E-3</v>
      </c>
      <c r="CX295">
        <v>9.9980513410919993E-3</v>
      </c>
      <c r="CY295">
        <v>0</v>
      </c>
      <c r="CZ295">
        <v>2017</v>
      </c>
    </row>
    <row r="296" spans="1:104" x14ac:dyDescent="0.25">
      <c r="A296">
        <v>295</v>
      </c>
      <c r="B296" t="s">
        <v>107</v>
      </c>
      <c r="C296">
        <v>1</v>
      </c>
      <c r="D296">
        <v>0</v>
      </c>
      <c r="E296" t="s">
        <v>106</v>
      </c>
      <c r="F296" t="s">
        <v>106</v>
      </c>
      <c r="G296">
        <v>0</v>
      </c>
      <c r="H296" s="1">
        <v>43009</v>
      </c>
      <c r="I296">
        <v>2017100102</v>
      </c>
      <c r="J296">
        <v>1955</v>
      </c>
      <c r="K296">
        <v>10</v>
      </c>
      <c r="L296">
        <v>2</v>
      </c>
      <c r="M296">
        <v>1</v>
      </c>
      <c r="N296" s="2">
        <v>3.4722222222222224E-2</v>
      </c>
      <c r="O296">
        <v>1</v>
      </c>
      <c r="P296">
        <v>1850</v>
      </c>
      <c r="Q296">
        <v>0</v>
      </c>
      <c r="R296" t="s">
        <v>479</v>
      </c>
      <c r="S296">
        <v>11</v>
      </c>
      <c r="T296">
        <v>11</v>
      </c>
      <c r="U296">
        <v>10</v>
      </c>
      <c r="V296">
        <v>59</v>
      </c>
      <c r="W296">
        <v>0</v>
      </c>
      <c r="X296">
        <v>0</v>
      </c>
      <c r="Y296" t="s">
        <v>103</v>
      </c>
      <c r="Z296" t="s">
        <v>479</v>
      </c>
      <c r="AA296" t="s">
        <v>550</v>
      </c>
      <c r="AB296">
        <v>1</v>
      </c>
      <c r="AC296">
        <v>0</v>
      </c>
      <c r="AD296">
        <v>0</v>
      </c>
      <c r="AE296" t="s">
        <v>106</v>
      </c>
      <c r="AF296" t="s">
        <v>106</v>
      </c>
      <c r="AG296" t="s">
        <v>106</v>
      </c>
      <c r="AH296">
        <v>0</v>
      </c>
      <c r="AI296">
        <v>0</v>
      </c>
      <c r="AJ296" t="s">
        <v>106</v>
      </c>
      <c r="AK296" t="s">
        <v>108</v>
      </c>
      <c r="AL296" t="s">
        <v>109</v>
      </c>
      <c r="AM296" t="s">
        <v>129</v>
      </c>
      <c r="AN296" t="s">
        <v>111</v>
      </c>
      <c r="AO296">
        <v>11</v>
      </c>
      <c r="AP296">
        <v>0</v>
      </c>
      <c r="AQ296">
        <v>0</v>
      </c>
      <c r="AR296" t="s">
        <v>112</v>
      </c>
      <c r="AS296">
        <v>0</v>
      </c>
      <c r="AT296" t="s">
        <v>106</v>
      </c>
      <c r="AU296" t="s">
        <v>106</v>
      </c>
      <c r="AV296" t="s">
        <v>113</v>
      </c>
      <c r="AW296" t="s">
        <v>106</v>
      </c>
      <c r="AX296" t="s">
        <v>106</v>
      </c>
      <c r="AY296" t="s">
        <v>144</v>
      </c>
      <c r="AZ296" t="s">
        <v>145</v>
      </c>
      <c r="BA296">
        <v>0</v>
      </c>
      <c r="BB296" t="s">
        <v>106</v>
      </c>
      <c r="BC296" t="s">
        <v>106</v>
      </c>
      <c r="BD296" t="s">
        <v>106</v>
      </c>
      <c r="BE296" t="s">
        <v>106</v>
      </c>
      <c r="BF296" t="s">
        <v>106</v>
      </c>
      <c r="BG296" t="s">
        <v>106</v>
      </c>
      <c r="BH296" t="s">
        <v>106</v>
      </c>
      <c r="BI296">
        <v>0</v>
      </c>
      <c r="BJ296" t="s">
        <v>106</v>
      </c>
      <c r="BK296" t="s">
        <v>106</v>
      </c>
      <c r="BL296">
        <v>0</v>
      </c>
      <c r="BM296">
        <v>0</v>
      </c>
      <c r="BN296" t="s">
        <v>106</v>
      </c>
      <c r="BO296">
        <v>0</v>
      </c>
      <c r="BP296" t="s">
        <v>106</v>
      </c>
      <c r="BQ296">
        <v>0</v>
      </c>
      <c r="BR296">
        <v>13</v>
      </c>
      <c r="BS296">
        <v>0</v>
      </c>
      <c r="BT296">
        <v>13</v>
      </c>
      <c r="BU296">
        <v>13</v>
      </c>
      <c r="BV296" t="s">
        <v>479</v>
      </c>
      <c r="BW296" t="s">
        <v>103</v>
      </c>
      <c r="BX296">
        <v>0</v>
      </c>
      <c r="BY296" t="s">
        <v>113</v>
      </c>
      <c r="BZ296">
        <v>0</v>
      </c>
      <c r="CA296">
        <v>2</v>
      </c>
      <c r="CB296">
        <v>0</v>
      </c>
      <c r="CC296">
        <v>2</v>
      </c>
      <c r="CD296">
        <v>0</v>
      </c>
      <c r="CE296">
        <v>0.23287558469208799</v>
      </c>
      <c r="CF296">
        <v>1.321897726894E-2</v>
      </c>
      <c r="CG296" s="3">
        <v>1.42604053586014E-5</v>
      </c>
      <c r="CH296">
        <v>9.4927620383910005E-3</v>
      </c>
      <c r="CI296">
        <v>0.40333475838335597</v>
      </c>
      <c r="CJ296">
        <v>6.3991710732100001E-4</v>
      </c>
      <c r="CK296">
        <v>0.34042374010454601</v>
      </c>
      <c r="CL296">
        <v>0</v>
      </c>
      <c r="CM296">
        <v>0</v>
      </c>
      <c r="CN296">
        <v>3.4881155032102602</v>
      </c>
      <c r="CO296">
        <v>-0.32216565431842598</v>
      </c>
      <c r="CP296">
        <v>3.5118844967897398</v>
      </c>
      <c r="CQ296">
        <v>-3.8340501511081699</v>
      </c>
      <c r="CR296">
        <v>7.4124332622552996E-2</v>
      </c>
      <c r="CS296">
        <v>0.92587566737744698</v>
      </c>
      <c r="CT296">
        <v>7.7816039147348998E-2</v>
      </c>
      <c r="CU296">
        <v>0.92218396085265097</v>
      </c>
      <c r="CV296">
        <v>0.92587566737744698</v>
      </c>
      <c r="CW296">
        <v>-3.691706524797E-3</v>
      </c>
      <c r="CX296">
        <v>3.7334916132353999E-2</v>
      </c>
      <c r="CY296">
        <v>-4.1026622657150999E-2</v>
      </c>
      <c r="CZ296">
        <v>2017</v>
      </c>
    </row>
    <row r="297" spans="1:104" x14ac:dyDescent="0.25">
      <c r="A297">
        <v>296</v>
      </c>
      <c r="B297" t="s">
        <v>107</v>
      </c>
      <c r="C297">
        <v>1</v>
      </c>
      <c r="D297">
        <v>0</v>
      </c>
      <c r="E297" t="s">
        <v>106</v>
      </c>
      <c r="F297" t="s">
        <v>106</v>
      </c>
      <c r="G297">
        <v>1</v>
      </c>
      <c r="H297" s="1">
        <v>43009</v>
      </c>
      <c r="I297">
        <v>2017100102</v>
      </c>
      <c r="J297">
        <v>1977</v>
      </c>
      <c r="K297">
        <v>10</v>
      </c>
      <c r="L297">
        <v>2</v>
      </c>
      <c r="M297">
        <v>2</v>
      </c>
      <c r="N297" s="2">
        <v>3.125E-2</v>
      </c>
      <c r="O297">
        <v>1</v>
      </c>
      <c r="P297">
        <v>1845</v>
      </c>
      <c r="Q297">
        <v>5</v>
      </c>
      <c r="R297" t="s">
        <v>479</v>
      </c>
      <c r="S297">
        <v>11</v>
      </c>
      <c r="T297">
        <v>11</v>
      </c>
      <c r="U297">
        <v>10</v>
      </c>
      <c r="V297">
        <v>70</v>
      </c>
      <c r="W297">
        <v>0</v>
      </c>
      <c r="X297">
        <v>0</v>
      </c>
      <c r="Y297" t="s">
        <v>103</v>
      </c>
      <c r="Z297" t="s">
        <v>479</v>
      </c>
      <c r="AA297" t="s">
        <v>551</v>
      </c>
      <c r="AB297">
        <v>1</v>
      </c>
      <c r="AC297">
        <v>11</v>
      </c>
      <c r="AD297">
        <v>1</v>
      </c>
      <c r="AE297" t="s">
        <v>106</v>
      </c>
      <c r="AF297" t="s">
        <v>106</v>
      </c>
      <c r="AG297" t="s">
        <v>106</v>
      </c>
      <c r="AH297">
        <v>0</v>
      </c>
      <c r="AI297">
        <v>0</v>
      </c>
      <c r="AJ297" t="s">
        <v>106</v>
      </c>
      <c r="AK297" t="s">
        <v>108</v>
      </c>
      <c r="AL297" t="s">
        <v>109</v>
      </c>
      <c r="AM297" t="s">
        <v>110</v>
      </c>
      <c r="AN297" t="s">
        <v>111</v>
      </c>
      <c r="AO297">
        <v>6</v>
      </c>
      <c r="AP297">
        <v>5</v>
      </c>
      <c r="AQ297">
        <v>0</v>
      </c>
      <c r="AR297" t="s">
        <v>132</v>
      </c>
      <c r="AS297">
        <v>0</v>
      </c>
      <c r="AT297" t="s">
        <v>106</v>
      </c>
      <c r="AU297" t="s">
        <v>106</v>
      </c>
      <c r="AV297" t="s">
        <v>113</v>
      </c>
      <c r="AW297" t="s">
        <v>106</v>
      </c>
      <c r="AX297" t="s">
        <v>106</v>
      </c>
      <c r="AY297" t="s">
        <v>117</v>
      </c>
      <c r="AZ297" t="s">
        <v>295</v>
      </c>
      <c r="BA297">
        <v>1</v>
      </c>
      <c r="BB297" t="s">
        <v>106</v>
      </c>
      <c r="BC297" t="s">
        <v>106</v>
      </c>
      <c r="BD297" t="s">
        <v>106</v>
      </c>
      <c r="BE297" t="s">
        <v>106</v>
      </c>
      <c r="BF297" t="s">
        <v>106</v>
      </c>
      <c r="BG297" t="s">
        <v>106</v>
      </c>
      <c r="BH297" t="s">
        <v>106</v>
      </c>
      <c r="BI297">
        <v>0</v>
      </c>
      <c r="BJ297" t="s">
        <v>106</v>
      </c>
      <c r="BK297" t="s">
        <v>106</v>
      </c>
      <c r="BL297">
        <v>0</v>
      </c>
      <c r="BM297">
        <v>0</v>
      </c>
      <c r="BN297" t="s">
        <v>106</v>
      </c>
      <c r="BO297">
        <v>0</v>
      </c>
      <c r="BP297" t="s">
        <v>106</v>
      </c>
      <c r="BQ297">
        <v>0</v>
      </c>
      <c r="BR297">
        <v>13</v>
      </c>
      <c r="BS297">
        <v>0</v>
      </c>
      <c r="BT297">
        <v>13</v>
      </c>
      <c r="BU297">
        <v>13</v>
      </c>
      <c r="BV297" t="s">
        <v>479</v>
      </c>
      <c r="BW297" t="s">
        <v>103</v>
      </c>
      <c r="BX297">
        <v>0</v>
      </c>
      <c r="BY297" t="s">
        <v>113</v>
      </c>
      <c r="BZ297">
        <v>0</v>
      </c>
      <c r="CA297">
        <v>2</v>
      </c>
      <c r="CB297">
        <v>0</v>
      </c>
      <c r="CC297">
        <v>2</v>
      </c>
      <c r="CD297">
        <v>0</v>
      </c>
      <c r="CE297">
        <v>0.24725442575725901</v>
      </c>
      <c r="CF297">
        <v>1.4680046788672E-2</v>
      </c>
      <c r="CG297" s="3">
        <v>3.8348176221593503E-5</v>
      </c>
      <c r="CH297">
        <v>1.0817239895732E-2</v>
      </c>
      <c r="CI297">
        <v>0.45037661181468702</v>
      </c>
      <c r="CJ297">
        <v>6.3515270712900004E-4</v>
      </c>
      <c r="CK297">
        <v>0.27619817486030002</v>
      </c>
      <c r="CL297">
        <v>0</v>
      </c>
      <c r="CM297">
        <v>0</v>
      </c>
      <c r="CN297">
        <v>3.1659498488918301</v>
      </c>
      <c r="CO297">
        <v>3.8340501511081699</v>
      </c>
      <c r="CP297">
        <v>0.47222679309309101</v>
      </c>
      <c r="CQ297">
        <v>3.36182335801508</v>
      </c>
      <c r="CR297">
        <v>7.7816039147348998E-2</v>
      </c>
      <c r="CS297">
        <v>0.92218396085265097</v>
      </c>
      <c r="CT297">
        <v>3.7244682982910997E-2</v>
      </c>
      <c r="CU297">
        <v>0.96275531701708905</v>
      </c>
      <c r="CV297">
        <v>0.92218396085265097</v>
      </c>
      <c r="CW297">
        <v>4.0571356164438001E-2</v>
      </c>
      <c r="CX297">
        <v>5.5268973282870002E-3</v>
      </c>
      <c r="CY297">
        <v>3.5044458836151003E-2</v>
      </c>
      <c r="CZ297">
        <v>2017</v>
      </c>
    </row>
    <row r="298" spans="1:104" x14ac:dyDescent="0.25">
      <c r="A298">
        <v>297</v>
      </c>
      <c r="B298" t="s">
        <v>107</v>
      </c>
      <c r="C298">
        <v>1</v>
      </c>
      <c r="D298">
        <v>0</v>
      </c>
      <c r="E298" t="s">
        <v>106</v>
      </c>
      <c r="F298" t="s">
        <v>106</v>
      </c>
      <c r="G298">
        <v>0</v>
      </c>
      <c r="H298" s="1">
        <v>43009</v>
      </c>
      <c r="I298">
        <v>2017100102</v>
      </c>
      <c r="J298">
        <v>2007</v>
      </c>
      <c r="K298">
        <v>10</v>
      </c>
      <c r="L298">
        <v>2</v>
      </c>
      <c r="M298" t="s">
        <v>106</v>
      </c>
      <c r="N298" s="2">
        <v>2.6388888888888889E-2</v>
      </c>
      <c r="O298">
        <v>1</v>
      </c>
      <c r="P298">
        <v>1838</v>
      </c>
      <c r="Q298">
        <v>7</v>
      </c>
      <c r="R298" t="s">
        <v>479</v>
      </c>
      <c r="S298">
        <v>2</v>
      </c>
      <c r="T298">
        <v>2</v>
      </c>
      <c r="U298">
        <v>0</v>
      </c>
      <c r="V298">
        <v>70</v>
      </c>
      <c r="W298">
        <v>0</v>
      </c>
      <c r="X298">
        <v>0</v>
      </c>
      <c r="Y298" t="s">
        <v>103</v>
      </c>
      <c r="Z298" t="s">
        <v>479</v>
      </c>
      <c r="AA298" t="s">
        <v>552</v>
      </c>
      <c r="AB298">
        <v>1</v>
      </c>
      <c r="AC298">
        <v>0</v>
      </c>
      <c r="AD298">
        <v>0</v>
      </c>
      <c r="AE298" t="s">
        <v>106</v>
      </c>
      <c r="AF298" t="s">
        <v>553</v>
      </c>
      <c r="AG298" t="s">
        <v>106</v>
      </c>
      <c r="AH298">
        <v>0</v>
      </c>
      <c r="AI298">
        <v>0</v>
      </c>
      <c r="AJ298" t="s">
        <v>106</v>
      </c>
      <c r="AK298" t="s">
        <v>108</v>
      </c>
      <c r="AL298" t="s">
        <v>113</v>
      </c>
      <c r="AM298" t="s">
        <v>129</v>
      </c>
      <c r="AN298" t="s">
        <v>106</v>
      </c>
      <c r="AO298">
        <v>0</v>
      </c>
      <c r="AP298">
        <v>0</v>
      </c>
      <c r="AQ298">
        <v>0</v>
      </c>
      <c r="AR298" t="s">
        <v>106</v>
      </c>
      <c r="AS298">
        <v>0</v>
      </c>
      <c r="AT298" t="s">
        <v>106</v>
      </c>
      <c r="AU298" t="s">
        <v>106</v>
      </c>
      <c r="AV298" t="s">
        <v>113</v>
      </c>
      <c r="AW298" t="s">
        <v>106</v>
      </c>
      <c r="AX298" t="s">
        <v>106</v>
      </c>
      <c r="AY298" t="s">
        <v>119</v>
      </c>
      <c r="AZ298" t="s">
        <v>113</v>
      </c>
      <c r="BA298">
        <v>0</v>
      </c>
      <c r="BB298" t="s">
        <v>106</v>
      </c>
      <c r="BC298" t="s">
        <v>106</v>
      </c>
      <c r="BD298" t="s">
        <v>106</v>
      </c>
      <c r="BE298" t="s">
        <v>106</v>
      </c>
      <c r="BF298" t="s">
        <v>106</v>
      </c>
      <c r="BG298" t="s">
        <v>106</v>
      </c>
      <c r="BH298" t="s">
        <v>106</v>
      </c>
      <c r="BI298">
        <v>0</v>
      </c>
      <c r="BJ298" t="s">
        <v>106</v>
      </c>
      <c r="BK298" t="s">
        <v>106</v>
      </c>
      <c r="BL298">
        <v>0</v>
      </c>
      <c r="BM298">
        <v>0</v>
      </c>
      <c r="BN298" t="s">
        <v>106</v>
      </c>
      <c r="BO298">
        <v>0</v>
      </c>
      <c r="BP298" t="s">
        <v>106</v>
      </c>
      <c r="BQ298">
        <v>0</v>
      </c>
      <c r="BR298">
        <v>19</v>
      </c>
      <c r="BS298">
        <v>0</v>
      </c>
      <c r="BT298">
        <v>19</v>
      </c>
      <c r="BU298">
        <v>19</v>
      </c>
      <c r="BV298" t="s">
        <v>479</v>
      </c>
      <c r="BW298" t="s">
        <v>103</v>
      </c>
      <c r="BX298">
        <v>0</v>
      </c>
      <c r="BY298" t="s">
        <v>113</v>
      </c>
      <c r="BZ298">
        <v>0</v>
      </c>
      <c r="CA298">
        <v>2</v>
      </c>
      <c r="CB298">
        <v>0</v>
      </c>
      <c r="CC298">
        <v>2</v>
      </c>
      <c r="CD298">
        <v>0</v>
      </c>
      <c r="CE298">
        <v>0</v>
      </c>
      <c r="CF298">
        <v>0</v>
      </c>
      <c r="CG298">
        <v>0</v>
      </c>
      <c r="CH298">
        <v>0</v>
      </c>
      <c r="CI298">
        <v>0</v>
      </c>
      <c r="CJ298">
        <v>0</v>
      </c>
      <c r="CK298">
        <v>0</v>
      </c>
      <c r="CL298">
        <v>0</v>
      </c>
      <c r="CM298">
        <v>0.47349999999999998</v>
      </c>
      <c r="CN298">
        <v>0.94699999999999995</v>
      </c>
      <c r="CO298">
        <v>-0.94699999999999995</v>
      </c>
      <c r="CP298" t="s">
        <v>106</v>
      </c>
      <c r="CQ298" t="s">
        <v>106</v>
      </c>
      <c r="CR298">
        <v>3.7244682982910997E-2</v>
      </c>
      <c r="CS298">
        <v>0.96275531701708905</v>
      </c>
      <c r="CT298">
        <v>6.0356944330347002E-2</v>
      </c>
      <c r="CU298">
        <v>0.939643055669653</v>
      </c>
      <c r="CV298">
        <v>0.96275531701708905</v>
      </c>
      <c r="CW298">
        <v>-2.3112261347435999E-2</v>
      </c>
      <c r="CX298" t="s">
        <v>106</v>
      </c>
      <c r="CY298" t="s">
        <v>106</v>
      </c>
      <c r="CZ298">
        <v>2017</v>
      </c>
    </row>
    <row r="299" spans="1:104" hidden="1" x14ac:dyDescent="0.25">
      <c r="A299">
        <v>298</v>
      </c>
      <c r="B299" t="s">
        <v>138</v>
      </c>
      <c r="C299">
        <v>0</v>
      </c>
      <c r="D299">
        <v>0</v>
      </c>
      <c r="E299" t="s">
        <v>106</v>
      </c>
      <c r="F299" t="s">
        <v>106</v>
      </c>
      <c r="G299">
        <v>0</v>
      </c>
      <c r="H299" s="1">
        <v>43009</v>
      </c>
      <c r="I299">
        <v>2017100102</v>
      </c>
      <c r="J299">
        <v>2227</v>
      </c>
      <c r="K299">
        <v>12</v>
      </c>
      <c r="L299">
        <v>3</v>
      </c>
      <c r="M299" t="s">
        <v>106</v>
      </c>
      <c r="N299" s="2">
        <v>0.625</v>
      </c>
      <c r="O299">
        <v>15</v>
      </c>
      <c r="P299">
        <v>1800</v>
      </c>
      <c r="Q299">
        <v>2</v>
      </c>
      <c r="R299" t="s">
        <v>479</v>
      </c>
      <c r="S299">
        <v>35</v>
      </c>
      <c r="T299">
        <v>35</v>
      </c>
      <c r="U299">
        <v>0</v>
      </c>
      <c r="V299">
        <v>0</v>
      </c>
      <c r="W299">
        <v>0</v>
      </c>
      <c r="X299" t="s">
        <v>106</v>
      </c>
      <c r="Y299" t="s">
        <v>103</v>
      </c>
      <c r="Z299" t="s">
        <v>479</v>
      </c>
      <c r="AA299" t="s">
        <v>554</v>
      </c>
      <c r="AB299">
        <v>1</v>
      </c>
      <c r="AC299">
        <v>15</v>
      </c>
      <c r="AD299">
        <v>0</v>
      </c>
      <c r="AE299" t="s">
        <v>106</v>
      </c>
      <c r="AF299" t="s">
        <v>106</v>
      </c>
      <c r="AG299" t="s">
        <v>106</v>
      </c>
      <c r="AH299">
        <v>0</v>
      </c>
      <c r="AI299">
        <v>0</v>
      </c>
      <c r="AJ299" t="s">
        <v>106</v>
      </c>
      <c r="AK299" t="s">
        <v>106</v>
      </c>
      <c r="AL299" t="s">
        <v>113</v>
      </c>
      <c r="AM299" t="s">
        <v>106</v>
      </c>
      <c r="AN299" t="s">
        <v>106</v>
      </c>
      <c r="AO299">
        <v>0</v>
      </c>
      <c r="AP299">
        <v>0</v>
      </c>
      <c r="AQ299">
        <v>0</v>
      </c>
      <c r="AR299" t="s">
        <v>106</v>
      </c>
      <c r="AS299">
        <v>0</v>
      </c>
      <c r="AT299" t="s">
        <v>106</v>
      </c>
      <c r="AU299" t="s">
        <v>106</v>
      </c>
      <c r="AV299" t="s">
        <v>113</v>
      </c>
      <c r="AW299" t="s">
        <v>106</v>
      </c>
      <c r="AX299" t="s">
        <v>106</v>
      </c>
      <c r="AY299" t="s">
        <v>106</v>
      </c>
      <c r="AZ299" t="s">
        <v>113</v>
      </c>
      <c r="BA299">
        <v>0</v>
      </c>
      <c r="BB299" t="s">
        <v>106</v>
      </c>
      <c r="BC299" t="s">
        <v>249</v>
      </c>
      <c r="BD299" t="s">
        <v>106</v>
      </c>
      <c r="BE299" t="s">
        <v>555</v>
      </c>
      <c r="BF299" t="s">
        <v>106</v>
      </c>
      <c r="BG299" t="s">
        <v>106</v>
      </c>
      <c r="BH299" t="s">
        <v>106</v>
      </c>
      <c r="BI299">
        <v>0</v>
      </c>
      <c r="BJ299" t="s">
        <v>106</v>
      </c>
      <c r="BK299" t="s">
        <v>106</v>
      </c>
      <c r="BL299">
        <v>0</v>
      </c>
      <c r="BM299">
        <v>0</v>
      </c>
      <c r="BN299" t="s">
        <v>106</v>
      </c>
      <c r="BO299">
        <v>0</v>
      </c>
      <c r="BP299" t="s">
        <v>106</v>
      </c>
      <c r="BQ299">
        <v>0</v>
      </c>
      <c r="BR299">
        <v>19</v>
      </c>
      <c r="BS299">
        <v>0</v>
      </c>
      <c r="BT299">
        <v>19</v>
      </c>
      <c r="BU299">
        <v>19</v>
      </c>
      <c r="BV299" t="s">
        <v>479</v>
      </c>
      <c r="BW299" t="s">
        <v>103</v>
      </c>
      <c r="BX299">
        <v>0</v>
      </c>
      <c r="BY299" t="s">
        <v>113</v>
      </c>
      <c r="BZ299">
        <v>3</v>
      </c>
      <c r="CA299">
        <v>3</v>
      </c>
      <c r="CB299">
        <v>3</v>
      </c>
      <c r="CC299">
        <v>3</v>
      </c>
      <c r="CD299">
        <v>3</v>
      </c>
      <c r="CE299">
        <v>1.3736795911319999E-3</v>
      </c>
      <c r="CF299">
        <v>0.16263150951886199</v>
      </c>
      <c r="CG299">
        <v>4.4407263582280001E-3</v>
      </c>
      <c r="CH299">
        <v>0.25417863378643002</v>
      </c>
      <c r="CI299">
        <v>0.23308117414856999</v>
      </c>
      <c r="CJ299">
        <v>3.6557130265810001E-3</v>
      </c>
      <c r="CK299">
        <v>0.340638563570199</v>
      </c>
      <c r="CL299">
        <v>0</v>
      </c>
      <c r="CM299">
        <v>0</v>
      </c>
      <c r="CN299">
        <v>0.81499847571221296</v>
      </c>
      <c r="CO299">
        <v>-0.88798360175842195</v>
      </c>
      <c r="CP299" t="s">
        <v>106</v>
      </c>
      <c r="CQ299" t="s">
        <v>106</v>
      </c>
      <c r="CR299">
        <v>4.0808341630769997E-2</v>
      </c>
      <c r="CS299">
        <v>0.95919165836923004</v>
      </c>
      <c r="CT299">
        <v>5.0098515714202999E-2</v>
      </c>
      <c r="CU299">
        <v>0.94990148428579702</v>
      </c>
      <c r="CV299">
        <v>0.95919165836923004</v>
      </c>
      <c r="CW299">
        <v>-9.2901740834330001E-3</v>
      </c>
      <c r="CX299" t="s">
        <v>106</v>
      </c>
      <c r="CY299" t="s">
        <v>106</v>
      </c>
      <c r="CZ299">
        <v>2017</v>
      </c>
    </row>
    <row r="300" spans="1:104" x14ac:dyDescent="0.25">
      <c r="A300">
        <v>299</v>
      </c>
      <c r="B300" t="s">
        <v>143</v>
      </c>
      <c r="C300">
        <v>0</v>
      </c>
      <c r="D300">
        <v>1</v>
      </c>
      <c r="E300" t="s">
        <v>106</v>
      </c>
      <c r="F300" t="s">
        <v>106</v>
      </c>
      <c r="G300">
        <v>0</v>
      </c>
      <c r="H300" s="1">
        <v>43009</v>
      </c>
      <c r="I300">
        <v>2017100102</v>
      </c>
      <c r="J300">
        <v>2249</v>
      </c>
      <c r="K300">
        <v>12</v>
      </c>
      <c r="L300">
        <v>3</v>
      </c>
      <c r="M300">
        <v>1</v>
      </c>
      <c r="N300" s="2">
        <v>0.62152777777777779</v>
      </c>
      <c r="O300">
        <v>15</v>
      </c>
      <c r="P300">
        <v>1795</v>
      </c>
      <c r="Q300">
        <v>5</v>
      </c>
      <c r="R300" t="s">
        <v>103</v>
      </c>
      <c r="S300">
        <v>16</v>
      </c>
      <c r="T300">
        <v>84</v>
      </c>
      <c r="U300">
        <v>10</v>
      </c>
      <c r="V300">
        <v>1</v>
      </c>
      <c r="W300">
        <v>0</v>
      </c>
      <c r="X300">
        <v>0</v>
      </c>
      <c r="Y300" t="s">
        <v>103</v>
      </c>
      <c r="Z300" t="s">
        <v>479</v>
      </c>
      <c r="AA300" t="s">
        <v>556</v>
      </c>
      <c r="AB300">
        <v>1</v>
      </c>
      <c r="AC300">
        <v>1</v>
      </c>
      <c r="AD300">
        <v>0</v>
      </c>
      <c r="AE300" t="s">
        <v>106</v>
      </c>
      <c r="AF300" t="s">
        <v>106</v>
      </c>
      <c r="AG300" t="s">
        <v>106</v>
      </c>
      <c r="AH300">
        <v>0</v>
      </c>
      <c r="AI300">
        <v>0</v>
      </c>
      <c r="AJ300" t="s">
        <v>106</v>
      </c>
      <c r="AK300" t="s">
        <v>106</v>
      </c>
      <c r="AL300" t="s">
        <v>113</v>
      </c>
      <c r="AM300" t="s">
        <v>106</v>
      </c>
      <c r="AN300" t="s">
        <v>106</v>
      </c>
      <c r="AO300">
        <v>0</v>
      </c>
      <c r="AP300">
        <v>0</v>
      </c>
      <c r="AQ300">
        <v>0</v>
      </c>
      <c r="AR300" t="s">
        <v>106</v>
      </c>
      <c r="AS300">
        <v>0</v>
      </c>
      <c r="AT300" t="s">
        <v>106</v>
      </c>
      <c r="AU300" t="s">
        <v>144</v>
      </c>
      <c r="AV300" t="s">
        <v>145</v>
      </c>
      <c r="AW300" t="s">
        <v>112</v>
      </c>
      <c r="AX300" t="s">
        <v>146</v>
      </c>
      <c r="AY300" t="s">
        <v>106</v>
      </c>
      <c r="AZ300" t="s">
        <v>113</v>
      </c>
      <c r="BA300">
        <v>0</v>
      </c>
      <c r="BB300" t="s">
        <v>106</v>
      </c>
      <c r="BC300" t="s">
        <v>106</v>
      </c>
      <c r="BD300" t="s">
        <v>106</v>
      </c>
      <c r="BE300" t="s">
        <v>501</v>
      </c>
      <c r="BF300" t="s">
        <v>106</v>
      </c>
      <c r="BG300" t="s">
        <v>106</v>
      </c>
      <c r="BH300" t="s">
        <v>106</v>
      </c>
      <c r="BI300">
        <v>0</v>
      </c>
      <c r="BJ300" t="s">
        <v>106</v>
      </c>
      <c r="BK300" t="s">
        <v>106</v>
      </c>
      <c r="BL300">
        <v>0</v>
      </c>
      <c r="BM300">
        <v>0</v>
      </c>
      <c r="BN300" t="s">
        <v>106</v>
      </c>
      <c r="BO300">
        <v>0</v>
      </c>
      <c r="BP300" t="s">
        <v>106</v>
      </c>
      <c r="BQ300">
        <v>0</v>
      </c>
      <c r="BR300">
        <v>19</v>
      </c>
      <c r="BS300">
        <v>0</v>
      </c>
      <c r="BT300">
        <v>19</v>
      </c>
      <c r="BU300">
        <v>19</v>
      </c>
      <c r="BV300" t="s">
        <v>479</v>
      </c>
      <c r="BW300" t="s">
        <v>103</v>
      </c>
      <c r="BX300">
        <v>0</v>
      </c>
      <c r="BY300" t="s">
        <v>113</v>
      </c>
      <c r="BZ300">
        <v>3</v>
      </c>
      <c r="CA300">
        <v>3</v>
      </c>
      <c r="CB300">
        <v>3</v>
      </c>
      <c r="CC300">
        <v>3</v>
      </c>
      <c r="CD300">
        <v>3</v>
      </c>
      <c r="CE300">
        <v>1.6433897369060001E-3</v>
      </c>
      <c r="CF300">
        <v>0.19337945455496</v>
      </c>
      <c r="CG300">
        <v>9.0944822997769993E-3</v>
      </c>
      <c r="CH300">
        <v>0.30257724268879399</v>
      </c>
      <c r="CI300">
        <v>0.19804164201820401</v>
      </c>
      <c r="CJ300">
        <v>3.5177091848670001E-3</v>
      </c>
      <c r="CK300">
        <v>0.29174607951649101</v>
      </c>
      <c r="CL300">
        <v>0</v>
      </c>
      <c r="CM300">
        <v>0</v>
      </c>
      <c r="CN300">
        <v>-7.2985126046209006E-2</v>
      </c>
      <c r="CO300">
        <v>-0.61472886321035503</v>
      </c>
      <c r="CP300" t="s">
        <v>106</v>
      </c>
      <c r="CQ300" t="s">
        <v>106</v>
      </c>
      <c r="CR300">
        <v>5.0098515714202999E-2</v>
      </c>
      <c r="CS300">
        <v>0.94990148428579702</v>
      </c>
      <c r="CT300">
        <v>5.6804597603469002E-2</v>
      </c>
      <c r="CU300">
        <v>0.94319540239653099</v>
      </c>
      <c r="CV300">
        <v>0.94990148428579702</v>
      </c>
      <c r="CW300">
        <v>-6.7060818892660003E-3</v>
      </c>
      <c r="CX300" t="s">
        <v>106</v>
      </c>
      <c r="CY300" t="s">
        <v>106</v>
      </c>
      <c r="CZ300">
        <v>2017</v>
      </c>
    </row>
    <row r="301" spans="1:104" x14ac:dyDescent="0.25">
      <c r="A301">
        <v>300</v>
      </c>
      <c r="B301" t="s">
        <v>143</v>
      </c>
      <c r="C301">
        <v>0</v>
      </c>
      <c r="D301">
        <v>1</v>
      </c>
      <c r="E301" t="s">
        <v>106</v>
      </c>
      <c r="F301" t="s">
        <v>106</v>
      </c>
      <c r="G301">
        <v>0</v>
      </c>
      <c r="H301" s="1">
        <v>43009</v>
      </c>
      <c r="I301">
        <v>2017100102</v>
      </c>
      <c r="J301">
        <v>2270</v>
      </c>
      <c r="K301">
        <v>12</v>
      </c>
      <c r="L301">
        <v>3</v>
      </c>
      <c r="M301">
        <v>2</v>
      </c>
      <c r="N301" s="2">
        <v>0.59375</v>
      </c>
      <c r="O301">
        <v>15</v>
      </c>
      <c r="P301">
        <v>1755</v>
      </c>
      <c r="Q301">
        <v>40</v>
      </c>
      <c r="R301" t="s">
        <v>103</v>
      </c>
      <c r="S301">
        <v>17</v>
      </c>
      <c r="T301">
        <v>83</v>
      </c>
      <c r="U301">
        <v>9</v>
      </c>
      <c r="V301">
        <v>4</v>
      </c>
      <c r="W301">
        <v>0</v>
      </c>
      <c r="X301">
        <v>0</v>
      </c>
      <c r="Y301" t="s">
        <v>103</v>
      </c>
      <c r="Z301" t="s">
        <v>479</v>
      </c>
      <c r="AA301" t="s">
        <v>557</v>
      </c>
      <c r="AB301">
        <v>1</v>
      </c>
      <c r="AC301">
        <v>3</v>
      </c>
      <c r="AD301">
        <v>0</v>
      </c>
      <c r="AE301" t="s">
        <v>106</v>
      </c>
      <c r="AF301" t="s">
        <v>106</v>
      </c>
      <c r="AG301" t="s">
        <v>106</v>
      </c>
      <c r="AH301">
        <v>0</v>
      </c>
      <c r="AI301">
        <v>0</v>
      </c>
      <c r="AJ301" t="s">
        <v>106</v>
      </c>
      <c r="AK301" t="s">
        <v>106</v>
      </c>
      <c r="AL301" t="s">
        <v>113</v>
      </c>
      <c r="AM301" t="s">
        <v>106</v>
      </c>
      <c r="AN301" t="s">
        <v>106</v>
      </c>
      <c r="AO301">
        <v>0</v>
      </c>
      <c r="AP301">
        <v>0</v>
      </c>
      <c r="AQ301">
        <v>0</v>
      </c>
      <c r="AR301" t="s">
        <v>106</v>
      </c>
      <c r="AS301">
        <v>0</v>
      </c>
      <c r="AT301" t="s">
        <v>106</v>
      </c>
      <c r="AU301" t="s">
        <v>144</v>
      </c>
      <c r="AV301" t="s">
        <v>145</v>
      </c>
      <c r="AW301" t="s">
        <v>124</v>
      </c>
      <c r="AX301" t="s">
        <v>146</v>
      </c>
      <c r="AY301" t="s">
        <v>106</v>
      </c>
      <c r="AZ301" t="s">
        <v>113</v>
      </c>
      <c r="BA301">
        <v>0</v>
      </c>
      <c r="BB301" t="s">
        <v>106</v>
      </c>
      <c r="BC301" t="s">
        <v>106</v>
      </c>
      <c r="BD301" t="s">
        <v>106</v>
      </c>
      <c r="BE301" t="s">
        <v>483</v>
      </c>
      <c r="BF301" t="s">
        <v>106</v>
      </c>
      <c r="BG301" t="s">
        <v>106</v>
      </c>
      <c r="BH301" t="s">
        <v>106</v>
      </c>
      <c r="BI301">
        <v>0</v>
      </c>
      <c r="BJ301" t="s">
        <v>106</v>
      </c>
      <c r="BK301" t="s">
        <v>106</v>
      </c>
      <c r="BL301">
        <v>0</v>
      </c>
      <c r="BM301">
        <v>0</v>
      </c>
      <c r="BN301" t="s">
        <v>106</v>
      </c>
      <c r="BO301">
        <v>0</v>
      </c>
      <c r="BP301" t="s">
        <v>106</v>
      </c>
      <c r="BQ301">
        <v>0</v>
      </c>
      <c r="BR301">
        <v>19</v>
      </c>
      <c r="BS301">
        <v>0</v>
      </c>
      <c r="BT301">
        <v>19</v>
      </c>
      <c r="BU301">
        <v>19</v>
      </c>
      <c r="BV301" t="s">
        <v>479</v>
      </c>
      <c r="BW301" t="s">
        <v>103</v>
      </c>
      <c r="BX301">
        <v>0</v>
      </c>
      <c r="BY301" t="s">
        <v>113</v>
      </c>
      <c r="BZ301">
        <v>3</v>
      </c>
      <c r="CA301">
        <v>3</v>
      </c>
      <c r="CB301">
        <v>3</v>
      </c>
      <c r="CC301">
        <v>3</v>
      </c>
      <c r="CD301">
        <v>3</v>
      </c>
      <c r="CE301">
        <v>1.9127898241359999E-3</v>
      </c>
      <c r="CF301">
        <v>0.215789573982716</v>
      </c>
      <c r="CG301">
        <v>9.4206475122860008E-3</v>
      </c>
      <c r="CH301">
        <v>0.33615814619626</v>
      </c>
      <c r="CI301">
        <v>0.17657484950032501</v>
      </c>
      <c r="CJ301">
        <v>3.825889660187E-3</v>
      </c>
      <c r="CK301">
        <v>0.25631810332409</v>
      </c>
      <c r="CL301">
        <v>0</v>
      </c>
      <c r="CM301">
        <v>0</v>
      </c>
      <c r="CN301">
        <v>-0.68771398925656402</v>
      </c>
      <c r="CO301">
        <v>-0.40349533155335299</v>
      </c>
      <c r="CP301" t="s">
        <v>106</v>
      </c>
      <c r="CQ301" t="s">
        <v>106</v>
      </c>
      <c r="CR301">
        <v>5.6804597603469002E-2</v>
      </c>
      <c r="CS301">
        <v>0.94319540239653099</v>
      </c>
      <c r="CT301">
        <v>6.1274559702468999E-2</v>
      </c>
      <c r="CU301">
        <v>0.93872544029753202</v>
      </c>
      <c r="CV301">
        <v>0.94319540239653099</v>
      </c>
      <c r="CW301">
        <v>-4.4699620990000001E-3</v>
      </c>
      <c r="CX301" t="s">
        <v>106</v>
      </c>
      <c r="CY301" t="s">
        <v>106</v>
      </c>
      <c r="CZ301">
        <v>2017</v>
      </c>
    </row>
    <row r="302" spans="1:104" x14ac:dyDescent="0.25">
      <c r="A302">
        <v>301</v>
      </c>
      <c r="B302" t="s">
        <v>107</v>
      </c>
      <c r="C302">
        <v>1</v>
      </c>
      <c r="D302">
        <v>0</v>
      </c>
      <c r="E302" t="s">
        <v>106</v>
      </c>
      <c r="F302" t="s">
        <v>106</v>
      </c>
      <c r="G302">
        <v>0</v>
      </c>
      <c r="H302" s="1">
        <v>43009</v>
      </c>
      <c r="I302">
        <v>2017100102</v>
      </c>
      <c r="J302">
        <v>2291</v>
      </c>
      <c r="K302">
        <v>12</v>
      </c>
      <c r="L302">
        <v>3</v>
      </c>
      <c r="M302">
        <v>3</v>
      </c>
      <c r="N302" s="2">
        <v>0.56458333333333333</v>
      </c>
      <c r="O302">
        <v>14</v>
      </c>
      <c r="P302">
        <v>1713</v>
      </c>
      <c r="Q302">
        <v>42</v>
      </c>
      <c r="R302" t="s">
        <v>103</v>
      </c>
      <c r="S302">
        <v>20</v>
      </c>
      <c r="T302">
        <v>80</v>
      </c>
      <c r="U302">
        <v>6</v>
      </c>
      <c r="V302">
        <v>4</v>
      </c>
      <c r="W302">
        <v>0</v>
      </c>
      <c r="X302">
        <v>1</v>
      </c>
      <c r="Y302" t="s">
        <v>103</v>
      </c>
      <c r="Z302" t="s">
        <v>479</v>
      </c>
      <c r="AA302" t="s">
        <v>558</v>
      </c>
      <c r="AB302">
        <v>1</v>
      </c>
      <c r="AC302">
        <v>0</v>
      </c>
      <c r="AD302">
        <v>0</v>
      </c>
      <c r="AE302" t="s">
        <v>106</v>
      </c>
      <c r="AF302" t="s">
        <v>106</v>
      </c>
      <c r="AG302" t="s">
        <v>106</v>
      </c>
      <c r="AH302">
        <v>0</v>
      </c>
      <c r="AI302">
        <v>0</v>
      </c>
      <c r="AJ302" t="s">
        <v>106</v>
      </c>
      <c r="AK302" t="s">
        <v>108</v>
      </c>
      <c r="AL302" t="s">
        <v>109</v>
      </c>
      <c r="AM302" t="s">
        <v>129</v>
      </c>
      <c r="AN302" t="s">
        <v>111</v>
      </c>
      <c r="AO302">
        <v>-2</v>
      </c>
      <c r="AP302">
        <v>0</v>
      </c>
      <c r="AQ302">
        <v>0</v>
      </c>
      <c r="AR302" t="s">
        <v>132</v>
      </c>
      <c r="AS302">
        <v>1</v>
      </c>
      <c r="AT302" t="s">
        <v>496</v>
      </c>
      <c r="AU302" t="s">
        <v>106</v>
      </c>
      <c r="AV302" t="s">
        <v>113</v>
      </c>
      <c r="AW302" t="s">
        <v>106</v>
      </c>
      <c r="AX302" t="s">
        <v>106</v>
      </c>
      <c r="AY302" t="s">
        <v>119</v>
      </c>
      <c r="AZ302" t="s">
        <v>120</v>
      </c>
      <c r="BA302">
        <v>0</v>
      </c>
      <c r="BB302" t="s">
        <v>106</v>
      </c>
      <c r="BC302" t="s">
        <v>106</v>
      </c>
      <c r="BD302" t="s">
        <v>106</v>
      </c>
      <c r="BE302" t="s">
        <v>494</v>
      </c>
      <c r="BF302" t="s">
        <v>106</v>
      </c>
      <c r="BG302" t="s">
        <v>106</v>
      </c>
      <c r="BH302" t="s">
        <v>106</v>
      </c>
      <c r="BI302">
        <v>0</v>
      </c>
      <c r="BJ302" t="s">
        <v>106</v>
      </c>
      <c r="BK302" t="s">
        <v>106</v>
      </c>
      <c r="BL302">
        <v>0</v>
      </c>
      <c r="BM302">
        <v>1</v>
      </c>
      <c r="BN302" t="s">
        <v>318</v>
      </c>
      <c r="BO302">
        <v>0</v>
      </c>
      <c r="BP302" t="s">
        <v>106</v>
      </c>
      <c r="BQ302">
        <v>0</v>
      </c>
      <c r="BR302">
        <v>19</v>
      </c>
      <c r="BS302">
        <v>0</v>
      </c>
      <c r="BT302">
        <v>19</v>
      </c>
      <c r="BU302">
        <v>19</v>
      </c>
      <c r="BV302" t="s">
        <v>479</v>
      </c>
      <c r="BW302" t="s">
        <v>103</v>
      </c>
      <c r="BX302">
        <v>0</v>
      </c>
      <c r="BY302" t="s">
        <v>113</v>
      </c>
      <c r="BZ302">
        <v>3</v>
      </c>
      <c r="CA302">
        <v>3</v>
      </c>
      <c r="CB302">
        <v>3</v>
      </c>
      <c r="CC302">
        <v>3</v>
      </c>
      <c r="CD302">
        <v>3</v>
      </c>
      <c r="CE302">
        <v>2.0882854553859998E-3</v>
      </c>
      <c r="CF302">
        <v>0.23679042023028099</v>
      </c>
      <c r="CG302">
        <v>8.5491267244680001E-3</v>
      </c>
      <c r="CH302">
        <v>0.35983061269646599</v>
      </c>
      <c r="CI302">
        <v>0.14356745889080499</v>
      </c>
      <c r="CJ302">
        <v>3.9693132970880004E-3</v>
      </c>
      <c r="CK302">
        <v>0.245204782705505</v>
      </c>
      <c r="CL302">
        <v>0</v>
      </c>
      <c r="CM302">
        <v>0</v>
      </c>
      <c r="CN302">
        <v>-1.0912093208099201</v>
      </c>
      <c r="CO302">
        <v>-3.36338115174172</v>
      </c>
      <c r="CP302">
        <v>-1.6520406272543999</v>
      </c>
      <c r="CQ302">
        <v>-1.7113405244873201</v>
      </c>
      <c r="CR302">
        <v>6.1274559702468999E-2</v>
      </c>
      <c r="CS302">
        <v>0.93872544029753202</v>
      </c>
      <c r="CT302">
        <v>0.100554574030165</v>
      </c>
      <c r="CU302">
        <v>0.89944542596983501</v>
      </c>
      <c r="CV302">
        <v>0.93872544029753202</v>
      </c>
      <c r="CW302">
        <v>-3.9280014327697003E-2</v>
      </c>
      <c r="CX302">
        <v>-1.9674267541409E-2</v>
      </c>
      <c r="CY302">
        <v>-1.9605746786288E-2</v>
      </c>
      <c r="CZ302">
        <v>2017</v>
      </c>
    </row>
    <row r="303" spans="1:104" hidden="1" x14ac:dyDescent="0.25">
      <c r="A303">
        <v>302</v>
      </c>
      <c r="B303" t="s">
        <v>138</v>
      </c>
      <c r="C303">
        <v>0</v>
      </c>
      <c r="D303">
        <v>0</v>
      </c>
      <c r="E303" t="s">
        <v>106</v>
      </c>
      <c r="F303" t="s">
        <v>106</v>
      </c>
      <c r="G303">
        <v>0</v>
      </c>
      <c r="H303" s="1">
        <v>43009</v>
      </c>
      <c r="I303">
        <v>2017100102</v>
      </c>
      <c r="J303">
        <v>2435</v>
      </c>
      <c r="K303">
        <v>14</v>
      </c>
      <c r="L303">
        <v>3</v>
      </c>
      <c r="M303" t="s">
        <v>106</v>
      </c>
      <c r="N303" s="2">
        <v>0.52222222222222225</v>
      </c>
      <c r="O303">
        <v>13</v>
      </c>
      <c r="P303">
        <v>1652</v>
      </c>
      <c r="Q303">
        <v>4</v>
      </c>
      <c r="R303" t="s">
        <v>479</v>
      </c>
      <c r="S303">
        <v>35</v>
      </c>
      <c r="T303">
        <v>35</v>
      </c>
      <c r="U303">
        <v>0</v>
      </c>
      <c r="V303">
        <v>0</v>
      </c>
      <c r="W303">
        <v>0</v>
      </c>
      <c r="X303" t="s">
        <v>106</v>
      </c>
      <c r="Y303" t="s">
        <v>103</v>
      </c>
      <c r="Z303" t="s">
        <v>479</v>
      </c>
      <c r="AA303" t="s">
        <v>559</v>
      </c>
      <c r="AB303">
        <v>1</v>
      </c>
      <c r="AC303">
        <v>21</v>
      </c>
      <c r="AD303">
        <v>0</v>
      </c>
      <c r="AE303" t="s">
        <v>106</v>
      </c>
      <c r="AF303" t="s">
        <v>106</v>
      </c>
      <c r="AG303" t="s">
        <v>106</v>
      </c>
      <c r="AH303">
        <v>0</v>
      </c>
      <c r="AI303">
        <v>0</v>
      </c>
      <c r="AJ303" t="s">
        <v>106</v>
      </c>
      <c r="AK303" t="s">
        <v>106</v>
      </c>
      <c r="AL303" t="s">
        <v>113</v>
      </c>
      <c r="AM303" t="s">
        <v>106</v>
      </c>
      <c r="AN303" t="s">
        <v>106</v>
      </c>
      <c r="AO303">
        <v>0</v>
      </c>
      <c r="AP303">
        <v>0</v>
      </c>
      <c r="AQ303">
        <v>0</v>
      </c>
      <c r="AR303" t="s">
        <v>106</v>
      </c>
      <c r="AS303">
        <v>0</v>
      </c>
      <c r="AT303" t="s">
        <v>106</v>
      </c>
      <c r="AU303" t="s">
        <v>106</v>
      </c>
      <c r="AV303" t="s">
        <v>113</v>
      </c>
      <c r="AW303" t="s">
        <v>106</v>
      </c>
      <c r="AX303" t="s">
        <v>106</v>
      </c>
      <c r="AY303" t="s">
        <v>106</v>
      </c>
      <c r="AZ303" t="s">
        <v>113</v>
      </c>
      <c r="BA303">
        <v>0</v>
      </c>
      <c r="BB303" t="s">
        <v>106</v>
      </c>
      <c r="BC303" t="s">
        <v>249</v>
      </c>
      <c r="BD303" t="s">
        <v>106</v>
      </c>
      <c r="BE303" t="s">
        <v>560</v>
      </c>
      <c r="BF303" t="s">
        <v>106</v>
      </c>
      <c r="BG303" t="s">
        <v>106</v>
      </c>
      <c r="BH303" t="s">
        <v>106</v>
      </c>
      <c r="BI303">
        <v>0</v>
      </c>
      <c r="BJ303" t="s">
        <v>106</v>
      </c>
      <c r="BK303" t="s">
        <v>106</v>
      </c>
      <c r="BL303">
        <v>0</v>
      </c>
      <c r="BM303">
        <v>0</v>
      </c>
      <c r="BN303" t="s">
        <v>106</v>
      </c>
      <c r="BO303">
        <v>0</v>
      </c>
      <c r="BP303" t="s">
        <v>106</v>
      </c>
      <c r="BQ303">
        <v>0</v>
      </c>
      <c r="BR303">
        <v>19</v>
      </c>
      <c r="BS303">
        <v>3</v>
      </c>
      <c r="BT303">
        <v>16</v>
      </c>
      <c r="BU303">
        <v>16</v>
      </c>
      <c r="BV303" t="s">
        <v>479</v>
      </c>
      <c r="BW303" t="s">
        <v>103</v>
      </c>
      <c r="BX303">
        <v>0</v>
      </c>
      <c r="BY303" t="s">
        <v>113</v>
      </c>
      <c r="BZ303">
        <v>3</v>
      </c>
      <c r="CA303">
        <v>3</v>
      </c>
      <c r="CB303">
        <v>3</v>
      </c>
      <c r="CC303">
        <v>3</v>
      </c>
      <c r="CD303">
        <v>3</v>
      </c>
      <c r="CE303">
        <v>2.4893762338999998E-3</v>
      </c>
      <c r="CF303">
        <v>0.16157059964989601</v>
      </c>
      <c r="CG303">
        <v>4.4022305978649997E-3</v>
      </c>
      <c r="CH303">
        <v>0.25110929381793501</v>
      </c>
      <c r="CI303">
        <v>0.23375317107450899</v>
      </c>
      <c r="CJ303">
        <v>3.6290956001120002E-3</v>
      </c>
      <c r="CK303">
        <v>0.34304623302578202</v>
      </c>
      <c r="CL303">
        <v>0</v>
      </c>
      <c r="CM303">
        <v>0</v>
      </c>
      <c r="CN303">
        <v>0.85856001873326104</v>
      </c>
      <c r="CO303">
        <v>-0.38975673178929299</v>
      </c>
      <c r="CP303" t="s">
        <v>106</v>
      </c>
      <c r="CQ303" t="s">
        <v>106</v>
      </c>
      <c r="CR303">
        <v>7.3393726573505999E-2</v>
      </c>
      <c r="CS303">
        <v>0.92660627342649404</v>
      </c>
      <c r="CT303">
        <v>7.8093715929872007E-2</v>
      </c>
      <c r="CU303">
        <v>0.92190628407012798</v>
      </c>
      <c r="CV303">
        <v>0.92660627342649404</v>
      </c>
      <c r="CW303">
        <v>-4.699989356366E-3</v>
      </c>
      <c r="CX303" t="s">
        <v>106</v>
      </c>
      <c r="CY303" t="s">
        <v>106</v>
      </c>
      <c r="CZ303">
        <v>2017</v>
      </c>
    </row>
    <row r="304" spans="1:104" x14ac:dyDescent="0.25">
      <c r="A304">
        <v>303</v>
      </c>
      <c r="B304" t="s">
        <v>143</v>
      </c>
      <c r="C304">
        <v>0</v>
      </c>
      <c r="D304">
        <v>1</v>
      </c>
      <c r="E304" t="s">
        <v>106</v>
      </c>
      <c r="F304" t="s">
        <v>106</v>
      </c>
      <c r="G304">
        <v>0</v>
      </c>
      <c r="H304" s="1">
        <v>43009</v>
      </c>
      <c r="I304">
        <v>2017100102</v>
      </c>
      <c r="J304">
        <v>2459</v>
      </c>
      <c r="K304">
        <v>14</v>
      </c>
      <c r="L304">
        <v>3</v>
      </c>
      <c r="M304">
        <v>1</v>
      </c>
      <c r="N304" s="2">
        <v>0.51874999999999993</v>
      </c>
      <c r="O304">
        <v>13</v>
      </c>
      <c r="P304">
        <v>1647</v>
      </c>
      <c r="Q304">
        <v>5</v>
      </c>
      <c r="R304" t="s">
        <v>103</v>
      </c>
      <c r="S304">
        <v>21</v>
      </c>
      <c r="T304">
        <v>79</v>
      </c>
      <c r="U304">
        <v>10</v>
      </c>
      <c r="V304">
        <v>6</v>
      </c>
      <c r="W304">
        <v>0</v>
      </c>
      <c r="X304">
        <v>0</v>
      </c>
      <c r="Y304" t="s">
        <v>103</v>
      </c>
      <c r="Z304" t="s">
        <v>479</v>
      </c>
      <c r="AA304" t="s">
        <v>561</v>
      </c>
      <c r="AB304">
        <v>1</v>
      </c>
      <c r="AC304">
        <v>6</v>
      </c>
      <c r="AD304">
        <v>0</v>
      </c>
      <c r="AE304" t="s">
        <v>106</v>
      </c>
      <c r="AF304" t="s">
        <v>106</v>
      </c>
      <c r="AG304" t="s">
        <v>106</v>
      </c>
      <c r="AH304">
        <v>0</v>
      </c>
      <c r="AI304">
        <v>0</v>
      </c>
      <c r="AJ304" t="s">
        <v>106</v>
      </c>
      <c r="AK304" t="s">
        <v>106</v>
      </c>
      <c r="AL304" t="s">
        <v>113</v>
      </c>
      <c r="AM304" t="s">
        <v>106</v>
      </c>
      <c r="AN304" t="s">
        <v>106</v>
      </c>
      <c r="AO304">
        <v>0</v>
      </c>
      <c r="AP304">
        <v>0</v>
      </c>
      <c r="AQ304">
        <v>0</v>
      </c>
      <c r="AR304" t="s">
        <v>106</v>
      </c>
      <c r="AS304">
        <v>0</v>
      </c>
      <c r="AT304" t="s">
        <v>106</v>
      </c>
      <c r="AU304" t="s">
        <v>537</v>
      </c>
      <c r="AV304" t="s">
        <v>145</v>
      </c>
      <c r="AW304" t="s">
        <v>112</v>
      </c>
      <c r="AX304" t="s">
        <v>146</v>
      </c>
      <c r="AY304" t="s">
        <v>106</v>
      </c>
      <c r="AZ304" t="s">
        <v>113</v>
      </c>
      <c r="BA304">
        <v>0</v>
      </c>
      <c r="BB304" t="s">
        <v>106</v>
      </c>
      <c r="BC304" t="s">
        <v>106</v>
      </c>
      <c r="BD304" t="s">
        <v>106</v>
      </c>
      <c r="BE304" t="s">
        <v>520</v>
      </c>
      <c r="BF304" t="s">
        <v>106</v>
      </c>
      <c r="BG304" t="s">
        <v>106</v>
      </c>
      <c r="BH304" t="s">
        <v>106</v>
      </c>
      <c r="BI304">
        <v>0</v>
      </c>
      <c r="BJ304" t="s">
        <v>106</v>
      </c>
      <c r="BK304" t="s">
        <v>106</v>
      </c>
      <c r="BL304">
        <v>0</v>
      </c>
      <c r="BM304">
        <v>0</v>
      </c>
      <c r="BN304" t="s">
        <v>106</v>
      </c>
      <c r="BO304">
        <v>0</v>
      </c>
      <c r="BP304" t="s">
        <v>106</v>
      </c>
      <c r="BQ304">
        <v>0</v>
      </c>
      <c r="BR304">
        <v>19</v>
      </c>
      <c r="BS304">
        <v>3</v>
      </c>
      <c r="BT304">
        <v>16</v>
      </c>
      <c r="BU304">
        <v>16</v>
      </c>
      <c r="BV304" t="s">
        <v>479</v>
      </c>
      <c r="BW304" t="s">
        <v>103</v>
      </c>
      <c r="BX304">
        <v>0</v>
      </c>
      <c r="BY304" t="s">
        <v>113</v>
      </c>
      <c r="BZ304">
        <v>3</v>
      </c>
      <c r="CA304">
        <v>3</v>
      </c>
      <c r="CB304">
        <v>3</v>
      </c>
      <c r="CC304">
        <v>3</v>
      </c>
      <c r="CD304">
        <v>3</v>
      </c>
      <c r="CE304">
        <v>2.737597264996E-3</v>
      </c>
      <c r="CF304">
        <v>0.175212169553116</v>
      </c>
      <c r="CG304">
        <v>6.0785301885099997E-3</v>
      </c>
      <c r="CH304">
        <v>0.27241907679477601</v>
      </c>
      <c r="CI304">
        <v>0.218356830615454</v>
      </c>
      <c r="CJ304">
        <v>3.5821334769249999E-3</v>
      </c>
      <c r="CK304">
        <v>0.321613662106222</v>
      </c>
      <c r="CL304">
        <v>0</v>
      </c>
      <c r="CM304">
        <v>0</v>
      </c>
      <c r="CN304">
        <v>0.468803286943968</v>
      </c>
      <c r="CO304">
        <v>0.31176334873716299</v>
      </c>
      <c r="CP304" t="s">
        <v>106</v>
      </c>
      <c r="CQ304" t="s">
        <v>106</v>
      </c>
      <c r="CR304">
        <v>7.8093715929872007E-2</v>
      </c>
      <c r="CS304">
        <v>0.92190628407012798</v>
      </c>
      <c r="CT304">
        <v>7.4114260032645998E-2</v>
      </c>
      <c r="CU304">
        <v>0.92588573996735402</v>
      </c>
      <c r="CV304">
        <v>0.92190628407012798</v>
      </c>
      <c r="CW304">
        <v>3.9794558972259999E-3</v>
      </c>
      <c r="CX304" t="s">
        <v>106</v>
      </c>
      <c r="CY304" t="s">
        <v>106</v>
      </c>
      <c r="CZ304">
        <v>2017</v>
      </c>
    </row>
    <row r="305" spans="1:104" x14ac:dyDescent="0.25">
      <c r="A305">
        <v>304</v>
      </c>
      <c r="B305" t="s">
        <v>143</v>
      </c>
      <c r="C305">
        <v>0</v>
      </c>
      <c r="D305">
        <v>1</v>
      </c>
      <c r="E305" t="s">
        <v>106</v>
      </c>
      <c r="F305" t="s">
        <v>106</v>
      </c>
      <c r="G305">
        <v>0</v>
      </c>
      <c r="H305" s="1">
        <v>43009</v>
      </c>
      <c r="I305">
        <v>2017100102</v>
      </c>
      <c r="J305">
        <v>2482</v>
      </c>
      <c r="K305">
        <v>14</v>
      </c>
      <c r="L305">
        <v>3</v>
      </c>
      <c r="M305">
        <v>2</v>
      </c>
      <c r="N305" s="2">
        <v>0.49444444444444446</v>
      </c>
      <c r="O305">
        <v>12</v>
      </c>
      <c r="P305">
        <v>1612</v>
      </c>
      <c r="Q305">
        <v>35</v>
      </c>
      <c r="R305" t="s">
        <v>103</v>
      </c>
      <c r="S305">
        <v>27</v>
      </c>
      <c r="T305">
        <v>73</v>
      </c>
      <c r="U305">
        <v>4</v>
      </c>
      <c r="V305">
        <v>33</v>
      </c>
      <c r="W305">
        <v>0</v>
      </c>
      <c r="X305">
        <v>1</v>
      </c>
      <c r="Y305" t="s">
        <v>103</v>
      </c>
      <c r="Z305" t="s">
        <v>479</v>
      </c>
      <c r="AA305" t="s">
        <v>562</v>
      </c>
      <c r="AB305">
        <v>1</v>
      </c>
      <c r="AC305">
        <v>17</v>
      </c>
      <c r="AD305">
        <v>0</v>
      </c>
      <c r="AE305" t="s">
        <v>106</v>
      </c>
      <c r="AF305" t="s">
        <v>106</v>
      </c>
      <c r="AG305" t="s">
        <v>106</v>
      </c>
      <c r="AH305">
        <v>0</v>
      </c>
      <c r="AI305">
        <v>0</v>
      </c>
      <c r="AJ305" t="s">
        <v>106</v>
      </c>
      <c r="AK305" t="s">
        <v>106</v>
      </c>
      <c r="AL305" t="s">
        <v>113</v>
      </c>
      <c r="AM305" t="s">
        <v>106</v>
      </c>
      <c r="AN305" t="s">
        <v>106</v>
      </c>
      <c r="AO305">
        <v>0</v>
      </c>
      <c r="AP305">
        <v>0</v>
      </c>
      <c r="AQ305">
        <v>0</v>
      </c>
      <c r="AR305" t="s">
        <v>106</v>
      </c>
      <c r="AS305">
        <v>0</v>
      </c>
      <c r="AT305" t="s">
        <v>106</v>
      </c>
      <c r="AU305" t="s">
        <v>144</v>
      </c>
      <c r="AV305" t="s">
        <v>145</v>
      </c>
      <c r="AW305" t="s">
        <v>112</v>
      </c>
      <c r="AX305" t="s">
        <v>264</v>
      </c>
      <c r="AY305" t="s">
        <v>106</v>
      </c>
      <c r="AZ305" t="s">
        <v>113</v>
      </c>
      <c r="BA305">
        <v>0</v>
      </c>
      <c r="BB305" t="s">
        <v>106</v>
      </c>
      <c r="BC305" t="s">
        <v>106</v>
      </c>
      <c r="BD305" t="s">
        <v>106</v>
      </c>
      <c r="BE305" t="s">
        <v>496</v>
      </c>
      <c r="BF305" t="s">
        <v>106</v>
      </c>
      <c r="BG305" t="s">
        <v>106</v>
      </c>
      <c r="BH305" t="s">
        <v>106</v>
      </c>
      <c r="BI305">
        <v>0</v>
      </c>
      <c r="BJ305" t="s">
        <v>106</v>
      </c>
      <c r="BK305" t="s">
        <v>106</v>
      </c>
      <c r="BL305">
        <v>0</v>
      </c>
      <c r="BM305">
        <v>0</v>
      </c>
      <c r="BN305" t="s">
        <v>106</v>
      </c>
      <c r="BO305">
        <v>0</v>
      </c>
      <c r="BP305" t="s">
        <v>106</v>
      </c>
      <c r="BQ305">
        <v>0</v>
      </c>
      <c r="BR305">
        <v>19</v>
      </c>
      <c r="BS305">
        <v>3</v>
      </c>
      <c r="BT305">
        <v>16</v>
      </c>
      <c r="BU305">
        <v>16</v>
      </c>
      <c r="BV305" t="s">
        <v>479</v>
      </c>
      <c r="BW305" t="s">
        <v>103</v>
      </c>
      <c r="BX305">
        <v>0</v>
      </c>
      <c r="BY305" t="s">
        <v>113</v>
      </c>
      <c r="BZ305">
        <v>3</v>
      </c>
      <c r="CA305">
        <v>3</v>
      </c>
      <c r="CB305">
        <v>3</v>
      </c>
      <c r="CC305">
        <v>3</v>
      </c>
      <c r="CD305">
        <v>3</v>
      </c>
      <c r="CE305">
        <v>2.9469855966210001E-3</v>
      </c>
      <c r="CF305">
        <v>0.168059632423529</v>
      </c>
      <c r="CG305">
        <v>3.953893826367E-3</v>
      </c>
      <c r="CH305">
        <v>0.25643170263951098</v>
      </c>
      <c r="CI305">
        <v>0.21822501714460299</v>
      </c>
      <c r="CJ305">
        <v>3.9358381876750002E-3</v>
      </c>
      <c r="CK305">
        <v>0.34644693018169498</v>
      </c>
      <c r="CL305">
        <v>0</v>
      </c>
      <c r="CM305">
        <v>0</v>
      </c>
      <c r="CN305">
        <v>0.78056663568113105</v>
      </c>
      <c r="CO305">
        <v>1.7646815252685799</v>
      </c>
      <c r="CP305" t="s">
        <v>106</v>
      </c>
      <c r="CQ305" t="s">
        <v>106</v>
      </c>
      <c r="CR305">
        <v>7.4114260032645998E-2</v>
      </c>
      <c r="CS305">
        <v>0.92588573996735402</v>
      </c>
      <c r="CT305">
        <v>5.3402377756182E-2</v>
      </c>
      <c r="CU305">
        <v>0.94659762224381805</v>
      </c>
      <c r="CV305">
        <v>0.92588573996735402</v>
      </c>
      <c r="CW305">
        <v>2.0711882276463998E-2</v>
      </c>
      <c r="CX305" t="s">
        <v>106</v>
      </c>
      <c r="CY305" t="s">
        <v>106</v>
      </c>
      <c r="CZ305">
        <v>2017</v>
      </c>
    </row>
    <row r="306" spans="1:104" x14ac:dyDescent="0.25">
      <c r="A306">
        <v>305</v>
      </c>
      <c r="B306" t="s">
        <v>143</v>
      </c>
      <c r="C306">
        <v>0</v>
      </c>
      <c r="D306">
        <v>1</v>
      </c>
      <c r="E306" t="s">
        <v>106</v>
      </c>
      <c r="F306" t="s">
        <v>106</v>
      </c>
      <c r="G306">
        <v>0</v>
      </c>
      <c r="H306" s="1">
        <v>43009</v>
      </c>
      <c r="I306">
        <v>2017100102</v>
      </c>
      <c r="J306">
        <v>2503</v>
      </c>
      <c r="K306">
        <v>14</v>
      </c>
      <c r="L306">
        <v>3</v>
      </c>
      <c r="M306">
        <v>1</v>
      </c>
      <c r="N306" s="2">
        <v>0.46736111111111112</v>
      </c>
      <c r="O306">
        <v>12</v>
      </c>
      <c r="P306">
        <v>1573</v>
      </c>
      <c r="Q306">
        <v>39</v>
      </c>
      <c r="R306" t="s">
        <v>103</v>
      </c>
      <c r="S306">
        <v>44</v>
      </c>
      <c r="T306">
        <v>56</v>
      </c>
      <c r="U306">
        <v>10</v>
      </c>
      <c r="V306">
        <v>26</v>
      </c>
      <c r="W306">
        <v>0</v>
      </c>
      <c r="X306">
        <v>0</v>
      </c>
      <c r="Y306" t="s">
        <v>103</v>
      </c>
      <c r="Z306" t="s">
        <v>479</v>
      </c>
      <c r="AA306" t="s">
        <v>563</v>
      </c>
      <c r="AB306">
        <v>1</v>
      </c>
      <c r="AC306">
        <v>3</v>
      </c>
      <c r="AD306">
        <v>0</v>
      </c>
      <c r="AE306" t="s">
        <v>106</v>
      </c>
      <c r="AF306" t="s">
        <v>106</v>
      </c>
      <c r="AG306" t="s">
        <v>106</v>
      </c>
      <c r="AH306">
        <v>0</v>
      </c>
      <c r="AI306">
        <v>0</v>
      </c>
      <c r="AJ306" t="s">
        <v>106</v>
      </c>
      <c r="AK306" t="s">
        <v>106</v>
      </c>
      <c r="AL306" t="s">
        <v>113</v>
      </c>
      <c r="AM306" t="s">
        <v>106</v>
      </c>
      <c r="AN306" t="s">
        <v>106</v>
      </c>
      <c r="AO306">
        <v>0</v>
      </c>
      <c r="AP306">
        <v>0</v>
      </c>
      <c r="AQ306">
        <v>0</v>
      </c>
      <c r="AR306" t="s">
        <v>106</v>
      </c>
      <c r="AS306">
        <v>0</v>
      </c>
      <c r="AT306" t="s">
        <v>106</v>
      </c>
      <c r="AU306" t="s">
        <v>180</v>
      </c>
      <c r="AV306" t="s">
        <v>564</v>
      </c>
      <c r="AW306" t="s">
        <v>112</v>
      </c>
      <c r="AX306" t="s">
        <v>264</v>
      </c>
      <c r="AY306" t="s">
        <v>106</v>
      </c>
      <c r="AZ306" t="s">
        <v>113</v>
      </c>
      <c r="BA306">
        <v>0</v>
      </c>
      <c r="BB306" t="s">
        <v>106</v>
      </c>
      <c r="BC306" t="s">
        <v>106</v>
      </c>
      <c r="BD306" t="s">
        <v>106</v>
      </c>
      <c r="BE306" t="s">
        <v>485</v>
      </c>
      <c r="BF306" t="s">
        <v>106</v>
      </c>
      <c r="BG306" t="s">
        <v>106</v>
      </c>
      <c r="BH306" t="s">
        <v>106</v>
      </c>
      <c r="BI306">
        <v>0</v>
      </c>
      <c r="BJ306" t="s">
        <v>106</v>
      </c>
      <c r="BK306" t="s">
        <v>106</v>
      </c>
      <c r="BL306">
        <v>0</v>
      </c>
      <c r="BM306">
        <v>0</v>
      </c>
      <c r="BN306" t="s">
        <v>106</v>
      </c>
      <c r="BO306">
        <v>0</v>
      </c>
      <c r="BP306" t="s">
        <v>106</v>
      </c>
      <c r="BQ306">
        <v>0</v>
      </c>
      <c r="BR306">
        <v>19</v>
      </c>
      <c r="BS306">
        <v>3</v>
      </c>
      <c r="BT306">
        <v>16</v>
      </c>
      <c r="BU306">
        <v>16</v>
      </c>
      <c r="BV306" t="s">
        <v>479</v>
      </c>
      <c r="BW306" t="s">
        <v>103</v>
      </c>
      <c r="BX306">
        <v>0</v>
      </c>
      <c r="BY306" t="s">
        <v>113</v>
      </c>
      <c r="BZ306">
        <v>3</v>
      </c>
      <c r="CA306">
        <v>3</v>
      </c>
      <c r="CB306">
        <v>3</v>
      </c>
      <c r="CC306">
        <v>3</v>
      </c>
      <c r="CD306">
        <v>3</v>
      </c>
      <c r="CE306">
        <v>2.2219620296530002E-3</v>
      </c>
      <c r="CF306">
        <v>0.101540815583387</v>
      </c>
      <c r="CG306">
        <v>8.7682101659499996E-4</v>
      </c>
      <c r="CH306">
        <v>0.156902747594099</v>
      </c>
      <c r="CI306">
        <v>0.30036015442241298</v>
      </c>
      <c r="CJ306">
        <v>3.5638951704919999E-3</v>
      </c>
      <c r="CK306">
        <v>0.43453360418336201</v>
      </c>
      <c r="CL306">
        <v>0</v>
      </c>
      <c r="CM306">
        <v>0</v>
      </c>
      <c r="CN306">
        <v>2.5452481609497202</v>
      </c>
      <c r="CO306">
        <v>-0.23172370704328901</v>
      </c>
      <c r="CP306" t="s">
        <v>106</v>
      </c>
      <c r="CQ306" t="s">
        <v>106</v>
      </c>
      <c r="CR306">
        <v>5.3402377756182E-2</v>
      </c>
      <c r="CS306">
        <v>0.94659762224381805</v>
      </c>
      <c r="CT306">
        <v>5.5699238308901E-2</v>
      </c>
      <c r="CU306">
        <v>0.9443007616911</v>
      </c>
      <c r="CV306">
        <v>0.94659762224381805</v>
      </c>
      <c r="CW306">
        <v>-2.2968605527189999E-3</v>
      </c>
      <c r="CX306" t="s">
        <v>106</v>
      </c>
      <c r="CY306" t="s">
        <v>106</v>
      </c>
      <c r="CZ306">
        <v>2017</v>
      </c>
    </row>
    <row r="307" spans="1:104" x14ac:dyDescent="0.25">
      <c r="A307">
        <v>306</v>
      </c>
      <c r="B307" t="s">
        <v>143</v>
      </c>
      <c r="C307" t="s">
        <v>113</v>
      </c>
      <c r="D307" t="s">
        <v>145</v>
      </c>
      <c r="E307">
        <v>0</v>
      </c>
      <c r="F307" t="s">
        <v>106</v>
      </c>
      <c r="G307">
        <v>7</v>
      </c>
      <c r="H307" s="1">
        <v>43009</v>
      </c>
      <c r="I307">
        <v>2017100102</v>
      </c>
      <c r="J307">
        <v>2533</v>
      </c>
      <c r="K307">
        <v>14</v>
      </c>
      <c r="L307">
        <v>3</v>
      </c>
      <c r="M307">
        <v>2</v>
      </c>
      <c r="N307" s="2">
        <v>0.43888888888888888</v>
      </c>
      <c r="O307">
        <v>11</v>
      </c>
      <c r="P307">
        <v>1532</v>
      </c>
      <c r="Q307">
        <v>41</v>
      </c>
      <c r="R307" t="s">
        <v>103</v>
      </c>
      <c r="S307">
        <v>47</v>
      </c>
      <c r="T307">
        <v>53</v>
      </c>
      <c r="U307">
        <v>7</v>
      </c>
      <c r="V307">
        <v>33</v>
      </c>
      <c r="W307">
        <v>0</v>
      </c>
      <c r="X307">
        <v>1</v>
      </c>
      <c r="Y307" t="s">
        <v>103</v>
      </c>
      <c r="Z307" t="s">
        <v>479</v>
      </c>
      <c r="AA307" t="s">
        <v>565</v>
      </c>
      <c r="AB307" t="s">
        <v>500</v>
      </c>
      <c r="AC307">
        <v>1</v>
      </c>
      <c r="AD307">
        <v>0</v>
      </c>
      <c r="AE307">
        <v>0</v>
      </c>
      <c r="AF307" t="s">
        <v>106</v>
      </c>
      <c r="AG307" t="s">
        <v>106</v>
      </c>
      <c r="AH307" t="s">
        <v>106</v>
      </c>
      <c r="AI307">
        <v>0</v>
      </c>
      <c r="AJ307">
        <v>0</v>
      </c>
      <c r="AK307" t="s">
        <v>143</v>
      </c>
      <c r="AL307" t="s">
        <v>106</v>
      </c>
      <c r="AM307">
        <v>0</v>
      </c>
      <c r="AN307" t="s">
        <v>106</v>
      </c>
      <c r="AO307" t="s">
        <v>106</v>
      </c>
      <c r="AP307">
        <v>0</v>
      </c>
      <c r="AQ307">
        <v>0</v>
      </c>
      <c r="AR307">
        <v>0</v>
      </c>
      <c r="AS307" t="s">
        <v>106</v>
      </c>
      <c r="AT307">
        <v>0</v>
      </c>
      <c r="AU307" t="s">
        <v>106</v>
      </c>
      <c r="AV307" t="s">
        <v>144</v>
      </c>
      <c r="AW307">
        <v>1</v>
      </c>
      <c r="AX307" t="s">
        <v>124</v>
      </c>
      <c r="AY307" t="s">
        <v>203</v>
      </c>
      <c r="AZ307" t="s">
        <v>106</v>
      </c>
      <c r="BA307" t="s">
        <v>113</v>
      </c>
      <c r="BB307">
        <v>0</v>
      </c>
      <c r="BC307" t="s">
        <v>106</v>
      </c>
      <c r="BD307" t="s">
        <v>106</v>
      </c>
      <c r="BE307" t="s">
        <v>106</v>
      </c>
      <c r="BF307" t="s">
        <v>485</v>
      </c>
      <c r="BG307" t="s">
        <v>496</v>
      </c>
      <c r="BH307" t="s">
        <v>106</v>
      </c>
      <c r="BI307" t="s">
        <v>106</v>
      </c>
      <c r="BJ307">
        <v>0</v>
      </c>
      <c r="BK307" t="s">
        <v>106</v>
      </c>
      <c r="BL307" t="s">
        <v>106</v>
      </c>
      <c r="BM307">
        <v>0</v>
      </c>
      <c r="BN307">
        <v>0</v>
      </c>
      <c r="BO307" t="s">
        <v>106</v>
      </c>
      <c r="BP307" t="s">
        <v>106</v>
      </c>
      <c r="BQ307" t="s">
        <v>106</v>
      </c>
      <c r="BR307">
        <v>0</v>
      </c>
      <c r="BS307">
        <v>19</v>
      </c>
      <c r="BT307">
        <v>3</v>
      </c>
      <c r="BU307">
        <v>16</v>
      </c>
      <c r="BV307">
        <v>16</v>
      </c>
      <c r="BW307" t="s">
        <v>479</v>
      </c>
      <c r="BX307" t="s">
        <v>103</v>
      </c>
      <c r="BY307">
        <v>0</v>
      </c>
      <c r="BZ307" t="s">
        <v>113</v>
      </c>
      <c r="CA307">
        <v>3</v>
      </c>
      <c r="CB307">
        <v>3</v>
      </c>
      <c r="CC307">
        <v>3</v>
      </c>
      <c r="CD307">
        <v>3</v>
      </c>
      <c r="CE307">
        <v>3</v>
      </c>
      <c r="CF307">
        <v>2.5981490514360001E-3</v>
      </c>
      <c r="CG307">
        <v>0.10734867371008799</v>
      </c>
      <c r="CH307">
        <v>1.0556427893740001E-3</v>
      </c>
      <c r="CI307">
        <v>0.16601770013738501</v>
      </c>
      <c r="CJ307">
        <v>0.31048805698849102</v>
      </c>
      <c r="CK307">
        <v>3.8201901301859998E-3</v>
      </c>
      <c r="CL307">
        <v>0.40867158719304097</v>
      </c>
      <c r="CM307">
        <v>0</v>
      </c>
      <c r="CN307">
        <v>0</v>
      </c>
      <c r="CO307">
        <v>2.3135244539064299</v>
      </c>
      <c r="CP307">
        <v>0.93543693403186901</v>
      </c>
      <c r="CQ307" t="s">
        <v>106</v>
      </c>
      <c r="CR307" t="s">
        <v>106</v>
      </c>
      <c r="CS307">
        <v>5.5699238308901E-2</v>
      </c>
      <c r="CT307">
        <v>0.9443007616911</v>
      </c>
      <c r="CU307">
        <v>4.5361515305672E-2</v>
      </c>
      <c r="CV307">
        <v>0.95463848469432699</v>
      </c>
      <c r="CW307">
        <v>0.9443007616911</v>
      </c>
      <c r="CX307">
        <v>1.0337723003228E-2</v>
      </c>
      <c r="CY307" t="s">
        <v>106</v>
      </c>
      <c r="CZ307" t="s">
        <v>106</v>
      </c>
    </row>
    <row r="308" spans="1:104" x14ac:dyDescent="0.25">
      <c r="A308">
        <v>307</v>
      </c>
      <c r="B308" t="s">
        <v>143</v>
      </c>
      <c r="C308">
        <v>0</v>
      </c>
      <c r="D308">
        <v>1</v>
      </c>
      <c r="E308" t="s">
        <v>106</v>
      </c>
      <c r="F308" t="s">
        <v>106</v>
      </c>
      <c r="G308">
        <v>0</v>
      </c>
      <c r="H308" s="1">
        <v>43009</v>
      </c>
      <c r="I308">
        <v>2017100102</v>
      </c>
      <c r="J308">
        <v>2554</v>
      </c>
      <c r="K308">
        <v>14</v>
      </c>
      <c r="L308">
        <v>3</v>
      </c>
      <c r="M308">
        <v>1</v>
      </c>
      <c r="N308" s="2">
        <v>0.41944444444444445</v>
      </c>
      <c r="O308">
        <v>11</v>
      </c>
      <c r="P308">
        <v>1504</v>
      </c>
      <c r="Q308">
        <v>28</v>
      </c>
      <c r="R308" t="s">
        <v>479</v>
      </c>
      <c r="S308">
        <v>46</v>
      </c>
      <c r="T308">
        <v>46</v>
      </c>
      <c r="U308">
        <v>10</v>
      </c>
      <c r="V308">
        <v>33</v>
      </c>
      <c r="W308">
        <v>0</v>
      </c>
      <c r="X308">
        <v>0</v>
      </c>
      <c r="Y308" t="s">
        <v>103</v>
      </c>
      <c r="Z308" t="s">
        <v>479</v>
      </c>
      <c r="AA308" t="s">
        <v>566</v>
      </c>
      <c r="AB308">
        <v>1</v>
      </c>
      <c r="AC308">
        <v>0</v>
      </c>
      <c r="AD308">
        <v>0</v>
      </c>
      <c r="AE308" t="s">
        <v>106</v>
      </c>
      <c r="AF308" t="s">
        <v>106</v>
      </c>
      <c r="AG308" t="s">
        <v>106</v>
      </c>
      <c r="AH308">
        <v>0</v>
      </c>
      <c r="AI308">
        <v>0</v>
      </c>
      <c r="AJ308" t="s">
        <v>106</v>
      </c>
      <c r="AK308" t="s">
        <v>106</v>
      </c>
      <c r="AL308" t="s">
        <v>113</v>
      </c>
      <c r="AM308" t="s">
        <v>106</v>
      </c>
      <c r="AN308" t="s">
        <v>106</v>
      </c>
      <c r="AO308">
        <v>0</v>
      </c>
      <c r="AP308">
        <v>0</v>
      </c>
      <c r="AQ308">
        <v>0</v>
      </c>
      <c r="AR308" t="s">
        <v>106</v>
      </c>
      <c r="AS308">
        <v>0</v>
      </c>
      <c r="AT308" t="s">
        <v>106</v>
      </c>
      <c r="AU308" t="s">
        <v>144</v>
      </c>
      <c r="AV308" t="s">
        <v>145</v>
      </c>
      <c r="AW308" t="s">
        <v>124</v>
      </c>
      <c r="AX308" t="s">
        <v>146</v>
      </c>
      <c r="AY308" t="s">
        <v>106</v>
      </c>
      <c r="AZ308" t="s">
        <v>113</v>
      </c>
      <c r="BA308">
        <v>0</v>
      </c>
      <c r="BB308" t="s">
        <v>106</v>
      </c>
      <c r="BC308" t="s">
        <v>106</v>
      </c>
      <c r="BD308" t="s">
        <v>106</v>
      </c>
      <c r="BE308" t="s">
        <v>483</v>
      </c>
      <c r="BF308" t="s">
        <v>106</v>
      </c>
      <c r="BG308" t="s">
        <v>106</v>
      </c>
      <c r="BH308" t="s">
        <v>106</v>
      </c>
      <c r="BI308">
        <v>0</v>
      </c>
      <c r="BJ308" t="s">
        <v>106</v>
      </c>
      <c r="BK308" t="s">
        <v>106</v>
      </c>
      <c r="BL308">
        <v>0</v>
      </c>
      <c r="BM308">
        <v>0</v>
      </c>
      <c r="BN308" t="s">
        <v>106</v>
      </c>
      <c r="BO308">
        <v>0</v>
      </c>
      <c r="BP308" t="s">
        <v>106</v>
      </c>
      <c r="BQ308">
        <v>0</v>
      </c>
      <c r="BR308">
        <v>19</v>
      </c>
      <c r="BS308">
        <v>3</v>
      </c>
      <c r="BT308">
        <v>16</v>
      </c>
      <c r="BU308">
        <v>16</v>
      </c>
      <c r="BV308" t="s">
        <v>479</v>
      </c>
      <c r="BW308" t="s">
        <v>103</v>
      </c>
      <c r="BX308">
        <v>0</v>
      </c>
      <c r="BY308" t="s">
        <v>113</v>
      </c>
      <c r="BZ308">
        <v>3</v>
      </c>
      <c r="CA308">
        <v>3</v>
      </c>
      <c r="CB308">
        <v>3</v>
      </c>
      <c r="CC308">
        <v>3</v>
      </c>
      <c r="CD308">
        <v>3</v>
      </c>
      <c r="CE308">
        <v>2.2391774903309999E-3</v>
      </c>
      <c r="CF308">
        <v>7.6108432139299007E-2</v>
      </c>
      <c r="CG308">
        <v>3.5881981555299999E-4</v>
      </c>
      <c r="CH308">
        <v>0.117125211803456</v>
      </c>
      <c r="CI308">
        <v>0.328601718237434</v>
      </c>
      <c r="CJ308">
        <v>3.3781663396599999E-3</v>
      </c>
      <c r="CK308">
        <v>0.47218847417426602</v>
      </c>
      <c r="CL308">
        <v>0</v>
      </c>
      <c r="CM308">
        <v>0</v>
      </c>
      <c r="CN308">
        <v>3.2489613879383001</v>
      </c>
      <c r="CO308">
        <v>-0.56273273149231096</v>
      </c>
      <c r="CP308" t="s">
        <v>106</v>
      </c>
      <c r="CQ308" t="s">
        <v>106</v>
      </c>
      <c r="CR308">
        <v>4.5361515305672E-2</v>
      </c>
      <c r="CS308">
        <v>0.95463848469432699</v>
      </c>
      <c r="CT308">
        <v>5.1108939041139001E-2</v>
      </c>
      <c r="CU308">
        <v>0.948891060958861</v>
      </c>
      <c r="CV308">
        <v>0.95463848469432699</v>
      </c>
      <c r="CW308">
        <v>-5.7474237354660004E-3</v>
      </c>
      <c r="CX308" t="s">
        <v>106</v>
      </c>
      <c r="CY308" t="s">
        <v>106</v>
      </c>
      <c r="CZ308">
        <v>2017</v>
      </c>
    </row>
    <row r="309" spans="1:104" x14ac:dyDescent="0.25">
      <c r="A309">
        <v>308</v>
      </c>
      <c r="B309" t="s">
        <v>107</v>
      </c>
      <c r="C309">
        <v>1</v>
      </c>
      <c r="D309">
        <v>0</v>
      </c>
      <c r="E309" t="s">
        <v>106</v>
      </c>
      <c r="F309" t="s">
        <v>106</v>
      </c>
      <c r="G309">
        <v>0</v>
      </c>
      <c r="H309" s="1">
        <v>43009</v>
      </c>
      <c r="I309">
        <v>2017100102</v>
      </c>
      <c r="J309">
        <v>2576</v>
      </c>
      <c r="K309">
        <v>14</v>
      </c>
      <c r="L309">
        <v>3</v>
      </c>
      <c r="M309">
        <v>2</v>
      </c>
      <c r="N309" s="2">
        <v>0.39652777777777781</v>
      </c>
      <c r="O309">
        <v>10</v>
      </c>
      <c r="P309">
        <v>1471</v>
      </c>
      <c r="Q309">
        <v>33</v>
      </c>
      <c r="R309" t="s">
        <v>479</v>
      </c>
      <c r="S309">
        <v>46</v>
      </c>
      <c r="T309">
        <v>46</v>
      </c>
      <c r="U309">
        <v>10</v>
      </c>
      <c r="V309">
        <v>33</v>
      </c>
      <c r="W309">
        <v>0</v>
      </c>
      <c r="X309">
        <v>0</v>
      </c>
      <c r="Y309" t="s">
        <v>103</v>
      </c>
      <c r="Z309" t="s">
        <v>479</v>
      </c>
      <c r="AA309" t="s">
        <v>567</v>
      </c>
      <c r="AB309">
        <v>1</v>
      </c>
      <c r="AC309">
        <v>0</v>
      </c>
      <c r="AD309">
        <v>0</v>
      </c>
      <c r="AE309" t="s">
        <v>106</v>
      </c>
      <c r="AF309" t="s">
        <v>106</v>
      </c>
      <c r="AG309" t="s">
        <v>106</v>
      </c>
      <c r="AH309">
        <v>0</v>
      </c>
      <c r="AI309">
        <v>0</v>
      </c>
      <c r="AJ309" t="s">
        <v>106</v>
      </c>
      <c r="AK309" t="s">
        <v>108</v>
      </c>
      <c r="AL309" t="s">
        <v>109</v>
      </c>
      <c r="AM309" t="s">
        <v>129</v>
      </c>
      <c r="AN309" t="s">
        <v>186</v>
      </c>
      <c r="AO309">
        <v>34</v>
      </c>
      <c r="AP309">
        <v>0</v>
      </c>
      <c r="AQ309">
        <v>1</v>
      </c>
      <c r="AR309" t="s">
        <v>132</v>
      </c>
      <c r="AS309">
        <v>0</v>
      </c>
      <c r="AT309" t="s">
        <v>106</v>
      </c>
      <c r="AU309" t="s">
        <v>106</v>
      </c>
      <c r="AV309" t="s">
        <v>113</v>
      </c>
      <c r="AW309" t="s">
        <v>106</v>
      </c>
      <c r="AX309" t="s">
        <v>106</v>
      </c>
      <c r="AY309" t="s">
        <v>119</v>
      </c>
      <c r="AZ309" t="s">
        <v>120</v>
      </c>
      <c r="BA309">
        <v>0</v>
      </c>
      <c r="BB309" t="s">
        <v>106</v>
      </c>
      <c r="BC309" t="s">
        <v>106</v>
      </c>
      <c r="BD309" t="s">
        <v>106</v>
      </c>
      <c r="BE309" t="s">
        <v>106</v>
      </c>
      <c r="BF309" t="s">
        <v>106</v>
      </c>
      <c r="BG309" t="s">
        <v>106</v>
      </c>
      <c r="BH309" t="s">
        <v>106</v>
      </c>
      <c r="BI309">
        <v>0</v>
      </c>
      <c r="BJ309" t="s">
        <v>106</v>
      </c>
      <c r="BK309" t="s">
        <v>106</v>
      </c>
      <c r="BL309">
        <v>0</v>
      </c>
      <c r="BM309">
        <v>0</v>
      </c>
      <c r="BN309" t="s">
        <v>106</v>
      </c>
      <c r="BO309">
        <v>0</v>
      </c>
      <c r="BP309" t="s">
        <v>106</v>
      </c>
      <c r="BQ309">
        <v>0</v>
      </c>
      <c r="BR309">
        <v>19</v>
      </c>
      <c r="BS309">
        <v>3</v>
      </c>
      <c r="BT309">
        <v>16</v>
      </c>
      <c r="BU309">
        <v>16</v>
      </c>
      <c r="BV309" t="s">
        <v>479</v>
      </c>
      <c r="BW309" t="s">
        <v>103</v>
      </c>
      <c r="BX309">
        <v>0</v>
      </c>
      <c r="BY309" t="s">
        <v>113</v>
      </c>
      <c r="BZ309">
        <v>3</v>
      </c>
      <c r="CA309">
        <v>3</v>
      </c>
      <c r="CB309">
        <v>3</v>
      </c>
      <c r="CC309">
        <v>3</v>
      </c>
      <c r="CD309">
        <v>3</v>
      </c>
      <c r="CE309">
        <v>2.7705866945839999E-3</v>
      </c>
      <c r="CF309">
        <v>9.0801648170801996E-2</v>
      </c>
      <c r="CG309">
        <v>6.7541554072599996E-4</v>
      </c>
      <c r="CH309">
        <v>0.141405111603915</v>
      </c>
      <c r="CI309">
        <v>0.345524977878373</v>
      </c>
      <c r="CJ309">
        <v>3.7021082298139998E-3</v>
      </c>
      <c r="CK309">
        <v>0.41512015188178603</v>
      </c>
      <c r="CL309">
        <v>0</v>
      </c>
      <c r="CM309">
        <v>0</v>
      </c>
      <c r="CN309">
        <v>2.6862286564459801</v>
      </c>
      <c r="CO309">
        <v>-0.89369627434848298</v>
      </c>
      <c r="CP309">
        <v>1.94549660870181</v>
      </c>
      <c r="CQ309">
        <v>-2.8391928830502899</v>
      </c>
      <c r="CR309">
        <v>5.1108939041139001E-2</v>
      </c>
      <c r="CS309">
        <v>0.948891060958861</v>
      </c>
      <c r="CT309">
        <v>6.1025972745257E-2</v>
      </c>
      <c r="CU309">
        <v>0.93897402725474299</v>
      </c>
      <c r="CV309">
        <v>0.948891060958861</v>
      </c>
      <c r="CW309">
        <v>-9.9170337041189997E-3</v>
      </c>
      <c r="CX309">
        <v>1.9418675534825999E-2</v>
      </c>
      <c r="CY309">
        <v>-2.9335709238945001E-2</v>
      </c>
      <c r="CZ309">
        <v>2017</v>
      </c>
    </row>
    <row r="310" spans="1:104" x14ac:dyDescent="0.25">
      <c r="A310">
        <v>309</v>
      </c>
      <c r="B310" t="s">
        <v>107</v>
      </c>
      <c r="C310">
        <v>1</v>
      </c>
      <c r="D310">
        <v>0</v>
      </c>
      <c r="E310" t="s">
        <v>106</v>
      </c>
      <c r="F310" t="s">
        <v>106</v>
      </c>
      <c r="G310">
        <v>0</v>
      </c>
      <c r="H310" s="1">
        <v>43009</v>
      </c>
      <c r="I310">
        <v>2017100102</v>
      </c>
      <c r="J310">
        <v>2598</v>
      </c>
      <c r="K310">
        <v>14</v>
      </c>
      <c r="L310">
        <v>3</v>
      </c>
      <c r="M310">
        <v>3</v>
      </c>
      <c r="N310" s="2">
        <v>0.39097222222222222</v>
      </c>
      <c r="O310">
        <v>10</v>
      </c>
      <c r="P310">
        <v>1463</v>
      </c>
      <c r="Q310">
        <v>8</v>
      </c>
      <c r="R310" t="s">
        <v>479</v>
      </c>
      <c r="S310">
        <v>46</v>
      </c>
      <c r="T310">
        <v>46</v>
      </c>
      <c r="U310">
        <v>10</v>
      </c>
      <c r="V310">
        <v>50</v>
      </c>
      <c r="W310">
        <v>0</v>
      </c>
      <c r="X310">
        <v>1</v>
      </c>
      <c r="Y310" t="s">
        <v>103</v>
      </c>
      <c r="Z310" t="s">
        <v>479</v>
      </c>
      <c r="AA310" t="s">
        <v>568</v>
      </c>
      <c r="AB310">
        <v>1</v>
      </c>
      <c r="AC310">
        <v>17</v>
      </c>
      <c r="AD310">
        <v>0</v>
      </c>
      <c r="AE310" t="s">
        <v>106</v>
      </c>
      <c r="AF310" t="s">
        <v>106</v>
      </c>
      <c r="AG310" t="s">
        <v>106</v>
      </c>
      <c r="AH310">
        <v>0</v>
      </c>
      <c r="AI310">
        <v>0</v>
      </c>
      <c r="AJ310" t="s">
        <v>106</v>
      </c>
      <c r="AK310" t="s">
        <v>108</v>
      </c>
      <c r="AL310" t="s">
        <v>109</v>
      </c>
      <c r="AM310" t="s">
        <v>110</v>
      </c>
      <c r="AN310" t="s">
        <v>186</v>
      </c>
      <c r="AO310">
        <v>16</v>
      </c>
      <c r="AP310">
        <v>1</v>
      </c>
      <c r="AQ310">
        <v>0</v>
      </c>
      <c r="AR310" t="s">
        <v>132</v>
      </c>
      <c r="AS310">
        <v>0</v>
      </c>
      <c r="AT310" t="s">
        <v>106</v>
      </c>
      <c r="AU310" t="s">
        <v>106</v>
      </c>
      <c r="AV310" t="s">
        <v>113</v>
      </c>
      <c r="AW310" t="s">
        <v>106</v>
      </c>
      <c r="AX310" t="s">
        <v>106</v>
      </c>
      <c r="AY310" t="s">
        <v>117</v>
      </c>
      <c r="AZ310" t="s">
        <v>295</v>
      </c>
      <c r="BA310">
        <v>1</v>
      </c>
      <c r="BB310" t="s">
        <v>106</v>
      </c>
      <c r="BC310" t="s">
        <v>106</v>
      </c>
      <c r="BD310" t="s">
        <v>106</v>
      </c>
      <c r="BE310" t="s">
        <v>485</v>
      </c>
      <c r="BF310" t="s">
        <v>106</v>
      </c>
      <c r="BG310" t="s">
        <v>106</v>
      </c>
      <c r="BH310" t="s">
        <v>106</v>
      </c>
      <c r="BI310">
        <v>0</v>
      </c>
      <c r="BJ310" t="s">
        <v>106</v>
      </c>
      <c r="BK310" t="s">
        <v>106</v>
      </c>
      <c r="BL310">
        <v>0</v>
      </c>
      <c r="BM310">
        <v>0</v>
      </c>
      <c r="BN310" t="s">
        <v>106</v>
      </c>
      <c r="BO310">
        <v>0</v>
      </c>
      <c r="BP310" t="s">
        <v>106</v>
      </c>
      <c r="BQ310">
        <v>0</v>
      </c>
      <c r="BR310">
        <v>19</v>
      </c>
      <c r="BS310">
        <v>3</v>
      </c>
      <c r="BT310">
        <v>16</v>
      </c>
      <c r="BU310">
        <v>16</v>
      </c>
      <c r="BV310" t="s">
        <v>479</v>
      </c>
      <c r="BW310" t="s">
        <v>103</v>
      </c>
      <c r="BX310">
        <v>0</v>
      </c>
      <c r="BY310" t="s">
        <v>113</v>
      </c>
      <c r="BZ310">
        <v>3</v>
      </c>
      <c r="CA310">
        <v>3</v>
      </c>
      <c r="CB310">
        <v>3</v>
      </c>
      <c r="CC310">
        <v>3</v>
      </c>
      <c r="CD310">
        <v>3</v>
      </c>
      <c r="CE310">
        <v>3.1618131041019999E-3</v>
      </c>
      <c r="CF310">
        <v>0.114594934627337</v>
      </c>
      <c r="CG310">
        <v>9.7499983018599996E-4</v>
      </c>
      <c r="CH310">
        <v>0.18179831015709499</v>
      </c>
      <c r="CI310">
        <v>0.36529675386856397</v>
      </c>
      <c r="CJ310">
        <v>4.84944475103E-3</v>
      </c>
      <c r="CK310">
        <v>0.32932374366168599</v>
      </c>
      <c r="CL310">
        <v>0</v>
      </c>
      <c r="CM310">
        <v>0</v>
      </c>
      <c r="CN310">
        <v>1.7925323820975001</v>
      </c>
      <c r="CO310">
        <v>2.3208514493652701</v>
      </c>
      <c r="CP310">
        <v>2.2768008288938</v>
      </c>
      <c r="CQ310">
        <v>4.4050620471474997E-2</v>
      </c>
      <c r="CR310">
        <v>6.1025972745257E-2</v>
      </c>
      <c r="CS310">
        <v>0.93897402725474299</v>
      </c>
      <c r="CT310">
        <v>3.6158980835093002E-2</v>
      </c>
      <c r="CU310">
        <v>0.96384101916490705</v>
      </c>
      <c r="CV310">
        <v>0.93897402725474299</v>
      </c>
      <c r="CW310">
        <v>2.4866991910165E-2</v>
      </c>
      <c r="CX310">
        <v>2.4199469476153999E-2</v>
      </c>
      <c r="CY310">
        <v>6.6752243401100003E-4</v>
      </c>
      <c r="CZ310">
        <v>2017</v>
      </c>
    </row>
    <row r="311" spans="1:104" x14ac:dyDescent="0.25">
      <c r="A311">
        <v>310</v>
      </c>
      <c r="B311" t="s">
        <v>143</v>
      </c>
      <c r="C311">
        <v>0</v>
      </c>
      <c r="D311">
        <v>1</v>
      </c>
      <c r="E311" t="s">
        <v>106</v>
      </c>
      <c r="F311" t="s">
        <v>106</v>
      </c>
      <c r="G311">
        <v>0</v>
      </c>
      <c r="H311" s="1">
        <v>43009</v>
      </c>
      <c r="I311">
        <v>2017100102</v>
      </c>
      <c r="J311">
        <v>2622</v>
      </c>
      <c r="K311">
        <v>14</v>
      </c>
      <c r="L311">
        <v>3</v>
      </c>
      <c r="M311">
        <v>1</v>
      </c>
      <c r="N311" s="2">
        <v>0.36180555555555555</v>
      </c>
      <c r="O311">
        <v>9</v>
      </c>
      <c r="P311">
        <v>1421</v>
      </c>
      <c r="Q311">
        <v>42</v>
      </c>
      <c r="R311" t="s">
        <v>479</v>
      </c>
      <c r="S311">
        <v>29</v>
      </c>
      <c r="T311">
        <v>29</v>
      </c>
      <c r="U311">
        <v>10</v>
      </c>
      <c r="V311">
        <v>53</v>
      </c>
      <c r="W311">
        <v>0</v>
      </c>
      <c r="X311">
        <v>0</v>
      </c>
      <c r="Y311" t="s">
        <v>103</v>
      </c>
      <c r="Z311" t="s">
        <v>479</v>
      </c>
      <c r="AA311" t="s">
        <v>569</v>
      </c>
      <c r="AB311">
        <v>1</v>
      </c>
      <c r="AC311">
        <v>3</v>
      </c>
      <c r="AD311">
        <v>0</v>
      </c>
      <c r="AE311" t="s">
        <v>106</v>
      </c>
      <c r="AF311" t="s">
        <v>106</v>
      </c>
      <c r="AG311" t="s">
        <v>106</v>
      </c>
      <c r="AH311">
        <v>0</v>
      </c>
      <c r="AI311">
        <v>0</v>
      </c>
      <c r="AJ311" t="s">
        <v>106</v>
      </c>
      <c r="AK311" t="s">
        <v>106</v>
      </c>
      <c r="AL311" t="s">
        <v>113</v>
      </c>
      <c r="AM311" t="s">
        <v>106</v>
      </c>
      <c r="AN311" t="s">
        <v>106</v>
      </c>
      <c r="AO311">
        <v>0</v>
      </c>
      <c r="AP311">
        <v>0</v>
      </c>
      <c r="AQ311">
        <v>0</v>
      </c>
      <c r="AR311" t="s">
        <v>106</v>
      </c>
      <c r="AS311">
        <v>0</v>
      </c>
      <c r="AT311" t="s">
        <v>106</v>
      </c>
      <c r="AU311" t="s">
        <v>144</v>
      </c>
      <c r="AV311" t="s">
        <v>145</v>
      </c>
      <c r="AW311" t="s">
        <v>124</v>
      </c>
      <c r="AX311" t="s">
        <v>203</v>
      </c>
      <c r="AY311" t="s">
        <v>106</v>
      </c>
      <c r="AZ311" t="s">
        <v>113</v>
      </c>
      <c r="BA311">
        <v>0</v>
      </c>
      <c r="BB311" t="s">
        <v>106</v>
      </c>
      <c r="BC311" t="s">
        <v>106</v>
      </c>
      <c r="BD311" t="s">
        <v>106</v>
      </c>
      <c r="BE311" t="s">
        <v>506</v>
      </c>
      <c r="BF311" t="s">
        <v>494</v>
      </c>
      <c r="BG311" t="s">
        <v>106</v>
      </c>
      <c r="BH311" t="s">
        <v>106</v>
      </c>
      <c r="BI311">
        <v>0</v>
      </c>
      <c r="BJ311" t="s">
        <v>106</v>
      </c>
      <c r="BK311" t="s">
        <v>106</v>
      </c>
      <c r="BL311">
        <v>0</v>
      </c>
      <c r="BM311">
        <v>0</v>
      </c>
      <c r="BN311" t="s">
        <v>106</v>
      </c>
      <c r="BO311">
        <v>0</v>
      </c>
      <c r="BP311" t="s">
        <v>106</v>
      </c>
      <c r="BQ311">
        <v>0</v>
      </c>
      <c r="BR311">
        <v>19</v>
      </c>
      <c r="BS311">
        <v>3</v>
      </c>
      <c r="BT311">
        <v>16</v>
      </c>
      <c r="BU311">
        <v>16</v>
      </c>
      <c r="BV311" t="s">
        <v>479</v>
      </c>
      <c r="BW311" t="s">
        <v>103</v>
      </c>
      <c r="BX311">
        <v>0</v>
      </c>
      <c r="BY311" t="s">
        <v>113</v>
      </c>
      <c r="BZ311">
        <v>3</v>
      </c>
      <c r="CA311">
        <v>3</v>
      </c>
      <c r="CB311">
        <v>3</v>
      </c>
      <c r="CC311">
        <v>3</v>
      </c>
      <c r="CD311">
        <v>3</v>
      </c>
      <c r="CE311">
        <v>1.8847026401279999E-3</v>
      </c>
      <c r="CF311">
        <v>4.4517935457088001E-2</v>
      </c>
      <c r="CG311" s="3">
        <v>7.5056952181637595E-5</v>
      </c>
      <c r="CH311">
        <v>6.8124576077752005E-2</v>
      </c>
      <c r="CI311">
        <v>0.364773867028441</v>
      </c>
      <c r="CJ311">
        <v>2.9457699427060001E-3</v>
      </c>
      <c r="CK311">
        <v>0.517678091901704</v>
      </c>
      <c r="CL311">
        <v>0</v>
      </c>
      <c r="CM311">
        <v>0</v>
      </c>
      <c r="CN311">
        <v>4.1133838314627704</v>
      </c>
      <c r="CO311">
        <v>-0.22054692387514899</v>
      </c>
      <c r="CP311" t="s">
        <v>106</v>
      </c>
      <c r="CQ311" t="s">
        <v>106</v>
      </c>
      <c r="CR311">
        <v>3.6158980835093002E-2</v>
      </c>
      <c r="CS311">
        <v>0.96384101916490705</v>
      </c>
      <c r="CT311">
        <v>3.7951035379854003E-2</v>
      </c>
      <c r="CU311">
        <v>0.962048964620146</v>
      </c>
      <c r="CV311">
        <v>0.96384101916490705</v>
      </c>
      <c r="CW311">
        <v>-1.7920545447609999E-3</v>
      </c>
      <c r="CX311" t="s">
        <v>106</v>
      </c>
      <c r="CY311" t="s">
        <v>106</v>
      </c>
      <c r="CZ311">
        <v>2017</v>
      </c>
    </row>
    <row r="312" spans="1:104" x14ac:dyDescent="0.25">
      <c r="A312">
        <v>311</v>
      </c>
      <c r="B312" t="s">
        <v>143</v>
      </c>
      <c r="C312">
        <v>0</v>
      </c>
      <c r="D312">
        <v>1</v>
      </c>
      <c r="E312" t="s">
        <v>106</v>
      </c>
      <c r="F312" t="s">
        <v>106</v>
      </c>
      <c r="G312">
        <v>0</v>
      </c>
      <c r="H312" s="1">
        <v>43009</v>
      </c>
      <c r="I312">
        <v>2017100102</v>
      </c>
      <c r="J312">
        <v>2643</v>
      </c>
      <c r="K312">
        <v>14</v>
      </c>
      <c r="L312">
        <v>3</v>
      </c>
      <c r="M312">
        <v>2</v>
      </c>
      <c r="N312" s="2">
        <v>0.33194444444444443</v>
      </c>
      <c r="O312">
        <v>8</v>
      </c>
      <c r="P312">
        <v>1378</v>
      </c>
      <c r="Q312">
        <v>43</v>
      </c>
      <c r="R312" t="s">
        <v>479</v>
      </c>
      <c r="S312">
        <v>26</v>
      </c>
      <c r="T312">
        <v>26</v>
      </c>
      <c r="U312">
        <v>7</v>
      </c>
      <c r="V312">
        <v>51</v>
      </c>
      <c r="W312">
        <v>0</v>
      </c>
      <c r="X312">
        <v>0</v>
      </c>
      <c r="Y312" t="s">
        <v>103</v>
      </c>
      <c r="Z312" t="s">
        <v>479</v>
      </c>
      <c r="AA312" t="s">
        <v>570</v>
      </c>
      <c r="AB312">
        <v>1</v>
      </c>
      <c r="AC312">
        <v>-2</v>
      </c>
      <c r="AD312">
        <v>0</v>
      </c>
      <c r="AE312" t="s">
        <v>106</v>
      </c>
      <c r="AF312" t="s">
        <v>106</v>
      </c>
      <c r="AG312" t="s">
        <v>106</v>
      </c>
      <c r="AH312">
        <v>0</v>
      </c>
      <c r="AI312">
        <v>0</v>
      </c>
      <c r="AJ312" t="s">
        <v>106</v>
      </c>
      <c r="AK312" t="s">
        <v>106</v>
      </c>
      <c r="AL312" t="s">
        <v>113</v>
      </c>
      <c r="AM312" t="s">
        <v>106</v>
      </c>
      <c r="AN312" t="s">
        <v>106</v>
      </c>
      <c r="AO312">
        <v>0</v>
      </c>
      <c r="AP312">
        <v>0</v>
      </c>
      <c r="AQ312">
        <v>0</v>
      </c>
      <c r="AR312" t="s">
        <v>106</v>
      </c>
      <c r="AS312">
        <v>0</v>
      </c>
      <c r="AT312" t="s">
        <v>106</v>
      </c>
      <c r="AU312" t="s">
        <v>161</v>
      </c>
      <c r="AV312" t="s">
        <v>162</v>
      </c>
      <c r="AW312" t="s">
        <v>124</v>
      </c>
      <c r="AX312" t="s">
        <v>264</v>
      </c>
      <c r="AY312" t="s">
        <v>106</v>
      </c>
      <c r="AZ312" t="s">
        <v>113</v>
      </c>
      <c r="BA312">
        <v>0</v>
      </c>
      <c r="BB312" t="s">
        <v>106</v>
      </c>
      <c r="BC312" t="s">
        <v>106</v>
      </c>
      <c r="BD312" t="s">
        <v>106</v>
      </c>
      <c r="BE312" t="s">
        <v>512</v>
      </c>
      <c r="BF312" t="s">
        <v>106</v>
      </c>
      <c r="BG312" t="s">
        <v>106</v>
      </c>
      <c r="BH312" t="s">
        <v>106</v>
      </c>
      <c r="BI312">
        <v>0</v>
      </c>
      <c r="BJ312" t="s">
        <v>106</v>
      </c>
      <c r="BK312" t="s">
        <v>106</v>
      </c>
      <c r="BL312">
        <v>0</v>
      </c>
      <c r="BM312">
        <v>0</v>
      </c>
      <c r="BN312" t="s">
        <v>106</v>
      </c>
      <c r="BO312">
        <v>0</v>
      </c>
      <c r="BP312" t="s">
        <v>106</v>
      </c>
      <c r="BQ312">
        <v>0</v>
      </c>
      <c r="BR312">
        <v>19</v>
      </c>
      <c r="BS312">
        <v>3</v>
      </c>
      <c r="BT312">
        <v>16</v>
      </c>
      <c r="BU312">
        <v>16</v>
      </c>
      <c r="BV312" t="s">
        <v>479</v>
      </c>
      <c r="BW312" t="s">
        <v>103</v>
      </c>
      <c r="BX312">
        <v>0</v>
      </c>
      <c r="BY312" t="s">
        <v>113</v>
      </c>
      <c r="BZ312">
        <v>3</v>
      </c>
      <c r="CA312">
        <v>3</v>
      </c>
      <c r="CB312">
        <v>3</v>
      </c>
      <c r="CC312">
        <v>3</v>
      </c>
      <c r="CD312">
        <v>3</v>
      </c>
      <c r="CE312">
        <v>2.215651066203E-3</v>
      </c>
      <c r="CF312">
        <v>4.5777447730003001E-2</v>
      </c>
      <c r="CG312">
        <v>1.2227332957800001E-4</v>
      </c>
      <c r="CH312">
        <v>7.0804343885499998E-2</v>
      </c>
      <c r="CI312">
        <v>0.40662098298808202</v>
      </c>
      <c r="CJ312">
        <v>3.0067702666780002E-3</v>
      </c>
      <c r="CK312">
        <v>0.47145253073395499</v>
      </c>
      <c r="CL312">
        <v>0</v>
      </c>
      <c r="CM312">
        <v>0</v>
      </c>
      <c r="CN312">
        <v>3.8928369075876201</v>
      </c>
      <c r="CO312">
        <v>-0.92063406051389995</v>
      </c>
      <c r="CP312" t="s">
        <v>106</v>
      </c>
      <c r="CQ312" t="s">
        <v>106</v>
      </c>
      <c r="CR312">
        <v>3.7951035379854003E-2</v>
      </c>
      <c r="CS312">
        <v>0.962048964620146</v>
      </c>
      <c r="CT312">
        <v>4.6886083896528E-2</v>
      </c>
      <c r="CU312">
        <v>0.95311391610347196</v>
      </c>
      <c r="CV312">
        <v>0.962048964620146</v>
      </c>
      <c r="CW312">
        <v>-8.9350485166739997E-3</v>
      </c>
      <c r="CX312" t="s">
        <v>106</v>
      </c>
      <c r="CY312" t="s">
        <v>106</v>
      </c>
      <c r="CZ312">
        <v>2017</v>
      </c>
    </row>
    <row r="313" spans="1:104" x14ac:dyDescent="0.25">
      <c r="A313">
        <v>312</v>
      </c>
      <c r="B313" t="s">
        <v>143</v>
      </c>
      <c r="C313">
        <v>0</v>
      </c>
      <c r="D313">
        <v>1</v>
      </c>
      <c r="E313" t="s">
        <v>106</v>
      </c>
      <c r="F313" t="s">
        <v>106</v>
      </c>
      <c r="G313">
        <v>0</v>
      </c>
      <c r="H313" s="1">
        <v>43009</v>
      </c>
      <c r="I313">
        <v>2017100102</v>
      </c>
      <c r="J313">
        <v>2664</v>
      </c>
      <c r="K313">
        <v>14</v>
      </c>
      <c r="L313">
        <v>3</v>
      </c>
      <c r="M313">
        <v>3</v>
      </c>
      <c r="N313" s="2">
        <v>0.3034722222222222</v>
      </c>
      <c r="O313">
        <v>8</v>
      </c>
      <c r="P313">
        <v>1337</v>
      </c>
      <c r="Q313">
        <v>41</v>
      </c>
      <c r="R313" t="s">
        <v>479</v>
      </c>
      <c r="S313">
        <v>28</v>
      </c>
      <c r="T313">
        <v>28</v>
      </c>
      <c r="U313">
        <v>9</v>
      </c>
      <c r="V313">
        <v>53</v>
      </c>
      <c r="W313">
        <v>0</v>
      </c>
      <c r="X313">
        <v>0</v>
      </c>
      <c r="Y313" t="s">
        <v>103</v>
      </c>
      <c r="Z313" t="s">
        <v>479</v>
      </c>
      <c r="AA313" t="s">
        <v>571</v>
      </c>
      <c r="AB313">
        <v>1</v>
      </c>
      <c r="AC313">
        <v>2</v>
      </c>
      <c r="AD313">
        <v>0</v>
      </c>
      <c r="AE313" t="s">
        <v>106</v>
      </c>
      <c r="AF313" t="s">
        <v>106</v>
      </c>
      <c r="AG313" t="s">
        <v>106</v>
      </c>
      <c r="AH313">
        <v>0</v>
      </c>
      <c r="AI313">
        <v>0</v>
      </c>
      <c r="AJ313" t="s">
        <v>106</v>
      </c>
      <c r="AK313" t="s">
        <v>106</v>
      </c>
      <c r="AL313" t="s">
        <v>113</v>
      </c>
      <c r="AM313" t="s">
        <v>106</v>
      </c>
      <c r="AN313" t="s">
        <v>106</v>
      </c>
      <c r="AO313">
        <v>0</v>
      </c>
      <c r="AP313">
        <v>0</v>
      </c>
      <c r="AQ313">
        <v>0</v>
      </c>
      <c r="AR313" t="s">
        <v>106</v>
      </c>
      <c r="AS313">
        <v>0</v>
      </c>
      <c r="AT313" t="s">
        <v>106</v>
      </c>
      <c r="AU313" t="s">
        <v>144</v>
      </c>
      <c r="AV313" t="s">
        <v>145</v>
      </c>
      <c r="AW313" t="s">
        <v>112</v>
      </c>
      <c r="AX313" t="s">
        <v>264</v>
      </c>
      <c r="AY313" t="s">
        <v>106</v>
      </c>
      <c r="AZ313" t="s">
        <v>113</v>
      </c>
      <c r="BA313">
        <v>0</v>
      </c>
      <c r="BB313" t="s">
        <v>106</v>
      </c>
      <c r="BC313" t="s">
        <v>106</v>
      </c>
      <c r="BD313" t="s">
        <v>106</v>
      </c>
      <c r="BE313" t="s">
        <v>492</v>
      </c>
      <c r="BF313" t="s">
        <v>106</v>
      </c>
      <c r="BG313" t="s">
        <v>106</v>
      </c>
      <c r="BH313" t="s">
        <v>106</v>
      </c>
      <c r="BI313">
        <v>0</v>
      </c>
      <c r="BJ313" t="s">
        <v>106</v>
      </c>
      <c r="BK313" t="s">
        <v>106</v>
      </c>
      <c r="BL313">
        <v>0</v>
      </c>
      <c r="BM313">
        <v>0</v>
      </c>
      <c r="BN313" t="s">
        <v>106</v>
      </c>
      <c r="BO313">
        <v>0</v>
      </c>
      <c r="BP313" t="s">
        <v>106</v>
      </c>
      <c r="BQ313">
        <v>0</v>
      </c>
      <c r="BR313">
        <v>19</v>
      </c>
      <c r="BS313">
        <v>3</v>
      </c>
      <c r="BT313">
        <v>16</v>
      </c>
      <c r="BU313">
        <v>16</v>
      </c>
      <c r="BV313" t="s">
        <v>479</v>
      </c>
      <c r="BW313" t="s">
        <v>103</v>
      </c>
      <c r="BX313">
        <v>0</v>
      </c>
      <c r="BY313" t="s">
        <v>113</v>
      </c>
      <c r="BZ313">
        <v>3</v>
      </c>
      <c r="CA313">
        <v>3</v>
      </c>
      <c r="CB313">
        <v>3</v>
      </c>
      <c r="CC313">
        <v>3</v>
      </c>
      <c r="CD313">
        <v>3</v>
      </c>
      <c r="CE313">
        <v>3.174395902123E-3</v>
      </c>
      <c r="CF313">
        <v>6.2451623913217E-2</v>
      </c>
      <c r="CG313">
        <v>2.4620530535E-4</v>
      </c>
      <c r="CH313">
        <v>0.100656841599439</v>
      </c>
      <c r="CI313">
        <v>0.487205685986146</v>
      </c>
      <c r="CJ313">
        <v>4.1651536788760001E-3</v>
      </c>
      <c r="CK313">
        <v>0.342100093614851</v>
      </c>
      <c r="CL313">
        <v>0</v>
      </c>
      <c r="CM313">
        <v>0</v>
      </c>
      <c r="CN313">
        <v>2.9722028470737198</v>
      </c>
      <c r="CO313">
        <v>-1.0240659881301299</v>
      </c>
      <c r="CP313" t="s">
        <v>106</v>
      </c>
      <c r="CQ313" t="s">
        <v>106</v>
      </c>
      <c r="CR313">
        <v>4.6886083896528E-2</v>
      </c>
      <c r="CS313">
        <v>0.95311391610347196</v>
      </c>
      <c r="CT313">
        <v>5.7949378283592E-2</v>
      </c>
      <c r="CU313">
        <v>0.94205062171640797</v>
      </c>
      <c r="CV313">
        <v>0.95311391610347196</v>
      </c>
      <c r="CW313">
        <v>-1.1063294387064E-2</v>
      </c>
      <c r="CX313" t="s">
        <v>106</v>
      </c>
      <c r="CY313" t="s">
        <v>106</v>
      </c>
      <c r="CZ313">
        <v>2017</v>
      </c>
    </row>
    <row r="314" spans="1:104" x14ac:dyDescent="0.25">
      <c r="A314">
        <v>313</v>
      </c>
      <c r="B314" t="s">
        <v>331</v>
      </c>
      <c r="C314">
        <v>0</v>
      </c>
      <c r="D314">
        <v>0</v>
      </c>
      <c r="E314" t="s">
        <v>106</v>
      </c>
      <c r="F314" t="s">
        <v>106</v>
      </c>
      <c r="G314">
        <v>0</v>
      </c>
      <c r="H314" s="1">
        <v>43009</v>
      </c>
      <c r="I314">
        <v>2017100102</v>
      </c>
      <c r="J314">
        <v>2685</v>
      </c>
      <c r="K314">
        <v>14</v>
      </c>
      <c r="L314">
        <v>3</v>
      </c>
      <c r="M314">
        <v>4</v>
      </c>
      <c r="N314" s="2">
        <v>0.2986111111111111</v>
      </c>
      <c r="O314">
        <v>8</v>
      </c>
      <c r="P314">
        <v>1330</v>
      </c>
      <c r="Q314">
        <v>7</v>
      </c>
      <c r="R314" t="s">
        <v>479</v>
      </c>
      <c r="S314">
        <v>26</v>
      </c>
      <c r="T314">
        <v>26</v>
      </c>
      <c r="U314">
        <v>7</v>
      </c>
      <c r="V314">
        <v>53</v>
      </c>
      <c r="W314">
        <v>0</v>
      </c>
      <c r="X314">
        <v>1</v>
      </c>
      <c r="Y314" t="s">
        <v>103</v>
      </c>
      <c r="Z314" t="s">
        <v>479</v>
      </c>
      <c r="AA314" t="s">
        <v>572</v>
      </c>
      <c r="AB314">
        <v>1</v>
      </c>
      <c r="AC314">
        <v>0</v>
      </c>
      <c r="AD314">
        <v>0</v>
      </c>
      <c r="AE314" t="s">
        <v>106</v>
      </c>
      <c r="AF314" t="s">
        <v>106</v>
      </c>
      <c r="AG314" t="s">
        <v>106</v>
      </c>
      <c r="AH314">
        <v>0</v>
      </c>
      <c r="AI314">
        <v>0</v>
      </c>
      <c r="AJ314" t="s">
        <v>106</v>
      </c>
      <c r="AK314" t="s">
        <v>106</v>
      </c>
      <c r="AL314" t="s">
        <v>113</v>
      </c>
      <c r="AM314" t="s">
        <v>106</v>
      </c>
      <c r="AN314" t="s">
        <v>106</v>
      </c>
      <c r="AO314">
        <v>0</v>
      </c>
      <c r="AP314">
        <v>0</v>
      </c>
      <c r="AQ314">
        <v>0</v>
      </c>
      <c r="AR314" t="s">
        <v>106</v>
      </c>
      <c r="AS314">
        <v>0</v>
      </c>
      <c r="AT314" t="s">
        <v>106</v>
      </c>
      <c r="AU314" t="s">
        <v>106</v>
      </c>
      <c r="AV314" t="s">
        <v>113</v>
      </c>
      <c r="AW314" t="s">
        <v>106</v>
      </c>
      <c r="AX314" t="s">
        <v>106</v>
      </c>
      <c r="AY314" t="s">
        <v>106</v>
      </c>
      <c r="AZ314" t="s">
        <v>113</v>
      </c>
      <c r="BA314">
        <v>0</v>
      </c>
      <c r="BB314" t="s">
        <v>106</v>
      </c>
      <c r="BC314" t="s">
        <v>106</v>
      </c>
      <c r="BD314" t="s">
        <v>106</v>
      </c>
      <c r="BE314" t="s">
        <v>106</v>
      </c>
      <c r="BF314" t="s">
        <v>106</v>
      </c>
      <c r="BG314" t="s">
        <v>328</v>
      </c>
      <c r="BH314">
        <v>44</v>
      </c>
      <c r="BI314">
        <v>0</v>
      </c>
      <c r="BJ314" t="s">
        <v>106</v>
      </c>
      <c r="BK314" t="s">
        <v>106</v>
      </c>
      <c r="BL314">
        <v>0</v>
      </c>
      <c r="BM314">
        <v>0</v>
      </c>
      <c r="BN314" t="s">
        <v>106</v>
      </c>
      <c r="BO314">
        <v>0</v>
      </c>
      <c r="BP314" t="s">
        <v>106</v>
      </c>
      <c r="BQ314">
        <v>0</v>
      </c>
      <c r="BR314">
        <v>19</v>
      </c>
      <c r="BS314">
        <v>3</v>
      </c>
      <c r="BT314">
        <v>16</v>
      </c>
      <c r="BU314">
        <v>16</v>
      </c>
      <c r="BV314" t="s">
        <v>479</v>
      </c>
      <c r="BW314" t="s">
        <v>103</v>
      </c>
      <c r="BX314">
        <v>0</v>
      </c>
      <c r="BY314" t="s">
        <v>113</v>
      </c>
      <c r="BZ314">
        <v>3</v>
      </c>
      <c r="CA314">
        <v>3</v>
      </c>
      <c r="CB314">
        <v>3</v>
      </c>
      <c r="CC314">
        <v>3</v>
      </c>
      <c r="CD314">
        <v>3</v>
      </c>
      <c r="CE314">
        <v>1.677210973291E-3</v>
      </c>
      <c r="CF314">
        <v>5.8794249430857003E-2</v>
      </c>
      <c r="CG314">
        <v>7.8779127531700003E-4</v>
      </c>
      <c r="CH314">
        <v>8.6402412088654998E-2</v>
      </c>
      <c r="CI314">
        <v>0.80830457468213002</v>
      </c>
      <c r="CJ314">
        <v>4.4759609745399998E-4</v>
      </c>
      <c r="CK314">
        <v>4.3586165452297002E-2</v>
      </c>
      <c r="CL314">
        <v>0</v>
      </c>
      <c r="CM314">
        <v>0</v>
      </c>
      <c r="CN314">
        <v>1.9481368589435899</v>
      </c>
      <c r="CO314">
        <v>-3.7265604240306298</v>
      </c>
      <c r="CP314" t="s">
        <v>106</v>
      </c>
      <c r="CQ314" t="s">
        <v>106</v>
      </c>
      <c r="CR314">
        <v>5.7949378283592E-2</v>
      </c>
      <c r="CS314">
        <v>0.94205062171640797</v>
      </c>
      <c r="CT314">
        <v>9.5494799582601E-2</v>
      </c>
      <c r="CU314">
        <v>0.90450520041739901</v>
      </c>
      <c r="CV314">
        <v>0.94205062171640797</v>
      </c>
      <c r="CW314">
        <v>-3.7545421299009001E-2</v>
      </c>
      <c r="CX314" t="s">
        <v>106</v>
      </c>
      <c r="CY314" t="s">
        <v>106</v>
      </c>
      <c r="CZ314">
        <v>2017</v>
      </c>
    </row>
    <row r="315" spans="1:104" hidden="1" x14ac:dyDescent="0.25">
      <c r="A315">
        <v>314</v>
      </c>
      <c r="B315" t="s">
        <v>138</v>
      </c>
      <c r="C315">
        <v>0</v>
      </c>
      <c r="D315">
        <v>0</v>
      </c>
      <c r="E315" t="s">
        <v>106</v>
      </c>
      <c r="F315" t="s">
        <v>106</v>
      </c>
      <c r="G315">
        <v>0</v>
      </c>
      <c r="H315" s="1">
        <v>43009</v>
      </c>
      <c r="I315">
        <v>2017100102</v>
      </c>
      <c r="J315">
        <v>2782</v>
      </c>
      <c r="K315">
        <v>16</v>
      </c>
      <c r="L315">
        <v>3</v>
      </c>
      <c r="M315" t="s">
        <v>106</v>
      </c>
      <c r="N315" s="2">
        <v>0.25138888888888888</v>
      </c>
      <c r="O315">
        <v>7</v>
      </c>
      <c r="P315">
        <v>1262</v>
      </c>
      <c r="Q315">
        <v>0</v>
      </c>
      <c r="R315" t="s">
        <v>479</v>
      </c>
      <c r="S315">
        <v>35</v>
      </c>
      <c r="T315">
        <v>35</v>
      </c>
      <c r="U315">
        <v>0</v>
      </c>
      <c r="V315">
        <v>0</v>
      </c>
      <c r="W315">
        <v>0</v>
      </c>
      <c r="X315" t="s">
        <v>106</v>
      </c>
      <c r="Y315" t="s">
        <v>103</v>
      </c>
      <c r="Z315" t="s">
        <v>479</v>
      </c>
      <c r="AA315" t="s">
        <v>573</v>
      </c>
      <c r="AB315">
        <v>1</v>
      </c>
      <c r="AC315">
        <v>0</v>
      </c>
      <c r="AD315">
        <v>0</v>
      </c>
      <c r="AE315" t="s">
        <v>106</v>
      </c>
      <c r="AF315" t="s">
        <v>106</v>
      </c>
      <c r="AG315" t="s">
        <v>106</v>
      </c>
      <c r="AH315">
        <v>0</v>
      </c>
      <c r="AI315">
        <v>0</v>
      </c>
      <c r="AJ315" t="s">
        <v>106</v>
      </c>
      <c r="AK315" t="s">
        <v>106</v>
      </c>
      <c r="AL315" t="s">
        <v>113</v>
      </c>
      <c r="AM315" t="s">
        <v>106</v>
      </c>
      <c r="AN315" t="s">
        <v>106</v>
      </c>
      <c r="AO315">
        <v>0</v>
      </c>
      <c r="AP315">
        <v>0</v>
      </c>
      <c r="AQ315">
        <v>0</v>
      </c>
      <c r="AR315" t="s">
        <v>106</v>
      </c>
      <c r="AS315">
        <v>0</v>
      </c>
      <c r="AT315" t="s">
        <v>106</v>
      </c>
      <c r="AU315" t="s">
        <v>106</v>
      </c>
      <c r="AV315" t="s">
        <v>113</v>
      </c>
      <c r="AW315" t="s">
        <v>106</v>
      </c>
      <c r="AX315" t="s">
        <v>106</v>
      </c>
      <c r="AY315" t="s">
        <v>106</v>
      </c>
      <c r="AZ315" t="s">
        <v>113</v>
      </c>
      <c r="BA315">
        <v>0</v>
      </c>
      <c r="BB315" t="s">
        <v>139</v>
      </c>
      <c r="BC315" t="s">
        <v>106</v>
      </c>
      <c r="BD315" t="s">
        <v>106</v>
      </c>
      <c r="BE315" t="s">
        <v>106</v>
      </c>
      <c r="BF315" t="s">
        <v>106</v>
      </c>
      <c r="BG315" t="s">
        <v>106</v>
      </c>
      <c r="BH315" t="s">
        <v>106</v>
      </c>
      <c r="BI315">
        <v>0</v>
      </c>
      <c r="BJ315" t="s">
        <v>106</v>
      </c>
      <c r="BK315" t="s">
        <v>106</v>
      </c>
      <c r="BL315">
        <v>0</v>
      </c>
      <c r="BM315">
        <v>0</v>
      </c>
      <c r="BN315" t="s">
        <v>106</v>
      </c>
      <c r="BO315">
        <v>0</v>
      </c>
      <c r="BP315" t="s">
        <v>106</v>
      </c>
      <c r="BQ315">
        <v>0</v>
      </c>
      <c r="BR315">
        <v>19</v>
      </c>
      <c r="BS315">
        <v>9</v>
      </c>
      <c r="BT315">
        <v>10</v>
      </c>
      <c r="BU315">
        <v>10</v>
      </c>
      <c r="BV315" t="s">
        <v>479</v>
      </c>
      <c r="BW315" t="s">
        <v>103</v>
      </c>
      <c r="BX315">
        <v>0</v>
      </c>
      <c r="BY315" t="s">
        <v>113</v>
      </c>
      <c r="BZ315">
        <v>3</v>
      </c>
      <c r="CA315">
        <v>3</v>
      </c>
      <c r="CB315">
        <v>3</v>
      </c>
      <c r="CC315">
        <v>3</v>
      </c>
      <c r="CD315">
        <v>3</v>
      </c>
      <c r="CE315">
        <v>1.1845483562242E-2</v>
      </c>
      <c r="CF315">
        <v>0.15773544180230001</v>
      </c>
      <c r="CG315">
        <v>4.2733227370899997E-3</v>
      </c>
      <c r="CH315">
        <v>0.24155503038994799</v>
      </c>
      <c r="CI315">
        <v>0.23394253957143801</v>
      </c>
      <c r="CJ315">
        <v>3.535837162749E-3</v>
      </c>
      <c r="CK315">
        <v>0.34711234477423297</v>
      </c>
      <c r="CL315">
        <v>0</v>
      </c>
      <c r="CM315">
        <v>0</v>
      </c>
      <c r="CN315">
        <v>0.96604752284873097</v>
      </c>
      <c r="CO315">
        <v>0</v>
      </c>
      <c r="CP315" t="s">
        <v>106</v>
      </c>
      <c r="CQ315" t="s">
        <v>106</v>
      </c>
      <c r="CR315">
        <v>0.158589836496006</v>
      </c>
      <c r="CS315">
        <v>0.841410163503994</v>
      </c>
      <c r="CT315">
        <v>0.158589836496006</v>
      </c>
      <c r="CU315">
        <v>0.841410163503994</v>
      </c>
      <c r="CV315">
        <v>0.841410163503994</v>
      </c>
      <c r="CW315">
        <v>0</v>
      </c>
      <c r="CX315" t="s">
        <v>106</v>
      </c>
      <c r="CY315" t="s">
        <v>106</v>
      </c>
      <c r="CZ315">
        <v>2017</v>
      </c>
    </row>
    <row r="316" spans="1:104" x14ac:dyDescent="0.25">
      <c r="A316">
        <v>315</v>
      </c>
      <c r="B316" t="s">
        <v>143</v>
      </c>
      <c r="C316">
        <v>0</v>
      </c>
      <c r="D316">
        <v>1</v>
      </c>
      <c r="E316" t="s">
        <v>106</v>
      </c>
      <c r="F316" t="s">
        <v>106</v>
      </c>
      <c r="G316">
        <v>0</v>
      </c>
      <c r="H316" s="1">
        <v>43009</v>
      </c>
      <c r="I316">
        <v>2017100102</v>
      </c>
      <c r="J316">
        <v>2816</v>
      </c>
      <c r="K316">
        <v>16</v>
      </c>
      <c r="L316">
        <v>3</v>
      </c>
      <c r="M316">
        <v>1</v>
      </c>
      <c r="N316" s="2">
        <v>0.25138888888888888</v>
      </c>
      <c r="O316">
        <v>7</v>
      </c>
      <c r="P316">
        <v>1262</v>
      </c>
      <c r="Q316">
        <v>0</v>
      </c>
      <c r="R316" t="s">
        <v>103</v>
      </c>
      <c r="S316">
        <v>25</v>
      </c>
      <c r="T316">
        <v>75</v>
      </c>
      <c r="U316">
        <v>10</v>
      </c>
      <c r="V316">
        <v>1</v>
      </c>
      <c r="W316">
        <v>0</v>
      </c>
      <c r="X316">
        <v>0</v>
      </c>
      <c r="Y316" t="s">
        <v>103</v>
      </c>
      <c r="Z316" t="s">
        <v>479</v>
      </c>
      <c r="AA316" t="s">
        <v>574</v>
      </c>
      <c r="AB316">
        <v>1</v>
      </c>
      <c r="AC316">
        <v>1</v>
      </c>
      <c r="AD316">
        <v>0</v>
      </c>
      <c r="AE316" t="s">
        <v>106</v>
      </c>
      <c r="AF316" t="s">
        <v>106</v>
      </c>
      <c r="AG316" t="s">
        <v>106</v>
      </c>
      <c r="AH316">
        <v>0</v>
      </c>
      <c r="AI316">
        <v>0</v>
      </c>
      <c r="AJ316" t="s">
        <v>106</v>
      </c>
      <c r="AK316" t="s">
        <v>106</v>
      </c>
      <c r="AL316" t="s">
        <v>113</v>
      </c>
      <c r="AM316" t="s">
        <v>106</v>
      </c>
      <c r="AN316" t="s">
        <v>106</v>
      </c>
      <c r="AO316">
        <v>0</v>
      </c>
      <c r="AP316">
        <v>0</v>
      </c>
      <c r="AQ316">
        <v>0</v>
      </c>
      <c r="AR316" t="s">
        <v>106</v>
      </c>
      <c r="AS316">
        <v>0</v>
      </c>
      <c r="AT316" t="s">
        <v>106</v>
      </c>
      <c r="AU316" t="s">
        <v>537</v>
      </c>
      <c r="AV316" t="s">
        <v>145</v>
      </c>
      <c r="AW316" t="s">
        <v>112</v>
      </c>
      <c r="AX316" t="s">
        <v>146</v>
      </c>
      <c r="AY316" t="s">
        <v>106</v>
      </c>
      <c r="AZ316" t="s">
        <v>113</v>
      </c>
      <c r="BA316">
        <v>0</v>
      </c>
      <c r="BB316" t="s">
        <v>106</v>
      </c>
      <c r="BC316" t="s">
        <v>106</v>
      </c>
      <c r="BD316" t="s">
        <v>106</v>
      </c>
      <c r="BE316" t="s">
        <v>539</v>
      </c>
      <c r="BF316" t="s">
        <v>106</v>
      </c>
      <c r="BG316" t="s">
        <v>106</v>
      </c>
      <c r="BH316" t="s">
        <v>106</v>
      </c>
      <c r="BI316">
        <v>0</v>
      </c>
      <c r="BJ316" t="s">
        <v>106</v>
      </c>
      <c r="BK316" t="s">
        <v>106</v>
      </c>
      <c r="BL316">
        <v>0</v>
      </c>
      <c r="BM316">
        <v>0</v>
      </c>
      <c r="BN316" t="s">
        <v>106</v>
      </c>
      <c r="BO316">
        <v>0</v>
      </c>
      <c r="BP316" t="s">
        <v>106</v>
      </c>
      <c r="BQ316">
        <v>0</v>
      </c>
      <c r="BR316">
        <v>19</v>
      </c>
      <c r="BS316">
        <v>9</v>
      </c>
      <c r="BT316">
        <v>10</v>
      </c>
      <c r="BU316">
        <v>10</v>
      </c>
      <c r="BV316" t="s">
        <v>479</v>
      </c>
      <c r="BW316" t="s">
        <v>103</v>
      </c>
      <c r="BX316">
        <v>0</v>
      </c>
      <c r="BY316" t="s">
        <v>113</v>
      </c>
      <c r="BZ316">
        <v>3</v>
      </c>
      <c r="CA316">
        <v>3</v>
      </c>
      <c r="CB316">
        <v>3</v>
      </c>
      <c r="CC316">
        <v>3</v>
      </c>
      <c r="CD316">
        <v>3</v>
      </c>
      <c r="CE316">
        <v>1.1845483562242E-2</v>
      </c>
      <c r="CF316">
        <v>0.15773544180230001</v>
      </c>
      <c r="CG316">
        <v>4.2733227370899997E-3</v>
      </c>
      <c r="CH316">
        <v>0.24155503038994799</v>
      </c>
      <c r="CI316">
        <v>0.23394253957143801</v>
      </c>
      <c r="CJ316">
        <v>3.535837162749E-3</v>
      </c>
      <c r="CK316">
        <v>0.34711234477423297</v>
      </c>
      <c r="CL316">
        <v>0</v>
      </c>
      <c r="CM316">
        <v>0</v>
      </c>
      <c r="CN316">
        <v>0.96604752284873097</v>
      </c>
      <c r="CO316">
        <v>-0.59662247778981503</v>
      </c>
      <c r="CP316" t="s">
        <v>106</v>
      </c>
      <c r="CQ316" t="s">
        <v>106</v>
      </c>
      <c r="CR316">
        <v>0.158589836496006</v>
      </c>
      <c r="CS316">
        <v>0.841410163503994</v>
      </c>
      <c r="CT316">
        <v>0.171241132702281</v>
      </c>
      <c r="CU316">
        <v>0.82875886729771897</v>
      </c>
      <c r="CV316">
        <v>0.841410163503994</v>
      </c>
      <c r="CW316">
        <v>-1.2651296206275E-2</v>
      </c>
      <c r="CX316" t="s">
        <v>106</v>
      </c>
      <c r="CY316" t="s">
        <v>106</v>
      </c>
      <c r="CZ316">
        <v>2017</v>
      </c>
    </row>
    <row r="317" spans="1:104" x14ac:dyDescent="0.25">
      <c r="A317">
        <v>316</v>
      </c>
      <c r="B317" t="s">
        <v>107</v>
      </c>
      <c r="C317">
        <v>1</v>
      </c>
      <c r="D317">
        <v>0</v>
      </c>
      <c r="E317" t="s">
        <v>479</v>
      </c>
      <c r="F317" t="s">
        <v>106</v>
      </c>
      <c r="G317">
        <v>0</v>
      </c>
      <c r="H317" s="1">
        <v>43009</v>
      </c>
      <c r="I317">
        <v>2017100102</v>
      </c>
      <c r="J317">
        <v>2839</v>
      </c>
      <c r="K317">
        <v>16</v>
      </c>
      <c r="L317">
        <v>3</v>
      </c>
      <c r="M317">
        <v>2</v>
      </c>
      <c r="N317" s="2">
        <v>0.22083333333333333</v>
      </c>
      <c r="O317">
        <v>6</v>
      </c>
      <c r="P317">
        <v>1218</v>
      </c>
      <c r="Q317">
        <v>44</v>
      </c>
      <c r="R317" t="s">
        <v>103</v>
      </c>
      <c r="S317">
        <v>26</v>
      </c>
      <c r="T317">
        <v>74</v>
      </c>
      <c r="U317">
        <v>9</v>
      </c>
      <c r="V317">
        <v>21</v>
      </c>
      <c r="W317">
        <v>0</v>
      </c>
      <c r="X317">
        <v>1</v>
      </c>
      <c r="Y317" t="s">
        <v>103</v>
      </c>
      <c r="Z317" t="s">
        <v>479</v>
      </c>
      <c r="AA317" t="s">
        <v>575</v>
      </c>
      <c r="AB317">
        <v>1</v>
      </c>
      <c r="AC317">
        <v>5</v>
      </c>
      <c r="AD317">
        <v>0</v>
      </c>
      <c r="AE317" t="s">
        <v>106</v>
      </c>
      <c r="AF317" t="s">
        <v>106</v>
      </c>
      <c r="AG317" t="s">
        <v>106</v>
      </c>
      <c r="AH317">
        <v>0</v>
      </c>
      <c r="AI317">
        <v>0</v>
      </c>
      <c r="AJ317" t="s">
        <v>106</v>
      </c>
      <c r="AK317" t="s">
        <v>108</v>
      </c>
      <c r="AL317" t="s">
        <v>109</v>
      </c>
      <c r="AM317" t="s">
        <v>110</v>
      </c>
      <c r="AN317" t="s">
        <v>111</v>
      </c>
      <c r="AO317">
        <v>5</v>
      </c>
      <c r="AP317">
        <v>0</v>
      </c>
      <c r="AQ317">
        <v>1</v>
      </c>
      <c r="AR317" t="s">
        <v>124</v>
      </c>
      <c r="AS317">
        <v>0</v>
      </c>
      <c r="AT317" t="s">
        <v>106</v>
      </c>
      <c r="AU317" t="s">
        <v>106</v>
      </c>
      <c r="AV317" t="s">
        <v>113</v>
      </c>
      <c r="AW317" t="s">
        <v>106</v>
      </c>
      <c r="AX317" t="s">
        <v>106</v>
      </c>
      <c r="AY317" t="s">
        <v>530</v>
      </c>
      <c r="AZ317" t="s">
        <v>531</v>
      </c>
      <c r="BA317">
        <v>1</v>
      </c>
      <c r="BB317" t="s">
        <v>106</v>
      </c>
      <c r="BC317" t="s">
        <v>106</v>
      </c>
      <c r="BD317" t="s">
        <v>106</v>
      </c>
      <c r="BE317" t="s">
        <v>106</v>
      </c>
      <c r="BF317" t="s">
        <v>106</v>
      </c>
      <c r="BG317" t="s">
        <v>106</v>
      </c>
      <c r="BH317" t="s">
        <v>106</v>
      </c>
      <c r="BI317">
        <v>0</v>
      </c>
      <c r="BJ317" t="s">
        <v>106</v>
      </c>
      <c r="BK317" t="s">
        <v>106</v>
      </c>
      <c r="BL317">
        <v>0</v>
      </c>
      <c r="BM317">
        <v>0</v>
      </c>
      <c r="BN317" t="s">
        <v>106</v>
      </c>
      <c r="BO317">
        <v>1</v>
      </c>
      <c r="BP317" t="s">
        <v>539</v>
      </c>
      <c r="BQ317">
        <v>15</v>
      </c>
      <c r="BR317">
        <v>19</v>
      </c>
      <c r="BS317">
        <v>9</v>
      </c>
      <c r="BT317">
        <v>10</v>
      </c>
      <c r="BU317">
        <v>10</v>
      </c>
      <c r="BV317" t="s">
        <v>479</v>
      </c>
      <c r="BW317" t="s">
        <v>103</v>
      </c>
      <c r="BX317">
        <v>0</v>
      </c>
      <c r="BY317" t="s">
        <v>113</v>
      </c>
      <c r="BZ317">
        <v>3</v>
      </c>
      <c r="CA317">
        <v>3</v>
      </c>
      <c r="CB317">
        <v>3</v>
      </c>
      <c r="CC317">
        <v>3</v>
      </c>
      <c r="CD317">
        <v>3</v>
      </c>
      <c r="CE317">
        <v>1.4292514947883E-2</v>
      </c>
      <c r="CF317">
        <v>0.178036461183496</v>
      </c>
      <c r="CG317">
        <v>4.9980233223619998E-3</v>
      </c>
      <c r="CH317">
        <v>0.27230279232832499</v>
      </c>
      <c r="CI317">
        <v>0.218407508628645</v>
      </c>
      <c r="CJ317">
        <v>3.8622802917120001E-3</v>
      </c>
      <c r="CK317">
        <v>0.30810041929757698</v>
      </c>
      <c r="CL317">
        <v>0</v>
      </c>
      <c r="CM317">
        <v>0</v>
      </c>
      <c r="CN317">
        <v>0.36942504505891599</v>
      </c>
      <c r="CO317">
        <v>2.3926905894409498</v>
      </c>
      <c r="CP317">
        <v>2.3926905894409498</v>
      </c>
      <c r="CQ317">
        <v>0</v>
      </c>
      <c r="CR317">
        <v>0.171241132702281</v>
      </c>
      <c r="CS317">
        <v>0.82875886729771897</v>
      </c>
      <c r="CT317">
        <v>0.124198600805684</v>
      </c>
      <c r="CU317">
        <v>0.87580139919431599</v>
      </c>
      <c r="CV317">
        <v>0.82875886729771897</v>
      </c>
      <c r="CW317">
        <v>4.7042531896596997E-2</v>
      </c>
      <c r="CX317">
        <v>4.7042531896596997E-2</v>
      </c>
      <c r="CY317">
        <v>0</v>
      </c>
      <c r="CZ317">
        <v>2017</v>
      </c>
    </row>
    <row r="318" spans="1:104" x14ac:dyDescent="0.25">
      <c r="A318">
        <v>317</v>
      </c>
      <c r="B318" t="s">
        <v>143</v>
      </c>
      <c r="C318">
        <v>0</v>
      </c>
      <c r="D318">
        <v>1</v>
      </c>
      <c r="E318" t="s">
        <v>106</v>
      </c>
      <c r="F318" t="s">
        <v>106</v>
      </c>
      <c r="G318">
        <v>0</v>
      </c>
      <c r="H318" s="1">
        <v>43009</v>
      </c>
      <c r="I318">
        <v>2017100102</v>
      </c>
      <c r="J318">
        <v>2875</v>
      </c>
      <c r="K318">
        <v>16</v>
      </c>
      <c r="L318">
        <v>3</v>
      </c>
      <c r="M318">
        <v>1</v>
      </c>
      <c r="N318" s="2">
        <v>0.20555555555555557</v>
      </c>
      <c r="O318">
        <v>5</v>
      </c>
      <c r="P318">
        <v>1196</v>
      </c>
      <c r="Q318">
        <v>22</v>
      </c>
      <c r="R318" t="s">
        <v>103</v>
      </c>
      <c r="S318">
        <v>46</v>
      </c>
      <c r="T318">
        <v>54</v>
      </c>
      <c r="U318">
        <v>10</v>
      </c>
      <c r="V318">
        <v>18</v>
      </c>
      <c r="W318">
        <v>0</v>
      </c>
      <c r="X318">
        <v>0</v>
      </c>
      <c r="Y318" t="s">
        <v>103</v>
      </c>
      <c r="Z318" t="s">
        <v>479</v>
      </c>
      <c r="AA318" t="s">
        <v>576</v>
      </c>
      <c r="AB318">
        <v>1</v>
      </c>
      <c r="AC318">
        <v>-3</v>
      </c>
      <c r="AD318">
        <v>0</v>
      </c>
      <c r="AE318" t="s">
        <v>106</v>
      </c>
      <c r="AF318" t="s">
        <v>106</v>
      </c>
      <c r="AG318" t="s">
        <v>106</v>
      </c>
      <c r="AH318">
        <v>0</v>
      </c>
      <c r="AI318">
        <v>0</v>
      </c>
      <c r="AJ318" t="s">
        <v>106</v>
      </c>
      <c r="AK318" t="s">
        <v>106</v>
      </c>
      <c r="AL318" t="s">
        <v>113</v>
      </c>
      <c r="AM318" t="s">
        <v>106</v>
      </c>
      <c r="AN318" t="s">
        <v>106</v>
      </c>
      <c r="AO318">
        <v>0</v>
      </c>
      <c r="AP318">
        <v>0</v>
      </c>
      <c r="AQ318">
        <v>0</v>
      </c>
      <c r="AR318" t="s">
        <v>106</v>
      </c>
      <c r="AS318">
        <v>0</v>
      </c>
      <c r="AT318" t="s">
        <v>106</v>
      </c>
      <c r="AU318" t="s">
        <v>144</v>
      </c>
      <c r="AV318" t="s">
        <v>145</v>
      </c>
      <c r="AW318" t="s">
        <v>112</v>
      </c>
      <c r="AX318" t="s">
        <v>264</v>
      </c>
      <c r="AY318" t="s">
        <v>106</v>
      </c>
      <c r="AZ318" t="s">
        <v>113</v>
      </c>
      <c r="BA318">
        <v>0</v>
      </c>
      <c r="BB318" t="s">
        <v>106</v>
      </c>
      <c r="BC318" t="s">
        <v>106</v>
      </c>
      <c r="BD318" t="s">
        <v>106</v>
      </c>
      <c r="BE318" t="s">
        <v>520</v>
      </c>
      <c r="BF318" t="s">
        <v>106</v>
      </c>
      <c r="BG318" t="s">
        <v>106</v>
      </c>
      <c r="BH318" t="s">
        <v>106</v>
      </c>
      <c r="BI318">
        <v>0</v>
      </c>
      <c r="BJ318" t="s">
        <v>106</v>
      </c>
      <c r="BK318" t="s">
        <v>106</v>
      </c>
      <c r="BL318">
        <v>0</v>
      </c>
      <c r="BM318">
        <v>0</v>
      </c>
      <c r="BN318" t="s">
        <v>106</v>
      </c>
      <c r="BO318">
        <v>0</v>
      </c>
      <c r="BP318" t="s">
        <v>106</v>
      </c>
      <c r="BQ318">
        <v>0</v>
      </c>
      <c r="BR318">
        <v>19</v>
      </c>
      <c r="BS318">
        <v>9</v>
      </c>
      <c r="BT318">
        <v>10</v>
      </c>
      <c r="BU318">
        <v>10</v>
      </c>
      <c r="BV318" t="s">
        <v>479</v>
      </c>
      <c r="BW318" t="s">
        <v>103</v>
      </c>
      <c r="BX318">
        <v>0</v>
      </c>
      <c r="BY318" t="s">
        <v>113</v>
      </c>
      <c r="BZ318">
        <v>3</v>
      </c>
      <c r="CA318">
        <v>3</v>
      </c>
      <c r="CB318">
        <v>3</v>
      </c>
      <c r="CC318">
        <v>3</v>
      </c>
      <c r="CD318">
        <v>3</v>
      </c>
      <c r="CE318">
        <v>9.4857504650900006E-3</v>
      </c>
      <c r="CF318">
        <v>9.3462890239042001E-2</v>
      </c>
      <c r="CG318">
        <v>7.11279260146E-4</v>
      </c>
      <c r="CH318">
        <v>0.14233173175129199</v>
      </c>
      <c r="CI318">
        <v>0.305162798668767</v>
      </c>
      <c r="CJ318">
        <v>3.4316514639229998E-3</v>
      </c>
      <c r="CK318">
        <v>0.44541389815174098</v>
      </c>
      <c r="CL318">
        <v>0</v>
      </c>
      <c r="CM318">
        <v>0</v>
      </c>
      <c r="CN318">
        <v>2.7621156344998701</v>
      </c>
      <c r="CO318">
        <v>-0.98516588570902597</v>
      </c>
      <c r="CP318" t="s">
        <v>106</v>
      </c>
      <c r="CQ318" t="s">
        <v>106</v>
      </c>
      <c r="CR318">
        <v>0.124198600805684</v>
      </c>
      <c r="CS318">
        <v>0.87580139919431599</v>
      </c>
      <c r="CT318">
        <v>0.14077465969654701</v>
      </c>
      <c r="CU318">
        <v>0.85922534030345299</v>
      </c>
      <c r="CV318">
        <v>0.87580139919431599</v>
      </c>
      <c r="CW318">
        <v>-1.6576058890862999E-2</v>
      </c>
      <c r="CX318" t="s">
        <v>106</v>
      </c>
      <c r="CY318" t="s">
        <v>106</v>
      </c>
      <c r="CZ318">
        <v>2017</v>
      </c>
    </row>
    <row r="319" spans="1:104" x14ac:dyDescent="0.25">
      <c r="A319">
        <v>318</v>
      </c>
      <c r="B319" t="s">
        <v>107</v>
      </c>
      <c r="C319">
        <v>1</v>
      </c>
      <c r="D319">
        <v>0</v>
      </c>
      <c r="E319" t="s">
        <v>106</v>
      </c>
      <c r="F319" t="s">
        <v>106</v>
      </c>
      <c r="G319">
        <v>0</v>
      </c>
      <c r="H319" s="1">
        <v>43009</v>
      </c>
      <c r="I319">
        <v>2017100102</v>
      </c>
      <c r="J319">
        <v>2896</v>
      </c>
      <c r="K319">
        <v>16</v>
      </c>
      <c r="L319">
        <v>3</v>
      </c>
      <c r="M319">
        <v>2</v>
      </c>
      <c r="N319" s="2">
        <v>0.17708333333333334</v>
      </c>
      <c r="O319">
        <v>5</v>
      </c>
      <c r="P319">
        <v>1155</v>
      </c>
      <c r="Q319">
        <v>41</v>
      </c>
      <c r="R319" t="s">
        <v>103</v>
      </c>
      <c r="S319">
        <v>43</v>
      </c>
      <c r="T319">
        <v>57</v>
      </c>
      <c r="U319">
        <v>13</v>
      </c>
      <c r="V319">
        <v>18</v>
      </c>
      <c r="W319">
        <v>0</v>
      </c>
      <c r="X319">
        <v>0</v>
      </c>
      <c r="Y319" t="s">
        <v>103</v>
      </c>
      <c r="Z319" t="s">
        <v>479</v>
      </c>
      <c r="AA319" t="s">
        <v>577</v>
      </c>
      <c r="AB319">
        <v>1</v>
      </c>
      <c r="AC319">
        <v>0</v>
      </c>
      <c r="AD319">
        <v>0</v>
      </c>
      <c r="AE319" t="s">
        <v>106</v>
      </c>
      <c r="AF319" t="s">
        <v>106</v>
      </c>
      <c r="AG319" t="s">
        <v>106</v>
      </c>
      <c r="AH319">
        <v>0</v>
      </c>
      <c r="AI319">
        <v>0</v>
      </c>
      <c r="AJ319" t="s">
        <v>106</v>
      </c>
      <c r="AK319" t="s">
        <v>108</v>
      </c>
      <c r="AL319" t="s">
        <v>109</v>
      </c>
      <c r="AM319" t="s">
        <v>129</v>
      </c>
      <c r="AN319" t="s">
        <v>111</v>
      </c>
      <c r="AO319">
        <v>15</v>
      </c>
      <c r="AP319">
        <v>0</v>
      </c>
      <c r="AQ319">
        <v>1</v>
      </c>
      <c r="AR319" t="s">
        <v>112</v>
      </c>
      <c r="AS319">
        <v>0</v>
      </c>
      <c r="AT319" t="s">
        <v>106</v>
      </c>
      <c r="AU319" t="s">
        <v>106</v>
      </c>
      <c r="AV319" t="s">
        <v>113</v>
      </c>
      <c r="AW319" t="s">
        <v>106</v>
      </c>
      <c r="AX319" t="s">
        <v>106</v>
      </c>
      <c r="AY319" t="s">
        <v>119</v>
      </c>
      <c r="AZ319" t="s">
        <v>120</v>
      </c>
      <c r="BA319">
        <v>0</v>
      </c>
      <c r="BB319" t="s">
        <v>106</v>
      </c>
      <c r="BC319" t="s">
        <v>106</v>
      </c>
      <c r="BD319" t="s">
        <v>106</v>
      </c>
      <c r="BE319" t="s">
        <v>106</v>
      </c>
      <c r="BF319" t="s">
        <v>106</v>
      </c>
      <c r="BG319" t="s">
        <v>106</v>
      </c>
      <c r="BH319" t="s">
        <v>106</v>
      </c>
      <c r="BI319">
        <v>0</v>
      </c>
      <c r="BJ319" t="s">
        <v>106</v>
      </c>
      <c r="BK319" t="s">
        <v>106</v>
      </c>
      <c r="BL319">
        <v>0</v>
      </c>
      <c r="BM319">
        <v>0</v>
      </c>
      <c r="BN319" t="s">
        <v>106</v>
      </c>
      <c r="BO319">
        <v>0</v>
      </c>
      <c r="BP319" t="s">
        <v>106</v>
      </c>
      <c r="BQ319">
        <v>0</v>
      </c>
      <c r="BR319">
        <v>19</v>
      </c>
      <c r="BS319">
        <v>9</v>
      </c>
      <c r="BT319">
        <v>10</v>
      </c>
      <c r="BU319">
        <v>10</v>
      </c>
      <c r="BV319" t="s">
        <v>479</v>
      </c>
      <c r="BW319" t="s">
        <v>103</v>
      </c>
      <c r="BX319">
        <v>0</v>
      </c>
      <c r="BY319" t="s">
        <v>113</v>
      </c>
      <c r="BZ319">
        <v>3</v>
      </c>
      <c r="CA319">
        <v>3</v>
      </c>
      <c r="CB319">
        <v>3</v>
      </c>
      <c r="CC319">
        <v>3</v>
      </c>
      <c r="CD319">
        <v>3</v>
      </c>
      <c r="CE319">
        <v>1.2885887694475E-2</v>
      </c>
      <c r="CF319">
        <v>0.123298370327226</v>
      </c>
      <c r="CG319">
        <v>1.6199540911520001E-3</v>
      </c>
      <c r="CH319">
        <v>0.190345092599392</v>
      </c>
      <c r="CI319">
        <v>0.300308937936071</v>
      </c>
      <c r="CJ319">
        <v>3.843739823887E-3</v>
      </c>
      <c r="CK319">
        <v>0.36769801752779702</v>
      </c>
      <c r="CL319">
        <v>0</v>
      </c>
      <c r="CM319">
        <v>0</v>
      </c>
      <c r="CN319">
        <v>1.7769497487908501</v>
      </c>
      <c r="CO319">
        <v>-0.99061895125744004</v>
      </c>
      <c r="CP319">
        <v>1.75137394269073</v>
      </c>
      <c r="CQ319">
        <v>-2.7419928939481699</v>
      </c>
      <c r="CR319">
        <v>0.14077465969654701</v>
      </c>
      <c r="CS319">
        <v>0.85922534030345299</v>
      </c>
      <c r="CT319">
        <v>0.16075540562845</v>
      </c>
      <c r="CU319">
        <v>0.83924459437154997</v>
      </c>
      <c r="CV319">
        <v>0.85922534030345299</v>
      </c>
      <c r="CW319">
        <v>-1.9980745931903E-2</v>
      </c>
      <c r="CX319">
        <v>2.9372758881121001E-2</v>
      </c>
      <c r="CY319">
        <v>-4.9353504813024002E-2</v>
      </c>
      <c r="CZ319">
        <v>2017</v>
      </c>
    </row>
    <row r="320" spans="1:104" hidden="1" x14ac:dyDescent="0.25">
      <c r="A320">
        <v>319</v>
      </c>
      <c r="B320" t="s">
        <v>123</v>
      </c>
      <c r="C320">
        <v>0</v>
      </c>
      <c r="D320">
        <v>0</v>
      </c>
      <c r="E320" t="s">
        <v>103</v>
      </c>
      <c r="F320" t="s">
        <v>286</v>
      </c>
      <c r="G320">
        <v>0</v>
      </c>
      <c r="H320" s="1">
        <v>43009</v>
      </c>
      <c r="I320">
        <v>2017100102</v>
      </c>
      <c r="J320">
        <v>2918</v>
      </c>
      <c r="K320">
        <v>16</v>
      </c>
      <c r="L320">
        <v>3</v>
      </c>
      <c r="M320">
        <v>3</v>
      </c>
      <c r="N320" s="2">
        <v>0.17291666666666669</v>
      </c>
      <c r="O320">
        <v>5</v>
      </c>
      <c r="P320">
        <v>1149</v>
      </c>
      <c r="Q320">
        <v>6</v>
      </c>
      <c r="R320" t="s">
        <v>103</v>
      </c>
      <c r="S320">
        <v>43</v>
      </c>
      <c r="T320">
        <v>57</v>
      </c>
      <c r="U320">
        <v>13</v>
      </c>
      <c r="V320">
        <v>13</v>
      </c>
      <c r="W320">
        <v>0</v>
      </c>
      <c r="X320">
        <v>0</v>
      </c>
      <c r="Y320" t="s">
        <v>103</v>
      </c>
      <c r="Z320" t="s">
        <v>479</v>
      </c>
      <c r="AA320" t="s">
        <v>578</v>
      </c>
      <c r="AB320">
        <v>1</v>
      </c>
      <c r="AC320">
        <v>0</v>
      </c>
      <c r="AD320">
        <v>0</v>
      </c>
      <c r="AE320" t="s">
        <v>106</v>
      </c>
      <c r="AF320" t="s">
        <v>106</v>
      </c>
      <c r="AG320" t="s">
        <v>106</v>
      </c>
      <c r="AH320">
        <v>0</v>
      </c>
      <c r="AI320">
        <v>0</v>
      </c>
      <c r="AJ320" t="s">
        <v>106</v>
      </c>
      <c r="AK320" t="s">
        <v>106</v>
      </c>
      <c r="AL320" t="s">
        <v>113</v>
      </c>
      <c r="AM320" t="s">
        <v>106</v>
      </c>
      <c r="AN320" t="s">
        <v>106</v>
      </c>
      <c r="AO320">
        <v>0</v>
      </c>
      <c r="AP320">
        <v>0</v>
      </c>
      <c r="AQ320">
        <v>0</v>
      </c>
      <c r="AR320" t="s">
        <v>106</v>
      </c>
      <c r="AS320">
        <v>0</v>
      </c>
      <c r="AT320" t="s">
        <v>106</v>
      </c>
      <c r="AU320" t="s">
        <v>106</v>
      </c>
      <c r="AV320" t="s">
        <v>113</v>
      </c>
      <c r="AW320" t="s">
        <v>106</v>
      </c>
      <c r="AX320" t="s">
        <v>106</v>
      </c>
      <c r="AY320" t="s">
        <v>106</v>
      </c>
      <c r="AZ320" t="s">
        <v>113</v>
      </c>
      <c r="BA320">
        <v>0</v>
      </c>
      <c r="BB320" t="s">
        <v>106</v>
      </c>
      <c r="BC320" t="s">
        <v>106</v>
      </c>
      <c r="BD320" t="s">
        <v>106</v>
      </c>
      <c r="BE320" t="s">
        <v>106</v>
      </c>
      <c r="BF320" t="s">
        <v>106</v>
      </c>
      <c r="BG320" t="s">
        <v>106</v>
      </c>
      <c r="BH320" t="s">
        <v>106</v>
      </c>
      <c r="BI320">
        <v>0</v>
      </c>
      <c r="BJ320" t="s">
        <v>106</v>
      </c>
      <c r="BK320" t="s">
        <v>106</v>
      </c>
      <c r="BL320">
        <v>0</v>
      </c>
      <c r="BM320">
        <v>0</v>
      </c>
      <c r="BN320" t="s">
        <v>106</v>
      </c>
      <c r="BO320">
        <v>1</v>
      </c>
      <c r="BP320" t="s">
        <v>467</v>
      </c>
      <c r="BQ320">
        <v>5</v>
      </c>
      <c r="BR320">
        <v>19</v>
      </c>
      <c r="BS320">
        <v>9</v>
      </c>
      <c r="BT320">
        <v>10</v>
      </c>
      <c r="BU320">
        <v>10</v>
      </c>
      <c r="BV320" t="s">
        <v>479</v>
      </c>
      <c r="BW320" t="s">
        <v>103</v>
      </c>
      <c r="BX320">
        <v>0</v>
      </c>
      <c r="BY320" t="s">
        <v>113</v>
      </c>
      <c r="BZ320">
        <v>3</v>
      </c>
      <c r="CA320">
        <v>3</v>
      </c>
      <c r="CB320">
        <v>3</v>
      </c>
      <c r="CC320">
        <v>3</v>
      </c>
      <c r="CD320">
        <v>3</v>
      </c>
      <c r="CE320">
        <v>1.4128203316886001E-2</v>
      </c>
      <c r="CF320">
        <v>0.15465087196271901</v>
      </c>
      <c r="CG320">
        <v>2.0980938569050002E-3</v>
      </c>
      <c r="CH320">
        <v>0.24032068222625699</v>
      </c>
      <c r="CI320">
        <v>0.28992355517482599</v>
      </c>
      <c r="CJ320">
        <v>5.0392886084310003E-3</v>
      </c>
      <c r="CK320">
        <v>0.29383930485397602</v>
      </c>
      <c r="CL320">
        <v>0</v>
      </c>
      <c r="CM320">
        <v>0</v>
      </c>
      <c r="CN320">
        <v>0.78633079753340596</v>
      </c>
      <c r="CO320">
        <v>-0.65193724336944103</v>
      </c>
      <c r="CP320" t="s">
        <v>106</v>
      </c>
      <c r="CQ320" t="s">
        <v>106</v>
      </c>
      <c r="CR320">
        <v>0.16075540562845</v>
      </c>
      <c r="CS320">
        <v>0.83924459437154997</v>
      </c>
      <c r="CT320">
        <v>0.17573169507634001</v>
      </c>
      <c r="CU320">
        <v>0.82426830492365999</v>
      </c>
      <c r="CV320">
        <v>0.83924459437154997</v>
      </c>
      <c r="CW320">
        <v>-1.4976289447891001E-2</v>
      </c>
      <c r="CX320" t="s">
        <v>106</v>
      </c>
      <c r="CY320" t="s">
        <v>106</v>
      </c>
      <c r="CZ320">
        <v>2017</v>
      </c>
    </row>
    <row r="321" spans="1:104" x14ac:dyDescent="0.25">
      <c r="A321">
        <v>320</v>
      </c>
      <c r="B321" t="s">
        <v>107</v>
      </c>
      <c r="C321" t="s">
        <v>109</v>
      </c>
      <c r="D321" t="s">
        <v>113</v>
      </c>
      <c r="E321">
        <v>0</v>
      </c>
      <c r="F321" t="s">
        <v>106</v>
      </c>
      <c r="G321">
        <v>7</v>
      </c>
      <c r="H321" s="1">
        <v>43009</v>
      </c>
      <c r="I321">
        <v>2017100102</v>
      </c>
      <c r="J321">
        <v>2941</v>
      </c>
      <c r="K321">
        <v>16</v>
      </c>
      <c r="L321">
        <v>3</v>
      </c>
      <c r="M321">
        <v>3</v>
      </c>
      <c r="N321" s="2">
        <v>0.17291666666666669</v>
      </c>
      <c r="O321">
        <v>5</v>
      </c>
      <c r="P321">
        <v>1149</v>
      </c>
      <c r="Q321">
        <v>0</v>
      </c>
      <c r="R321" t="s">
        <v>103</v>
      </c>
      <c r="S321">
        <v>38</v>
      </c>
      <c r="T321">
        <v>62</v>
      </c>
      <c r="U321">
        <v>18</v>
      </c>
      <c r="V321">
        <v>20</v>
      </c>
      <c r="W321">
        <v>0</v>
      </c>
      <c r="X321">
        <v>0</v>
      </c>
      <c r="Y321" t="s">
        <v>103</v>
      </c>
      <c r="Z321" t="s">
        <v>479</v>
      </c>
      <c r="AA321" t="s">
        <v>579</v>
      </c>
      <c r="AB321" t="s">
        <v>580</v>
      </c>
      <c r="AC321">
        <v>1</v>
      </c>
      <c r="AD321">
        <v>0</v>
      </c>
      <c r="AE321">
        <v>0</v>
      </c>
      <c r="AF321" t="s">
        <v>106</v>
      </c>
      <c r="AG321" t="s">
        <v>106</v>
      </c>
      <c r="AH321" t="s">
        <v>106</v>
      </c>
      <c r="AI321">
        <v>0</v>
      </c>
      <c r="AJ321">
        <v>0</v>
      </c>
      <c r="AK321" t="s">
        <v>107</v>
      </c>
      <c r="AL321" t="s">
        <v>108</v>
      </c>
      <c r="AM321">
        <v>1</v>
      </c>
      <c r="AN321" t="s">
        <v>110</v>
      </c>
      <c r="AO321" t="s">
        <v>111</v>
      </c>
      <c r="AP321">
        <v>6</v>
      </c>
      <c r="AQ321">
        <v>1</v>
      </c>
      <c r="AR321">
        <v>0</v>
      </c>
      <c r="AS321" t="s">
        <v>112</v>
      </c>
      <c r="AT321">
        <v>0</v>
      </c>
      <c r="AU321" t="s">
        <v>106</v>
      </c>
      <c r="AV321" t="s">
        <v>106</v>
      </c>
      <c r="AW321">
        <v>0</v>
      </c>
      <c r="AX321" t="s">
        <v>106</v>
      </c>
      <c r="AY321" t="s">
        <v>106</v>
      </c>
      <c r="AZ321" t="s">
        <v>149</v>
      </c>
      <c r="BA321" t="s">
        <v>150</v>
      </c>
      <c r="BB321">
        <v>1</v>
      </c>
      <c r="BC321" t="s">
        <v>106</v>
      </c>
      <c r="BD321" t="s">
        <v>106</v>
      </c>
      <c r="BE321" t="s">
        <v>106</v>
      </c>
      <c r="BF321" t="s">
        <v>581</v>
      </c>
      <c r="BG321" t="s">
        <v>503</v>
      </c>
      <c r="BH321" t="s">
        <v>106</v>
      </c>
      <c r="BI321" t="s">
        <v>106</v>
      </c>
      <c r="BJ321">
        <v>0</v>
      </c>
      <c r="BK321" t="s">
        <v>106</v>
      </c>
      <c r="BL321" t="s">
        <v>106</v>
      </c>
      <c r="BM321">
        <v>0</v>
      </c>
      <c r="BN321">
        <v>0</v>
      </c>
      <c r="BO321" t="s">
        <v>106</v>
      </c>
      <c r="BP321" t="s">
        <v>106</v>
      </c>
      <c r="BQ321" t="s">
        <v>106</v>
      </c>
      <c r="BR321">
        <v>0</v>
      </c>
      <c r="BS321">
        <v>19</v>
      </c>
      <c r="BT321">
        <v>9</v>
      </c>
      <c r="BU321">
        <v>10</v>
      </c>
      <c r="BV321">
        <v>10</v>
      </c>
      <c r="BW321" t="s">
        <v>479</v>
      </c>
      <c r="BX321" t="s">
        <v>103</v>
      </c>
      <c r="BY321">
        <v>0</v>
      </c>
      <c r="BZ321" t="s">
        <v>113</v>
      </c>
      <c r="CA321">
        <v>3</v>
      </c>
      <c r="CB321">
        <v>3</v>
      </c>
      <c r="CC321">
        <v>3</v>
      </c>
      <c r="CD321">
        <v>3</v>
      </c>
      <c r="CE321">
        <v>3</v>
      </c>
      <c r="CF321">
        <v>1.5464415609681001E-2</v>
      </c>
      <c r="CG321">
        <v>0.17858704102518899</v>
      </c>
      <c r="CH321">
        <v>3.008318349615E-3</v>
      </c>
      <c r="CI321">
        <v>0.277501620041879</v>
      </c>
      <c r="CJ321">
        <v>0.25825617213555302</v>
      </c>
      <c r="CK321">
        <v>5.272578408266E-3</v>
      </c>
      <c r="CL321">
        <v>0.26190985442981701</v>
      </c>
      <c r="CM321">
        <v>0</v>
      </c>
      <c r="CN321">
        <v>0</v>
      </c>
      <c r="CO321">
        <v>0.13439355416396401</v>
      </c>
      <c r="CP321">
        <v>-0.630037610497312</v>
      </c>
      <c r="CQ321">
        <v>-0.75670930794773095</v>
      </c>
      <c r="CR321">
        <v>0.12667169745041901</v>
      </c>
      <c r="CS321">
        <v>0.17573169507634001</v>
      </c>
      <c r="CT321">
        <v>0.82426830492365999</v>
      </c>
      <c r="CU321">
        <v>0.19088852122293401</v>
      </c>
      <c r="CV321">
        <v>0.80911147877706602</v>
      </c>
      <c r="CW321">
        <v>0.82426830492365999</v>
      </c>
      <c r="CX321">
        <v>-1.5156826146594001E-2</v>
      </c>
      <c r="CY321">
        <v>-1.9215728022631998E-2</v>
      </c>
      <c r="CZ321">
        <v>4.0589018760390002E-3</v>
      </c>
    </row>
    <row r="322" spans="1:104" x14ac:dyDescent="0.25">
      <c r="A322">
        <v>321</v>
      </c>
      <c r="B322" t="s">
        <v>136</v>
      </c>
      <c r="C322">
        <v>0</v>
      </c>
      <c r="D322">
        <v>0</v>
      </c>
      <c r="E322" t="s">
        <v>106</v>
      </c>
      <c r="F322" t="s">
        <v>106</v>
      </c>
      <c r="G322">
        <v>0</v>
      </c>
      <c r="H322" s="1">
        <v>43009</v>
      </c>
      <c r="I322">
        <v>2017100102</v>
      </c>
      <c r="J322">
        <v>2965</v>
      </c>
      <c r="K322">
        <v>16</v>
      </c>
      <c r="L322">
        <v>3</v>
      </c>
      <c r="M322">
        <v>4</v>
      </c>
      <c r="N322" s="2">
        <v>0.14444444444444446</v>
      </c>
      <c r="O322">
        <v>4</v>
      </c>
      <c r="P322">
        <v>1108</v>
      </c>
      <c r="Q322">
        <v>41</v>
      </c>
      <c r="R322" t="s">
        <v>103</v>
      </c>
      <c r="S322">
        <v>45</v>
      </c>
      <c r="T322">
        <v>55</v>
      </c>
      <c r="U322">
        <v>11</v>
      </c>
      <c r="V322">
        <v>20</v>
      </c>
      <c r="W322">
        <v>0</v>
      </c>
      <c r="X322">
        <v>1</v>
      </c>
      <c r="Y322" t="s">
        <v>103</v>
      </c>
      <c r="Z322" t="s">
        <v>479</v>
      </c>
      <c r="AA322" t="s">
        <v>582</v>
      </c>
      <c r="AB322">
        <v>1</v>
      </c>
      <c r="AC322">
        <v>0</v>
      </c>
      <c r="AD322">
        <v>0</v>
      </c>
      <c r="AE322" t="s">
        <v>106</v>
      </c>
      <c r="AF322" t="s">
        <v>106</v>
      </c>
      <c r="AG322" t="s">
        <v>106</v>
      </c>
      <c r="AH322">
        <v>0</v>
      </c>
      <c r="AI322">
        <v>0</v>
      </c>
      <c r="AJ322" t="s">
        <v>135</v>
      </c>
      <c r="AK322" t="s">
        <v>106</v>
      </c>
      <c r="AL322" t="s">
        <v>113</v>
      </c>
      <c r="AM322" t="s">
        <v>106</v>
      </c>
      <c r="AN322" t="s">
        <v>106</v>
      </c>
      <c r="AO322">
        <v>0</v>
      </c>
      <c r="AP322">
        <v>0</v>
      </c>
      <c r="AQ322">
        <v>0</v>
      </c>
      <c r="AR322" t="s">
        <v>106</v>
      </c>
      <c r="AS322">
        <v>0</v>
      </c>
      <c r="AT322" t="s">
        <v>106</v>
      </c>
      <c r="AU322" t="s">
        <v>106</v>
      </c>
      <c r="AV322" t="s">
        <v>113</v>
      </c>
      <c r="AW322" t="s">
        <v>106</v>
      </c>
      <c r="AX322" t="s">
        <v>106</v>
      </c>
      <c r="AY322" t="s">
        <v>106</v>
      </c>
      <c r="AZ322" t="s">
        <v>113</v>
      </c>
      <c r="BA322">
        <v>0</v>
      </c>
      <c r="BB322" t="s">
        <v>106</v>
      </c>
      <c r="BC322" t="s">
        <v>106</v>
      </c>
      <c r="BD322" t="s">
        <v>106</v>
      </c>
      <c r="BE322" t="s">
        <v>106</v>
      </c>
      <c r="BF322" t="s">
        <v>106</v>
      </c>
      <c r="BG322" t="s">
        <v>106</v>
      </c>
      <c r="BH322" t="s">
        <v>106</v>
      </c>
      <c r="BI322">
        <v>0</v>
      </c>
      <c r="BJ322" t="s">
        <v>106</v>
      </c>
      <c r="BK322" t="s">
        <v>106</v>
      </c>
      <c r="BL322">
        <v>0</v>
      </c>
      <c r="BM322">
        <v>0</v>
      </c>
      <c r="BN322" t="s">
        <v>106</v>
      </c>
      <c r="BO322">
        <v>0</v>
      </c>
      <c r="BP322" t="s">
        <v>106</v>
      </c>
      <c r="BQ322">
        <v>0</v>
      </c>
      <c r="BR322">
        <v>19</v>
      </c>
      <c r="BS322">
        <v>9</v>
      </c>
      <c r="BT322">
        <v>10</v>
      </c>
      <c r="BU322">
        <v>10</v>
      </c>
      <c r="BV322" t="s">
        <v>479</v>
      </c>
      <c r="BW322" t="s">
        <v>103</v>
      </c>
      <c r="BX322">
        <v>0</v>
      </c>
      <c r="BY322" t="s">
        <v>113</v>
      </c>
      <c r="BZ322">
        <v>3</v>
      </c>
      <c r="CA322">
        <v>3</v>
      </c>
      <c r="CB322">
        <v>3</v>
      </c>
      <c r="CC322">
        <v>3</v>
      </c>
      <c r="CD322">
        <v>3</v>
      </c>
      <c r="CE322">
        <v>2.0194432816593999E-2</v>
      </c>
      <c r="CF322">
        <v>0.20367968700379299</v>
      </c>
      <c r="CG322">
        <v>3.1214498054310002E-3</v>
      </c>
      <c r="CH322">
        <v>0.29862752010214</v>
      </c>
      <c r="CI322">
        <v>0.26930568349853701</v>
      </c>
      <c r="CJ322">
        <v>6.2770185812550004E-3</v>
      </c>
      <c r="CK322">
        <v>0.19879420819224999</v>
      </c>
      <c r="CL322">
        <v>0</v>
      </c>
      <c r="CM322">
        <v>0</v>
      </c>
      <c r="CN322">
        <v>-0.49564405633334802</v>
      </c>
      <c r="CO322">
        <v>-0.317554117039133</v>
      </c>
      <c r="CP322" t="s">
        <v>106</v>
      </c>
      <c r="CQ322" t="s">
        <v>106</v>
      </c>
      <c r="CR322">
        <v>0.19088852122293401</v>
      </c>
      <c r="CS322">
        <v>0.80911147877706602</v>
      </c>
      <c r="CT322">
        <v>0.17278978855980401</v>
      </c>
      <c r="CU322">
        <v>0.82721021144019602</v>
      </c>
      <c r="CV322">
        <v>0.80911147877706602</v>
      </c>
      <c r="CW322">
        <v>1.8098732663130002E-2</v>
      </c>
      <c r="CX322" t="s">
        <v>106</v>
      </c>
      <c r="CY322" t="s">
        <v>106</v>
      </c>
      <c r="CZ322">
        <v>2017</v>
      </c>
    </row>
    <row r="323" spans="1:104" x14ac:dyDescent="0.25">
      <c r="A323">
        <v>322</v>
      </c>
      <c r="B323" t="s">
        <v>143</v>
      </c>
      <c r="C323">
        <v>0</v>
      </c>
      <c r="D323">
        <v>1</v>
      </c>
      <c r="E323" t="s">
        <v>106</v>
      </c>
      <c r="F323" t="s">
        <v>106</v>
      </c>
      <c r="G323">
        <v>0</v>
      </c>
      <c r="H323" s="1">
        <v>43009</v>
      </c>
      <c r="I323">
        <v>2017100102</v>
      </c>
      <c r="J323">
        <v>3218</v>
      </c>
      <c r="K323">
        <v>18</v>
      </c>
      <c r="L323">
        <v>4</v>
      </c>
      <c r="M323">
        <v>1</v>
      </c>
      <c r="N323" s="2">
        <v>0.59513888888888888</v>
      </c>
      <c r="O323">
        <v>15</v>
      </c>
      <c r="P323">
        <v>857</v>
      </c>
      <c r="Q323">
        <v>12</v>
      </c>
      <c r="R323" t="s">
        <v>103</v>
      </c>
      <c r="S323">
        <v>14</v>
      </c>
      <c r="T323">
        <v>86</v>
      </c>
      <c r="U323">
        <v>10</v>
      </c>
      <c r="V323">
        <v>2</v>
      </c>
      <c r="W323">
        <v>0</v>
      </c>
      <c r="X323">
        <v>0</v>
      </c>
      <c r="Y323" t="s">
        <v>103</v>
      </c>
      <c r="Z323" t="s">
        <v>479</v>
      </c>
      <c r="AA323" t="s">
        <v>583</v>
      </c>
      <c r="AB323">
        <v>1</v>
      </c>
      <c r="AC323">
        <v>2</v>
      </c>
      <c r="AD323">
        <v>0</v>
      </c>
      <c r="AE323" t="s">
        <v>106</v>
      </c>
      <c r="AF323" t="s">
        <v>106</v>
      </c>
      <c r="AG323" t="s">
        <v>106</v>
      </c>
      <c r="AH323">
        <v>0</v>
      </c>
      <c r="AI323">
        <v>0</v>
      </c>
      <c r="AJ323" t="s">
        <v>106</v>
      </c>
      <c r="AK323" t="s">
        <v>106</v>
      </c>
      <c r="AL323" t="s">
        <v>113</v>
      </c>
      <c r="AM323" t="s">
        <v>106</v>
      </c>
      <c r="AN323" t="s">
        <v>106</v>
      </c>
      <c r="AO323">
        <v>0</v>
      </c>
      <c r="AP323">
        <v>0</v>
      </c>
      <c r="AQ323">
        <v>0</v>
      </c>
      <c r="AR323" t="s">
        <v>106</v>
      </c>
      <c r="AS323">
        <v>0</v>
      </c>
      <c r="AT323" t="s">
        <v>106</v>
      </c>
      <c r="AU323" t="s">
        <v>144</v>
      </c>
      <c r="AV323" t="s">
        <v>145</v>
      </c>
      <c r="AW323" t="s">
        <v>112</v>
      </c>
      <c r="AX323" t="s">
        <v>203</v>
      </c>
      <c r="AY323" t="s">
        <v>106</v>
      </c>
      <c r="AZ323" t="s">
        <v>113</v>
      </c>
      <c r="BA323">
        <v>0</v>
      </c>
      <c r="BB323" t="s">
        <v>106</v>
      </c>
      <c r="BC323" t="s">
        <v>106</v>
      </c>
      <c r="BD323" t="s">
        <v>106</v>
      </c>
      <c r="BE323" t="s">
        <v>485</v>
      </c>
      <c r="BF323" t="s">
        <v>106</v>
      </c>
      <c r="BG323" t="s">
        <v>106</v>
      </c>
      <c r="BH323" t="s">
        <v>106</v>
      </c>
      <c r="BI323">
        <v>0</v>
      </c>
      <c r="BJ323" t="s">
        <v>106</v>
      </c>
      <c r="BK323" t="s">
        <v>106</v>
      </c>
      <c r="BL323">
        <v>0</v>
      </c>
      <c r="BM323">
        <v>0</v>
      </c>
      <c r="BN323" t="s">
        <v>106</v>
      </c>
      <c r="BO323">
        <v>0</v>
      </c>
      <c r="BP323" t="s">
        <v>106</v>
      </c>
      <c r="BQ323">
        <v>0</v>
      </c>
      <c r="BR323">
        <v>19</v>
      </c>
      <c r="BS323">
        <v>9</v>
      </c>
      <c r="BT323">
        <v>10</v>
      </c>
      <c r="BU323">
        <v>10</v>
      </c>
      <c r="BV323" t="s">
        <v>479</v>
      </c>
      <c r="BW323" t="s">
        <v>103</v>
      </c>
      <c r="BX323">
        <v>0</v>
      </c>
      <c r="BY323" t="s">
        <v>113</v>
      </c>
      <c r="BZ323">
        <v>3</v>
      </c>
      <c r="CA323">
        <v>2</v>
      </c>
      <c r="CB323">
        <v>3</v>
      </c>
      <c r="CC323">
        <v>2</v>
      </c>
      <c r="CD323">
        <v>3</v>
      </c>
      <c r="CE323">
        <v>6.9515670798936002E-2</v>
      </c>
      <c r="CF323">
        <v>0.18182228755437199</v>
      </c>
      <c r="CG323">
        <v>9.5179224957009992E-3</v>
      </c>
      <c r="CH323">
        <v>0.27464703136138102</v>
      </c>
      <c r="CI323">
        <v>0.18342837670236001</v>
      </c>
      <c r="CJ323">
        <v>3.1403142157569999E-3</v>
      </c>
      <c r="CK323">
        <v>0.27792839687149401</v>
      </c>
      <c r="CL323">
        <v>0</v>
      </c>
      <c r="CM323">
        <v>0</v>
      </c>
      <c r="CN323">
        <v>1.5032609454863999E-2</v>
      </c>
      <c r="CO323">
        <v>-0.42295443529392102</v>
      </c>
      <c r="CP323" t="s">
        <v>106</v>
      </c>
      <c r="CQ323" t="s">
        <v>106</v>
      </c>
      <c r="CR323">
        <v>0.170485667448632</v>
      </c>
      <c r="CS323">
        <v>0.82951433255136797</v>
      </c>
      <c r="CT323">
        <v>0.17918505554579001</v>
      </c>
      <c r="CU323">
        <v>0.82081494445420999</v>
      </c>
      <c r="CV323">
        <v>0.82951433255136797</v>
      </c>
      <c r="CW323">
        <v>-8.6993880971579993E-3</v>
      </c>
      <c r="CX323" t="s">
        <v>106</v>
      </c>
      <c r="CY323" t="s">
        <v>106</v>
      </c>
      <c r="CZ323">
        <v>2017</v>
      </c>
    </row>
    <row r="324" spans="1:104" x14ac:dyDescent="0.25">
      <c r="A324">
        <v>323</v>
      </c>
      <c r="B324" t="s">
        <v>107</v>
      </c>
      <c r="C324">
        <v>1</v>
      </c>
      <c r="D324">
        <v>0</v>
      </c>
      <c r="E324" t="s">
        <v>106</v>
      </c>
      <c r="F324" t="s">
        <v>106</v>
      </c>
      <c r="G324">
        <v>0</v>
      </c>
      <c r="H324" s="1">
        <v>43009</v>
      </c>
      <c r="I324">
        <v>2017100102</v>
      </c>
      <c r="J324">
        <v>3239</v>
      </c>
      <c r="K324">
        <v>18</v>
      </c>
      <c r="L324">
        <v>4</v>
      </c>
      <c r="M324">
        <v>2</v>
      </c>
      <c r="N324" s="2">
        <v>0.56874999999999998</v>
      </c>
      <c r="O324">
        <v>14</v>
      </c>
      <c r="P324">
        <v>819</v>
      </c>
      <c r="Q324">
        <v>38</v>
      </c>
      <c r="R324" t="s">
        <v>103</v>
      </c>
      <c r="S324">
        <v>16</v>
      </c>
      <c r="T324">
        <v>84</v>
      </c>
      <c r="U324">
        <v>8</v>
      </c>
      <c r="V324">
        <v>6</v>
      </c>
      <c r="W324">
        <v>0</v>
      </c>
      <c r="X324">
        <v>0</v>
      </c>
      <c r="Y324" t="s">
        <v>103</v>
      </c>
      <c r="Z324" t="s">
        <v>479</v>
      </c>
      <c r="AA324" t="s">
        <v>584</v>
      </c>
      <c r="AB324">
        <v>1</v>
      </c>
      <c r="AC324">
        <v>4</v>
      </c>
      <c r="AD324">
        <v>0</v>
      </c>
      <c r="AE324" t="s">
        <v>106</v>
      </c>
      <c r="AF324" t="s">
        <v>106</v>
      </c>
      <c r="AG324" t="s">
        <v>106</v>
      </c>
      <c r="AH324">
        <v>0</v>
      </c>
      <c r="AI324">
        <v>0</v>
      </c>
      <c r="AJ324" t="s">
        <v>106</v>
      </c>
      <c r="AK324" t="s">
        <v>108</v>
      </c>
      <c r="AL324" t="s">
        <v>109</v>
      </c>
      <c r="AM324" t="s">
        <v>110</v>
      </c>
      <c r="AN324" t="s">
        <v>111</v>
      </c>
      <c r="AO324">
        <v>1</v>
      </c>
      <c r="AP324">
        <v>3</v>
      </c>
      <c r="AQ324">
        <v>0</v>
      </c>
      <c r="AR324" t="s">
        <v>132</v>
      </c>
      <c r="AS324">
        <v>0</v>
      </c>
      <c r="AT324" t="s">
        <v>106</v>
      </c>
      <c r="AU324" t="s">
        <v>106</v>
      </c>
      <c r="AV324" t="s">
        <v>113</v>
      </c>
      <c r="AW324" t="s">
        <v>106</v>
      </c>
      <c r="AX324" t="s">
        <v>106</v>
      </c>
      <c r="AY324" t="s">
        <v>144</v>
      </c>
      <c r="AZ324" t="s">
        <v>145</v>
      </c>
      <c r="BA324">
        <v>1</v>
      </c>
      <c r="BB324" t="s">
        <v>106</v>
      </c>
      <c r="BC324" t="s">
        <v>106</v>
      </c>
      <c r="BD324" t="s">
        <v>106</v>
      </c>
      <c r="BE324" t="s">
        <v>485</v>
      </c>
      <c r="BF324" t="s">
        <v>106</v>
      </c>
      <c r="BG324" t="s">
        <v>106</v>
      </c>
      <c r="BH324" t="s">
        <v>106</v>
      </c>
      <c r="BI324">
        <v>0</v>
      </c>
      <c r="BJ324" t="s">
        <v>106</v>
      </c>
      <c r="BK324" t="s">
        <v>106</v>
      </c>
      <c r="BL324">
        <v>0</v>
      </c>
      <c r="BM324">
        <v>0</v>
      </c>
      <c r="BN324" t="s">
        <v>106</v>
      </c>
      <c r="BO324">
        <v>0</v>
      </c>
      <c r="BP324" t="s">
        <v>106</v>
      </c>
      <c r="BQ324">
        <v>0</v>
      </c>
      <c r="BR324">
        <v>19</v>
      </c>
      <c r="BS324">
        <v>9</v>
      </c>
      <c r="BT324">
        <v>10</v>
      </c>
      <c r="BU324">
        <v>10</v>
      </c>
      <c r="BV324" t="s">
        <v>479</v>
      </c>
      <c r="BW324" t="s">
        <v>103</v>
      </c>
      <c r="BX324">
        <v>0</v>
      </c>
      <c r="BY324" t="s">
        <v>113</v>
      </c>
      <c r="BZ324">
        <v>3</v>
      </c>
      <c r="CA324">
        <v>2</v>
      </c>
      <c r="CB324">
        <v>3</v>
      </c>
      <c r="CC324">
        <v>2</v>
      </c>
      <c r="CD324">
        <v>3</v>
      </c>
      <c r="CE324">
        <v>7.8785730418357E-2</v>
      </c>
      <c r="CF324">
        <v>0.19684761907565301</v>
      </c>
      <c r="CG324">
        <v>8.7237545970419994E-3</v>
      </c>
      <c r="CH324">
        <v>0.29515463902766798</v>
      </c>
      <c r="CI324">
        <v>0.16504065201041301</v>
      </c>
      <c r="CJ324">
        <v>3.4208352703299998E-3</v>
      </c>
      <c r="CK324">
        <v>0.25202676960053799</v>
      </c>
      <c r="CL324">
        <v>0</v>
      </c>
      <c r="CM324">
        <v>0</v>
      </c>
      <c r="CN324">
        <v>-0.40792182583905701</v>
      </c>
      <c r="CO324">
        <v>-8.8884753004118994E-2</v>
      </c>
      <c r="CP324">
        <v>-0.700213178383853</v>
      </c>
      <c r="CQ324">
        <v>0.61132842537973298</v>
      </c>
      <c r="CR324">
        <v>0.17918505554579001</v>
      </c>
      <c r="CS324">
        <v>0.82081494445420999</v>
      </c>
      <c r="CT324">
        <v>0.17862912666248301</v>
      </c>
      <c r="CU324">
        <v>0.82137087333751702</v>
      </c>
      <c r="CV324">
        <v>0.82081494445420999</v>
      </c>
      <c r="CW324">
        <v>5.5592888330700005E-4</v>
      </c>
      <c r="CX324">
        <v>-1.9152553264202999E-2</v>
      </c>
      <c r="CY324">
        <v>1.970848214751E-2</v>
      </c>
      <c r="CZ324">
        <v>2017</v>
      </c>
    </row>
    <row r="325" spans="1:104" x14ac:dyDescent="0.25">
      <c r="A325">
        <v>324</v>
      </c>
      <c r="B325" t="s">
        <v>107</v>
      </c>
      <c r="C325">
        <v>1</v>
      </c>
      <c r="D325">
        <v>0</v>
      </c>
      <c r="E325" t="s">
        <v>106</v>
      </c>
      <c r="F325" t="s">
        <v>106</v>
      </c>
      <c r="G325">
        <v>0</v>
      </c>
      <c r="H325" s="1">
        <v>43009</v>
      </c>
      <c r="I325">
        <v>2017100102</v>
      </c>
      <c r="J325">
        <v>3263</v>
      </c>
      <c r="K325">
        <v>18</v>
      </c>
      <c r="L325">
        <v>4</v>
      </c>
      <c r="M325">
        <v>3</v>
      </c>
      <c r="N325" s="2">
        <v>0.53680555555555554</v>
      </c>
      <c r="O325">
        <v>13</v>
      </c>
      <c r="P325">
        <v>773</v>
      </c>
      <c r="Q325">
        <v>46</v>
      </c>
      <c r="R325" t="s">
        <v>103</v>
      </c>
      <c r="S325">
        <v>20</v>
      </c>
      <c r="T325">
        <v>80</v>
      </c>
      <c r="U325">
        <v>4</v>
      </c>
      <c r="V325">
        <v>6</v>
      </c>
      <c r="W325">
        <v>0</v>
      </c>
      <c r="X325">
        <v>0</v>
      </c>
      <c r="Y325" t="s">
        <v>103</v>
      </c>
      <c r="Z325" t="s">
        <v>479</v>
      </c>
      <c r="AA325" t="s">
        <v>585</v>
      </c>
      <c r="AB325">
        <v>1</v>
      </c>
      <c r="AC325">
        <v>0</v>
      </c>
      <c r="AD325">
        <v>0</v>
      </c>
      <c r="AE325" t="s">
        <v>106</v>
      </c>
      <c r="AF325" t="s">
        <v>106</v>
      </c>
      <c r="AG325" t="s">
        <v>106</v>
      </c>
      <c r="AH325">
        <v>0</v>
      </c>
      <c r="AI325">
        <v>0</v>
      </c>
      <c r="AJ325" t="s">
        <v>106</v>
      </c>
      <c r="AK325" t="s">
        <v>108</v>
      </c>
      <c r="AL325" t="s">
        <v>109</v>
      </c>
      <c r="AM325" t="s">
        <v>129</v>
      </c>
      <c r="AN325" t="s">
        <v>111</v>
      </c>
      <c r="AO325">
        <v>0</v>
      </c>
      <c r="AP325">
        <v>0</v>
      </c>
      <c r="AQ325">
        <v>1</v>
      </c>
      <c r="AR325" t="s">
        <v>124</v>
      </c>
      <c r="AS325">
        <v>0</v>
      </c>
      <c r="AT325" t="s">
        <v>106</v>
      </c>
      <c r="AU325" t="s">
        <v>106</v>
      </c>
      <c r="AV325" t="s">
        <v>113</v>
      </c>
      <c r="AW325" t="s">
        <v>106</v>
      </c>
      <c r="AX325" t="s">
        <v>106</v>
      </c>
      <c r="AY325" t="s">
        <v>119</v>
      </c>
      <c r="AZ325" t="s">
        <v>120</v>
      </c>
      <c r="BA325">
        <v>0</v>
      </c>
      <c r="BB325" t="s">
        <v>106</v>
      </c>
      <c r="BC325" t="s">
        <v>106</v>
      </c>
      <c r="BD325" t="s">
        <v>106</v>
      </c>
      <c r="BE325" t="s">
        <v>106</v>
      </c>
      <c r="BF325" t="s">
        <v>106</v>
      </c>
      <c r="BG325" t="s">
        <v>106</v>
      </c>
      <c r="BH325" t="s">
        <v>106</v>
      </c>
      <c r="BI325">
        <v>0</v>
      </c>
      <c r="BJ325" t="s">
        <v>106</v>
      </c>
      <c r="BK325" t="s">
        <v>106</v>
      </c>
      <c r="BL325">
        <v>0</v>
      </c>
      <c r="BM325">
        <v>0</v>
      </c>
      <c r="BN325" t="s">
        <v>106</v>
      </c>
      <c r="BO325">
        <v>0</v>
      </c>
      <c r="BP325" t="s">
        <v>106</v>
      </c>
      <c r="BQ325">
        <v>0</v>
      </c>
      <c r="BR325">
        <v>19</v>
      </c>
      <c r="BS325">
        <v>9</v>
      </c>
      <c r="BT325">
        <v>10</v>
      </c>
      <c r="BU325">
        <v>10</v>
      </c>
      <c r="BV325" t="s">
        <v>479</v>
      </c>
      <c r="BW325" t="s">
        <v>103</v>
      </c>
      <c r="BX325">
        <v>0</v>
      </c>
      <c r="BY325" t="s">
        <v>113</v>
      </c>
      <c r="BZ325">
        <v>3</v>
      </c>
      <c r="CA325">
        <v>2</v>
      </c>
      <c r="CB325">
        <v>3</v>
      </c>
      <c r="CC325">
        <v>2</v>
      </c>
      <c r="CD325">
        <v>3</v>
      </c>
      <c r="CE325">
        <v>8.5861285301623999E-2</v>
      </c>
      <c r="CF325">
        <v>0.20650339596970901</v>
      </c>
      <c r="CG325">
        <v>7.3210795454940001E-3</v>
      </c>
      <c r="CH325">
        <v>0.30049117143020698</v>
      </c>
      <c r="CI325">
        <v>0.13534960307050201</v>
      </c>
      <c r="CJ325">
        <v>3.3158187640750002E-3</v>
      </c>
      <c r="CK325">
        <v>0.26115764591839002</v>
      </c>
      <c r="CL325">
        <v>0</v>
      </c>
      <c r="CM325">
        <v>0</v>
      </c>
      <c r="CN325">
        <v>-0.49680657884317603</v>
      </c>
      <c r="CO325">
        <v>-1.46518477563611</v>
      </c>
      <c r="CP325">
        <v>-1.46453530846742</v>
      </c>
      <c r="CQ325">
        <v>-6.4946716869199997E-4</v>
      </c>
      <c r="CR325">
        <v>0.17862912666248301</v>
      </c>
      <c r="CS325">
        <v>0.82137087333751702</v>
      </c>
      <c r="CT325">
        <v>0.22187727977917501</v>
      </c>
      <c r="CU325">
        <v>0.77812272022082496</v>
      </c>
      <c r="CV325">
        <v>0.82137087333751702</v>
      </c>
      <c r="CW325">
        <v>-4.3248153116692001E-2</v>
      </c>
      <c r="CX325">
        <v>-4.3177699363115003E-2</v>
      </c>
      <c r="CY325" s="3">
        <v>-7.0453753576726896E-5</v>
      </c>
      <c r="CZ325">
        <v>2017</v>
      </c>
    </row>
    <row r="326" spans="1:104" x14ac:dyDescent="0.25">
      <c r="A326">
        <v>325</v>
      </c>
      <c r="B326" t="s">
        <v>136</v>
      </c>
      <c r="C326">
        <v>0</v>
      </c>
      <c r="D326">
        <v>0</v>
      </c>
      <c r="E326" t="s">
        <v>479</v>
      </c>
      <c r="F326" t="s">
        <v>106</v>
      </c>
      <c r="G326">
        <v>0</v>
      </c>
      <c r="H326" s="1">
        <v>43009</v>
      </c>
      <c r="I326">
        <v>2017100102</v>
      </c>
      <c r="J326">
        <v>3285</v>
      </c>
      <c r="K326">
        <v>18</v>
      </c>
      <c r="L326">
        <v>4</v>
      </c>
      <c r="M326">
        <v>4</v>
      </c>
      <c r="N326" s="2">
        <v>0.53333333333333333</v>
      </c>
      <c r="O326">
        <v>13</v>
      </c>
      <c r="P326">
        <v>768</v>
      </c>
      <c r="Q326">
        <v>5</v>
      </c>
      <c r="R326" t="s">
        <v>103</v>
      </c>
      <c r="S326">
        <v>20</v>
      </c>
      <c r="T326">
        <v>80</v>
      </c>
      <c r="U326">
        <v>4</v>
      </c>
      <c r="V326">
        <v>6</v>
      </c>
      <c r="W326">
        <v>0</v>
      </c>
      <c r="X326">
        <v>1</v>
      </c>
      <c r="Y326" t="s">
        <v>103</v>
      </c>
      <c r="Z326" t="s">
        <v>479</v>
      </c>
      <c r="AA326" t="s">
        <v>586</v>
      </c>
      <c r="AB326">
        <v>1</v>
      </c>
      <c r="AC326">
        <v>0</v>
      </c>
      <c r="AD326">
        <v>0</v>
      </c>
      <c r="AE326" t="s">
        <v>106</v>
      </c>
      <c r="AF326" t="s">
        <v>106</v>
      </c>
      <c r="AG326" t="s">
        <v>106</v>
      </c>
      <c r="AH326">
        <v>0</v>
      </c>
      <c r="AI326">
        <v>0</v>
      </c>
      <c r="AJ326" t="s">
        <v>135</v>
      </c>
      <c r="AK326" t="s">
        <v>106</v>
      </c>
      <c r="AL326" t="s">
        <v>113</v>
      </c>
      <c r="AM326" t="s">
        <v>106</v>
      </c>
      <c r="AN326" t="s">
        <v>106</v>
      </c>
      <c r="AO326">
        <v>0</v>
      </c>
      <c r="AP326">
        <v>0</v>
      </c>
      <c r="AQ326">
        <v>0</v>
      </c>
      <c r="AR326" t="s">
        <v>106</v>
      </c>
      <c r="AS326">
        <v>0</v>
      </c>
      <c r="AT326" t="s">
        <v>106</v>
      </c>
      <c r="AU326" t="s">
        <v>106</v>
      </c>
      <c r="AV326" t="s">
        <v>113</v>
      </c>
      <c r="AW326" t="s">
        <v>106</v>
      </c>
      <c r="AX326" t="s">
        <v>106</v>
      </c>
      <c r="AY326" t="s">
        <v>106</v>
      </c>
      <c r="AZ326" t="s">
        <v>113</v>
      </c>
      <c r="BA326">
        <v>0</v>
      </c>
      <c r="BB326" t="s">
        <v>106</v>
      </c>
      <c r="BC326" t="s">
        <v>587</v>
      </c>
      <c r="BD326" t="s">
        <v>106</v>
      </c>
      <c r="BE326" t="s">
        <v>588</v>
      </c>
      <c r="BF326" t="s">
        <v>106</v>
      </c>
      <c r="BG326" t="s">
        <v>106</v>
      </c>
      <c r="BH326" t="s">
        <v>106</v>
      </c>
      <c r="BI326">
        <v>0</v>
      </c>
      <c r="BJ326" t="s">
        <v>106</v>
      </c>
      <c r="BK326" t="s">
        <v>106</v>
      </c>
      <c r="BL326">
        <v>0</v>
      </c>
      <c r="BM326">
        <v>0</v>
      </c>
      <c r="BN326" t="s">
        <v>106</v>
      </c>
      <c r="BO326">
        <v>1</v>
      </c>
      <c r="BP326" t="s">
        <v>555</v>
      </c>
      <c r="BQ326">
        <v>10</v>
      </c>
      <c r="BR326">
        <v>19</v>
      </c>
      <c r="BS326">
        <v>9</v>
      </c>
      <c r="BT326">
        <v>10</v>
      </c>
      <c r="BU326">
        <v>10</v>
      </c>
      <c r="BV326" t="s">
        <v>479</v>
      </c>
      <c r="BW326" t="s">
        <v>103</v>
      </c>
      <c r="BX326">
        <v>0</v>
      </c>
      <c r="BY326" t="s">
        <v>113</v>
      </c>
      <c r="BZ326">
        <v>3</v>
      </c>
      <c r="CA326">
        <v>2</v>
      </c>
      <c r="CB326">
        <v>3</v>
      </c>
      <c r="CC326">
        <v>2</v>
      </c>
      <c r="CD326">
        <v>3</v>
      </c>
      <c r="CE326">
        <v>8.3853584126865999E-2</v>
      </c>
      <c r="CF326">
        <v>0.26761007713460599</v>
      </c>
      <c r="CG326">
        <v>6.7260393016859996E-3</v>
      </c>
      <c r="CH326">
        <v>0.38526276988513303</v>
      </c>
      <c r="CI326">
        <v>5.6171147871365998E-2</v>
      </c>
      <c r="CJ326">
        <v>4.0035541305310004E-3</v>
      </c>
      <c r="CK326">
        <v>0.196372827549812</v>
      </c>
      <c r="CL326">
        <v>0</v>
      </c>
      <c r="CM326">
        <v>0</v>
      </c>
      <c r="CN326">
        <v>-1.96199135447929</v>
      </c>
      <c r="CO326">
        <v>1.1974765924611399</v>
      </c>
      <c r="CP326" t="s">
        <v>106</v>
      </c>
      <c r="CQ326" t="s">
        <v>106</v>
      </c>
      <c r="CR326">
        <v>0.22187727977917501</v>
      </c>
      <c r="CS326">
        <v>0.77812272022082496</v>
      </c>
      <c r="CT326">
        <v>0.16154171409440299</v>
      </c>
      <c r="CU326">
        <v>0.83845828590559701</v>
      </c>
      <c r="CV326">
        <v>0.77812272022082496</v>
      </c>
      <c r="CW326">
        <v>6.0335565684771997E-2</v>
      </c>
      <c r="CX326" t="s">
        <v>106</v>
      </c>
      <c r="CY326" t="s">
        <v>106</v>
      </c>
      <c r="CZ326">
        <v>2017</v>
      </c>
    </row>
    <row r="327" spans="1:104" x14ac:dyDescent="0.25">
      <c r="A327">
        <v>326</v>
      </c>
      <c r="B327" t="s">
        <v>143</v>
      </c>
      <c r="C327" t="s">
        <v>113</v>
      </c>
      <c r="D327" t="s">
        <v>145</v>
      </c>
      <c r="E327">
        <v>0</v>
      </c>
      <c r="F327" t="s">
        <v>106</v>
      </c>
      <c r="G327">
        <v>4</v>
      </c>
      <c r="H327" s="1">
        <v>43009</v>
      </c>
      <c r="I327">
        <v>2017100102</v>
      </c>
      <c r="J327">
        <v>3451</v>
      </c>
      <c r="K327">
        <v>20</v>
      </c>
      <c r="L327">
        <v>4</v>
      </c>
      <c r="M327">
        <v>1</v>
      </c>
      <c r="N327" s="2">
        <v>0.46736111111111112</v>
      </c>
      <c r="O327">
        <v>12</v>
      </c>
      <c r="P327">
        <v>673</v>
      </c>
      <c r="Q327">
        <v>6</v>
      </c>
      <c r="R327" t="s">
        <v>479</v>
      </c>
      <c r="S327">
        <v>48</v>
      </c>
      <c r="T327">
        <v>48</v>
      </c>
      <c r="U327">
        <v>10</v>
      </c>
      <c r="V327">
        <v>4</v>
      </c>
      <c r="W327">
        <v>0</v>
      </c>
      <c r="X327">
        <v>0</v>
      </c>
      <c r="Y327" t="s">
        <v>103</v>
      </c>
      <c r="Z327" t="s">
        <v>479</v>
      </c>
      <c r="AA327" t="s">
        <v>589</v>
      </c>
      <c r="AB327" t="s">
        <v>500</v>
      </c>
      <c r="AC327">
        <v>1</v>
      </c>
      <c r="AD327">
        <v>0</v>
      </c>
      <c r="AE327">
        <v>0</v>
      </c>
      <c r="AF327" t="s">
        <v>106</v>
      </c>
      <c r="AG327" t="s">
        <v>106</v>
      </c>
      <c r="AH327" t="s">
        <v>106</v>
      </c>
      <c r="AI327">
        <v>0</v>
      </c>
      <c r="AJ327">
        <v>0</v>
      </c>
      <c r="AK327" t="s">
        <v>143</v>
      </c>
      <c r="AL327" t="s">
        <v>106</v>
      </c>
      <c r="AM327">
        <v>0</v>
      </c>
      <c r="AN327" t="s">
        <v>106</v>
      </c>
      <c r="AO327" t="s">
        <v>106</v>
      </c>
      <c r="AP327">
        <v>0</v>
      </c>
      <c r="AQ327">
        <v>0</v>
      </c>
      <c r="AR327">
        <v>0</v>
      </c>
      <c r="AS327" t="s">
        <v>106</v>
      </c>
      <c r="AT327">
        <v>0</v>
      </c>
      <c r="AU327" t="s">
        <v>106</v>
      </c>
      <c r="AV327" t="s">
        <v>537</v>
      </c>
      <c r="AW327">
        <v>1</v>
      </c>
      <c r="AX327" t="s">
        <v>124</v>
      </c>
      <c r="AY327" t="s">
        <v>146</v>
      </c>
      <c r="AZ327" t="s">
        <v>106</v>
      </c>
      <c r="BA327" t="s">
        <v>113</v>
      </c>
      <c r="BB327">
        <v>0</v>
      </c>
      <c r="BC327" t="s">
        <v>106</v>
      </c>
      <c r="BD327" t="s">
        <v>106</v>
      </c>
      <c r="BE327" t="s">
        <v>106</v>
      </c>
      <c r="BF327" t="s">
        <v>590</v>
      </c>
      <c r="BG327" t="s">
        <v>496</v>
      </c>
      <c r="BH327" t="s">
        <v>106</v>
      </c>
      <c r="BI327" t="s">
        <v>106</v>
      </c>
      <c r="BJ327">
        <v>0</v>
      </c>
      <c r="BK327" t="s">
        <v>106</v>
      </c>
      <c r="BL327" t="s">
        <v>106</v>
      </c>
      <c r="BM327">
        <v>0</v>
      </c>
      <c r="BN327">
        <v>0</v>
      </c>
      <c r="BO327" t="s">
        <v>106</v>
      </c>
      <c r="BP327" t="s">
        <v>106</v>
      </c>
      <c r="BQ327" t="s">
        <v>106</v>
      </c>
      <c r="BR327">
        <v>0</v>
      </c>
      <c r="BS327">
        <v>19</v>
      </c>
      <c r="BT327">
        <v>9</v>
      </c>
      <c r="BU327">
        <v>10</v>
      </c>
      <c r="BV327">
        <v>10</v>
      </c>
      <c r="BW327" t="s">
        <v>479</v>
      </c>
      <c r="BX327" t="s">
        <v>103</v>
      </c>
      <c r="BY327">
        <v>0</v>
      </c>
      <c r="BZ327" t="s">
        <v>113</v>
      </c>
      <c r="CA327">
        <v>3</v>
      </c>
      <c r="CB327">
        <v>2</v>
      </c>
      <c r="CC327">
        <v>3</v>
      </c>
      <c r="CD327">
        <v>2</v>
      </c>
      <c r="CE327">
        <v>3</v>
      </c>
      <c r="CF327">
        <v>6.1906642395888001E-2</v>
      </c>
      <c r="CG327">
        <v>7.2228134041534997E-2</v>
      </c>
      <c r="CH327">
        <v>3.7962622842099998E-4</v>
      </c>
      <c r="CI327">
        <v>0.107742119166957</v>
      </c>
      <c r="CJ327">
        <v>0.30511093837269598</v>
      </c>
      <c r="CK327">
        <v>3.0455839817910002E-3</v>
      </c>
      <c r="CL327">
        <v>0.44958695581271102</v>
      </c>
      <c r="CM327">
        <v>0</v>
      </c>
      <c r="CN327">
        <v>0</v>
      </c>
      <c r="CO327">
        <v>3.0968941850205001</v>
      </c>
      <c r="CP327">
        <v>-0.111502208977058</v>
      </c>
      <c r="CQ327" t="s">
        <v>106</v>
      </c>
      <c r="CR327" t="s">
        <v>106</v>
      </c>
      <c r="CS327">
        <v>9.8831784455697999E-2</v>
      </c>
      <c r="CT327">
        <v>0.90116821554430204</v>
      </c>
      <c r="CU327">
        <v>9.7227854091855997E-2</v>
      </c>
      <c r="CV327">
        <v>0.90277214590814403</v>
      </c>
      <c r="CW327">
        <v>0.90116821554430204</v>
      </c>
      <c r="CX327">
        <v>1.6039303638420001E-3</v>
      </c>
      <c r="CY327" t="s">
        <v>106</v>
      </c>
      <c r="CZ327" t="s">
        <v>106</v>
      </c>
    </row>
    <row r="328" spans="1:104" x14ac:dyDescent="0.25">
      <c r="A328">
        <v>327</v>
      </c>
      <c r="B328" t="s">
        <v>143</v>
      </c>
      <c r="C328">
        <v>0</v>
      </c>
      <c r="D328">
        <v>1</v>
      </c>
      <c r="E328" t="s">
        <v>106</v>
      </c>
      <c r="F328" t="s">
        <v>106</v>
      </c>
      <c r="G328">
        <v>0</v>
      </c>
      <c r="H328" s="1">
        <v>43009</v>
      </c>
      <c r="I328">
        <v>2017100102</v>
      </c>
      <c r="J328">
        <v>3474</v>
      </c>
      <c r="K328">
        <v>20</v>
      </c>
      <c r="L328">
        <v>4</v>
      </c>
      <c r="M328">
        <v>2</v>
      </c>
      <c r="N328" s="2">
        <v>0.43888888888888888</v>
      </c>
      <c r="O328">
        <v>11</v>
      </c>
      <c r="P328">
        <v>632</v>
      </c>
      <c r="Q328">
        <v>41</v>
      </c>
      <c r="R328" t="s">
        <v>479</v>
      </c>
      <c r="S328">
        <v>44</v>
      </c>
      <c r="T328">
        <v>44</v>
      </c>
      <c r="U328">
        <v>6</v>
      </c>
      <c r="V328">
        <v>7</v>
      </c>
      <c r="W328">
        <v>0</v>
      </c>
      <c r="X328">
        <v>0</v>
      </c>
      <c r="Y328" t="s">
        <v>103</v>
      </c>
      <c r="Z328" t="s">
        <v>479</v>
      </c>
      <c r="AA328" t="s">
        <v>591</v>
      </c>
      <c r="AB328">
        <v>1</v>
      </c>
      <c r="AC328">
        <v>3</v>
      </c>
      <c r="AD328">
        <v>0</v>
      </c>
      <c r="AE328" t="s">
        <v>106</v>
      </c>
      <c r="AF328" t="s">
        <v>106</v>
      </c>
      <c r="AG328" t="s">
        <v>106</v>
      </c>
      <c r="AH328">
        <v>0</v>
      </c>
      <c r="AI328">
        <v>0</v>
      </c>
      <c r="AJ328" t="s">
        <v>106</v>
      </c>
      <c r="AK328" t="s">
        <v>106</v>
      </c>
      <c r="AL328" t="s">
        <v>113</v>
      </c>
      <c r="AM328" t="s">
        <v>106</v>
      </c>
      <c r="AN328" t="s">
        <v>106</v>
      </c>
      <c r="AO328">
        <v>0</v>
      </c>
      <c r="AP328">
        <v>0</v>
      </c>
      <c r="AQ328">
        <v>0</v>
      </c>
      <c r="AR328" t="s">
        <v>106</v>
      </c>
      <c r="AS328">
        <v>0</v>
      </c>
      <c r="AT328" t="s">
        <v>106</v>
      </c>
      <c r="AU328" t="s">
        <v>144</v>
      </c>
      <c r="AV328" t="s">
        <v>145</v>
      </c>
      <c r="AW328" t="s">
        <v>124</v>
      </c>
      <c r="AX328" t="s">
        <v>146</v>
      </c>
      <c r="AY328" t="s">
        <v>106</v>
      </c>
      <c r="AZ328" t="s">
        <v>113</v>
      </c>
      <c r="BA328">
        <v>0</v>
      </c>
      <c r="BB328" t="s">
        <v>106</v>
      </c>
      <c r="BC328" t="s">
        <v>106</v>
      </c>
      <c r="BD328" t="s">
        <v>106</v>
      </c>
      <c r="BE328" t="s">
        <v>592</v>
      </c>
      <c r="BF328" t="s">
        <v>106</v>
      </c>
      <c r="BG328" t="s">
        <v>106</v>
      </c>
      <c r="BH328" t="s">
        <v>106</v>
      </c>
      <c r="BI328">
        <v>0</v>
      </c>
      <c r="BJ328" t="s">
        <v>106</v>
      </c>
      <c r="BK328" t="s">
        <v>106</v>
      </c>
      <c r="BL328">
        <v>0</v>
      </c>
      <c r="BM328">
        <v>0</v>
      </c>
      <c r="BN328" t="s">
        <v>106</v>
      </c>
      <c r="BO328">
        <v>0</v>
      </c>
      <c r="BP328" t="s">
        <v>106</v>
      </c>
      <c r="BQ328">
        <v>0</v>
      </c>
      <c r="BR328">
        <v>19</v>
      </c>
      <c r="BS328">
        <v>9</v>
      </c>
      <c r="BT328">
        <v>10</v>
      </c>
      <c r="BU328">
        <v>10</v>
      </c>
      <c r="BV328" t="s">
        <v>479</v>
      </c>
      <c r="BW328" t="s">
        <v>103</v>
      </c>
      <c r="BX328">
        <v>0</v>
      </c>
      <c r="BY328" t="s">
        <v>113</v>
      </c>
      <c r="BZ328">
        <v>3</v>
      </c>
      <c r="CA328">
        <v>2</v>
      </c>
      <c r="CB328">
        <v>3</v>
      </c>
      <c r="CC328">
        <v>2</v>
      </c>
      <c r="CD328">
        <v>3</v>
      </c>
      <c r="CE328">
        <v>6.9814582018241006E-2</v>
      </c>
      <c r="CF328">
        <v>7.1868262296815005E-2</v>
      </c>
      <c r="CG328">
        <v>4.4066809430900002E-4</v>
      </c>
      <c r="CH328">
        <v>0.107277489742802</v>
      </c>
      <c r="CI328">
        <v>0.32140008415978399</v>
      </c>
      <c r="CJ328">
        <v>3.1544241947150001E-3</v>
      </c>
      <c r="CK328">
        <v>0.42604448949333301</v>
      </c>
      <c r="CL328">
        <v>0</v>
      </c>
      <c r="CM328">
        <v>0</v>
      </c>
      <c r="CN328">
        <v>2.9853919760434402</v>
      </c>
      <c r="CO328">
        <v>-0.27076591490464502</v>
      </c>
      <c r="CP328" t="s">
        <v>106</v>
      </c>
      <c r="CQ328" t="s">
        <v>106</v>
      </c>
      <c r="CR328">
        <v>9.7227854091855997E-2</v>
      </c>
      <c r="CS328">
        <v>0.90277214590814403</v>
      </c>
      <c r="CT328">
        <v>9.7431035855607001E-2</v>
      </c>
      <c r="CU328">
        <v>0.90256896414439303</v>
      </c>
      <c r="CV328">
        <v>0.90277214590814403</v>
      </c>
      <c r="CW328">
        <v>-2.03181763751E-4</v>
      </c>
      <c r="CX328" t="s">
        <v>106</v>
      </c>
      <c r="CY328" t="s">
        <v>106</v>
      </c>
      <c r="CZ328">
        <v>2017</v>
      </c>
    </row>
    <row r="329" spans="1:104" x14ac:dyDescent="0.25">
      <c r="A329">
        <v>328</v>
      </c>
      <c r="B329" t="s">
        <v>107</v>
      </c>
      <c r="C329">
        <v>1</v>
      </c>
      <c r="D329">
        <v>0</v>
      </c>
      <c r="E329" t="s">
        <v>106</v>
      </c>
      <c r="F329" t="s">
        <v>106</v>
      </c>
      <c r="G329">
        <v>0</v>
      </c>
      <c r="H329" s="1">
        <v>43009</v>
      </c>
      <c r="I329">
        <v>2017100102</v>
      </c>
      <c r="J329">
        <v>3495</v>
      </c>
      <c r="K329">
        <v>20</v>
      </c>
      <c r="L329">
        <v>4</v>
      </c>
      <c r="M329">
        <v>3</v>
      </c>
      <c r="N329" s="2">
        <v>0.40902777777777777</v>
      </c>
      <c r="O329">
        <v>10</v>
      </c>
      <c r="P329">
        <v>589</v>
      </c>
      <c r="Q329">
        <v>43</v>
      </c>
      <c r="R329" t="s">
        <v>479</v>
      </c>
      <c r="S329">
        <v>41</v>
      </c>
      <c r="T329">
        <v>41</v>
      </c>
      <c r="U329">
        <v>3</v>
      </c>
      <c r="V329">
        <v>7</v>
      </c>
      <c r="W329">
        <v>0</v>
      </c>
      <c r="X329">
        <v>0</v>
      </c>
      <c r="Y329" t="s">
        <v>103</v>
      </c>
      <c r="Z329" t="s">
        <v>479</v>
      </c>
      <c r="AA329" t="s">
        <v>593</v>
      </c>
      <c r="AB329">
        <v>1</v>
      </c>
      <c r="AC329">
        <v>0</v>
      </c>
      <c r="AD329">
        <v>0</v>
      </c>
      <c r="AE329" t="s">
        <v>106</v>
      </c>
      <c r="AF329" t="s">
        <v>106</v>
      </c>
      <c r="AG329" t="s">
        <v>106</v>
      </c>
      <c r="AH329">
        <v>0</v>
      </c>
      <c r="AI329">
        <v>0</v>
      </c>
      <c r="AJ329" t="s">
        <v>106</v>
      </c>
      <c r="AK329" t="s">
        <v>108</v>
      </c>
      <c r="AL329" t="s">
        <v>109</v>
      </c>
      <c r="AM329" t="s">
        <v>129</v>
      </c>
      <c r="AN329" t="s">
        <v>186</v>
      </c>
      <c r="AO329">
        <v>41</v>
      </c>
      <c r="AP329">
        <v>0</v>
      </c>
      <c r="AQ329">
        <v>0</v>
      </c>
      <c r="AR329" t="s">
        <v>112</v>
      </c>
      <c r="AS329">
        <v>0</v>
      </c>
      <c r="AT329" t="s">
        <v>106</v>
      </c>
      <c r="AU329" t="s">
        <v>106</v>
      </c>
      <c r="AV329" t="s">
        <v>113</v>
      </c>
      <c r="AW329" t="s">
        <v>106</v>
      </c>
      <c r="AX329" t="s">
        <v>106</v>
      </c>
      <c r="AY329" t="s">
        <v>125</v>
      </c>
      <c r="AZ329" t="s">
        <v>130</v>
      </c>
      <c r="BA329">
        <v>0</v>
      </c>
      <c r="BB329" t="s">
        <v>106</v>
      </c>
      <c r="BC329" t="s">
        <v>106</v>
      </c>
      <c r="BD329" t="s">
        <v>106</v>
      </c>
      <c r="BE329" t="s">
        <v>106</v>
      </c>
      <c r="BF329" t="s">
        <v>106</v>
      </c>
      <c r="BG329" t="s">
        <v>106</v>
      </c>
      <c r="BH329" t="s">
        <v>106</v>
      </c>
      <c r="BI329">
        <v>0</v>
      </c>
      <c r="BJ329" t="s">
        <v>106</v>
      </c>
      <c r="BK329" t="s">
        <v>106</v>
      </c>
      <c r="BL329">
        <v>0</v>
      </c>
      <c r="BM329">
        <v>0</v>
      </c>
      <c r="BN329" t="s">
        <v>106</v>
      </c>
      <c r="BO329">
        <v>0</v>
      </c>
      <c r="BP329" t="s">
        <v>106</v>
      </c>
      <c r="BQ329">
        <v>0</v>
      </c>
      <c r="BR329">
        <v>19</v>
      </c>
      <c r="BS329">
        <v>9</v>
      </c>
      <c r="BT329">
        <v>10</v>
      </c>
      <c r="BU329">
        <v>10</v>
      </c>
      <c r="BV329" t="s">
        <v>479</v>
      </c>
      <c r="BW329" t="s">
        <v>103</v>
      </c>
      <c r="BX329">
        <v>0</v>
      </c>
      <c r="BY329" t="s">
        <v>113</v>
      </c>
      <c r="BZ329">
        <v>3</v>
      </c>
      <c r="CA329">
        <v>2</v>
      </c>
      <c r="CB329">
        <v>3</v>
      </c>
      <c r="CC329">
        <v>2</v>
      </c>
      <c r="CD329">
        <v>3</v>
      </c>
      <c r="CE329">
        <v>8.1918851907154006E-2</v>
      </c>
      <c r="CF329">
        <v>7.4871285114869998E-2</v>
      </c>
      <c r="CG329">
        <v>5.0163845399500001E-4</v>
      </c>
      <c r="CH329">
        <v>0.113001896885601</v>
      </c>
      <c r="CI329">
        <v>0.34016599319388702</v>
      </c>
      <c r="CJ329">
        <v>3.2047698205019998E-3</v>
      </c>
      <c r="CK329">
        <v>0.38633556462399099</v>
      </c>
      <c r="CL329">
        <v>0</v>
      </c>
      <c r="CM329">
        <v>0</v>
      </c>
      <c r="CN329">
        <v>2.7146260611387998</v>
      </c>
      <c r="CO329">
        <v>-1.633059465863</v>
      </c>
      <c r="CP329">
        <v>4.2853739388612002</v>
      </c>
      <c r="CQ329">
        <v>-5.9184334047242002</v>
      </c>
      <c r="CR329">
        <v>9.7431035855607001E-2</v>
      </c>
      <c r="CS329">
        <v>0.90256896414439303</v>
      </c>
      <c r="CT329">
        <v>0.12509452117019201</v>
      </c>
      <c r="CU329">
        <v>0.87490547882980796</v>
      </c>
      <c r="CV329">
        <v>0.90256896414439303</v>
      </c>
      <c r="CW329">
        <v>-2.7663485314584998E-2</v>
      </c>
      <c r="CX329">
        <v>5.0420624728795001E-2</v>
      </c>
      <c r="CY329">
        <v>-7.8084110043380006E-2</v>
      </c>
      <c r="CZ329">
        <v>2017</v>
      </c>
    </row>
    <row r="330" spans="1:104" x14ac:dyDescent="0.25">
      <c r="A330">
        <v>329</v>
      </c>
      <c r="B330" t="s">
        <v>136</v>
      </c>
      <c r="C330">
        <v>0</v>
      </c>
      <c r="D330">
        <v>0</v>
      </c>
      <c r="E330" t="s">
        <v>106</v>
      </c>
      <c r="F330" t="s">
        <v>106</v>
      </c>
      <c r="G330">
        <v>0</v>
      </c>
      <c r="H330" s="1">
        <v>43009</v>
      </c>
      <c r="I330">
        <v>2017100102</v>
      </c>
      <c r="J330">
        <v>3517</v>
      </c>
      <c r="K330">
        <v>20</v>
      </c>
      <c r="L330">
        <v>4</v>
      </c>
      <c r="M330">
        <v>4</v>
      </c>
      <c r="N330" s="2">
        <v>0.40416666666666662</v>
      </c>
      <c r="O330">
        <v>10</v>
      </c>
      <c r="P330">
        <v>582</v>
      </c>
      <c r="Q330">
        <v>7</v>
      </c>
      <c r="R330" t="s">
        <v>479</v>
      </c>
      <c r="S330">
        <v>41</v>
      </c>
      <c r="T330">
        <v>41</v>
      </c>
      <c r="U330">
        <v>3</v>
      </c>
      <c r="V330">
        <v>7</v>
      </c>
      <c r="W330">
        <v>0</v>
      </c>
      <c r="X330">
        <v>1</v>
      </c>
      <c r="Y330" t="s">
        <v>103</v>
      </c>
      <c r="Z330" t="s">
        <v>479</v>
      </c>
      <c r="AA330" t="s">
        <v>594</v>
      </c>
      <c r="AB330">
        <v>1</v>
      </c>
      <c r="AC330">
        <v>0</v>
      </c>
      <c r="AD330">
        <v>0</v>
      </c>
      <c r="AE330" t="s">
        <v>106</v>
      </c>
      <c r="AF330" t="s">
        <v>106</v>
      </c>
      <c r="AG330" t="s">
        <v>106</v>
      </c>
      <c r="AH330">
        <v>0</v>
      </c>
      <c r="AI330">
        <v>0</v>
      </c>
      <c r="AJ330" t="s">
        <v>135</v>
      </c>
      <c r="AK330" t="s">
        <v>106</v>
      </c>
      <c r="AL330" t="s">
        <v>113</v>
      </c>
      <c r="AM330" t="s">
        <v>106</v>
      </c>
      <c r="AN330" t="s">
        <v>106</v>
      </c>
      <c r="AO330">
        <v>0</v>
      </c>
      <c r="AP330">
        <v>0</v>
      </c>
      <c r="AQ330">
        <v>0</v>
      </c>
      <c r="AR330" t="s">
        <v>106</v>
      </c>
      <c r="AS330">
        <v>0</v>
      </c>
      <c r="AT330" t="s">
        <v>106</v>
      </c>
      <c r="AU330" t="s">
        <v>106</v>
      </c>
      <c r="AV330" t="s">
        <v>113</v>
      </c>
      <c r="AW330" t="s">
        <v>106</v>
      </c>
      <c r="AX330" t="s">
        <v>106</v>
      </c>
      <c r="AY330" t="s">
        <v>106</v>
      </c>
      <c r="AZ330" t="s">
        <v>113</v>
      </c>
      <c r="BA330">
        <v>0</v>
      </c>
      <c r="BB330" t="s">
        <v>106</v>
      </c>
      <c r="BC330" t="s">
        <v>106</v>
      </c>
      <c r="BD330" t="s">
        <v>106</v>
      </c>
      <c r="BE330" t="s">
        <v>106</v>
      </c>
      <c r="BF330" t="s">
        <v>106</v>
      </c>
      <c r="BG330" t="s">
        <v>106</v>
      </c>
      <c r="BH330" t="s">
        <v>106</v>
      </c>
      <c r="BI330">
        <v>0</v>
      </c>
      <c r="BJ330" t="s">
        <v>106</v>
      </c>
      <c r="BK330" t="s">
        <v>106</v>
      </c>
      <c r="BL330">
        <v>0</v>
      </c>
      <c r="BM330">
        <v>0</v>
      </c>
      <c r="BN330" t="s">
        <v>106</v>
      </c>
      <c r="BO330">
        <v>0</v>
      </c>
      <c r="BP330" t="s">
        <v>106</v>
      </c>
      <c r="BQ330">
        <v>0</v>
      </c>
      <c r="BR330">
        <v>19</v>
      </c>
      <c r="BS330">
        <v>9</v>
      </c>
      <c r="BT330">
        <v>10</v>
      </c>
      <c r="BU330">
        <v>10</v>
      </c>
      <c r="BV330" t="s">
        <v>479</v>
      </c>
      <c r="BW330" t="s">
        <v>103</v>
      </c>
      <c r="BX330">
        <v>0</v>
      </c>
      <c r="BY330" t="s">
        <v>113</v>
      </c>
      <c r="BZ330">
        <v>3</v>
      </c>
      <c r="CA330">
        <v>2</v>
      </c>
      <c r="CB330">
        <v>3</v>
      </c>
      <c r="CC330">
        <v>2</v>
      </c>
      <c r="CD330">
        <v>3</v>
      </c>
      <c r="CE330">
        <v>0.118616829601043</v>
      </c>
      <c r="CF330">
        <v>0.115472621899635</v>
      </c>
      <c r="CG330">
        <v>1.110554176909E-3</v>
      </c>
      <c r="CH330">
        <v>0.174130315442207</v>
      </c>
      <c r="CI330">
        <v>0.36480357336548502</v>
      </c>
      <c r="CJ330">
        <v>5.2711362551079999E-3</v>
      </c>
      <c r="CK330">
        <v>0.220594969259614</v>
      </c>
      <c r="CL330">
        <v>0</v>
      </c>
      <c r="CM330">
        <v>0</v>
      </c>
      <c r="CN330">
        <v>1.0815665952758</v>
      </c>
      <c r="CO330">
        <v>-1.1653849048361899</v>
      </c>
      <c r="CP330" t="s">
        <v>106</v>
      </c>
      <c r="CQ330" t="s">
        <v>106</v>
      </c>
      <c r="CR330">
        <v>0.12509452117019201</v>
      </c>
      <c r="CS330">
        <v>0.87490547882980796</v>
      </c>
      <c r="CT330">
        <v>0.13297621196062401</v>
      </c>
      <c r="CU330">
        <v>0.86702378803937596</v>
      </c>
      <c r="CV330">
        <v>0.87490547882980796</v>
      </c>
      <c r="CW330">
        <v>-7.8816907904319996E-3</v>
      </c>
      <c r="CX330" t="s">
        <v>106</v>
      </c>
      <c r="CY330" t="s">
        <v>106</v>
      </c>
      <c r="CZ330">
        <v>2017</v>
      </c>
    </row>
    <row r="331" spans="1:104" x14ac:dyDescent="0.25">
      <c r="A331">
        <v>330</v>
      </c>
      <c r="B331" t="s">
        <v>143</v>
      </c>
      <c r="C331">
        <v>0</v>
      </c>
      <c r="D331">
        <v>1</v>
      </c>
      <c r="E331" t="s">
        <v>106</v>
      </c>
      <c r="F331" t="s">
        <v>106</v>
      </c>
      <c r="G331">
        <v>0</v>
      </c>
      <c r="H331" s="1">
        <v>43009</v>
      </c>
      <c r="I331">
        <v>2017100102</v>
      </c>
      <c r="J331">
        <v>3815</v>
      </c>
      <c r="K331">
        <v>22</v>
      </c>
      <c r="L331">
        <v>4</v>
      </c>
      <c r="M331">
        <v>1</v>
      </c>
      <c r="N331" s="2">
        <v>0.23402777777777781</v>
      </c>
      <c r="O331">
        <v>6</v>
      </c>
      <c r="P331">
        <v>337</v>
      </c>
      <c r="Q331">
        <v>11</v>
      </c>
      <c r="R331" t="s">
        <v>479</v>
      </c>
      <c r="S331">
        <v>49</v>
      </c>
      <c r="T331">
        <v>49</v>
      </c>
      <c r="U331">
        <v>10</v>
      </c>
      <c r="V331">
        <v>7</v>
      </c>
      <c r="W331">
        <v>0</v>
      </c>
      <c r="X331">
        <v>0</v>
      </c>
      <c r="Y331" t="s">
        <v>103</v>
      </c>
      <c r="Z331" t="s">
        <v>479</v>
      </c>
      <c r="AA331" t="s">
        <v>595</v>
      </c>
      <c r="AB331">
        <v>1</v>
      </c>
      <c r="AC331">
        <v>7</v>
      </c>
      <c r="AD331">
        <v>0</v>
      </c>
      <c r="AE331" t="s">
        <v>106</v>
      </c>
      <c r="AF331" t="s">
        <v>106</v>
      </c>
      <c r="AG331" t="s">
        <v>106</v>
      </c>
      <c r="AH331">
        <v>0</v>
      </c>
      <c r="AI331">
        <v>0</v>
      </c>
      <c r="AJ331" t="s">
        <v>106</v>
      </c>
      <c r="AK331" t="s">
        <v>106</v>
      </c>
      <c r="AL331" t="s">
        <v>113</v>
      </c>
      <c r="AM331" t="s">
        <v>106</v>
      </c>
      <c r="AN331" t="s">
        <v>106</v>
      </c>
      <c r="AO331">
        <v>0</v>
      </c>
      <c r="AP331">
        <v>0</v>
      </c>
      <c r="AQ331">
        <v>0</v>
      </c>
      <c r="AR331" t="s">
        <v>106</v>
      </c>
      <c r="AS331">
        <v>0</v>
      </c>
      <c r="AT331" t="s">
        <v>106</v>
      </c>
      <c r="AU331" t="s">
        <v>144</v>
      </c>
      <c r="AV331" t="s">
        <v>145</v>
      </c>
      <c r="AW331" t="s">
        <v>124</v>
      </c>
      <c r="AX331" t="s">
        <v>203</v>
      </c>
      <c r="AY331" t="s">
        <v>106</v>
      </c>
      <c r="AZ331" t="s">
        <v>113</v>
      </c>
      <c r="BA331">
        <v>0</v>
      </c>
      <c r="BB331" t="s">
        <v>106</v>
      </c>
      <c r="BC331" t="s">
        <v>106</v>
      </c>
      <c r="BD331" t="s">
        <v>106</v>
      </c>
      <c r="BE331" t="s">
        <v>494</v>
      </c>
      <c r="BF331" t="s">
        <v>106</v>
      </c>
      <c r="BG331" t="s">
        <v>106</v>
      </c>
      <c r="BH331" t="s">
        <v>106</v>
      </c>
      <c r="BI331">
        <v>0</v>
      </c>
      <c r="BJ331" t="s">
        <v>106</v>
      </c>
      <c r="BK331" t="s">
        <v>106</v>
      </c>
      <c r="BL331">
        <v>0</v>
      </c>
      <c r="BM331">
        <v>0</v>
      </c>
      <c r="BN331" t="s">
        <v>106</v>
      </c>
      <c r="BO331">
        <v>0</v>
      </c>
      <c r="BP331" t="s">
        <v>106</v>
      </c>
      <c r="BQ331">
        <v>0</v>
      </c>
      <c r="BR331">
        <v>19</v>
      </c>
      <c r="BS331">
        <v>9</v>
      </c>
      <c r="BT331">
        <v>10</v>
      </c>
      <c r="BU331">
        <v>10</v>
      </c>
      <c r="BV331" t="s">
        <v>479</v>
      </c>
      <c r="BW331" t="s">
        <v>103</v>
      </c>
      <c r="BX331">
        <v>0</v>
      </c>
      <c r="BY331" t="s">
        <v>113</v>
      </c>
      <c r="BZ331">
        <v>3</v>
      </c>
      <c r="CA331">
        <v>2</v>
      </c>
      <c r="CB331">
        <v>3</v>
      </c>
      <c r="CC331">
        <v>2</v>
      </c>
      <c r="CD331">
        <v>3</v>
      </c>
      <c r="CE331">
        <v>0.20656134211683999</v>
      </c>
      <c r="CF331">
        <v>6.1667373152614002E-2</v>
      </c>
      <c r="CG331">
        <v>3.4261997125899999E-4</v>
      </c>
      <c r="CH331">
        <v>9.0839077935628995E-2</v>
      </c>
      <c r="CI331">
        <v>0.25636903439384601</v>
      </c>
      <c r="CJ331">
        <v>2.535453072348E-3</v>
      </c>
      <c r="CK331">
        <v>0.38168509935746497</v>
      </c>
      <c r="CL331">
        <v>0</v>
      </c>
      <c r="CM331">
        <v>0</v>
      </c>
      <c r="CN331">
        <v>2.6244127998787201</v>
      </c>
      <c r="CO331">
        <v>0.25222244162173602</v>
      </c>
      <c r="CP331" t="s">
        <v>106</v>
      </c>
      <c r="CQ331" t="s">
        <v>106</v>
      </c>
      <c r="CR331">
        <v>6.5241904270123996E-2</v>
      </c>
      <c r="CS331">
        <v>0.934758095729876</v>
      </c>
      <c r="CT331">
        <v>5.4436605441390999E-2</v>
      </c>
      <c r="CU331">
        <v>0.94556339455860905</v>
      </c>
      <c r="CV331">
        <v>0.934758095729876</v>
      </c>
      <c r="CW331">
        <v>1.0805298828733E-2</v>
      </c>
      <c r="CX331" t="s">
        <v>106</v>
      </c>
      <c r="CY331" t="s">
        <v>106</v>
      </c>
      <c r="CZ331">
        <v>2017</v>
      </c>
    </row>
    <row r="332" spans="1:104" x14ac:dyDescent="0.25">
      <c r="A332">
        <v>331</v>
      </c>
      <c r="B332" t="s">
        <v>143</v>
      </c>
      <c r="C332">
        <v>0</v>
      </c>
      <c r="D332">
        <v>1</v>
      </c>
      <c r="E332" t="s">
        <v>106</v>
      </c>
      <c r="F332" t="s">
        <v>106</v>
      </c>
      <c r="G332">
        <v>0</v>
      </c>
      <c r="H332" s="1">
        <v>43009</v>
      </c>
      <c r="I332">
        <v>2017100102</v>
      </c>
      <c r="J332">
        <v>3836</v>
      </c>
      <c r="K332">
        <v>22</v>
      </c>
      <c r="L332">
        <v>4</v>
      </c>
      <c r="M332">
        <v>2</v>
      </c>
      <c r="N332" s="2">
        <v>0.20416666666666669</v>
      </c>
      <c r="O332">
        <v>5</v>
      </c>
      <c r="P332">
        <v>294</v>
      </c>
      <c r="Q332">
        <v>43</v>
      </c>
      <c r="R332" t="s">
        <v>479</v>
      </c>
      <c r="S332">
        <v>42</v>
      </c>
      <c r="T332">
        <v>42</v>
      </c>
      <c r="U332">
        <v>3</v>
      </c>
      <c r="V332">
        <v>28</v>
      </c>
      <c r="W332">
        <v>0</v>
      </c>
      <c r="X332">
        <v>1</v>
      </c>
      <c r="Y332" t="s">
        <v>103</v>
      </c>
      <c r="Z332" t="s">
        <v>479</v>
      </c>
      <c r="AA332" t="s">
        <v>596</v>
      </c>
      <c r="AB332">
        <v>1</v>
      </c>
      <c r="AC332">
        <v>21</v>
      </c>
      <c r="AD332">
        <v>0</v>
      </c>
      <c r="AE332" t="s">
        <v>106</v>
      </c>
      <c r="AF332" t="s">
        <v>106</v>
      </c>
      <c r="AG332" t="s">
        <v>106</v>
      </c>
      <c r="AH332">
        <v>0</v>
      </c>
      <c r="AI332">
        <v>0</v>
      </c>
      <c r="AJ332" t="s">
        <v>106</v>
      </c>
      <c r="AK332" t="s">
        <v>106</v>
      </c>
      <c r="AL332" t="s">
        <v>113</v>
      </c>
      <c r="AM332" t="s">
        <v>106</v>
      </c>
      <c r="AN332" t="s">
        <v>106</v>
      </c>
      <c r="AO332">
        <v>0</v>
      </c>
      <c r="AP332">
        <v>0</v>
      </c>
      <c r="AQ332">
        <v>0</v>
      </c>
      <c r="AR332" t="s">
        <v>106</v>
      </c>
      <c r="AS332">
        <v>0</v>
      </c>
      <c r="AT332" t="s">
        <v>106</v>
      </c>
      <c r="AU332" t="s">
        <v>144</v>
      </c>
      <c r="AV332" t="s">
        <v>145</v>
      </c>
      <c r="AW332" t="s">
        <v>124</v>
      </c>
      <c r="AX332" t="s">
        <v>203</v>
      </c>
      <c r="AY332" t="s">
        <v>106</v>
      </c>
      <c r="AZ332" t="s">
        <v>113</v>
      </c>
      <c r="BA332">
        <v>0</v>
      </c>
      <c r="BB332" t="s">
        <v>106</v>
      </c>
      <c r="BC332" t="s">
        <v>106</v>
      </c>
      <c r="BD332" t="s">
        <v>106</v>
      </c>
      <c r="BE332" t="s">
        <v>496</v>
      </c>
      <c r="BF332" t="s">
        <v>106</v>
      </c>
      <c r="BG332" t="s">
        <v>106</v>
      </c>
      <c r="BH332" t="s">
        <v>106</v>
      </c>
      <c r="BI332">
        <v>0</v>
      </c>
      <c r="BJ332" t="s">
        <v>106</v>
      </c>
      <c r="BK332" t="s">
        <v>106</v>
      </c>
      <c r="BL332">
        <v>0</v>
      </c>
      <c r="BM332">
        <v>0</v>
      </c>
      <c r="BN332" t="s">
        <v>106</v>
      </c>
      <c r="BO332">
        <v>0</v>
      </c>
      <c r="BP332" t="s">
        <v>106</v>
      </c>
      <c r="BQ332">
        <v>0</v>
      </c>
      <c r="BR332">
        <v>19</v>
      </c>
      <c r="BS332">
        <v>9</v>
      </c>
      <c r="BT332">
        <v>10</v>
      </c>
      <c r="BU332">
        <v>10</v>
      </c>
      <c r="BV332" t="s">
        <v>479</v>
      </c>
      <c r="BW332" t="s">
        <v>103</v>
      </c>
      <c r="BX332">
        <v>0</v>
      </c>
      <c r="BY332" t="s">
        <v>113</v>
      </c>
      <c r="BZ332">
        <v>3</v>
      </c>
      <c r="CA332">
        <v>2</v>
      </c>
      <c r="CB332">
        <v>3</v>
      </c>
      <c r="CC332">
        <v>2</v>
      </c>
      <c r="CD332">
        <v>3</v>
      </c>
      <c r="CE332">
        <v>0.212087452277575</v>
      </c>
      <c r="CF332">
        <v>5.1569909833332997E-2</v>
      </c>
      <c r="CG332">
        <v>2.5476445224100001E-4</v>
      </c>
      <c r="CH332">
        <v>7.4902453158247007E-2</v>
      </c>
      <c r="CI332">
        <v>0.26494202534595501</v>
      </c>
      <c r="CJ332">
        <v>2.4716337107510001E-3</v>
      </c>
      <c r="CK332">
        <v>0.393771761221899</v>
      </c>
      <c r="CL332">
        <v>0</v>
      </c>
      <c r="CM332">
        <v>0</v>
      </c>
      <c r="CN332">
        <v>2.8766352415004599</v>
      </c>
      <c r="CO332">
        <v>1.1069373818516399</v>
      </c>
      <c r="CP332" t="s">
        <v>106</v>
      </c>
      <c r="CQ332" t="s">
        <v>106</v>
      </c>
      <c r="CR332">
        <v>5.4436605441390999E-2</v>
      </c>
      <c r="CS332">
        <v>0.94556339455860905</v>
      </c>
      <c r="CT332">
        <v>4.2349397452657998E-2</v>
      </c>
      <c r="CU332">
        <v>0.95765060254734202</v>
      </c>
      <c r="CV332">
        <v>0.94556339455860905</v>
      </c>
      <c r="CW332">
        <v>1.2087207988733001E-2</v>
      </c>
      <c r="CX332" t="s">
        <v>106</v>
      </c>
      <c r="CY332" t="s">
        <v>106</v>
      </c>
      <c r="CZ332">
        <v>2017</v>
      </c>
    </row>
    <row r="333" spans="1:104" x14ac:dyDescent="0.25">
      <c r="A333">
        <v>332</v>
      </c>
      <c r="B333" t="s">
        <v>143</v>
      </c>
      <c r="C333" t="s">
        <v>113</v>
      </c>
      <c r="D333" t="s">
        <v>145</v>
      </c>
      <c r="E333">
        <v>0</v>
      </c>
      <c r="F333" t="s">
        <v>106</v>
      </c>
      <c r="G333">
        <v>6</v>
      </c>
      <c r="H333" s="1">
        <v>43009</v>
      </c>
      <c r="I333">
        <v>2017100102</v>
      </c>
      <c r="J333">
        <v>3857</v>
      </c>
      <c r="K333">
        <v>22</v>
      </c>
      <c r="L333">
        <v>4</v>
      </c>
      <c r="M333">
        <v>1</v>
      </c>
      <c r="N333" s="2">
        <v>0.19791666666666666</v>
      </c>
      <c r="O333">
        <v>5</v>
      </c>
      <c r="P333">
        <v>285</v>
      </c>
      <c r="Q333">
        <v>9</v>
      </c>
      <c r="R333" t="s">
        <v>479</v>
      </c>
      <c r="S333">
        <v>21</v>
      </c>
      <c r="T333">
        <v>21</v>
      </c>
      <c r="U333">
        <v>10</v>
      </c>
      <c r="V333">
        <v>34</v>
      </c>
      <c r="W333">
        <v>0</v>
      </c>
      <c r="X333">
        <v>0</v>
      </c>
      <c r="Y333" t="s">
        <v>103</v>
      </c>
      <c r="Z333" t="s">
        <v>479</v>
      </c>
      <c r="AA333" t="s">
        <v>597</v>
      </c>
      <c r="AB333" t="s">
        <v>598</v>
      </c>
      <c r="AC333">
        <v>1</v>
      </c>
      <c r="AD333">
        <v>0</v>
      </c>
      <c r="AE333">
        <v>0</v>
      </c>
      <c r="AF333" t="s">
        <v>106</v>
      </c>
      <c r="AG333" t="s">
        <v>106</v>
      </c>
      <c r="AH333" t="s">
        <v>106</v>
      </c>
      <c r="AI333">
        <v>0</v>
      </c>
      <c r="AJ333">
        <v>0</v>
      </c>
      <c r="AK333" t="s">
        <v>143</v>
      </c>
      <c r="AL333" t="s">
        <v>106</v>
      </c>
      <c r="AM333">
        <v>0</v>
      </c>
      <c r="AN333" t="s">
        <v>106</v>
      </c>
      <c r="AO333" t="s">
        <v>106</v>
      </c>
      <c r="AP333">
        <v>0</v>
      </c>
      <c r="AQ333">
        <v>0</v>
      </c>
      <c r="AR333">
        <v>0</v>
      </c>
      <c r="AS333" t="s">
        <v>106</v>
      </c>
      <c r="AT333">
        <v>0</v>
      </c>
      <c r="AU333" t="s">
        <v>106</v>
      </c>
      <c r="AV333" t="s">
        <v>144</v>
      </c>
      <c r="AW333">
        <v>1</v>
      </c>
      <c r="AX333" t="s">
        <v>112</v>
      </c>
      <c r="AY333" t="s">
        <v>146</v>
      </c>
      <c r="AZ333" t="s">
        <v>106</v>
      </c>
      <c r="BA333" t="s">
        <v>113</v>
      </c>
      <c r="BB333">
        <v>0</v>
      </c>
      <c r="BC333" t="s">
        <v>106</v>
      </c>
      <c r="BD333" t="s">
        <v>106</v>
      </c>
      <c r="BE333" t="s">
        <v>106</v>
      </c>
      <c r="BF333" t="s">
        <v>520</v>
      </c>
      <c r="BG333" t="s">
        <v>485</v>
      </c>
      <c r="BH333" t="s">
        <v>106</v>
      </c>
      <c r="BI333" t="s">
        <v>106</v>
      </c>
      <c r="BJ333">
        <v>0</v>
      </c>
      <c r="BK333" t="s">
        <v>106</v>
      </c>
      <c r="BL333" t="s">
        <v>106</v>
      </c>
      <c r="BM333">
        <v>0</v>
      </c>
      <c r="BN333">
        <v>0</v>
      </c>
      <c r="BO333" t="s">
        <v>106</v>
      </c>
      <c r="BP333" t="s">
        <v>106</v>
      </c>
      <c r="BQ333" t="s">
        <v>106</v>
      </c>
      <c r="BR333">
        <v>0</v>
      </c>
      <c r="BS333">
        <v>19</v>
      </c>
      <c r="BT333">
        <v>9</v>
      </c>
      <c r="BU333">
        <v>10</v>
      </c>
      <c r="BV333">
        <v>10</v>
      </c>
      <c r="BW333" t="s">
        <v>479</v>
      </c>
      <c r="BX333" t="s">
        <v>103</v>
      </c>
      <c r="BY333">
        <v>0</v>
      </c>
      <c r="BZ333" t="s">
        <v>113</v>
      </c>
      <c r="CA333">
        <v>3</v>
      </c>
      <c r="CB333">
        <v>2</v>
      </c>
      <c r="CC333">
        <v>3</v>
      </c>
      <c r="CD333">
        <v>2</v>
      </c>
      <c r="CE333">
        <v>3</v>
      </c>
      <c r="CF333">
        <v>0.12001067079829</v>
      </c>
      <c r="CG333">
        <v>2.7753152322642E-2</v>
      </c>
      <c r="CH333" s="3">
        <v>2.8382498684888601E-5</v>
      </c>
      <c r="CI333">
        <v>4.0633969709261003E-2</v>
      </c>
      <c r="CJ333">
        <v>0.32966806695759598</v>
      </c>
      <c r="CK333">
        <v>2.2035743170509998E-3</v>
      </c>
      <c r="CL333">
        <v>0.47970218339647502</v>
      </c>
      <c r="CM333">
        <v>0</v>
      </c>
      <c r="CN333">
        <v>0</v>
      </c>
      <c r="CO333">
        <v>3.9835726233520901</v>
      </c>
      <c r="CP333">
        <v>-3.7920851000406999E-2</v>
      </c>
      <c r="CQ333" t="s">
        <v>106</v>
      </c>
      <c r="CR333" t="s">
        <v>106</v>
      </c>
      <c r="CS333">
        <v>4.2349397452657998E-2</v>
      </c>
      <c r="CT333">
        <v>0.95765060254734202</v>
      </c>
      <c r="CU333">
        <v>3.4998467527115003E-2</v>
      </c>
      <c r="CV333">
        <v>0.965001532472885</v>
      </c>
      <c r="CW333">
        <v>0.95765060254734202</v>
      </c>
      <c r="CX333">
        <v>7.3509299255429999E-3</v>
      </c>
      <c r="CY333" t="s">
        <v>106</v>
      </c>
      <c r="CZ333" t="s">
        <v>106</v>
      </c>
    </row>
    <row r="334" spans="1:104" x14ac:dyDescent="0.25">
      <c r="A334">
        <v>333</v>
      </c>
      <c r="B334" t="s">
        <v>143</v>
      </c>
      <c r="C334">
        <v>0</v>
      </c>
      <c r="D334">
        <v>1</v>
      </c>
      <c r="E334" t="s">
        <v>106</v>
      </c>
      <c r="F334" t="s">
        <v>106</v>
      </c>
      <c r="G334">
        <v>0</v>
      </c>
      <c r="H334" s="1">
        <v>43009</v>
      </c>
      <c r="I334">
        <v>2017100102</v>
      </c>
      <c r="J334">
        <v>3878</v>
      </c>
      <c r="K334">
        <v>22</v>
      </c>
      <c r="L334">
        <v>4</v>
      </c>
      <c r="M334">
        <v>2</v>
      </c>
      <c r="N334" s="2">
        <v>0.1673611111111111</v>
      </c>
      <c r="O334">
        <v>5</v>
      </c>
      <c r="P334">
        <v>241</v>
      </c>
      <c r="Q334">
        <v>44</v>
      </c>
      <c r="R334" t="s">
        <v>479</v>
      </c>
      <c r="S334">
        <v>15</v>
      </c>
      <c r="T334">
        <v>15</v>
      </c>
      <c r="U334">
        <v>4</v>
      </c>
      <c r="V334">
        <v>34</v>
      </c>
      <c r="W334">
        <v>0</v>
      </c>
      <c r="X334">
        <v>0</v>
      </c>
      <c r="Y334" t="s">
        <v>103</v>
      </c>
      <c r="Z334" t="s">
        <v>479</v>
      </c>
      <c r="AA334" t="s">
        <v>599</v>
      </c>
      <c r="AB334">
        <v>1</v>
      </c>
      <c r="AC334">
        <v>0</v>
      </c>
      <c r="AD334">
        <v>0</v>
      </c>
      <c r="AE334" t="s">
        <v>106</v>
      </c>
      <c r="AF334" t="s">
        <v>106</v>
      </c>
      <c r="AG334" t="s">
        <v>106</v>
      </c>
      <c r="AH334">
        <v>0</v>
      </c>
      <c r="AI334">
        <v>0</v>
      </c>
      <c r="AJ334" t="s">
        <v>106</v>
      </c>
      <c r="AK334" t="s">
        <v>106</v>
      </c>
      <c r="AL334" t="s">
        <v>113</v>
      </c>
      <c r="AM334" t="s">
        <v>106</v>
      </c>
      <c r="AN334" t="s">
        <v>106</v>
      </c>
      <c r="AO334">
        <v>0</v>
      </c>
      <c r="AP334">
        <v>0</v>
      </c>
      <c r="AQ334">
        <v>0</v>
      </c>
      <c r="AR334" t="s">
        <v>106</v>
      </c>
      <c r="AS334">
        <v>0</v>
      </c>
      <c r="AT334" t="s">
        <v>106</v>
      </c>
      <c r="AU334" t="s">
        <v>144</v>
      </c>
      <c r="AV334" t="s">
        <v>145</v>
      </c>
      <c r="AW334" t="s">
        <v>112</v>
      </c>
      <c r="AX334" t="s">
        <v>146</v>
      </c>
      <c r="AY334" t="s">
        <v>106</v>
      </c>
      <c r="AZ334" t="s">
        <v>113</v>
      </c>
      <c r="BA334">
        <v>0</v>
      </c>
      <c r="BB334" t="s">
        <v>106</v>
      </c>
      <c r="BC334" t="s">
        <v>106</v>
      </c>
      <c r="BD334" t="s">
        <v>106</v>
      </c>
      <c r="BE334" t="s">
        <v>485</v>
      </c>
      <c r="BF334" t="s">
        <v>106</v>
      </c>
      <c r="BG334" t="s">
        <v>106</v>
      </c>
      <c r="BH334" t="s">
        <v>106</v>
      </c>
      <c r="BI334">
        <v>0</v>
      </c>
      <c r="BJ334" t="s">
        <v>106</v>
      </c>
      <c r="BK334" t="s">
        <v>106</v>
      </c>
      <c r="BL334">
        <v>0</v>
      </c>
      <c r="BM334">
        <v>0</v>
      </c>
      <c r="BN334" t="s">
        <v>106</v>
      </c>
      <c r="BO334">
        <v>0</v>
      </c>
      <c r="BP334" t="s">
        <v>106</v>
      </c>
      <c r="BQ334">
        <v>0</v>
      </c>
      <c r="BR334">
        <v>19</v>
      </c>
      <c r="BS334">
        <v>9</v>
      </c>
      <c r="BT334">
        <v>10</v>
      </c>
      <c r="BU334">
        <v>10</v>
      </c>
      <c r="BV334" t="s">
        <v>479</v>
      </c>
      <c r="BW334" t="s">
        <v>103</v>
      </c>
      <c r="BX334">
        <v>0</v>
      </c>
      <c r="BY334" t="s">
        <v>113</v>
      </c>
      <c r="BZ334">
        <v>3</v>
      </c>
      <c r="CA334">
        <v>2</v>
      </c>
      <c r="CB334">
        <v>3</v>
      </c>
      <c r="CC334">
        <v>2</v>
      </c>
      <c r="CD334">
        <v>3</v>
      </c>
      <c r="CE334">
        <v>0.124809433167547</v>
      </c>
      <c r="CF334">
        <v>2.3499784457971001E-2</v>
      </c>
      <c r="CG334" s="3">
        <v>3.3119881131881501E-5</v>
      </c>
      <c r="CH334">
        <v>3.4480599315295998E-2</v>
      </c>
      <c r="CI334">
        <v>0.36311193983214801</v>
      </c>
      <c r="CJ334">
        <v>2.0420244445700001E-3</v>
      </c>
      <c r="CK334">
        <v>0.45202309890133602</v>
      </c>
      <c r="CL334">
        <v>0</v>
      </c>
      <c r="CM334">
        <v>0</v>
      </c>
      <c r="CN334">
        <v>3.94565177235169</v>
      </c>
      <c r="CO334">
        <v>-0.73076959622438198</v>
      </c>
      <c r="CP334" t="s">
        <v>106</v>
      </c>
      <c r="CQ334" t="s">
        <v>106</v>
      </c>
      <c r="CR334">
        <v>3.4998467527115003E-2</v>
      </c>
      <c r="CS334">
        <v>0.965001532472885</v>
      </c>
      <c r="CT334">
        <v>3.1982366983338999E-2</v>
      </c>
      <c r="CU334">
        <v>0.96801763301666099</v>
      </c>
      <c r="CV334">
        <v>0.965001532472885</v>
      </c>
      <c r="CW334">
        <v>3.0161005437760002E-3</v>
      </c>
      <c r="CX334" t="s">
        <v>106</v>
      </c>
      <c r="CY334" t="s">
        <v>106</v>
      </c>
      <c r="CZ334">
        <v>2017</v>
      </c>
    </row>
    <row r="335" spans="1:104" x14ac:dyDescent="0.25">
      <c r="A335">
        <v>334</v>
      </c>
      <c r="B335" t="s">
        <v>143</v>
      </c>
      <c r="C335">
        <v>0</v>
      </c>
      <c r="D335">
        <v>1</v>
      </c>
      <c r="E335" t="s">
        <v>106</v>
      </c>
      <c r="F335" t="s">
        <v>106</v>
      </c>
      <c r="G335">
        <v>0</v>
      </c>
      <c r="H335" s="1">
        <v>43009</v>
      </c>
      <c r="I335">
        <v>2017100102</v>
      </c>
      <c r="J335">
        <v>3899</v>
      </c>
      <c r="K335">
        <v>22</v>
      </c>
      <c r="L335">
        <v>4</v>
      </c>
      <c r="M335">
        <v>3</v>
      </c>
      <c r="N335" s="2">
        <v>0.13819444444444443</v>
      </c>
      <c r="O335">
        <v>4</v>
      </c>
      <c r="P335">
        <v>199</v>
      </c>
      <c r="Q335">
        <v>42</v>
      </c>
      <c r="R335" t="s">
        <v>479</v>
      </c>
      <c r="S335">
        <v>15</v>
      </c>
      <c r="T335">
        <v>15</v>
      </c>
      <c r="U335">
        <v>4</v>
      </c>
      <c r="V335">
        <v>40</v>
      </c>
      <c r="W335">
        <v>0</v>
      </c>
      <c r="X335">
        <v>0</v>
      </c>
      <c r="Y335" t="s">
        <v>103</v>
      </c>
      <c r="Z335" t="s">
        <v>479</v>
      </c>
      <c r="AA335" t="s">
        <v>600</v>
      </c>
      <c r="AB335">
        <v>1</v>
      </c>
      <c r="AC335">
        <v>6</v>
      </c>
      <c r="AD335">
        <v>0</v>
      </c>
      <c r="AE335" t="s">
        <v>106</v>
      </c>
      <c r="AF335" t="s">
        <v>106</v>
      </c>
      <c r="AG335" t="s">
        <v>106</v>
      </c>
      <c r="AH335">
        <v>0</v>
      </c>
      <c r="AI335">
        <v>0</v>
      </c>
      <c r="AJ335" t="s">
        <v>106</v>
      </c>
      <c r="AK335" t="s">
        <v>106</v>
      </c>
      <c r="AL335" t="s">
        <v>113</v>
      </c>
      <c r="AM335" t="s">
        <v>106</v>
      </c>
      <c r="AN335" t="s">
        <v>106</v>
      </c>
      <c r="AO335">
        <v>0</v>
      </c>
      <c r="AP335">
        <v>0</v>
      </c>
      <c r="AQ335">
        <v>0</v>
      </c>
      <c r="AR335" t="s">
        <v>106</v>
      </c>
      <c r="AS335">
        <v>0</v>
      </c>
      <c r="AT335" t="s">
        <v>106</v>
      </c>
      <c r="AU335" t="s">
        <v>144</v>
      </c>
      <c r="AV335" t="s">
        <v>145</v>
      </c>
      <c r="AW335" t="s">
        <v>124</v>
      </c>
      <c r="AX335" t="s">
        <v>203</v>
      </c>
      <c r="AY335" t="s">
        <v>106</v>
      </c>
      <c r="AZ335" t="s">
        <v>113</v>
      </c>
      <c r="BA335">
        <v>0</v>
      </c>
      <c r="BB335" t="s">
        <v>106</v>
      </c>
      <c r="BC335" t="s">
        <v>106</v>
      </c>
      <c r="BD335" t="s">
        <v>106</v>
      </c>
      <c r="BE335" t="s">
        <v>512</v>
      </c>
      <c r="BF335" t="s">
        <v>106</v>
      </c>
      <c r="BG335" t="s">
        <v>106</v>
      </c>
      <c r="BH335" t="s">
        <v>106</v>
      </c>
      <c r="BI335">
        <v>0</v>
      </c>
      <c r="BJ335" t="s">
        <v>106</v>
      </c>
      <c r="BK335" t="s">
        <v>106</v>
      </c>
      <c r="BL335">
        <v>0</v>
      </c>
      <c r="BM335">
        <v>0</v>
      </c>
      <c r="BN335" t="s">
        <v>106</v>
      </c>
      <c r="BO335">
        <v>0</v>
      </c>
      <c r="BP335" t="s">
        <v>106</v>
      </c>
      <c r="BQ335">
        <v>0</v>
      </c>
      <c r="BR335">
        <v>19</v>
      </c>
      <c r="BS335">
        <v>9</v>
      </c>
      <c r="BT335">
        <v>10</v>
      </c>
      <c r="BU335">
        <v>10</v>
      </c>
      <c r="BV335" t="s">
        <v>479</v>
      </c>
      <c r="BW335" t="s">
        <v>103</v>
      </c>
      <c r="BX335">
        <v>0</v>
      </c>
      <c r="BY335" t="s">
        <v>113</v>
      </c>
      <c r="BZ335">
        <v>3</v>
      </c>
      <c r="CA335">
        <v>2</v>
      </c>
      <c r="CB335">
        <v>3</v>
      </c>
      <c r="CC335">
        <v>2</v>
      </c>
      <c r="CD335">
        <v>3</v>
      </c>
      <c r="CE335">
        <v>0.16089612281597501</v>
      </c>
      <c r="CF335">
        <v>2.7168874188923001E-2</v>
      </c>
      <c r="CG335" s="3">
        <v>6.0030451358744101E-5</v>
      </c>
      <c r="CH335">
        <v>4.1976786096611998E-2</v>
      </c>
      <c r="CI335">
        <v>0.446815433788882</v>
      </c>
      <c r="CJ335">
        <v>2.3358415402640002E-3</v>
      </c>
      <c r="CK335">
        <v>0.32074691111798498</v>
      </c>
      <c r="CL335">
        <v>0</v>
      </c>
      <c r="CM335">
        <v>0</v>
      </c>
      <c r="CN335">
        <v>3.2148821761273001</v>
      </c>
      <c r="CO335">
        <v>1.5570044349276899</v>
      </c>
      <c r="CP335" t="s">
        <v>106</v>
      </c>
      <c r="CQ335" t="s">
        <v>106</v>
      </c>
      <c r="CR335">
        <v>3.1982366983338999E-2</v>
      </c>
      <c r="CS335">
        <v>0.96801763301666099</v>
      </c>
      <c r="CT335">
        <v>1.4690909520084E-2</v>
      </c>
      <c r="CU335">
        <v>0.985309090479915</v>
      </c>
      <c r="CV335">
        <v>0.96801763301666099</v>
      </c>
      <c r="CW335">
        <v>1.7291457463254001E-2</v>
      </c>
      <c r="CX335" t="s">
        <v>106</v>
      </c>
      <c r="CY335" t="s">
        <v>106</v>
      </c>
      <c r="CZ335">
        <v>2017</v>
      </c>
    </row>
    <row r="336" spans="1:104" x14ac:dyDescent="0.25">
      <c r="A336">
        <v>335</v>
      </c>
      <c r="B336" t="s">
        <v>107</v>
      </c>
      <c r="C336">
        <v>1</v>
      </c>
      <c r="D336">
        <v>0</v>
      </c>
      <c r="E336" t="s">
        <v>106</v>
      </c>
      <c r="F336" t="s">
        <v>106</v>
      </c>
      <c r="G336">
        <v>0</v>
      </c>
      <c r="H336" s="1">
        <v>43009</v>
      </c>
      <c r="I336">
        <v>2017100102</v>
      </c>
      <c r="J336">
        <v>3937</v>
      </c>
      <c r="K336">
        <v>22</v>
      </c>
      <c r="L336">
        <v>4</v>
      </c>
      <c r="M336">
        <v>1</v>
      </c>
      <c r="N336" s="2">
        <v>0.10625</v>
      </c>
      <c r="O336">
        <v>3</v>
      </c>
      <c r="P336">
        <v>153</v>
      </c>
      <c r="Q336">
        <v>0</v>
      </c>
      <c r="R336" t="s">
        <v>479</v>
      </c>
      <c r="S336">
        <v>9</v>
      </c>
      <c r="T336">
        <v>9</v>
      </c>
      <c r="U336">
        <v>9</v>
      </c>
      <c r="V336">
        <v>48</v>
      </c>
      <c r="W336">
        <v>1</v>
      </c>
      <c r="X336">
        <v>0</v>
      </c>
      <c r="Y336" t="s">
        <v>103</v>
      </c>
      <c r="Z336" t="s">
        <v>479</v>
      </c>
      <c r="AA336" t="s">
        <v>601</v>
      </c>
      <c r="AB336">
        <v>1</v>
      </c>
      <c r="AC336">
        <v>8</v>
      </c>
      <c r="AD336">
        <v>0</v>
      </c>
      <c r="AE336" t="s">
        <v>106</v>
      </c>
      <c r="AF336" t="s">
        <v>106</v>
      </c>
      <c r="AG336" t="s">
        <v>106</v>
      </c>
      <c r="AH336">
        <v>0</v>
      </c>
      <c r="AI336">
        <v>0</v>
      </c>
      <c r="AJ336" t="s">
        <v>106</v>
      </c>
      <c r="AK336" t="s">
        <v>108</v>
      </c>
      <c r="AL336" t="s">
        <v>109</v>
      </c>
      <c r="AM336" t="s">
        <v>110</v>
      </c>
      <c r="AN336" t="s">
        <v>111</v>
      </c>
      <c r="AO336">
        <v>4</v>
      </c>
      <c r="AP336">
        <v>4</v>
      </c>
      <c r="AQ336">
        <v>0</v>
      </c>
      <c r="AR336" t="s">
        <v>132</v>
      </c>
      <c r="AS336">
        <v>0</v>
      </c>
      <c r="AT336" t="s">
        <v>106</v>
      </c>
      <c r="AU336" t="s">
        <v>106</v>
      </c>
      <c r="AV336" t="s">
        <v>113</v>
      </c>
      <c r="AW336" t="s">
        <v>106</v>
      </c>
      <c r="AX336" t="s">
        <v>106</v>
      </c>
      <c r="AY336" t="s">
        <v>119</v>
      </c>
      <c r="AZ336" t="s">
        <v>120</v>
      </c>
      <c r="BA336">
        <v>1</v>
      </c>
      <c r="BB336" t="s">
        <v>106</v>
      </c>
      <c r="BC336" t="s">
        <v>106</v>
      </c>
      <c r="BD336" t="s">
        <v>106</v>
      </c>
      <c r="BE336" t="s">
        <v>548</v>
      </c>
      <c r="BF336" t="s">
        <v>106</v>
      </c>
      <c r="BG336" t="s">
        <v>106</v>
      </c>
      <c r="BH336" t="s">
        <v>106</v>
      </c>
      <c r="BI336">
        <v>0</v>
      </c>
      <c r="BJ336" t="s">
        <v>106</v>
      </c>
      <c r="BK336" t="s">
        <v>106</v>
      </c>
      <c r="BL336">
        <v>0</v>
      </c>
      <c r="BM336">
        <v>0</v>
      </c>
      <c r="BN336" t="s">
        <v>106</v>
      </c>
      <c r="BO336">
        <v>0</v>
      </c>
      <c r="BP336" t="s">
        <v>106</v>
      </c>
      <c r="BQ336">
        <v>0</v>
      </c>
      <c r="BR336">
        <v>19</v>
      </c>
      <c r="BS336">
        <v>9</v>
      </c>
      <c r="BT336">
        <v>10</v>
      </c>
      <c r="BU336">
        <v>10</v>
      </c>
      <c r="BV336" t="s">
        <v>479</v>
      </c>
      <c r="BW336" t="s">
        <v>103</v>
      </c>
      <c r="BX336">
        <v>0</v>
      </c>
      <c r="BY336" t="s">
        <v>113</v>
      </c>
      <c r="BZ336">
        <v>2</v>
      </c>
      <c r="CA336">
        <v>2</v>
      </c>
      <c r="CB336">
        <v>2</v>
      </c>
      <c r="CC336">
        <v>2</v>
      </c>
      <c r="CD336">
        <v>2</v>
      </c>
      <c r="CE336">
        <v>9.6319509379105994E-2</v>
      </c>
      <c r="CF336">
        <v>1.0824570741657999E-2</v>
      </c>
      <c r="CG336" s="3">
        <v>5.23022116159596E-6</v>
      </c>
      <c r="CH336">
        <v>1.1958801257917999E-2</v>
      </c>
      <c r="CI336">
        <v>0.31796369961388399</v>
      </c>
      <c r="CJ336">
        <v>1.261205563571E-3</v>
      </c>
      <c r="CK336">
        <v>0.56166698322270203</v>
      </c>
      <c r="CL336">
        <v>0</v>
      </c>
      <c r="CM336">
        <v>0</v>
      </c>
      <c r="CN336">
        <v>4.77188661105499</v>
      </c>
      <c r="CO336">
        <v>1.0482453042575499</v>
      </c>
      <c r="CP336">
        <v>7.0372812692744993E-2</v>
      </c>
      <c r="CQ336">
        <v>0.97787249156480005</v>
      </c>
      <c r="CR336">
        <v>1.4690909520084E-2</v>
      </c>
      <c r="CS336">
        <v>0.985309090479915</v>
      </c>
      <c r="CT336">
        <v>1.1148339911172001E-2</v>
      </c>
      <c r="CU336">
        <v>0.98885166008882797</v>
      </c>
      <c r="CV336">
        <v>0.985309090479915</v>
      </c>
      <c r="CW336">
        <v>3.542569608912E-3</v>
      </c>
      <c r="CX336">
        <v>1.0579829775610001E-3</v>
      </c>
      <c r="CY336">
        <v>2.4845866313510001E-3</v>
      </c>
      <c r="CZ336">
        <v>2017</v>
      </c>
    </row>
    <row r="337" spans="1:104" x14ac:dyDescent="0.25">
      <c r="A337">
        <v>336</v>
      </c>
      <c r="B337" t="s">
        <v>143</v>
      </c>
      <c r="C337">
        <v>0</v>
      </c>
      <c r="D337">
        <v>1</v>
      </c>
      <c r="E337" t="s">
        <v>106</v>
      </c>
      <c r="F337" t="s">
        <v>106</v>
      </c>
      <c r="G337">
        <v>1</v>
      </c>
      <c r="H337" s="1">
        <v>43009</v>
      </c>
      <c r="I337">
        <v>2017100102</v>
      </c>
      <c r="J337">
        <v>3974</v>
      </c>
      <c r="K337">
        <v>22</v>
      </c>
      <c r="L337">
        <v>4</v>
      </c>
      <c r="M337">
        <v>2</v>
      </c>
      <c r="N337" s="2">
        <v>0.10416666666666667</v>
      </c>
      <c r="O337">
        <v>3</v>
      </c>
      <c r="P337">
        <v>150</v>
      </c>
      <c r="Q337">
        <v>3</v>
      </c>
      <c r="R337" t="s">
        <v>479</v>
      </c>
      <c r="S337">
        <v>1</v>
      </c>
      <c r="T337">
        <v>1</v>
      </c>
      <c r="U337">
        <v>1</v>
      </c>
      <c r="V337">
        <v>49</v>
      </c>
      <c r="W337">
        <v>1</v>
      </c>
      <c r="X337">
        <v>0</v>
      </c>
      <c r="Y337" t="s">
        <v>103</v>
      </c>
      <c r="Z337" t="s">
        <v>479</v>
      </c>
      <c r="AA337" t="s">
        <v>602</v>
      </c>
      <c r="AB337">
        <v>1</v>
      </c>
      <c r="AC337">
        <v>1</v>
      </c>
      <c r="AD337">
        <v>1</v>
      </c>
      <c r="AE337" t="s">
        <v>106</v>
      </c>
      <c r="AF337" t="s">
        <v>106</v>
      </c>
      <c r="AG337" t="s">
        <v>106</v>
      </c>
      <c r="AH337">
        <v>0</v>
      </c>
      <c r="AI337">
        <v>0</v>
      </c>
      <c r="AJ337" t="s">
        <v>106</v>
      </c>
      <c r="AK337" t="s">
        <v>106</v>
      </c>
      <c r="AL337" t="s">
        <v>113</v>
      </c>
      <c r="AM337" t="s">
        <v>106</v>
      </c>
      <c r="AN337" t="s">
        <v>106</v>
      </c>
      <c r="AO337">
        <v>0</v>
      </c>
      <c r="AP337">
        <v>0</v>
      </c>
      <c r="AQ337">
        <v>0</v>
      </c>
      <c r="AR337" t="s">
        <v>106</v>
      </c>
      <c r="AS337">
        <v>0</v>
      </c>
      <c r="AT337" t="s">
        <v>106</v>
      </c>
      <c r="AU337" t="s">
        <v>144</v>
      </c>
      <c r="AV337" t="s">
        <v>145</v>
      </c>
      <c r="AW337" t="s">
        <v>112</v>
      </c>
      <c r="AX337" t="s">
        <v>264</v>
      </c>
      <c r="AY337" t="s">
        <v>106</v>
      </c>
      <c r="AZ337" t="s">
        <v>113</v>
      </c>
      <c r="BA337">
        <v>0</v>
      </c>
      <c r="BB337" t="s">
        <v>106</v>
      </c>
      <c r="BC337" t="s">
        <v>106</v>
      </c>
      <c r="BD337" t="s">
        <v>106</v>
      </c>
      <c r="BE337" t="s">
        <v>106</v>
      </c>
      <c r="BF337" t="s">
        <v>106</v>
      </c>
      <c r="BG337" t="s">
        <v>106</v>
      </c>
      <c r="BH337" t="s">
        <v>106</v>
      </c>
      <c r="BI337">
        <v>0</v>
      </c>
      <c r="BJ337" t="s">
        <v>106</v>
      </c>
      <c r="BK337" t="s">
        <v>106</v>
      </c>
      <c r="BL337">
        <v>0</v>
      </c>
      <c r="BM337">
        <v>0</v>
      </c>
      <c r="BN337" t="s">
        <v>106</v>
      </c>
      <c r="BO337">
        <v>0</v>
      </c>
      <c r="BP337" t="s">
        <v>106</v>
      </c>
      <c r="BQ337">
        <v>0</v>
      </c>
      <c r="BR337">
        <v>19</v>
      </c>
      <c r="BS337">
        <v>9</v>
      </c>
      <c r="BT337">
        <v>10</v>
      </c>
      <c r="BU337">
        <v>10</v>
      </c>
      <c r="BV337" t="s">
        <v>479</v>
      </c>
      <c r="BW337" t="s">
        <v>103</v>
      </c>
      <c r="BX337">
        <v>0</v>
      </c>
      <c r="BY337" t="s">
        <v>113</v>
      </c>
      <c r="BZ337">
        <v>2</v>
      </c>
      <c r="CA337">
        <v>2</v>
      </c>
      <c r="CB337">
        <v>2</v>
      </c>
      <c r="CC337">
        <v>2</v>
      </c>
      <c r="CD337">
        <v>2</v>
      </c>
      <c r="CE337">
        <v>6.1757967725979003E-2</v>
      </c>
      <c r="CF337">
        <v>9.4800105896609994E-3</v>
      </c>
      <c r="CG337">
        <v>1.7986352605900001E-4</v>
      </c>
      <c r="CH337">
        <v>1.2364273339824001E-2</v>
      </c>
      <c r="CI337">
        <v>0.114453754835765</v>
      </c>
      <c r="CJ337">
        <v>4.0457173747719998E-3</v>
      </c>
      <c r="CK337">
        <v>0.79771841260793797</v>
      </c>
      <c r="CL337">
        <v>0</v>
      </c>
      <c r="CM337">
        <v>0</v>
      </c>
      <c r="CN337">
        <v>5.8201319153125404</v>
      </c>
      <c r="CO337">
        <v>1.1798680846874601</v>
      </c>
      <c r="CP337" t="s">
        <v>106</v>
      </c>
      <c r="CQ337" t="s">
        <v>106</v>
      </c>
      <c r="CR337">
        <v>1.1148339911172001E-2</v>
      </c>
      <c r="CS337">
        <v>0.98885166008882797</v>
      </c>
      <c r="CT337">
        <v>8.1591669717500006E-3</v>
      </c>
      <c r="CU337">
        <v>0.99184083302824999</v>
      </c>
      <c r="CV337">
        <v>0.98885166008882797</v>
      </c>
      <c r="CW337">
        <v>2.9891729394219998E-3</v>
      </c>
      <c r="CX337" t="s">
        <v>106</v>
      </c>
      <c r="CY337" t="s">
        <v>106</v>
      </c>
      <c r="CZ337">
        <v>2017</v>
      </c>
    </row>
    <row r="338" spans="1:104" hidden="1" x14ac:dyDescent="0.25">
      <c r="A338">
        <v>337</v>
      </c>
      <c r="B338" t="s">
        <v>194</v>
      </c>
      <c r="C338">
        <v>0</v>
      </c>
      <c r="D338">
        <v>0</v>
      </c>
      <c r="E338" t="s">
        <v>106</v>
      </c>
      <c r="F338" t="s">
        <v>106</v>
      </c>
      <c r="G338">
        <v>1</v>
      </c>
      <c r="H338" s="1">
        <v>43009</v>
      </c>
      <c r="I338">
        <v>2017100102</v>
      </c>
      <c r="J338">
        <v>3991</v>
      </c>
      <c r="K338">
        <v>22</v>
      </c>
      <c r="L338">
        <v>4</v>
      </c>
      <c r="M338" t="s">
        <v>106</v>
      </c>
      <c r="N338" s="2">
        <v>0.1013888888888889</v>
      </c>
      <c r="O338">
        <v>3</v>
      </c>
      <c r="P338">
        <v>146</v>
      </c>
      <c r="Q338">
        <v>4</v>
      </c>
      <c r="R338" t="s">
        <v>479</v>
      </c>
      <c r="S338">
        <v>15</v>
      </c>
      <c r="T338">
        <v>15</v>
      </c>
      <c r="U338">
        <v>0</v>
      </c>
      <c r="V338">
        <v>49</v>
      </c>
      <c r="W338">
        <v>0</v>
      </c>
      <c r="X338">
        <v>0</v>
      </c>
      <c r="Y338" t="s">
        <v>103</v>
      </c>
      <c r="Z338" t="s">
        <v>479</v>
      </c>
      <c r="AA338" t="s">
        <v>192</v>
      </c>
      <c r="AB338">
        <v>1</v>
      </c>
      <c r="AC338">
        <v>0</v>
      </c>
      <c r="AD338">
        <v>0</v>
      </c>
      <c r="AE338" t="s">
        <v>193</v>
      </c>
      <c r="AF338" t="s">
        <v>106</v>
      </c>
      <c r="AG338" t="s">
        <v>106</v>
      </c>
      <c r="AH338">
        <v>0</v>
      </c>
      <c r="AI338">
        <v>0</v>
      </c>
      <c r="AJ338" t="s">
        <v>106</v>
      </c>
      <c r="AK338" t="s">
        <v>106</v>
      </c>
      <c r="AL338" t="s">
        <v>113</v>
      </c>
      <c r="AM338" t="s">
        <v>106</v>
      </c>
      <c r="AN338" t="s">
        <v>106</v>
      </c>
      <c r="AO338">
        <v>0</v>
      </c>
      <c r="AP338">
        <v>0</v>
      </c>
      <c r="AQ338">
        <v>0</v>
      </c>
      <c r="AR338" t="s">
        <v>106</v>
      </c>
      <c r="AS338">
        <v>0</v>
      </c>
      <c r="AT338" t="s">
        <v>106</v>
      </c>
      <c r="AU338" t="s">
        <v>106</v>
      </c>
      <c r="AV338" t="s">
        <v>113</v>
      </c>
      <c r="AW338" t="s">
        <v>106</v>
      </c>
      <c r="AX338" t="s">
        <v>106</v>
      </c>
      <c r="AY338" t="s">
        <v>106</v>
      </c>
      <c r="AZ338" t="s">
        <v>113</v>
      </c>
      <c r="BA338">
        <v>0</v>
      </c>
      <c r="BB338" t="s">
        <v>106</v>
      </c>
      <c r="BC338" t="s">
        <v>106</v>
      </c>
      <c r="BD338" t="s">
        <v>106</v>
      </c>
      <c r="BE338" t="s">
        <v>106</v>
      </c>
      <c r="BF338" t="s">
        <v>106</v>
      </c>
      <c r="BG338" t="s">
        <v>106</v>
      </c>
      <c r="BH338" t="s">
        <v>106</v>
      </c>
      <c r="BI338">
        <v>0</v>
      </c>
      <c r="BJ338" t="s">
        <v>106</v>
      </c>
      <c r="BK338" t="s">
        <v>106</v>
      </c>
      <c r="BL338">
        <v>0</v>
      </c>
      <c r="BM338">
        <v>0</v>
      </c>
      <c r="BN338" t="s">
        <v>106</v>
      </c>
      <c r="BO338">
        <v>0</v>
      </c>
      <c r="BP338" t="s">
        <v>106</v>
      </c>
      <c r="BQ338">
        <v>0</v>
      </c>
      <c r="BR338">
        <v>25</v>
      </c>
      <c r="BS338">
        <v>9</v>
      </c>
      <c r="BT338">
        <v>16</v>
      </c>
      <c r="BU338">
        <v>16</v>
      </c>
      <c r="BV338" t="s">
        <v>479</v>
      </c>
      <c r="BW338" t="s">
        <v>103</v>
      </c>
      <c r="BX338">
        <v>0</v>
      </c>
      <c r="BY338" t="s">
        <v>113</v>
      </c>
      <c r="BZ338">
        <v>2</v>
      </c>
      <c r="CA338">
        <v>2</v>
      </c>
      <c r="CB338">
        <v>2</v>
      </c>
      <c r="CC338">
        <v>2</v>
      </c>
      <c r="CD338">
        <v>2</v>
      </c>
      <c r="CE338">
        <v>0</v>
      </c>
      <c r="CF338">
        <v>0</v>
      </c>
      <c r="CG338">
        <v>0</v>
      </c>
      <c r="CH338">
        <v>0</v>
      </c>
      <c r="CI338">
        <v>0</v>
      </c>
      <c r="CJ338">
        <v>0</v>
      </c>
      <c r="CK338">
        <v>0</v>
      </c>
      <c r="CL338">
        <v>0.93111494997153799</v>
      </c>
      <c r="CM338">
        <v>0</v>
      </c>
      <c r="CN338">
        <v>0.93111494997153799</v>
      </c>
      <c r="CO338">
        <v>6.8885050028462E-2</v>
      </c>
      <c r="CP338" t="s">
        <v>106</v>
      </c>
      <c r="CQ338" t="s">
        <v>106</v>
      </c>
      <c r="CR338">
        <v>8.1591669717500006E-3</v>
      </c>
      <c r="CS338">
        <v>0.99184083302824999</v>
      </c>
      <c r="CT338">
        <v>8.0185254966839998E-3</v>
      </c>
      <c r="CU338">
        <v>0.99198147450331497</v>
      </c>
      <c r="CV338">
        <v>0.99184083302824999</v>
      </c>
      <c r="CW338">
        <v>1.4064147506599999E-4</v>
      </c>
      <c r="CX338" t="s">
        <v>106</v>
      </c>
      <c r="CY338" t="s">
        <v>106</v>
      </c>
      <c r="CZ338">
        <v>2017</v>
      </c>
    </row>
    <row r="339" spans="1:104" x14ac:dyDescent="0.25">
      <c r="A339">
        <v>338</v>
      </c>
      <c r="B339" t="s">
        <v>143</v>
      </c>
      <c r="C339">
        <v>0</v>
      </c>
      <c r="D339">
        <v>0</v>
      </c>
      <c r="E339" t="s">
        <v>106</v>
      </c>
      <c r="F339" t="s">
        <v>106</v>
      </c>
      <c r="G339">
        <v>0</v>
      </c>
      <c r="H339" s="1">
        <v>43009</v>
      </c>
      <c r="I339">
        <v>2017100102</v>
      </c>
      <c r="J339">
        <v>4440</v>
      </c>
      <c r="K339">
        <v>24</v>
      </c>
      <c r="L339">
        <v>4</v>
      </c>
      <c r="M339">
        <v>1</v>
      </c>
      <c r="N339" s="2">
        <v>3.472222222222222E-3</v>
      </c>
      <c r="O339">
        <v>1</v>
      </c>
      <c r="P339">
        <v>5</v>
      </c>
      <c r="Q339">
        <v>5</v>
      </c>
      <c r="R339" t="s">
        <v>103</v>
      </c>
      <c r="S339">
        <v>5</v>
      </c>
      <c r="T339">
        <v>95</v>
      </c>
      <c r="U339">
        <v>10</v>
      </c>
      <c r="V339">
        <v>-1</v>
      </c>
      <c r="W339">
        <v>0</v>
      </c>
      <c r="X339">
        <v>0</v>
      </c>
      <c r="Y339" t="s">
        <v>103</v>
      </c>
      <c r="Z339" t="s">
        <v>479</v>
      </c>
      <c r="AA339" t="s">
        <v>603</v>
      </c>
      <c r="AB339">
        <v>1</v>
      </c>
      <c r="AC339">
        <v>-1</v>
      </c>
      <c r="AD339">
        <v>0</v>
      </c>
      <c r="AE339" t="s">
        <v>106</v>
      </c>
      <c r="AF339" t="s">
        <v>106</v>
      </c>
      <c r="AG339" t="s">
        <v>106</v>
      </c>
      <c r="AH339">
        <v>0</v>
      </c>
      <c r="AI339">
        <v>0</v>
      </c>
      <c r="AJ339" t="s">
        <v>106</v>
      </c>
      <c r="AK339" t="s">
        <v>106</v>
      </c>
      <c r="AL339" t="s">
        <v>113</v>
      </c>
      <c r="AM339" t="s">
        <v>106</v>
      </c>
      <c r="AN339" t="s">
        <v>106</v>
      </c>
      <c r="AO339">
        <v>0</v>
      </c>
      <c r="AP339">
        <v>0</v>
      </c>
      <c r="AQ339">
        <v>0</v>
      </c>
      <c r="AR339" t="s">
        <v>106</v>
      </c>
      <c r="AS339">
        <v>0</v>
      </c>
      <c r="AT339" t="s">
        <v>106</v>
      </c>
      <c r="AU339" t="s">
        <v>106</v>
      </c>
      <c r="AV339" t="s">
        <v>109</v>
      </c>
      <c r="AW339" t="s">
        <v>106</v>
      </c>
      <c r="AX339" t="s">
        <v>106</v>
      </c>
      <c r="AY339" t="s">
        <v>106</v>
      </c>
      <c r="AZ339" t="s">
        <v>113</v>
      </c>
      <c r="BA339">
        <v>0</v>
      </c>
      <c r="BB339" t="s">
        <v>106</v>
      </c>
      <c r="BC339" t="s">
        <v>106</v>
      </c>
      <c r="BD339" t="s">
        <v>106</v>
      </c>
      <c r="BE339" t="s">
        <v>106</v>
      </c>
      <c r="BF339" t="s">
        <v>106</v>
      </c>
      <c r="BG339" t="s">
        <v>106</v>
      </c>
      <c r="BH339" t="s">
        <v>106</v>
      </c>
      <c r="BI339">
        <v>0</v>
      </c>
      <c r="BJ339" t="s">
        <v>106</v>
      </c>
      <c r="BK339" t="s">
        <v>106</v>
      </c>
      <c r="BL339">
        <v>0</v>
      </c>
      <c r="BM339">
        <v>0</v>
      </c>
      <c r="BN339" t="s">
        <v>106</v>
      </c>
      <c r="BO339">
        <v>0</v>
      </c>
      <c r="BP339" t="s">
        <v>106</v>
      </c>
      <c r="BQ339">
        <v>0</v>
      </c>
      <c r="BR339">
        <v>26</v>
      </c>
      <c r="BS339">
        <v>9</v>
      </c>
      <c r="BT339">
        <v>17</v>
      </c>
      <c r="BU339">
        <v>17</v>
      </c>
      <c r="BV339" t="s">
        <v>479</v>
      </c>
      <c r="BW339" t="s">
        <v>103</v>
      </c>
      <c r="BX339">
        <v>0</v>
      </c>
      <c r="BY339" t="s">
        <v>113</v>
      </c>
      <c r="BZ339">
        <v>2</v>
      </c>
      <c r="CA339">
        <v>0</v>
      </c>
      <c r="CB339">
        <v>2</v>
      </c>
      <c r="CC339">
        <v>0</v>
      </c>
      <c r="CD339">
        <v>2</v>
      </c>
      <c r="CE339">
        <v>1</v>
      </c>
      <c r="CF339">
        <v>0</v>
      </c>
      <c r="CG339">
        <v>0</v>
      </c>
      <c r="CH339">
        <v>0</v>
      </c>
      <c r="CI339">
        <v>0</v>
      </c>
      <c r="CJ339">
        <v>0</v>
      </c>
      <c r="CK339">
        <v>0</v>
      </c>
      <c r="CL339">
        <v>0</v>
      </c>
      <c r="CM339">
        <v>0</v>
      </c>
      <c r="CN339">
        <v>0</v>
      </c>
      <c r="CO339">
        <v>0</v>
      </c>
      <c r="CP339" t="s">
        <v>106</v>
      </c>
      <c r="CQ339" t="s">
        <v>106</v>
      </c>
      <c r="CR339" s="3">
        <v>9.6577581070067504E-5</v>
      </c>
      <c r="CS339">
        <v>0.99990342241893004</v>
      </c>
      <c r="CT339">
        <v>0</v>
      </c>
      <c r="CU339">
        <v>1</v>
      </c>
      <c r="CV339">
        <v>0.99990342241893004</v>
      </c>
      <c r="CW339" s="3">
        <v>9.6577581070067504E-5</v>
      </c>
      <c r="CX339" t="s">
        <v>106</v>
      </c>
      <c r="CY339" t="s">
        <v>106</v>
      </c>
      <c r="CZ339">
        <v>2017</v>
      </c>
    </row>
    <row r="340" spans="1:104" hidden="1" x14ac:dyDescent="0.25">
      <c r="A340">
        <v>339</v>
      </c>
      <c r="B340" t="s">
        <v>246</v>
      </c>
      <c r="C340">
        <v>0</v>
      </c>
      <c r="D340">
        <v>0</v>
      </c>
      <c r="E340" t="s">
        <v>106</v>
      </c>
      <c r="F340" t="s">
        <v>106</v>
      </c>
      <c r="G340">
        <v>0</v>
      </c>
      <c r="H340" s="1">
        <v>43009</v>
      </c>
      <c r="I340">
        <v>2017100102</v>
      </c>
      <c r="J340">
        <v>4461</v>
      </c>
      <c r="K340">
        <v>24</v>
      </c>
      <c r="L340">
        <v>4</v>
      </c>
      <c r="M340" t="s">
        <v>106</v>
      </c>
      <c r="N340" s="2">
        <v>0</v>
      </c>
      <c r="O340">
        <v>0</v>
      </c>
      <c r="P340">
        <v>0</v>
      </c>
      <c r="Q340">
        <v>5</v>
      </c>
      <c r="R340" t="s">
        <v>103</v>
      </c>
      <c r="S340">
        <v>5</v>
      </c>
      <c r="T340">
        <v>5</v>
      </c>
      <c r="U340">
        <v>0</v>
      </c>
      <c r="V340">
        <v>-1</v>
      </c>
      <c r="W340">
        <v>0</v>
      </c>
      <c r="X340">
        <v>0</v>
      </c>
      <c r="Y340" t="s">
        <v>103</v>
      </c>
      <c r="Z340" t="s">
        <v>479</v>
      </c>
      <c r="AA340" t="s">
        <v>245</v>
      </c>
      <c r="AB340">
        <v>1</v>
      </c>
      <c r="AC340">
        <v>0</v>
      </c>
      <c r="AD340">
        <v>0</v>
      </c>
      <c r="AE340" t="s">
        <v>106</v>
      </c>
      <c r="AF340" t="s">
        <v>106</v>
      </c>
      <c r="AG340" t="s">
        <v>106</v>
      </c>
      <c r="AH340">
        <v>0</v>
      </c>
      <c r="AI340">
        <v>0</v>
      </c>
      <c r="AJ340" t="s">
        <v>106</v>
      </c>
      <c r="AK340" t="s">
        <v>106</v>
      </c>
      <c r="AL340" t="s">
        <v>113</v>
      </c>
      <c r="AM340" t="s">
        <v>106</v>
      </c>
      <c r="AN340" t="s">
        <v>106</v>
      </c>
      <c r="AO340">
        <v>0</v>
      </c>
      <c r="AP340">
        <v>0</v>
      </c>
      <c r="AQ340">
        <v>0</v>
      </c>
      <c r="AR340" t="s">
        <v>106</v>
      </c>
      <c r="AS340">
        <v>0</v>
      </c>
      <c r="AT340" t="s">
        <v>106</v>
      </c>
      <c r="AU340" t="s">
        <v>106</v>
      </c>
      <c r="AV340" t="s">
        <v>113</v>
      </c>
      <c r="AW340" t="s">
        <v>106</v>
      </c>
      <c r="AX340" t="s">
        <v>106</v>
      </c>
      <c r="AY340" t="s">
        <v>106</v>
      </c>
      <c r="AZ340" t="s">
        <v>113</v>
      </c>
      <c r="BA340">
        <v>0</v>
      </c>
      <c r="BB340" t="s">
        <v>106</v>
      </c>
      <c r="BC340" t="s">
        <v>106</v>
      </c>
      <c r="BD340" t="s">
        <v>106</v>
      </c>
      <c r="BE340" t="s">
        <v>106</v>
      </c>
      <c r="BF340" t="s">
        <v>106</v>
      </c>
      <c r="BG340" t="s">
        <v>106</v>
      </c>
      <c r="BH340" t="s">
        <v>106</v>
      </c>
      <c r="BI340">
        <v>0</v>
      </c>
      <c r="BJ340" t="s">
        <v>106</v>
      </c>
      <c r="BK340" t="s">
        <v>106</v>
      </c>
      <c r="BL340">
        <v>0</v>
      </c>
      <c r="BM340">
        <v>0</v>
      </c>
      <c r="BN340" t="s">
        <v>106</v>
      </c>
      <c r="BO340">
        <v>0</v>
      </c>
      <c r="BP340" t="s">
        <v>106</v>
      </c>
      <c r="BQ340">
        <v>0</v>
      </c>
      <c r="BR340" t="s">
        <v>106</v>
      </c>
      <c r="BS340" t="s">
        <v>106</v>
      </c>
      <c r="BT340">
        <v>17</v>
      </c>
      <c r="BU340" t="s">
        <v>106</v>
      </c>
      <c r="BV340" t="s">
        <v>479</v>
      </c>
      <c r="BW340" t="s">
        <v>103</v>
      </c>
      <c r="BX340">
        <v>0</v>
      </c>
      <c r="BY340" t="s">
        <v>113</v>
      </c>
      <c r="BZ340">
        <v>2</v>
      </c>
      <c r="CA340">
        <v>0</v>
      </c>
      <c r="CB340">
        <v>2</v>
      </c>
      <c r="CC340">
        <v>0</v>
      </c>
      <c r="CD340">
        <v>2</v>
      </c>
      <c r="CE340">
        <v>0</v>
      </c>
      <c r="CF340">
        <v>0</v>
      </c>
      <c r="CG340">
        <v>0</v>
      </c>
      <c r="CH340">
        <v>0</v>
      </c>
      <c r="CI340">
        <v>0</v>
      </c>
      <c r="CJ340">
        <v>0</v>
      </c>
      <c r="CK340">
        <v>0</v>
      </c>
      <c r="CL340">
        <v>0</v>
      </c>
      <c r="CM340">
        <v>0</v>
      </c>
      <c r="CN340">
        <v>0</v>
      </c>
      <c r="CO340">
        <v>0</v>
      </c>
      <c r="CP340" t="s">
        <v>106</v>
      </c>
      <c r="CQ340" t="s">
        <v>106</v>
      </c>
      <c r="CR340">
        <v>0</v>
      </c>
      <c r="CS340">
        <v>1</v>
      </c>
      <c r="CT340">
        <v>0</v>
      </c>
      <c r="CU340">
        <v>1</v>
      </c>
      <c r="CV340" s="3">
        <v>2.2204460492503101E-16</v>
      </c>
      <c r="CW340">
        <v>0</v>
      </c>
      <c r="CX340" t="s">
        <v>106</v>
      </c>
      <c r="CY340" t="s">
        <v>106</v>
      </c>
      <c r="CZ340">
        <v>2017</v>
      </c>
    </row>
    <row r="341" spans="1:104" x14ac:dyDescent="0.25">
      <c r="A341">
        <v>340</v>
      </c>
      <c r="B341" t="s">
        <v>107</v>
      </c>
      <c r="C341">
        <v>1</v>
      </c>
      <c r="D341">
        <v>0</v>
      </c>
      <c r="E341" t="s">
        <v>106</v>
      </c>
      <c r="F341" t="s">
        <v>106</v>
      </c>
      <c r="G341">
        <v>0</v>
      </c>
      <c r="H341" s="1">
        <v>43016</v>
      </c>
      <c r="I341">
        <v>2017100807</v>
      </c>
      <c r="J341">
        <v>139</v>
      </c>
      <c r="K341">
        <v>2</v>
      </c>
      <c r="L341">
        <v>1</v>
      </c>
      <c r="M341">
        <v>1</v>
      </c>
      <c r="N341" s="2">
        <v>0.55763888888888891</v>
      </c>
      <c r="O341">
        <v>14</v>
      </c>
      <c r="P341">
        <v>3503</v>
      </c>
      <c r="Q341">
        <v>7</v>
      </c>
      <c r="R341" t="s">
        <v>103</v>
      </c>
      <c r="S341">
        <v>28</v>
      </c>
      <c r="T341">
        <v>72</v>
      </c>
      <c r="U341">
        <v>10</v>
      </c>
      <c r="V341">
        <v>49</v>
      </c>
      <c r="W341">
        <v>0</v>
      </c>
      <c r="X341">
        <v>1</v>
      </c>
      <c r="Y341" t="s">
        <v>103</v>
      </c>
      <c r="Z341" t="s">
        <v>604</v>
      </c>
      <c r="AA341" t="s">
        <v>605</v>
      </c>
      <c r="AB341">
        <v>1</v>
      </c>
      <c r="AC341">
        <v>49</v>
      </c>
      <c r="AD341">
        <v>0</v>
      </c>
      <c r="AE341" t="s">
        <v>106</v>
      </c>
      <c r="AF341" t="s">
        <v>106</v>
      </c>
      <c r="AG341" t="s">
        <v>106</v>
      </c>
      <c r="AH341">
        <v>0</v>
      </c>
      <c r="AI341">
        <v>0</v>
      </c>
      <c r="AJ341" t="s">
        <v>106</v>
      </c>
      <c r="AK341" t="s">
        <v>108</v>
      </c>
      <c r="AL341" t="s">
        <v>109</v>
      </c>
      <c r="AM341" t="s">
        <v>110</v>
      </c>
      <c r="AN341" t="s">
        <v>186</v>
      </c>
      <c r="AO341">
        <v>40</v>
      </c>
      <c r="AP341">
        <v>9</v>
      </c>
      <c r="AQ341">
        <v>0</v>
      </c>
      <c r="AR341" t="s">
        <v>112</v>
      </c>
      <c r="AS341">
        <v>0</v>
      </c>
      <c r="AT341" t="s">
        <v>106</v>
      </c>
      <c r="AU341" t="s">
        <v>106</v>
      </c>
      <c r="AV341" t="s">
        <v>113</v>
      </c>
      <c r="AW341" t="s">
        <v>106</v>
      </c>
      <c r="AX341" t="s">
        <v>106</v>
      </c>
      <c r="AY341" t="s">
        <v>119</v>
      </c>
      <c r="AZ341" t="s">
        <v>120</v>
      </c>
      <c r="BA341">
        <v>1</v>
      </c>
      <c r="BB341" t="s">
        <v>106</v>
      </c>
      <c r="BC341" t="s">
        <v>106</v>
      </c>
      <c r="BD341" t="s">
        <v>106</v>
      </c>
      <c r="BE341" t="s">
        <v>606</v>
      </c>
      <c r="BF341" t="s">
        <v>106</v>
      </c>
      <c r="BG341" t="s">
        <v>106</v>
      </c>
      <c r="BH341" t="s">
        <v>106</v>
      </c>
      <c r="BI341">
        <v>0</v>
      </c>
      <c r="BJ341" t="s">
        <v>106</v>
      </c>
      <c r="BK341" t="s">
        <v>106</v>
      </c>
      <c r="BL341">
        <v>0</v>
      </c>
      <c r="BM341">
        <v>0</v>
      </c>
      <c r="BN341" t="s">
        <v>106</v>
      </c>
      <c r="BO341">
        <v>0</v>
      </c>
      <c r="BP341" t="s">
        <v>106</v>
      </c>
      <c r="BQ341">
        <v>0</v>
      </c>
      <c r="BR341">
        <v>0</v>
      </c>
      <c r="BS341">
        <v>0</v>
      </c>
      <c r="BT341">
        <v>0</v>
      </c>
      <c r="BU341">
        <v>0</v>
      </c>
      <c r="BV341" t="s">
        <v>103</v>
      </c>
      <c r="BW341" t="s">
        <v>604</v>
      </c>
      <c r="BX341">
        <v>0</v>
      </c>
      <c r="BY341" t="s">
        <v>113</v>
      </c>
      <c r="BZ341">
        <v>3</v>
      </c>
      <c r="CA341">
        <v>3</v>
      </c>
      <c r="CB341">
        <v>3</v>
      </c>
      <c r="CC341">
        <v>3</v>
      </c>
      <c r="CD341">
        <v>3</v>
      </c>
      <c r="CE341">
        <v>1.9104773165920001E-3</v>
      </c>
      <c r="CF341">
        <v>0.15181429322663001</v>
      </c>
      <c r="CG341">
        <v>3.4532654115860002E-3</v>
      </c>
      <c r="CH341">
        <v>0.23629827465504499</v>
      </c>
      <c r="CI341">
        <v>0.24490390979062601</v>
      </c>
      <c r="CJ341">
        <v>3.6601462999060002E-3</v>
      </c>
      <c r="CK341">
        <v>0.357959633299616</v>
      </c>
      <c r="CL341">
        <v>0</v>
      </c>
      <c r="CM341">
        <v>0</v>
      </c>
      <c r="CN341">
        <v>1.1313121219806299</v>
      </c>
      <c r="CO341">
        <v>3.1738008053506399</v>
      </c>
      <c r="CP341">
        <v>2.8225696675521701</v>
      </c>
      <c r="CQ341">
        <v>0.35123113779847098</v>
      </c>
      <c r="CR341">
        <v>0.51493913752222698</v>
      </c>
      <c r="CS341">
        <v>0.48506086247777302</v>
      </c>
      <c r="CT341">
        <v>0.61916581419666905</v>
      </c>
      <c r="CU341">
        <v>0.380834185803331</v>
      </c>
      <c r="CV341">
        <v>0.51493913752222698</v>
      </c>
      <c r="CW341">
        <v>0.10422667667444201</v>
      </c>
      <c r="CX341">
        <v>9.0096563663789E-2</v>
      </c>
      <c r="CY341">
        <v>1.4130113010653001E-2</v>
      </c>
      <c r="CZ341">
        <v>2017</v>
      </c>
    </row>
    <row r="342" spans="1:104" x14ac:dyDescent="0.25">
      <c r="A342">
        <v>341</v>
      </c>
      <c r="B342" t="s">
        <v>107</v>
      </c>
      <c r="C342">
        <v>1</v>
      </c>
      <c r="D342">
        <v>0</v>
      </c>
      <c r="E342" t="s">
        <v>106</v>
      </c>
      <c r="F342" t="s">
        <v>106</v>
      </c>
      <c r="G342">
        <v>0</v>
      </c>
      <c r="H342" s="1">
        <v>43016</v>
      </c>
      <c r="I342">
        <v>2017100807</v>
      </c>
      <c r="J342">
        <v>163</v>
      </c>
      <c r="K342">
        <v>2</v>
      </c>
      <c r="L342">
        <v>1</v>
      </c>
      <c r="M342">
        <v>1</v>
      </c>
      <c r="N342" s="2">
        <v>0.52430555555555558</v>
      </c>
      <c r="O342">
        <v>13</v>
      </c>
      <c r="P342">
        <v>3455</v>
      </c>
      <c r="Q342">
        <v>48</v>
      </c>
      <c r="R342" t="s">
        <v>604</v>
      </c>
      <c r="S342">
        <v>23</v>
      </c>
      <c r="T342">
        <v>23</v>
      </c>
      <c r="U342">
        <v>10</v>
      </c>
      <c r="V342">
        <v>49</v>
      </c>
      <c r="W342">
        <v>0</v>
      </c>
      <c r="X342">
        <v>0</v>
      </c>
      <c r="Y342" t="s">
        <v>103</v>
      </c>
      <c r="Z342" t="s">
        <v>604</v>
      </c>
      <c r="AA342" t="s">
        <v>607</v>
      </c>
      <c r="AB342">
        <v>1</v>
      </c>
      <c r="AC342">
        <v>0</v>
      </c>
      <c r="AD342">
        <v>0</v>
      </c>
      <c r="AE342" t="s">
        <v>106</v>
      </c>
      <c r="AF342" t="s">
        <v>106</v>
      </c>
      <c r="AG342" t="s">
        <v>106</v>
      </c>
      <c r="AH342">
        <v>0</v>
      </c>
      <c r="AI342">
        <v>0</v>
      </c>
      <c r="AJ342" t="s">
        <v>106</v>
      </c>
      <c r="AK342" t="s">
        <v>108</v>
      </c>
      <c r="AL342" t="s">
        <v>109</v>
      </c>
      <c r="AM342" t="s">
        <v>129</v>
      </c>
      <c r="AN342" t="s">
        <v>111</v>
      </c>
      <c r="AO342">
        <v>13</v>
      </c>
      <c r="AP342">
        <v>0</v>
      </c>
      <c r="AQ342">
        <v>0</v>
      </c>
      <c r="AR342" t="s">
        <v>112</v>
      </c>
      <c r="AS342">
        <v>0</v>
      </c>
      <c r="AT342" t="s">
        <v>106</v>
      </c>
      <c r="AU342" t="s">
        <v>106</v>
      </c>
      <c r="AV342" t="s">
        <v>113</v>
      </c>
      <c r="AW342" t="s">
        <v>106</v>
      </c>
      <c r="AX342" t="s">
        <v>106</v>
      </c>
      <c r="AY342" t="s">
        <v>127</v>
      </c>
      <c r="AZ342" t="s">
        <v>157</v>
      </c>
      <c r="BA342">
        <v>0</v>
      </c>
      <c r="BB342" t="s">
        <v>106</v>
      </c>
      <c r="BC342" t="s">
        <v>106</v>
      </c>
      <c r="BD342" t="s">
        <v>106</v>
      </c>
      <c r="BE342" t="s">
        <v>106</v>
      </c>
      <c r="BF342" t="s">
        <v>106</v>
      </c>
      <c r="BG342" t="s">
        <v>106</v>
      </c>
      <c r="BH342" t="s">
        <v>106</v>
      </c>
      <c r="BI342">
        <v>0</v>
      </c>
      <c r="BJ342" t="s">
        <v>106</v>
      </c>
      <c r="BK342" t="s">
        <v>106</v>
      </c>
      <c r="BL342">
        <v>0</v>
      </c>
      <c r="BM342">
        <v>0</v>
      </c>
      <c r="BN342" t="s">
        <v>106</v>
      </c>
      <c r="BO342">
        <v>0</v>
      </c>
      <c r="BP342" t="s">
        <v>106</v>
      </c>
      <c r="BQ342">
        <v>0</v>
      </c>
      <c r="BR342">
        <v>0</v>
      </c>
      <c r="BS342">
        <v>0</v>
      </c>
      <c r="BT342">
        <v>0</v>
      </c>
      <c r="BU342">
        <v>0</v>
      </c>
      <c r="BV342" t="s">
        <v>103</v>
      </c>
      <c r="BW342" t="s">
        <v>604</v>
      </c>
      <c r="BX342">
        <v>0</v>
      </c>
      <c r="BY342" t="s">
        <v>113</v>
      </c>
      <c r="BZ342">
        <v>3</v>
      </c>
      <c r="CA342">
        <v>3</v>
      </c>
      <c r="CB342">
        <v>3</v>
      </c>
      <c r="CC342">
        <v>3</v>
      </c>
      <c r="CD342">
        <v>3</v>
      </c>
      <c r="CE342">
        <v>6.1406684594800004E-4</v>
      </c>
      <c r="CF342">
        <v>3.7164807475615999E-2</v>
      </c>
      <c r="CG342" s="3">
        <v>4.3756125235019897E-5</v>
      </c>
      <c r="CH342">
        <v>5.7327939958410998E-2</v>
      </c>
      <c r="CI342">
        <v>0.375444834797104</v>
      </c>
      <c r="CJ342">
        <v>2.835245251529E-3</v>
      </c>
      <c r="CK342">
        <v>0.52656934954615597</v>
      </c>
      <c r="CL342">
        <v>0</v>
      </c>
      <c r="CM342">
        <v>0</v>
      </c>
      <c r="CN342">
        <v>4.3051129273312698</v>
      </c>
      <c r="CO342">
        <v>-0.443208888311514</v>
      </c>
      <c r="CP342">
        <v>0.792489085655111</v>
      </c>
      <c r="CQ342">
        <v>-1.2356979739666301</v>
      </c>
      <c r="CR342">
        <v>0.61916581419666905</v>
      </c>
      <c r="CS342">
        <v>0.380834185803331</v>
      </c>
      <c r="CT342">
        <v>0.60405692225288998</v>
      </c>
      <c r="CU342">
        <v>0.39594307774711002</v>
      </c>
      <c r="CV342">
        <v>0.61916581419666905</v>
      </c>
      <c r="CW342">
        <v>-1.5108891943779E-2</v>
      </c>
      <c r="CX342">
        <v>2.7980388870413E-2</v>
      </c>
      <c r="CY342">
        <v>-4.3089280814191999E-2</v>
      </c>
      <c r="CZ342">
        <v>2017</v>
      </c>
    </row>
    <row r="343" spans="1:104" x14ac:dyDescent="0.25">
      <c r="A343">
        <v>342</v>
      </c>
      <c r="B343" t="s">
        <v>143</v>
      </c>
      <c r="C343">
        <v>0</v>
      </c>
      <c r="D343">
        <v>1</v>
      </c>
      <c r="E343" t="s">
        <v>106</v>
      </c>
      <c r="F343" t="s">
        <v>106</v>
      </c>
      <c r="G343">
        <v>0</v>
      </c>
      <c r="H343" s="1">
        <v>43016</v>
      </c>
      <c r="I343">
        <v>2017100807</v>
      </c>
      <c r="J343">
        <v>189</v>
      </c>
      <c r="K343">
        <v>2</v>
      </c>
      <c r="L343">
        <v>1</v>
      </c>
      <c r="M343">
        <v>2</v>
      </c>
      <c r="N343" s="2">
        <v>0.52222222222222225</v>
      </c>
      <c r="O343">
        <v>13</v>
      </c>
      <c r="P343">
        <v>3452</v>
      </c>
      <c r="Q343">
        <v>3</v>
      </c>
      <c r="R343" t="s">
        <v>604</v>
      </c>
      <c r="S343">
        <v>23</v>
      </c>
      <c r="T343">
        <v>23</v>
      </c>
      <c r="U343">
        <v>10</v>
      </c>
      <c r="V343">
        <v>59</v>
      </c>
      <c r="W343">
        <v>0</v>
      </c>
      <c r="X343">
        <v>1</v>
      </c>
      <c r="Y343" t="s">
        <v>103</v>
      </c>
      <c r="Z343" t="s">
        <v>604</v>
      </c>
      <c r="AA343" t="s">
        <v>608</v>
      </c>
      <c r="AB343">
        <v>1</v>
      </c>
      <c r="AC343">
        <v>10</v>
      </c>
      <c r="AD343">
        <v>0</v>
      </c>
      <c r="AE343" t="s">
        <v>106</v>
      </c>
      <c r="AF343" t="s">
        <v>106</v>
      </c>
      <c r="AG343" t="s">
        <v>106</v>
      </c>
      <c r="AH343">
        <v>0</v>
      </c>
      <c r="AI343">
        <v>0</v>
      </c>
      <c r="AJ343" t="s">
        <v>106</v>
      </c>
      <c r="AK343" t="s">
        <v>106</v>
      </c>
      <c r="AL343" t="s">
        <v>113</v>
      </c>
      <c r="AM343" t="s">
        <v>106</v>
      </c>
      <c r="AN343" t="s">
        <v>106</v>
      </c>
      <c r="AO343">
        <v>0</v>
      </c>
      <c r="AP343">
        <v>0</v>
      </c>
      <c r="AQ343">
        <v>0</v>
      </c>
      <c r="AR343" t="s">
        <v>106</v>
      </c>
      <c r="AS343">
        <v>0</v>
      </c>
      <c r="AT343" t="s">
        <v>106</v>
      </c>
      <c r="AU343" t="s">
        <v>144</v>
      </c>
      <c r="AV343" t="s">
        <v>145</v>
      </c>
      <c r="AW343" t="s">
        <v>124</v>
      </c>
      <c r="AX343" t="s">
        <v>146</v>
      </c>
      <c r="AY343" t="s">
        <v>106</v>
      </c>
      <c r="AZ343" t="s">
        <v>113</v>
      </c>
      <c r="BA343">
        <v>0</v>
      </c>
      <c r="BB343" t="s">
        <v>106</v>
      </c>
      <c r="BC343" t="s">
        <v>106</v>
      </c>
      <c r="BD343" t="s">
        <v>106</v>
      </c>
      <c r="BE343" t="s">
        <v>609</v>
      </c>
      <c r="BF343" t="s">
        <v>106</v>
      </c>
      <c r="BG343" t="s">
        <v>106</v>
      </c>
      <c r="BH343" t="s">
        <v>106</v>
      </c>
      <c r="BI343">
        <v>0</v>
      </c>
      <c r="BJ343" t="s">
        <v>106</v>
      </c>
      <c r="BK343" t="s">
        <v>106</v>
      </c>
      <c r="BL343">
        <v>0</v>
      </c>
      <c r="BM343">
        <v>0</v>
      </c>
      <c r="BN343" t="s">
        <v>106</v>
      </c>
      <c r="BO343">
        <v>0</v>
      </c>
      <c r="BP343" t="s">
        <v>106</v>
      </c>
      <c r="BQ343">
        <v>0</v>
      </c>
      <c r="BR343">
        <v>0</v>
      </c>
      <c r="BS343">
        <v>0</v>
      </c>
      <c r="BT343">
        <v>0</v>
      </c>
      <c r="BU343">
        <v>0</v>
      </c>
      <c r="BV343" t="s">
        <v>103</v>
      </c>
      <c r="BW343" t="s">
        <v>604</v>
      </c>
      <c r="BX343">
        <v>0</v>
      </c>
      <c r="BY343" t="s">
        <v>113</v>
      </c>
      <c r="BZ343">
        <v>3</v>
      </c>
      <c r="CA343">
        <v>3</v>
      </c>
      <c r="CB343">
        <v>3</v>
      </c>
      <c r="CC343">
        <v>3</v>
      </c>
      <c r="CD343">
        <v>3</v>
      </c>
      <c r="CE343">
        <v>6.8159590600700001E-4</v>
      </c>
      <c r="CF343">
        <v>4.3984475372541999E-2</v>
      </c>
      <c r="CG343">
        <v>1.0828662121E-4</v>
      </c>
      <c r="CH343">
        <v>6.9318295892426995E-2</v>
      </c>
      <c r="CI343">
        <v>0.426727964349226</v>
      </c>
      <c r="CJ343">
        <v>3.0274912862019998E-3</v>
      </c>
      <c r="CK343">
        <v>0.45615189057238598</v>
      </c>
      <c r="CL343">
        <v>0</v>
      </c>
      <c r="CM343">
        <v>0</v>
      </c>
      <c r="CN343">
        <v>3.8619040390197501</v>
      </c>
      <c r="CO343">
        <v>0.73411835028066896</v>
      </c>
      <c r="CP343" t="s">
        <v>106</v>
      </c>
      <c r="CQ343" t="s">
        <v>106</v>
      </c>
      <c r="CR343">
        <v>0.60405692225288998</v>
      </c>
      <c r="CS343">
        <v>0.39594307774711002</v>
      </c>
      <c r="CT343">
        <v>0.63104405720426904</v>
      </c>
      <c r="CU343">
        <v>0.36895594279573102</v>
      </c>
      <c r="CV343">
        <v>0.60405692225288998</v>
      </c>
      <c r="CW343">
        <v>2.6987134951379999E-2</v>
      </c>
      <c r="CX343" t="s">
        <v>106</v>
      </c>
      <c r="CY343" t="s">
        <v>106</v>
      </c>
      <c r="CZ343">
        <v>2017</v>
      </c>
    </row>
    <row r="344" spans="1:104" x14ac:dyDescent="0.25">
      <c r="A344">
        <v>343</v>
      </c>
      <c r="B344" t="s">
        <v>143</v>
      </c>
      <c r="C344">
        <v>0</v>
      </c>
      <c r="D344">
        <v>1</v>
      </c>
      <c r="E344" t="s">
        <v>106</v>
      </c>
      <c r="F344" t="s">
        <v>106</v>
      </c>
      <c r="G344">
        <v>0</v>
      </c>
      <c r="H344" s="1">
        <v>43016</v>
      </c>
      <c r="I344">
        <v>2017100807</v>
      </c>
      <c r="J344">
        <v>212</v>
      </c>
      <c r="K344">
        <v>2</v>
      </c>
      <c r="L344">
        <v>1</v>
      </c>
      <c r="M344">
        <v>1</v>
      </c>
      <c r="N344" s="2">
        <v>0.49305555555555558</v>
      </c>
      <c r="O344">
        <v>12</v>
      </c>
      <c r="P344">
        <v>3410</v>
      </c>
      <c r="Q344">
        <v>42</v>
      </c>
      <c r="R344" t="s">
        <v>604</v>
      </c>
      <c r="S344">
        <v>13</v>
      </c>
      <c r="T344">
        <v>13</v>
      </c>
      <c r="U344">
        <v>10</v>
      </c>
      <c r="V344">
        <v>63</v>
      </c>
      <c r="W344">
        <v>0</v>
      </c>
      <c r="X344">
        <v>0</v>
      </c>
      <c r="Y344" t="s">
        <v>103</v>
      </c>
      <c r="Z344" t="s">
        <v>604</v>
      </c>
      <c r="AA344" t="s">
        <v>610</v>
      </c>
      <c r="AB344">
        <v>1</v>
      </c>
      <c r="AC344">
        <v>4</v>
      </c>
      <c r="AD344">
        <v>0</v>
      </c>
      <c r="AE344" t="s">
        <v>106</v>
      </c>
      <c r="AF344" t="s">
        <v>106</v>
      </c>
      <c r="AG344" t="s">
        <v>106</v>
      </c>
      <c r="AH344">
        <v>0</v>
      </c>
      <c r="AI344">
        <v>0</v>
      </c>
      <c r="AJ344" t="s">
        <v>106</v>
      </c>
      <c r="AK344" t="s">
        <v>106</v>
      </c>
      <c r="AL344" t="s">
        <v>113</v>
      </c>
      <c r="AM344" t="s">
        <v>106</v>
      </c>
      <c r="AN344" t="s">
        <v>106</v>
      </c>
      <c r="AO344">
        <v>0</v>
      </c>
      <c r="AP344">
        <v>0</v>
      </c>
      <c r="AQ344">
        <v>0</v>
      </c>
      <c r="AR344" t="s">
        <v>106</v>
      </c>
      <c r="AS344">
        <v>0</v>
      </c>
      <c r="AT344" t="s">
        <v>106</v>
      </c>
      <c r="AU344" t="s">
        <v>144</v>
      </c>
      <c r="AV344" t="s">
        <v>145</v>
      </c>
      <c r="AW344" t="s">
        <v>132</v>
      </c>
      <c r="AX344" t="s">
        <v>106</v>
      </c>
      <c r="AY344" t="s">
        <v>106</v>
      </c>
      <c r="AZ344" t="s">
        <v>113</v>
      </c>
      <c r="BA344">
        <v>0</v>
      </c>
      <c r="BB344" t="s">
        <v>106</v>
      </c>
      <c r="BC344" t="s">
        <v>106</v>
      </c>
      <c r="BD344" t="s">
        <v>106</v>
      </c>
      <c r="BE344" t="s">
        <v>611</v>
      </c>
      <c r="BF344" t="s">
        <v>106</v>
      </c>
      <c r="BG344" t="s">
        <v>106</v>
      </c>
      <c r="BH344" t="s">
        <v>106</v>
      </c>
      <c r="BI344">
        <v>0</v>
      </c>
      <c r="BJ344" t="s">
        <v>106</v>
      </c>
      <c r="BK344" t="s">
        <v>106</v>
      </c>
      <c r="BL344">
        <v>0</v>
      </c>
      <c r="BM344">
        <v>0</v>
      </c>
      <c r="BN344" t="s">
        <v>106</v>
      </c>
      <c r="BO344">
        <v>0</v>
      </c>
      <c r="BP344" t="s">
        <v>106</v>
      </c>
      <c r="BQ344">
        <v>0</v>
      </c>
      <c r="BR344">
        <v>0</v>
      </c>
      <c r="BS344">
        <v>0</v>
      </c>
      <c r="BT344">
        <v>0</v>
      </c>
      <c r="BU344">
        <v>0</v>
      </c>
      <c r="BV344" t="s">
        <v>103</v>
      </c>
      <c r="BW344" t="s">
        <v>604</v>
      </c>
      <c r="BX344">
        <v>0</v>
      </c>
      <c r="BY344" t="s">
        <v>113</v>
      </c>
      <c r="BZ344">
        <v>3</v>
      </c>
      <c r="CA344">
        <v>3</v>
      </c>
      <c r="CB344">
        <v>3</v>
      </c>
      <c r="CC344">
        <v>3</v>
      </c>
      <c r="CD344">
        <v>3</v>
      </c>
      <c r="CE344">
        <v>5.3207945578400003E-4</v>
      </c>
      <c r="CF344">
        <v>2.6403712078263E-2</v>
      </c>
      <c r="CG344" s="3">
        <v>1.6978430691773399E-5</v>
      </c>
      <c r="CH344">
        <v>4.059960754486E-2</v>
      </c>
      <c r="CI344">
        <v>0.388732580740418</v>
      </c>
      <c r="CJ344">
        <v>2.5476598521069998E-3</v>
      </c>
      <c r="CK344">
        <v>0.54116738189787705</v>
      </c>
      <c r="CL344">
        <v>0</v>
      </c>
      <c r="CM344">
        <v>0</v>
      </c>
      <c r="CN344">
        <v>4.59602238930042</v>
      </c>
      <c r="CO344">
        <v>-0.19605957678498201</v>
      </c>
      <c r="CP344" t="s">
        <v>106</v>
      </c>
      <c r="CQ344" t="s">
        <v>106</v>
      </c>
      <c r="CR344">
        <v>0.63104405720426904</v>
      </c>
      <c r="CS344">
        <v>0.36895594279573102</v>
      </c>
      <c r="CT344">
        <v>0.625541003428013</v>
      </c>
      <c r="CU344">
        <v>0.374458996571987</v>
      </c>
      <c r="CV344">
        <v>0.63104405720426904</v>
      </c>
      <c r="CW344">
        <v>-5.5030537762560004E-3</v>
      </c>
      <c r="CX344" t="s">
        <v>106</v>
      </c>
      <c r="CY344" t="s">
        <v>106</v>
      </c>
      <c r="CZ344">
        <v>2017</v>
      </c>
    </row>
    <row r="345" spans="1:104" x14ac:dyDescent="0.25">
      <c r="A345">
        <v>344</v>
      </c>
      <c r="B345" t="s">
        <v>143</v>
      </c>
      <c r="C345">
        <v>0</v>
      </c>
      <c r="D345">
        <v>1</v>
      </c>
      <c r="E345" t="s">
        <v>106</v>
      </c>
      <c r="F345" t="s">
        <v>106</v>
      </c>
      <c r="G345">
        <v>0</v>
      </c>
      <c r="H345" s="1">
        <v>43016</v>
      </c>
      <c r="I345">
        <v>2017100807</v>
      </c>
      <c r="J345">
        <v>233</v>
      </c>
      <c r="K345">
        <v>2</v>
      </c>
      <c r="L345">
        <v>1</v>
      </c>
      <c r="M345">
        <v>2</v>
      </c>
      <c r="N345" s="2">
        <v>0.46388888888888885</v>
      </c>
      <c r="O345">
        <v>12</v>
      </c>
      <c r="P345">
        <v>3368</v>
      </c>
      <c r="Q345">
        <v>42</v>
      </c>
      <c r="R345" t="s">
        <v>604</v>
      </c>
      <c r="S345">
        <v>9</v>
      </c>
      <c r="T345">
        <v>9</v>
      </c>
      <c r="U345">
        <v>6</v>
      </c>
      <c r="V345">
        <v>61</v>
      </c>
      <c r="W345">
        <v>0</v>
      </c>
      <c r="X345">
        <v>0</v>
      </c>
      <c r="Y345" t="s">
        <v>103</v>
      </c>
      <c r="Z345" t="s">
        <v>604</v>
      </c>
      <c r="AA345" t="s">
        <v>612</v>
      </c>
      <c r="AB345">
        <v>1</v>
      </c>
      <c r="AC345">
        <v>-2</v>
      </c>
      <c r="AD345">
        <v>0</v>
      </c>
      <c r="AE345" t="s">
        <v>106</v>
      </c>
      <c r="AF345" t="s">
        <v>106</v>
      </c>
      <c r="AG345" t="s">
        <v>106</v>
      </c>
      <c r="AH345">
        <v>0</v>
      </c>
      <c r="AI345">
        <v>0</v>
      </c>
      <c r="AJ345" t="s">
        <v>106</v>
      </c>
      <c r="AK345" t="s">
        <v>106</v>
      </c>
      <c r="AL345" t="s">
        <v>113</v>
      </c>
      <c r="AM345" t="s">
        <v>106</v>
      </c>
      <c r="AN345" t="s">
        <v>106</v>
      </c>
      <c r="AO345">
        <v>0</v>
      </c>
      <c r="AP345">
        <v>0</v>
      </c>
      <c r="AQ345">
        <v>0</v>
      </c>
      <c r="AR345" t="s">
        <v>106</v>
      </c>
      <c r="AS345">
        <v>0</v>
      </c>
      <c r="AT345" t="s">
        <v>106</v>
      </c>
      <c r="AU345" t="s">
        <v>144</v>
      </c>
      <c r="AV345" t="s">
        <v>145</v>
      </c>
      <c r="AW345" t="s">
        <v>124</v>
      </c>
      <c r="AX345" t="s">
        <v>264</v>
      </c>
      <c r="AY345" t="s">
        <v>106</v>
      </c>
      <c r="AZ345" t="s">
        <v>113</v>
      </c>
      <c r="BA345">
        <v>0</v>
      </c>
      <c r="BB345" t="s">
        <v>106</v>
      </c>
      <c r="BC345" t="s">
        <v>106</v>
      </c>
      <c r="BD345" t="s">
        <v>106</v>
      </c>
      <c r="BE345" t="s">
        <v>613</v>
      </c>
      <c r="BF345" t="s">
        <v>106</v>
      </c>
      <c r="BG345" t="s">
        <v>106</v>
      </c>
      <c r="BH345" t="s">
        <v>106</v>
      </c>
      <c r="BI345">
        <v>0</v>
      </c>
      <c r="BJ345" t="s">
        <v>106</v>
      </c>
      <c r="BK345" t="s">
        <v>106</v>
      </c>
      <c r="BL345">
        <v>0</v>
      </c>
      <c r="BM345">
        <v>0</v>
      </c>
      <c r="BN345" t="s">
        <v>106</v>
      </c>
      <c r="BO345">
        <v>0</v>
      </c>
      <c r="BP345" t="s">
        <v>106</v>
      </c>
      <c r="BQ345">
        <v>0</v>
      </c>
      <c r="BR345">
        <v>0</v>
      </c>
      <c r="BS345">
        <v>0</v>
      </c>
      <c r="BT345">
        <v>0</v>
      </c>
      <c r="BU345">
        <v>0</v>
      </c>
      <c r="BV345" t="s">
        <v>103</v>
      </c>
      <c r="BW345" t="s">
        <v>604</v>
      </c>
      <c r="BX345">
        <v>0</v>
      </c>
      <c r="BY345" t="s">
        <v>113</v>
      </c>
      <c r="BZ345">
        <v>3</v>
      </c>
      <c r="CA345">
        <v>3</v>
      </c>
      <c r="CB345">
        <v>3</v>
      </c>
      <c r="CC345">
        <v>3</v>
      </c>
      <c r="CD345">
        <v>3</v>
      </c>
      <c r="CE345">
        <v>5.9365129451700003E-4</v>
      </c>
      <c r="CF345">
        <v>2.5062380585476E-2</v>
      </c>
      <c r="CG345" s="3">
        <v>2.88433131339487E-5</v>
      </c>
      <c r="CH345">
        <v>3.9060258703186003E-2</v>
      </c>
      <c r="CI345">
        <v>0.44647753271437401</v>
      </c>
      <c r="CJ345">
        <v>2.4488960095739999E-3</v>
      </c>
      <c r="CK345">
        <v>0.48632843737973802</v>
      </c>
      <c r="CL345">
        <v>0</v>
      </c>
      <c r="CM345">
        <v>0</v>
      </c>
      <c r="CN345">
        <v>4.3999628125154402</v>
      </c>
      <c r="CO345">
        <v>-0.85380218476778302</v>
      </c>
      <c r="CP345" t="s">
        <v>106</v>
      </c>
      <c r="CQ345" t="s">
        <v>106</v>
      </c>
      <c r="CR345">
        <v>0.625541003428013</v>
      </c>
      <c r="CS345">
        <v>0.374458996571987</v>
      </c>
      <c r="CT345">
        <v>0.59750399848853197</v>
      </c>
      <c r="CU345">
        <v>0.40249600151146803</v>
      </c>
      <c r="CV345">
        <v>0.625541003428013</v>
      </c>
      <c r="CW345">
        <v>-2.8037004939481001E-2</v>
      </c>
      <c r="CX345" t="s">
        <v>106</v>
      </c>
      <c r="CY345" t="s">
        <v>106</v>
      </c>
      <c r="CZ345">
        <v>2017</v>
      </c>
    </row>
    <row r="346" spans="1:104" x14ac:dyDescent="0.25">
      <c r="A346">
        <v>345</v>
      </c>
      <c r="B346" t="s">
        <v>107</v>
      </c>
      <c r="C346">
        <v>1</v>
      </c>
      <c r="D346">
        <v>0</v>
      </c>
      <c r="E346" t="s">
        <v>106</v>
      </c>
      <c r="F346" t="s">
        <v>106</v>
      </c>
      <c r="G346">
        <v>0</v>
      </c>
      <c r="H346" s="1">
        <v>43016</v>
      </c>
      <c r="I346">
        <v>2017100807</v>
      </c>
      <c r="J346">
        <v>254</v>
      </c>
      <c r="K346">
        <v>2</v>
      </c>
      <c r="L346">
        <v>1</v>
      </c>
      <c r="M346">
        <v>3</v>
      </c>
      <c r="N346" s="2">
        <v>0.43541666666666662</v>
      </c>
      <c r="O346">
        <v>11</v>
      </c>
      <c r="P346">
        <v>3327</v>
      </c>
      <c r="Q346">
        <v>41</v>
      </c>
      <c r="R346" t="s">
        <v>604</v>
      </c>
      <c r="S346">
        <v>11</v>
      </c>
      <c r="T346">
        <v>11</v>
      </c>
      <c r="U346">
        <v>8</v>
      </c>
      <c r="V346">
        <v>61</v>
      </c>
      <c r="W346">
        <v>0</v>
      </c>
      <c r="X346">
        <v>0</v>
      </c>
      <c r="Y346" t="s">
        <v>103</v>
      </c>
      <c r="Z346" t="s">
        <v>604</v>
      </c>
      <c r="AA346" t="s">
        <v>614</v>
      </c>
      <c r="AB346">
        <v>1</v>
      </c>
      <c r="AC346">
        <v>0</v>
      </c>
      <c r="AD346">
        <v>0</v>
      </c>
      <c r="AE346" t="s">
        <v>106</v>
      </c>
      <c r="AF346" t="s">
        <v>106</v>
      </c>
      <c r="AG346" t="s">
        <v>106</v>
      </c>
      <c r="AH346">
        <v>0</v>
      </c>
      <c r="AI346">
        <v>0</v>
      </c>
      <c r="AJ346" t="s">
        <v>106</v>
      </c>
      <c r="AK346" t="s">
        <v>108</v>
      </c>
      <c r="AL346" t="s">
        <v>109</v>
      </c>
      <c r="AM346" t="s">
        <v>129</v>
      </c>
      <c r="AN346" t="s">
        <v>111</v>
      </c>
      <c r="AO346">
        <v>9</v>
      </c>
      <c r="AP346">
        <v>0</v>
      </c>
      <c r="AQ346">
        <v>0</v>
      </c>
      <c r="AR346" t="s">
        <v>112</v>
      </c>
      <c r="AS346">
        <v>0</v>
      </c>
      <c r="AT346" t="s">
        <v>106</v>
      </c>
      <c r="AU346" t="s">
        <v>106</v>
      </c>
      <c r="AV346" t="s">
        <v>113</v>
      </c>
      <c r="AW346" t="s">
        <v>106</v>
      </c>
      <c r="AX346" t="s">
        <v>106</v>
      </c>
      <c r="AY346" t="s">
        <v>125</v>
      </c>
      <c r="AZ346" t="s">
        <v>130</v>
      </c>
      <c r="BA346">
        <v>0</v>
      </c>
      <c r="BB346" t="s">
        <v>106</v>
      </c>
      <c r="BC346" t="s">
        <v>106</v>
      </c>
      <c r="BD346" t="s">
        <v>106</v>
      </c>
      <c r="BE346" t="s">
        <v>106</v>
      </c>
      <c r="BF346" t="s">
        <v>106</v>
      </c>
      <c r="BG346" t="s">
        <v>106</v>
      </c>
      <c r="BH346" t="s">
        <v>106</v>
      </c>
      <c r="BI346">
        <v>0</v>
      </c>
      <c r="BJ346" t="s">
        <v>106</v>
      </c>
      <c r="BK346" t="s">
        <v>106</v>
      </c>
      <c r="BL346">
        <v>0</v>
      </c>
      <c r="BM346">
        <v>0</v>
      </c>
      <c r="BN346" t="s">
        <v>106</v>
      </c>
      <c r="BO346">
        <v>0</v>
      </c>
      <c r="BP346" t="s">
        <v>106</v>
      </c>
      <c r="BQ346">
        <v>0</v>
      </c>
      <c r="BR346">
        <v>0</v>
      </c>
      <c r="BS346">
        <v>0</v>
      </c>
      <c r="BT346">
        <v>0</v>
      </c>
      <c r="BU346">
        <v>0</v>
      </c>
      <c r="BV346" t="s">
        <v>103</v>
      </c>
      <c r="BW346" t="s">
        <v>604</v>
      </c>
      <c r="BX346">
        <v>0</v>
      </c>
      <c r="BY346" t="s">
        <v>113</v>
      </c>
      <c r="BZ346">
        <v>3</v>
      </c>
      <c r="CA346">
        <v>3</v>
      </c>
      <c r="CB346">
        <v>3</v>
      </c>
      <c r="CC346">
        <v>3</v>
      </c>
      <c r="CD346">
        <v>3</v>
      </c>
      <c r="CE346">
        <v>8.4868883351499997E-4</v>
      </c>
      <c r="CF346">
        <v>3.2836345357583001E-2</v>
      </c>
      <c r="CG346" s="3">
        <v>6.2871786920956499E-5</v>
      </c>
      <c r="CH346">
        <v>5.4334692331815003E-2</v>
      </c>
      <c r="CI346">
        <v>0.58536477086365402</v>
      </c>
      <c r="CJ346">
        <v>3.3648949319200002E-3</v>
      </c>
      <c r="CK346">
        <v>0.32318773589459299</v>
      </c>
      <c r="CL346">
        <v>0</v>
      </c>
      <c r="CM346">
        <v>0</v>
      </c>
      <c r="CN346">
        <v>3.5461606277476601</v>
      </c>
      <c r="CO346">
        <v>-0.69235234806899104</v>
      </c>
      <c r="CP346">
        <v>1.63074081653572</v>
      </c>
      <c r="CQ346">
        <v>-2.3230931646047099</v>
      </c>
      <c r="CR346">
        <v>0.59750399848853197</v>
      </c>
      <c r="CS346">
        <v>0.40249600151146803</v>
      </c>
      <c r="CT346">
        <v>0.57486813825054806</v>
      </c>
      <c r="CU346">
        <v>0.425131861749451</v>
      </c>
      <c r="CV346">
        <v>0.59750399848853197</v>
      </c>
      <c r="CW346">
        <v>-2.2635860237984001E-2</v>
      </c>
      <c r="CX346">
        <v>5.6475693416606E-2</v>
      </c>
      <c r="CY346">
        <v>-7.9111553654588995E-2</v>
      </c>
      <c r="CZ346">
        <v>2017</v>
      </c>
    </row>
    <row r="347" spans="1:104" x14ac:dyDescent="0.25">
      <c r="A347">
        <v>346</v>
      </c>
      <c r="B347" t="s">
        <v>331</v>
      </c>
      <c r="C347">
        <v>0</v>
      </c>
      <c r="D347">
        <v>0</v>
      </c>
      <c r="E347" t="s">
        <v>106</v>
      </c>
      <c r="F347" t="s">
        <v>106</v>
      </c>
      <c r="G347">
        <v>1</v>
      </c>
      <c r="H347" s="1">
        <v>43016</v>
      </c>
      <c r="I347">
        <v>2017100807</v>
      </c>
      <c r="J347">
        <v>280</v>
      </c>
      <c r="K347">
        <v>2</v>
      </c>
      <c r="L347">
        <v>1</v>
      </c>
      <c r="M347">
        <v>4</v>
      </c>
      <c r="N347" s="2">
        <v>0.43124999999999997</v>
      </c>
      <c r="O347">
        <v>11</v>
      </c>
      <c r="P347">
        <v>3321</v>
      </c>
      <c r="Q347">
        <v>6</v>
      </c>
      <c r="R347" t="s">
        <v>604</v>
      </c>
      <c r="S347">
        <v>11</v>
      </c>
      <c r="T347">
        <v>11</v>
      </c>
      <c r="U347">
        <v>8</v>
      </c>
      <c r="V347">
        <v>61</v>
      </c>
      <c r="W347">
        <v>0</v>
      </c>
      <c r="X347">
        <v>0</v>
      </c>
      <c r="Y347" t="s">
        <v>103</v>
      </c>
      <c r="Z347" t="s">
        <v>604</v>
      </c>
      <c r="AA347" t="s">
        <v>615</v>
      </c>
      <c r="AB347">
        <v>1</v>
      </c>
      <c r="AC347">
        <v>0</v>
      </c>
      <c r="AD347">
        <v>0</v>
      </c>
      <c r="AE347" t="s">
        <v>106</v>
      </c>
      <c r="AF347" t="s">
        <v>106</v>
      </c>
      <c r="AG347" t="s">
        <v>106</v>
      </c>
      <c r="AH347">
        <v>0</v>
      </c>
      <c r="AI347">
        <v>0</v>
      </c>
      <c r="AJ347" t="s">
        <v>106</v>
      </c>
      <c r="AK347" t="s">
        <v>106</v>
      </c>
      <c r="AL347" t="s">
        <v>113</v>
      </c>
      <c r="AM347" t="s">
        <v>106</v>
      </c>
      <c r="AN347" t="s">
        <v>106</v>
      </c>
      <c r="AO347">
        <v>0</v>
      </c>
      <c r="AP347">
        <v>0</v>
      </c>
      <c r="AQ347">
        <v>0</v>
      </c>
      <c r="AR347" t="s">
        <v>106</v>
      </c>
      <c r="AS347">
        <v>0</v>
      </c>
      <c r="AT347" t="s">
        <v>106</v>
      </c>
      <c r="AU347" t="s">
        <v>106</v>
      </c>
      <c r="AV347" t="s">
        <v>113</v>
      </c>
      <c r="AW347" t="s">
        <v>106</v>
      </c>
      <c r="AX347" t="s">
        <v>106</v>
      </c>
      <c r="AY347" t="s">
        <v>106</v>
      </c>
      <c r="AZ347" t="s">
        <v>113</v>
      </c>
      <c r="BA347">
        <v>0</v>
      </c>
      <c r="BB347" t="s">
        <v>106</v>
      </c>
      <c r="BC347" t="s">
        <v>106</v>
      </c>
      <c r="BD347" t="s">
        <v>106</v>
      </c>
      <c r="BE347" t="s">
        <v>106</v>
      </c>
      <c r="BF347" t="s">
        <v>106</v>
      </c>
      <c r="BG347" t="s">
        <v>332</v>
      </c>
      <c r="BH347">
        <v>29</v>
      </c>
      <c r="BI347">
        <v>0</v>
      </c>
      <c r="BJ347" t="s">
        <v>106</v>
      </c>
      <c r="BK347" t="s">
        <v>106</v>
      </c>
      <c r="BL347">
        <v>0</v>
      </c>
      <c r="BM347">
        <v>0</v>
      </c>
      <c r="BN347" t="s">
        <v>106</v>
      </c>
      <c r="BO347">
        <v>0</v>
      </c>
      <c r="BP347" t="s">
        <v>106</v>
      </c>
      <c r="BQ347">
        <v>0</v>
      </c>
      <c r="BR347">
        <v>0</v>
      </c>
      <c r="BS347">
        <v>0</v>
      </c>
      <c r="BT347">
        <v>0</v>
      </c>
      <c r="BU347">
        <v>0</v>
      </c>
      <c r="BV347" t="s">
        <v>103</v>
      </c>
      <c r="BW347" t="s">
        <v>604</v>
      </c>
      <c r="BX347">
        <v>0</v>
      </c>
      <c r="BY347" t="s">
        <v>113</v>
      </c>
      <c r="BZ347">
        <v>3</v>
      </c>
      <c r="CA347">
        <v>3</v>
      </c>
      <c r="CB347">
        <v>3</v>
      </c>
      <c r="CC347">
        <v>3</v>
      </c>
      <c r="CD347">
        <v>3</v>
      </c>
      <c r="CE347">
        <v>2.1196176773299999E-4</v>
      </c>
      <c r="CF347">
        <v>9.3198105355930001E-3</v>
      </c>
      <c r="CG347">
        <v>1.5577797141499999E-4</v>
      </c>
      <c r="CH347">
        <v>1.380168509151E-2</v>
      </c>
      <c r="CI347">
        <v>0.96383073843918399</v>
      </c>
      <c r="CJ347">
        <v>3.1226716213299998E-4</v>
      </c>
      <c r="CK347">
        <v>1.2367759032432001E-2</v>
      </c>
      <c r="CL347">
        <v>0</v>
      </c>
      <c r="CM347">
        <v>0</v>
      </c>
      <c r="CN347">
        <v>2.8538082796786601</v>
      </c>
      <c r="CO347">
        <v>0.14619172032133601</v>
      </c>
      <c r="CP347" t="s">
        <v>106</v>
      </c>
      <c r="CQ347" t="s">
        <v>106</v>
      </c>
      <c r="CR347">
        <v>0.57486813825054806</v>
      </c>
      <c r="CS347">
        <v>0.425131861749451</v>
      </c>
      <c r="CT347">
        <v>0.57437501662039803</v>
      </c>
      <c r="CU347">
        <v>0.42562498337960197</v>
      </c>
      <c r="CV347">
        <v>0.57486813825054806</v>
      </c>
      <c r="CW347">
        <v>-4.9312163015099997E-4</v>
      </c>
      <c r="CX347" t="s">
        <v>106</v>
      </c>
      <c r="CY347" t="s">
        <v>106</v>
      </c>
      <c r="CZ347">
        <v>2017</v>
      </c>
    </row>
    <row r="348" spans="1:104" hidden="1" x14ac:dyDescent="0.25">
      <c r="A348">
        <v>347</v>
      </c>
      <c r="B348" t="s">
        <v>123</v>
      </c>
      <c r="C348">
        <v>0</v>
      </c>
      <c r="D348">
        <v>0</v>
      </c>
      <c r="E348" t="s">
        <v>103</v>
      </c>
      <c r="F348" t="s">
        <v>286</v>
      </c>
      <c r="G348">
        <v>0</v>
      </c>
      <c r="H348" s="1">
        <v>43016</v>
      </c>
      <c r="I348">
        <v>2017100807</v>
      </c>
      <c r="J348">
        <v>475</v>
      </c>
      <c r="K348">
        <v>4</v>
      </c>
      <c r="L348">
        <v>1</v>
      </c>
      <c r="M348">
        <v>1</v>
      </c>
      <c r="N348" s="2">
        <v>0.30624999999999997</v>
      </c>
      <c r="O348">
        <v>8</v>
      </c>
      <c r="P348">
        <v>3141</v>
      </c>
      <c r="Q348">
        <v>10</v>
      </c>
      <c r="R348" t="s">
        <v>103</v>
      </c>
      <c r="S348">
        <v>4</v>
      </c>
      <c r="T348">
        <v>96</v>
      </c>
      <c r="U348">
        <v>10</v>
      </c>
      <c r="V348">
        <v>-2</v>
      </c>
      <c r="W348">
        <v>0</v>
      </c>
      <c r="X348">
        <v>1</v>
      </c>
      <c r="Y348" t="s">
        <v>103</v>
      </c>
      <c r="Z348" t="s">
        <v>604</v>
      </c>
      <c r="AA348" t="s">
        <v>616</v>
      </c>
      <c r="AB348">
        <v>1</v>
      </c>
      <c r="AC348">
        <v>0</v>
      </c>
      <c r="AD348">
        <v>0</v>
      </c>
      <c r="AE348" t="s">
        <v>106</v>
      </c>
      <c r="AF348" t="s">
        <v>106</v>
      </c>
      <c r="AG348" t="s">
        <v>106</v>
      </c>
      <c r="AH348">
        <v>0</v>
      </c>
      <c r="AI348">
        <v>0</v>
      </c>
      <c r="AJ348" t="s">
        <v>106</v>
      </c>
      <c r="AK348" t="s">
        <v>106</v>
      </c>
      <c r="AL348" t="s">
        <v>113</v>
      </c>
      <c r="AM348" t="s">
        <v>106</v>
      </c>
      <c r="AN348" t="s">
        <v>106</v>
      </c>
      <c r="AO348">
        <v>0</v>
      </c>
      <c r="AP348">
        <v>0</v>
      </c>
      <c r="AQ348">
        <v>0</v>
      </c>
      <c r="AR348" t="s">
        <v>106</v>
      </c>
      <c r="AS348">
        <v>0</v>
      </c>
      <c r="AT348" t="s">
        <v>106</v>
      </c>
      <c r="AU348" t="s">
        <v>106</v>
      </c>
      <c r="AV348" t="s">
        <v>113</v>
      </c>
      <c r="AW348" t="s">
        <v>106</v>
      </c>
      <c r="AX348" t="s">
        <v>106</v>
      </c>
      <c r="AY348" t="s">
        <v>106</v>
      </c>
      <c r="AZ348" t="s">
        <v>113</v>
      </c>
      <c r="BA348">
        <v>0</v>
      </c>
      <c r="BB348" t="s">
        <v>106</v>
      </c>
      <c r="BC348" t="s">
        <v>106</v>
      </c>
      <c r="BD348" t="s">
        <v>106</v>
      </c>
      <c r="BE348" t="s">
        <v>106</v>
      </c>
      <c r="BF348" t="s">
        <v>106</v>
      </c>
      <c r="BG348" t="s">
        <v>106</v>
      </c>
      <c r="BH348" t="s">
        <v>106</v>
      </c>
      <c r="BI348">
        <v>0</v>
      </c>
      <c r="BJ348" t="s">
        <v>106</v>
      </c>
      <c r="BK348" t="s">
        <v>106</v>
      </c>
      <c r="BL348">
        <v>0</v>
      </c>
      <c r="BM348">
        <v>0</v>
      </c>
      <c r="BN348" t="s">
        <v>106</v>
      </c>
      <c r="BO348">
        <v>1</v>
      </c>
      <c r="BP348" t="s">
        <v>125</v>
      </c>
      <c r="BQ348">
        <v>2</v>
      </c>
      <c r="BR348">
        <v>3</v>
      </c>
      <c r="BS348">
        <v>0</v>
      </c>
      <c r="BT348">
        <v>3</v>
      </c>
      <c r="BU348">
        <v>3</v>
      </c>
      <c r="BV348" t="s">
        <v>103</v>
      </c>
      <c r="BW348" t="s">
        <v>604</v>
      </c>
      <c r="BX348">
        <v>0</v>
      </c>
      <c r="BY348" t="s">
        <v>113</v>
      </c>
      <c r="BZ348">
        <v>3</v>
      </c>
      <c r="CA348">
        <v>3</v>
      </c>
      <c r="CB348">
        <v>3</v>
      </c>
      <c r="CC348">
        <v>3</v>
      </c>
      <c r="CD348">
        <v>3</v>
      </c>
      <c r="CE348">
        <v>1.2002062273855E-2</v>
      </c>
      <c r="CF348">
        <v>0.22770427925966899</v>
      </c>
      <c r="CG348">
        <v>2.1964713158896001E-2</v>
      </c>
      <c r="CH348">
        <v>0.35082945874048499</v>
      </c>
      <c r="CI348">
        <v>0.15327776035579299</v>
      </c>
      <c r="CJ348">
        <v>3.1164651133159999E-3</v>
      </c>
      <c r="CK348">
        <v>0.23110526109798599</v>
      </c>
      <c r="CL348">
        <v>0</v>
      </c>
      <c r="CM348">
        <v>0</v>
      </c>
      <c r="CN348">
        <v>-1.09904543630028</v>
      </c>
      <c r="CO348">
        <v>-0.27602852779097797</v>
      </c>
      <c r="CP348" t="s">
        <v>106</v>
      </c>
      <c r="CQ348" t="s">
        <v>106</v>
      </c>
      <c r="CR348">
        <v>0.55046215682559996</v>
      </c>
      <c r="CS348">
        <v>0.44953784317439999</v>
      </c>
      <c r="CT348">
        <v>0.54203297321170496</v>
      </c>
      <c r="CU348">
        <v>0.45796702678829498</v>
      </c>
      <c r="CV348">
        <v>0.55046215682559996</v>
      </c>
      <c r="CW348">
        <v>-8.4291836138959998E-3</v>
      </c>
      <c r="CX348" t="s">
        <v>106</v>
      </c>
      <c r="CY348" t="s">
        <v>106</v>
      </c>
      <c r="CZ348">
        <v>2017</v>
      </c>
    </row>
    <row r="349" spans="1:104" x14ac:dyDescent="0.25">
      <c r="A349">
        <v>348</v>
      </c>
      <c r="B349" t="s">
        <v>143</v>
      </c>
      <c r="C349">
        <v>0</v>
      </c>
      <c r="D349">
        <v>1</v>
      </c>
      <c r="E349" t="s">
        <v>106</v>
      </c>
      <c r="F349" t="s">
        <v>106</v>
      </c>
      <c r="G349">
        <v>0</v>
      </c>
      <c r="H349" s="1">
        <v>43016</v>
      </c>
      <c r="I349">
        <v>2017100807</v>
      </c>
      <c r="J349">
        <v>498</v>
      </c>
      <c r="K349">
        <v>4</v>
      </c>
      <c r="L349">
        <v>1</v>
      </c>
      <c r="M349">
        <v>1</v>
      </c>
      <c r="N349" s="2">
        <v>0.30624999999999997</v>
      </c>
      <c r="O349">
        <v>8</v>
      </c>
      <c r="P349">
        <v>3141</v>
      </c>
      <c r="Q349">
        <v>0</v>
      </c>
      <c r="R349" t="s">
        <v>103</v>
      </c>
      <c r="S349">
        <v>2</v>
      </c>
      <c r="T349">
        <v>98</v>
      </c>
      <c r="U349">
        <v>12</v>
      </c>
      <c r="V349">
        <v>-2</v>
      </c>
      <c r="W349">
        <v>0</v>
      </c>
      <c r="X349">
        <v>0</v>
      </c>
      <c r="Y349" t="s">
        <v>103</v>
      </c>
      <c r="Z349" t="s">
        <v>604</v>
      </c>
      <c r="AA349" t="s">
        <v>617</v>
      </c>
      <c r="AB349">
        <v>1</v>
      </c>
      <c r="AC349">
        <v>0</v>
      </c>
      <c r="AD349">
        <v>0</v>
      </c>
      <c r="AE349" t="s">
        <v>106</v>
      </c>
      <c r="AF349" t="s">
        <v>106</v>
      </c>
      <c r="AG349" t="s">
        <v>106</v>
      </c>
      <c r="AH349">
        <v>0</v>
      </c>
      <c r="AI349">
        <v>0</v>
      </c>
      <c r="AJ349" t="s">
        <v>106</v>
      </c>
      <c r="AK349" t="s">
        <v>106</v>
      </c>
      <c r="AL349" t="s">
        <v>113</v>
      </c>
      <c r="AM349" t="s">
        <v>106</v>
      </c>
      <c r="AN349" t="s">
        <v>106</v>
      </c>
      <c r="AO349">
        <v>0</v>
      </c>
      <c r="AP349">
        <v>0</v>
      </c>
      <c r="AQ349">
        <v>0</v>
      </c>
      <c r="AR349" t="s">
        <v>106</v>
      </c>
      <c r="AS349">
        <v>0</v>
      </c>
      <c r="AT349" t="s">
        <v>106</v>
      </c>
      <c r="AU349" t="s">
        <v>144</v>
      </c>
      <c r="AV349" t="s">
        <v>145</v>
      </c>
      <c r="AW349" t="s">
        <v>124</v>
      </c>
      <c r="AX349" t="s">
        <v>146</v>
      </c>
      <c r="AY349" t="s">
        <v>106</v>
      </c>
      <c r="AZ349" t="s">
        <v>113</v>
      </c>
      <c r="BA349">
        <v>0</v>
      </c>
      <c r="BB349" t="s">
        <v>106</v>
      </c>
      <c r="BC349" t="s">
        <v>106</v>
      </c>
      <c r="BD349" t="s">
        <v>106</v>
      </c>
      <c r="BE349" t="s">
        <v>618</v>
      </c>
      <c r="BF349" t="s">
        <v>609</v>
      </c>
      <c r="BG349" t="s">
        <v>106</v>
      </c>
      <c r="BH349" t="s">
        <v>106</v>
      </c>
      <c r="BI349">
        <v>0</v>
      </c>
      <c r="BJ349" t="s">
        <v>106</v>
      </c>
      <c r="BK349" t="s">
        <v>106</v>
      </c>
      <c r="BL349">
        <v>0</v>
      </c>
      <c r="BM349">
        <v>0</v>
      </c>
      <c r="BN349" t="s">
        <v>106</v>
      </c>
      <c r="BO349">
        <v>0</v>
      </c>
      <c r="BP349" t="s">
        <v>106</v>
      </c>
      <c r="BQ349">
        <v>0</v>
      </c>
      <c r="BR349">
        <v>3</v>
      </c>
      <c r="BS349">
        <v>0</v>
      </c>
      <c r="BT349">
        <v>3</v>
      </c>
      <c r="BU349">
        <v>3</v>
      </c>
      <c r="BV349" t="s">
        <v>103</v>
      </c>
      <c r="BW349" t="s">
        <v>604</v>
      </c>
      <c r="BX349">
        <v>0</v>
      </c>
      <c r="BY349" t="s">
        <v>113</v>
      </c>
      <c r="BZ349">
        <v>3</v>
      </c>
      <c r="CA349">
        <v>3</v>
      </c>
      <c r="CB349">
        <v>3</v>
      </c>
      <c r="CC349">
        <v>3</v>
      </c>
      <c r="CD349">
        <v>3</v>
      </c>
      <c r="CE349">
        <v>1.2105164099902E-2</v>
      </c>
      <c r="CF349">
        <v>0.23594235216248099</v>
      </c>
      <c r="CG349">
        <v>2.5815029543988E-2</v>
      </c>
      <c r="CH349">
        <v>0.363576441028516</v>
      </c>
      <c r="CI349">
        <v>0.14819204392492799</v>
      </c>
      <c r="CJ349">
        <v>3.1481355544630001E-3</v>
      </c>
      <c r="CK349">
        <v>0.211220833685722</v>
      </c>
      <c r="CL349">
        <v>0</v>
      </c>
      <c r="CM349">
        <v>0</v>
      </c>
      <c r="CN349">
        <v>-1.3750739640912599</v>
      </c>
      <c r="CO349">
        <v>-0.68253290225068897</v>
      </c>
      <c r="CP349" t="s">
        <v>106</v>
      </c>
      <c r="CQ349" t="s">
        <v>106</v>
      </c>
      <c r="CR349">
        <v>0.54203297321170496</v>
      </c>
      <c r="CS349">
        <v>0.45796702678829498</v>
      </c>
      <c r="CT349">
        <v>0.522354759589017</v>
      </c>
      <c r="CU349">
        <v>0.477645240410983</v>
      </c>
      <c r="CV349">
        <v>0.54203297321170496</v>
      </c>
      <c r="CW349">
        <v>-1.9678213622687998E-2</v>
      </c>
      <c r="CX349" t="s">
        <v>106</v>
      </c>
      <c r="CY349" t="s">
        <v>106</v>
      </c>
      <c r="CZ349">
        <v>2017</v>
      </c>
    </row>
    <row r="350" spans="1:104" x14ac:dyDescent="0.25">
      <c r="A350">
        <v>349</v>
      </c>
      <c r="B350" t="s">
        <v>107</v>
      </c>
      <c r="C350">
        <v>1</v>
      </c>
      <c r="D350">
        <v>0</v>
      </c>
      <c r="E350" t="s">
        <v>106</v>
      </c>
      <c r="F350" t="s">
        <v>106</v>
      </c>
      <c r="G350">
        <v>0</v>
      </c>
      <c r="H350" s="1">
        <v>43016</v>
      </c>
      <c r="I350">
        <v>2017100807</v>
      </c>
      <c r="J350">
        <v>521</v>
      </c>
      <c r="K350">
        <v>4</v>
      </c>
      <c r="L350">
        <v>1</v>
      </c>
      <c r="M350">
        <v>2</v>
      </c>
      <c r="N350" s="2">
        <v>0.28194444444444444</v>
      </c>
      <c r="O350">
        <v>7</v>
      </c>
      <c r="P350">
        <v>3106</v>
      </c>
      <c r="Q350">
        <v>35</v>
      </c>
      <c r="R350" t="s">
        <v>103</v>
      </c>
      <c r="S350">
        <v>2</v>
      </c>
      <c r="T350">
        <v>98</v>
      </c>
      <c r="U350">
        <v>12</v>
      </c>
      <c r="V350">
        <v>6</v>
      </c>
      <c r="W350">
        <v>0</v>
      </c>
      <c r="X350">
        <v>0</v>
      </c>
      <c r="Y350" t="s">
        <v>103</v>
      </c>
      <c r="Z350" t="s">
        <v>604</v>
      </c>
      <c r="AA350" t="s">
        <v>619</v>
      </c>
      <c r="AB350">
        <v>1</v>
      </c>
      <c r="AC350">
        <v>8</v>
      </c>
      <c r="AD350">
        <v>0</v>
      </c>
      <c r="AE350" t="s">
        <v>106</v>
      </c>
      <c r="AF350" t="s">
        <v>106</v>
      </c>
      <c r="AG350" t="s">
        <v>106</v>
      </c>
      <c r="AH350">
        <v>0</v>
      </c>
      <c r="AI350">
        <v>0</v>
      </c>
      <c r="AJ350" t="s">
        <v>106</v>
      </c>
      <c r="AK350" t="s">
        <v>108</v>
      </c>
      <c r="AL350" t="s">
        <v>109</v>
      </c>
      <c r="AM350" t="s">
        <v>110</v>
      </c>
      <c r="AN350" t="s">
        <v>111</v>
      </c>
      <c r="AO350">
        <v>4</v>
      </c>
      <c r="AP350">
        <v>4</v>
      </c>
      <c r="AQ350">
        <v>0</v>
      </c>
      <c r="AR350" t="s">
        <v>132</v>
      </c>
      <c r="AS350">
        <v>0</v>
      </c>
      <c r="AT350" t="s">
        <v>106</v>
      </c>
      <c r="AU350" t="s">
        <v>106</v>
      </c>
      <c r="AV350" t="s">
        <v>113</v>
      </c>
      <c r="AW350" t="s">
        <v>106</v>
      </c>
      <c r="AX350" t="s">
        <v>106</v>
      </c>
      <c r="AY350" t="s">
        <v>144</v>
      </c>
      <c r="AZ350" t="s">
        <v>145</v>
      </c>
      <c r="BA350">
        <v>1</v>
      </c>
      <c r="BB350" t="s">
        <v>106</v>
      </c>
      <c r="BC350" t="s">
        <v>106</v>
      </c>
      <c r="BD350" t="s">
        <v>106</v>
      </c>
      <c r="BE350" t="s">
        <v>613</v>
      </c>
      <c r="BF350" t="s">
        <v>106</v>
      </c>
      <c r="BG350" t="s">
        <v>106</v>
      </c>
      <c r="BH350" t="s">
        <v>106</v>
      </c>
      <c r="BI350">
        <v>0</v>
      </c>
      <c r="BJ350" t="s">
        <v>106</v>
      </c>
      <c r="BK350" t="s">
        <v>106</v>
      </c>
      <c r="BL350">
        <v>0</v>
      </c>
      <c r="BM350">
        <v>0</v>
      </c>
      <c r="BN350" t="s">
        <v>106</v>
      </c>
      <c r="BO350">
        <v>0</v>
      </c>
      <c r="BP350" t="s">
        <v>106</v>
      </c>
      <c r="BQ350">
        <v>0</v>
      </c>
      <c r="BR350">
        <v>3</v>
      </c>
      <c r="BS350">
        <v>0</v>
      </c>
      <c r="BT350">
        <v>3</v>
      </c>
      <c r="BU350">
        <v>3</v>
      </c>
      <c r="BV350" t="s">
        <v>103</v>
      </c>
      <c r="BW350" t="s">
        <v>604</v>
      </c>
      <c r="BX350">
        <v>0</v>
      </c>
      <c r="BY350" t="s">
        <v>113</v>
      </c>
      <c r="BZ350">
        <v>3</v>
      </c>
      <c r="CA350">
        <v>3</v>
      </c>
      <c r="CB350">
        <v>3</v>
      </c>
      <c r="CC350">
        <v>3</v>
      </c>
      <c r="CD350">
        <v>3</v>
      </c>
      <c r="CE350">
        <v>1.3488756283878999E-2</v>
      </c>
      <c r="CF350">
        <v>0.26209001420790801</v>
      </c>
      <c r="CG350">
        <v>2.4561693718828E-2</v>
      </c>
      <c r="CH350">
        <v>0.40257268267167201</v>
      </c>
      <c r="CI350">
        <v>0.11725719623731</v>
      </c>
      <c r="CJ350">
        <v>3.2367688907229998E-3</v>
      </c>
      <c r="CK350">
        <v>0.17679288798967999</v>
      </c>
      <c r="CL350">
        <v>0</v>
      </c>
      <c r="CM350">
        <v>0</v>
      </c>
      <c r="CN350">
        <v>-2.05760686634195</v>
      </c>
      <c r="CO350">
        <v>0.46647644426464102</v>
      </c>
      <c r="CP350">
        <v>-0.26187858650409002</v>
      </c>
      <c r="CQ350">
        <v>0.72835503076873098</v>
      </c>
      <c r="CR350">
        <v>0.522354759589017</v>
      </c>
      <c r="CS350">
        <v>0.477645240410983</v>
      </c>
      <c r="CT350">
        <v>0.53656564864667999</v>
      </c>
      <c r="CU350">
        <v>0.46343435135332001</v>
      </c>
      <c r="CV350">
        <v>0.522354759589017</v>
      </c>
      <c r="CW350">
        <v>1.4210889057663999E-2</v>
      </c>
      <c r="CX350">
        <v>-7.6628078117000004E-3</v>
      </c>
      <c r="CY350">
        <v>2.1873696869363999E-2</v>
      </c>
      <c r="CZ350">
        <v>2017</v>
      </c>
    </row>
    <row r="351" spans="1:104" x14ac:dyDescent="0.25">
      <c r="A351">
        <v>350</v>
      </c>
      <c r="B351" t="s">
        <v>107</v>
      </c>
      <c r="C351">
        <v>1</v>
      </c>
      <c r="D351">
        <v>0</v>
      </c>
      <c r="E351" t="s">
        <v>106</v>
      </c>
      <c r="F351" t="s">
        <v>106</v>
      </c>
      <c r="G351">
        <v>0</v>
      </c>
      <c r="H351" s="1">
        <v>43016</v>
      </c>
      <c r="I351">
        <v>2017100807</v>
      </c>
      <c r="J351">
        <v>545</v>
      </c>
      <c r="K351">
        <v>4</v>
      </c>
      <c r="L351">
        <v>1</v>
      </c>
      <c r="M351">
        <v>3</v>
      </c>
      <c r="N351" s="2">
        <v>0.24930555555555556</v>
      </c>
      <c r="O351">
        <v>6</v>
      </c>
      <c r="P351">
        <v>3059</v>
      </c>
      <c r="Q351">
        <v>47</v>
      </c>
      <c r="R351" t="s">
        <v>103</v>
      </c>
      <c r="S351">
        <v>10</v>
      </c>
      <c r="T351">
        <v>90</v>
      </c>
      <c r="U351">
        <v>4</v>
      </c>
      <c r="V351">
        <v>12</v>
      </c>
      <c r="W351">
        <v>0</v>
      </c>
      <c r="X351">
        <v>1</v>
      </c>
      <c r="Y351" t="s">
        <v>103</v>
      </c>
      <c r="Z351" t="s">
        <v>604</v>
      </c>
      <c r="AA351" t="s">
        <v>620</v>
      </c>
      <c r="AB351">
        <v>1</v>
      </c>
      <c r="AC351">
        <v>6</v>
      </c>
      <c r="AD351">
        <v>0</v>
      </c>
      <c r="AE351" t="s">
        <v>106</v>
      </c>
      <c r="AF351" t="s">
        <v>106</v>
      </c>
      <c r="AG351" t="s">
        <v>106</v>
      </c>
      <c r="AH351">
        <v>0</v>
      </c>
      <c r="AI351">
        <v>0</v>
      </c>
      <c r="AJ351" t="s">
        <v>106</v>
      </c>
      <c r="AK351" t="s">
        <v>108</v>
      </c>
      <c r="AL351" t="s">
        <v>109</v>
      </c>
      <c r="AM351" t="s">
        <v>110</v>
      </c>
      <c r="AN351" t="s">
        <v>111</v>
      </c>
      <c r="AO351">
        <v>0</v>
      </c>
      <c r="AP351">
        <v>6</v>
      </c>
      <c r="AQ351">
        <v>0</v>
      </c>
      <c r="AR351" t="s">
        <v>132</v>
      </c>
      <c r="AS351">
        <v>0</v>
      </c>
      <c r="AT351" t="s">
        <v>106</v>
      </c>
      <c r="AU351" t="s">
        <v>106</v>
      </c>
      <c r="AV351" t="s">
        <v>113</v>
      </c>
      <c r="AW351" t="s">
        <v>106</v>
      </c>
      <c r="AX351" t="s">
        <v>106</v>
      </c>
      <c r="AY351" t="s">
        <v>144</v>
      </c>
      <c r="AZ351" t="s">
        <v>145</v>
      </c>
      <c r="BA351">
        <v>1</v>
      </c>
      <c r="BB351" t="s">
        <v>106</v>
      </c>
      <c r="BC351" t="s">
        <v>106</v>
      </c>
      <c r="BD351" t="s">
        <v>106</v>
      </c>
      <c r="BE351" t="s">
        <v>621</v>
      </c>
      <c r="BF351" t="s">
        <v>106</v>
      </c>
      <c r="BG351" t="s">
        <v>106</v>
      </c>
      <c r="BH351" t="s">
        <v>106</v>
      </c>
      <c r="BI351">
        <v>0</v>
      </c>
      <c r="BJ351" t="s">
        <v>106</v>
      </c>
      <c r="BK351" t="s">
        <v>106</v>
      </c>
      <c r="BL351">
        <v>0</v>
      </c>
      <c r="BM351">
        <v>0</v>
      </c>
      <c r="BN351" t="s">
        <v>106</v>
      </c>
      <c r="BO351">
        <v>0</v>
      </c>
      <c r="BP351" t="s">
        <v>106</v>
      </c>
      <c r="BQ351">
        <v>0</v>
      </c>
      <c r="BR351">
        <v>3</v>
      </c>
      <c r="BS351">
        <v>0</v>
      </c>
      <c r="BT351">
        <v>3</v>
      </c>
      <c r="BU351">
        <v>3</v>
      </c>
      <c r="BV351" t="s">
        <v>103</v>
      </c>
      <c r="BW351" t="s">
        <v>604</v>
      </c>
      <c r="BX351">
        <v>0</v>
      </c>
      <c r="BY351" t="s">
        <v>113</v>
      </c>
      <c r="BZ351">
        <v>3</v>
      </c>
      <c r="CA351">
        <v>3</v>
      </c>
      <c r="CB351">
        <v>3</v>
      </c>
      <c r="CC351">
        <v>3</v>
      </c>
      <c r="CD351">
        <v>3</v>
      </c>
      <c r="CE351">
        <v>1.4309990523745E-2</v>
      </c>
      <c r="CF351">
        <v>0.26044133875104197</v>
      </c>
      <c r="CG351">
        <v>1.4233733704828999E-2</v>
      </c>
      <c r="CH351">
        <v>0.38119703118405601</v>
      </c>
      <c r="CI351">
        <v>0.10137490172648</v>
      </c>
      <c r="CJ351">
        <v>3.2370908149000001E-3</v>
      </c>
      <c r="CK351">
        <v>0.22520591329494699</v>
      </c>
      <c r="CL351">
        <v>0</v>
      </c>
      <c r="CM351">
        <v>0</v>
      </c>
      <c r="CN351">
        <v>-1.5911304220773099</v>
      </c>
      <c r="CO351">
        <v>1.69378560776909</v>
      </c>
      <c r="CP351">
        <v>-1.21165474457177</v>
      </c>
      <c r="CQ351">
        <v>2.9054403523408499</v>
      </c>
      <c r="CR351">
        <v>0.53656564864667999</v>
      </c>
      <c r="CS351">
        <v>0.46343435135332001</v>
      </c>
      <c r="CT351">
        <v>0.58905942311155302</v>
      </c>
      <c r="CU351">
        <v>0.41094057688844698</v>
      </c>
      <c r="CV351">
        <v>0.53656564864667999</v>
      </c>
      <c r="CW351">
        <v>5.2493774464872002E-2</v>
      </c>
      <c r="CX351">
        <v>-3.5996033827051001E-2</v>
      </c>
      <c r="CY351">
        <v>8.8489808291923003E-2</v>
      </c>
      <c r="CZ351">
        <v>2017</v>
      </c>
    </row>
    <row r="352" spans="1:104" x14ac:dyDescent="0.25">
      <c r="A352">
        <v>351</v>
      </c>
      <c r="B352" t="s">
        <v>143</v>
      </c>
      <c r="C352">
        <v>0</v>
      </c>
      <c r="D352">
        <v>1</v>
      </c>
      <c r="E352" t="s">
        <v>106</v>
      </c>
      <c r="F352" t="s">
        <v>106</v>
      </c>
      <c r="G352">
        <v>0</v>
      </c>
      <c r="H352" s="1">
        <v>43016</v>
      </c>
      <c r="I352">
        <v>2017100807</v>
      </c>
      <c r="J352">
        <v>569</v>
      </c>
      <c r="K352">
        <v>4</v>
      </c>
      <c r="L352">
        <v>1</v>
      </c>
      <c r="M352">
        <v>1</v>
      </c>
      <c r="N352" s="2">
        <v>0.22152777777777777</v>
      </c>
      <c r="O352">
        <v>6</v>
      </c>
      <c r="P352">
        <v>3019</v>
      </c>
      <c r="Q352">
        <v>40</v>
      </c>
      <c r="R352" t="s">
        <v>103</v>
      </c>
      <c r="S352">
        <v>16</v>
      </c>
      <c r="T352">
        <v>84</v>
      </c>
      <c r="U352">
        <v>10</v>
      </c>
      <c r="V352">
        <v>13</v>
      </c>
      <c r="W352">
        <v>0</v>
      </c>
      <c r="X352">
        <v>0</v>
      </c>
      <c r="Y352" t="s">
        <v>103</v>
      </c>
      <c r="Z352" t="s">
        <v>604</v>
      </c>
      <c r="AA352" t="s">
        <v>622</v>
      </c>
      <c r="AB352">
        <v>1</v>
      </c>
      <c r="AC352">
        <v>1</v>
      </c>
      <c r="AD352">
        <v>0</v>
      </c>
      <c r="AE352" t="s">
        <v>106</v>
      </c>
      <c r="AF352" t="s">
        <v>106</v>
      </c>
      <c r="AG352" t="s">
        <v>106</v>
      </c>
      <c r="AH352">
        <v>0</v>
      </c>
      <c r="AI352">
        <v>0</v>
      </c>
      <c r="AJ352" t="s">
        <v>106</v>
      </c>
      <c r="AK352" t="s">
        <v>106</v>
      </c>
      <c r="AL352" t="s">
        <v>113</v>
      </c>
      <c r="AM352" t="s">
        <v>106</v>
      </c>
      <c r="AN352" t="s">
        <v>106</v>
      </c>
      <c r="AO352">
        <v>0</v>
      </c>
      <c r="AP352">
        <v>0</v>
      </c>
      <c r="AQ352">
        <v>0</v>
      </c>
      <c r="AR352" t="s">
        <v>106</v>
      </c>
      <c r="AS352">
        <v>0</v>
      </c>
      <c r="AT352" t="s">
        <v>106</v>
      </c>
      <c r="AU352" t="s">
        <v>108</v>
      </c>
      <c r="AV352" t="s">
        <v>109</v>
      </c>
      <c r="AW352" t="s">
        <v>112</v>
      </c>
      <c r="AX352" t="s">
        <v>264</v>
      </c>
      <c r="AY352" t="s">
        <v>106</v>
      </c>
      <c r="AZ352" t="s">
        <v>113</v>
      </c>
      <c r="BA352">
        <v>0</v>
      </c>
      <c r="BB352" t="s">
        <v>106</v>
      </c>
      <c r="BC352" t="s">
        <v>106</v>
      </c>
      <c r="BD352" t="s">
        <v>106</v>
      </c>
      <c r="BE352" t="s">
        <v>609</v>
      </c>
      <c r="BF352" t="s">
        <v>106</v>
      </c>
      <c r="BG352" t="s">
        <v>106</v>
      </c>
      <c r="BH352" t="s">
        <v>106</v>
      </c>
      <c r="BI352">
        <v>0</v>
      </c>
      <c r="BJ352" t="s">
        <v>106</v>
      </c>
      <c r="BK352" t="s">
        <v>106</v>
      </c>
      <c r="BL352">
        <v>0</v>
      </c>
      <c r="BM352">
        <v>0</v>
      </c>
      <c r="BN352" t="s">
        <v>106</v>
      </c>
      <c r="BO352">
        <v>0</v>
      </c>
      <c r="BP352" t="s">
        <v>106</v>
      </c>
      <c r="BQ352">
        <v>0</v>
      </c>
      <c r="BR352">
        <v>3</v>
      </c>
      <c r="BS352">
        <v>0</v>
      </c>
      <c r="BT352">
        <v>3</v>
      </c>
      <c r="BU352">
        <v>3</v>
      </c>
      <c r="BV352" t="s">
        <v>103</v>
      </c>
      <c r="BW352" t="s">
        <v>604</v>
      </c>
      <c r="BX352">
        <v>0</v>
      </c>
      <c r="BY352" t="s">
        <v>113</v>
      </c>
      <c r="BZ352">
        <v>3</v>
      </c>
      <c r="CA352">
        <v>3</v>
      </c>
      <c r="CB352">
        <v>3</v>
      </c>
      <c r="CC352">
        <v>3</v>
      </c>
      <c r="CD352">
        <v>3</v>
      </c>
      <c r="CE352">
        <v>1.6520202405122E-2</v>
      </c>
      <c r="CF352">
        <v>0.18737716897220499</v>
      </c>
      <c r="CG352">
        <v>8.7383684208009998E-3</v>
      </c>
      <c r="CH352">
        <v>0.28686009300056298</v>
      </c>
      <c r="CI352">
        <v>0.199063250240513</v>
      </c>
      <c r="CJ352">
        <v>3.3984177986350001E-3</v>
      </c>
      <c r="CK352">
        <v>0.29804249916216102</v>
      </c>
      <c r="CL352">
        <v>0</v>
      </c>
      <c r="CM352">
        <v>0</v>
      </c>
      <c r="CN352">
        <v>0.10265518569177599</v>
      </c>
      <c r="CO352">
        <v>-0.60622667318534595</v>
      </c>
      <c r="CP352" t="s">
        <v>106</v>
      </c>
      <c r="CQ352" t="s">
        <v>106</v>
      </c>
      <c r="CR352">
        <v>0.58905942311155302</v>
      </c>
      <c r="CS352">
        <v>0.41094057688844698</v>
      </c>
      <c r="CT352">
        <v>0.56780605198523104</v>
      </c>
      <c r="CU352">
        <v>0.43219394801476901</v>
      </c>
      <c r="CV352">
        <v>0.58905942311155302</v>
      </c>
      <c r="CW352">
        <v>-2.1253371126322002E-2</v>
      </c>
      <c r="CX352" t="s">
        <v>106</v>
      </c>
      <c r="CY352" t="s">
        <v>106</v>
      </c>
      <c r="CZ352">
        <v>2017</v>
      </c>
    </row>
    <row r="353" spans="1:104" x14ac:dyDescent="0.25">
      <c r="A353">
        <v>352</v>
      </c>
      <c r="B353" t="s">
        <v>143</v>
      </c>
      <c r="C353">
        <v>0</v>
      </c>
      <c r="D353">
        <v>1</v>
      </c>
      <c r="E353" t="s">
        <v>106</v>
      </c>
      <c r="F353" t="s">
        <v>106</v>
      </c>
      <c r="G353">
        <v>0</v>
      </c>
      <c r="H353" s="1">
        <v>43016</v>
      </c>
      <c r="I353">
        <v>2017100807</v>
      </c>
      <c r="J353">
        <v>595</v>
      </c>
      <c r="K353">
        <v>4</v>
      </c>
      <c r="L353">
        <v>1</v>
      </c>
      <c r="M353">
        <v>2</v>
      </c>
      <c r="N353" s="2">
        <v>0.19305555555555554</v>
      </c>
      <c r="O353">
        <v>5</v>
      </c>
      <c r="P353">
        <v>2978</v>
      </c>
      <c r="Q353">
        <v>41</v>
      </c>
      <c r="R353" t="s">
        <v>103</v>
      </c>
      <c r="S353">
        <v>17</v>
      </c>
      <c r="T353">
        <v>83</v>
      </c>
      <c r="U353">
        <v>9</v>
      </c>
      <c r="V353">
        <v>26</v>
      </c>
      <c r="W353">
        <v>0</v>
      </c>
      <c r="X353">
        <v>1</v>
      </c>
      <c r="Y353" t="s">
        <v>103</v>
      </c>
      <c r="Z353" t="s">
        <v>604</v>
      </c>
      <c r="AA353" t="s">
        <v>623</v>
      </c>
      <c r="AB353">
        <v>1</v>
      </c>
      <c r="AC353">
        <v>13</v>
      </c>
      <c r="AD353">
        <v>0</v>
      </c>
      <c r="AE353" t="s">
        <v>106</v>
      </c>
      <c r="AF353" t="s">
        <v>106</v>
      </c>
      <c r="AG353" t="s">
        <v>106</v>
      </c>
      <c r="AH353">
        <v>0</v>
      </c>
      <c r="AI353">
        <v>0</v>
      </c>
      <c r="AJ353" t="s">
        <v>106</v>
      </c>
      <c r="AK353" t="s">
        <v>106</v>
      </c>
      <c r="AL353" t="s">
        <v>113</v>
      </c>
      <c r="AM353" t="s">
        <v>106</v>
      </c>
      <c r="AN353" t="s">
        <v>106</v>
      </c>
      <c r="AO353">
        <v>0</v>
      </c>
      <c r="AP353">
        <v>0</v>
      </c>
      <c r="AQ353">
        <v>0</v>
      </c>
      <c r="AR353" t="s">
        <v>106</v>
      </c>
      <c r="AS353">
        <v>0</v>
      </c>
      <c r="AT353" t="s">
        <v>106</v>
      </c>
      <c r="AU353" t="s">
        <v>144</v>
      </c>
      <c r="AV353" t="s">
        <v>145</v>
      </c>
      <c r="AW353" t="s">
        <v>124</v>
      </c>
      <c r="AX353" t="s">
        <v>203</v>
      </c>
      <c r="AY353" t="s">
        <v>106</v>
      </c>
      <c r="AZ353" t="s">
        <v>113</v>
      </c>
      <c r="BA353">
        <v>0</v>
      </c>
      <c r="BB353" t="s">
        <v>106</v>
      </c>
      <c r="BC353" t="s">
        <v>106</v>
      </c>
      <c r="BD353" t="s">
        <v>106</v>
      </c>
      <c r="BE353" t="s">
        <v>613</v>
      </c>
      <c r="BF353" t="s">
        <v>618</v>
      </c>
      <c r="BG353" t="s">
        <v>106</v>
      </c>
      <c r="BH353" t="s">
        <v>106</v>
      </c>
      <c r="BI353">
        <v>0</v>
      </c>
      <c r="BJ353" t="s">
        <v>106</v>
      </c>
      <c r="BK353" t="s">
        <v>106</v>
      </c>
      <c r="BL353">
        <v>0</v>
      </c>
      <c r="BM353">
        <v>0</v>
      </c>
      <c r="BN353" t="s">
        <v>106</v>
      </c>
      <c r="BO353">
        <v>0</v>
      </c>
      <c r="BP353" t="s">
        <v>106</v>
      </c>
      <c r="BQ353">
        <v>0</v>
      </c>
      <c r="BR353">
        <v>3</v>
      </c>
      <c r="BS353">
        <v>0</v>
      </c>
      <c r="BT353">
        <v>3</v>
      </c>
      <c r="BU353">
        <v>3</v>
      </c>
      <c r="BV353" t="s">
        <v>103</v>
      </c>
      <c r="BW353" t="s">
        <v>604</v>
      </c>
      <c r="BX353">
        <v>0</v>
      </c>
      <c r="BY353" t="s">
        <v>113</v>
      </c>
      <c r="BZ353">
        <v>3</v>
      </c>
      <c r="CA353">
        <v>3</v>
      </c>
      <c r="CB353">
        <v>3</v>
      </c>
      <c r="CC353">
        <v>3</v>
      </c>
      <c r="CD353">
        <v>3</v>
      </c>
      <c r="CE353">
        <v>1.9322029491222002E-2</v>
      </c>
      <c r="CF353">
        <v>0.209258766024356</v>
      </c>
      <c r="CG353">
        <v>9.05886192118E-3</v>
      </c>
      <c r="CH353">
        <v>0.31893922091655402</v>
      </c>
      <c r="CI353">
        <v>0.17763884080669101</v>
      </c>
      <c r="CJ353">
        <v>3.6990814924619999E-3</v>
      </c>
      <c r="CK353">
        <v>0.26208319934753399</v>
      </c>
      <c r="CL353">
        <v>0</v>
      </c>
      <c r="CM353">
        <v>0</v>
      </c>
      <c r="CN353">
        <v>-0.50357148749356895</v>
      </c>
      <c r="CO353">
        <v>1.9611333787873799</v>
      </c>
      <c r="CP353" t="s">
        <v>106</v>
      </c>
      <c r="CQ353" t="s">
        <v>106</v>
      </c>
      <c r="CR353">
        <v>0.56780605198523104</v>
      </c>
      <c r="CS353">
        <v>0.43219394801476901</v>
      </c>
      <c r="CT353">
        <v>0.63155396555422205</v>
      </c>
      <c r="CU353">
        <v>0.368446034445778</v>
      </c>
      <c r="CV353">
        <v>0.56780605198523104</v>
      </c>
      <c r="CW353">
        <v>6.3747913568990996E-2</v>
      </c>
      <c r="CX353" t="s">
        <v>106</v>
      </c>
      <c r="CY353" t="s">
        <v>106</v>
      </c>
      <c r="CZ353">
        <v>2017</v>
      </c>
    </row>
    <row r="354" spans="1:104" x14ac:dyDescent="0.25">
      <c r="A354">
        <v>353</v>
      </c>
      <c r="B354" t="s">
        <v>143</v>
      </c>
      <c r="C354" t="s">
        <v>113</v>
      </c>
      <c r="D354" t="s">
        <v>145</v>
      </c>
      <c r="E354">
        <v>0</v>
      </c>
      <c r="F354" t="s">
        <v>106</v>
      </c>
      <c r="G354">
        <v>0</v>
      </c>
      <c r="H354" s="1">
        <v>43016</v>
      </c>
      <c r="I354">
        <v>2017100807</v>
      </c>
      <c r="J354">
        <v>616</v>
      </c>
      <c r="K354">
        <v>4</v>
      </c>
      <c r="L354">
        <v>1</v>
      </c>
      <c r="M354">
        <v>1</v>
      </c>
      <c r="N354" s="2">
        <v>0.17013888888888887</v>
      </c>
      <c r="O354">
        <v>5</v>
      </c>
      <c r="P354">
        <v>2945</v>
      </c>
      <c r="Q354">
        <v>33</v>
      </c>
      <c r="R354" t="s">
        <v>103</v>
      </c>
      <c r="S354">
        <v>30</v>
      </c>
      <c r="T354">
        <v>70</v>
      </c>
      <c r="U354">
        <v>10</v>
      </c>
      <c r="V354">
        <v>26</v>
      </c>
      <c r="W354">
        <v>0</v>
      </c>
      <c r="X354">
        <v>0</v>
      </c>
      <c r="Y354" t="s">
        <v>103</v>
      </c>
      <c r="Z354" t="s">
        <v>604</v>
      </c>
      <c r="AA354" t="s">
        <v>624</v>
      </c>
      <c r="AB354" t="s">
        <v>625</v>
      </c>
      <c r="AC354">
        <v>1</v>
      </c>
      <c r="AD354">
        <v>0</v>
      </c>
      <c r="AE354">
        <v>0</v>
      </c>
      <c r="AF354" t="s">
        <v>106</v>
      </c>
      <c r="AG354" t="s">
        <v>106</v>
      </c>
      <c r="AH354" t="s">
        <v>106</v>
      </c>
      <c r="AI354">
        <v>0</v>
      </c>
      <c r="AJ354">
        <v>0</v>
      </c>
      <c r="AK354" t="s">
        <v>143</v>
      </c>
      <c r="AL354" t="s">
        <v>106</v>
      </c>
      <c r="AM354">
        <v>0</v>
      </c>
      <c r="AN354" t="s">
        <v>106</v>
      </c>
      <c r="AO354" t="s">
        <v>106</v>
      </c>
      <c r="AP354">
        <v>0</v>
      </c>
      <c r="AQ354">
        <v>0</v>
      </c>
      <c r="AR354">
        <v>0</v>
      </c>
      <c r="AS354" t="s">
        <v>106</v>
      </c>
      <c r="AT354">
        <v>0</v>
      </c>
      <c r="AU354" t="s">
        <v>106</v>
      </c>
      <c r="AV354" t="s">
        <v>144</v>
      </c>
      <c r="AW354">
        <v>1</v>
      </c>
      <c r="AX354" t="s">
        <v>124</v>
      </c>
      <c r="AY354" t="s">
        <v>146</v>
      </c>
      <c r="AZ354" t="s">
        <v>106</v>
      </c>
      <c r="BA354" t="s">
        <v>113</v>
      </c>
      <c r="BB354">
        <v>0</v>
      </c>
      <c r="BC354" t="s">
        <v>106</v>
      </c>
      <c r="BD354" t="s">
        <v>106</v>
      </c>
      <c r="BE354" t="s">
        <v>106</v>
      </c>
      <c r="BF354" t="s">
        <v>626</v>
      </c>
      <c r="BG354" t="s">
        <v>627</v>
      </c>
      <c r="BH354" t="s">
        <v>106</v>
      </c>
      <c r="BI354" t="s">
        <v>106</v>
      </c>
      <c r="BJ354">
        <v>0</v>
      </c>
      <c r="BK354" t="s">
        <v>106</v>
      </c>
      <c r="BL354" t="s">
        <v>106</v>
      </c>
      <c r="BM354">
        <v>0</v>
      </c>
      <c r="BN354">
        <v>0</v>
      </c>
      <c r="BO354" t="s">
        <v>106</v>
      </c>
      <c r="BP354" t="s">
        <v>106</v>
      </c>
      <c r="BQ354" t="s">
        <v>106</v>
      </c>
      <c r="BR354">
        <v>0</v>
      </c>
      <c r="BS354">
        <v>3</v>
      </c>
      <c r="BT354">
        <v>0</v>
      </c>
      <c r="BU354">
        <v>3</v>
      </c>
      <c r="BV354">
        <v>3</v>
      </c>
      <c r="BW354" t="s">
        <v>103</v>
      </c>
      <c r="BX354" t="s">
        <v>604</v>
      </c>
      <c r="BY354">
        <v>0</v>
      </c>
      <c r="BZ354" t="s">
        <v>113</v>
      </c>
      <c r="CA354">
        <v>3</v>
      </c>
      <c r="CB354">
        <v>3</v>
      </c>
      <c r="CC354">
        <v>3</v>
      </c>
      <c r="CD354">
        <v>3</v>
      </c>
      <c r="CE354">
        <v>3</v>
      </c>
      <c r="CF354">
        <v>1.6998669041334E-2</v>
      </c>
      <c r="CG354">
        <v>0.139635298142264</v>
      </c>
      <c r="CH354">
        <v>2.7918683670019998E-3</v>
      </c>
      <c r="CI354">
        <v>0.21273509360162501</v>
      </c>
      <c r="CJ354">
        <v>0.25152097556428499</v>
      </c>
      <c r="CK354">
        <v>3.5184832022600002E-3</v>
      </c>
      <c r="CL354">
        <v>0.37279961208123003</v>
      </c>
      <c r="CM354">
        <v>0</v>
      </c>
      <c r="CN354">
        <v>0</v>
      </c>
      <c r="CO354">
        <v>1.45756189129381</v>
      </c>
      <c r="CP354">
        <v>-0.72567076429053901</v>
      </c>
      <c r="CQ354" t="s">
        <v>106</v>
      </c>
      <c r="CR354" t="s">
        <v>106</v>
      </c>
      <c r="CS354">
        <v>0.63155396555422205</v>
      </c>
      <c r="CT354">
        <v>0.368446034445778</v>
      </c>
      <c r="CU354">
        <v>0.60389877703338701</v>
      </c>
      <c r="CV354">
        <v>0.39610122296661299</v>
      </c>
      <c r="CW354">
        <v>0.63155396555422205</v>
      </c>
      <c r="CX354">
        <v>-2.7655188520835001E-2</v>
      </c>
      <c r="CY354" t="s">
        <v>106</v>
      </c>
      <c r="CZ354" t="s">
        <v>106</v>
      </c>
    </row>
    <row r="355" spans="1:104" x14ac:dyDescent="0.25">
      <c r="A355">
        <v>354</v>
      </c>
      <c r="B355" t="s">
        <v>143</v>
      </c>
      <c r="C355">
        <v>0</v>
      </c>
      <c r="D355">
        <v>1</v>
      </c>
      <c r="E355" t="s">
        <v>103</v>
      </c>
      <c r="F355" t="s">
        <v>106</v>
      </c>
      <c r="G355">
        <v>0</v>
      </c>
      <c r="H355" s="1">
        <v>43016</v>
      </c>
      <c r="I355">
        <v>2017100807</v>
      </c>
      <c r="J355">
        <v>637</v>
      </c>
      <c r="K355">
        <v>4</v>
      </c>
      <c r="L355">
        <v>1</v>
      </c>
      <c r="M355">
        <v>2</v>
      </c>
      <c r="N355" s="2">
        <v>0.1451388888888889</v>
      </c>
      <c r="O355">
        <v>4</v>
      </c>
      <c r="P355">
        <v>2909</v>
      </c>
      <c r="Q355">
        <v>36</v>
      </c>
      <c r="R355" t="s">
        <v>103</v>
      </c>
      <c r="S355">
        <v>30</v>
      </c>
      <c r="T355">
        <v>70</v>
      </c>
      <c r="U355">
        <v>10</v>
      </c>
      <c r="V355">
        <v>29</v>
      </c>
      <c r="W355">
        <v>0</v>
      </c>
      <c r="X355">
        <v>0</v>
      </c>
      <c r="Y355" t="s">
        <v>103</v>
      </c>
      <c r="Z355" t="s">
        <v>604</v>
      </c>
      <c r="AA355" t="s">
        <v>628</v>
      </c>
      <c r="AB355">
        <v>1</v>
      </c>
      <c r="AC355">
        <v>13</v>
      </c>
      <c r="AD355">
        <v>0</v>
      </c>
      <c r="AE355" t="s">
        <v>106</v>
      </c>
      <c r="AF355" t="s">
        <v>106</v>
      </c>
      <c r="AG355" t="s">
        <v>106</v>
      </c>
      <c r="AH355">
        <v>0</v>
      </c>
      <c r="AI355">
        <v>0</v>
      </c>
      <c r="AJ355" t="s">
        <v>106</v>
      </c>
      <c r="AK355" t="s">
        <v>106</v>
      </c>
      <c r="AL355" t="s">
        <v>113</v>
      </c>
      <c r="AM355" t="s">
        <v>106</v>
      </c>
      <c r="AN355" t="s">
        <v>106</v>
      </c>
      <c r="AO355">
        <v>0</v>
      </c>
      <c r="AP355">
        <v>0</v>
      </c>
      <c r="AQ355">
        <v>0</v>
      </c>
      <c r="AR355" t="s">
        <v>106</v>
      </c>
      <c r="AS355">
        <v>0</v>
      </c>
      <c r="AT355" t="s">
        <v>106</v>
      </c>
      <c r="AU355" t="s">
        <v>125</v>
      </c>
      <c r="AV355" t="s">
        <v>130</v>
      </c>
      <c r="AW355" t="s">
        <v>112</v>
      </c>
      <c r="AX355" t="s">
        <v>264</v>
      </c>
      <c r="AY355" t="s">
        <v>106</v>
      </c>
      <c r="AZ355" t="s">
        <v>113</v>
      </c>
      <c r="BA355">
        <v>0</v>
      </c>
      <c r="BB355" t="s">
        <v>106</v>
      </c>
      <c r="BC355" t="s">
        <v>106</v>
      </c>
      <c r="BD355" t="s">
        <v>106</v>
      </c>
      <c r="BE355" t="s">
        <v>629</v>
      </c>
      <c r="BF355" t="s">
        <v>106</v>
      </c>
      <c r="BG355" t="s">
        <v>106</v>
      </c>
      <c r="BH355" t="s">
        <v>106</v>
      </c>
      <c r="BI355">
        <v>0</v>
      </c>
      <c r="BJ355" t="s">
        <v>106</v>
      </c>
      <c r="BK355" t="s">
        <v>106</v>
      </c>
      <c r="BL355">
        <v>0</v>
      </c>
      <c r="BM355">
        <v>0</v>
      </c>
      <c r="BN355" t="s">
        <v>106</v>
      </c>
      <c r="BO355">
        <v>1</v>
      </c>
      <c r="BP355" t="s">
        <v>119</v>
      </c>
      <c r="BQ355">
        <v>10</v>
      </c>
      <c r="BR355">
        <v>3</v>
      </c>
      <c r="BS355">
        <v>0</v>
      </c>
      <c r="BT355">
        <v>3</v>
      </c>
      <c r="BU355">
        <v>3</v>
      </c>
      <c r="BV355" t="s">
        <v>103</v>
      </c>
      <c r="BW355" t="s">
        <v>604</v>
      </c>
      <c r="BX355">
        <v>0</v>
      </c>
      <c r="BY355" t="s">
        <v>113</v>
      </c>
      <c r="BZ355">
        <v>3</v>
      </c>
      <c r="CA355">
        <v>3</v>
      </c>
      <c r="CB355">
        <v>3</v>
      </c>
      <c r="CC355">
        <v>3</v>
      </c>
      <c r="CD355">
        <v>3</v>
      </c>
      <c r="CE355">
        <v>2.0407520485118999E-2</v>
      </c>
      <c r="CF355">
        <v>0.16326568212085299</v>
      </c>
      <c r="CG355">
        <v>3.8402032628080001E-3</v>
      </c>
      <c r="CH355">
        <v>0.24946920053285401</v>
      </c>
      <c r="CI355">
        <v>0.236553743349594</v>
      </c>
      <c r="CJ355">
        <v>3.8507596337530002E-3</v>
      </c>
      <c r="CK355">
        <v>0.32261289061502002</v>
      </c>
      <c r="CL355">
        <v>0</v>
      </c>
      <c r="CM355">
        <v>0</v>
      </c>
      <c r="CN355">
        <v>0.73189112700327297</v>
      </c>
      <c r="CO355">
        <v>0.46335692004804302</v>
      </c>
      <c r="CP355" t="s">
        <v>106</v>
      </c>
      <c r="CQ355" t="s">
        <v>106</v>
      </c>
      <c r="CR355">
        <v>0.60389877703338701</v>
      </c>
      <c r="CS355">
        <v>0.39610122296661299</v>
      </c>
      <c r="CT355">
        <v>0.61986019209819698</v>
      </c>
      <c r="CU355">
        <v>0.38013980790180302</v>
      </c>
      <c r="CV355">
        <v>0.60389877703338701</v>
      </c>
      <c r="CW355">
        <v>1.5961415064810001E-2</v>
      </c>
      <c r="CX355" t="s">
        <v>106</v>
      </c>
      <c r="CY355" t="s">
        <v>106</v>
      </c>
      <c r="CZ355">
        <v>2017</v>
      </c>
    </row>
    <row r="356" spans="1:104" x14ac:dyDescent="0.25">
      <c r="A356">
        <v>355</v>
      </c>
      <c r="B356" t="s">
        <v>107</v>
      </c>
      <c r="C356">
        <v>1</v>
      </c>
      <c r="D356">
        <v>0</v>
      </c>
      <c r="E356" t="s">
        <v>106</v>
      </c>
      <c r="F356" t="s">
        <v>106</v>
      </c>
      <c r="G356">
        <v>0</v>
      </c>
      <c r="H356" s="1">
        <v>43016</v>
      </c>
      <c r="I356">
        <v>2017100807</v>
      </c>
      <c r="J356">
        <v>675</v>
      </c>
      <c r="K356">
        <v>4</v>
      </c>
      <c r="L356">
        <v>1</v>
      </c>
      <c r="M356">
        <v>2</v>
      </c>
      <c r="N356" s="2">
        <v>0.1451388888888889</v>
      </c>
      <c r="O356">
        <v>4</v>
      </c>
      <c r="P356">
        <v>2909</v>
      </c>
      <c r="Q356">
        <v>0</v>
      </c>
      <c r="R356" t="s">
        <v>103</v>
      </c>
      <c r="S356">
        <v>33</v>
      </c>
      <c r="T356">
        <v>67</v>
      </c>
      <c r="U356">
        <v>7</v>
      </c>
      <c r="V356">
        <v>33</v>
      </c>
      <c r="W356">
        <v>0</v>
      </c>
      <c r="X356">
        <v>0</v>
      </c>
      <c r="Y356" t="s">
        <v>103</v>
      </c>
      <c r="Z356" t="s">
        <v>604</v>
      </c>
      <c r="AA356" t="s">
        <v>630</v>
      </c>
      <c r="AB356">
        <v>1</v>
      </c>
      <c r="AC356">
        <v>4</v>
      </c>
      <c r="AD356">
        <v>0</v>
      </c>
      <c r="AE356" t="s">
        <v>106</v>
      </c>
      <c r="AF356" t="s">
        <v>106</v>
      </c>
      <c r="AG356" t="s">
        <v>106</v>
      </c>
      <c r="AH356">
        <v>0</v>
      </c>
      <c r="AI356">
        <v>0</v>
      </c>
      <c r="AJ356" t="s">
        <v>106</v>
      </c>
      <c r="AK356" t="s">
        <v>108</v>
      </c>
      <c r="AL356" t="s">
        <v>109</v>
      </c>
      <c r="AM356" t="s">
        <v>110</v>
      </c>
      <c r="AN356" t="s">
        <v>111</v>
      </c>
      <c r="AO356">
        <v>-2</v>
      </c>
      <c r="AP356">
        <v>6</v>
      </c>
      <c r="AQ356">
        <v>0</v>
      </c>
      <c r="AR356" t="s">
        <v>124</v>
      </c>
      <c r="AS356">
        <v>0</v>
      </c>
      <c r="AT356" t="s">
        <v>106</v>
      </c>
      <c r="AU356" t="s">
        <v>106</v>
      </c>
      <c r="AV356" t="s">
        <v>113</v>
      </c>
      <c r="AW356" t="s">
        <v>106</v>
      </c>
      <c r="AX356" t="s">
        <v>106</v>
      </c>
      <c r="AY356" t="s">
        <v>144</v>
      </c>
      <c r="AZ356" t="s">
        <v>145</v>
      </c>
      <c r="BA356">
        <v>1</v>
      </c>
      <c r="BB356" t="s">
        <v>106</v>
      </c>
      <c r="BC356" t="s">
        <v>106</v>
      </c>
      <c r="BD356" t="s">
        <v>106</v>
      </c>
      <c r="BE356" t="s">
        <v>631</v>
      </c>
      <c r="BF356" t="s">
        <v>106</v>
      </c>
      <c r="BG356" t="s">
        <v>106</v>
      </c>
      <c r="BH356" t="s">
        <v>106</v>
      </c>
      <c r="BI356">
        <v>0</v>
      </c>
      <c r="BJ356" t="s">
        <v>106</v>
      </c>
      <c r="BK356" t="s">
        <v>106</v>
      </c>
      <c r="BL356">
        <v>0</v>
      </c>
      <c r="BM356">
        <v>0</v>
      </c>
      <c r="BN356" t="s">
        <v>106</v>
      </c>
      <c r="BO356">
        <v>0</v>
      </c>
      <c r="BP356" t="s">
        <v>106</v>
      </c>
      <c r="BQ356">
        <v>0</v>
      </c>
      <c r="BR356">
        <v>3</v>
      </c>
      <c r="BS356">
        <v>0</v>
      </c>
      <c r="BT356">
        <v>3</v>
      </c>
      <c r="BU356">
        <v>3</v>
      </c>
      <c r="BV356" t="s">
        <v>103</v>
      </c>
      <c r="BW356" t="s">
        <v>604</v>
      </c>
      <c r="BX356">
        <v>0</v>
      </c>
      <c r="BY356" t="s">
        <v>113</v>
      </c>
      <c r="BZ356">
        <v>3</v>
      </c>
      <c r="CA356">
        <v>3</v>
      </c>
      <c r="CB356">
        <v>3</v>
      </c>
      <c r="CC356">
        <v>3</v>
      </c>
      <c r="CD356">
        <v>3</v>
      </c>
      <c r="CE356">
        <v>1.9319881899494001E-2</v>
      </c>
      <c r="CF356">
        <v>0.14833880985555101</v>
      </c>
      <c r="CG356">
        <v>2.8463443804939998E-3</v>
      </c>
      <c r="CH356">
        <v>0.22506954159950501</v>
      </c>
      <c r="CI356">
        <v>0.24759369002631501</v>
      </c>
      <c r="CJ356">
        <v>3.8318478347870001E-3</v>
      </c>
      <c r="CK356">
        <v>0.35299988440385299</v>
      </c>
      <c r="CL356">
        <v>0</v>
      </c>
      <c r="CM356">
        <v>0</v>
      </c>
      <c r="CN356">
        <v>1.19524804705132</v>
      </c>
      <c r="CO356">
        <v>-3.2032936229769E-2</v>
      </c>
      <c r="CP356">
        <v>-1.2998480378420401</v>
      </c>
      <c r="CQ356">
        <v>1.2678151016122701</v>
      </c>
      <c r="CR356">
        <v>0.61986019209819698</v>
      </c>
      <c r="CS356">
        <v>0.38013980790180302</v>
      </c>
      <c r="CT356">
        <v>0.61303444843799804</v>
      </c>
      <c r="CU356">
        <v>0.38696555156200202</v>
      </c>
      <c r="CV356">
        <v>0.61986019209819698</v>
      </c>
      <c r="CW356">
        <v>-6.8257436602000001E-3</v>
      </c>
      <c r="CX356">
        <v>-4.4384768580526E-2</v>
      </c>
      <c r="CY356">
        <v>3.7559024920325999E-2</v>
      </c>
      <c r="CZ356">
        <v>2017</v>
      </c>
    </row>
    <row r="357" spans="1:104" x14ac:dyDescent="0.25">
      <c r="A357">
        <v>356</v>
      </c>
      <c r="B357" t="s">
        <v>107</v>
      </c>
      <c r="C357">
        <v>1</v>
      </c>
      <c r="D357">
        <v>0</v>
      </c>
      <c r="E357" t="s">
        <v>106</v>
      </c>
      <c r="F357" t="s">
        <v>106</v>
      </c>
      <c r="G357">
        <v>0</v>
      </c>
      <c r="H357" s="1">
        <v>43016</v>
      </c>
      <c r="I357">
        <v>2017100807</v>
      </c>
      <c r="J357">
        <v>699</v>
      </c>
      <c r="K357">
        <v>4</v>
      </c>
      <c r="L357">
        <v>1</v>
      </c>
      <c r="M357">
        <v>3</v>
      </c>
      <c r="N357" s="2">
        <v>9.6527777777777768E-2</v>
      </c>
      <c r="O357">
        <v>3</v>
      </c>
      <c r="P357">
        <v>2839</v>
      </c>
      <c r="Q357">
        <v>70</v>
      </c>
      <c r="R357" t="s">
        <v>103</v>
      </c>
      <c r="S357">
        <v>37</v>
      </c>
      <c r="T357">
        <v>63</v>
      </c>
      <c r="U357">
        <v>3</v>
      </c>
      <c r="V357">
        <v>42</v>
      </c>
      <c r="W357">
        <v>0</v>
      </c>
      <c r="X357">
        <v>1</v>
      </c>
      <c r="Y357" t="s">
        <v>103</v>
      </c>
      <c r="Z357" t="s">
        <v>604</v>
      </c>
      <c r="AA357" t="s">
        <v>632</v>
      </c>
      <c r="AB357">
        <v>1</v>
      </c>
      <c r="AC357">
        <v>9</v>
      </c>
      <c r="AD357">
        <v>0</v>
      </c>
      <c r="AE357" t="s">
        <v>106</v>
      </c>
      <c r="AF357" t="s">
        <v>106</v>
      </c>
      <c r="AG357" t="s">
        <v>106</v>
      </c>
      <c r="AH357">
        <v>0</v>
      </c>
      <c r="AI357">
        <v>0</v>
      </c>
      <c r="AJ357" t="s">
        <v>106</v>
      </c>
      <c r="AK357" t="s">
        <v>108</v>
      </c>
      <c r="AL357" t="s">
        <v>109</v>
      </c>
      <c r="AM357" t="s">
        <v>110</v>
      </c>
      <c r="AN357" t="s">
        <v>111</v>
      </c>
      <c r="AO357">
        <v>-3</v>
      </c>
      <c r="AP357">
        <v>12</v>
      </c>
      <c r="AQ357">
        <v>0</v>
      </c>
      <c r="AR357" t="s">
        <v>132</v>
      </c>
      <c r="AS357">
        <v>0</v>
      </c>
      <c r="AT357" t="s">
        <v>106</v>
      </c>
      <c r="AU357" t="s">
        <v>106</v>
      </c>
      <c r="AV357" t="s">
        <v>113</v>
      </c>
      <c r="AW357" t="s">
        <v>106</v>
      </c>
      <c r="AX357" t="s">
        <v>106</v>
      </c>
      <c r="AY357" t="s">
        <v>144</v>
      </c>
      <c r="AZ357" t="s">
        <v>145</v>
      </c>
      <c r="BA357">
        <v>1</v>
      </c>
      <c r="BB357" t="s">
        <v>106</v>
      </c>
      <c r="BC357" t="s">
        <v>106</v>
      </c>
      <c r="BD357" t="s">
        <v>106</v>
      </c>
      <c r="BE357" t="s">
        <v>629</v>
      </c>
      <c r="BF357" t="s">
        <v>106</v>
      </c>
      <c r="BG357" t="s">
        <v>106</v>
      </c>
      <c r="BH357" t="s">
        <v>106</v>
      </c>
      <c r="BI357">
        <v>0</v>
      </c>
      <c r="BJ357" t="s">
        <v>106</v>
      </c>
      <c r="BK357" t="s">
        <v>106</v>
      </c>
      <c r="BL357">
        <v>0</v>
      </c>
      <c r="BM357">
        <v>0</v>
      </c>
      <c r="BN357" t="s">
        <v>106</v>
      </c>
      <c r="BO357">
        <v>0</v>
      </c>
      <c r="BP357" t="s">
        <v>106</v>
      </c>
      <c r="BQ357">
        <v>0</v>
      </c>
      <c r="BR357">
        <v>3</v>
      </c>
      <c r="BS357">
        <v>0</v>
      </c>
      <c r="BT357">
        <v>3</v>
      </c>
      <c r="BU357">
        <v>3</v>
      </c>
      <c r="BV357" t="s">
        <v>103</v>
      </c>
      <c r="BW357" t="s">
        <v>604</v>
      </c>
      <c r="BX357">
        <v>0</v>
      </c>
      <c r="BY357" t="s">
        <v>113</v>
      </c>
      <c r="BZ357">
        <v>3</v>
      </c>
      <c r="CA357">
        <v>3</v>
      </c>
      <c r="CB357">
        <v>3</v>
      </c>
      <c r="CC357">
        <v>3</v>
      </c>
      <c r="CD357">
        <v>3</v>
      </c>
      <c r="CE357">
        <v>2.4022027705825E-2</v>
      </c>
      <c r="CF357">
        <v>0.15242095600816999</v>
      </c>
      <c r="CG357">
        <v>2.6224448944720002E-3</v>
      </c>
      <c r="CH357">
        <v>0.22761945662344599</v>
      </c>
      <c r="CI357">
        <v>0.228908943417409</v>
      </c>
      <c r="CJ357">
        <v>3.7021929415689998E-3</v>
      </c>
      <c r="CK357">
        <v>0.36070397840910901</v>
      </c>
      <c r="CL357">
        <v>0</v>
      </c>
      <c r="CM357">
        <v>0</v>
      </c>
      <c r="CN357">
        <v>1.16321511082155</v>
      </c>
      <c r="CO357">
        <v>1.6121797442721999</v>
      </c>
      <c r="CP357">
        <v>-2.4578580843724498</v>
      </c>
      <c r="CQ357">
        <v>4.0700378286446499</v>
      </c>
      <c r="CR357">
        <v>0.61303444843799804</v>
      </c>
      <c r="CS357">
        <v>0.38696555156200202</v>
      </c>
      <c r="CT357">
        <v>0.66727710921847505</v>
      </c>
      <c r="CU357">
        <v>0.332722890781525</v>
      </c>
      <c r="CV357">
        <v>0.61303444843799804</v>
      </c>
      <c r="CW357">
        <v>5.4242660780477001E-2</v>
      </c>
      <c r="CX357">
        <v>-8.1412260748518997E-2</v>
      </c>
      <c r="CY357">
        <v>0.135654921528996</v>
      </c>
      <c r="CZ357">
        <v>2017</v>
      </c>
    </row>
    <row r="358" spans="1:104" x14ac:dyDescent="0.25">
      <c r="A358">
        <v>357</v>
      </c>
      <c r="B358" t="s">
        <v>107</v>
      </c>
      <c r="C358">
        <v>1</v>
      </c>
      <c r="D358">
        <v>0</v>
      </c>
      <c r="E358" t="s">
        <v>106</v>
      </c>
      <c r="F358" t="s">
        <v>106</v>
      </c>
      <c r="G358">
        <v>0</v>
      </c>
      <c r="H358" s="1">
        <v>43016</v>
      </c>
      <c r="I358">
        <v>2017100807</v>
      </c>
      <c r="J358">
        <v>723</v>
      </c>
      <c r="K358">
        <v>4</v>
      </c>
      <c r="L358">
        <v>1</v>
      </c>
      <c r="M358">
        <v>1</v>
      </c>
      <c r="N358" s="2">
        <v>6.7361111111111108E-2</v>
      </c>
      <c r="O358">
        <v>2</v>
      </c>
      <c r="P358">
        <v>2797</v>
      </c>
      <c r="Q358">
        <v>42</v>
      </c>
      <c r="R358" t="s">
        <v>103</v>
      </c>
      <c r="S358">
        <v>46</v>
      </c>
      <c r="T358">
        <v>54</v>
      </c>
      <c r="U358">
        <v>10</v>
      </c>
      <c r="V358">
        <v>42</v>
      </c>
      <c r="W358">
        <v>0</v>
      </c>
      <c r="X358">
        <v>0</v>
      </c>
      <c r="Y358" t="s">
        <v>103</v>
      </c>
      <c r="Z358" t="s">
        <v>604</v>
      </c>
      <c r="AA358" t="s">
        <v>633</v>
      </c>
      <c r="AB358">
        <v>1</v>
      </c>
      <c r="AC358">
        <v>0</v>
      </c>
      <c r="AD358">
        <v>0</v>
      </c>
      <c r="AE358" t="s">
        <v>106</v>
      </c>
      <c r="AF358" t="s">
        <v>106</v>
      </c>
      <c r="AG358" t="s">
        <v>106</v>
      </c>
      <c r="AH358">
        <v>0</v>
      </c>
      <c r="AI358">
        <v>0</v>
      </c>
      <c r="AJ358" t="s">
        <v>106</v>
      </c>
      <c r="AK358" t="s">
        <v>108</v>
      </c>
      <c r="AL358" t="s">
        <v>109</v>
      </c>
      <c r="AM358" t="s">
        <v>129</v>
      </c>
      <c r="AN358" t="s">
        <v>111</v>
      </c>
      <c r="AO358">
        <v>-4</v>
      </c>
      <c r="AP358">
        <v>0</v>
      </c>
      <c r="AQ358">
        <v>0</v>
      </c>
      <c r="AR358" t="s">
        <v>112</v>
      </c>
      <c r="AS358">
        <v>0</v>
      </c>
      <c r="AT358" t="s">
        <v>106</v>
      </c>
      <c r="AU358" t="s">
        <v>106</v>
      </c>
      <c r="AV358" t="s">
        <v>113</v>
      </c>
      <c r="AW358" t="s">
        <v>106</v>
      </c>
      <c r="AX358" t="s">
        <v>106</v>
      </c>
      <c r="AY358" t="s">
        <v>161</v>
      </c>
      <c r="AZ358" t="s">
        <v>162</v>
      </c>
      <c r="BA358">
        <v>0</v>
      </c>
      <c r="BB358" t="s">
        <v>106</v>
      </c>
      <c r="BC358" t="s">
        <v>106</v>
      </c>
      <c r="BD358" t="s">
        <v>106</v>
      </c>
      <c r="BE358" t="s">
        <v>106</v>
      </c>
      <c r="BF358" t="s">
        <v>106</v>
      </c>
      <c r="BG358" t="s">
        <v>106</v>
      </c>
      <c r="BH358" t="s">
        <v>106</v>
      </c>
      <c r="BI358">
        <v>0</v>
      </c>
      <c r="BJ358" t="s">
        <v>106</v>
      </c>
      <c r="BK358" t="s">
        <v>106</v>
      </c>
      <c r="BL358">
        <v>0</v>
      </c>
      <c r="BM358">
        <v>0</v>
      </c>
      <c r="BN358" t="s">
        <v>106</v>
      </c>
      <c r="BO358">
        <v>0</v>
      </c>
      <c r="BP358" t="s">
        <v>106</v>
      </c>
      <c r="BQ358">
        <v>0</v>
      </c>
      <c r="BR358">
        <v>3</v>
      </c>
      <c r="BS358">
        <v>0</v>
      </c>
      <c r="BT358">
        <v>3</v>
      </c>
      <c r="BU358">
        <v>3</v>
      </c>
      <c r="BV358" t="s">
        <v>103</v>
      </c>
      <c r="BW358" t="s">
        <v>604</v>
      </c>
      <c r="BX358">
        <v>0</v>
      </c>
      <c r="BY358" t="s">
        <v>113</v>
      </c>
      <c r="BZ358">
        <v>3</v>
      </c>
      <c r="CA358">
        <v>3</v>
      </c>
      <c r="CB358">
        <v>3</v>
      </c>
      <c r="CC358">
        <v>3</v>
      </c>
      <c r="CD358">
        <v>3</v>
      </c>
      <c r="CE358">
        <v>2.0809974806464002E-2</v>
      </c>
      <c r="CF358">
        <v>9.1376827618506004E-2</v>
      </c>
      <c r="CG358">
        <v>6.9338528036299999E-4</v>
      </c>
      <c r="CH358">
        <v>0.138110277096056</v>
      </c>
      <c r="CI358">
        <v>0.30215615184647598</v>
      </c>
      <c r="CJ358">
        <v>3.3516181643960001E-3</v>
      </c>
      <c r="CK358">
        <v>0.44350176518773798</v>
      </c>
      <c r="CL358">
        <v>0</v>
      </c>
      <c r="CM358">
        <v>0</v>
      </c>
      <c r="CN358">
        <v>2.7753948550937499</v>
      </c>
      <c r="CO358">
        <v>-0.61398457409518403</v>
      </c>
      <c r="CP358">
        <v>-1.0959701047927</v>
      </c>
      <c r="CQ358">
        <v>0.48198553069751798</v>
      </c>
      <c r="CR358">
        <v>0.66727710921847505</v>
      </c>
      <c r="CS358">
        <v>0.332722890781525</v>
      </c>
      <c r="CT358">
        <v>0.64501266611518604</v>
      </c>
      <c r="CU358">
        <v>0.35498733388481402</v>
      </c>
      <c r="CV358">
        <v>0.66727710921847505</v>
      </c>
      <c r="CW358">
        <v>-2.2264443103289001E-2</v>
      </c>
      <c r="CX358">
        <v>-3.9628991574359999E-2</v>
      </c>
      <c r="CY358">
        <v>1.7364548471070999E-2</v>
      </c>
      <c r="CZ358">
        <v>2017</v>
      </c>
    </row>
    <row r="359" spans="1:104" x14ac:dyDescent="0.25">
      <c r="A359">
        <v>358</v>
      </c>
      <c r="B359" t="s">
        <v>107</v>
      </c>
      <c r="C359">
        <v>1</v>
      </c>
      <c r="D359">
        <v>0</v>
      </c>
      <c r="E359" t="s">
        <v>106</v>
      </c>
      <c r="F359" t="s">
        <v>106</v>
      </c>
      <c r="G359">
        <v>0</v>
      </c>
      <c r="H359" s="1">
        <v>43016</v>
      </c>
      <c r="I359">
        <v>2017100807</v>
      </c>
      <c r="J359">
        <v>747</v>
      </c>
      <c r="K359">
        <v>4</v>
      </c>
      <c r="L359">
        <v>1</v>
      </c>
      <c r="M359">
        <v>2</v>
      </c>
      <c r="N359" s="2">
        <v>6.458333333333334E-2</v>
      </c>
      <c r="O359">
        <v>2</v>
      </c>
      <c r="P359">
        <v>2793</v>
      </c>
      <c r="Q359">
        <v>4</v>
      </c>
      <c r="R359" t="s">
        <v>103</v>
      </c>
      <c r="S359">
        <v>46</v>
      </c>
      <c r="T359">
        <v>54</v>
      </c>
      <c r="U359">
        <v>10</v>
      </c>
      <c r="V359">
        <v>42</v>
      </c>
      <c r="W359">
        <v>0</v>
      </c>
      <c r="X359">
        <v>1</v>
      </c>
      <c r="Y359" t="s">
        <v>103</v>
      </c>
      <c r="Z359" t="s">
        <v>604</v>
      </c>
      <c r="AA359" t="s">
        <v>634</v>
      </c>
      <c r="AB359">
        <v>1</v>
      </c>
      <c r="AC359">
        <v>0</v>
      </c>
      <c r="AD359">
        <v>0</v>
      </c>
      <c r="AE359" t="s">
        <v>106</v>
      </c>
      <c r="AF359" t="s">
        <v>106</v>
      </c>
      <c r="AG359" t="s">
        <v>106</v>
      </c>
      <c r="AH359">
        <v>0</v>
      </c>
      <c r="AI359">
        <v>0</v>
      </c>
      <c r="AJ359" t="s">
        <v>106</v>
      </c>
      <c r="AK359" t="s">
        <v>108</v>
      </c>
      <c r="AL359" t="s">
        <v>109</v>
      </c>
      <c r="AM359" t="s">
        <v>129</v>
      </c>
      <c r="AN359" t="s">
        <v>186</v>
      </c>
      <c r="AO359">
        <v>16</v>
      </c>
      <c r="AP359">
        <v>0</v>
      </c>
      <c r="AQ359">
        <v>1</v>
      </c>
      <c r="AR359" t="s">
        <v>132</v>
      </c>
      <c r="AS359">
        <v>1</v>
      </c>
      <c r="AT359" t="s">
        <v>606</v>
      </c>
      <c r="AU359" t="s">
        <v>106</v>
      </c>
      <c r="AV359" t="s">
        <v>113</v>
      </c>
      <c r="AW359" t="s">
        <v>106</v>
      </c>
      <c r="AX359" t="s">
        <v>106</v>
      </c>
      <c r="AY359" t="s">
        <v>106</v>
      </c>
      <c r="AZ359" t="s">
        <v>157</v>
      </c>
      <c r="BA359">
        <v>0</v>
      </c>
      <c r="BB359" t="s">
        <v>106</v>
      </c>
      <c r="BC359" t="s">
        <v>106</v>
      </c>
      <c r="BD359" t="s">
        <v>106</v>
      </c>
      <c r="BE359" t="s">
        <v>106</v>
      </c>
      <c r="BF359" t="s">
        <v>106</v>
      </c>
      <c r="BG359" t="s">
        <v>106</v>
      </c>
      <c r="BH359" t="s">
        <v>106</v>
      </c>
      <c r="BI359">
        <v>0</v>
      </c>
      <c r="BJ359" t="s">
        <v>106</v>
      </c>
      <c r="BK359" t="s">
        <v>106</v>
      </c>
      <c r="BL359">
        <v>0</v>
      </c>
      <c r="BM359">
        <v>1</v>
      </c>
      <c r="BN359" t="s">
        <v>239</v>
      </c>
      <c r="BO359">
        <v>0</v>
      </c>
      <c r="BP359" t="s">
        <v>106</v>
      </c>
      <c r="BQ359">
        <v>0</v>
      </c>
      <c r="BR359">
        <v>3</v>
      </c>
      <c r="BS359">
        <v>0</v>
      </c>
      <c r="BT359">
        <v>3</v>
      </c>
      <c r="BU359">
        <v>3</v>
      </c>
      <c r="BV359" t="s">
        <v>103</v>
      </c>
      <c r="BW359" t="s">
        <v>604</v>
      </c>
      <c r="BX359">
        <v>0</v>
      </c>
      <c r="BY359" t="s">
        <v>113</v>
      </c>
      <c r="BZ359">
        <v>3</v>
      </c>
      <c r="CA359">
        <v>3</v>
      </c>
      <c r="CB359">
        <v>3</v>
      </c>
      <c r="CC359">
        <v>3</v>
      </c>
      <c r="CD359">
        <v>3</v>
      </c>
      <c r="CE359">
        <v>2.2718047815343999E-2</v>
      </c>
      <c r="CF359">
        <v>0.10901271725952</v>
      </c>
      <c r="CG359">
        <v>1.183990802053E-3</v>
      </c>
      <c r="CH359">
        <v>0.16642643897575299</v>
      </c>
      <c r="CI359">
        <v>0.30758183519876497</v>
      </c>
      <c r="CJ359">
        <v>3.696561604951E-3</v>
      </c>
      <c r="CK359">
        <v>0.38938040834361498</v>
      </c>
      <c r="CL359">
        <v>0</v>
      </c>
      <c r="CM359">
        <v>0</v>
      </c>
      <c r="CN359">
        <v>2.1614102809985698</v>
      </c>
      <c r="CO359">
        <v>-5.4013796067900604</v>
      </c>
      <c r="CP359">
        <v>1.57869812957249</v>
      </c>
      <c r="CQ359">
        <v>-6.9800777363625501</v>
      </c>
      <c r="CR359">
        <v>0.64501266611518604</v>
      </c>
      <c r="CS359">
        <v>0.35498733388481402</v>
      </c>
      <c r="CT359">
        <v>0.51648311211611497</v>
      </c>
      <c r="CU359">
        <v>0.48351688788388503</v>
      </c>
      <c r="CV359">
        <v>0.64501266611518604</v>
      </c>
      <c r="CW359">
        <v>-0.12852955399907001</v>
      </c>
      <c r="CX359">
        <v>5.5620102836517998E-2</v>
      </c>
      <c r="CY359">
        <v>-0.18414965683558801</v>
      </c>
      <c r="CZ359">
        <v>2017</v>
      </c>
    </row>
    <row r="360" spans="1:104" hidden="1" x14ac:dyDescent="0.25">
      <c r="A360">
        <v>359</v>
      </c>
      <c r="B360" t="s">
        <v>138</v>
      </c>
      <c r="C360">
        <v>0</v>
      </c>
      <c r="D360">
        <v>0</v>
      </c>
      <c r="E360" t="s">
        <v>106</v>
      </c>
      <c r="F360" t="s">
        <v>106</v>
      </c>
      <c r="G360">
        <v>0</v>
      </c>
      <c r="H360" s="1">
        <v>43016</v>
      </c>
      <c r="I360">
        <v>2017100807</v>
      </c>
      <c r="J360">
        <v>1026</v>
      </c>
      <c r="K360">
        <v>6</v>
      </c>
      <c r="L360">
        <v>2</v>
      </c>
      <c r="M360" t="s">
        <v>106</v>
      </c>
      <c r="N360" s="2">
        <v>0.5131944444444444</v>
      </c>
      <c r="O360">
        <v>13</v>
      </c>
      <c r="P360">
        <v>2539</v>
      </c>
      <c r="Q360">
        <v>0</v>
      </c>
      <c r="R360" t="s">
        <v>604</v>
      </c>
      <c r="S360">
        <v>35</v>
      </c>
      <c r="T360">
        <v>35</v>
      </c>
      <c r="U360">
        <v>0</v>
      </c>
      <c r="V360">
        <v>0</v>
      </c>
      <c r="W360">
        <v>0</v>
      </c>
      <c r="X360" t="s">
        <v>106</v>
      </c>
      <c r="Y360" t="s">
        <v>103</v>
      </c>
      <c r="Z360" t="s">
        <v>604</v>
      </c>
      <c r="AA360" t="s">
        <v>635</v>
      </c>
      <c r="AB360">
        <v>1</v>
      </c>
      <c r="AC360">
        <v>9</v>
      </c>
      <c r="AD360">
        <v>0</v>
      </c>
      <c r="AE360" t="s">
        <v>106</v>
      </c>
      <c r="AF360" t="s">
        <v>106</v>
      </c>
      <c r="AG360" t="s">
        <v>106</v>
      </c>
      <c r="AH360">
        <v>0</v>
      </c>
      <c r="AI360">
        <v>0</v>
      </c>
      <c r="AJ360" t="s">
        <v>106</v>
      </c>
      <c r="AK360" t="s">
        <v>106</v>
      </c>
      <c r="AL360" t="s">
        <v>113</v>
      </c>
      <c r="AM360" t="s">
        <v>106</v>
      </c>
      <c r="AN360" t="s">
        <v>106</v>
      </c>
      <c r="AO360">
        <v>0</v>
      </c>
      <c r="AP360">
        <v>0</v>
      </c>
      <c r="AQ360">
        <v>0</v>
      </c>
      <c r="AR360" t="s">
        <v>106</v>
      </c>
      <c r="AS360">
        <v>0</v>
      </c>
      <c r="AT360" t="s">
        <v>106</v>
      </c>
      <c r="AU360" t="s">
        <v>106</v>
      </c>
      <c r="AV360" t="s">
        <v>113</v>
      </c>
      <c r="AW360" t="s">
        <v>106</v>
      </c>
      <c r="AX360" t="s">
        <v>106</v>
      </c>
      <c r="AY360" t="s">
        <v>106</v>
      </c>
      <c r="AZ360" t="s">
        <v>113</v>
      </c>
      <c r="BA360">
        <v>0</v>
      </c>
      <c r="BB360" t="s">
        <v>106</v>
      </c>
      <c r="BC360" t="s">
        <v>117</v>
      </c>
      <c r="BD360" t="s">
        <v>106</v>
      </c>
      <c r="BE360" t="s">
        <v>611</v>
      </c>
      <c r="BF360" t="s">
        <v>106</v>
      </c>
      <c r="BG360" t="s">
        <v>106</v>
      </c>
      <c r="BH360" t="s">
        <v>106</v>
      </c>
      <c r="BI360">
        <v>0</v>
      </c>
      <c r="BJ360" t="s">
        <v>106</v>
      </c>
      <c r="BK360" t="s">
        <v>106</v>
      </c>
      <c r="BL360">
        <v>0</v>
      </c>
      <c r="BM360">
        <v>0</v>
      </c>
      <c r="BN360" t="s">
        <v>106</v>
      </c>
      <c r="BO360">
        <v>0</v>
      </c>
      <c r="BP360" t="s">
        <v>106</v>
      </c>
      <c r="BQ360">
        <v>0</v>
      </c>
      <c r="BR360">
        <v>3</v>
      </c>
      <c r="BS360">
        <v>7</v>
      </c>
      <c r="BT360">
        <v>-4</v>
      </c>
      <c r="BU360">
        <v>4</v>
      </c>
      <c r="BV360" t="s">
        <v>103</v>
      </c>
      <c r="BW360" t="s">
        <v>604</v>
      </c>
      <c r="BX360">
        <v>0</v>
      </c>
      <c r="BY360" t="s">
        <v>113</v>
      </c>
      <c r="BZ360">
        <v>3</v>
      </c>
      <c r="CA360">
        <v>3</v>
      </c>
      <c r="CB360">
        <v>3</v>
      </c>
      <c r="CC360">
        <v>3</v>
      </c>
      <c r="CD360">
        <v>3</v>
      </c>
      <c r="CE360">
        <v>8.9476435933020002E-2</v>
      </c>
      <c r="CF360">
        <v>0.14242949211563</v>
      </c>
      <c r="CG360">
        <v>3.8292928071680002E-3</v>
      </c>
      <c r="CH360">
        <v>0.213838478507103</v>
      </c>
      <c r="CI360">
        <v>0.218394879162156</v>
      </c>
      <c r="CJ360">
        <v>3.1841391777590001E-3</v>
      </c>
      <c r="CK360">
        <v>0.32884728229716398</v>
      </c>
      <c r="CL360">
        <v>0</v>
      </c>
      <c r="CM360">
        <v>0</v>
      </c>
      <c r="CN360">
        <v>1.0316674804111901</v>
      </c>
      <c r="CO360">
        <v>-0.62560062479688805</v>
      </c>
      <c r="CP360" t="s">
        <v>106</v>
      </c>
      <c r="CQ360" t="s">
        <v>106</v>
      </c>
      <c r="CR360">
        <v>0.38014862843435798</v>
      </c>
      <c r="CS360">
        <v>0.61985137156564196</v>
      </c>
      <c r="CT360">
        <v>0.35987971580695899</v>
      </c>
      <c r="CU360">
        <v>0.64012028419304101</v>
      </c>
      <c r="CV360">
        <v>0.38014862843435798</v>
      </c>
      <c r="CW360">
        <v>-2.02689126274E-2</v>
      </c>
      <c r="CX360" t="s">
        <v>106</v>
      </c>
      <c r="CY360" t="s">
        <v>106</v>
      </c>
      <c r="CZ360">
        <v>2017</v>
      </c>
    </row>
    <row r="361" spans="1:104" x14ac:dyDescent="0.25">
      <c r="A361">
        <v>360</v>
      </c>
      <c r="B361" t="s">
        <v>107</v>
      </c>
      <c r="C361">
        <v>1</v>
      </c>
      <c r="D361">
        <v>0</v>
      </c>
      <c r="E361" t="s">
        <v>106</v>
      </c>
      <c r="F361" t="s">
        <v>106</v>
      </c>
      <c r="G361">
        <v>0</v>
      </c>
      <c r="H361" s="1">
        <v>43016</v>
      </c>
      <c r="I361">
        <v>2017100807</v>
      </c>
      <c r="J361">
        <v>1053</v>
      </c>
      <c r="K361">
        <v>6</v>
      </c>
      <c r="L361">
        <v>2</v>
      </c>
      <c r="M361">
        <v>1</v>
      </c>
      <c r="N361" s="2">
        <v>0.5083333333333333</v>
      </c>
      <c r="O361">
        <v>13</v>
      </c>
      <c r="P361">
        <v>2532</v>
      </c>
      <c r="Q361">
        <v>7</v>
      </c>
      <c r="R361" t="s">
        <v>103</v>
      </c>
      <c r="S361">
        <v>18</v>
      </c>
      <c r="T361">
        <v>82</v>
      </c>
      <c r="U361">
        <v>10</v>
      </c>
      <c r="V361">
        <v>17</v>
      </c>
      <c r="W361">
        <v>0</v>
      </c>
      <c r="X361">
        <v>1</v>
      </c>
      <c r="Y361" t="s">
        <v>103</v>
      </c>
      <c r="Z361" t="s">
        <v>604</v>
      </c>
      <c r="AA361" t="s">
        <v>636</v>
      </c>
      <c r="AB361">
        <v>1</v>
      </c>
      <c r="AC361">
        <v>15</v>
      </c>
      <c r="AD361">
        <v>0</v>
      </c>
      <c r="AE361" t="s">
        <v>106</v>
      </c>
      <c r="AF361" t="s">
        <v>106</v>
      </c>
      <c r="AG361" t="s">
        <v>106</v>
      </c>
      <c r="AH361">
        <v>0</v>
      </c>
      <c r="AI361">
        <v>0</v>
      </c>
      <c r="AJ361" t="s">
        <v>106</v>
      </c>
      <c r="AK361" t="s">
        <v>108</v>
      </c>
      <c r="AL361" t="s">
        <v>109</v>
      </c>
      <c r="AM361" t="s">
        <v>110</v>
      </c>
      <c r="AN361" t="s">
        <v>111</v>
      </c>
      <c r="AO361">
        <v>14</v>
      </c>
      <c r="AP361">
        <v>1</v>
      </c>
      <c r="AQ361">
        <v>0</v>
      </c>
      <c r="AR361" t="s">
        <v>112</v>
      </c>
      <c r="AS361">
        <v>0</v>
      </c>
      <c r="AT361" t="s">
        <v>106</v>
      </c>
      <c r="AU361" t="s">
        <v>106</v>
      </c>
      <c r="AV361" t="s">
        <v>113</v>
      </c>
      <c r="AW361" t="s">
        <v>106</v>
      </c>
      <c r="AX361" t="s">
        <v>106</v>
      </c>
      <c r="AY361" t="s">
        <v>119</v>
      </c>
      <c r="AZ361" t="s">
        <v>120</v>
      </c>
      <c r="BA361">
        <v>1</v>
      </c>
      <c r="BB361" t="s">
        <v>106</v>
      </c>
      <c r="BC361" t="s">
        <v>106</v>
      </c>
      <c r="BD361" t="s">
        <v>106</v>
      </c>
      <c r="BE361" t="s">
        <v>606</v>
      </c>
      <c r="BF361" t="s">
        <v>631</v>
      </c>
      <c r="BG361" t="s">
        <v>106</v>
      </c>
      <c r="BH361" t="s">
        <v>106</v>
      </c>
      <c r="BI361">
        <v>0</v>
      </c>
      <c r="BJ361" t="s">
        <v>106</v>
      </c>
      <c r="BK361" t="s">
        <v>106</v>
      </c>
      <c r="BL361">
        <v>0</v>
      </c>
      <c r="BM361">
        <v>0</v>
      </c>
      <c r="BN361" t="s">
        <v>106</v>
      </c>
      <c r="BO361">
        <v>0</v>
      </c>
      <c r="BP361" t="s">
        <v>106</v>
      </c>
      <c r="BQ361">
        <v>0</v>
      </c>
      <c r="BR361">
        <v>3</v>
      </c>
      <c r="BS361">
        <v>7</v>
      </c>
      <c r="BT361">
        <v>-4</v>
      </c>
      <c r="BU361">
        <v>4</v>
      </c>
      <c r="BV361" t="s">
        <v>103</v>
      </c>
      <c r="BW361" t="s">
        <v>604</v>
      </c>
      <c r="BX361">
        <v>0</v>
      </c>
      <c r="BY361" t="s">
        <v>113</v>
      </c>
      <c r="BZ361">
        <v>3</v>
      </c>
      <c r="CA361">
        <v>3</v>
      </c>
      <c r="CB361">
        <v>3</v>
      </c>
      <c r="CC361">
        <v>3</v>
      </c>
      <c r="CD361">
        <v>3</v>
      </c>
      <c r="CE361">
        <v>0.103570230437142</v>
      </c>
      <c r="CF361">
        <v>0.16202349485207199</v>
      </c>
      <c r="CG361">
        <v>6.6485126812389998E-3</v>
      </c>
      <c r="CH361">
        <v>0.24344177408616999</v>
      </c>
      <c r="CI361">
        <v>0.19133083797919001</v>
      </c>
      <c r="CJ361">
        <v>3.072355910141E-3</v>
      </c>
      <c r="CK361">
        <v>0.28991279405404702</v>
      </c>
      <c r="CL361">
        <v>0</v>
      </c>
      <c r="CM361">
        <v>0</v>
      </c>
      <c r="CN361">
        <v>0.406066855614299</v>
      </c>
      <c r="CO361">
        <v>1.30166811270759</v>
      </c>
      <c r="CP361">
        <v>1.22964636891571</v>
      </c>
      <c r="CQ361">
        <v>7.2021743791872997E-2</v>
      </c>
      <c r="CR361">
        <v>0.35987971580695899</v>
      </c>
      <c r="CS361">
        <v>0.64012028419304101</v>
      </c>
      <c r="CT361">
        <v>0.40382667871042299</v>
      </c>
      <c r="CU361">
        <v>0.59617332128957701</v>
      </c>
      <c r="CV361">
        <v>0.35987971580695899</v>
      </c>
      <c r="CW361">
        <v>4.3946962903465003E-2</v>
      </c>
      <c r="CX361">
        <v>4.0080931856333997E-2</v>
      </c>
      <c r="CY361">
        <v>3.8660310471309999E-3</v>
      </c>
      <c r="CZ361">
        <v>2017</v>
      </c>
    </row>
    <row r="362" spans="1:104" x14ac:dyDescent="0.25">
      <c r="A362">
        <v>361</v>
      </c>
      <c r="B362" t="s">
        <v>143</v>
      </c>
      <c r="C362">
        <v>0</v>
      </c>
      <c r="D362">
        <v>1</v>
      </c>
      <c r="E362" t="s">
        <v>106</v>
      </c>
      <c r="F362" t="s">
        <v>106</v>
      </c>
      <c r="G362">
        <v>0</v>
      </c>
      <c r="H362" s="1">
        <v>43016</v>
      </c>
      <c r="I362">
        <v>2017100807</v>
      </c>
      <c r="J362">
        <v>1077</v>
      </c>
      <c r="K362">
        <v>6</v>
      </c>
      <c r="L362">
        <v>2</v>
      </c>
      <c r="M362">
        <v>1</v>
      </c>
      <c r="N362" s="2">
        <v>0.47986111111111113</v>
      </c>
      <c r="O362">
        <v>12</v>
      </c>
      <c r="P362">
        <v>2491</v>
      </c>
      <c r="Q362">
        <v>41</v>
      </c>
      <c r="R362" t="s">
        <v>103</v>
      </c>
      <c r="S362">
        <v>33</v>
      </c>
      <c r="T362">
        <v>67</v>
      </c>
      <c r="U362">
        <v>10</v>
      </c>
      <c r="V362">
        <v>17</v>
      </c>
      <c r="W362">
        <v>0</v>
      </c>
      <c r="X362">
        <v>0</v>
      </c>
      <c r="Y362" t="s">
        <v>103</v>
      </c>
      <c r="Z362" t="s">
        <v>604</v>
      </c>
      <c r="AA362" t="s">
        <v>637</v>
      </c>
      <c r="AB362">
        <v>1</v>
      </c>
      <c r="AC362">
        <v>2</v>
      </c>
      <c r="AD362">
        <v>0</v>
      </c>
      <c r="AE362" t="s">
        <v>106</v>
      </c>
      <c r="AF362" t="s">
        <v>106</v>
      </c>
      <c r="AG362" t="s">
        <v>106</v>
      </c>
      <c r="AH362">
        <v>0</v>
      </c>
      <c r="AI362">
        <v>0</v>
      </c>
      <c r="AJ362" t="s">
        <v>106</v>
      </c>
      <c r="AK362" t="s">
        <v>106</v>
      </c>
      <c r="AL362" t="s">
        <v>113</v>
      </c>
      <c r="AM362" t="s">
        <v>106</v>
      </c>
      <c r="AN362" t="s">
        <v>106</v>
      </c>
      <c r="AO362">
        <v>0</v>
      </c>
      <c r="AP362">
        <v>0</v>
      </c>
      <c r="AQ362">
        <v>0</v>
      </c>
      <c r="AR362" t="s">
        <v>106</v>
      </c>
      <c r="AS362">
        <v>0</v>
      </c>
      <c r="AT362" t="s">
        <v>106</v>
      </c>
      <c r="AU362" t="s">
        <v>144</v>
      </c>
      <c r="AV362" t="s">
        <v>145</v>
      </c>
      <c r="AW362" t="s">
        <v>124</v>
      </c>
      <c r="AX362" t="s">
        <v>146</v>
      </c>
      <c r="AY362" t="s">
        <v>106</v>
      </c>
      <c r="AZ362" t="s">
        <v>113</v>
      </c>
      <c r="BA362">
        <v>0</v>
      </c>
      <c r="BB362" t="s">
        <v>106</v>
      </c>
      <c r="BC362" t="s">
        <v>106</v>
      </c>
      <c r="BD362" t="s">
        <v>106</v>
      </c>
      <c r="BE362" t="s">
        <v>613</v>
      </c>
      <c r="BF362" t="s">
        <v>106</v>
      </c>
      <c r="BG362" t="s">
        <v>106</v>
      </c>
      <c r="BH362" t="s">
        <v>106</v>
      </c>
      <c r="BI362">
        <v>0</v>
      </c>
      <c r="BJ362" t="s">
        <v>106</v>
      </c>
      <c r="BK362" t="s">
        <v>106</v>
      </c>
      <c r="BL362">
        <v>0</v>
      </c>
      <c r="BM362">
        <v>0</v>
      </c>
      <c r="BN362" t="s">
        <v>106</v>
      </c>
      <c r="BO362">
        <v>0</v>
      </c>
      <c r="BP362" t="s">
        <v>106</v>
      </c>
      <c r="BQ362">
        <v>0</v>
      </c>
      <c r="BR362">
        <v>3</v>
      </c>
      <c r="BS362">
        <v>7</v>
      </c>
      <c r="BT362">
        <v>-4</v>
      </c>
      <c r="BU362">
        <v>4</v>
      </c>
      <c r="BV362" t="s">
        <v>103</v>
      </c>
      <c r="BW362" t="s">
        <v>604</v>
      </c>
      <c r="BX362">
        <v>0</v>
      </c>
      <c r="BY362" t="s">
        <v>113</v>
      </c>
      <c r="BZ362">
        <v>3</v>
      </c>
      <c r="CA362">
        <v>3</v>
      </c>
      <c r="CB362">
        <v>3</v>
      </c>
      <c r="CC362">
        <v>3</v>
      </c>
      <c r="CD362">
        <v>3</v>
      </c>
      <c r="CE362">
        <v>9.1029331900511004E-2</v>
      </c>
      <c r="CF362">
        <v>0.117740100739922</v>
      </c>
      <c r="CG362">
        <v>1.950865820064E-3</v>
      </c>
      <c r="CH362">
        <v>0.17624260723207499</v>
      </c>
      <c r="CI362">
        <v>0.244205888567435</v>
      </c>
      <c r="CJ362">
        <v>3.1761706151899999E-3</v>
      </c>
      <c r="CK362">
        <v>0.36565503512480302</v>
      </c>
      <c r="CL362">
        <v>0</v>
      </c>
      <c r="CM362">
        <v>0</v>
      </c>
      <c r="CN362">
        <v>1.7077349683218901</v>
      </c>
      <c r="CO362">
        <v>-0.394333635896785</v>
      </c>
      <c r="CP362" t="s">
        <v>106</v>
      </c>
      <c r="CQ362" t="s">
        <v>106</v>
      </c>
      <c r="CR362">
        <v>0.40382667871042299</v>
      </c>
      <c r="CS362">
        <v>0.59617332128957701</v>
      </c>
      <c r="CT362">
        <v>0.39331659100902</v>
      </c>
      <c r="CU362">
        <v>0.60668340899098006</v>
      </c>
      <c r="CV362">
        <v>0.40382667871042299</v>
      </c>
      <c r="CW362">
        <v>-1.0510087701402999E-2</v>
      </c>
      <c r="CX362" t="s">
        <v>106</v>
      </c>
      <c r="CY362" t="s">
        <v>106</v>
      </c>
      <c r="CZ362">
        <v>2017</v>
      </c>
    </row>
    <row r="363" spans="1:104" x14ac:dyDescent="0.25">
      <c r="A363">
        <v>362</v>
      </c>
      <c r="B363" t="s">
        <v>143</v>
      </c>
      <c r="C363" t="s">
        <v>113</v>
      </c>
      <c r="D363" t="s">
        <v>145</v>
      </c>
      <c r="E363">
        <v>0</v>
      </c>
      <c r="F363" t="s">
        <v>106</v>
      </c>
      <c r="G363">
        <v>1</v>
      </c>
      <c r="H363" s="1">
        <v>43016</v>
      </c>
      <c r="I363">
        <v>2017100807</v>
      </c>
      <c r="J363">
        <v>1098</v>
      </c>
      <c r="K363">
        <v>6</v>
      </c>
      <c r="L363">
        <v>2</v>
      </c>
      <c r="M363">
        <v>2</v>
      </c>
      <c r="N363" s="2">
        <v>0.4548611111111111</v>
      </c>
      <c r="O363">
        <v>11</v>
      </c>
      <c r="P363">
        <v>2455</v>
      </c>
      <c r="Q363">
        <v>36</v>
      </c>
      <c r="R363" t="s">
        <v>103</v>
      </c>
      <c r="S363">
        <v>35</v>
      </c>
      <c r="T363">
        <v>65</v>
      </c>
      <c r="U363">
        <v>8</v>
      </c>
      <c r="V363">
        <v>18</v>
      </c>
      <c r="W363">
        <v>0</v>
      </c>
      <c r="X363">
        <v>0</v>
      </c>
      <c r="Y363" t="s">
        <v>103</v>
      </c>
      <c r="Z363" t="s">
        <v>604</v>
      </c>
      <c r="AA363" t="s">
        <v>638</v>
      </c>
      <c r="AB363" t="s">
        <v>639</v>
      </c>
      <c r="AC363">
        <v>1</v>
      </c>
      <c r="AD363">
        <v>0</v>
      </c>
      <c r="AE363">
        <v>0</v>
      </c>
      <c r="AF363" t="s">
        <v>106</v>
      </c>
      <c r="AG363" t="s">
        <v>106</v>
      </c>
      <c r="AH363" t="s">
        <v>106</v>
      </c>
      <c r="AI363">
        <v>0</v>
      </c>
      <c r="AJ363">
        <v>0</v>
      </c>
      <c r="AK363" t="s">
        <v>143</v>
      </c>
      <c r="AL363" t="s">
        <v>106</v>
      </c>
      <c r="AM363">
        <v>0</v>
      </c>
      <c r="AN363" t="s">
        <v>106</v>
      </c>
      <c r="AO363" t="s">
        <v>106</v>
      </c>
      <c r="AP363">
        <v>0</v>
      </c>
      <c r="AQ363">
        <v>0</v>
      </c>
      <c r="AR363">
        <v>0</v>
      </c>
      <c r="AS363" t="s">
        <v>106</v>
      </c>
      <c r="AT363">
        <v>0</v>
      </c>
      <c r="AU363" t="s">
        <v>106</v>
      </c>
      <c r="AV363" t="s">
        <v>144</v>
      </c>
      <c r="AW363">
        <v>1</v>
      </c>
      <c r="AX363" t="s">
        <v>132</v>
      </c>
      <c r="AY363" t="s">
        <v>106</v>
      </c>
      <c r="AZ363" t="s">
        <v>106</v>
      </c>
      <c r="BA363" t="s">
        <v>113</v>
      </c>
      <c r="BB363">
        <v>0</v>
      </c>
      <c r="BC363" t="s">
        <v>106</v>
      </c>
      <c r="BD363" t="s">
        <v>106</v>
      </c>
      <c r="BE363" t="s">
        <v>106</v>
      </c>
      <c r="BF363" t="s">
        <v>640</v>
      </c>
      <c r="BG363" t="s">
        <v>613</v>
      </c>
      <c r="BH363" t="s">
        <v>106</v>
      </c>
      <c r="BI363" t="s">
        <v>106</v>
      </c>
      <c r="BJ363">
        <v>0</v>
      </c>
      <c r="BK363" t="s">
        <v>106</v>
      </c>
      <c r="BL363" t="s">
        <v>106</v>
      </c>
      <c r="BM363">
        <v>0</v>
      </c>
      <c r="BN363">
        <v>0</v>
      </c>
      <c r="BO363" t="s">
        <v>106</v>
      </c>
      <c r="BP363" t="s">
        <v>106</v>
      </c>
      <c r="BQ363" t="s">
        <v>106</v>
      </c>
      <c r="BR363">
        <v>0</v>
      </c>
      <c r="BS363">
        <v>3</v>
      </c>
      <c r="BT363">
        <v>7</v>
      </c>
      <c r="BU363">
        <v>-4</v>
      </c>
      <c r="BV363">
        <v>4</v>
      </c>
      <c r="BW363" t="s">
        <v>103</v>
      </c>
      <c r="BX363" t="s">
        <v>604</v>
      </c>
      <c r="BY363">
        <v>0</v>
      </c>
      <c r="BZ363" t="s">
        <v>113</v>
      </c>
      <c r="CA363">
        <v>3</v>
      </c>
      <c r="CB363">
        <v>3</v>
      </c>
      <c r="CC363">
        <v>3</v>
      </c>
      <c r="CD363">
        <v>3</v>
      </c>
      <c r="CE363">
        <v>3</v>
      </c>
      <c r="CF363">
        <v>0.10470447042027201</v>
      </c>
      <c r="CG363">
        <v>0.12815157514594799</v>
      </c>
      <c r="CH363">
        <v>2.2678784911339999E-3</v>
      </c>
      <c r="CI363">
        <v>0.19176271585315899</v>
      </c>
      <c r="CJ363">
        <v>0.23748206827704299</v>
      </c>
      <c r="CK363">
        <v>3.426884340182E-3</v>
      </c>
      <c r="CL363">
        <v>0.33220440747226199</v>
      </c>
      <c r="CM363">
        <v>0</v>
      </c>
      <c r="CN363">
        <v>0</v>
      </c>
      <c r="CO363">
        <v>1.3134013324250999</v>
      </c>
      <c r="CP363">
        <v>-0.71842863804879997</v>
      </c>
      <c r="CQ363" t="s">
        <v>106</v>
      </c>
      <c r="CR363" t="s">
        <v>106</v>
      </c>
      <c r="CS363">
        <v>0.39331659100902</v>
      </c>
      <c r="CT363">
        <v>0.60668340899098006</v>
      </c>
      <c r="CU363">
        <v>0.37301707802366801</v>
      </c>
      <c r="CV363">
        <v>0.62698292197633199</v>
      </c>
      <c r="CW363">
        <v>0.39331659100902</v>
      </c>
      <c r="CX363">
        <v>-2.0299512985352E-2</v>
      </c>
      <c r="CY363" t="s">
        <v>106</v>
      </c>
      <c r="CZ363" t="s">
        <v>106</v>
      </c>
    </row>
    <row r="364" spans="1:104" x14ac:dyDescent="0.25">
      <c r="A364">
        <v>363</v>
      </c>
      <c r="B364" t="s">
        <v>107</v>
      </c>
      <c r="C364">
        <v>1</v>
      </c>
      <c r="D364">
        <v>0</v>
      </c>
      <c r="E364" t="s">
        <v>106</v>
      </c>
      <c r="F364" t="s">
        <v>106</v>
      </c>
      <c r="G364">
        <v>0</v>
      </c>
      <c r="H364" s="1">
        <v>43016</v>
      </c>
      <c r="I364">
        <v>2017100807</v>
      </c>
      <c r="J364">
        <v>1119</v>
      </c>
      <c r="K364">
        <v>6</v>
      </c>
      <c r="L364">
        <v>2</v>
      </c>
      <c r="M364">
        <v>3</v>
      </c>
      <c r="N364" s="2">
        <v>0.42291666666666666</v>
      </c>
      <c r="O364">
        <v>11</v>
      </c>
      <c r="P364">
        <v>2409</v>
      </c>
      <c r="Q364">
        <v>46</v>
      </c>
      <c r="R364" t="s">
        <v>103</v>
      </c>
      <c r="S364">
        <v>36</v>
      </c>
      <c r="T364">
        <v>64</v>
      </c>
      <c r="U364">
        <v>7</v>
      </c>
      <c r="V364">
        <v>20</v>
      </c>
      <c r="W364">
        <v>0</v>
      </c>
      <c r="X364">
        <v>0</v>
      </c>
      <c r="Y364" t="s">
        <v>103</v>
      </c>
      <c r="Z364" t="s">
        <v>604</v>
      </c>
      <c r="AA364" t="s">
        <v>641</v>
      </c>
      <c r="AB364">
        <v>1</v>
      </c>
      <c r="AC364">
        <v>2</v>
      </c>
      <c r="AD364">
        <v>0</v>
      </c>
      <c r="AE364" t="s">
        <v>106</v>
      </c>
      <c r="AF364" t="s">
        <v>106</v>
      </c>
      <c r="AG364" t="s">
        <v>106</v>
      </c>
      <c r="AH364">
        <v>0</v>
      </c>
      <c r="AI364">
        <v>0</v>
      </c>
      <c r="AJ364" t="s">
        <v>106</v>
      </c>
      <c r="AK364" t="s">
        <v>108</v>
      </c>
      <c r="AL364" t="s">
        <v>109</v>
      </c>
      <c r="AM364" t="s">
        <v>110</v>
      </c>
      <c r="AN364" t="s">
        <v>111</v>
      </c>
      <c r="AO364">
        <v>2</v>
      </c>
      <c r="AP364">
        <v>0</v>
      </c>
      <c r="AQ364">
        <v>0</v>
      </c>
      <c r="AR364" t="s">
        <v>132</v>
      </c>
      <c r="AS364">
        <v>0</v>
      </c>
      <c r="AT364" t="s">
        <v>106</v>
      </c>
      <c r="AU364" t="s">
        <v>106</v>
      </c>
      <c r="AV364" t="s">
        <v>113</v>
      </c>
      <c r="AW364" t="s">
        <v>106</v>
      </c>
      <c r="AX364" t="s">
        <v>106</v>
      </c>
      <c r="AY364" t="s">
        <v>125</v>
      </c>
      <c r="AZ364" t="s">
        <v>130</v>
      </c>
      <c r="BA364">
        <v>1</v>
      </c>
      <c r="BB364" t="s">
        <v>106</v>
      </c>
      <c r="BC364" t="s">
        <v>106</v>
      </c>
      <c r="BD364" t="s">
        <v>106</v>
      </c>
      <c r="BE364" t="s">
        <v>621</v>
      </c>
      <c r="BF364" t="s">
        <v>106</v>
      </c>
      <c r="BG364" t="s">
        <v>106</v>
      </c>
      <c r="BH364" t="s">
        <v>106</v>
      </c>
      <c r="BI364">
        <v>0</v>
      </c>
      <c r="BJ364" t="s">
        <v>106</v>
      </c>
      <c r="BK364" t="s">
        <v>106</v>
      </c>
      <c r="BL364">
        <v>0</v>
      </c>
      <c r="BM364">
        <v>0</v>
      </c>
      <c r="BN364" t="s">
        <v>106</v>
      </c>
      <c r="BO364">
        <v>0</v>
      </c>
      <c r="BP364" t="s">
        <v>106</v>
      </c>
      <c r="BQ364">
        <v>0</v>
      </c>
      <c r="BR364">
        <v>3</v>
      </c>
      <c r="BS364">
        <v>7</v>
      </c>
      <c r="BT364">
        <v>-4</v>
      </c>
      <c r="BU364">
        <v>4</v>
      </c>
      <c r="BV364" t="s">
        <v>103</v>
      </c>
      <c r="BW364" t="s">
        <v>604</v>
      </c>
      <c r="BX364">
        <v>0</v>
      </c>
      <c r="BY364" t="s">
        <v>113</v>
      </c>
      <c r="BZ364">
        <v>3</v>
      </c>
      <c r="CA364">
        <v>3</v>
      </c>
      <c r="CB364">
        <v>3</v>
      </c>
      <c r="CC364">
        <v>3</v>
      </c>
      <c r="CD364">
        <v>3</v>
      </c>
      <c r="CE364">
        <v>0.125295218986961</v>
      </c>
      <c r="CF364">
        <v>0.150092244667511</v>
      </c>
      <c r="CG364">
        <v>2.7030107971190002E-3</v>
      </c>
      <c r="CH364">
        <v>0.22384631528272</v>
      </c>
      <c r="CI364">
        <v>0.212416786527444</v>
      </c>
      <c r="CJ364">
        <v>3.8391337595869999E-3</v>
      </c>
      <c r="CK364">
        <v>0.281807289978658</v>
      </c>
      <c r="CL364">
        <v>0</v>
      </c>
      <c r="CM364">
        <v>0</v>
      </c>
      <c r="CN364">
        <v>0.59497269437630096</v>
      </c>
      <c r="CO364">
        <v>-1.2597323699201</v>
      </c>
      <c r="CP364">
        <v>-1.2597323699201</v>
      </c>
      <c r="CQ364">
        <v>0</v>
      </c>
      <c r="CR364">
        <v>0.37301707802366801</v>
      </c>
      <c r="CS364">
        <v>0.62698292197633199</v>
      </c>
      <c r="CT364">
        <v>0.333421982188849</v>
      </c>
      <c r="CU364">
        <v>0.666578017811151</v>
      </c>
      <c r="CV364">
        <v>0.37301707802366801</v>
      </c>
      <c r="CW364">
        <v>-3.9595095834819002E-2</v>
      </c>
      <c r="CX364">
        <v>-3.9595095834819002E-2</v>
      </c>
      <c r="CY364">
        <v>0</v>
      </c>
      <c r="CZ364">
        <v>2017</v>
      </c>
    </row>
    <row r="365" spans="1:104" x14ac:dyDescent="0.25">
      <c r="A365">
        <v>364</v>
      </c>
      <c r="B365" t="s">
        <v>136</v>
      </c>
      <c r="C365">
        <v>0</v>
      </c>
      <c r="D365">
        <v>0</v>
      </c>
      <c r="E365" t="s">
        <v>106</v>
      </c>
      <c r="F365" t="s">
        <v>106</v>
      </c>
      <c r="G365">
        <v>0</v>
      </c>
      <c r="H365" s="1">
        <v>43016</v>
      </c>
      <c r="I365">
        <v>2017100807</v>
      </c>
      <c r="J365">
        <v>1143</v>
      </c>
      <c r="K365">
        <v>6</v>
      </c>
      <c r="L365">
        <v>2</v>
      </c>
      <c r="M365">
        <v>4</v>
      </c>
      <c r="N365" s="2">
        <v>0.39652777777777781</v>
      </c>
      <c r="O365">
        <v>10</v>
      </c>
      <c r="P365">
        <v>2371</v>
      </c>
      <c r="Q365">
        <v>38</v>
      </c>
      <c r="R365" t="s">
        <v>103</v>
      </c>
      <c r="S365">
        <v>38</v>
      </c>
      <c r="T365">
        <v>62</v>
      </c>
      <c r="U365">
        <v>5</v>
      </c>
      <c r="V365">
        <v>20</v>
      </c>
      <c r="W365">
        <v>0</v>
      </c>
      <c r="X365">
        <v>1</v>
      </c>
      <c r="Y365" t="s">
        <v>103</v>
      </c>
      <c r="Z365" t="s">
        <v>604</v>
      </c>
      <c r="AA365" t="s">
        <v>642</v>
      </c>
      <c r="AB365">
        <v>1</v>
      </c>
      <c r="AC365">
        <v>0</v>
      </c>
      <c r="AD365">
        <v>0</v>
      </c>
      <c r="AE365" t="s">
        <v>106</v>
      </c>
      <c r="AF365" t="s">
        <v>106</v>
      </c>
      <c r="AG365" t="s">
        <v>106</v>
      </c>
      <c r="AH365">
        <v>0</v>
      </c>
      <c r="AI365">
        <v>0</v>
      </c>
      <c r="AJ365" t="s">
        <v>135</v>
      </c>
      <c r="AK365" t="s">
        <v>106</v>
      </c>
      <c r="AL365" t="s">
        <v>113</v>
      </c>
      <c r="AM365" t="s">
        <v>106</v>
      </c>
      <c r="AN365" t="s">
        <v>106</v>
      </c>
      <c r="AO365">
        <v>0</v>
      </c>
      <c r="AP365">
        <v>0</v>
      </c>
      <c r="AQ365">
        <v>0</v>
      </c>
      <c r="AR365" t="s">
        <v>106</v>
      </c>
      <c r="AS365">
        <v>0</v>
      </c>
      <c r="AT365" t="s">
        <v>106</v>
      </c>
      <c r="AU365" t="s">
        <v>106</v>
      </c>
      <c r="AV365" t="s">
        <v>113</v>
      </c>
      <c r="AW365" t="s">
        <v>106</v>
      </c>
      <c r="AX365" t="s">
        <v>106</v>
      </c>
      <c r="AY365" t="s">
        <v>106</v>
      </c>
      <c r="AZ365" t="s">
        <v>113</v>
      </c>
      <c r="BA365">
        <v>0</v>
      </c>
      <c r="BB365" t="s">
        <v>232</v>
      </c>
      <c r="BC365" t="s">
        <v>643</v>
      </c>
      <c r="BD365" t="s">
        <v>106</v>
      </c>
      <c r="BE365" t="s">
        <v>106</v>
      </c>
      <c r="BF365" t="s">
        <v>106</v>
      </c>
      <c r="BG365" t="s">
        <v>106</v>
      </c>
      <c r="BH365" t="s">
        <v>106</v>
      </c>
      <c r="BI365">
        <v>0</v>
      </c>
      <c r="BJ365" t="s">
        <v>106</v>
      </c>
      <c r="BK365" t="s">
        <v>106</v>
      </c>
      <c r="BL365">
        <v>0</v>
      </c>
      <c r="BM365">
        <v>0</v>
      </c>
      <c r="BN365" t="s">
        <v>106</v>
      </c>
      <c r="BO365">
        <v>0</v>
      </c>
      <c r="BP365" t="s">
        <v>106</v>
      </c>
      <c r="BQ365">
        <v>0</v>
      </c>
      <c r="BR365">
        <v>3</v>
      </c>
      <c r="BS365">
        <v>7</v>
      </c>
      <c r="BT365">
        <v>-4</v>
      </c>
      <c r="BU365">
        <v>4</v>
      </c>
      <c r="BV365" t="s">
        <v>103</v>
      </c>
      <c r="BW365" t="s">
        <v>604</v>
      </c>
      <c r="BX365">
        <v>0</v>
      </c>
      <c r="BY365" t="s">
        <v>113</v>
      </c>
      <c r="BZ365">
        <v>3</v>
      </c>
      <c r="CA365">
        <v>3</v>
      </c>
      <c r="CB365">
        <v>3</v>
      </c>
      <c r="CC365">
        <v>3</v>
      </c>
      <c r="CD365">
        <v>3</v>
      </c>
      <c r="CE365">
        <v>0.16268039553705499</v>
      </c>
      <c r="CF365">
        <v>0.193776177668463</v>
      </c>
      <c r="CG365">
        <v>3.2291030889959999E-3</v>
      </c>
      <c r="CH365">
        <v>0.28137944112100399</v>
      </c>
      <c r="CI365">
        <v>0.148895279042249</v>
      </c>
      <c r="CJ365">
        <v>4.8559820871550002E-3</v>
      </c>
      <c r="CK365">
        <v>0.20518362145507801</v>
      </c>
      <c r="CL365">
        <v>0</v>
      </c>
      <c r="CM365">
        <v>0</v>
      </c>
      <c r="CN365">
        <v>-0.664759675543802</v>
      </c>
      <c r="CO365">
        <v>1.0541974954825599</v>
      </c>
      <c r="CP365" t="s">
        <v>106</v>
      </c>
      <c r="CQ365" t="s">
        <v>106</v>
      </c>
      <c r="CR365">
        <v>0.333421982188849</v>
      </c>
      <c r="CS365">
        <v>0.666578017811151</v>
      </c>
      <c r="CT365">
        <v>0.401894297509507</v>
      </c>
      <c r="CU365">
        <v>0.598105702490493</v>
      </c>
      <c r="CV365">
        <v>0.333421982188849</v>
      </c>
      <c r="CW365">
        <v>6.8472315320658006E-2</v>
      </c>
      <c r="CX365" t="s">
        <v>106</v>
      </c>
      <c r="CY365" t="s">
        <v>106</v>
      </c>
      <c r="CZ365">
        <v>2017</v>
      </c>
    </row>
    <row r="366" spans="1:104" x14ac:dyDescent="0.25">
      <c r="A366">
        <v>365</v>
      </c>
      <c r="B366" t="s">
        <v>107</v>
      </c>
      <c r="C366">
        <v>1</v>
      </c>
      <c r="D366">
        <v>0</v>
      </c>
      <c r="E366" t="s">
        <v>106</v>
      </c>
      <c r="F366" t="s">
        <v>106</v>
      </c>
      <c r="G366">
        <v>0</v>
      </c>
      <c r="H366" s="1">
        <v>43016</v>
      </c>
      <c r="I366">
        <v>2017100807</v>
      </c>
      <c r="J366">
        <v>1554</v>
      </c>
      <c r="K366">
        <v>8</v>
      </c>
      <c r="L366">
        <v>2</v>
      </c>
      <c r="M366">
        <v>1</v>
      </c>
      <c r="N366" s="2">
        <v>7.7083333333333337E-2</v>
      </c>
      <c r="O366">
        <v>2</v>
      </c>
      <c r="P366">
        <v>1911</v>
      </c>
      <c r="Q366">
        <v>9</v>
      </c>
      <c r="R366" t="s">
        <v>103</v>
      </c>
      <c r="S366">
        <v>5</v>
      </c>
      <c r="T366">
        <v>95</v>
      </c>
      <c r="U366">
        <v>10</v>
      </c>
      <c r="V366">
        <v>0</v>
      </c>
      <c r="W366">
        <v>0</v>
      </c>
      <c r="X366">
        <v>0</v>
      </c>
      <c r="Y366" t="s">
        <v>103</v>
      </c>
      <c r="Z366" t="s">
        <v>604</v>
      </c>
      <c r="AA366" t="s">
        <v>644</v>
      </c>
      <c r="AB366">
        <v>1</v>
      </c>
      <c r="AC366">
        <v>0</v>
      </c>
      <c r="AD366">
        <v>0</v>
      </c>
      <c r="AE366" t="s">
        <v>106</v>
      </c>
      <c r="AF366" t="s">
        <v>106</v>
      </c>
      <c r="AG366" t="s">
        <v>106</v>
      </c>
      <c r="AH366">
        <v>0</v>
      </c>
      <c r="AI366">
        <v>0</v>
      </c>
      <c r="AJ366" t="s">
        <v>106</v>
      </c>
      <c r="AK366" t="s">
        <v>108</v>
      </c>
      <c r="AL366" t="s">
        <v>109</v>
      </c>
      <c r="AM366" t="s">
        <v>129</v>
      </c>
      <c r="AN366" t="s">
        <v>186</v>
      </c>
      <c r="AO366">
        <v>38</v>
      </c>
      <c r="AP366">
        <v>0</v>
      </c>
      <c r="AQ366">
        <v>0</v>
      </c>
      <c r="AR366" t="s">
        <v>124</v>
      </c>
      <c r="AS366">
        <v>0</v>
      </c>
      <c r="AT366" t="s">
        <v>106</v>
      </c>
      <c r="AU366" t="s">
        <v>106</v>
      </c>
      <c r="AV366" t="s">
        <v>113</v>
      </c>
      <c r="AW366" t="s">
        <v>106</v>
      </c>
      <c r="AX366" t="s">
        <v>106</v>
      </c>
      <c r="AY366" t="s">
        <v>125</v>
      </c>
      <c r="AZ366" t="s">
        <v>130</v>
      </c>
      <c r="BA366">
        <v>0</v>
      </c>
      <c r="BB366" t="s">
        <v>106</v>
      </c>
      <c r="BC366" t="s">
        <v>106</v>
      </c>
      <c r="BD366" t="s">
        <v>106</v>
      </c>
      <c r="BE366" t="s">
        <v>106</v>
      </c>
      <c r="BF366" t="s">
        <v>106</v>
      </c>
      <c r="BG366" t="s">
        <v>106</v>
      </c>
      <c r="BH366" t="s">
        <v>106</v>
      </c>
      <c r="BI366">
        <v>0</v>
      </c>
      <c r="BJ366" t="s">
        <v>106</v>
      </c>
      <c r="BK366" t="s">
        <v>106</v>
      </c>
      <c r="BL366">
        <v>0</v>
      </c>
      <c r="BM366">
        <v>0</v>
      </c>
      <c r="BN366" t="s">
        <v>106</v>
      </c>
      <c r="BO366">
        <v>0</v>
      </c>
      <c r="BP366" t="s">
        <v>106</v>
      </c>
      <c r="BQ366">
        <v>0</v>
      </c>
      <c r="BR366">
        <v>3</v>
      </c>
      <c r="BS366">
        <v>7</v>
      </c>
      <c r="BT366">
        <v>-4</v>
      </c>
      <c r="BU366">
        <v>4</v>
      </c>
      <c r="BV366" t="s">
        <v>103</v>
      </c>
      <c r="BW366" t="s">
        <v>604</v>
      </c>
      <c r="BX366">
        <v>0</v>
      </c>
      <c r="BY366" t="s">
        <v>113</v>
      </c>
      <c r="BZ366">
        <v>1</v>
      </c>
      <c r="CA366">
        <v>1</v>
      </c>
      <c r="CB366">
        <v>3</v>
      </c>
      <c r="CC366">
        <v>1</v>
      </c>
      <c r="CD366">
        <v>3</v>
      </c>
      <c r="CE366">
        <v>0.73166196590615695</v>
      </c>
      <c r="CF366">
        <v>6.0752195183910999E-2</v>
      </c>
      <c r="CG366">
        <v>1.0494218258146001E-2</v>
      </c>
      <c r="CH366">
        <v>4.4270601093698E-2</v>
      </c>
      <c r="CI366">
        <v>7.9945401832057006E-2</v>
      </c>
      <c r="CJ366">
        <v>4.08159017583E-4</v>
      </c>
      <c r="CK366">
        <v>7.2467458708447993E-2</v>
      </c>
      <c r="CL366">
        <v>0</v>
      </c>
      <c r="CM366">
        <v>0</v>
      </c>
      <c r="CN366">
        <v>0.23478550476656199</v>
      </c>
      <c r="CO366">
        <v>-0.18564135127890599</v>
      </c>
      <c r="CP366">
        <v>1.42919911767286</v>
      </c>
      <c r="CQ366">
        <v>-1.6148404689517699</v>
      </c>
      <c r="CR366">
        <v>0.38536522489784603</v>
      </c>
      <c r="CS366">
        <v>0.61463477510215403</v>
      </c>
      <c r="CT366">
        <v>0.37872656071249799</v>
      </c>
      <c r="CU366">
        <v>0.62127343928750201</v>
      </c>
      <c r="CV366">
        <v>0.38536522489784603</v>
      </c>
      <c r="CW366">
        <v>-6.6386641853479998E-3</v>
      </c>
      <c r="CX366">
        <v>4.9018098015082001E-2</v>
      </c>
      <c r="CY366">
        <v>-5.5656762200429998E-2</v>
      </c>
      <c r="CZ366">
        <v>2017</v>
      </c>
    </row>
    <row r="367" spans="1:104" x14ac:dyDescent="0.25">
      <c r="A367">
        <v>366</v>
      </c>
      <c r="B367" t="s">
        <v>143</v>
      </c>
      <c r="C367" t="s">
        <v>113</v>
      </c>
      <c r="D367" t="s">
        <v>145</v>
      </c>
      <c r="E367">
        <v>0</v>
      </c>
      <c r="F367" t="s">
        <v>106</v>
      </c>
      <c r="G367">
        <v>0</v>
      </c>
      <c r="H367" s="1">
        <v>43016</v>
      </c>
      <c r="I367">
        <v>2017100807</v>
      </c>
      <c r="J367">
        <v>1576</v>
      </c>
      <c r="K367">
        <v>8</v>
      </c>
      <c r="L367">
        <v>2</v>
      </c>
      <c r="M367">
        <v>2</v>
      </c>
      <c r="N367" s="2">
        <v>7.2916666666666671E-2</v>
      </c>
      <c r="O367">
        <v>2</v>
      </c>
      <c r="P367">
        <v>1905</v>
      </c>
      <c r="Q367">
        <v>6</v>
      </c>
      <c r="R367" t="s">
        <v>103</v>
      </c>
      <c r="S367">
        <v>5</v>
      </c>
      <c r="T367">
        <v>95</v>
      </c>
      <c r="U367">
        <v>10</v>
      </c>
      <c r="V367">
        <v>14</v>
      </c>
      <c r="W367">
        <v>0</v>
      </c>
      <c r="X367">
        <v>0</v>
      </c>
      <c r="Y367" t="s">
        <v>103</v>
      </c>
      <c r="Z367" t="s">
        <v>604</v>
      </c>
      <c r="AA367" t="s">
        <v>645</v>
      </c>
      <c r="AB367" t="s">
        <v>639</v>
      </c>
      <c r="AC367">
        <v>1</v>
      </c>
      <c r="AD367">
        <v>0</v>
      </c>
      <c r="AE367">
        <v>0</v>
      </c>
      <c r="AF367" t="s">
        <v>106</v>
      </c>
      <c r="AG367" t="s">
        <v>106</v>
      </c>
      <c r="AH367" t="s">
        <v>106</v>
      </c>
      <c r="AI367">
        <v>0</v>
      </c>
      <c r="AJ367">
        <v>0</v>
      </c>
      <c r="AK367" t="s">
        <v>143</v>
      </c>
      <c r="AL367" t="s">
        <v>106</v>
      </c>
      <c r="AM367">
        <v>0</v>
      </c>
      <c r="AN367" t="s">
        <v>106</v>
      </c>
      <c r="AO367" t="s">
        <v>106</v>
      </c>
      <c r="AP367">
        <v>0</v>
      </c>
      <c r="AQ367">
        <v>0</v>
      </c>
      <c r="AR367">
        <v>0</v>
      </c>
      <c r="AS367" t="s">
        <v>106</v>
      </c>
      <c r="AT367">
        <v>0</v>
      </c>
      <c r="AU367" t="s">
        <v>106</v>
      </c>
      <c r="AV367" t="s">
        <v>144</v>
      </c>
      <c r="AW367">
        <v>1</v>
      </c>
      <c r="AX367" t="s">
        <v>132</v>
      </c>
      <c r="AY367" t="s">
        <v>106</v>
      </c>
      <c r="AZ367" t="s">
        <v>106</v>
      </c>
      <c r="BA367" t="s">
        <v>113</v>
      </c>
      <c r="BB367">
        <v>0</v>
      </c>
      <c r="BC367" t="s">
        <v>106</v>
      </c>
      <c r="BD367" t="s">
        <v>106</v>
      </c>
      <c r="BE367" t="s">
        <v>106</v>
      </c>
      <c r="BF367" t="s">
        <v>618</v>
      </c>
      <c r="BG367" t="s">
        <v>613</v>
      </c>
      <c r="BH367" t="s">
        <v>106</v>
      </c>
      <c r="BI367" t="s">
        <v>106</v>
      </c>
      <c r="BJ367">
        <v>0</v>
      </c>
      <c r="BK367" t="s">
        <v>106</v>
      </c>
      <c r="BL367" t="s">
        <v>106</v>
      </c>
      <c r="BM367">
        <v>0</v>
      </c>
      <c r="BN367">
        <v>0</v>
      </c>
      <c r="BO367" t="s">
        <v>106</v>
      </c>
      <c r="BP367" t="s">
        <v>106</v>
      </c>
      <c r="BQ367" t="s">
        <v>106</v>
      </c>
      <c r="BR367">
        <v>0</v>
      </c>
      <c r="BS367">
        <v>3</v>
      </c>
      <c r="BT367">
        <v>7</v>
      </c>
      <c r="BU367">
        <v>-4</v>
      </c>
      <c r="BV367">
        <v>4</v>
      </c>
      <c r="BW367" t="s">
        <v>103</v>
      </c>
      <c r="BX367" t="s">
        <v>604</v>
      </c>
      <c r="BY367">
        <v>0</v>
      </c>
      <c r="BZ367" t="s">
        <v>113</v>
      </c>
      <c r="CA367">
        <v>1</v>
      </c>
      <c r="CB367">
        <v>1</v>
      </c>
      <c r="CC367">
        <v>3</v>
      </c>
      <c r="CD367">
        <v>1</v>
      </c>
      <c r="CE367">
        <v>3</v>
      </c>
      <c r="CF367">
        <v>0.74168038670114</v>
      </c>
      <c r="CG367">
        <v>6.9334184030727997E-2</v>
      </c>
      <c r="CH367">
        <v>1.0382925410213E-2</v>
      </c>
      <c r="CI367">
        <v>5.0267416436488001E-2</v>
      </c>
      <c r="CJ367">
        <v>6.6584361208934004E-2</v>
      </c>
      <c r="CK367">
        <v>4.4473913172099998E-4</v>
      </c>
      <c r="CL367">
        <v>6.1305987080777002E-2</v>
      </c>
      <c r="CM367">
        <v>0</v>
      </c>
      <c r="CN367">
        <v>0</v>
      </c>
      <c r="CO367">
        <v>4.9144153487655003E-2</v>
      </c>
      <c r="CP367">
        <v>-0.22871336102519599</v>
      </c>
      <c r="CQ367" t="s">
        <v>106</v>
      </c>
      <c r="CR367" t="s">
        <v>106</v>
      </c>
      <c r="CS367">
        <v>0.37872656071249799</v>
      </c>
      <c r="CT367">
        <v>0.62127343928750201</v>
      </c>
      <c r="CU367">
        <v>0.36686164164317903</v>
      </c>
      <c r="CV367">
        <v>0.63313835835682097</v>
      </c>
      <c r="CW367">
        <v>0.37872656071249799</v>
      </c>
      <c r="CX367">
        <v>-1.1864919069319999E-2</v>
      </c>
      <c r="CY367" t="s">
        <v>106</v>
      </c>
      <c r="CZ367" t="s">
        <v>106</v>
      </c>
    </row>
    <row r="368" spans="1:104" x14ac:dyDescent="0.25">
      <c r="A368">
        <v>367</v>
      </c>
      <c r="B368" t="s">
        <v>107</v>
      </c>
      <c r="C368">
        <v>1</v>
      </c>
      <c r="D368">
        <v>0</v>
      </c>
      <c r="E368" t="s">
        <v>106</v>
      </c>
      <c r="F368" t="s">
        <v>106</v>
      </c>
      <c r="G368">
        <v>0</v>
      </c>
      <c r="H368" s="1">
        <v>43016</v>
      </c>
      <c r="I368">
        <v>2017100807</v>
      </c>
      <c r="J368">
        <v>1614</v>
      </c>
      <c r="K368">
        <v>8</v>
      </c>
      <c r="L368">
        <v>2</v>
      </c>
      <c r="M368">
        <v>3</v>
      </c>
      <c r="N368" s="2">
        <v>6.9444444444444434E-2</v>
      </c>
      <c r="O368">
        <v>2</v>
      </c>
      <c r="P368">
        <v>1900</v>
      </c>
      <c r="Q368">
        <v>0</v>
      </c>
      <c r="R368" t="s">
        <v>103</v>
      </c>
      <c r="S368">
        <v>5</v>
      </c>
      <c r="T368">
        <v>95</v>
      </c>
      <c r="U368">
        <v>10</v>
      </c>
      <c r="V368">
        <v>10</v>
      </c>
      <c r="W368">
        <v>0</v>
      </c>
      <c r="X368">
        <v>1</v>
      </c>
      <c r="Y368" t="s">
        <v>103</v>
      </c>
      <c r="Z368" t="s">
        <v>604</v>
      </c>
      <c r="AA368" t="s">
        <v>646</v>
      </c>
      <c r="AB368">
        <v>1</v>
      </c>
      <c r="AC368">
        <v>10</v>
      </c>
      <c r="AD368">
        <v>0</v>
      </c>
      <c r="AE368" t="s">
        <v>106</v>
      </c>
      <c r="AF368" t="s">
        <v>106</v>
      </c>
      <c r="AG368" t="s">
        <v>106</v>
      </c>
      <c r="AH368">
        <v>0</v>
      </c>
      <c r="AI368">
        <v>0</v>
      </c>
      <c r="AJ368" t="s">
        <v>106</v>
      </c>
      <c r="AK368" t="s">
        <v>108</v>
      </c>
      <c r="AL368" t="s">
        <v>109</v>
      </c>
      <c r="AM368" t="s">
        <v>110</v>
      </c>
      <c r="AN368" t="s">
        <v>111</v>
      </c>
      <c r="AO368">
        <v>0</v>
      </c>
      <c r="AP368">
        <v>10</v>
      </c>
      <c r="AQ368">
        <v>0</v>
      </c>
      <c r="AR368" t="s">
        <v>112</v>
      </c>
      <c r="AS368">
        <v>0</v>
      </c>
      <c r="AT368" t="s">
        <v>106</v>
      </c>
      <c r="AU368" t="s">
        <v>106</v>
      </c>
      <c r="AV368" t="s">
        <v>113</v>
      </c>
      <c r="AW368" t="s">
        <v>106</v>
      </c>
      <c r="AX368" t="s">
        <v>106</v>
      </c>
      <c r="AY368" t="s">
        <v>119</v>
      </c>
      <c r="AZ368" t="s">
        <v>120</v>
      </c>
      <c r="BA368">
        <v>1</v>
      </c>
      <c r="BB368" t="s">
        <v>106</v>
      </c>
      <c r="BC368" t="s">
        <v>106</v>
      </c>
      <c r="BD368" t="s">
        <v>106</v>
      </c>
      <c r="BE368" t="s">
        <v>621</v>
      </c>
      <c r="BF368" t="s">
        <v>106</v>
      </c>
      <c r="BG368" t="s">
        <v>106</v>
      </c>
      <c r="BH368" t="s">
        <v>106</v>
      </c>
      <c r="BI368">
        <v>0</v>
      </c>
      <c r="BJ368" t="s">
        <v>106</v>
      </c>
      <c r="BK368" t="s">
        <v>106</v>
      </c>
      <c r="BL368">
        <v>0</v>
      </c>
      <c r="BM368">
        <v>0</v>
      </c>
      <c r="BN368" t="s">
        <v>106</v>
      </c>
      <c r="BO368">
        <v>0</v>
      </c>
      <c r="BP368" t="s">
        <v>106</v>
      </c>
      <c r="BQ368">
        <v>0</v>
      </c>
      <c r="BR368">
        <v>3</v>
      </c>
      <c r="BS368">
        <v>7</v>
      </c>
      <c r="BT368">
        <v>-4</v>
      </c>
      <c r="BU368">
        <v>4</v>
      </c>
      <c r="BV368" t="s">
        <v>103</v>
      </c>
      <c r="BW368" t="s">
        <v>604</v>
      </c>
      <c r="BX368">
        <v>0</v>
      </c>
      <c r="BY368" t="s">
        <v>113</v>
      </c>
      <c r="BZ368">
        <v>1</v>
      </c>
      <c r="CA368">
        <v>1</v>
      </c>
      <c r="CB368">
        <v>2</v>
      </c>
      <c r="CC368">
        <v>1</v>
      </c>
      <c r="CD368">
        <v>2</v>
      </c>
      <c r="CE368">
        <v>0.73663794111202496</v>
      </c>
      <c r="CF368">
        <v>8.7122480191349994E-2</v>
      </c>
      <c r="CG368">
        <v>1.1331835476065E-2</v>
      </c>
      <c r="CH368">
        <v>6.1167240428892003E-2</v>
      </c>
      <c r="CI368">
        <v>4.7765818128616001E-2</v>
      </c>
      <c r="CJ368">
        <v>4.9753200726700001E-4</v>
      </c>
      <c r="CK368">
        <v>5.5477152655785997E-2</v>
      </c>
      <c r="CL368">
        <v>0</v>
      </c>
      <c r="CM368">
        <v>0</v>
      </c>
      <c r="CN368">
        <v>-0.17956920753754099</v>
      </c>
      <c r="CO368">
        <v>0.69395188857438195</v>
      </c>
      <c r="CP368">
        <v>-0.31570421650825498</v>
      </c>
      <c r="CQ368">
        <v>1.00965610508264</v>
      </c>
      <c r="CR368">
        <v>0.36686164164317903</v>
      </c>
      <c r="CS368">
        <v>0.63313835835682097</v>
      </c>
      <c r="CT368">
        <v>0.39119088380206102</v>
      </c>
      <c r="CU368">
        <v>0.60880911619793898</v>
      </c>
      <c r="CV368">
        <v>0.36686164164317903</v>
      </c>
      <c r="CW368">
        <v>2.4329242158883001E-2</v>
      </c>
      <c r="CX368">
        <v>-1.1257499463301001E-2</v>
      </c>
      <c r="CY368">
        <v>3.5586741622182998E-2</v>
      </c>
      <c r="CZ368">
        <v>2017</v>
      </c>
    </row>
    <row r="369" spans="1:104" x14ac:dyDescent="0.25">
      <c r="A369">
        <v>368</v>
      </c>
      <c r="B369" t="s">
        <v>107</v>
      </c>
      <c r="C369">
        <v>1</v>
      </c>
      <c r="D369">
        <v>0</v>
      </c>
      <c r="E369" t="s">
        <v>106</v>
      </c>
      <c r="F369" t="s">
        <v>106</v>
      </c>
      <c r="G369">
        <v>0</v>
      </c>
      <c r="H369" s="1">
        <v>43016</v>
      </c>
      <c r="I369">
        <v>2017100807</v>
      </c>
      <c r="J369">
        <v>1643</v>
      </c>
      <c r="K369">
        <v>8</v>
      </c>
      <c r="L369">
        <v>2</v>
      </c>
      <c r="M369">
        <v>1</v>
      </c>
      <c r="N369" s="2">
        <v>6.5972222222222224E-2</v>
      </c>
      <c r="O369">
        <v>2</v>
      </c>
      <c r="P369">
        <v>1895</v>
      </c>
      <c r="Q369">
        <v>5</v>
      </c>
      <c r="R369" t="s">
        <v>103</v>
      </c>
      <c r="S369">
        <v>15</v>
      </c>
      <c r="T369">
        <v>85</v>
      </c>
      <c r="U369">
        <v>10</v>
      </c>
      <c r="V369">
        <v>14</v>
      </c>
      <c r="W369">
        <v>0</v>
      </c>
      <c r="X369">
        <v>0</v>
      </c>
      <c r="Y369" t="s">
        <v>103</v>
      </c>
      <c r="Z369" t="s">
        <v>604</v>
      </c>
      <c r="AA369" t="s">
        <v>647</v>
      </c>
      <c r="AB369">
        <v>1</v>
      </c>
      <c r="AC369">
        <v>4</v>
      </c>
      <c r="AD369">
        <v>0</v>
      </c>
      <c r="AE369" t="s">
        <v>106</v>
      </c>
      <c r="AF369" t="s">
        <v>106</v>
      </c>
      <c r="AG369" t="s">
        <v>106</v>
      </c>
      <c r="AH369">
        <v>0</v>
      </c>
      <c r="AI369">
        <v>0</v>
      </c>
      <c r="AJ369" t="s">
        <v>106</v>
      </c>
      <c r="AK369" t="s">
        <v>108</v>
      </c>
      <c r="AL369" t="s">
        <v>109</v>
      </c>
      <c r="AM369" t="s">
        <v>110</v>
      </c>
      <c r="AN369" t="s">
        <v>111</v>
      </c>
      <c r="AO369">
        <v>0</v>
      </c>
      <c r="AP369">
        <v>4</v>
      </c>
      <c r="AQ369">
        <v>0</v>
      </c>
      <c r="AR369" t="s">
        <v>112</v>
      </c>
      <c r="AS369">
        <v>0</v>
      </c>
      <c r="AT369" t="s">
        <v>106</v>
      </c>
      <c r="AU369" t="s">
        <v>106</v>
      </c>
      <c r="AV369" t="s">
        <v>113</v>
      </c>
      <c r="AW369" t="s">
        <v>106</v>
      </c>
      <c r="AX369" t="s">
        <v>106</v>
      </c>
      <c r="AY369" t="s">
        <v>144</v>
      </c>
      <c r="AZ369" t="s">
        <v>145</v>
      </c>
      <c r="BA369">
        <v>1</v>
      </c>
      <c r="BB369" t="s">
        <v>106</v>
      </c>
      <c r="BC369" t="s">
        <v>106</v>
      </c>
      <c r="BD369" t="s">
        <v>106</v>
      </c>
      <c r="BE369" t="s">
        <v>606</v>
      </c>
      <c r="BF369" t="s">
        <v>106</v>
      </c>
      <c r="BG369" t="s">
        <v>106</v>
      </c>
      <c r="BH369" t="s">
        <v>106</v>
      </c>
      <c r="BI369">
        <v>0</v>
      </c>
      <c r="BJ369" t="s">
        <v>106</v>
      </c>
      <c r="BK369" t="s">
        <v>106</v>
      </c>
      <c r="BL369">
        <v>0</v>
      </c>
      <c r="BM369">
        <v>0</v>
      </c>
      <c r="BN369" t="s">
        <v>106</v>
      </c>
      <c r="BO369">
        <v>0</v>
      </c>
      <c r="BP369" t="s">
        <v>106</v>
      </c>
      <c r="BQ369">
        <v>0</v>
      </c>
      <c r="BR369">
        <v>3</v>
      </c>
      <c r="BS369">
        <v>7</v>
      </c>
      <c r="BT369">
        <v>-4</v>
      </c>
      <c r="BU369">
        <v>4</v>
      </c>
      <c r="BV369" t="s">
        <v>103</v>
      </c>
      <c r="BW369" t="s">
        <v>604</v>
      </c>
      <c r="BX369">
        <v>0</v>
      </c>
      <c r="BY369" t="s">
        <v>113</v>
      </c>
      <c r="BZ369">
        <v>1</v>
      </c>
      <c r="CA369">
        <v>1</v>
      </c>
      <c r="CB369">
        <v>2</v>
      </c>
      <c r="CC369">
        <v>1</v>
      </c>
      <c r="CD369">
        <v>2</v>
      </c>
      <c r="CE369">
        <v>0.70492564816622105</v>
      </c>
      <c r="CF369">
        <v>5.3990612891149002E-2</v>
      </c>
      <c r="CG369">
        <v>5.0958417278880001E-3</v>
      </c>
      <c r="CH369">
        <v>3.9261872849077999E-2</v>
      </c>
      <c r="CI369">
        <v>0.103352155064003</v>
      </c>
      <c r="CJ369">
        <v>4.5884743880500001E-4</v>
      </c>
      <c r="CK369">
        <v>9.2915021862856995E-2</v>
      </c>
      <c r="CL369">
        <v>0</v>
      </c>
      <c r="CM369">
        <v>0</v>
      </c>
      <c r="CN369">
        <v>0.51438268103684204</v>
      </c>
      <c r="CO369">
        <v>-2.7181977477586002E-2</v>
      </c>
      <c r="CP369">
        <v>-0.205549709248214</v>
      </c>
      <c r="CQ369">
        <v>0.17836773177062801</v>
      </c>
      <c r="CR369">
        <v>0.39119088380206102</v>
      </c>
      <c r="CS369">
        <v>0.60880911619793898</v>
      </c>
      <c r="CT369">
        <v>0.39016338383020699</v>
      </c>
      <c r="CU369">
        <v>0.60983661616979301</v>
      </c>
      <c r="CV369">
        <v>0.39119088380206102</v>
      </c>
      <c r="CW369">
        <v>-1.027499971855E-3</v>
      </c>
      <c r="CX369">
        <v>-7.2429516371819999E-3</v>
      </c>
      <c r="CY369">
        <v>6.2154516653279996E-3</v>
      </c>
      <c r="CZ369">
        <v>2017</v>
      </c>
    </row>
    <row r="370" spans="1:104" x14ac:dyDescent="0.25">
      <c r="A370">
        <v>369</v>
      </c>
      <c r="B370" t="s">
        <v>107</v>
      </c>
      <c r="C370">
        <v>1</v>
      </c>
      <c r="D370">
        <v>0</v>
      </c>
      <c r="E370" t="s">
        <v>106</v>
      </c>
      <c r="F370" t="s">
        <v>106</v>
      </c>
      <c r="G370">
        <v>0</v>
      </c>
      <c r="H370" s="1">
        <v>43016</v>
      </c>
      <c r="I370">
        <v>2017100807</v>
      </c>
      <c r="J370">
        <v>1667</v>
      </c>
      <c r="K370">
        <v>8</v>
      </c>
      <c r="L370">
        <v>2</v>
      </c>
      <c r="M370">
        <v>2</v>
      </c>
      <c r="N370" s="2">
        <v>6.0416666666666667E-2</v>
      </c>
      <c r="O370">
        <v>2</v>
      </c>
      <c r="P370">
        <v>1887</v>
      </c>
      <c r="Q370">
        <v>8</v>
      </c>
      <c r="R370" t="s">
        <v>103</v>
      </c>
      <c r="S370">
        <v>19</v>
      </c>
      <c r="T370">
        <v>81</v>
      </c>
      <c r="U370">
        <v>6</v>
      </c>
      <c r="V370">
        <v>14</v>
      </c>
      <c r="W370">
        <v>0</v>
      </c>
      <c r="X370">
        <v>0</v>
      </c>
      <c r="Y370" t="s">
        <v>103</v>
      </c>
      <c r="Z370" t="s">
        <v>604</v>
      </c>
      <c r="AA370" t="s">
        <v>648</v>
      </c>
      <c r="AB370">
        <v>1</v>
      </c>
      <c r="AC370">
        <v>0</v>
      </c>
      <c r="AD370">
        <v>0</v>
      </c>
      <c r="AE370" t="s">
        <v>106</v>
      </c>
      <c r="AF370" t="s">
        <v>106</v>
      </c>
      <c r="AG370" t="s">
        <v>106</v>
      </c>
      <c r="AH370">
        <v>0</v>
      </c>
      <c r="AI370">
        <v>0</v>
      </c>
      <c r="AJ370" t="s">
        <v>106</v>
      </c>
      <c r="AK370" t="s">
        <v>108</v>
      </c>
      <c r="AL370" t="s">
        <v>109</v>
      </c>
      <c r="AM370" t="s">
        <v>129</v>
      </c>
      <c r="AN370" t="s">
        <v>111</v>
      </c>
      <c r="AO370">
        <v>4</v>
      </c>
      <c r="AP370">
        <v>0</v>
      </c>
      <c r="AQ370">
        <v>0</v>
      </c>
      <c r="AR370" t="s">
        <v>112</v>
      </c>
      <c r="AS370">
        <v>0</v>
      </c>
      <c r="AT370" t="s">
        <v>106</v>
      </c>
      <c r="AU370" t="s">
        <v>106</v>
      </c>
      <c r="AV370" t="s">
        <v>113</v>
      </c>
      <c r="AW370" t="s">
        <v>106</v>
      </c>
      <c r="AX370" t="s">
        <v>106</v>
      </c>
      <c r="AY370" t="s">
        <v>125</v>
      </c>
      <c r="AZ370" t="s">
        <v>130</v>
      </c>
      <c r="BA370">
        <v>0</v>
      </c>
      <c r="BB370" t="s">
        <v>106</v>
      </c>
      <c r="BC370" t="s">
        <v>106</v>
      </c>
      <c r="BD370" t="s">
        <v>106</v>
      </c>
      <c r="BE370" t="s">
        <v>106</v>
      </c>
      <c r="BF370" t="s">
        <v>106</v>
      </c>
      <c r="BG370" t="s">
        <v>106</v>
      </c>
      <c r="BH370" t="s">
        <v>106</v>
      </c>
      <c r="BI370">
        <v>0</v>
      </c>
      <c r="BJ370" t="s">
        <v>106</v>
      </c>
      <c r="BK370" t="s">
        <v>106</v>
      </c>
      <c r="BL370">
        <v>0</v>
      </c>
      <c r="BM370">
        <v>0</v>
      </c>
      <c r="BN370" t="s">
        <v>106</v>
      </c>
      <c r="BO370">
        <v>0</v>
      </c>
      <c r="BP370" t="s">
        <v>106</v>
      </c>
      <c r="BQ370">
        <v>0</v>
      </c>
      <c r="BR370">
        <v>3</v>
      </c>
      <c r="BS370">
        <v>7</v>
      </c>
      <c r="BT370">
        <v>-4</v>
      </c>
      <c r="BU370">
        <v>4</v>
      </c>
      <c r="BV370" t="s">
        <v>103</v>
      </c>
      <c r="BW370" t="s">
        <v>604</v>
      </c>
      <c r="BX370">
        <v>0</v>
      </c>
      <c r="BY370" t="s">
        <v>113</v>
      </c>
      <c r="BZ370">
        <v>1</v>
      </c>
      <c r="CA370">
        <v>1</v>
      </c>
      <c r="CB370">
        <v>2</v>
      </c>
      <c r="CC370">
        <v>1</v>
      </c>
      <c r="CD370">
        <v>2</v>
      </c>
      <c r="CE370">
        <v>0.70638723277752502</v>
      </c>
      <c r="CF370">
        <v>5.6481336631162997E-2</v>
      </c>
      <c r="CG370">
        <v>3.9577049389399998E-3</v>
      </c>
      <c r="CH370">
        <v>4.0596990672453002E-2</v>
      </c>
      <c r="CI370">
        <v>9.9181411788077004E-2</v>
      </c>
      <c r="CJ370">
        <v>5.1448793386600004E-4</v>
      </c>
      <c r="CK370">
        <v>9.2880835257975997E-2</v>
      </c>
      <c r="CL370">
        <v>0</v>
      </c>
      <c r="CM370">
        <v>0</v>
      </c>
      <c r="CN370">
        <v>0.48720070355925599</v>
      </c>
      <c r="CO370">
        <v>-0.24270193307011501</v>
      </c>
      <c r="CP370">
        <v>6.5197266662776004E-2</v>
      </c>
      <c r="CQ370">
        <v>-0.30789919973289198</v>
      </c>
      <c r="CR370">
        <v>0.39016338383020699</v>
      </c>
      <c r="CS370">
        <v>0.60983661616979301</v>
      </c>
      <c r="CT370">
        <v>0.38160528764194601</v>
      </c>
      <c r="CU370">
        <v>0.61839471235805399</v>
      </c>
      <c r="CV370">
        <v>0.39016338383020699</v>
      </c>
      <c r="CW370">
        <v>-8.558096188261E-3</v>
      </c>
      <c r="CX370">
        <v>2.2227563864389999E-3</v>
      </c>
      <c r="CY370">
        <v>-1.07808525747E-2</v>
      </c>
      <c r="CZ370">
        <v>2017</v>
      </c>
    </row>
    <row r="371" spans="1:104" x14ac:dyDescent="0.25">
      <c r="A371">
        <v>370</v>
      </c>
      <c r="B371" t="s">
        <v>107</v>
      </c>
      <c r="C371">
        <v>1</v>
      </c>
      <c r="D371">
        <v>0</v>
      </c>
      <c r="E371" t="s">
        <v>106</v>
      </c>
      <c r="F371" t="s">
        <v>106</v>
      </c>
      <c r="G371">
        <v>0</v>
      </c>
      <c r="H371" s="1">
        <v>43016</v>
      </c>
      <c r="I371">
        <v>2017100807</v>
      </c>
      <c r="J371">
        <v>1696</v>
      </c>
      <c r="K371">
        <v>8</v>
      </c>
      <c r="L371">
        <v>2</v>
      </c>
      <c r="M371">
        <v>3</v>
      </c>
      <c r="N371" s="2">
        <v>5.5555555555555552E-2</v>
      </c>
      <c r="O371">
        <v>2</v>
      </c>
      <c r="P371">
        <v>1880</v>
      </c>
      <c r="Q371">
        <v>7</v>
      </c>
      <c r="R371" t="s">
        <v>103</v>
      </c>
      <c r="S371">
        <v>19</v>
      </c>
      <c r="T371">
        <v>81</v>
      </c>
      <c r="U371">
        <v>6</v>
      </c>
      <c r="V371">
        <v>14</v>
      </c>
      <c r="W371">
        <v>0</v>
      </c>
      <c r="X371">
        <v>0</v>
      </c>
      <c r="Y371" t="s">
        <v>103</v>
      </c>
      <c r="Z371" t="s">
        <v>604</v>
      </c>
      <c r="AA371" t="s">
        <v>649</v>
      </c>
      <c r="AB371">
        <v>1</v>
      </c>
      <c r="AC371">
        <v>0</v>
      </c>
      <c r="AD371">
        <v>0</v>
      </c>
      <c r="AE371" t="s">
        <v>106</v>
      </c>
      <c r="AF371" t="s">
        <v>106</v>
      </c>
      <c r="AG371" t="s">
        <v>106</v>
      </c>
      <c r="AH371">
        <v>0</v>
      </c>
      <c r="AI371">
        <v>0</v>
      </c>
      <c r="AJ371" t="s">
        <v>106</v>
      </c>
      <c r="AK371" t="s">
        <v>108</v>
      </c>
      <c r="AL371" t="s">
        <v>109</v>
      </c>
      <c r="AM371" t="s">
        <v>129</v>
      </c>
      <c r="AN371" t="s">
        <v>111</v>
      </c>
      <c r="AO371">
        <v>8</v>
      </c>
      <c r="AP371">
        <v>0</v>
      </c>
      <c r="AQ371">
        <v>0</v>
      </c>
      <c r="AR371" t="s">
        <v>112</v>
      </c>
      <c r="AS371">
        <v>0</v>
      </c>
      <c r="AT371" t="s">
        <v>106</v>
      </c>
      <c r="AU371" t="s">
        <v>106</v>
      </c>
      <c r="AV371" t="s">
        <v>113</v>
      </c>
      <c r="AW371" t="s">
        <v>106</v>
      </c>
      <c r="AX371" t="s">
        <v>106</v>
      </c>
      <c r="AY371" t="s">
        <v>117</v>
      </c>
      <c r="AZ371" t="s">
        <v>295</v>
      </c>
      <c r="BA371">
        <v>0</v>
      </c>
      <c r="BB371" t="s">
        <v>106</v>
      </c>
      <c r="BC371" t="s">
        <v>106</v>
      </c>
      <c r="BD371" t="s">
        <v>106</v>
      </c>
      <c r="BE371" t="s">
        <v>106</v>
      </c>
      <c r="BF371" t="s">
        <v>106</v>
      </c>
      <c r="BG371" t="s">
        <v>106</v>
      </c>
      <c r="BH371" t="s">
        <v>106</v>
      </c>
      <c r="BI371">
        <v>0</v>
      </c>
      <c r="BJ371" t="s">
        <v>106</v>
      </c>
      <c r="BK371" t="s">
        <v>106</v>
      </c>
      <c r="BL371">
        <v>0</v>
      </c>
      <c r="BM371">
        <v>0</v>
      </c>
      <c r="BN371" t="s">
        <v>106</v>
      </c>
      <c r="BO371">
        <v>0</v>
      </c>
      <c r="BP371" t="s">
        <v>106</v>
      </c>
      <c r="BQ371">
        <v>0</v>
      </c>
      <c r="BR371">
        <v>3</v>
      </c>
      <c r="BS371">
        <v>7</v>
      </c>
      <c r="BT371">
        <v>-4</v>
      </c>
      <c r="BU371">
        <v>4</v>
      </c>
      <c r="BV371" t="s">
        <v>103</v>
      </c>
      <c r="BW371" t="s">
        <v>604</v>
      </c>
      <c r="BX371">
        <v>0</v>
      </c>
      <c r="BY371" t="s">
        <v>113</v>
      </c>
      <c r="BZ371">
        <v>1</v>
      </c>
      <c r="CA371">
        <v>1</v>
      </c>
      <c r="CB371">
        <v>2</v>
      </c>
      <c r="CC371">
        <v>1</v>
      </c>
      <c r="CD371">
        <v>2</v>
      </c>
      <c r="CE371">
        <v>0.71605070498273504</v>
      </c>
      <c r="CF371">
        <v>6.9612355483124999E-2</v>
      </c>
      <c r="CG371">
        <v>4.959614333889E-3</v>
      </c>
      <c r="CH371">
        <v>4.921975838704E-2</v>
      </c>
      <c r="CI371">
        <v>7.7647288249166002E-2</v>
      </c>
      <c r="CJ371">
        <v>5.4408807604800001E-4</v>
      </c>
      <c r="CK371">
        <v>8.1966190487996998E-2</v>
      </c>
      <c r="CL371">
        <v>0</v>
      </c>
      <c r="CM371">
        <v>0</v>
      </c>
      <c r="CN371">
        <v>0.24449877048914001</v>
      </c>
      <c r="CO371">
        <v>-0.41974938965955499</v>
      </c>
      <c r="CP371">
        <v>0.64760636160399998</v>
      </c>
      <c r="CQ371">
        <v>-1.0673557512635601</v>
      </c>
      <c r="CR371">
        <v>0.38160528764194601</v>
      </c>
      <c r="CS371">
        <v>0.61839471235805399</v>
      </c>
      <c r="CT371">
        <v>0.36676209538698801</v>
      </c>
      <c r="CU371">
        <v>0.63323790461301199</v>
      </c>
      <c r="CV371">
        <v>0.38160528764194601</v>
      </c>
      <c r="CW371">
        <v>-1.4843192254957E-2</v>
      </c>
      <c r="CX371">
        <v>2.249305509101E-2</v>
      </c>
      <c r="CY371">
        <v>-3.7336247345967001E-2</v>
      </c>
      <c r="CZ371">
        <v>2017</v>
      </c>
    </row>
    <row r="372" spans="1:104" x14ac:dyDescent="0.25">
      <c r="A372">
        <v>371</v>
      </c>
      <c r="B372" t="s">
        <v>136</v>
      </c>
      <c r="C372">
        <v>0</v>
      </c>
      <c r="D372">
        <v>0</v>
      </c>
      <c r="E372" t="s">
        <v>106</v>
      </c>
      <c r="F372" t="s">
        <v>106</v>
      </c>
      <c r="G372">
        <v>0</v>
      </c>
      <c r="H372" s="1">
        <v>43016</v>
      </c>
      <c r="I372">
        <v>2017100807</v>
      </c>
      <c r="J372">
        <v>1718</v>
      </c>
      <c r="K372">
        <v>8</v>
      </c>
      <c r="L372">
        <v>2</v>
      </c>
      <c r="M372">
        <v>4</v>
      </c>
      <c r="N372" s="2">
        <v>5.2777777777777778E-2</v>
      </c>
      <c r="O372">
        <v>2</v>
      </c>
      <c r="P372">
        <v>1876</v>
      </c>
      <c r="Q372">
        <v>4</v>
      </c>
      <c r="R372" t="s">
        <v>103</v>
      </c>
      <c r="S372">
        <v>19</v>
      </c>
      <c r="T372">
        <v>81</v>
      </c>
      <c r="U372">
        <v>6</v>
      </c>
      <c r="V372">
        <v>14</v>
      </c>
      <c r="W372">
        <v>0</v>
      </c>
      <c r="X372">
        <v>1</v>
      </c>
      <c r="Y372" t="s">
        <v>103</v>
      </c>
      <c r="Z372" t="s">
        <v>604</v>
      </c>
      <c r="AA372" t="s">
        <v>650</v>
      </c>
      <c r="AB372">
        <v>1</v>
      </c>
      <c r="AC372">
        <v>0</v>
      </c>
      <c r="AD372">
        <v>0</v>
      </c>
      <c r="AE372" t="s">
        <v>106</v>
      </c>
      <c r="AF372" t="s">
        <v>106</v>
      </c>
      <c r="AG372" t="s">
        <v>106</v>
      </c>
      <c r="AH372">
        <v>0</v>
      </c>
      <c r="AI372">
        <v>0</v>
      </c>
      <c r="AJ372" t="s">
        <v>135</v>
      </c>
      <c r="AK372" t="s">
        <v>106</v>
      </c>
      <c r="AL372" t="s">
        <v>113</v>
      </c>
      <c r="AM372" t="s">
        <v>106</v>
      </c>
      <c r="AN372" t="s">
        <v>106</v>
      </c>
      <c r="AO372">
        <v>0</v>
      </c>
      <c r="AP372">
        <v>0</v>
      </c>
      <c r="AQ372">
        <v>0</v>
      </c>
      <c r="AR372" t="s">
        <v>106</v>
      </c>
      <c r="AS372">
        <v>0</v>
      </c>
      <c r="AT372" t="s">
        <v>106</v>
      </c>
      <c r="AU372" t="s">
        <v>106</v>
      </c>
      <c r="AV372" t="s">
        <v>113</v>
      </c>
      <c r="AW372" t="s">
        <v>106</v>
      </c>
      <c r="AX372" t="s">
        <v>106</v>
      </c>
      <c r="AY372" t="s">
        <v>106</v>
      </c>
      <c r="AZ372" t="s">
        <v>113</v>
      </c>
      <c r="BA372">
        <v>0</v>
      </c>
      <c r="BB372" t="s">
        <v>106</v>
      </c>
      <c r="BC372" t="s">
        <v>106</v>
      </c>
      <c r="BD372" t="s">
        <v>106</v>
      </c>
      <c r="BE372" t="s">
        <v>106</v>
      </c>
      <c r="BF372" t="s">
        <v>106</v>
      </c>
      <c r="BG372" t="s">
        <v>106</v>
      </c>
      <c r="BH372" t="s">
        <v>106</v>
      </c>
      <c r="BI372">
        <v>0</v>
      </c>
      <c r="BJ372" t="s">
        <v>106</v>
      </c>
      <c r="BK372" t="s">
        <v>106</v>
      </c>
      <c r="BL372">
        <v>0</v>
      </c>
      <c r="BM372">
        <v>0</v>
      </c>
      <c r="BN372" t="s">
        <v>106</v>
      </c>
      <c r="BO372">
        <v>0</v>
      </c>
      <c r="BP372" t="s">
        <v>106</v>
      </c>
      <c r="BQ372">
        <v>0</v>
      </c>
      <c r="BR372">
        <v>3</v>
      </c>
      <c r="BS372">
        <v>7</v>
      </c>
      <c r="BT372">
        <v>-4</v>
      </c>
      <c r="BU372">
        <v>4</v>
      </c>
      <c r="BV372" t="s">
        <v>103</v>
      </c>
      <c r="BW372" t="s">
        <v>604</v>
      </c>
      <c r="BX372">
        <v>0</v>
      </c>
      <c r="BY372" t="s">
        <v>113</v>
      </c>
      <c r="BZ372">
        <v>1</v>
      </c>
      <c r="CA372">
        <v>1</v>
      </c>
      <c r="CB372">
        <v>2</v>
      </c>
      <c r="CC372">
        <v>1</v>
      </c>
      <c r="CD372">
        <v>2</v>
      </c>
      <c r="CE372">
        <v>0.73514395328530902</v>
      </c>
      <c r="CF372">
        <v>9.3901981004572005E-2</v>
      </c>
      <c r="CG372">
        <v>4.8174530742769997E-3</v>
      </c>
      <c r="CH372">
        <v>6.4550854661184001E-2</v>
      </c>
      <c r="CI372">
        <v>3.4966623497446003E-2</v>
      </c>
      <c r="CJ372">
        <v>6.5751984253699998E-4</v>
      </c>
      <c r="CK372">
        <v>6.5961614634675994E-2</v>
      </c>
      <c r="CL372">
        <v>0</v>
      </c>
      <c r="CM372">
        <v>0</v>
      </c>
      <c r="CN372">
        <v>-0.17525061917041501</v>
      </c>
      <c r="CO372">
        <v>-1.76991492978153</v>
      </c>
      <c r="CP372" t="s">
        <v>106</v>
      </c>
      <c r="CQ372" t="s">
        <v>106</v>
      </c>
      <c r="CR372">
        <v>0.36676209538698801</v>
      </c>
      <c r="CS372">
        <v>0.63323790461301099</v>
      </c>
      <c r="CT372">
        <v>0.30356430261564998</v>
      </c>
      <c r="CU372">
        <v>0.69643569738434996</v>
      </c>
      <c r="CV372">
        <v>0.36676209538698801</v>
      </c>
      <c r="CW372">
        <v>-6.3197792771338995E-2</v>
      </c>
      <c r="CX372" t="s">
        <v>106</v>
      </c>
      <c r="CY372" t="s">
        <v>106</v>
      </c>
      <c r="CZ372">
        <v>2017</v>
      </c>
    </row>
    <row r="373" spans="1:104" x14ac:dyDescent="0.25">
      <c r="A373">
        <v>372</v>
      </c>
      <c r="B373" t="s">
        <v>107</v>
      </c>
      <c r="C373">
        <v>1</v>
      </c>
      <c r="D373">
        <v>0</v>
      </c>
      <c r="E373" t="s">
        <v>106</v>
      </c>
      <c r="F373" t="s">
        <v>106</v>
      </c>
      <c r="G373">
        <v>0</v>
      </c>
      <c r="H373" s="1">
        <v>43016</v>
      </c>
      <c r="I373">
        <v>2017100807</v>
      </c>
      <c r="J373">
        <v>1841</v>
      </c>
      <c r="K373">
        <v>10</v>
      </c>
      <c r="L373">
        <v>2</v>
      </c>
      <c r="M373">
        <v>1</v>
      </c>
      <c r="N373" s="2">
        <v>2.8472222222222222E-2</v>
      </c>
      <c r="O373">
        <v>1</v>
      </c>
      <c r="P373">
        <v>1841</v>
      </c>
      <c r="Q373">
        <v>4</v>
      </c>
      <c r="R373" t="s">
        <v>103</v>
      </c>
      <c r="S373">
        <v>39</v>
      </c>
      <c r="T373">
        <v>61</v>
      </c>
      <c r="U373">
        <v>10</v>
      </c>
      <c r="V373">
        <v>45</v>
      </c>
      <c r="W373">
        <v>0</v>
      </c>
      <c r="X373">
        <v>1</v>
      </c>
      <c r="Y373" t="s">
        <v>103</v>
      </c>
      <c r="Z373" t="s">
        <v>604</v>
      </c>
      <c r="AA373" t="s">
        <v>651</v>
      </c>
      <c r="AB373">
        <v>1</v>
      </c>
      <c r="AC373">
        <v>21</v>
      </c>
      <c r="AD373">
        <v>0</v>
      </c>
      <c r="AE373" t="s">
        <v>106</v>
      </c>
      <c r="AF373" t="s">
        <v>106</v>
      </c>
      <c r="AG373" t="s">
        <v>106</v>
      </c>
      <c r="AH373">
        <v>0</v>
      </c>
      <c r="AI373">
        <v>0</v>
      </c>
      <c r="AJ373" t="s">
        <v>106</v>
      </c>
      <c r="AK373" t="s">
        <v>108</v>
      </c>
      <c r="AL373" t="s">
        <v>109</v>
      </c>
      <c r="AM373" t="s">
        <v>110</v>
      </c>
      <c r="AN373" t="s">
        <v>186</v>
      </c>
      <c r="AO373">
        <v>21</v>
      </c>
      <c r="AP373">
        <v>0</v>
      </c>
      <c r="AQ373">
        <v>0</v>
      </c>
      <c r="AR373" t="s">
        <v>112</v>
      </c>
      <c r="AS373">
        <v>0</v>
      </c>
      <c r="AT373" t="s">
        <v>106</v>
      </c>
      <c r="AU373" t="s">
        <v>106</v>
      </c>
      <c r="AV373" t="s">
        <v>113</v>
      </c>
      <c r="AW373" t="s">
        <v>106</v>
      </c>
      <c r="AX373" t="s">
        <v>106</v>
      </c>
      <c r="AY373" t="s">
        <v>117</v>
      </c>
      <c r="AZ373" t="s">
        <v>295</v>
      </c>
      <c r="BA373">
        <v>1</v>
      </c>
      <c r="BB373" t="s">
        <v>106</v>
      </c>
      <c r="BC373" t="s">
        <v>106</v>
      </c>
      <c r="BD373" t="s">
        <v>106</v>
      </c>
      <c r="BE373" t="s">
        <v>652</v>
      </c>
      <c r="BF373" t="s">
        <v>106</v>
      </c>
      <c r="BG373" t="s">
        <v>106</v>
      </c>
      <c r="BH373" t="s">
        <v>106</v>
      </c>
      <c r="BI373">
        <v>0</v>
      </c>
      <c r="BJ373" t="s">
        <v>106</v>
      </c>
      <c r="BK373" t="s">
        <v>106</v>
      </c>
      <c r="BL373">
        <v>0</v>
      </c>
      <c r="BM373">
        <v>0</v>
      </c>
      <c r="BN373" t="s">
        <v>106</v>
      </c>
      <c r="BO373">
        <v>0</v>
      </c>
      <c r="BP373" t="s">
        <v>106</v>
      </c>
      <c r="BQ373">
        <v>0</v>
      </c>
      <c r="BR373">
        <v>3</v>
      </c>
      <c r="BS373">
        <v>7</v>
      </c>
      <c r="BT373">
        <v>-4</v>
      </c>
      <c r="BU373">
        <v>4</v>
      </c>
      <c r="BV373" t="s">
        <v>103</v>
      </c>
      <c r="BW373" t="s">
        <v>604</v>
      </c>
      <c r="BX373">
        <v>0</v>
      </c>
      <c r="BY373" t="s">
        <v>113</v>
      </c>
      <c r="BZ373">
        <v>1</v>
      </c>
      <c r="CA373">
        <v>1</v>
      </c>
      <c r="CB373">
        <v>2</v>
      </c>
      <c r="CC373">
        <v>1</v>
      </c>
      <c r="CD373">
        <v>2</v>
      </c>
      <c r="CE373">
        <v>0.61379887671293498</v>
      </c>
      <c r="CF373">
        <v>3.6349756141695E-2</v>
      </c>
      <c r="CG373">
        <v>8.0412422781499997E-4</v>
      </c>
      <c r="CH373">
        <v>2.6286699285302001E-2</v>
      </c>
      <c r="CI373">
        <v>0.17123068955676801</v>
      </c>
      <c r="CJ373">
        <v>5.4301890843799999E-4</v>
      </c>
      <c r="CK373">
        <v>0.150986835167046</v>
      </c>
      <c r="CL373">
        <v>0</v>
      </c>
      <c r="CM373">
        <v>0</v>
      </c>
      <c r="CN373">
        <v>1.27702154077868</v>
      </c>
      <c r="CO373">
        <v>0.91487695522865498</v>
      </c>
      <c r="CP373">
        <v>0.91487695522865498</v>
      </c>
      <c r="CQ373">
        <v>0</v>
      </c>
      <c r="CR373">
        <v>0.41712544514041</v>
      </c>
      <c r="CS373">
        <v>0.58287455485959005</v>
      </c>
      <c r="CT373">
        <v>0.44756889320472099</v>
      </c>
      <c r="CU373">
        <v>0.55243110679527896</v>
      </c>
      <c r="CV373">
        <v>0.41712544514041</v>
      </c>
      <c r="CW373">
        <v>3.0443448064310999E-2</v>
      </c>
      <c r="CX373">
        <v>3.0443448064310999E-2</v>
      </c>
      <c r="CY373">
        <v>0</v>
      </c>
      <c r="CZ373">
        <v>2017</v>
      </c>
    </row>
    <row r="374" spans="1:104" x14ac:dyDescent="0.25">
      <c r="A374">
        <v>373</v>
      </c>
      <c r="B374" t="s">
        <v>107</v>
      </c>
      <c r="C374">
        <v>0</v>
      </c>
      <c r="D374">
        <v>0</v>
      </c>
      <c r="E374" t="s">
        <v>106</v>
      </c>
      <c r="F374" t="s">
        <v>106</v>
      </c>
      <c r="G374">
        <v>0</v>
      </c>
      <c r="H374" s="1">
        <v>43016</v>
      </c>
      <c r="I374">
        <v>2017100807</v>
      </c>
      <c r="J374">
        <v>1865</v>
      </c>
      <c r="K374">
        <v>10</v>
      </c>
      <c r="L374">
        <v>2</v>
      </c>
      <c r="M374">
        <v>1</v>
      </c>
      <c r="N374" s="2">
        <v>2.2916666666666669E-2</v>
      </c>
      <c r="O374">
        <v>1</v>
      </c>
      <c r="P374">
        <v>1833</v>
      </c>
      <c r="Q374">
        <v>8</v>
      </c>
      <c r="R374" t="s">
        <v>604</v>
      </c>
      <c r="S374">
        <v>40</v>
      </c>
      <c r="T374">
        <v>40</v>
      </c>
      <c r="U374">
        <v>10</v>
      </c>
      <c r="V374">
        <v>44</v>
      </c>
      <c r="W374">
        <v>0</v>
      </c>
      <c r="X374">
        <v>0</v>
      </c>
      <c r="Y374" t="s">
        <v>103</v>
      </c>
      <c r="Z374" t="s">
        <v>604</v>
      </c>
      <c r="AA374" t="s">
        <v>653</v>
      </c>
      <c r="AB374">
        <v>1</v>
      </c>
      <c r="AC374">
        <v>0</v>
      </c>
      <c r="AD374">
        <v>0</v>
      </c>
      <c r="AE374" t="s">
        <v>106</v>
      </c>
      <c r="AF374" t="s">
        <v>106</v>
      </c>
      <c r="AG374" t="s">
        <v>106</v>
      </c>
      <c r="AH374">
        <v>0</v>
      </c>
      <c r="AI374">
        <v>0</v>
      </c>
      <c r="AJ374" t="s">
        <v>106</v>
      </c>
      <c r="AK374" t="s">
        <v>106</v>
      </c>
      <c r="AL374" t="s">
        <v>109</v>
      </c>
      <c r="AM374" t="s">
        <v>106</v>
      </c>
      <c r="AN374" t="s">
        <v>106</v>
      </c>
      <c r="AO374">
        <v>0</v>
      </c>
      <c r="AP374">
        <v>0</v>
      </c>
      <c r="AQ374">
        <v>0</v>
      </c>
      <c r="AR374" t="s">
        <v>106</v>
      </c>
      <c r="AS374">
        <v>0</v>
      </c>
      <c r="AT374" t="s">
        <v>106</v>
      </c>
      <c r="AU374" t="s">
        <v>106</v>
      </c>
      <c r="AV374" t="s">
        <v>113</v>
      </c>
      <c r="AW374" t="s">
        <v>106</v>
      </c>
      <c r="AX374" t="s">
        <v>106</v>
      </c>
      <c r="AY374" t="s">
        <v>106</v>
      </c>
      <c r="AZ374" t="s">
        <v>113</v>
      </c>
      <c r="BA374">
        <v>0</v>
      </c>
      <c r="BB374" t="s">
        <v>106</v>
      </c>
      <c r="BC374" t="s">
        <v>106</v>
      </c>
      <c r="BD374" t="s">
        <v>106</v>
      </c>
      <c r="BE374" t="s">
        <v>106</v>
      </c>
      <c r="BF374" t="s">
        <v>106</v>
      </c>
      <c r="BG374" t="s">
        <v>106</v>
      </c>
      <c r="BH374" t="s">
        <v>106</v>
      </c>
      <c r="BI374">
        <v>0</v>
      </c>
      <c r="BJ374" t="s">
        <v>106</v>
      </c>
      <c r="BK374" t="s">
        <v>106</v>
      </c>
      <c r="BL374">
        <v>0</v>
      </c>
      <c r="BM374">
        <v>0</v>
      </c>
      <c r="BN374" t="s">
        <v>106</v>
      </c>
      <c r="BO374">
        <v>0</v>
      </c>
      <c r="BP374" t="s">
        <v>106</v>
      </c>
      <c r="BQ374">
        <v>0</v>
      </c>
      <c r="BR374">
        <v>3</v>
      </c>
      <c r="BS374">
        <v>7</v>
      </c>
      <c r="BT374">
        <v>-4</v>
      </c>
      <c r="BU374">
        <v>4</v>
      </c>
      <c r="BV374" t="s">
        <v>103</v>
      </c>
      <c r="BW374" t="s">
        <v>604</v>
      </c>
      <c r="BX374">
        <v>0</v>
      </c>
      <c r="BY374" t="s">
        <v>113</v>
      </c>
      <c r="BZ374">
        <v>1</v>
      </c>
      <c r="CA374">
        <v>1</v>
      </c>
      <c r="CB374">
        <v>2</v>
      </c>
      <c r="CC374">
        <v>1</v>
      </c>
      <c r="CD374">
        <v>2</v>
      </c>
      <c r="CE374">
        <v>0.46160414640994302</v>
      </c>
      <c r="CF374">
        <v>2.5599914301656E-2</v>
      </c>
      <c r="CG374">
        <v>1.59218168329E-4</v>
      </c>
      <c r="CH374">
        <v>1.8450265435865001E-2</v>
      </c>
      <c r="CI374">
        <v>0.26450092780466999</v>
      </c>
      <c r="CJ374">
        <v>6.2658905415000001E-4</v>
      </c>
      <c r="CK374">
        <v>0.229058938825386</v>
      </c>
      <c r="CL374">
        <v>0</v>
      </c>
      <c r="CM374">
        <v>0</v>
      </c>
      <c r="CN374">
        <v>2.19189849600733</v>
      </c>
      <c r="CO374">
        <v>-0.28771973893462799</v>
      </c>
      <c r="CP374" t="s">
        <v>106</v>
      </c>
      <c r="CQ374" t="s">
        <v>106</v>
      </c>
      <c r="CR374">
        <v>0.44756889320472099</v>
      </c>
      <c r="CS374">
        <v>0.55243110679527896</v>
      </c>
      <c r="CT374">
        <v>0.43812071694493698</v>
      </c>
      <c r="CU374">
        <v>0.56187928305506296</v>
      </c>
      <c r="CV374">
        <v>0.44756889320472099</v>
      </c>
      <c r="CW374">
        <v>-9.4481762597840007E-3</v>
      </c>
      <c r="CX374" t="s">
        <v>106</v>
      </c>
      <c r="CY374" t="s">
        <v>106</v>
      </c>
      <c r="CZ374">
        <v>2017</v>
      </c>
    </row>
    <row r="375" spans="1:104" x14ac:dyDescent="0.25">
      <c r="A375">
        <v>374</v>
      </c>
      <c r="B375" t="s">
        <v>107</v>
      </c>
      <c r="C375">
        <v>1</v>
      </c>
      <c r="D375">
        <v>0</v>
      </c>
      <c r="E375" t="s">
        <v>106</v>
      </c>
      <c r="F375" t="s">
        <v>106</v>
      </c>
      <c r="G375">
        <v>0</v>
      </c>
      <c r="H375" s="1">
        <v>43016</v>
      </c>
      <c r="I375">
        <v>2017100807</v>
      </c>
      <c r="J375">
        <v>1887</v>
      </c>
      <c r="K375">
        <v>10</v>
      </c>
      <c r="L375">
        <v>2</v>
      </c>
      <c r="M375">
        <v>2</v>
      </c>
      <c r="N375" s="2">
        <v>1.8055555555555557E-2</v>
      </c>
      <c r="O375">
        <v>1</v>
      </c>
      <c r="P375">
        <v>1826</v>
      </c>
      <c r="Q375">
        <v>7</v>
      </c>
      <c r="R375" t="s">
        <v>604</v>
      </c>
      <c r="S375">
        <v>40</v>
      </c>
      <c r="T375">
        <v>40</v>
      </c>
      <c r="U375">
        <v>10</v>
      </c>
      <c r="V375">
        <v>44</v>
      </c>
      <c r="W375">
        <v>0</v>
      </c>
      <c r="X375">
        <v>0</v>
      </c>
      <c r="Y375" t="s">
        <v>103</v>
      </c>
      <c r="Z375" t="s">
        <v>604</v>
      </c>
      <c r="AA375" t="s">
        <v>654</v>
      </c>
      <c r="AB375">
        <v>1</v>
      </c>
      <c r="AC375">
        <v>23</v>
      </c>
      <c r="AD375">
        <v>0</v>
      </c>
      <c r="AE375" t="s">
        <v>106</v>
      </c>
      <c r="AF375" t="s">
        <v>106</v>
      </c>
      <c r="AG375" t="s">
        <v>106</v>
      </c>
      <c r="AH375">
        <v>0</v>
      </c>
      <c r="AI375">
        <v>0</v>
      </c>
      <c r="AJ375" t="s">
        <v>106</v>
      </c>
      <c r="AK375" t="s">
        <v>108</v>
      </c>
      <c r="AL375" t="s">
        <v>109</v>
      </c>
      <c r="AM375" t="s">
        <v>110</v>
      </c>
      <c r="AN375" t="s">
        <v>111</v>
      </c>
      <c r="AO375">
        <v>14</v>
      </c>
      <c r="AP375">
        <v>9</v>
      </c>
      <c r="AQ375">
        <v>0</v>
      </c>
      <c r="AR375" t="s">
        <v>112</v>
      </c>
      <c r="AS375">
        <v>0</v>
      </c>
      <c r="AT375" t="s">
        <v>106</v>
      </c>
      <c r="AU375" t="s">
        <v>106</v>
      </c>
      <c r="AV375" t="s">
        <v>113</v>
      </c>
      <c r="AW375" t="s">
        <v>106</v>
      </c>
      <c r="AX375" t="s">
        <v>106</v>
      </c>
      <c r="AY375" t="s">
        <v>119</v>
      </c>
      <c r="AZ375" t="s">
        <v>120</v>
      </c>
      <c r="BA375">
        <v>1</v>
      </c>
      <c r="BB375" t="s">
        <v>106</v>
      </c>
      <c r="BC375" t="s">
        <v>106</v>
      </c>
      <c r="BD375" t="s">
        <v>106</v>
      </c>
      <c r="BE375" t="s">
        <v>621</v>
      </c>
      <c r="BF375" t="s">
        <v>106</v>
      </c>
      <c r="BG375" t="s">
        <v>106</v>
      </c>
      <c r="BH375" t="s">
        <v>106</v>
      </c>
      <c r="BI375">
        <v>0</v>
      </c>
      <c r="BJ375" t="s">
        <v>106</v>
      </c>
      <c r="BK375" t="s">
        <v>106</v>
      </c>
      <c r="BL375">
        <v>0</v>
      </c>
      <c r="BM375">
        <v>0</v>
      </c>
      <c r="BN375" t="s">
        <v>106</v>
      </c>
      <c r="BO375">
        <v>0</v>
      </c>
      <c r="BP375" t="s">
        <v>106</v>
      </c>
      <c r="BQ375">
        <v>0</v>
      </c>
      <c r="BR375">
        <v>3</v>
      </c>
      <c r="BS375">
        <v>7</v>
      </c>
      <c r="BT375">
        <v>-4</v>
      </c>
      <c r="BU375">
        <v>4</v>
      </c>
      <c r="BV375" t="s">
        <v>103</v>
      </c>
      <c r="BW375" t="s">
        <v>604</v>
      </c>
      <c r="BX375">
        <v>0</v>
      </c>
      <c r="BY375" t="s">
        <v>113</v>
      </c>
      <c r="BZ375">
        <v>1</v>
      </c>
      <c r="CA375">
        <v>1</v>
      </c>
      <c r="CB375">
        <v>2</v>
      </c>
      <c r="CC375">
        <v>1</v>
      </c>
      <c r="CD375">
        <v>2</v>
      </c>
      <c r="CE375">
        <v>0.489625410413564</v>
      </c>
      <c r="CF375">
        <v>2.8937475645276999E-2</v>
      </c>
      <c r="CG375">
        <v>3.0568711294600001E-4</v>
      </c>
      <c r="CH375">
        <v>2.1172038275810001E-2</v>
      </c>
      <c r="CI375">
        <v>0.26916769412516001</v>
      </c>
      <c r="CJ375">
        <v>6.4762344021699995E-4</v>
      </c>
      <c r="CK375">
        <v>0.19014407098702599</v>
      </c>
      <c r="CL375">
        <v>0</v>
      </c>
      <c r="CM375">
        <v>0</v>
      </c>
      <c r="CN375">
        <v>1.9041787570727</v>
      </c>
      <c r="CO375">
        <v>1.2476475932315501</v>
      </c>
      <c r="CP375">
        <v>0.87675958000530096</v>
      </c>
      <c r="CQ375">
        <v>0.37088801322624898</v>
      </c>
      <c r="CR375">
        <v>0.43812071694493698</v>
      </c>
      <c r="CS375">
        <v>0.56187928305506296</v>
      </c>
      <c r="CT375">
        <v>0.48239685978366398</v>
      </c>
      <c r="CU375">
        <v>0.51760314021633602</v>
      </c>
      <c r="CV375">
        <v>0.43812071694493698</v>
      </c>
      <c r="CW375">
        <v>4.4276142838727002E-2</v>
      </c>
      <c r="CX375">
        <v>2.8452383040703001E-2</v>
      </c>
      <c r="CY375">
        <v>1.5823759798025E-2</v>
      </c>
      <c r="CZ375">
        <v>2017</v>
      </c>
    </row>
    <row r="376" spans="1:104" x14ac:dyDescent="0.25">
      <c r="A376">
        <v>375</v>
      </c>
      <c r="B376" t="s">
        <v>107</v>
      </c>
      <c r="C376">
        <v>1</v>
      </c>
      <c r="D376">
        <v>0</v>
      </c>
      <c r="E376" t="s">
        <v>106</v>
      </c>
      <c r="F376" t="s">
        <v>106</v>
      </c>
      <c r="G376">
        <v>0</v>
      </c>
      <c r="H376" s="1">
        <v>43016</v>
      </c>
      <c r="I376">
        <v>2017100807</v>
      </c>
      <c r="J376">
        <v>1928</v>
      </c>
      <c r="K376">
        <v>10</v>
      </c>
      <c r="L376">
        <v>2</v>
      </c>
      <c r="M376">
        <v>1</v>
      </c>
      <c r="N376" s="2">
        <v>1.2499999999999999E-2</v>
      </c>
      <c r="O376">
        <v>1</v>
      </c>
      <c r="P376">
        <v>1818</v>
      </c>
      <c r="Q376">
        <v>0</v>
      </c>
      <c r="R376" t="s">
        <v>604</v>
      </c>
      <c r="S376">
        <v>17</v>
      </c>
      <c r="T376">
        <v>17</v>
      </c>
      <c r="U376">
        <v>10</v>
      </c>
      <c r="V376">
        <v>45</v>
      </c>
      <c r="W376">
        <v>0</v>
      </c>
      <c r="X376">
        <v>0</v>
      </c>
      <c r="Y376" t="s">
        <v>103</v>
      </c>
      <c r="Z376" t="s">
        <v>604</v>
      </c>
      <c r="AA376" t="s">
        <v>655</v>
      </c>
      <c r="AB376">
        <v>1</v>
      </c>
      <c r="AC376">
        <v>1</v>
      </c>
      <c r="AD376">
        <v>0</v>
      </c>
      <c r="AE376" t="s">
        <v>106</v>
      </c>
      <c r="AF376" t="s">
        <v>106</v>
      </c>
      <c r="AG376" t="s">
        <v>106</v>
      </c>
      <c r="AH376">
        <v>0</v>
      </c>
      <c r="AI376">
        <v>0</v>
      </c>
      <c r="AJ376" t="s">
        <v>106</v>
      </c>
      <c r="AK376" t="s">
        <v>108</v>
      </c>
      <c r="AL376" t="s">
        <v>109</v>
      </c>
      <c r="AM376" t="s">
        <v>110</v>
      </c>
      <c r="AN376" t="s">
        <v>111</v>
      </c>
      <c r="AO376">
        <v>0</v>
      </c>
      <c r="AP376">
        <v>1</v>
      </c>
      <c r="AQ376">
        <v>0</v>
      </c>
      <c r="AR376" t="s">
        <v>112</v>
      </c>
      <c r="AS376">
        <v>0</v>
      </c>
      <c r="AT376" t="s">
        <v>106</v>
      </c>
      <c r="AU376" t="s">
        <v>106</v>
      </c>
      <c r="AV376" t="s">
        <v>113</v>
      </c>
      <c r="AW376" t="s">
        <v>106</v>
      </c>
      <c r="AX376" t="s">
        <v>106</v>
      </c>
      <c r="AY376" t="s">
        <v>144</v>
      </c>
      <c r="AZ376" t="s">
        <v>145</v>
      </c>
      <c r="BA376">
        <v>1</v>
      </c>
      <c r="BB376" t="s">
        <v>106</v>
      </c>
      <c r="BC376" t="s">
        <v>106</v>
      </c>
      <c r="BD376" t="s">
        <v>106</v>
      </c>
      <c r="BE376" t="s">
        <v>621</v>
      </c>
      <c r="BF376" t="s">
        <v>106</v>
      </c>
      <c r="BG376" t="s">
        <v>106</v>
      </c>
      <c r="BH376" t="s">
        <v>106</v>
      </c>
      <c r="BI376">
        <v>0</v>
      </c>
      <c r="BJ376" t="s">
        <v>106</v>
      </c>
      <c r="BK376" t="s">
        <v>106</v>
      </c>
      <c r="BL376">
        <v>0</v>
      </c>
      <c r="BM376">
        <v>0</v>
      </c>
      <c r="BN376" t="s">
        <v>106</v>
      </c>
      <c r="BO376">
        <v>0</v>
      </c>
      <c r="BP376" t="s">
        <v>106</v>
      </c>
      <c r="BQ376">
        <v>0</v>
      </c>
      <c r="BR376">
        <v>3</v>
      </c>
      <c r="BS376">
        <v>7</v>
      </c>
      <c r="BT376">
        <v>-4</v>
      </c>
      <c r="BU376">
        <v>4</v>
      </c>
      <c r="BV376" t="s">
        <v>103</v>
      </c>
      <c r="BW376" t="s">
        <v>604</v>
      </c>
      <c r="BX376">
        <v>0</v>
      </c>
      <c r="BY376" t="s">
        <v>113</v>
      </c>
      <c r="BZ376">
        <v>0</v>
      </c>
      <c r="CA376">
        <v>0</v>
      </c>
      <c r="CB376">
        <v>2</v>
      </c>
      <c r="CC376">
        <v>0</v>
      </c>
      <c r="CD376">
        <v>2</v>
      </c>
      <c r="CE376">
        <v>0.29743415613532198</v>
      </c>
      <c r="CF376">
        <v>1.4967014108065E-2</v>
      </c>
      <c r="CG376" s="3">
        <v>2.3189936068684501E-5</v>
      </c>
      <c r="CH376">
        <v>1.0744499677007999E-2</v>
      </c>
      <c r="CI376">
        <v>0.36567180515994802</v>
      </c>
      <c r="CJ376">
        <v>6.2909802506700004E-4</v>
      </c>
      <c r="CK376">
        <v>0.310530236958523</v>
      </c>
      <c r="CL376">
        <v>0</v>
      </c>
      <c r="CM376">
        <v>0</v>
      </c>
      <c r="CN376">
        <v>3.1518263503042498</v>
      </c>
      <c r="CO376">
        <v>-0.26178521505240498</v>
      </c>
      <c r="CP376">
        <v>-0.31127999813643797</v>
      </c>
      <c r="CQ376">
        <v>4.9494783084033003E-2</v>
      </c>
      <c r="CR376">
        <v>0.48239685978366398</v>
      </c>
      <c r="CS376">
        <v>0.51760314021633602</v>
      </c>
      <c r="CT376">
        <v>0.47412226101118898</v>
      </c>
      <c r="CU376">
        <v>0.52587773898881096</v>
      </c>
      <c r="CV376">
        <v>0.48239685978366398</v>
      </c>
      <c r="CW376">
        <v>-8.274598772475E-3</v>
      </c>
      <c r="CX376">
        <v>-9.8532605554460008E-3</v>
      </c>
      <c r="CY376">
        <v>1.578661782971E-3</v>
      </c>
      <c r="CZ376">
        <v>2017</v>
      </c>
    </row>
    <row r="377" spans="1:104" x14ac:dyDescent="0.25">
      <c r="A377">
        <v>376</v>
      </c>
      <c r="B377" t="s">
        <v>107</v>
      </c>
      <c r="C377">
        <v>1</v>
      </c>
      <c r="D377">
        <v>0</v>
      </c>
      <c r="E377" t="s">
        <v>106</v>
      </c>
      <c r="F377" t="s">
        <v>106</v>
      </c>
      <c r="G377">
        <v>0</v>
      </c>
      <c r="H377" s="1">
        <v>43016</v>
      </c>
      <c r="I377">
        <v>2017100807</v>
      </c>
      <c r="J377">
        <v>1952</v>
      </c>
      <c r="K377">
        <v>10</v>
      </c>
      <c r="L377">
        <v>2</v>
      </c>
      <c r="M377">
        <v>2</v>
      </c>
      <c r="N377" s="2">
        <v>7.6388888888888886E-3</v>
      </c>
      <c r="O377">
        <v>1</v>
      </c>
      <c r="P377">
        <v>1811</v>
      </c>
      <c r="Q377">
        <v>7</v>
      </c>
      <c r="R377" t="s">
        <v>604</v>
      </c>
      <c r="S377">
        <v>16</v>
      </c>
      <c r="T377">
        <v>16</v>
      </c>
      <c r="U377">
        <v>9</v>
      </c>
      <c r="V377">
        <v>45</v>
      </c>
      <c r="W377">
        <v>0</v>
      </c>
      <c r="X377">
        <v>0</v>
      </c>
      <c r="Y377" t="s">
        <v>103</v>
      </c>
      <c r="Z377" t="s">
        <v>604</v>
      </c>
      <c r="AA377" t="s">
        <v>656</v>
      </c>
      <c r="AB377">
        <v>1</v>
      </c>
      <c r="AC377">
        <v>0</v>
      </c>
      <c r="AD377">
        <v>0</v>
      </c>
      <c r="AE377" t="s">
        <v>106</v>
      </c>
      <c r="AF377" t="s">
        <v>106</v>
      </c>
      <c r="AG377" t="s">
        <v>106</v>
      </c>
      <c r="AH377">
        <v>0</v>
      </c>
      <c r="AI377">
        <v>0</v>
      </c>
      <c r="AJ377" t="s">
        <v>106</v>
      </c>
      <c r="AK377" t="s">
        <v>108</v>
      </c>
      <c r="AL377" t="s">
        <v>109</v>
      </c>
      <c r="AM377" t="s">
        <v>129</v>
      </c>
      <c r="AN377" t="s">
        <v>186</v>
      </c>
      <c r="AO377">
        <v>16</v>
      </c>
      <c r="AP377">
        <v>0</v>
      </c>
      <c r="AQ377">
        <v>0</v>
      </c>
      <c r="AR377" t="s">
        <v>124</v>
      </c>
      <c r="AS377">
        <v>0</v>
      </c>
      <c r="AT377" t="s">
        <v>106</v>
      </c>
      <c r="AU377" t="s">
        <v>106</v>
      </c>
      <c r="AV377" t="s">
        <v>113</v>
      </c>
      <c r="AW377" t="s">
        <v>106</v>
      </c>
      <c r="AX377" t="s">
        <v>106</v>
      </c>
      <c r="AY377" t="s">
        <v>119</v>
      </c>
      <c r="AZ377" t="s">
        <v>120</v>
      </c>
      <c r="BA377">
        <v>0</v>
      </c>
      <c r="BB377" t="s">
        <v>106</v>
      </c>
      <c r="BC377" t="s">
        <v>106</v>
      </c>
      <c r="BD377" t="s">
        <v>106</v>
      </c>
      <c r="BE377" t="s">
        <v>106</v>
      </c>
      <c r="BF377" t="s">
        <v>106</v>
      </c>
      <c r="BG377" t="s">
        <v>106</v>
      </c>
      <c r="BH377" t="s">
        <v>106</v>
      </c>
      <c r="BI377">
        <v>0</v>
      </c>
      <c r="BJ377" t="s">
        <v>106</v>
      </c>
      <c r="BK377" t="s">
        <v>106</v>
      </c>
      <c r="BL377">
        <v>0</v>
      </c>
      <c r="BM377">
        <v>0</v>
      </c>
      <c r="BN377" t="s">
        <v>106</v>
      </c>
      <c r="BO377">
        <v>0</v>
      </c>
      <c r="BP377" t="s">
        <v>106</v>
      </c>
      <c r="BQ377">
        <v>0</v>
      </c>
      <c r="BR377">
        <v>3</v>
      </c>
      <c r="BS377">
        <v>7</v>
      </c>
      <c r="BT377">
        <v>-4</v>
      </c>
      <c r="BU377">
        <v>4</v>
      </c>
      <c r="BV377" t="s">
        <v>103</v>
      </c>
      <c r="BW377" t="s">
        <v>604</v>
      </c>
      <c r="BX377">
        <v>0</v>
      </c>
      <c r="BY377" t="s">
        <v>113</v>
      </c>
      <c r="BZ377">
        <v>0</v>
      </c>
      <c r="CA377">
        <v>0</v>
      </c>
      <c r="CB377">
        <v>2</v>
      </c>
      <c r="CC377">
        <v>0</v>
      </c>
      <c r="CD377">
        <v>2</v>
      </c>
      <c r="CE377">
        <v>0.30949329965321398</v>
      </c>
      <c r="CF377">
        <v>1.6046823651999002E-2</v>
      </c>
      <c r="CG377" s="3">
        <v>5.2391096986312699E-5</v>
      </c>
      <c r="CH377">
        <v>1.1769333502851E-2</v>
      </c>
      <c r="CI377">
        <v>0.40366910867526301</v>
      </c>
      <c r="CJ377">
        <v>6.2378140836500003E-4</v>
      </c>
      <c r="CK377">
        <v>0.25834526201132202</v>
      </c>
      <c r="CL377">
        <v>0</v>
      </c>
      <c r="CM377">
        <v>0</v>
      </c>
      <c r="CN377">
        <v>2.8900411352518498</v>
      </c>
      <c r="CO377">
        <v>-0.129259205179518</v>
      </c>
      <c r="CP377">
        <v>4.1099588647481502</v>
      </c>
      <c r="CQ377">
        <v>-4.23921806992767</v>
      </c>
      <c r="CR377">
        <v>0.47412226101118898</v>
      </c>
      <c r="CS377">
        <v>0.52587773898881096</v>
      </c>
      <c r="CT377">
        <v>0.470012590653621</v>
      </c>
      <c r="CU377">
        <v>0.529987409346379</v>
      </c>
      <c r="CV377">
        <v>0.47412226101118898</v>
      </c>
      <c r="CW377">
        <v>-4.1096703575689997E-3</v>
      </c>
      <c r="CX377">
        <v>0.130521617082797</v>
      </c>
      <c r="CY377">
        <v>-0.13463128744036601</v>
      </c>
      <c r="CZ377">
        <v>2017</v>
      </c>
    </row>
    <row r="378" spans="1:104" x14ac:dyDescent="0.25">
      <c r="A378">
        <v>377</v>
      </c>
      <c r="B378" t="s">
        <v>331</v>
      </c>
      <c r="C378">
        <v>0</v>
      </c>
      <c r="D378">
        <v>0</v>
      </c>
      <c r="E378" t="s">
        <v>106</v>
      </c>
      <c r="F378" t="s">
        <v>106</v>
      </c>
      <c r="G378">
        <v>1</v>
      </c>
      <c r="H378" s="1">
        <v>43016</v>
      </c>
      <c r="I378">
        <v>2017100807</v>
      </c>
      <c r="J378">
        <v>1974</v>
      </c>
      <c r="K378">
        <v>10</v>
      </c>
      <c r="L378">
        <v>2</v>
      </c>
      <c r="M378">
        <v>3</v>
      </c>
      <c r="N378" s="2">
        <v>2.7777777777777779E-3</v>
      </c>
      <c r="O378">
        <v>1</v>
      </c>
      <c r="P378">
        <v>1804</v>
      </c>
      <c r="Q378">
        <v>7</v>
      </c>
      <c r="R378" t="s">
        <v>604</v>
      </c>
      <c r="S378">
        <v>16</v>
      </c>
      <c r="T378">
        <v>16</v>
      </c>
      <c r="U378">
        <v>9</v>
      </c>
      <c r="V378">
        <v>45</v>
      </c>
      <c r="W378">
        <v>0</v>
      </c>
      <c r="X378">
        <v>0</v>
      </c>
      <c r="Y378" t="s">
        <v>103</v>
      </c>
      <c r="Z378" t="s">
        <v>604</v>
      </c>
      <c r="AA378" t="s">
        <v>657</v>
      </c>
      <c r="AB378">
        <v>1</v>
      </c>
      <c r="AC378">
        <v>0</v>
      </c>
      <c r="AD378">
        <v>0</v>
      </c>
      <c r="AE378" t="s">
        <v>106</v>
      </c>
      <c r="AF378" t="s">
        <v>106</v>
      </c>
      <c r="AG378" t="s">
        <v>106</v>
      </c>
      <c r="AH378">
        <v>0</v>
      </c>
      <c r="AI378">
        <v>0</v>
      </c>
      <c r="AJ378" t="s">
        <v>106</v>
      </c>
      <c r="AK378" t="s">
        <v>106</v>
      </c>
      <c r="AL378" t="s">
        <v>113</v>
      </c>
      <c r="AM378" t="s">
        <v>106</v>
      </c>
      <c r="AN378" t="s">
        <v>106</v>
      </c>
      <c r="AO378">
        <v>0</v>
      </c>
      <c r="AP378">
        <v>0</v>
      </c>
      <c r="AQ378">
        <v>0</v>
      </c>
      <c r="AR378" t="s">
        <v>106</v>
      </c>
      <c r="AS378">
        <v>0</v>
      </c>
      <c r="AT378" t="s">
        <v>106</v>
      </c>
      <c r="AU378" t="s">
        <v>106</v>
      </c>
      <c r="AV378" t="s">
        <v>113</v>
      </c>
      <c r="AW378" t="s">
        <v>106</v>
      </c>
      <c r="AX378" t="s">
        <v>106</v>
      </c>
      <c r="AY378" t="s">
        <v>106</v>
      </c>
      <c r="AZ378" t="s">
        <v>113</v>
      </c>
      <c r="BA378">
        <v>0</v>
      </c>
      <c r="BB378" t="s">
        <v>106</v>
      </c>
      <c r="BC378" t="s">
        <v>106</v>
      </c>
      <c r="BD378" t="s">
        <v>106</v>
      </c>
      <c r="BE378" t="s">
        <v>106</v>
      </c>
      <c r="BF378" t="s">
        <v>106</v>
      </c>
      <c r="BG378" t="s">
        <v>332</v>
      </c>
      <c r="BH378">
        <v>34</v>
      </c>
      <c r="BI378">
        <v>0</v>
      </c>
      <c r="BJ378" t="s">
        <v>106</v>
      </c>
      <c r="BK378" t="s">
        <v>106</v>
      </c>
      <c r="BL378">
        <v>0</v>
      </c>
      <c r="BM378">
        <v>0</v>
      </c>
      <c r="BN378" t="s">
        <v>106</v>
      </c>
      <c r="BO378">
        <v>0</v>
      </c>
      <c r="BP378" t="s">
        <v>106</v>
      </c>
      <c r="BQ378">
        <v>0</v>
      </c>
      <c r="BR378">
        <v>3</v>
      </c>
      <c r="BS378">
        <v>7</v>
      </c>
      <c r="BT378">
        <v>-4</v>
      </c>
      <c r="BU378">
        <v>4</v>
      </c>
      <c r="BV378" t="s">
        <v>103</v>
      </c>
      <c r="BW378" t="s">
        <v>604</v>
      </c>
      <c r="BX378">
        <v>0</v>
      </c>
      <c r="BY378" t="s">
        <v>113</v>
      </c>
      <c r="BZ378">
        <v>0</v>
      </c>
      <c r="CA378">
        <v>0</v>
      </c>
      <c r="CB378">
        <v>2</v>
      </c>
      <c r="CC378">
        <v>0</v>
      </c>
      <c r="CD378">
        <v>2</v>
      </c>
      <c r="CE378">
        <v>0</v>
      </c>
      <c r="CF378">
        <v>0</v>
      </c>
      <c r="CG378">
        <v>0</v>
      </c>
      <c r="CH378">
        <v>0</v>
      </c>
      <c r="CI378">
        <v>0.92026064335744295</v>
      </c>
      <c r="CJ378">
        <v>0</v>
      </c>
      <c r="CK378">
        <v>0</v>
      </c>
      <c r="CL378">
        <v>0</v>
      </c>
      <c r="CM378">
        <v>0</v>
      </c>
      <c r="CN378">
        <v>2.76078193007233</v>
      </c>
      <c r="CO378">
        <v>0.239218069927671</v>
      </c>
      <c r="CP378" t="s">
        <v>106</v>
      </c>
      <c r="CQ378" t="s">
        <v>106</v>
      </c>
      <c r="CR378">
        <v>0.470012590653621</v>
      </c>
      <c r="CS378">
        <v>0.529987409346379</v>
      </c>
      <c r="CT378">
        <v>0.45463219044714198</v>
      </c>
      <c r="CU378">
        <v>0.54536780955285802</v>
      </c>
      <c r="CV378">
        <v>0.470012590653621</v>
      </c>
      <c r="CW378">
        <v>-1.5380400206478E-2</v>
      </c>
      <c r="CX378" t="s">
        <v>106</v>
      </c>
      <c r="CY378" t="s">
        <v>106</v>
      </c>
      <c r="CZ378">
        <v>2017</v>
      </c>
    </row>
    <row r="379" spans="1:104" hidden="1" x14ac:dyDescent="0.25">
      <c r="A379">
        <v>378</v>
      </c>
      <c r="B379" t="s">
        <v>138</v>
      </c>
      <c r="C379">
        <v>0</v>
      </c>
      <c r="D379">
        <v>0</v>
      </c>
      <c r="E379" t="s">
        <v>106</v>
      </c>
      <c r="F379" t="s">
        <v>106</v>
      </c>
      <c r="G379">
        <v>0</v>
      </c>
      <c r="H379" s="1">
        <v>43016</v>
      </c>
      <c r="I379">
        <v>2017100807</v>
      </c>
      <c r="J379">
        <v>2032</v>
      </c>
      <c r="K379">
        <v>12</v>
      </c>
      <c r="L379">
        <v>3</v>
      </c>
      <c r="M379" t="s">
        <v>106</v>
      </c>
      <c r="N379" s="2">
        <v>0.625</v>
      </c>
      <c r="O379">
        <v>15</v>
      </c>
      <c r="P379">
        <v>1800</v>
      </c>
      <c r="Q379">
        <v>0</v>
      </c>
      <c r="R379" t="s">
        <v>604</v>
      </c>
      <c r="S379">
        <v>35</v>
      </c>
      <c r="T379">
        <v>35</v>
      </c>
      <c r="U379">
        <v>0</v>
      </c>
      <c r="V379">
        <v>0</v>
      </c>
      <c r="W379">
        <v>0</v>
      </c>
      <c r="X379" t="s">
        <v>106</v>
      </c>
      <c r="Y379" t="s">
        <v>103</v>
      </c>
      <c r="Z379" t="s">
        <v>604</v>
      </c>
      <c r="AA379" t="s">
        <v>658</v>
      </c>
      <c r="AB379">
        <v>1</v>
      </c>
      <c r="AC379">
        <v>0</v>
      </c>
      <c r="AD379">
        <v>0</v>
      </c>
      <c r="AE379" t="s">
        <v>106</v>
      </c>
      <c r="AF379" t="s">
        <v>106</v>
      </c>
      <c r="AG379" t="s">
        <v>106</v>
      </c>
      <c r="AH379">
        <v>0</v>
      </c>
      <c r="AI379">
        <v>0</v>
      </c>
      <c r="AJ379" t="s">
        <v>106</v>
      </c>
      <c r="AK379" t="s">
        <v>106</v>
      </c>
      <c r="AL379" t="s">
        <v>113</v>
      </c>
      <c r="AM379" t="s">
        <v>106</v>
      </c>
      <c r="AN379" t="s">
        <v>106</v>
      </c>
      <c r="AO379">
        <v>0</v>
      </c>
      <c r="AP379">
        <v>0</v>
      </c>
      <c r="AQ379">
        <v>0</v>
      </c>
      <c r="AR379" t="s">
        <v>106</v>
      </c>
      <c r="AS379">
        <v>0</v>
      </c>
      <c r="AT379" t="s">
        <v>106</v>
      </c>
      <c r="AU379" t="s">
        <v>106</v>
      </c>
      <c r="AV379" t="s">
        <v>113</v>
      </c>
      <c r="AW379" t="s">
        <v>106</v>
      </c>
      <c r="AX379" t="s">
        <v>106</v>
      </c>
      <c r="AY379" t="s">
        <v>106</v>
      </c>
      <c r="AZ379" t="s">
        <v>113</v>
      </c>
      <c r="BA379">
        <v>0</v>
      </c>
      <c r="BB379" t="s">
        <v>139</v>
      </c>
      <c r="BC379" t="s">
        <v>106</v>
      </c>
      <c r="BD379" t="s">
        <v>106</v>
      </c>
      <c r="BE379" t="s">
        <v>106</v>
      </c>
      <c r="BF379" t="s">
        <v>106</v>
      </c>
      <c r="BG379" t="s">
        <v>106</v>
      </c>
      <c r="BH379" t="s">
        <v>106</v>
      </c>
      <c r="BI379">
        <v>0</v>
      </c>
      <c r="BJ379" t="s">
        <v>106</v>
      </c>
      <c r="BK379" t="s">
        <v>106</v>
      </c>
      <c r="BL379">
        <v>0</v>
      </c>
      <c r="BM379">
        <v>0</v>
      </c>
      <c r="BN379" t="s">
        <v>106</v>
      </c>
      <c r="BO379">
        <v>0</v>
      </c>
      <c r="BP379" t="s">
        <v>106</v>
      </c>
      <c r="BQ379">
        <v>0</v>
      </c>
      <c r="BR379">
        <v>6</v>
      </c>
      <c r="BS379">
        <v>7</v>
      </c>
      <c r="BT379">
        <v>-1</v>
      </c>
      <c r="BU379">
        <v>1</v>
      </c>
      <c r="BV379" t="s">
        <v>103</v>
      </c>
      <c r="BW379" t="s">
        <v>604</v>
      </c>
      <c r="BX379">
        <v>0</v>
      </c>
      <c r="BY379" t="s">
        <v>113</v>
      </c>
      <c r="BZ379">
        <v>3</v>
      </c>
      <c r="CA379">
        <v>3</v>
      </c>
      <c r="CB379">
        <v>3</v>
      </c>
      <c r="CC379">
        <v>3</v>
      </c>
      <c r="CD379">
        <v>3</v>
      </c>
      <c r="CE379">
        <v>1.3736795911319999E-3</v>
      </c>
      <c r="CF379">
        <v>0.16263150951886199</v>
      </c>
      <c r="CG379">
        <v>4.4407263582280001E-3</v>
      </c>
      <c r="CH379">
        <v>0.25417863378643002</v>
      </c>
      <c r="CI379">
        <v>0.23308117414856999</v>
      </c>
      <c r="CJ379">
        <v>3.6557130265810001E-3</v>
      </c>
      <c r="CK379">
        <v>0.340638563570199</v>
      </c>
      <c r="CL379">
        <v>0</v>
      </c>
      <c r="CM379">
        <v>0</v>
      </c>
      <c r="CN379">
        <v>0.81499847571221296</v>
      </c>
      <c r="CO379">
        <v>0</v>
      </c>
      <c r="CP379" t="s">
        <v>106</v>
      </c>
      <c r="CQ379" t="s">
        <v>106</v>
      </c>
      <c r="CR379">
        <v>0.486243489454047</v>
      </c>
      <c r="CS379">
        <v>0.51375651054595295</v>
      </c>
      <c r="CT379">
        <v>0.486243489454047</v>
      </c>
      <c r="CU379">
        <v>0.51375651054595295</v>
      </c>
      <c r="CV379">
        <v>0.486243489454047</v>
      </c>
      <c r="CW379">
        <v>0</v>
      </c>
      <c r="CX379" t="s">
        <v>106</v>
      </c>
      <c r="CY379" t="s">
        <v>106</v>
      </c>
      <c r="CZ379">
        <v>2017</v>
      </c>
    </row>
    <row r="380" spans="1:104" x14ac:dyDescent="0.25">
      <c r="A380">
        <v>379</v>
      </c>
      <c r="B380" t="s">
        <v>107</v>
      </c>
      <c r="C380" t="s">
        <v>109</v>
      </c>
      <c r="D380" t="s">
        <v>113</v>
      </c>
      <c r="E380">
        <v>0</v>
      </c>
      <c r="F380" t="s">
        <v>106</v>
      </c>
      <c r="G380">
        <v>5</v>
      </c>
      <c r="H380" s="1">
        <v>43016</v>
      </c>
      <c r="I380">
        <v>2017100807</v>
      </c>
      <c r="J380">
        <v>2047</v>
      </c>
      <c r="K380">
        <v>12</v>
      </c>
      <c r="L380">
        <v>3</v>
      </c>
      <c r="M380">
        <v>1</v>
      </c>
      <c r="N380" s="2">
        <v>0.625</v>
      </c>
      <c r="O380">
        <v>15</v>
      </c>
      <c r="P380">
        <v>1800</v>
      </c>
      <c r="Q380">
        <v>0</v>
      </c>
      <c r="R380" t="s">
        <v>103</v>
      </c>
      <c r="S380">
        <v>25</v>
      </c>
      <c r="T380">
        <v>75</v>
      </c>
      <c r="U380">
        <v>10</v>
      </c>
      <c r="V380">
        <v>5</v>
      </c>
      <c r="W380">
        <v>0</v>
      </c>
      <c r="X380">
        <v>0</v>
      </c>
      <c r="Y380" t="s">
        <v>103</v>
      </c>
      <c r="Z380" t="s">
        <v>604</v>
      </c>
      <c r="AA380" t="s">
        <v>659</v>
      </c>
      <c r="AB380" t="s">
        <v>660</v>
      </c>
      <c r="AC380">
        <v>1</v>
      </c>
      <c r="AD380">
        <v>0</v>
      </c>
      <c r="AE380">
        <v>0</v>
      </c>
      <c r="AF380" t="s">
        <v>106</v>
      </c>
      <c r="AG380" t="s">
        <v>106</v>
      </c>
      <c r="AH380" t="s">
        <v>106</v>
      </c>
      <c r="AI380">
        <v>0</v>
      </c>
      <c r="AJ380">
        <v>0</v>
      </c>
      <c r="AK380" t="s">
        <v>107</v>
      </c>
      <c r="AL380" t="s">
        <v>108</v>
      </c>
      <c r="AM380">
        <v>1</v>
      </c>
      <c r="AN380" t="s">
        <v>110</v>
      </c>
      <c r="AO380" t="s">
        <v>111</v>
      </c>
      <c r="AP380">
        <v>5</v>
      </c>
      <c r="AQ380">
        <v>0</v>
      </c>
      <c r="AR380">
        <v>0</v>
      </c>
      <c r="AS380" t="s">
        <v>112</v>
      </c>
      <c r="AT380">
        <v>0</v>
      </c>
      <c r="AU380" t="s">
        <v>106</v>
      </c>
      <c r="AV380" t="s">
        <v>106</v>
      </c>
      <c r="AW380">
        <v>0</v>
      </c>
      <c r="AX380" t="s">
        <v>106</v>
      </c>
      <c r="AY380" t="s">
        <v>106</v>
      </c>
      <c r="AZ380" t="s">
        <v>149</v>
      </c>
      <c r="BA380" t="s">
        <v>150</v>
      </c>
      <c r="BB380">
        <v>1</v>
      </c>
      <c r="BC380" t="s">
        <v>106</v>
      </c>
      <c r="BD380" t="s">
        <v>106</v>
      </c>
      <c r="BE380" t="s">
        <v>106</v>
      </c>
      <c r="BF380" t="s">
        <v>621</v>
      </c>
      <c r="BG380" t="s">
        <v>631</v>
      </c>
      <c r="BH380" t="s">
        <v>106</v>
      </c>
      <c r="BI380" t="s">
        <v>106</v>
      </c>
      <c r="BJ380">
        <v>0</v>
      </c>
      <c r="BK380" t="s">
        <v>106</v>
      </c>
      <c r="BL380" t="s">
        <v>106</v>
      </c>
      <c r="BM380">
        <v>0</v>
      </c>
      <c r="BN380">
        <v>0</v>
      </c>
      <c r="BO380" t="s">
        <v>106</v>
      </c>
      <c r="BP380" t="s">
        <v>106</v>
      </c>
      <c r="BQ380" t="s">
        <v>106</v>
      </c>
      <c r="BR380">
        <v>0</v>
      </c>
      <c r="BS380">
        <v>6</v>
      </c>
      <c r="BT380">
        <v>7</v>
      </c>
      <c r="BU380">
        <v>-1</v>
      </c>
      <c r="BV380">
        <v>1</v>
      </c>
      <c r="BW380" t="s">
        <v>103</v>
      </c>
      <c r="BX380" t="s">
        <v>604</v>
      </c>
      <c r="BY380">
        <v>0</v>
      </c>
      <c r="BZ380" t="s">
        <v>113</v>
      </c>
      <c r="CA380">
        <v>3</v>
      </c>
      <c r="CB380">
        <v>3</v>
      </c>
      <c r="CC380">
        <v>3</v>
      </c>
      <c r="CD380">
        <v>3</v>
      </c>
      <c r="CE380">
        <v>3</v>
      </c>
      <c r="CF380">
        <v>1.3736795911319999E-3</v>
      </c>
      <c r="CG380">
        <v>0.16263150951886199</v>
      </c>
      <c r="CH380">
        <v>4.4407263582280001E-3</v>
      </c>
      <c r="CI380">
        <v>0.25417863378643002</v>
      </c>
      <c r="CJ380">
        <v>0.23308117414856999</v>
      </c>
      <c r="CK380">
        <v>3.6557130265810001E-3</v>
      </c>
      <c r="CL380">
        <v>0.340638563570199</v>
      </c>
      <c r="CM380">
        <v>0</v>
      </c>
      <c r="CN380">
        <v>0</v>
      </c>
      <c r="CO380">
        <v>0.81499847571221296</v>
      </c>
      <c r="CP380">
        <v>9.4814267001948005E-2</v>
      </c>
      <c r="CQ380">
        <v>9.4814267001948005E-2</v>
      </c>
      <c r="CR380">
        <v>0</v>
      </c>
      <c r="CS380">
        <v>0.486243489454047</v>
      </c>
      <c r="CT380">
        <v>0.51375651054595295</v>
      </c>
      <c r="CU380">
        <v>0.48827294632616602</v>
      </c>
      <c r="CV380">
        <v>0.51172705367383398</v>
      </c>
      <c r="CW380">
        <v>0.486243489454047</v>
      </c>
      <c r="CX380">
        <v>2.0294568721190001E-3</v>
      </c>
      <c r="CY380">
        <v>2.0294568721190001E-3</v>
      </c>
      <c r="CZ380">
        <v>0</v>
      </c>
    </row>
    <row r="381" spans="1:104" x14ac:dyDescent="0.25">
      <c r="A381">
        <v>380</v>
      </c>
      <c r="B381" t="s">
        <v>107</v>
      </c>
      <c r="C381">
        <v>1</v>
      </c>
      <c r="D381">
        <v>0</v>
      </c>
      <c r="E381" t="s">
        <v>106</v>
      </c>
      <c r="F381" t="s">
        <v>106</v>
      </c>
      <c r="G381">
        <v>0</v>
      </c>
      <c r="H381" s="1">
        <v>43016</v>
      </c>
      <c r="I381">
        <v>2017100807</v>
      </c>
      <c r="J381">
        <v>2071</v>
      </c>
      <c r="K381">
        <v>12</v>
      </c>
      <c r="L381">
        <v>3</v>
      </c>
      <c r="M381">
        <v>2</v>
      </c>
      <c r="N381" s="2">
        <v>0.60277777777777775</v>
      </c>
      <c r="O381">
        <v>15</v>
      </c>
      <c r="P381">
        <v>1768</v>
      </c>
      <c r="Q381">
        <v>32</v>
      </c>
      <c r="R381" t="s">
        <v>103</v>
      </c>
      <c r="S381">
        <v>30</v>
      </c>
      <c r="T381">
        <v>70</v>
      </c>
      <c r="U381">
        <v>5</v>
      </c>
      <c r="V381">
        <v>14</v>
      </c>
      <c r="W381">
        <v>0</v>
      </c>
      <c r="X381">
        <v>1</v>
      </c>
      <c r="Y381" t="s">
        <v>103</v>
      </c>
      <c r="Z381" t="s">
        <v>604</v>
      </c>
      <c r="AA381" t="s">
        <v>661</v>
      </c>
      <c r="AB381">
        <v>1</v>
      </c>
      <c r="AC381">
        <v>9</v>
      </c>
      <c r="AD381">
        <v>0</v>
      </c>
      <c r="AE381" t="s">
        <v>106</v>
      </c>
      <c r="AF381" t="s">
        <v>106</v>
      </c>
      <c r="AG381" t="s">
        <v>106</v>
      </c>
      <c r="AH381">
        <v>0</v>
      </c>
      <c r="AI381">
        <v>0</v>
      </c>
      <c r="AJ381" t="s">
        <v>106</v>
      </c>
      <c r="AK381" t="s">
        <v>108</v>
      </c>
      <c r="AL381" t="s">
        <v>109</v>
      </c>
      <c r="AM381" t="s">
        <v>110</v>
      </c>
      <c r="AN381" t="s">
        <v>111</v>
      </c>
      <c r="AO381">
        <v>0</v>
      </c>
      <c r="AP381">
        <v>9</v>
      </c>
      <c r="AQ381">
        <v>0</v>
      </c>
      <c r="AR381" t="s">
        <v>124</v>
      </c>
      <c r="AS381">
        <v>0</v>
      </c>
      <c r="AT381" t="s">
        <v>106</v>
      </c>
      <c r="AU381" t="s">
        <v>106</v>
      </c>
      <c r="AV381" t="s">
        <v>113</v>
      </c>
      <c r="AW381" t="s">
        <v>106</v>
      </c>
      <c r="AX381" t="s">
        <v>106</v>
      </c>
      <c r="AY381" t="s">
        <v>144</v>
      </c>
      <c r="AZ381" t="s">
        <v>145</v>
      </c>
      <c r="BA381">
        <v>1</v>
      </c>
      <c r="BB381" t="s">
        <v>106</v>
      </c>
      <c r="BC381" t="s">
        <v>106</v>
      </c>
      <c r="BD381" t="s">
        <v>106</v>
      </c>
      <c r="BE381" t="s">
        <v>631</v>
      </c>
      <c r="BF381" t="s">
        <v>106</v>
      </c>
      <c r="BG381" t="s">
        <v>106</v>
      </c>
      <c r="BH381" t="s">
        <v>106</v>
      </c>
      <c r="BI381">
        <v>0</v>
      </c>
      <c r="BJ381" t="s">
        <v>106</v>
      </c>
      <c r="BK381" t="s">
        <v>106</v>
      </c>
      <c r="BL381">
        <v>0</v>
      </c>
      <c r="BM381">
        <v>0</v>
      </c>
      <c r="BN381" t="s">
        <v>106</v>
      </c>
      <c r="BO381">
        <v>0</v>
      </c>
      <c r="BP381" t="s">
        <v>106</v>
      </c>
      <c r="BQ381">
        <v>0</v>
      </c>
      <c r="BR381">
        <v>6</v>
      </c>
      <c r="BS381">
        <v>7</v>
      </c>
      <c r="BT381">
        <v>-1</v>
      </c>
      <c r="BU381">
        <v>1</v>
      </c>
      <c r="BV381" t="s">
        <v>103</v>
      </c>
      <c r="BW381" t="s">
        <v>604</v>
      </c>
      <c r="BX381">
        <v>0</v>
      </c>
      <c r="BY381" t="s">
        <v>113</v>
      </c>
      <c r="BZ381">
        <v>3</v>
      </c>
      <c r="CA381">
        <v>3</v>
      </c>
      <c r="CB381">
        <v>3</v>
      </c>
      <c r="CC381">
        <v>3</v>
      </c>
      <c r="CD381">
        <v>3</v>
      </c>
      <c r="CE381">
        <v>1.4815827931060001E-3</v>
      </c>
      <c r="CF381">
        <v>0.16137558155568199</v>
      </c>
      <c r="CG381">
        <v>3.4170106007479998E-3</v>
      </c>
      <c r="CH381">
        <v>0.249053491174479</v>
      </c>
      <c r="CI381">
        <v>0.232149661180624</v>
      </c>
      <c r="CJ381">
        <v>3.9919491210680001E-3</v>
      </c>
      <c r="CK381">
        <v>0.34853072357429199</v>
      </c>
      <c r="CL381">
        <v>0</v>
      </c>
      <c r="CM381">
        <v>0</v>
      </c>
      <c r="CN381">
        <v>0.90981274271416102</v>
      </c>
      <c r="CO381">
        <v>1.19856275967238</v>
      </c>
      <c r="CP381">
        <v>-0.93969583922153599</v>
      </c>
      <c r="CQ381">
        <v>2.13825859889391</v>
      </c>
      <c r="CR381">
        <v>0.48827294632616602</v>
      </c>
      <c r="CS381">
        <v>0.51172705367383398</v>
      </c>
      <c r="CT381">
        <v>0.52479669894783798</v>
      </c>
      <c r="CU381">
        <v>0.47520330105216202</v>
      </c>
      <c r="CV381">
        <v>0.48827294632616602</v>
      </c>
      <c r="CW381">
        <v>3.6523752621671998E-2</v>
      </c>
      <c r="CX381">
        <v>-2.9636372252619E-2</v>
      </c>
      <c r="CY381">
        <v>6.6160124874291001E-2</v>
      </c>
      <c r="CZ381">
        <v>2017</v>
      </c>
    </row>
    <row r="382" spans="1:104" x14ac:dyDescent="0.25">
      <c r="A382">
        <v>381</v>
      </c>
      <c r="B382" t="s">
        <v>107</v>
      </c>
      <c r="C382">
        <v>1</v>
      </c>
      <c r="D382">
        <v>0</v>
      </c>
      <c r="E382" t="s">
        <v>106</v>
      </c>
      <c r="F382" t="s">
        <v>106</v>
      </c>
      <c r="G382">
        <v>0</v>
      </c>
      <c r="H382" s="1">
        <v>43016</v>
      </c>
      <c r="I382">
        <v>2017100807</v>
      </c>
      <c r="J382">
        <v>2095</v>
      </c>
      <c r="K382">
        <v>12</v>
      </c>
      <c r="L382">
        <v>3</v>
      </c>
      <c r="M382">
        <v>1</v>
      </c>
      <c r="N382" s="2">
        <v>0.57777777777777783</v>
      </c>
      <c r="O382">
        <v>14</v>
      </c>
      <c r="P382">
        <v>1732</v>
      </c>
      <c r="Q382">
        <v>36</v>
      </c>
      <c r="R382" t="s">
        <v>103</v>
      </c>
      <c r="S382">
        <v>39</v>
      </c>
      <c r="T382">
        <v>61</v>
      </c>
      <c r="U382">
        <v>10</v>
      </c>
      <c r="V382">
        <v>16</v>
      </c>
      <c r="W382">
        <v>0</v>
      </c>
      <c r="X382">
        <v>0</v>
      </c>
      <c r="Y382" t="s">
        <v>103</v>
      </c>
      <c r="Z382" t="s">
        <v>604</v>
      </c>
      <c r="AA382" t="s">
        <v>662</v>
      </c>
      <c r="AB382">
        <v>1</v>
      </c>
      <c r="AC382">
        <v>2</v>
      </c>
      <c r="AD382">
        <v>0</v>
      </c>
      <c r="AE382" t="s">
        <v>106</v>
      </c>
      <c r="AF382" t="s">
        <v>106</v>
      </c>
      <c r="AG382" t="s">
        <v>106</v>
      </c>
      <c r="AH382">
        <v>0</v>
      </c>
      <c r="AI382">
        <v>0</v>
      </c>
      <c r="AJ382" t="s">
        <v>106</v>
      </c>
      <c r="AK382" t="s">
        <v>108</v>
      </c>
      <c r="AL382" t="s">
        <v>109</v>
      </c>
      <c r="AM382" t="s">
        <v>110</v>
      </c>
      <c r="AN382" t="s">
        <v>111</v>
      </c>
      <c r="AO382">
        <v>0</v>
      </c>
      <c r="AP382">
        <v>2</v>
      </c>
      <c r="AQ382">
        <v>0</v>
      </c>
      <c r="AR382" t="s">
        <v>112</v>
      </c>
      <c r="AS382">
        <v>0</v>
      </c>
      <c r="AT382" t="s">
        <v>106</v>
      </c>
      <c r="AU382" t="s">
        <v>106</v>
      </c>
      <c r="AV382" t="s">
        <v>113</v>
      </c>
      <c r="AW382" t="s">
        <v>106</v>
      </c>
      <c r="AX382" t="s">
        <v>106</v>
      </c>
      <c r="AY382" t="s">
        <v>125</v>
      </c>
      <c r="AZ382" t="s">
        <v>130</v>
      </c>
      <c r="BA382">
        <v>1</v>
      </c>
      <c r="BB382" t="s">
        <v>106</v>
      </c>
      <c r="BC382" t="s">
        <v>106</v>
      </c>
      <c r="BD382" t="s">
        <v>106</v>
      </c>
      <c r="BE382" t="s">
        <v>621</v>
      </c>
      <c r="BF382" t="s">
        <v>106</v>
      </c>
      <c r="BG382" t="s">
        <v>106</v>
      </c>
      <c r="BH382" t="s">
        <v>106</v>
      </c>
      <c r="BI382">
        <v>0</v>
      </c>
      <c r="BJ382" t="s">
        <v>106</v>
      </c>
      <c r="BK382" t="s">
        <v>106</v>
      </c>
      <c r="BL382">
        <v>0</v>
      </c>
      <c r="BM382">
        <v>0</v>
      </c>
      <c r="BN382" t="s">
        <v>106</v>
      </c>
      <c r="BO382">
        <v>0</v>
      </c>
      <c r="BP382" t="s">
        <v>106</v>
      </c>
      <c r="BQ382">
        <v>0</v>
      </c>
      <c r="BR382">
        <v>6</v>
      </c>
      <c r="BS382">
        <v>7</v>
      </c>
      <c r="BT382">
        <v>-1</v>
      </c>
      <c r="BU382">
        <v>1</v>
      </c>
      <c r="BV382" t="s">
        <v>103</v>
      </c>
      <c r="BW382" t="s">
        <v>604</v>
      </c>
      <c r="BX382">
        <v>0</v>
      </c>
      <c r="BY382" t="s">
        <v>113</v>
      </c>
      <c r="BZ382">
        <v>3</v>
      </c>
      <c r="CA382">
        <v>3</v>
      </c>
      <c r="CB382">
        <v>3</v>
      </c>
      <c r="CC382">
        <v>3</v>
      </c>
      <c r="CD382">
        <v>3</v>
      </c>
      <c r="CE382">
        <v>1.330789703876E-3</v>
      </c>
      <c r="CF382">
        <v>0.116920502488825</v>
      </c>
      <c r="CG382">
        <v>1.36887596425E-3</v>
      </c>
      <c r="CH382">
        <v>0.181892232276535</v>
      </c>
      <c r="CI382">
        <v>0.28400882339713202</v>
      </c>
      <c r="CJ382">
        <v>3.651503131964E-3</v>
      </c>
      <c r="CK382">
        <v>0.41082727303741901</v>
      </c>
      <c r="CL382">
        <v>0</v>
      </c>
      <c r="CM382">
        <v>0</v>
      </c>
      <c r="CN382">
        <v>2.10837550238654</v>
      </c>
      <c r="CO382">
        <v>-0.39858256864221098</v>
      </c>
      <c r="CP382">
        <v>-0.69240221280290404</v>
      </c>
      <c r="CQ382">
        <v>0.29381964416069301</v>
      </c>
      <c r="CR382">
        <v>0.52479669894783798</v>
      </c>
      <c r="CS382">
        <v>0.47520330105216202</v>
      </c>
      <c r="CT382">
        <v>0.51154335535550799</v>
      </c>
      <c r="CU382">
        <v>0.48845664464449201</v>
      </c>
      <c r="CV382">
        <v>0.52479669894783798</v>
      </c>
      <c r="CW382">
        <v>-1.325334359233E-2</v>
      </c>
      <c r="CX382">
        <v>-2.1902708339258E-2</v>
      </c>
      <c r="CY382">
        <v>8.649364746928E-3</v>
      </c>
      <c r="CZ382">
        <v>2017</v>
      </c>
    </row>
    <row r="383" spans="1:104" hidden="1" x14ac:dyDescent="0.25">
      <c r="A383">
        <v>382</v>
      </c>
      <c r="B383" t="s">
        <v>123</v>
      </c>
      <c r="C383">
        <v>1</v>
      </c>
      <c r="D383">
        <v>0</v>
      </c>
      <c r="E383" t="s">
        <v>664</v>
      </c>
      <c r="F383" t="s">
        <v>522</v>
      </c>
      <c r="G383">
        <v>0</v>
      </c>
      <c r="H383" s="1">
        <v>43016</v>
      </c>
      <c r="I383">
        <v>2017100807</v>
      </c>
      <c r="J383">
        <v>2119</v>
      </c>
      <c r="K383">
        <v>12</v>
      </c>
      <c r="L383">
        <v>3</v>
      </c>
      <c r="M383">
        <v>2</v>
      </c>
      <c r="N383" s="2">
        <v>0.55902777777777779</v>
      </c>
      <c r="O383">
        <v>14</v>
      </c>
      <c r="P383">
        <v>1705</v>
      </c>
      <c r="Q383">
        <v>27</v>
      </c>
      <c r="R383" t="s">
        <v>103</v>
      </c>
      <c r="S383">
        <v>41</v>
      </c>
      <c r="T383">
        <v>59</v>
      </c>
      <c r="U383">
        <v>8</v>
      </c>
      <c r="V383">
        <v>21</v>
      </c>
      <c r="W383">
        <v>0</v>
      </c>
      <c r="X383">
        <v>0</v>
      </c>
      <c r="Y383" t="s">
        <v>103</v>
      </c>
      <c r="Z383" t="s">
        <v>604</v>
      </c>
      <c r="AA383" t="s">
        <v>663</v>
      </c>
      <c r="AB383">
        <v>1</v>
      </c>
      <c r="AC383">
        <v>0</v>
      </c>
      <c r="AD383">
        <v>0</v>
      </c>
      <c r="AE383" t="s">
        <v>106</v>
      </c>
      <c r="AF383" t="s">
        <v>106</v>
      </c>
      <c r="AG383" t="s">
        <v>106</v>
      </c>
      <c r="AH383">
        <v>0</v>
      </c>
      <c r="AI383">
        <v>0</v>
      </c>
      <c r="AJ383" t="s">
        <v>106</v>
      </c>
      <c r="AK383" t="s">
        <v>108</v>
      </c>
      <c r="AL383" t="s">
        <v>113</v>
      </c>
      <c r="AM383" t="s">
        <v>129</v>
      </c>
      <c r="AN383" t="s">
        <v>186</v>
      </c>
      <c r="AO383">
        <v>0</v>
      </c>
      <c r="AP383">
        <v>0</v>
      </c>
      <c r="AQ383">
        <v>0</v>
      </c>
      <c r="AR383" t="s">
        <v>124</v>
      </c>
      <c r="AS383">
        <v>0</v>
      </c>
      <c r="AT383" t="s">
        <v>106</v>
      </c>
      <c r="AU383" t="s">
        <v>106</v>
      </c>
      <c r="AV383" t="s">
        <v>113</v>
      </c>
      <c r="AW383" t="s">
        <v>106</v>
      </c>
      <c r="AX383" t="s">
        <v>106</v>
      </c>
      <c r="AY383" t="s">
        <v>119</v>
      </c>
      <c r="AZ383" t="s">
        <v>113</v>
      </c>
      <c r="BA383">
        <v>0</v>
      </c>
      <c r="BB383" t="s">
        <v>106</v>
      </c>
      <c r="BC383" t="s">
        <v>106</v>
      </c>
      <c r="BD383" t="s">
        <v>106</v>
      </c>
      <c r="BE383" t="s">
        <v>106</v>
      </c>
      <c r="BF383" t="s">
        <v>106</v>
      </c>
      <c r="BG383" t="s">
        <v>106</v>
      </c>
      <c r="BH383" t="s">
        <v>106</v>
      </c>
      <c r="BI383">
        <v>0</v>
      </c>
      <c r="BJ383" t="s">
        <v>106</v>
      </c>
      <c r="BK383" t="s">
        <v>106</v>
      </c>
      <c r="BL383">
        <v>0</v>
      </c>
      <c r="BM383">
        <v>0</v>
      </c>
      <c r="BN383" t="s">
        <v>106</v>
      </c>
      <c r="BO383">
        <v>1</v>
      </c>
      <c r="BP383" t="s">
        <v>618</v>
      </c>
      <c r="BQ383">
        <v>5</v>
      </c>
      <c r="BR383">
        <v>6</v>
      </c>
      <c r="BS383">
        <v>7</v>
      </c>
      <c r="BT383">
        <v>-1</v>
      </c>
      <c r="BU383">
        <v>1</v>
      </c>
      <c r="BV383" t="s">
        <v>103</v>
      </c>
      <c r="BW383" t="s">
        <v>604</v>
      </c>
      <c r="BX383">
        <v>0</v>
      </c>
      <c r="BY383" t="s">
        <v>113</v>
      </c>
      <c r="BZ383">
        <v>3</v>
      </c>
      <c r="CA383">
        <v>3</v>
      </c>
      <c r="CB383">
        <v>3</v>
      </c>
      <c r="CC383">
        <v>3</v>
      </c>
      <c r="CD383">
        <v>3</v>
      </c>
      <c r="CE383">
        <v>1.502358758474E-3</v>
      </c>
      <c r="CF383">
        <v>0.128835498707742</v>
      </c>
      <c r="CG383">
        <v>1.733894474653E-3</v>
      </c>
      <c r="CH383">
        <v>0.200871039819741</v>
      </c>
      <c r="CI383">
        <v>0.28592155219642201</v>
      </c>
      <c r="CJ383">
        <v>3.9699502670010002E-3</v>
      </c>
      <c r="CK383">
        <v>0.37716570577596797</v>
      </c>
      <c r="CL383">
        <v>0</v>
      </c>
      <c r="CM383">
        <v>0</v>
      </c>
      <c r="CN383">
        <v>1.7097929337443301</v>
      </c>
      <c r="CO383">
        <v>0.87737584777730604</v>
      </c>
      <c r="CP383" t="s">
        <v>106</v>
      </c>
      <c r="CQ383" t="s">
        <v>106</v>
      </c>
      <c r="CR383">
        <v>0.51154335535550799</v>
      </c>
      <c r="CS383">
        <v>0.48845664464449201</v>
      </c>
      <c r="CT383">
        <v>0.53930801993203503</v>
      </c>
      <c r="CU383">
        <v>0.46069198006796502</v>
      </c>
      <c r="CV383">
        <v>0.51154335535550799</v>
      </c>
      <c r="CW383">
        <v>2.7764664576528E-2</v>
      </c>
      <c r="CX383" t="s">
        <v>106</v>
      </c>
      <c r="CY383" t="s">
        <v>106</v>
      </c>
      <c r="CZ383">
        <v>2017</v>
      </c>
    </row>
    <row r="384" spans="1:104" x14ac:dyDescent="0.25">
      <c r="A384">
        <v>383</v>
      </c>
      <c r="B384" t="s">
        <v>143</v>
      </c>
      <c r="C384" t="s">
        <v>113</v>
      </c>
      <c r="D384" t="s">
        <v>145</v>
      </c>
      <c r="E384">
        <v>0</v>
      </c>
      <c r="F384" t="s">
        <v>106</v>
      </c>
      <c r="G384">
        <v>7</v>
      </c>
      <c r="H384" s="1">
        <v>43016</v>
      </c>
      <c r="I384">
        <v>2017100807</v>
      </c>
      <c r="J384">
        <v>2152</v>
      </c>
      <c r="K384">
        <v>12</v>
      </c>
      <c r="L384">
        <v>3</v>
      </c>
      <c r="M384">
        <v>2</v>
      </c>
      <c r="N384" s="2">
        <v>0.55555555555555558</v>
      </c>
      <c r="O384">
        <v>14</v>
      </c>
      <c r="P384">
        <v>1700</v>
      </c>
      <c r="Q384">
        <v>5</v>
      </c>
      <c r="R384" t="s">
        <v>103</v>
      </c>
      <c r="S384">
        <v>46</v>
      </c>
      <c r="T384">
        <v>54</v>
      </c>
      <c r="U384">
        <v>3</v>
      </c>
      <c r="V384">
        <v>28</v>
      </c>
      <c r="W384">
        <v>0</v>
      </c>
      <c r="X384">
        <v>1</v>
      </c>
      <c r="Y384" t="s">
        <v>103</v>
      </c>
      <c r="Z384" t="s">
        <v>604</v>
      </c>
      <c r="AA384" t="s">
        <v>665</v>
      </c>
      <c r="AB384" t="s">
        <v>666</v>
      </c>
      <c r="AC384">
        <v>1</v>
      </c>
      <c r="AD384">
        <v>0</v>
      </c>
      <c r="AE384">
        <v>0</v>
      </c>
      <c r="AF384" t="s">
        <v>106</v>
      </c>
      <c r="AG384" t="s">
        <v>106</v>
      </c>
      <c r="AH384" t="s">
        <v>106</v>
      </c>
      <c r="AI384">
        <v>0</v>
      </c>
      <c r="AJ384">
        <v>0</v>
      </c>
      <c r="AK384" t="s">
        <v>143</v>
      </c>
      <c r="AL384" t="s">
        <v>106</v>
      </c>
      <c r="AM384">
        <v>0</v>
      </c>
      <c r="AN384" t="s">
        <v>106</v>
      </c>
      <c r="AO384" t="s">
        <v>106</v>
      </c>
      <c r="AP384">
        <v>0</v>
      </c>
      <c r="AQ384">
        <v>0</v>
      </c>
      <c r="AR384">
        <v>0</v>
      </c>
      <c r="AS384" t="s">
        <v>106</v>
      </c>
      <c r="AT384">
        <v>0</v>
      </c>
      <c r="AU384" t="s">
        <v>106</v>
      </c>
      <c r="AV384" t="s">
        <v>144</v>
      </c>
      <c r="AW384">
        <v>1</v>
      </c>
      <c r="AX384" t="s">
        <v>112</v>
      </c>
      <c r="AY384" t="s">
        <v>146</v>
      </c>
      <c r="AZ384" t="s">
        <v>106</v>
      </c>
      <c r="BA384" t="s">
        <v>113</v>
      </c>
      <c r="BB384">
        <v>0</v>
      </c>
      <c r="BC384" t="s">
        <v>106</v>
      </c>
      <c r="BD384" t="s">
        <v>106</v>
      </c>
      <c r="BE384" t="s">
        <v>106</v>
      </c>
      <c r="BF384" t="s">
        <v>631</v>
      </c>
      <c r="BG384" t="s">
        <v>609</v>
      </c>
      <c r="BH384" t="s">
        <v>106</v>
      </c>
      <c r="BI384" t="s">
        <v>106</v>
      </c>
      <c r="BJ384">
        <v>0</v>
      </c>
      <c r="BK384" t="s">
        <v>106</v>
      </c>
      <c r="BL384" t="s">
        <v>106</v>
      </c>
      <c r="BM384">
        <v>0</v>
      </c>
      <c r="BN384">
        <v>0</v>
      </c>
      <c r="BO384" t="s">
        <v>106</v>
      </c>
      <c r="BP384" t="s">
        <v>106</v>
      </c>
      <c r="BQ384" t="s">
        <v>106</v>
      </c>
      <c r="BR384">
        <v>0</v>
      </c>
      <c r="BS384">
        <v>6</v>
      </c>
      <c r="BT384">
        <v>7</v>
      </c>
      <c r="BU384">
        <v>-1</v>
      </c>
      <c r="BV384">
        <v>1</v>
      </c>
      <c r="BW384" t="s">
        <v>103</v>
      </c>
      <c r="BX384" t="s">
        <v>604</v>
      </c>
      <c r="BY384">
        <v>0</v>
      </c>
      <c r="BZ384" t="s">
        <v>113</v>
      </c>
      <c r="CA384">
        <v>3</v>
      </c>
      <c r="CB384">
        <v>3</v>
      </c>
      <c r="CC384">
        <v>3</v>
      </c>
      <c r="CD384">
        <v>3</v>
      </c>
      <c r="CE384">
        <v>3</v>
      </c>
      <c r="CF384">
        <v>1.3498017628920001E-3</v>
      </c>
      <c r="CG384">
        <v>0.102128621758033</v>
      </c>
      <c r="CH384">
        <v>9.1822344955E-4</v>
      </c>
      <c r="CI384">
        <v>0.15603466372656699</v>
      </c>
      <c r="CJ384">
        <v>0.29264489950816702</v>
      </c>
      <c r="CK384">
        <v>3.7534974614470001E-3</v>
      </c>
      <c r="CL384">
        <v>0.44317029233334398</v>
      </c>
      <c r="CM384">
        <v>0</v>
      </c>
      <c r="CN384">
        <v>0</v>
      </c>
      <c r="CO384">
        <v>2.5871687815216302</v>
      </c>
      <c r="CP384">
        <v>0.57052488150366198</v>
      </c>
      <c r="CQ384" t="s">
        <v>106</v>
      </c>
      <c r="CR384" t="s">
        <v>106</v>
      </c>
      <c r="CS384">
        <v>0.53930801993203503</v>
      </c>
      <c r="CT384">
        <v>0.46069198006796502</v>
      </c>
      <c r="CU384">
        <v>0.55707637694395196</v>
      </c>
      <c r="CV384">
        <v>0.44292362305604899</v>
      </c>
      <c r="CW384">
        <v>0.53930801993203503</v>
      </c>
      <c r="CX384">
        <v>1.7768357011916001E-2</v>
      </c>
      <c r="CY384" t="s">
        <v>106</v>
      </c>
      <c r="CZ384" t="s">
        <v>106</v>
      </c>
    </row>
    <row r="385" spans="1:104" x14ac:dyDescent="0.25">
      <c r="A385">
        <v>384</v>
      </c>
      <c r="B385" t="s">
        <v>107</v>
      </c>
      <c r="C385">
        <v>1</v>
      </c>
      <c r="D385">
        <v>0</v>
      </c>
      <c r="E385" t="s">
        <v>106</v>
      </c>
      <c r="F385" t="s">
        <v>106</v>
      </c>
      <c r="G385">
        <v>0</v>
      </c>
      <c r="H385" s="1">
        <v>43016</v>
      </c>
      <c r="I385">
        <v>2017100807</v>
      </c>
      <c r="J385">
        <v>2173</v>
      </c>
      <c r="K385">
        <v>12</v>
      </c>
      <c r="L385">
        <v>3</v>
      </c>
      <c r="M385">
        <v>1</v>
      </c>
      <c r="N385" s="2">
        <v>0.52708333333333335</v>
      </c>
      <c r="O385">
        <v>13</v>
      </c>
      <c r="P385">
        <v>1659</v>
      </c>
      <c r="Q385">
        <v>41</v>
      </c>
      <c r="R385" t="s">
        <v>604</v>
      </c>
      <c r="S385">
        <v>47</v>
      </c>
      <c r="T385">
        <v>47</v>
      </c>
      <c r="U385">
        <v>10</v>
      </c>
      <c r="V385">
        <v>37</v>
      </c>
      <c r="W385">
        <v>0</v>
      </c>
      <c r="X385">
        <v>0</v>
      </c>
      <c r="Y385" t="s">
        <v>103</v>
      </c>
      <c r="Z385" t="s">
        <v>604</v>
      </c>
      <c r="AA385" t="s">
        <v>667</v>
      </c>
      <c r="AB385">
        <v>1</v>
      </c>
      <c r="AC385">
        <v>9</v>
      </c>
      <c r="AD385">
        <v>0</v>
      </c>
      <c r="AE385" t="s">
        <v>106</v>
      </c>
      <c r="AF385" t="s">
        <v>106</v>
      </c>
      <c r="AG385" t="s">
        <v>106</v>
      </c>
      <c r="AH385">
        <v>0</v>
      </c>
      <c r="AI385">
        <v>0</v>
      </c>
      <c r="AJ385" t="s">
        <v>106</v>
      </c>
      <c r="AK385" t="s">
        <v>108</v>
      </c>
      <c r="AL385" t="s">
        <v>109</v>
      </c>
      <c r="AM385" t="s">
        <v>110</v>
      </c>
      <c r="AN385" t="s">
        <v>111</v>
      </c>
      <c r="AO385">
        <v>-2</v>
      </c>
      <c r="AP385">
        <v>11</v>
      </c>
      <c r="AQ385">
        <v>0</v>
      </c>
      <c r="AR385" t="s">
        <v>124</v>
      </c>
      <c r="AS385">
        <v>0</v>
      </c>
      <c r="AT385" t="s">
        <v>106</v>
      </c>
      <c r="AU385" t="s">
        <v>106</v>
      </c>
      <c r="AV385" t="s">
        <v>113</v>
      </c>
      <c r="AW385" t="s">
        <v>106</v>
      </c>
      <c r="AX385" t="s">
        <v>106</v>
      </c>
      <c r="AY385" t="s">
        <v>125</v>
      </c>
      <c r="AZ385" t="s">
        <v>130</v>
      </c>
      <c r="BA385">
        <v>1</v>
      </c>
      <c r="BB385" t="s">
        <v>106</v>
      </c>
      <c r="BC385" t="s">
        <v>106</v>
      </c>
      <c r="BD385" t="s">
        <v>106</v>
      </c>
      <c r="BE385" t="s">
        <v>652</v>
      </c>
      <c r="BF385" t="s">
        <v>106</v>
      </c>
      <c r="BG385" t="s">
        <v>106</v>
      </c>
      <c r="BH385" t="s">
        <v>106</v>
      </c>
      <c r="BI385">
        <v>0</v>
      </c>
      <c r="BJ385" t="s">
        <v>106</v>
      </c>
      <c r="BK385" t="s">
        <v>106</v>
      </c>
      <c r="BL385">
        <v>0</v>
      </c>
      <c r="BM385">
        <v>0</v>
      </c>
      <c r="BN385" t="s">
        <v>106</v>
      </c>
      <c r="BO385">
        <v>0</v>
      </c>
      <c r="BP385" t="s">
        <v>106</v>
      </c>
      <c r="BQ385">
        <v>0</v>
      </c>
      <c r="BR385">
        <v>6</v>
      </c>
      <c r="BS385">
        <v>7</v>
      </c>
      <c r="BT385">
        <v>-1</v>
      </c>
      <c r="BU385">
        <v>1</v>
      </c>
      <c r="BV385" t="s">
        <v>103</v>
      </c>
      <c r="BW385" t="s">
        <v>604</v>
      </c>
      <c r="BX385">
        <v>0</v>
      </c>
      <c r="BY385" t="s">
        <v>113</v>
      </c>
      <c r="BZ385">
        <v>3</v>
      </c>
      <c r="CA385">
        <v>3</v>
      </c>
      <c r="CB385">
        <v>3</v>
      </c>
      <c r="CC385">
        <v>3</v>
      </c>
      <c r="CD385">
        <v>3</v>
      </c>
      <c r="CE385">
        <v>1.239505335773E-3</v>
      </c>
      <c r="CF385">
        <v>7.9190386930938994E-2</v>
      </c>
      <c r="CG385">
        <v>3.9750104675199998E-4</v>
      </c>
      <c r="CH385">
        <v>0.122603494880708</v>
      </c>
      <c r="CI385">
        <v>0.32612984622524199</v>
      </c>
      <c r="CJ385">
        <v>3.4360215326529999E-3</v>
      </c>
      <c r="CK385">
        <v>0.46700324404793397</v>
      </c>
      <c r="CL385">
        <v>0</v>
      </c>
      <c r="CM385">
        <v>0</v>
      </c>
      <c r="CN385">
        <v>3.1576936630252899</v>
      </c>
      <c r="CO385">
        <v>0.85247502246906104</v>
      </c>
      <c r="CP385">
        <v>-0.805634814757346</v>
      </c>
      <c r="CQ385">
        <v>1.65810983722641</v>
      </c>
      <c r="CR385">
        <v>0.55707637694395196</v>
      </c>
      <c r="CS385">
        <v>0.44292362305604899</v>
      </c>
      <c r="CT385">
        <v>0.58538007553187599</v>
      </c>
      <c r="CU385">
        <v>0.41461992446812401</v>
      </c>
      <c r="CV385">
        <v>0.55707637694395196</v>
      </c>
      <c r="CW385">
        <v>2.8303698587924E-2</v>
      </c>
      <c r="CX385">
        <v>-2.6371937451123002E-2</v>
      </c>
      <c r="CY385">
        <v>5.4675636039047001E-2</v>
      </c>
      <c r="CZ385">
        <v>2017</v>
      </c>
    </row>
    <row r="386" spans="1:104" x14ac:dyDescent="0.25">
      <c r="A386">
        <v>385</v>
      </c>
      <c r="B386" t="s">
        <v>143</v>
      </c>
      <c r="C386">
        <v>0</v>
      </c>
      <c r="D386">
        <v>1</v>
      </c>
      <c r="E386" t="s">
        <v>106</v>
      </c>
      <c r="F386" t="s">
        <v>106</v>
      </c>
      <c r="G386">
        <v>0</v>
      </c>
      <c r="H386" s="1">
        <v>43016</v>
      </c>
      <c r="I386">
        <v>2017100807</v>
      </c>
      <c r="J386">
        <v>2197</v>
      </c>
      <c r="K386">
        <v>12</v>
      </c>
      <c r="L386">
        <v>3</v>
      </c>
      <c r="M386">
        <v>2</v>
      </c>
      <c r="N386" s="2">
        <v>0.50347222222222221</v>
      </c>
      <c r="O386">
        <v>13</v>
      </c>
      <c r="P386">
        <v>1625</v>
      </c>
      <c r="Q386">
        <v>34</v>
      </c>
      <c r="R386" t="s">
        <v>604</v>
      </c>
      <c r="S386">
        <v>38</v>
      </c>
      <c r="T386">
        <v>38</v>
      </c>
      <c r="U386">
        <v>1</v>
      </c>
      <c r="V386">
        <v>36</v>
      </c>
      <c r="W386">
        <v>0</v>
      </c>
      <c r="X386">
        <v>0</v>
      </c>
      <c r="Y386" t="s">
        <v>103</v>
      </c>
      <c r="Z386" t="s">
        <v>604</v>
      </c>
      <c r="AA386" t="s">
        <v>668</v>
      </c>
      <c r="AB386">
        <v>1</v>
      </c>
      <c r="AC386">
        <v>-1</v>
      </c>
      <c r="AD386">
        <v>0</v>
      </c>
      <c r="AE386" t="s">
        <v>106</v>
      </c>
      <c r="AF386" t="s">
        <v>106</v>
      </c>
      <c r="AG386" t="s">
        <v>106</v>
      </c>
      <c r="AH386">
        <v>0</v>
      </c>
      <c r="AI386">
        <v>0</v>
      </c>
      <c r="AJ386" t="s">
        <v>106</v>
      </c>
      <c r="AK386" t="s">
        <v>106</v>
      </c>
      <c r="AL386" t="s">
        <v>113</v>
      </c>
      <c r="AM386" t="s">
        <v>106</v>
      </c>
      <c r="AN386" t="s">
        <v>106</v>
      </c>
      <c r="AO386">
        <v>0</v>
      </c>
      <c r="AP386">
        <v>0</v>
      </c>
      <c r="AQ386">
        <v>0</v>
      </c>
      <c r="AR386" t="s">
        <v>106</v>
      </c>
      <c r="AS386">
        <v>0</v>
      </c>
      <c r="AT386" t="s">
        <v>106</v>
      </c>
      <c r="AU386" t="s">
        <v>144</v>
      </c>
      <c r="AV386" t="s">
        <v>145</v>
      </c>
      <c r="AW386" t="s">
        <v>112</v>
      </c>
      <c r="AX386" t="s">
        <v>203</v>
      </c>
      <c r="AY386" t="s">
        <v>106</v>
      </c>
      <c r="AZ386" t="s">
        <v>113</v>
      </c>
      <c r="BA386">
        <v>0</v>
      </c>
      <c r="BB386" t="s">
        <v>106</v>
      </c>
      <c r="BC386" t="s">
        <v>106</v>
      </c>
      <c r="BD386" t="s">
        <v>106</v>
      </c>
      <c r="BE386" t="s">
        <v>613</v>
      </c>
      <c r="BF386" t="s">
        <v>106</v>
      </c>
      <c r="BG386" t="s">
        <v>106</v>
      </c>
      <c r="BH386" t="s">
        <v>106</v>
      </c>
      <c r="BI386">
        <v>0</v>
      </c>
      <c r="BJ386" t="s">
        <v>106</v>
      </c>
      <c r="BK386" t="s">
        <v>106</v>
      </c>
      <c r="BL386">
        <v>0</v>
      </c>
      <c r="BM386">
        <v>0</v>
      </c>
      <c r="BN386" t="s">
        <v>106</v>
      </c>
      <c r="BO386">
        <v>0</v>
      </c>
      <c r="BP386" t="s">
        <v>106</v>
      </c>
      <c r="BQ386">
        <v>0</v>
      </c>
      <c r="BR386">
        <v>6</v>
      </c>
      <c r="BS386">
        <v>7</v>
      </c>
      <c r="BT386">
        <v>-1</v>
      </c>
      <c r="BU386">
        <v>1</v>
      </c>
      <c r="BV386" t="s">
        <v>103</v>
      </c>
      <c r="BW386" t="s">
        <v>604</v>
      </c>
      <c r="BX386">
        <v>0</v>
      </c>
      <c r="BY386" t="s">
        <v>113</v>
      </c>
      <c r="BZ386">
        <v>3</v>
      </c>
      <c r="CA386">
        <v>3</v>
      </c>
      <c r="CB386">
        <v>3</v>
      </c>
      <c r="CC386">
        <v>3</v>
      </c>
      <c r="CD386">
        <v>3</v>
      </c>
      <c r="CE386">
        <v>1.127023206305E-3</v>
      </c>
      <c r="CF386">
        <v>5.4472882301794999E-2</v>
      </c>
      <c r="CG386">
        <v>1.88656803984E-4</v>
      </c>
      <c r="CH386">
        <v>8.1328310016771002E-2</v>
      </c>
      <c r="CI386">
        <v>0.32036962427191201</v>
      </c>
      <c r="CJ386">
        <v>3.0881160970539999E-3</v>
      </c>
      <c r="CK386">
        <v>0.53942538730218004</v>
      </c>
      <c r="CL386">
        <v>0</v>
      </c>
      <c r="CM386">
        <v>0</v>
      </c>
      <c r="CN386">
        <v>4.0101686854943503</v>
      </c>
      <c r="CO386">
        <v>-0.948119652329945</v>
      </c>
      <c r="CP386" t="s">
        <v>106</v>
      </c>
      <c r="CQ386" t="s">
        <v>106</v>
      </c>
      <c r="CR386">
        <v>0.58538007553187599</v>
      </c>
      <c r="CS386">
        <v>0.41461992446812401</v>
      </c>
      <c r="CT386">
        <v>0.54982731897686699</v>
      </c>
      <c r="CU386">
        <v>0.45017268102313301</v>
      </c>
      <c r="CV386">
        <v>0.58538007553187599</v>
      </c>
      <c r="CW386">
        <v>-3.5552756555009002E-2</v>
      </c>
      <c r="CX386" t="s">
        <v>106</v>
      </c>
      <c r="CY386" t="s">
        <v>106</v>
      </c>
      <c r="CZ386">
        <v>2017</v>
      </c>
    </row>
    <row r="387" spans="1:104" x14ac:dyDescent="0.25">
      <c r="A387">
        <v>386</v>
      </c>
      <c r="B387" t="s">
        <v>107</v>
      </c>
      <c r="C387">
        <v>1</v>
      </c>
      <c r="D387">
        <v>0</v>
      </c>
      <c r="E387" t="s">
        <v>106</v>
      </c>
      <c r="F387" t="s">
        <v>106</v>
      </c>
      <c r="G387">
        <v>0</v>
      </c>
      <c r="H387" s="1">
        <v>43016</v>
      </c>
      <c r="I387">
        <v>2017100807</v>
      </c>
      <c r="J387">
        <v>2235</v>
      </c>
      <c r="K387">
        <v>12</v>
      </c>
      <c r="L387">
        <v>3</v>
      </c>
      <c r="M387">
        <v>3</v>
      </c>
      <c r="N387" s="2">
        <v>0.48472222222222222</v>
      </c>
      <c r="O387">
        <v>12</v>
      </c>
      <c r="P387">
        <v>1598</v>
      </c>
      <c r="Q387">
        <v>0</v>
      </c>
      <c r="R387" t="s">
        <v>604</v>
      </c>
      <c r="S387">
        <v>39</v>
      </c>
      <c r="T387">
        <v>39</v>
      </c>
      <c r="U387">
        <v>2</v>
      </c>
      <c r="V387">
        <v>40</v>
      </c>
      <c r="W387">
        <v>0</v>
      </c>
      <c r="X387">
        <v>1</v>
      </c>
      <c r="Y387" t="s">
        <v>103</v>
      </c>
      <c r="Z387" t="s">
        <v>604</v>
      </c>
      <c r="AA387" t="s">
        <v>669</v>
      </c>
      <c r="AB387">
        <v>1</v>
      </c>
      <c r="AC387">
        <v>4</v>
      </c>
      <c r="AD387">
        <v>0</v>
      </c>
      <c r="AE387" t="s">
        <v>106</v>
      </c>
      <c r="AF387" t="s">
        <v>106</v>
      </c>
      <c r="AG387" t="s">
        <v>106</v>
      </c>
      <c r="AH387">
        <v>0</v>
      </c>
      <c r="AI387">
        <v>0</v>
      </c>
      <c r="AJ387" t="s">
        <v>106</v>
      </c>
      <c r="AK387" t="s">
        <v>108</v>
      </c>
      <c r="AL387" t="s">
        <v>109</v>
      </c>
      <c r="AM387" t="s">
        <v>110</v>
      </c>
      <c r="AN387" t="s">
        <v>111</v>
      </c>
      <c r="AO387">
        <v>3</v>
      </c>
      <c r="AP387">
        <v>1</v>
      </c>
      <c r="AQ387">
        <v>0</v>
      </c>
      <c r="AR387" t="s">
        <v>112</v>
      </c>
      <c r="AS387">
        <v>0</v>
      </c>
      <c r="AT387" t="s">
        <v>106</v>
      </c>
      <c r="AU387" t="s">
        <v>106</v>
      </c>
      <c r="AV387" t="s">
        <v>113</v>
      </c>
      <c r="AW387" t="s">
        <v>106</v>
      </c>
      <c r="AX387" t="s">
        <v>106</v>
      </c>
      <c r="AY387" t="s">
        <v>119</v>
      </c>
      <c r="AZ387" t="s">
        <v>120</v>
      </c>
      <c r="BA387">
        <v>1</v>
      </c>
      <c r="BB387" t="s">
        <v>106</v>
      </c>
      <c r="BC387" t="s">
        <v>106</v>
      </c>
      <c r="BD387" t="s">
        <v>106</v>
      </c>
      <c r="BE387" t="s">
        <v>606</v>
      </c>
      <c r="BF387" t="s">
        <v>106</v>
      </c>
      <c r="BG387" t="s">
        <v>106</v>
      </c>
      <c r="BH387" t="s">
        <v>106</v>
      </c>
      <c r="BI387">
        <v>0</v>
      </c>
      <c r="BJ387" t="s">
        <v>106</v>
      </c>
      <c r="BK387" t="s">
        <v>106</v>
      </c>
      <c r="BL387">
        <v>0</v>
      </c>
      <c r="BM387">
        <v>0</v>
      </c>
      <c r="BN387" t="s">
        <v>106</v>
      </c>
      <c r="BO387">
        <v>0</v>
      </c>
      <c r="BP387" t="s">
        <v>106</v>
      </c>
      <c r="BQ387">
        <v>0</v>
      </c>
      <c r="BR387">
        <v>6</v>
      </c>
      <c r="BS387">
        <v>7</v>
      </c>
      <c r="BT387">
        <v>-1</v>
      </c>
      <c r="BU387">
        <v>1</v>
      </c>
      <c r="BV387" t="s">
        <v>103</v>
      </c>
      <c r="BW387" t="s">
        <v>604</v>
      </c>
      <c r="BX387">
        <v>0</v>
      </c>
      <c r="BY387" t="s">
        <v>113</v>
      </c>
      <c r="BZ387">
        <v>3</v>
      </c>
      <c r="CA387">
        <v>3</v>
      </c>
      <c r="CB387">
        <v>2</v>
      </c>
      <c r="CC387">
        <v>3</v>
      </c>
      <c r="CD387">
        <v>2</v>
      </c>
      <c r="CE387">
        <v>1.457381694314E-3</v>
      </c>
      <c r="CF387">
        <v>7.6635413870621005E-2</v>
      </c>
      <c r="CG387">
        <v>4.7641302743000002E-4</v>
      </c>
      <c r="CH387">
        <v>0.11954014078256001</v>
      </c>
      <c r="CI387">
        <v>0.36670846728296702</v>
      </c>
      <c r="CJ387">
        <v>3.3423197869230001E-3</v>
      </c>
      <c r="CK387">
        <v>0.431839863555186</v>
      </c>
      <c r="CL387">
        <v>0</v>
      </c>
      <c r="CM387">
        <v>0</v>
      </c>
      <c r="CN387">
        <v>3.0620490331644099</v>
      </c>
      <c r="CO387">
        <v>0.77549651504412098</v>
      </c>
      <c r="CP387">
        <v>0.72281889807278699</v>
      </c>
      <c r="CQ387">
        <v>5.2677616971334003E-2</v>
      </c>
      <c r="CR387">
        <v>0.54982731897686699</v>
      </c>
      <c r="CS387">
        <v>0.45017268102313301</v>
      </c>
      <c r="CT387">
        <v>0.57558394937121304</v>
      </c>
      <c r="CU387">
        <v>0.42441605062878701</v>
      </c>
      <c r="CV387">
        <v>0.54982731897686699</v>
      </c>
      <c r="CW387">
        <v>2.5756630394345999E-2</v>
      </c>
      <c r="CX387">
        <v>2.4359169114711001E-2</v>
      </c>
      <c r="CY387">
        <v>1.397461279634E-3</v>
      </c>
      <c r="CZ387">
        <v>2017</v>
      </c>
    </row>
    <row r="388" spans="1:104" x14ac:dyDescent="0.25">
      <c r="A388">
        <v>387</v>
      </c>
      <c r="B388" t="s">
        <v>107</v>
      </c>
      <c r="C388">
        <v>1</v>
      </c>
      <c r="D388">
        <v>0</v>
      </c>
      <c r="E388" t="s">
        <v>106</v>
      </c>
      <c r="F388" t="s">
        <v>106</v>
      </c>
      <c r="G388">
        <v>0</v>
      </c>
      <c r="H388" s="1">
        <v>43016</v>
      </c>
      <c r="I388">
        <v>2017100807</v>
      </c>
      <c r="J388">
        <v>2259</v>
      </c>
      <c r="K388">
        <v>12</v>
      </c>
      <c r="L388">
        <v>3</v>
      </c>
      <c r="M388">
        <v>1</v>
      </c>
      <c r="N388" s="2">
        <v>0.45694444444444443</v>
      </c>
      <c r="O388">
        <v>11</v>
      </c>
      <c r="P388">
        <v>1558</v>
      </c>
      <c r="Q388">
        <v>40</v>
      </c>
      <c r="R388" t="s">
        <v>604</v>
      </c>
      <c r="S388">
        <v>35</v>
      </c>
      <c r="T388">
        <v>35</v>
      </c>
      <c r="U388">
        <v>10</v>
      </c>
      <c r="V388">
        <v>45</v>
      </c>
      <c r="W388">
        <v>0</v>
      </c>
      <c r="X388">
        <v>0</v>
      </c>
      <c r="Y388" t="s">
        <v>103</v>
      </c>
      <c r="Z388" t="s">
        <v>604</v>
      </c>
      <c r="AA388" t="s">
        <v>670</v>
      </c>
      <c r="AB388">
        <v>1</v>
      </c>
      <c r="AC388">
        <v>0</v>
      </c>
      <c r="AD388">
        <v>0</v>
      </c>
      <c r="AE388" t="s">
        <v>106</v>
      </c>
      <c r="AF388" t="s">
        <v>106</v>
      </c>
      <c r="AG388" t="s">
        <v>106</v>
      </c>
      <c r="AH388">
        <v>0</v>
      </c>
      <c r="AI388">
        <v>0</v>
      </c>
      <c r="AJ388" t="s">
        <v>106</v>
      </c>
      <c r="AK388" t="s">
        <v>108</v>
      </c>
      <c r="AL388" t="s">
        <v>109</v>
      </c>
      <c r="AM388" t="s">
        <v>129</v>
      </c>
      <c r="AN388" t="s">
        <v>186</v>
      </c>
      <c r="AO388">
        <v>27</v>
      </c>
      <c r="AP388">
        <v>0</v>
      </c>
      <c r="AQ388">
        <v>0</v>
      </c>
      <c r="AR388" t="s">
        <v>112</v>
      </c>
      <c r="AS388">
        <v>0</v>
      </c>
      <c r="AT388" t="s">
        <v>106</v>
      </c>
      <c r="AU388" t="s">
        <v>106</v>
      </c>
      <c r="AV388" t="s">
        <v>113</v>
      </c>
      <c r="AW388" t="s">
        <v>106</v>
      </c>
      <c r="AX388" t="s">
        <v>106</v>
      </c>
      <c r="AY388" t="s">
        <v>119</v>
      </c>
      <c r="AZ388" t="s">
        <v>120</v>
      </c>
      <c r="BA388">
        <v>0</v>
      </c>
      <c r="BB388" t="s">
        <v>106</v>
      </c>
      <c r="BC388" t="s">
        <v>106</v>
      </c>
      <c r="BD388" t="s">
        <v>106</v>
      </c>
      <c r="BE388" t="s">
        <v>106</v>
      </c>
      <c r="BF388" t="s">
        <v>106</v>
      </c>
      <c r="BG388" t="s">
        <v>106</v>
      </c>
      <c r="BH388" t="s">
        <v>106</v>
      </c>
      <c r="BI388">
        <v>0</v>
      </c>
      <c r="BJ388" t="s">
        <v>106</v>
      </c>
      <c r="BK388" t="s">
        <v>106</v>
      </c>
      <c r="BL388">
        <v>0</v>
      </c>
      <c r="BM388">
        <v>0</v>
      </c>
      <c r="BN388" t="s">
        <v>106</v>
      </c>
      <c r="BO388">
        <v>0</v>
      </c>
      <c r="BP388" t="s">
        <v>106</v>
      </c>
      <c r="BQ388">
        <v>0</v>
      </c>
      <c r="BR388">
        <v>6</v>
      </c>
      <c r="BS388">
        <v>7</v>
      </c>
      <c r="BT388">
        <v>-1</v>
      </c>
      <c r="BU388">
        <v>1</v>
      </c>
      <c r="BV388" t="s">
        <v>103</v>
      </c>
      <c r="BW388" t="s">
        <v>604</v>
      </c>
      <c r="BX388">
        <v>0</v>
      </c>
      <c r="BY388" t="s">
        <v>113</v>
      </c>
      <c r="BZ388">
        <v>3</v>
      </c>
      <c r="CA388">
        <v>3</v>
      </c>
      <c r="CB388">
        <v>2</v>
      </c>
      <c r="CC388">
        <v>3</v>
      </c>
      <c r="CD388">
        <v>2</v>
      </c>
      <c r="CE388">
        <v>1.31093170729E-3</v>
      </c>
      <c r="CF388">
        <v>5.4529390202970998E-2</v>
      </c>
      <c r="CG388">
        <v>1.3236982811299999E-4</v>
      </c>
      <c r="CH388">
        <v>8.3952759817118999E-2</v>
      </c>
      <c r="CI388">
        <v>0.35394393037615002</v>
      </c>
      <c r="CJ388">
        <v>3.1356680826890001E-3</v>
      </c>
      <c r="CK388">
        <v>0.50299494998566796</v>
      </c>
      <c r="CL388">
        <v>0</v>
      </c>
      <c r="CM388">
        <v>0</v>
      </c>
      <c r="CN388">
        <v>3.8375455482085301</v>
      </c>
      <c r="CO388">
        <v>-0.49434253675791101</v>
      </c>
      <c r="CP388">
        <v>1.2854074858109901</v>
      </c>
      <c r="CQ388">
        <v>-1.77975002256891</v>
      </c>
      <c r="CR388">
        <v>0.57558394937121304</v>
      </c>
      <c r="CS388">
        <v>0.42441605062878701</v>
      </c>
      <c r="CT388">
        <v>0.55857440440686301</v>
      </c>
      <c r="CU388">
        <v>0.44142559559313699</v>
      </c>
      <c r="CV388">
        <v>0.57558394937121304</v>
      </c>
      <c r="CW388">
        <v>-1.7009544964349001E-2</v>
      </c>
      <c r="CX388">
        <v>4.5774095365151E-2</v>
      </c>
      <c r="CY388">
        <v>-6.2783640329500998E-2</v>
      </c>
      <c r="CZ388">
        <v>2017</v>
      </c>
    </row>
    <row r="389" spans="1:104" hidden="1" x14ac:dyDescent="0.25">
      <c r="A389">
        <v>388</v>
      </c>
      <c r="B389" t="s">
        <v>123</v>
      </c>
      <c r="C389">
        <v>1</v>
      </c>
      <c r="D389">
        <v>0</v>
      </c>
      <c r="E389" t="s">
        <v>664</v>
      </c>
      <c r="F389" t="s">
        <v>522</v>
      </c>
      <c r="G389">
        <v>0</v>
      </c>
      <c r="H389" s="1">
        <v>43016</v>
      </c>
      <c r="I389">
        <v>2017100807</v>
      </c>
      <c r="J389">
        <v>2281</v>
      </c>
      <c r="K389">
        <v>12</v>
      </c>
      <c r="L389">
        <v>3</v>
      </c>
      <c r="M389">
        <v>2</v>
      </c>
      <c r="N389" s="2">
        <v>0.4513888888888889</v>
      </c>
      <c r="O389">
        <v>11</v>
      </c>
      <c r="P389">
        <v>1550</v>
      </c>
      <c r="Q389">
        <v>8</v>
      </c>
      <c r="R389" t="s">
        <v>604</v>
      </c>
      <c r="S389">
        <v>35</v>
      </c>
      <c r="T389">
        <v>35</v>
      </c>
      <c r="U389">
        <v>10</v>
      </c>
      <c r="V389">
        <v>45</v>
      </c>
      <c r="W389">
        <v>0</v>
      </c>
      <c r="X389">
        <v>0</v>
      </c>
      <c r="Y389" t="s">
        <v>103</v>
      </c>
      <c r="Z389" t="s">
        <v>604</v>
      </c>
      <c r="AA389" t="s">
        <v>671</v>
      </c>
      <c r="AB389">
        <v>1</v>
      </c>
      <c r="AC389">
        <v>0</v>
      </c>
      <c r="AD389">
        <v>0</v>
      </c>
      <c r="AE389" t="s">
        <v>106</v>
      </c>
      <c r="AF389" t="s">
        <v>106</v>
      </c>
      <c r="AG389" t="s">
        <v>106</v>
      </c>
      <c r="AH389">
        <v>0</v>
      </c>
      <c r="AI389">
        <v>0</v>
      </c>
      <c r="AJ389" t="s">
        <v>106</v>
      </c>
      <c r="AK389" t="s">
        <v>108</v>
      </c>
      <c r="AL389" t="s">
        <v>113</v>
      </c>
      <c r="AM389" t="s">
        <v>129</v>
      </c>
      <c r="AN389" t="s">
        <v>111</v>
      </c>
      <c r="AO389">
        <v>0</v>
      </c>
      <c r="AP389">
        <v>0</v>
      </c>
      <c r="AQ389">
        <v>0</v>
      </c>
      <c r="AR389" t="s">
        <v>112</v>
      </c>
      <c r="AS389">
        <v>0</v>
      </c>
      <c r="AT389" t="s">
        <v>106</v>
      </c>
      <c r="AU389" t="s">
        <v>106</v>
      </c>
      <c r="AV389" t="s">
        <v>113</v>
      </c>
      <c r="AW389" t="s">
        <v>106</v>
      </c>
      <c r="AX389" t="s">
        <v>106</v>
      </c>
      <c r="AY389" t="s">
        <v>125</v>
      </c>
      <c r="AZ389" t="s">
        <v>113</v>
      </c>
      <c r="BA389">
        <v>0</v>
      </c>
      <c r="BB389" t="s">
        <v>106</v>
      </c>
      <c r="BC389" t="s">
        <v>106</v>
      </c>
      <c r="BD389" t="s">
        <v>106</v>
      </c>
      <c r="BE389" t="s">
        <v>106</v>
      </c>
      <c r="BF389" t="s">
        <v>106</v>
      </c>
      <c r="BG389" t="s">
        <v>106</v>
      </c>
      <c r="BH389" t="s">
        <v>106</v>
      </c>
      <c r="BI389">
        <v>0</v>
      </c>
      <c r="BJ389" t="s">
        <v>106</v>
      </c>
      <c r="BK389" t="s">
        <v>106</v>
      </c>
      <c r="BL389">
        <v>0</v>
      </c>
      <c r="BM389">
        <v>0</v>
      </c>
      <c r="BN389" t="s">
        <v>106</v>
      </c>
      <c r="BO389">
        <v>1</v>
      </c>
      <c r="BP389" t="s">
        <v>672</v>
      </c>
      <c r="BQ389">
        <v>5</v>
      </c>
      <c r="BR389">
        <v>6</v>
      </c>
      <c r="BS389">
        <v>7</v>
      </c>
      <c r="BT389">
        <v>-1</v>
      </c>
      <c r="BU389">
        <v>1</v>
      </c>
      <c r="BV389" t="s">
        <v>103</v>
      </c>
      <c r="BW389" t="s">
        <v>604</v>
      </c>
      <c r="BX389">
        <v>0</v>
      </c>
      <c r="BY389" t="s">
        <v>113</v>
      </c>
      <c r="BZ389">
        <v>3</v>
      </c>
      <c r="CA389">
        <v>3</v>
      </c>
      <c r="CB389">
        <v>2</v>
      </c>
      <c r="CC389">
        <v>3</v>
      </c>
      <c r="CD389">
        <v>2</v>
      </c>
      <c r="CE389">
        <v>1.4804799444739999E-3</v>
      </c>
      <c r="CF389">
        <v>6.5059273030745005E-2</v>
      </c>
      <c r="CG389">
        <v>2.85152208287E-4</v>
      </c>
      <c r="CH389">
        <v>0.10186668379987</v>
      </c>
      <c r="CI389">
        <v>0.38752604288888598</v>
      </c>
      <c r="CJ389">
        <v>3.407356800463E-3</v>
      </c>
      <c r="CK389">
        <v>0.44037501132727602</v>
      </c>
      <c r="CL389">
        <v>0</v>
      </c>
      <c r="CM389">
        <v>0</v>
      </c>
      <c r="CN389">
        <v>3.3432030114506199</v>
      </c>
      <c r="CO389">
        <v>0.47732856217217901</v>
      </c>
      <c r="CP389" t="s">
        <v>106</v>
      </c>
      <c r="CQ389" t="s">
        <v>106</v>
      </c>
      <c r="CR389">
        <v>0.55857440440686301</v>
      </c>
      <c r="CS389">
        <v>0.44142559559313699</v>
      </c>
      <c r="CT389">
        <v>0.574896383264618</v>
      </c>
      <c r="CU389">
        <v>0.425103616735382</v>
      </c>
      <c r="CV389">
        <v>0.55857440440686301</v>
      </c>
      <c r="CW389">
        <v>1.6321978857755E-2</v>
      </c>
      <c r="CX389" t="s">
        <v>106</v>
      </c>
      <c r="CY389" t="s">
        <v>106</v>
      </c>
      <c r="CZ389">
        <v>2017</v>
      </c>
    </row>
    <row r="390" spans="1:104" x14ac:dyDescent="0.25">
      <c r="A390">
        <v>389</v>
      </c>
      <c r="B390" t="s">
        <v>143</v>
      </c>
      <c r="C390">
        <v>0</v>
      </c>
      <c r="D390">
        <v>1</v>
      </c>
      <c r="E390" t="s">
        <v>106</v>
      </c>
      <c r="F390" t="s">
        <v>106</v>
      </c>
      <c r="G390">
        <v>0</v>
      </c>
      <c r="H390" s="1">
        <v>43016</v>
      </c>
      <c r="I390">
        <v>2017100807</v>
      </c>
      <c r="J390">
        <v>2318</v>
      </c>
      <c r="K390">
        <v>12</v>
      </c>
      <c r="L390">
        <v>3</v>
      </c>
      <c r="M390">
        <v>2</v>
      </c>
      <c r="N390" s="2">
        <v>0.45069444444444445</v>
      </c>
      <c r="O390">
        <v>11</v>
      </c>
      <c r="P390">
        <v>1549</v>
      </c>
      <c r="Q390">
        <v>1</v>
      </c>
      <c r="R390" t="s">
        <v>604</v>
      </c>
      <c r="S390">
        <v>30</v>
      </c>
      <c r="T390">
        <v>30</v>
      </c>
      <c r="U390">
        <v>5</v>
      </c>
      <c r="V390">
        <v>60</v>
      </c>
      <c r="W390">
        <v>0</v>
      </c>
      <c r="X390">
        <v>1</v>
      </c>
      <c r="Y390" t="s">
        <v>103</v>
      </c>
      <c r="Z390" t="s">
        <v>604</v>
      </c>
      <c r="AA390" t="s">
        <v>673</v>
      </c>
      <c r="AB390">
        <v>1</v>
      </c>
      <c r="AC390">
        <v>15</v>
      </c>
      <c r="AD390">
        <v>0</v>
      </c>
      <c r="AE390" t="s">
        <v>106</v>
      </c>
      <c r="AF390" t="s">
        <v>106</v>
      </c>
      <c r="AG390" t="s">
        <v>106</v>
      </c>
      <c r="AH390">
        <v>0</v>
      </c>
      <c r="AI390">
        <v>0</v>
      </c>
      <c r="AJ390" t="s">
        <v>106</v>
      </c>
      <c r="AK390" t="s">
        <v>106</v>
      </c>
      <c r="AL390" t="s">
        <v>113</v>
      </c>
      <c r="AM390" t="s">
        <v>106</v>
      </c>
      <c r="AN390" t="s">
        <v>106</v>
      </c>
      <c r="AO390">
        <v>0</v>
      </c>
      <c r="AP390">
        <v>0</v>
      </c>
      <c r="AQ390">
        <v>0</v>
      </c>
      <c r="AR390" t="s">
        <v>106</v>
      </c>
      <c r="AS390">
        <v>0</v>
      </c>
      <c r="AT390" t="s">
        <v>106</v>
      </c>
      <c r="AU390" t="s">
        <v>144</v>
      </c>
      <c r="AV390" t="s">
        <v>145</v>
      </c>
      <c r="AW390" t="s">
        <v>112</v>
      </c>
      <c r="AX390" t="s">
        <v>264</v>
      </c>
      <c r="AY390" t="s">
        <v>106</v>
      </c>
      <c r="AZ390" t="s">
        <v>113</v>
      </c>
      <c r="BA390">
        <v>0</v>
      </c>
      <c r="BB390" t="s">
        <v>106</v>
      </c>
      <c r="BC390" t="s">
        <v>106</v>
      </c>
      <c r="BD390" t="s">
        <v>106</v>
      </c>
      <c r="BE390" t="s">
        <v>611</v>
      </c>
      <c r="BF390" t="s">
        <v>106</v>
      </c>
      <c r="BG390" t="s">
        <v>106</v>
      </c>
      <c r="BH390" t="s">
        <v>106</v>
      </c>
      <c r="BI390">
        <v>0</v>
      </c>
      <c r="BJ390" t="s">
        <v>106</v>
      </c>
      <c r="BK390" t="s">
        <v>106</v>
      </c>
      <c r="BL390">
        <v>0</v>
      </c>
      <c r="BM390">
        <v>0</v>
      </c>
      <c r="BN390" t="s">
        <v>106</v>
      </c>
      <c r="BO390">
        <v>0</v>
      </c>
      <c r="BP390" t="s">
        <v>106</v>
      </c>
      <c r="BQ390">
        <v>0</v>
      </c>
      <c r="BR390">
        <v>6</v>
      </c>
      <c r="BS390">
        <v>7</v>
      </c>
      <c r="BT390">
        <v>-1</v>
      </c>
      <c r="BU390">
        <v>1</v>
      </c>
      <c r="BV390" t="s">
        <v>103</v>
      </c>
      <c r="BW390" t="s">
        <v>604</v>
      </c>
      <c r="BX390">
        <v>0</v>
      </c>
      <c r="BY390" t="s">
        <v>113</v>
      </c>
      <c r="BZ390">
        <v>3</v>
      </c>
      <c r="CA390">
        <v>3</v>
      </c>
      <c r="CB390">
        <v>2</v>
      </c>
      <c r="CC390">
        <v>3</v>
      </c>
      <c r="CD390">
        <v>2</v>
      </c>
      <c r="CE390">
        <v>1.257620289289E-3</v>
      </c>
      <c r="CF390">
        <v>5.0921053100495002E-2</v>
      </c>
      <c r="CG390">
        <v>1.56381700494E-4</v>
      </c>
      <c r="CH390">
        <v>7.8628071222327997E-2</v>
      </c>
      <c r="CI390">
        <v>0.38590973781889598</v>
      </c>
      <c r="CJ390">
        <v>3.1230339309209999E-3</v>
      </c>
      <c r="CK390">
        <v>0.48000410193757698</v>
      </c>
      <c r="CL390">
        <v>0</v>
      </c>
      <c r="CM390">
        <v>0</v>
      </c>
      <c r="CN390">
        <v>3.8205315736227998</v>
      </c>
      <c r="CO390">
        <v>0.73382104207552001</v>
      </c>
      <c r="CP390" t="s">
        <v>106</v>
      </c>
      <c r="CQ390" t="s">
        <v>106</v>
      </c>
      <c r="CR390">
        <v>0.574896383264618</v>
      </c>
      <c r="CS390">
        <v>0.425103616735382</v>
      </c>
      <c r="CT390">
        <v>0.60050270255161498</v>
      </c>
      <c r="CU390">
        <v>0.39949729744838502</v>
      </c>
      <c r="CV390">
        <v>0.574896383264618</v>
      </c>
      <c r="CW390">
        <v>2.5606319286998001E-2</v>
      </c>
      <c r="CX390" t="s">
        <v>106</v>
      </c>
      <c r="CY390" t="s">
        <v>106</v>
      </c>
      <c r="CZ390">
        <v>2017</v>
      </c>
    </row>
    <row r="391" spans="1:104" x14ac:dyDescent="0.25">
      <c r="A391">
        <v>390</v>
      </c>
      <c r="B391" t="s">
        <v>107</v>
      </c>
      <c r="C391">
        <v>1</v>
      </c>
      <c r="D391">
        <v>0</v>
      </c>
      <c r="E391" t="s">
        <v>106</v>
      </c>
      <c r="F391" t="s">
        <v>106</v>
      </c>
      <c r="G391">
        <v>0</v>
      </c>
      <c r="H391" s="1">
        <v>43016</v>
      </c>
      <c r="I391">
        <v>2017100807</v>
      </c>
      <c r="J391">
        <v>2339</v>
      </c>
      <c r="K391">
        <v>12</v>
      </c>
      <c r="L391">
        <v>3</v>
      </c>
      <c r="M391">
        <v>1</v>
      </c>
      <c r="N391" s="2">
        <v>0.42777777777777781</v>
      </c>
      <c r="O391">
        <v>11</v>
      </c>
      <c r="P391">
        <v>1516</v>
      </c>
      <c r="Q391">
        <v>33</v>
      </c>
      <c r="R391" t="s">
        <v>604</v>
      </c>
      <c r="S391">
        <v>15</v>
      </c>
      <c r="T391">
        <v>15</v>
      </c>
      <c r="U391">
        <v>10</v>
      </c>
      <c r="V391">
        <v>70</v>
      </c>
      <c r="W391">
        <v>0</v>
      </c>
      <c r="X391">
        <v>1</v>
      </c>
      <c r="Y391" t="s">
        <v>103</v>
      </c>
      <c r="Z391" t="s">
        <v>604</v>
      </c>
      <c r="AA391" t="s">
        <v>674</v>
      </c>
      <c r="AB391">
        <v>1</v>
      </c>
      <c r="AC391">
        <v>10</v>
      </c>
      <c r="AD391">
        <v>0</v>
      </c>
      <c r="AE391" t="s">
        <v>106</v>
      </c>
      <c r="AF391" t="s">
        <v>106</v>
      </c>
      <c r="AG391" t="s">
        <v>106</v>
      </c>
      <c r="AH391">
        <v>0</v>
      </c>
      <c r="AI391">
        <v>0</v>
      </c>
      <c r="AJ391" t="s">
        <v>106</v>
      </c>
      <c r="AK391" t="s">
        <v>108</v>
      </c>
      <c r="AL391" t="s">
        <v>109</v>
      </c>
      <c r="AM391" t="s">
        <v>110</v>
      </c>
      <c r="AN391" t="s">
        <v>111</v>
      </c>
      <c r="AO391">
        <v>10</v>
      </c>
      <c r="AP391">
        <v>0</v>
      </c>
      <c r="AQ391">
        <v>0</v>
      </c>
      <c r="AR391" t="s">
        <v>132</v>
      </c>
      <c r="AS391">
        <v>0</v>
      </c>
      <c r="AT391" t="s">
        <v>106</v>
      </c>
      <c r="AU391" t="s">
        <v>106</v>
      </c>
      <c r="AV391" t="s">
        <v>113</v>
      </c>
      <c r="AW391" t="s">
        <v>106</v>
      </c>
      <c r="AX391" t="s">
        <v>106</v>
      </c>
      <c r="AY391" t="s">
        <v>117</v>
      </c>
      <c r="AZ391" t="s">
        <v>295</v>
      </c>
      <c r="BA391">
        <v>1</v>
      </c>
      <c r="BB391" t="s">
        <v>106</v>
      </c>
      <c r="BC391" t="s">
        <v>106</v>
      </c>
      <c r="BD391" t="s">
        <v>106</v>
      </c>
      <c r="BE391" t="s">
        <v>613</v>
      </c>
      <c r="BF391" t="s">
        <v>106</v>
      </c>
      <c r="BG391" t="s">
        <v>106</v>
      </c>
      <c r="BH391" t="s">
        <v>106</v>
      </c>
      <c r="BI391">
        <v>0</v>
      </c>
      <c r="BJ391" t="s">
        <v>106</v>
      </c>
      <c r="BK391" t="s">
        <v>106</v>
      </c>
      <c r="BL391">
        <v>0</v>
      </c>
      <c r="BM391">
        <v>0</v>
      </c>
      <c r="BN391" t="s">
        <v>106</v>
      </c>
      <c r="BO391">
        <v>0</v>
      </c>
      <c r="BP391" t="s">
        <v>106</v>
      </c>
      <c r="BQ391">
        <v>0</v>
      </c>
      <c r="BR391">
        <v>6</v>
      </c>
      <c r="BS391">
        <v>7</v>
      </c>
      <c r="BT391">
        <v>-1</v>
      </c>
      <c r="BU391">
        <v>1</v>
      </c>
      <c r="BV391" t="s">
        <v>103</v>
      </c>
      <c r="BW391" t="s">
        <v>604</v>
      </c>
      <c r="BX391">
        <v>0</v>
      </c>
      <c r="BY391" t="s">
        <v>113</v>
      </c>
      <c r="BZ391">
        <v>3</v>
      </c>
      <c r="CA391">
        <v>3</v>
      </c>
      <c r="CB391">
        <v>2</v>
      </c>
      <c r="CC391">
        <v>3</v>
      </c>
      <c r="CD391">
        <v>2</v>
      </c>
      <c r="CE391">
        <v>8.2619992684100001E-4</v>
      </c>
      <c r="CF391">
        <v>2.8076585064317001E-2</v>
      </c>
      <c r="CG391" s="3">
        <v>2.0345029430954899E-5</v>
      </c>
      <c r="CH391">
        <v>4.3031133852729997E-2</v>
      </c>
      <c r="CI391">
        <v>0.38589057627162099</v>
      </c>
      <c r="CJ391">
        <v>2.5833699762109999E-3</v>
      </c>
      <c r="CK391">
        <v>0.53957178987885002</v>
      </c>
      <c r="CL391">
        <v>0</v>
      </c>
      <c r="CM391">
        <v>0</v>
      </c>
      <c r="CN391">
        <v>4.5543526156983196</v>
      </c>
      <c r="CO391">
        <v>1.1431539687130301</v>
      </c>
      <c r="CP391">
        <v>1.1431539687130301</v>
      </c>
      <c r="CQ391">
        <v>0</v>
      </c>
      <c r="CR391">
        <v>0.60050270255161498</v>
      </c>
      <c r="CS391">
        <v>0.39949729744838502</v>
      </c>
      <c r="CT391">
        <v>0.64223708441681404</v>
      </c>
      <c r="CU391">
        <v>0.35776291558318601</v>
      </c>
      <c r="CV391">
        <v>0.60050270255161498</v>
      </c>
      <c r="CW391">
        <v>4.1734381865198997E-2</v>
      </c>
      <c r="CX391">
        <v>4.1734381865198997E-2</v>
      </c>
      <c r="CY391">
        <v>0</v>
      </c>
      <c r="CZ391">
        <v>2017</v>
      </c>
    </row>
    <row r="392" spans="1:104" x14ac:dyDescent="0.25">
      <c r="A392">
        <v>391</v>
      </c>
      <c r="B392" t="s">
        <v>107</v>
      </c>
      <c r="C392">
        <v>1</v>
      </c>
      <c r="D392">
        <v>0</v>
      </c>
      <c r="E392" t="s">
        <v>106</v>
      </c>
      <c r="F392" t="s">
        <v>106</v>
      </c>
      <c r="G392">
        <v>0</v>
      </c>
      <c r="H392" s="1">
        <v>43016</v>
      </c>
      <c r="I392">
        <v>2017100807</v>
      </c>
      <c r="J392">
        <v>2363</v>
      </c>
      <c r="K392">
        <v>12</v>
      </c>
      <c r="L392">
        <v>3</v>
      </c>
      <c r="M392">
        <v>1</v>
      </c>
      <c r="N392" s="2">
        <v>0.40277777777777773</v>
      </c>
      <c r="O392">
        <v>10</v>
      </c>
      <c r="P392">
        <v>1480</v>
      </c>
      <c r="Q392">
        <v>36</v>
      </c>
      <c r="R392" t="s">
        <v>604</v>
      </c>
      <c r="S392">
        <v>5</v>
      </c>
      <c r="T392">
        <v>5</v>
      </c>
      <c r="U392">
        <v>5</v>
      </c>
      <c r="V392">
        <v>70</v>
      </c>
      <c r="W392">
        <v>1</v>
      </c>
      <c r="X392">
        <v>0</v>
      </c>
      <c r="Y392" t="s">
        <v>103</v>
      </c>
      <c r="Z392" t="s">
        <v>604</v>
      </c>
      <c r="AA392" t="s">
        <v>675</v>
      </c>
      <c r="AB392">
        <v>1</v>
      </c>
      <c r="AC392">
        <v>0</v>
      </c>
      <c r="AD392">
        <v>0</v>
      </c>
      <c r="AE392" t="s">
        <v>106</v>
      </c>
      <c r="AF392" t="s">
        <v>106</v>
      </c>
      <c r="AG392" t="s">
        <v>106</v>
      </c>
      <c r="AH392">
        <v>0</v>
      </c>
      <c r="AI392">
        <v>0</v>
      </c>
      <c r="AJ392" t="s">
        <v>106</v>
      </c>
      <c r="AK392" t="s">
        <v>108</v>
      </c>
      <c r="AL392" t="s">
        <v>109</v>
      </c>
      <c r="AM392" t="s">
        <v>129</v>
      </c>
      <c r="AN392" t="s">
        <v>111</v>
      </c>
      <c r="AO392">
        <v>0</v>
      </c>
      <c r="AP392">
        <v>0</v>
      </c>
      <c r="AQ392">
        <v>0</v>
      </c>
      <c r="AR392" t="s">
        <v>112</v>
      </c>
      <c r="AS392">
        <v>0</v>
      </c>
      <c r="AT392" t="s">
        <v>106</v>
      </c>
      <c r="AU392" t="s">
        <v>106</v>
      </c>
      <c r="AV392" t="s">
        <v>113</v>
      </c>
      <c r="AW392" t="s">
        <v>106</v>
      </c>
      <c r="AX392" t="s">
        <v>106</v>
      </c>
      <c r="AY392" t="s">
        <v>117</v>
      </c>
      <c r="AZ392" t="s">
        <v>295</v>
      </c>
      <c r="BA392">
        <v>0</v>
      </c>
      <c r="BB392" t="s">
        <v>106</v>
      </c>
      <c r="BC392" t="s">
        <v>106</v>
      </c>
      <c r="BD392" t="s">
        <v>106</v>
      </c>
      <c r="BE392" t="s">
        <v>106</v>
      </c>
      <c r="BF392" t="s">
        <v>106</v>
      </c>
      <c r="BG392" t="s">
        <v>106</v>
      </c>
      <c r="BH392" t="s">
        <v>106</v>
      </c>
      <c r="BI392">
        <v>0</v>
      </c>
      <c r="BJ392" t="s">
        <v>106</v>
      </c>
      <c r="BK392" t="s">
        <v>106</v>
      </c>
      <c r="BL392">
        <v>0</v>
      </c>
      <c r="BM392">
        <v>0</v>
      </c>
      <c r="BN392" t="s">
        <v>106</v>
      </c>
      <c r="BO392">
        <v>0</v>
      </c>
      <c r="BP392" t="s">
        <v>106</v>
      </c>
      <c r="BQ392">
        <v>0</v>
      </c>
      <c r="BR392">
        <v>6</v>
      </c>
      <c r="BS392">
        <v>7</v>
      </c>
      <c r="BT392">
        <v>-1</v>
      </c>
      <c r="BU392">
        <v>1</v>
      </c>
      <c r="BV392" t="s">
        <v>103</v>
      </c>
      <c r="BW392" t="s">
        <v>604</v>
      </c>
      <c r="BX392">
        <v>0</v>
      </c>
      <c r="BY392" t="s">
        <v>113</v>
      </c>
      <c r="BZ392">
        <v>3</v>
      </c>
      <c r="CA392">
        <v>3</v>
      </c>
      <c r="CB392">
        <v>2</v>
      </c>
      <c r="CC392">
        <v>3</v>
      </c>
      <c r="CD392">
        <v>2</v>
      </c>
      <c r="CE392">
        <v>4.42978221344E-4</v>
      </c>
      <c r="CF392">
        <v>1.1423207431029999E-2</v>
      </c>
      <c r="CG392" s="3">
        <v>1.1161251027921E-5</v>
      </c>
      <c r="CH392">
        <v>1.3951285094191E-2</v>
      </c>
      <c r="CI392">
        <v>0.24514963622345401</v>
      </c>
      <c r="CJ392">
        <v>1.828701251441E-3</v>
      </c>
      <c r="CK392">
        <v>0.72719303052751205</v>
      </c>
      <c r="CL392">
        <v>0</v>
      </c>
      <c r="CM392">
        <v>0</v>
      </c>
      <c r="CN392">
        <v>5.6975065844113502</v>
      </c>
      <c r="CO392">
        <v>-0.43788320876518</v>
      </c>
      <c r="CP392">
        <v>-0.43774773802372202</v>
      </c>
      <c r="CQ392">
        <v>-1.3547074145800001E-4</v>
      </c>
      <c r="CR392">
        <v>0.64223708441681404</v>
      </c>
      <c r="CS392">
        <v>0.35776291558318601</v>
      </c>
      <c r="CT392">
        <v>0.62600820136359303</v>
      </c>
      <c r="CU392">
        <v>0.37399179863640702</v>
      </c>
      <c r="CV392">
        <v>0.64223708441681404</v>
      </c>
      <c r="CW392">
        <v>-1.6228883053221E-2</v>
      </c>
      <c r="CX392">
        <v>-1.6232784292601998E-2</v>
      </c>
      <c r="CY392" s="3">
        <v>3.9012393812099003E-6</v>
      </c>
      <c r="CZ392">
        <v>2017</v>
      </c>
    </row>
    <row r="393" spans="1:104" x14ac:dyDescent="0.25">
      <c r="A393">
        <v>392</v>
      </c>
      <c r="B393" t="s">
        <v>107</v>
      </c>
      <c r="C393">
        <v>1</v>
      </c>
      <c r="D393">
        <v>0</v>
      </c>
      <c r="E393" t="s">
        <v>106</v>
      </c>
      <c r="F393" t="s">
        <v>106</v>
      </c>
      <c r="G393">
        <v>0</v>
      </c>
      <c r="H393" s="1">
        <v>43016</v>
      </c>
      <c r="I393">
        <v>2017100807</v>
      </c>
      <c r="J393">
        <v>2385</v>
      </c>
      <c r="K393">
        <v>12</v>
      </c>
      <c r="L393">
        <v>3</v>
      </c>
      <c r="M393">
        <v>2</v>
      </c>
      <c r="N393" s="2">
        <v>0.40069444444444446</v>
      </c>
      <c r="O393">
        <v>10</v>
      </c>
      <c r="P393">
        <v>1477</v>
      </c>
      <c r="Q393">
        <v>3</v>
      </c>
      <c r="R393" t="s">
        <v>604</v>
      </c>
      <c r="S393">
        <v>5</v>
      </c>
      <c r="T393">
        <v>5</v>
      </c>
      <c r="U393">
        <v>5</v>
      </c>
      <c r="V393">
        <v>73</v>
      </c>
      <c r="W393">
        <v>1</v>
      </c>
      <c r="X393">
        <v>0</v>
      </c>
      <c r="Y393" t="s">
        <v>103</v>
      </c>
      <c r="Z393" t="s">
        <v>604</v>
      </c>
      <c r="AA393" t="s">
        <v>676</v>
      </c>
      <c r="AB393">
        <v>1</v>
      </c>
      <c r="AC393">
        <v>3</v>
      </c>
      <c r="AD393">
        <v>0</v>
      </c>
      <c r="AE393" t="s">
        <v>106</v>
      </c>
      <c r="AF393" t="s">
        <v>106</v>
      </c>
      <c r="AG393" t="s">
        <v>106</v>
      </c>
      <c r="AH393">
        <v>0</v>
      </c>
      <c r="AI393">
        <v>0</v>
      </c>
      <c r="AJ393" t="s">
        <v>106</v>
      </c>
      <c r="AK393" t="s">
        <v>108</v>
      </c>
      <c r="AL393" t="s">
        <v>109</v>
      </c>
      <c r="AM393" t="s">
        <v>110</v>
      </c>
      <c r="AN393" t="s">
        <v>111</v>
      </c>
      <c r="AO393">
        <v>1</v>
      </c>
      <c r="AP393">
        <v>2</v>
      </c>
      <c r="AQ393">
        <v>0</v>
      </c>
      <c r="AR393" t="s">
        <v>132</v>
      </c>
      <c r="AS393">
        <v>0</v>
      </c>
      <c r="AT393" t="s">
        <v>106</v>
      </c>
      <c r="AU393" t="s">
        <v>106</v>
      </c>
      <c r="AV393" t="s">
        <v>113</v>
      </c>
      <c r="AW393" t="s">
        <v>106</v>
      </c>
      <c r="AX393" t="s">
        <v>106</v>
      </c>
      <c r="AY393" t="s">
        <v>144</v>
      </c>
      <c r="AZ393" t="s">
        <v>145</v>
      </c>
      <c r="BA393">
        <v>1</v>
      </c>
      <c r="BB393" t="s">
        <v>106</v>
      </c>
      <c r="BC393" t="s">
        <v>106</v>
      </c>
      <c r="BD393" t="s">
        <v>106</v>
      </c>
      <c r="BE393" t="s">
        <v>677</v>
      </c>
      <c r="BF393" t="s">
        <v>106</v>
      </c>
      <c r="BG393" t="s">
        <v>106</v>
      </c>
      <c r="BH393" t="s">
        <v>106</v>
      </c>
      <c r="BI393">
        <v>0</v>
      </c>
      <c r="BJ393" t="s">
        <v>106</v>
      </c>
      <c r="BK393" t="s">
        <v>106</v>
      </c>
      <c r="BL393">
        <v>0</v>
      </c>
      <c r="BM393">
        <v>0</v>
      </c>
      <c r="BN393" t="s">
        <v>106</v>
      </c>
      <c r="BO393">
        <v>0</v>
      </c>
      <c r="BP393" t="s">
        <v>106</v>
      </c>
      <c r="BQ393">
        <v>0</v>
      </c>
      <c r="BR393">
        <v>6</v>
      </c>
      <c r="BS393">
        <v>7</v>
      </c>
      <c r="BT393">
        <v>-1</v>
      </c>
      <c r="BU393">
        <v>1</v>
      </c>
      <c r="BV393" t="s">
        <v>103</v>
      </c>
      <c r="BW393" t="s">
        <v>604</v>
      </c>
      <c r="BX393">
        <v>0</v>
      </c>
      <c r="BY393" t="s">
        <v>113</v>
      </c>
      <c r="BZ393">
        <v>3</v>
      </c>
      <c r="CA393">
        <v>3</v>
      </c>
      <c r="CB393">
        <v>2</v>
      </c>
      <c r="CC393">
        <v>3</v>
      </c>
      <c r="CD393">
        <v>2</v>
      </c>
      <c r="CE393">
        <v>5.1542409897300005E-4</v>
      </c>
      <c r="CF393">
        <v>1.4294952263141999E-2</v>
      </c>
      <c r="CG393" s="3">
        <v>3.3092635787593499E-5</v>
      </c>
      <c r="CH393">
        <v>1.7678694618612999E-2</v>
      </c>
      <c r="CI393">
        <v>0.33361746918245999</v>
      </c>
      <c r="CJ393">
        <v>2.3099395834199998E-3</v>
      </c>
      <c r="CK393">
        <v>0.63155042761760605</v>
      </c>
      <c r="CL393">
        <v>0</v>
      </c>
      <c r="CM393">
        <v>0</v>
      </c>
      <c r="CN393">
        <v>5.2596233756461697</v>
      </c>
      <c r="CO393">
        <v>-4.4057908659139999E-2</v>
      </c>
      <c r="CP393">
        <v>-0.56645322224231298</v>
      </c>
      <c r="CQ393">
        <v>0.52239531358317204</v>
      </c>
      <c r="CR393">
        <v>0.62600820136359303</v>
      </c>
      <c r="CS393">
        <v>0.37399179863640702</v>
      </c>
      <c r="CT393">
        <v>0.62427249477528302</v>
      </c>
      <c r="CU393">
        <v>0.37572750522471599</v>
      </c>
      <c r="CV393">
        <v>0.62600820136359303</v>
      </c>
      <c r="CW393">
        <v>-1.7357065883099999E-3</v>
      </c>
      <c r="CX393">
        <v>-2.0756148794143E-2</v>
      </c>
      <c r="CY393">
        <v>1.9020442205834001E-2</v>
      </c>
      <c r="CZ393">
        <v>2017</v>
      </c>
    </row>
    <row r="394" spans="1:104" x14ac:dyDescent="0.25">
      <c r="A394">
        <v>393</v>
      </c>
      <c r="B394" t="s">
        <v>107</v>
      </c>
      <c r="C394">
        <v>1</v>
      </c>
      <c r="D394">
        <v>0</v>
      </c>
      <c r="E394" t="s">
        <v>106</v>
      </c>
      <c r="F394" t="s">
        <v>106</v>
      </c>
      <c r="G394">
        <v>0</v>
      </c>
      <c r="H394" s="1">
        <v>43016</v>
      </c>
      <c r="I394">
        <v>2017100807</v>
      </c>
      <c r="J394">
        <v>2409</v>
      </c>
      <c r="K394">
        <v>12</v>
      </c>
      <c r="L394">
        <v>3</v>
      </c>
      <c r="M394">
        <v>3</v>
      </c>
      <c r="N394" s="2">
        <v>0.37638888888888888</v>
      </c>
      <c r="O394">
        <v>10</v>
      </c>
      <c r="P394">
        <v>1442</v>
      </c>
      <c r="Q394">
        <v>35</v>
      </c>
      <c r="R394" t="s">
        <v>604</v>
      </c>
      <c r="S394">
        <v>2</v>
      </c>
      <c r="T394">
        <v>2</v>
      </c>
      <c r="U394">
        <v>2</v>
      </c>
      <c r="V394">
        <v>73</v>
      </c>
      <c r="W394">
        <v>1</v>
      </c>
      <c r="X394">
        <v>0</v>
      </c>
      <c r="Y394" t="s">
        <v>103</v>
      </c>
      <c r="Z394" t="s">
        <v>604</v>
      </c>
      <c r="AA394" t="s">
        <v>678</v>
      </c>
      <c r="AB394">
        <v>1</v>
      </c>
      <c r="AC394">
        <v>0</v>
      </c>
      <c r="AD394">
        <v>0</v>
      </c>
      <c r="AE394" t="s">
        <v>106</v>
      </c>
      <c r="AF394" t="s">
        <v>106</v>
      </c>
      <c r="AG394" t="s">
        <v>106</v>
      </c>
      <c r="AH394">
        <v>0</v>
      </c>
      <c r="AI394">
        <v>0</v>
      </c>
      <c r="AJ394" t="s">
        <v>106</v>
      </c>
      <c r="AK394" t="s">
        <v>108</v>
      </c>
      <c r="AL394" t="s">
        <v>109</v>
      </c>
      <c r="AM394" t="s">
        <v>129</v>
      </c>
      <c r="AN394" t="s">
        <v>111</v>
      </c>
      <c r="AO394">
        <v>2</v>
      </c>
      <c r="AP394">
        <v>0</v>
      </c>
      <c r="AQ394">
        <v>0</v>
      </c>
      <c r="AR394" t="s">
        <v>124</v>
      </c>
      <c r="AS394">
        <v>0</v>
      </c>
      <c r="AT394" t="s">
        <v>106</v>
      </c>
      <c r="AU394" t="s">
        <v>106</v>
      </c>
      <c r="AV394" t="s">
        <v>113</v>
      </c>
      <c r="AW394" t="s">
        <v>106</v>
      </c>
      <c r="AX394" t="s">
        <v>106</v>
      </c>
      <c r="AY394" t="s">
        <v>119</v>
      </c>
      <c r="AZ394" t="s">
        <v>120</v>
      </c>
      <c r="BA394">
        <v>0</v>
      </c>
      <c r="BB394" t="s">
        <v>106</v>
      </c>
      <c r="BC394" t="s">
        <v>106</v>
      </c>
      <c r="BD394" t="s">
        <v>106</v>
      </c>
      <c r="BE394" t="s">
        <v>106</v>
      </c>
      <c r="BF394" t="s">
        <v>106</v>
      </c>
      <c r="BG394" t="s">
        <v>106</v>
      </c>
      <c r="BH394" t="s">
        <v>106</v>
      </c>
      <c r="BI394">
        <v>0</v>
      </c>
      <c r="BJ394" t="s">
        <v>106</v>
      </c>
      <c r="BK394" t="s">
        <v>106</v>
      </c>
      <c r="BL394">
        <v>0</v>
      </c>
      <c r="BM394">
        <v>0</v>
      </c>
      <c r="BN394" t="s">
        <v>106</v>
      </c>
      <c r="BO394">
        <v>0</v>
      </c>
      <c r="BP394" t="s">
        <v>106</v>
      </c>
      <c r="BQ394">
        <v>0</v>
      </c>
      <c r="BR394">
        <v>6</v>
      </c>
      <c r="BS394">
        <v>7</v>
      </c>
      <c r="BT394">
        <v>-1</v>
      </c>
      <c r="BU394">
        <v>1</v>
      </c>
      <c r="BV394" t="s">
        <v>103</v>
      </c>
      <c r="BW394" t="s">
        <v>604</v>
      </c>
      <c r="BX394">
        <v>0</v>
      </c>
      <c r="BY394" t="s">
        <v>113</v>
      </c>
      <c r="BZ394">
        <v>3</v>
      </c>
      <c r="CA394">
        <v>3</v>
      </c>
      <c r="CB394">
        <v>2</v>
      </c>
      <c r="CC394">
        <v>3</v>
      </c>
      <c r="CD394">
        <v>2</v>
      </c>
      <c r="CE394">
        <v>6.1174652475099996E-4</v>
      </c>
      <c r="CF394">
        <v>1.6958196961585001E-2</v>
      </c>
      <c r="CG394">
        <v>2.3838055232199999E-4</v>
      </c>
      <c r="CH394">
        <v>2.3791512837810998E-2</v>
      </c>
      <c r="CI394">
        <v>0.31322341990681601</v>
      </c>
      <c r="CJ394">
        <v>4.4900106792699996E-3</v>
      </c>
      <c r="CK394">
        <v>0.64068673253744501</v>
      </c>
      <c r="CL394">
        <v>0</v>
      </c>
      <c r="CM394">
        <v>0</v>
      </c>
      <c r="CN394">
        <v>5.2155654669870302</v>
      </c>
      <c r="CO394">
        <v>-2.2380836520524099</v>
      </c>
      <c r="CP394">
        <v>1.7844345330129701</v>
      </c>
      <c r="CQ394">
        <v>-4.0225181850653797</v>
      </c>
      <c r="CR394">
        <v>0.62427249477528302</v>
      </c>
      <c r="CS394">
        <v>0.37572750522471599</v>
      </c>
      <c r="CT394">
        <v>0.54501483128925898</v>
      </c>
      <c r="CU394">
        <v>0.45498516871074102</v>
      </c>
      <c r="CV394">
        <v>0.62427249477528302</v>
      </c>
      <c r="CW394">
        <v>-7.9257663486024005E-2</v>
      </c>
      <c r="CX394">
        <v>6.6300294021422998E-2</v>
      </c>
      <c r="CY394">
        <v>-0.14555795750744699</v>
      </c>
      <c r="CZ394">
        <v>2017</v>
      </c>
    </row>
    <row r="395" spans="1:104" x14ac:dyDescent="0.25">
      <c r="A395">
        <v>394</v>
      </c>
      <c r="B395" t="s">
        <v>331</v>
      </c>
      <c r="C395">
        <v>0</v>
      </c>
      <c r="D395">
        <v>0</v>
      </c>
      <c r="E395" t="s">
        <v>106</v>
      </c>
      <c r="F395" t="s">
        <v>106</v>
      </c>
      <c r="G395">
        <v>1</v>
      </c>
      <c r="H395" s="1">
        <v>43016</v>
      </c>
      <c r="I395">
        <v>2017100807</v>
      </c>
      <c r="J395">
        <v>2435</v>
      </c>
      <c r="K395">
        <v>12</v>
      </c>
      <c r="L395">
        <v>3</v>
      </c>
      <c r="M395">
        <v>4</v>
      </c>
      <c r="N395" s="2">
        <v>0.37291666666666662</v>
      </c>
      <c r="O395">
        <v>9</v>
      </c>
      <c r="P395">
        <v>1437</v>
      </c>
      <c r="Q395">
        <v>5</v>
      </c>
      <c r="R395" t="s">
        <v>604</v>
      </c>
      <c r="S395">
        <v>2</v>
      </c>
      <c r="T395">
        <v>2</v>
      </c>
      <c r="U395">
        <v>2</v>
      </c>
      <c r="V395">
        <v>73</v>
      </c>
      <c r="W395">
        <v>1</v>
      </c>
      <c r="X395">
        <v>0</v>
      </c>
      <c r="Y395" t="s">
        <v>103</v>
      </c>
      <c r="Z395" t="s">
        <v>604</v>
      </c>
      <c r="AA395" t="s">
        <v>679</v>
      </c>
      <c r="AB395">
        <v>1</v>
      </c>
      <c r="AC395">
        <v>0</v>
      </c>
      <c r="AD395">
        <v>0</v>
      </c>
      <c r="AE395" t="s">
        <v>106</v>
      </c>
      <c r="AF395" t="s">
        <v>106</v>
      </c>
      <c r="AG395" t="s">
        <v>106</v>
      </c>
      <c r="AH395">
        <v>0</v>
      </c>
      <c r="AI395">
        <v>0</v>
      </c>
      <c r="AJ395" t="s">
        <v>106</v>
      </c>
      <c r="AK395" t="s">
        <v>106</v>
      </c>
      <c r="AL395" t="s">
        <v>113</v>
      </c>
      <c r="AM395" t="s">
        <v>106</v>
      </c>
      <c r="AN395" t="s">
        <v>106</v>
      </c>
      <c r="AO395">
        <v>0</v>
      </c>
      <c r="AP395">
        <v>0</v>
      </c>
      <c r="AQ395">
        <v>0</v>
      </c>
      <c r="AR395" t="s">
        <v>106</v>
      </c>
      <c r="AS395">
        <v>0</v>
      </c>
      <c r="AT395" t="s">
        <v>106</v>
      </c>
      <c r="AU395" t="s">
        <v>106</v>
      </c>
      <c r="AV395" t="s">
        <v>113</v>
      </c>
      <c r="AW395" t="s">
        <v>106</v>
      </c>
      <c r="AX395" t="s">
        <v>106</v>
      </c>
      <c r="AY395" t="s">
        <v>106</v>
      </c>
      <c r="AZ395" t="s">
        <v>113</v>
      </c>
      <c r="BA395">
        <v>0</v>
      </c>
      <c r="BB395" t="s">
        <v>106</v>
      </c>
      <c r="BC395" t="s">
        <v>106</v>
      </c>
      <c r="BD395" t="s">
        <v>106</v>
      </c>
      <c r="BE395" t="s">
        <v>106</v>
      </c>
      <c r="BF395" t="s">
        <v>106</v>
      </c>
      <c r="BG395" t="s">
        <v>332</v>
      </c>
      <c r="BH395">
        <v>20</v>
      </c>
      <c r="BI395">
        <v>0</v>
      </c>
      <c r="BJ395" t="s">
        <v>106</v>
      </c>
      <c r="BK395" t="s">
        <v>106</v>
      </c>
      <c r="BL395">
        <v>0</v>
      </c>
      <c r="BM395">
        <v>0</v>
      </c>
      <c r="BN395" t="s">
        <v>106</v>
      </c>
      <c r="BO395">
        <v>0</v>
      </c>
      <c r="BP395" t="s">
        <v>106</v>
      </c>
      <c r="BQ395">
        <v>0</v>
      </c>
      <c r="BR395">
        <v>6</v>
      </c>
      <c r="BS395">
        <v>7</v>
      </c>
      <c r="BT395">
        <v>-1</v>
      </c>
      <c r="BU395">
        <v>1</v>
      </c>
      <c r="BV395" t="s">
        <v>103</v>
      </c>
      <c r="BW395" t="s">
        <v>604</v>
      </c>
      <c r="BX395">
        <v>0</v>
      </c>
      <c r="BY395" t="s">
        <v>113</v>
      </c>
      <c r="BZ395">
        <v>3</v>
      </c>
      <c r="CA395">
        <v>3</v>
      </c>
      <c r="CB395">
        <v>2</v>
      </c>
      <c r="CC395">
        <v>3</v>
      </c>
      <c r="CD395">
        <v>2</v>
      </c>
      <c r="CE395" s="3">
        <v>7.1197585018394205E-5</v>
      </c>
      <c r="CF395">
        <v>1.621252714495E-3</v>
      </c>
      <c r="CG395" s="3">
        <v>3.05229659041441E-5</v>
      </c>
      <c r="CH395">
        <v>2.4255096355299999E-3</v>
      </c>
      <c r="CI395">
        <v>0.99273120276978599</v>
      </c>
      <c r="CJ395">
        <v>1.30124431121E-4</v>
      </c>
      <c r="CK395">
        <v>2.9901898981450001E-3</v>
      </c>
      <c r="CL395">
        <v>0</v>
      </c>
      <c r="CM395">
        <v>0</v>
      </c>
      <c r="CN395">
        <v>2.9774818149346198</v>
      </c>
      <c r="CO395">
        <v>2.2518185065383001E-2</v>
      </c>
      <c r="CP395" t="s">
        <v>106</v>
      </c>
      <c r="CQ395" t="s">
        <v>106</v>
      </c>
      <c r="CR395">
        <v>0.54501483128925898</v>
      </c>
      <c r="CS395">
        <v>0.45498516871074102</v>
      </c>
      <c r="CT395">
        <v>0.539752972958225</v>
      </c>
      <c r="CU395">
        <v>0.460247027041775</v>
      </c>
      <c r="CV395">
        <v>0.54501483128925898</v>
      </c>
      <c r="CW395">
        <v>-5.261858331034E-3</v>
      </c>
      <c r="CX395" t="s">
        <v>106</v>
      </c>
      <c r="CY395" t="s">
        <v>106</v>
      </c>
      <c r="CZ395">
        <v>2017</v>
      </c>
    </row>
    <row r="396" spans="1:104" x14ac:dyDescent="0.25">
      <c r="A396">
        <v>395</v>
      </c>
      <c r="B396" t="s">
        <v>107</v>
      </c>
      <c r="C396">
        <v>1</v>
      </c>
      <c r="D396">
        <v>0</v>
      </c>
      <c r="E396" t="s">
        <v>106</v>
      </c>
      <c r="F396" t="s">
        <v>106</v>
      </c>
      <c r="G396">
        <v>0</v>
      </c>
      <c r="H396" s="1">
        <v>43016</v>
      </c>
      <c r="I396">
        <v>2017100807</v>
      </c>
      <c r="J396">
        <v>2582</v>
      </c>
      <c r="K396">
        <v>14</v>
      </c>
      <c r="L396">
        <v>3</v>
      </c>
      <c r="M396">
        <v>1</v>
      </c>
      <c r="N396" s="2">
        <v>0.30694444444444441</v>
      </c>
      <c r="O396">
        <v>8</v>
      </c>
      <c r="P396">
        <v>1342</v>
      </c>
      <c r="Q396">
        <v>9</v>
      </c>
      <c r="R396" t="s">
        <v>103</v>
      </c>
      <c r="S396">
        <v>23</v>
      </c>
      <c r="T396">
        <v>77</v>
      </c>
      <c r="U396">
        <v>10</v>
      </c>
      <c r="V396">
        <v>-1</v>
      </c>
      <c r="W396">
        <v>0</v>
      </c>
      <c r="X396">
        <v>0</v>
      </c>
      <c r="Y396" t="s">
        <v>103</v>
      </c>
      <c r="Z396" t="s">
        <v>604</v>
      </c>
      <c r="AA396" t="s">
        <v>680</v>
      </c>
      <c r="AB396">
        <v>1</v>
      </c>
      <c r="AC396">
        <v>-1</v>
      </c>
      <c r="AD396">
        <v>0</v>
      </c>
      <c r="AE396" t="s">
        <v>106</v>
      </c>
      <c r="AF396" t="s">
        <v>106</v>
      </c>
      <c r="AG396" t="s">
        <v>106</v>
      </c>
      <c r="AH396">
        <v>0</v>
      </c>
      <c r="AI396">
        <v>0</v>
      </c>
      <c r="AJ396" t="s">
        <v>106</v>
      </c>
      <c r="AK396" t="s">
        <v>108</v>
      </c>
      <c r="AL396" t="s">
        <v>109</v>
      </c>
      <c r="AM396" t="s">
        <v>110</v>
      </c>
      <c r="AN396" t="s">
        <v>111</v>
      </c>
      <c r="AO396">
        <v>-2</v>
      </c>
      <c r="AP396">
        <v>1</v>
      </c>
      <c r="AQ396">
        <v>0</v>
      </c>
      <c r="AR396" t="s">
        <v>124</v>
      </c>
      <c r="AS396">
        <v>0</v>
      </c>
      <c r="AT396" t="s">
        <v>106</v>
      </c>
      <c r="AU396" t="s">
        <v>106</v>
      </c>
      <c r="AV396" t="s">
        <v>113</v>
      </c>
      <c r="AW396" t="s">
        <v>106</v>
      </c>
      <c r="AX396" t="s">
        <v>106</v>
      </c>
      <c r="AY396" t="s">
        <v>125</v>
      </c>
      <c r="AZ396" t="s">
        <v>130</v>
      </c>
      <c r="BA396">
        <v>1</v>
      </c>
      <c r="BB396" t="s">
        <v>106</v>
      </c>
      <c r="BC396" t="s">
        <v>106</v>
      </c>
      <c r="BD396" t="s">
        <v>106</v>
      </c>
      <c r="BE396" t="s">
        <v>621</v>
      </c>
      <c r="BF396" t="s">
        <v>106</v>
      </c>
      <c r="BG396" t="s">
        <v>106</v>
      </c>
      <c r="BH396" t="s">
        <v>106</v>
      </c>
      <c r="BI396">
        <v>0</v>
      </c>
      <c r="BJ396" t="s">
        <v>106</v>
      </c>
      <c r="BK396" t="s">
        <v>106</v>
      </c>
      <c r="BL396">
        <v>0</v>
      </c>
      <c r="BM396">
        <v>0</v>
      </c>
      <c r="BN396" t="s">
        <v>106</v>
      </c>
      <c r="BO396">
        <v>0</v>
      </c>
      <c r="BP396" t="s">
        <v>106</v>
      </c>
      <c r="BQ396">
        <v>0</v>
      </c>
      <c r="BR396">
        <v>9</v>
      </c>
      <c r="BS396">
        <v>7</v>
      </c>
      <c r="BT396">
        <v>2</v>
      </c>
      <c r="BU396">
        <v>2</v>
      </c>
      <c r="BV396" t="s">
        <v>103</v>
      </c>
      <c r="BW396" t="s">
        <v>604</v>
      </c>
      <c r="BX396">
        <v>0</v>
      </c>
      <c r="BY396" t="s">
        <v>113</v>
      </c>
      <c r="BZ396">
        <v>3</v>
      </c>
      <c r="CA396">
        <v>3</v>
      </c>
      <c r="CB396">
        <v>2</v>
      </c>
      <c r="CC396">
        <v>3</v>
      </c>
      <c r="CD396">
        <v>2</v>
      </c>
      <c r="CE396">
        <v>8.9520721155410005E-3</v>
      </c>
      <c r="CF396">
        <v>0.165492316263714</v>
      </c>
      <c r="CG396">
        <v>5.0652341555780002E-3</v>
      </c>
      <c r="CH396">
        <v>0.25427740321461201</v>
      </c>
      <c r="CI396">
        <v>0.22661050106907599</v>
      </c>
      <c r="CJ396">
        <v>3.540757724918E-3</v>
      </c>
      <c r="CK396">
        <v>0.33606171545656099</v>
      </c>
      <c r="CL396">
        <v>0</v>
      </c>
      <c r="CM396">
        <v>0</v>
      </c>
      <c r="CN396">
        <v>0.75279578724841201</v>
      </c>
      <c r="CO396">
        <v>-0.90664800352245301</v>
      </c>
      <c r="CP396">
        <v>-1.05984592089912</v>
      </c>
      <c r="CQ396">
        <v>0.15319791737666699</v>
      </c>
      <c r="CR396">
        <v>0.57071193638553197</v>
      </c>
      <c r="CS396">
        <v>0.42928806361446797</v>
      </c>
      <c r="CT396">
        <v>0.53888822140208703</v>
      </c>
      <c r="CU396">
        <v>0.46111177859791203</v>
      </c>
      <c r="CV396">
        <v>0.57071193638553197</v>
      </c>
      <c r="CW396">
        <v>-3.1823714983445002E-2</v>
      </c>
      <c r="CX396">
        <v>-3.6514183079511001E-2</v>
      </c>
      <c r="CY396">
        <v>4.6904680960670004E-3</v>
      </c>
      <c r="CZ396">
        <v>2017</v>
      </c>
    </row>
    <row r="397" spans="1:104" x14ac:dyDescent="0.25">
      <c r="A397">
        <v>396</v>
      </c>
      <c r="B397" t="s">
        <v>107</v>
      </c>
      <c r="C397">
        <v>1</v>
      </c>
      <c r="D397">
        <v>0</v>
      </c>
      <c r="E397" t="s">
        <v>106</v>
      </c>
      <c r="F397" t="s">
        <v>106</v>
      </c>
      <c r="G397">
        <v>1</v>
      </c>
      <c r="H397" s="1">
        <v>43016</v>
      </c>
      <c r="I397">
        <v>2017100807</v>
      </c>
      <c r="J397">
        <v>2606</v>
      </c>
      <c r="K397">
        <v>14</v>
      </c>
      <c r="L397">
        <v>3</v>
      </c>
      <c r="M397">
        <v>2</v>
      </c>
      <c r="N397" s="2">
        <v>0.28055555555555556</v>
      </c>
      <c r="O397">
        <v>7</v>
      </c>
      <c r="P397">
        <v>1304</v>
      </c>
      <c r="Q397">
        <v>38</v>
      </c>
      <c r="R397" t="s">
        <v>103</v>
      </c>
      <c r="S397">
        <v>22</v>
      </c>
      <c r="T397">
        <v>78</v>
      </c>
      <c r="U397">
        <v>11</v>
      </c>
      <c r="V397">
        <v>-1</v>
      </c>
      <c r="W397">
        <v>0</v>
      </c>
      <c r="X397">
        <v>0</v>
      </c>
      <c r="Y397" t="s">
        <v>103</v>
      </c>
      <c r="Z397" t="s">
        <v>604</v>
      </c>
      <c r="AA397" t="s">
        <v>681</v>
      </c>
      <c r="AB397">
        <v>1</v>
      </c>
      <c r="AC397">
        <v>0</v>
      </c>
      <c r="AD397">
        <v>1</v>
      </c>
      <c r="AE397" t="s">
        <v>106</v>
      </c>
      <c r="AF397" t="s">
        <v>106</v>
      </c>
      <c r="AG397" t="s">
        <v>106</v>
      </c>
      <c r="AH397">
        <v>0</v>
      </c>
      <c r="AI397">
        <v>0</v>
      </c>
      <c r="AJ397" t="s">
        <v>106</v>
      </c>
      <c r="AK397" t="s">
        <v>108</v>
      </c>
      <c r="AL397" t="s">
        <v>109</v>
      </c>
      <c r="AM397" t="s">
        <v>129</v>
      </c>
      <c r="AN397" t="s">
        <v>111</v>
      </c>
      <c r="AO397">
        <v>6</v>
      </c>
      <c r="AP397">
        <v>0</v>
      </c>
      <c r="AQ397">
        <v>0</v>
      </c>
      <c r="AR397" t="s">
        <v>124</v>
      </c>
      <c r="AS397">
        <v>1</v>
      </c>
      <c r="AT397" t="s">
        <v>613</v>
      </c>
      <c r="AU397" t="s">
        <v>106</v>
      </c>
      <c r="AV397" t="s">
        <v>113</v>
      </c>
      <c r="AW397" t="s">
        <v>106</v>
      </c>
      <c r="AX397" t="s">
        <v>106</v>
      </c>
      <c r="AY397" t="s">
        <v>106</v>
      </c>
      <c r="AZ397" t="s">
        <v>120</v>
      </c>
      <c r="BA397">
        <v>0</v>
      </c>
      <c r="BB397" t="s">
        <v>23</v>
      </c>
      <c r="BC397" t="s">
        <v>106</v>
      </c>
      <c r="BD397" t="s">
        <v>106</v>
      </c>
      <c r="BE397" t="s">
        <v>106</v>
      </c>
      <c r="BF397" t="s">
        <v>106</v>
      </c>
      <c r="BG397" t="s">
        <v>106</v>
      </c>
      <c r="BH397" t="s">
        <v>106</v>
      </c>
      <c r="BI397">
        <v>0</v>
      </c>
      <c r="BJ397" t="s">
        <v>106</v>
      </c>
      <c r="BK397" t="s">
        <v>106</v>
      </c>
      <c r="BL397">
        <v>0</v>
      </c>
      <c r="BM397">
        <v>0</v>
      </c>
      <c r="BN397" t="s">
        <v>106</v>
      </c>
      <c r="BO397">
        <v>0</v>
      </c>
      <c r="BP397" t="s">
        <v>106</v>
      </c>
      <c r="BQ397">
        <v>0</v>
      </c>
      <c r="BR397">
        <v>9</v>
      </c>
      <c r="BS397">
        <v>7</v>
      </c>
      <c r="BT397">
        <v>2</v>
      </c>
      <c r="BU397">
        <v>2</v>
      </c>
      <c r="BV397" t="s">
        <v>103</v>
      </c>
      <c r="BW397" t="s">
        <v>604</v>
      </c>
      <c r="BX397">
        <v>0</v>
      </c>
      <c r="BY397" t="s">
        <v>113</v>
      </c>
      <c r="BZ397">
        <v>3</v>
      </c>
      <c r="CA397">
        <v>3</v>
      </c>
      <c r="CB397">
        <v>2</v>
      </c>
      <c r="CC397">
        <v>3</v>
      </c>
      <c r="CD397">
        <v>2</v>
      </c>
      <c r="CE397">
        <v>1.0793048345652E-2</v>
      </c>
      <c r="CF397">
        <v>0.19624239817309999</v>
      </c>
      <c r="CG397">
        <v>6.9146035545219996E-3</v>
      </c>
      <c r="CH397">
        <v>0.30216956398905098</v>
      </c>
      <c r="CI397">
        <v>0.20101852952664601</v>
      </c>
      <c r="CJ397">
        <v>3.839490035899E-3</v>
      </c>
      <c r="CK397">
        <v>0.279022366375132</v>
      </c>
      <c r="CL397">
        <v>0</v>
      </c>
      <c r="CM397">
        <v>0</v>
      </c>
      <c r="CN397">
        <v>-0.153852216274041</v>
      </c>
      <c r="CO397">
        <v>-6.8461477837259599</v>
      </c>
      <c r="CP397">
        <v>7.4149679809937002E-2</v>
      </c>
      <c r="CQ397">
        <v>-6.9202974635359</v>
      </c>
      <c r="CR397">
        <v>0.53888822140208703</v>
      </c>
      <c r="CS397">
        <v>0.46111177859791203</v>
      </c>
      <c r="CT397">
        <v>0.37581962243710398</v>
      </c>
      <c r="CU397">
        <v>0.62418037756289602</v>
      </c>
      <c r="CV397">
        <v>0.53888822140208703</v>
      </c>
      <c r="CW397">
        <v>-0.16306859896498399</v>
      </c>
      <c r="CX397">
        <v>2.4358803740119998E-3</v>
      </c>
      <c r="CY397">
        <v>-0.16550447933899601</v>
      </c>
      <c r="CZ397">
        <v>2017</v>
      </c>
    </row>
    <row r="398" spans="1:104" hidden="1" x14ac:dyDescent="0.25">
      <c r="A398">
        <v>397</v>
      </c>
      <c r="B398" t="s">
        <v>138</v>
      </c>
      <c r="C398">
        <v>0</v>
      </c>
      <c r="D398">
        <v>0</v>
      </c>
      <c r="E398" t="s">
        <v>106</v>
      </c>
      <c r="F398" t="s">
        <v>106</v>
      </c>
      <c r="G398">
        <v>0</v>
      </c>
      <c r="H398" s="1">
        <v>43016</v>
      </c>
      <c r="I398">
        <v>2017100807</v>
      </c>
      <c r="J398">
        <v>2644</v>
      </c>
      <c r="K398">
        <v>15</v>
      </c>
      <c r="L398">
        <v>3</v>
      </c>
      <c r="M398" t="s">
        <v>106</v>
      </c>
      <c r="N398" s="2">
        <v>0.27638888888888885</v>
      </c>
      <c r="O398">
        <v>7</v>
      </c>
      <c r="P398">
        <v>1298</v>
      </c>
      <c r="Q398">
        <v>6</v>
      </c>
      <c r="R398" t="s">
        <v>604</v>
      </c>
      <c r="S398">
        <v>35</v>
      </c>
      <c r="T398">
        <v>35</v>
      </c>
      <c r="U398">
        <v>0</v>
      </c>
      <c r="V398">
        <v>0</v>
      </c>
      <c r="W398">
        <v>0</v>
      </c>
      <c r="X398" t="s">
        <v>106</v>
      </c>
      <c r="Y398" t="s">
        <v>103</v>
      </c>
      <c r="Z398" t="s">
        <v>604</v>
      </c>
      <c r="AA398" t="s">
        <v>658</v>
      </c>
      <c r="AB398">
        <v>1</v>
      </c>
      <c r="AC398">
        <v>0</v>
      </c>
      <c r="AD398">
        <v>0</v>
      </c>
      <c r="AE398" t="s">
        <v>106</v>
      </c>
      <c r="AF398" t="s">
        <v>106</v>
      </c>
      <c r="AG398" t="s">
        <v>106</v>
      </c>
      <c r="AH398">
        <v>0</v>
      </c>
      <c r="AI398">
        <v>0</v>
      </c>
      <c r="AJ398" t="s">
        <v>106</v>
      </c>
      <c r="AK398" t="s">
        <v>106</v>
      </c>
      <c r="AL398" t="s">
        <v>113</v>
      </c>
      <c r="AM398" t="s">
        <v>106</v>
      </c>
      <c r="AN398" t="s">
        <v>106</v>
      </c>
      <c r="AO398">
        <v>0</v>
      </c>
      <c r="AP398">
        <v>0</v>
      </c>
      <c r="AQ398">
        <v>0</v>
      </c>
      <c r="AR398" t="s">
        <v>106</v>
      </c>
      <c r="AS398">
        <v>0</v>
      </c>
      <c r="AT398" t="s">
        <v>106</v>
      </c>
      <c r="AU398" t="s">
        <v>106</v>
      </c>
      <c r="AV398" t="s">
        <v>113</v>
      </c>
      <c r="AW398" t="s">
        <v>106</v>
      </c>
      <c r="AX398" t="s">
        <v>106</v>
      </c>
      <c r="AY398" t="s">
        <v>106</v>
      </c>
      <c r="AZ398" t="s">
        <v>113</v>
      </c>
      <c r="BA398">
        <v>0</v>
      </c>
      <c r="BB398" t="s">
        <v>139</v>
      </c>
      <c r="BC398" t="s">
        <v>106</v>
      </c>
      <c r="BD398" t="s">
        <v>106</v>
      </c>
      <c r="BE398" t="s">
        <v>106</v>
      </c>
      <c r="BF398" t="s">
        <v>106</v>
      </c>
      <c r="BG398" t="s">
        <v>106</v>
      </c>
      <c r="BH398" t="s">
        <v>106</v>
      </c>
      <c r="BI398">
        <v>0</v>
      </c>
      <c r="BJ398" t="s">
        <v>106</v>
      </c>
      <c r="BK398" t="s">
        <v>106</v>
      </c>
      <c r="BL398">
        <v>0</v>
      </c>
      <c r="BM398">
        <v>0</v>
      </c>
      <c r="BN398" t="s">
        <v>106</v>
      </c>
      <c r="BO398">
        <v>0</v>
      </c>
      <c r="BP398" t="s">
        <v>106</v>
      </c>
      <c r="BQ398">
        <v>0</v>
      </c>
      <c r="BR398">
        <v>9</v>
      </c>
      <c r="BS398">
        <v>13</v>
      </c>
      <c r="BT398">
        <v>-4</v>
      </c>
      <c r="BU398">
        <v>4</v>
      </c>
      <c r="BV398" t="s">
        <v>103</v>
      </c>
      <c r="BW398" t="s">
        <v>604</v>
      </c>
      <c r="BX398">
        <v>0</v>
      </c>
      <c r="BY398" t="s">
        <v>113</v>
      </c>
      <c r="BZ398">
        <v>3</v>
      </c>
      <c r="CA398">
        <v>3</v>
      </c>
      <c r="CB398">
        <v>2</v>
      </c>
      <c r="CC398">
        <v>3</v>
      </c>
      <c r="CD398">
        <v>2</v>
      </c>
      <c r="CE398">
        <v>1.0264602289567E-2</v>
      </c>
      <c r="CF398">
        <v>0.158203703975901</v>
      </c>
      <c r="CG398">
        <v>4.2882631457990001E-3</v>
      </c>
      <c r="CH398">
        <v>0.24260261406398401</v>
      </c>
      <c r="CI398">
        <v>0.234099802043816</v>
      </c>
      <c r="CJ398">
        <v>3.5469920158629998E-3</v>
      </c>
      <c r="CK398">
        <v>0.34699402246507</v>
      </c>
      <c r="CL398">
        <v>0</v>
      </c>
      <c r="CM398">
        <v>0</v>
      </c>
      <c r="CN398">
        <v>0.95694561075147599</v>
      </c>
      <c r="CO398">
        <v>0</v>
      </c>
      <c r="CP398" t="s">
        <v>106</v>
      </c>
      <c r="CQ398" t="s">
        <v>106</v>
      </c>
      <c r="CR398">
        <v>0.37581962243710398</v>
      </c>
      <c r="CS398">
        <v>0.62418037756289602</v>
      </c>
      <c r="CT398">
        <v>0.37581962243710398</v>
      </c>
      <c r="CU398">
        <v>0.62418037756289602</v>
      </c>
      <c r="CV398">
        <v>0.37581962243710398</v>
      </c>
      <c r="CW398">
        <v>0</v>
      </c>
      <c r="CX398" t="s">
        <v>106</v>
      </c>
      <c r="CY398" t="s">
        <v>106</v>
      </c>
      <c r="CZ398">
        <v>2017</v>
      </c>
    </row>
    <row r="399" spans="1:104" x14ac:dyDescent="0.25">
      <c r="A399">
        <v>398</v>
      </c>
      <c r="B399" t="s">
        <v>143</v>
      </c>
      <c r="C399">
        <v>0</v>
      </c>
      <c r="D399">
        <v>1</v>
      </c>
      <c r="E399" t="s">
        <v>106</v>
      </c>
      <c r="F399" t="s">
        <v>106</v>
      </c>
      <c r="G399">
        <v>0</v>
      </c>
      <c r="H399" s="1">
        <v>43016</v>
      </c>
      <c r="I399">
        <v>2017100807</v>
      </c>
      <c r="J399">
        <v>2659</v>
      </c>
      <c r="K399">
        <v>15</v>
      </c>
      <c r="L399">
        <v>3</v>
      </c>
      <c r="M399">
        <v>1</v>
      </c>
      <c r="N399" s="2">
        <v>0.27638888888888885</v>
      </c>
      <c r="O399">
        <v>7</v>
      </c>
      <c r="P399">
        <v>1298</v>
      </c>
      <c r="Q399">
        <v>0</v>
      </c>
      <c r="R399" t="s">
        <v>103</v>
      </c>
      <c r="S399">
        <v>25</v>
      </c>
      <c r="T399">
        <v>75</v>
      </c>
      <c r="U399">
        <v>10</v>
      </c>
      <c r="V399">
        <v>-5</v>
      </c>
      <c r="W399">
        <v>0</v>
      </c>
      <c r="X399">
        <v>0</v>
      </c>
      <c r="Y399" t="s">
        <v>103</v>
      </c>
      <c r="Z399" t="s">
        <v>604</v>
      </c>
      <c r="AA399" t="s">
        <v>682</v>
      </c>
      <c r="AB399">
        <v>1</v>
      </c>
      <c r="AC399">
        <v>-5</v>
      </c>
      <c r="AD399">
        <v>0</v>
      </c>
      <c r="AE399" t="s">
        <v>106</v>
      </c>
      <c r="AF399" t="s">
        <v>106</v>
      </c>
      <c r="AG399" t="s">
        <v>106</v>
      </c>
      <c r="AH399">
        <v>0</v>
      </c>
      <c r="AI399">
        <v>0</v>
      </c>
      <c r="AJ399" t="s">
        <v>106</v>
      </c>
      <c r="AK399" t="s">
        <v>106</v>
      </c>
      <c r="AL399" t="s">
        <v>113</v>
      </c>
      <c r="AM399" t="s">
        <v>106</v>
      </c>
      <c r="AN399" t="s">
        <v>106</v>
      </c>
      <c r="AO399">
        <v>0</v>
      </c>
      <c r="AP399">
        <v>0</v>
      </c>
      <c r="AQ399">
        <v>0</v>
      </c>
      <c r="AR399" t="s">
        <v>106</v>
      </c>
      <c r="AS399">
        <v>0</v>
      </c>
      <c r="AT399" t="s">
        <v>106</v>
      </c>
      <c r="AU399" t="s">
        <v>144</v>
      </c>
      <c r="AV399" t="s">
        <v>145</v>
      </c>
      <c r="AW399" t="s">
        <v>124</v>
      </c>
      <c r="AX399" t="s">
        <v>146</v>
      </c>
      <c r="AY399" t="s">
        <v>106</v>
      </c>
      <c r="AZ399" t="s">
        <v>113</v>
      </c>
      <c r="BA399">
        <v>0</v>
      </c>
      <c r="BB399" t="s">
        <v>106</v>
      </c>
      <c r="BC399" t="s">
        <v>106</v>
      </c>
      <c r="BD399" t="s">
        <v>106</v>
      </c>
      <c r="BE399" t="s">
        <v>683</v>
      </c>
      <c r="BF399" t="s">
        <v>613</v>
      </c>
      <c r="BG399" t="s">
        <v>106</v>
      </c>
      <c r="BH399" t="s">
        <v>106</v>
      </c>
      <c r="BI399">
        <v>0</v>
      </c>
      <c r="BJ399" t="s">
        <v>106</v>
      </c>
      <c r="BK399" t="s">
        <v>106</v>
      </c>
      <c r="BL399">
        <v>0</v>
      </c>
      <c r="BM399">
        <v>0</v>
      </c>
      <c r="BN399" t="s">
        <v>106</v>
      </c>
      <c r="BO399">
        <v>0</v>
      </c>
      <c r="BP399" t="s">
        <v>106</v>
      </c>
      <c r="BQ399">
        <v>0</v>
      </c>
      <c r="BR399">
        <v>9</v>
      </c>
      <c r="BS399">
        <v>13</v>
      </c>
      <c r="BT399">
        <v>-4</v>
      </c>
      <c r="BU399">
        <v>4</v>
      </c>
      <c r="BV399" t="s">
        <v>103</v>
      </c>
      <c r="BW399" t="s">
        <v>604</v>
      </c>
      <c r="BX399">
        <v>0</v>
      </c>
      <c r="BY399" t="s">
        <v>113</v>
      </c>
      <c r="BZ399">
        <v>3</v>
      </c>
      <c r="CA399">
        <v>3</v>
      </c>
      <c r="CB399">
        <v>2</v>
      </c>
      <c r="CC399">
        <v>3</v>
      </c>
      <c r="CD399">
        <v>2</v>
      </c>
      <c r="CE399">
        <v>1.0264602289567E-2</v>
      </c>
      <c r="CF399">
        <v>0.158203703975901</v>
      </c>
      <c r="CG399">
        <v>4.2882631457990001E-3</v>
      </c>
      <c r="CH399">
        <v>0.24260261406398401</v>
      </c>
      <c r="CI399">
        <v>0.234099802043816</v>
      </c>
      <c r="CJ399">
        <v>3.5469920158629998E-3</v>
      </c>
      <c r="CK399">
        <v>0.34699402246507</v>
      </c>
      <c r="CL399">
        <v>0</v>
      </c>
      <c r="CM399">
        <v>0</v>
      </c>
      <c r="CN399">
        <v>0.95694561075147599</v>
      </c>
      <c r="CO399">
        <v>-1.4499429543787301</v>
      </c>
      <c r="CP399" t="s">
        <v>106</v>
      </c>
      <c r="CQ399" t="s">
        <v>106</v>
      </c>
      <c r="CR399">
        <v>0.37581962243710398</v>
      </c>
      <c r="CS399">
        <v>0.62418037756289602</v>
      </c>
      <c r="CT399">
        <v>0.323049771911051</v>
      </c>
      <c r="CU399">
        <v>0.676950228088949</v>
      </c>
      <c r="CV399">
        <v>0.37581962243710398</v>
      </c>
      <c r="CW399">
        <v>-5.2769850526053E-2</v>
      </c>
      <c r="CX399" t="s">
        <v>106</v>
      </c>
      <c r="CY399" t="s">
        <v>106</v>
      </c>
      <c r="CZ399">
        <v>2017</v>
      </c>
    </row>
    <row r="400" spans="1:104" x14ac:dyDescent="0.25">
      <c r="A400">
        <v>399</v>
      </c>
      <c r="B400" t="s">
        <v>107</v>
      </c>
      <c r="C400" t="s">
        <v>109</v>
      </c>
      <c r="D400" t="s">
        <v>113</v>
      </c>
      <c r="E400">
        <v>0</v>
      </c>
      <c r="F400" t="s">
        <v>106</v>
      </c>
      <c r="G400">
        <v>3</v>
      </c>
      <c r="H400" s="1">
        <v>43016</v>
      </c>
      <c r="I400">
        <v>2017100807</v>
      </c>
      <c r="J400">
        <v>2680</v>
      </c>
      <c r="K400">
        <v>15</v>
      </c>
      <c r="L400">
        <v>3</v>
      </c>
      <c r="M400">
        <v>2</v>
      </c>
      <c r="N400" s="2">
        <v>0.25</v>
      </c>
      <c r="O400">
        <v>6</v>
      </c>
      <c r="P400">
        <v>1260</v>
      </c>
      <c r="Q400">
        <v>38</v>
      </c>
      <c r="R400" t="s">
        <v>103</v>
      </c>
      <c r="S400">
        <v>20</v>
      </c>
      <c r="T400">
        <v>80</v>
      </c>
      <c r="U400">
        <v>15</v>
      </c>
      <c r="V400">
        <v>-2</v>
      </c>
      <c r="W400">
        <v>0</v>
      </c>
      <c r="X400">
        <v>0</v>
      </c>
      <c r="Y400" t="s">
        <v>103</v>
      </c>
      <c r="Z400" t="s">
        <v>604</v>
      </c>
      <c r="AA400" t="s">
        <v>684</v>
      </c>
      <c r="AB400" t="s">
        <v>639</v>
      </c>
      <c r="AC400">
        <v>1</v>
      </c>
      <c r="AD400">
        <v>0</v>
      </c>
      <c r="AE400">
        <v>0</v>
      </c>
      <c r="AF400" t="s">
        <v>106</v>
      </c>
      <c r="AG400" t="s">
        <v>106</v>
      </c>
      <c r="AH400" t="s">
        <v>106</v>
      </c>
      <c r="AI400">
        <v>0</v>
      </c>
      <c r="AJ400">
        <v>0</v>
      </c>
      <c r="AK400" t="s">
        <v>107</v>
      </c>
      <c r="AL400" t="s">
        <v>108</v>
      </c>
      <c r="AM400">
        <v>1</v>
      </c>
      <c r="AN400" t="s">
        <v>110</v>
      </c>
      <c r="AO400" t="s">
        <v>111</v>
      </c>
      <c r="AP400">
        <v>-2</v>
      </c>
      <c r="AQ400">
        <v>5</v>
      </c>
      <c r="AR400">
        <v>0</v>
      </c>
      <c r="AS400" t="s">
        <v>132</v>
      </c>
      <c r="AT400">
        <v>0</v>
      </c>
      <c r="AU400" t="s">
        <v>106</v>
      </c>
      <c r="AV400" t="s">
        <v>106</v>
      </c>
      <c r="AW400">
        <v>0</v>
      </c>
      <c r="AX400" t="s">
        <v>106</v>
      </c>
      <c r="AY400" t="s">
        <v>106</v>
      </c>
      <c r="AZ400" t="s">
        <v>144</v>
      </c>
      <c r="BA400" t="s">
        <v>145</v>
      </c>
      <c r="BB400">
        <v>1</v>
      </c>
      <c r="BC400" t="s">
        <v>106</v>
      </c>
      <c r="BD400" t="s">
        <v>106</v>
      </c>
      <c r="BE400" t="s">
        <v>106</v>
      </c>
      <c r="BF400" t="s">
        <v>631</v>
      </c>
      <c r="BG400" t="s">
        <v>613</v>
      </c>
      <c r="BH400" t="s">
        <v>106</v>
      </c>
      <c r="BI400" t="s">
        <v>106</v>
      </c>
      <c r="BJ400">
        <v>0</v>
      </c>
      <c r="BK400" t="s">
        <v>106</v>
      </c>
      <c r="BL400" t="s">
        <v>106</v>
      </c>
      <c r="BM400">
        <v>0</v>
      </c>
      <c r="BN400">
        <v>0</v>
      </c>
      <c r="BO400" t="s">
        <v>106</v>
      </c>
      <c r="BP400" t="s">
        <v>106</v>
      </c>
      <c r="BQ400" t="s">
        <v>106</v>
      </c>
      <c r="BR400">
        <v>0</v>
      </c>
      <c r="BS400">
        <v>9</v>
      </c>
      <c r="BT400">
        <v>13</v>
      </c>
      <c r="BU400">
        <v>-4</v>
      </c>
      <c r="BV400">
        <v>4</v>
      </c>
      <c r="BW400" t="s">
        <v>103</v>
      </c>
      <c r="BX400" t="s">
        <v>604</v>
      </c>
      <c r="BY400">
        <v>0</v>
      </c>
      <c r="BZ400" t="s">
        <v>113</v>
      </c>
      <c r="CA400">
        <v>3</v>
      </c>
      <c r="CB400">
        <v>3</v>
      </c>
      <c r="CC400">
        <v>2</v>
      </c>
      <c r="CD400">
        <v>3</v>
      </c>
      <c r="CE400">
        <v>2</v>
      </c>
      <c r="CF400">
        <v>1.3122597046946001E-2</v>
      </c>
      <c r="CG400">
        <v>0.206501743940569</v>
      </c>
      <c r="CH400">
        <v>8.4289415010769999E-3</v>
      </c>
      <c r="CI400">
        <v>0.31943111671895302</v>
      </c>
      <c r="CJ400">
        <v>0.192326258897556</v>
      </c>
      <c r="CK400">
        <v>3.7841163455360001E-3</v>
      </c>
      <c r="CL400">
        <v>0.25640522554936201</v>
      </c>
      <c r="CM400">
        <v>0</v>
      </c>
      <c r="CN400">
        <v>0</v>
      </c>
      <c r="CO400">
        <v>-0.492997343627255</v>
      </c>
      <c r="CP400">
        <v>-0.57829050662281301</v>
      </c>
      <c r="CQ400">
        <v>-1.2353824287383099</v>
      </c>
      <c r="CR400">
        <v>0.65709192211549705</v>
      </c>
      <c r="CS400">
        <v>0.323049771911051</v>
      </c>
      <c r="CT400">
        <v>0.676950228088949</v>
      </c>
      <c r="CU400">
        <v>0.30092684875764902</v>
      </c>
      <c r="CV400">
        <v>0.69907315124235103</v>
      </c>
      <c r="CW400">
        <v>0.323049771911051</v>
      </c>
      <c r="CX400">
        <v>-2.2122923153401999E-2</v>
      </c>
      <c r="CY400">
        <v>-4.3470175656794001E-2</v>
      </c>
      <c r="CZ400">
        <v>2.1347252503393001E-2</v>
      </c>
    </row>
    <row r="401" spans="1:104" x14ac:dyDescent="0.25">
      <c r="A401">
        <v>400</v>
      </c>
      <c r="B401" t="s">
        <v>107</v>
      </c>
      <c r="C401">
        <v>1</v>
      </c>
      <c r="D401">
        <v>0</v>
      </c>
      <c r="E401" t="s">
        <v>106</v>
      </c>
      <c r="F401" t="s">
        <v>106</v>
      </c>
      <c r="G401">
        <v>0</v>
      </c>
      <c r="H401" s="1">
        <v>43016</v>
      </c>
      <c r="I401">
        <v>2017100807</v>
      </c>
      <c r="J401">
        <v>2704</v>
      </c>
      <c r="K401">
        <v>15</v>
      </c>
      <c r="L401">
        <v>3</v>
      </c>
      <c r="M401">
        <v>3</v>
      </c>
      <c r="N401" s="2">
        <v>0.22152777777777777</v>
      </c>
      <c r="O401">
        <v>6</v>
      </c>
      <c r="P401">
        <v>1219</v>
      </c>
      <c r="Q401">
        <v>41</v>
      </c>
      <c r="R401" t="s">
        <v>103</v>
      </c>
      <c r="S401">
        <v>23</v>
      </c>
      <c r="T401">
        <v>77</v>
      </c>
      <c r="U401">
        <v>12</v>
      </c>
      <c r="V401">
        <v>16</v>
      </c>
      <c r="W401">
        <v>0</v>
      </c>
      <c r="X401">
        <v>1</v>
      </c>
      <c r="Y401" t="s">
        <v>103</v>
      </c>
      <c r="Z401" t="s">
        <v>604</v>
      </c>
      <c r="AA401" t="s">
        <v>685</v>
      </c>
      <c r="AB401">
        <v>1</v>
      </c>
      <c r="AC401">
        <v>18</v>
      </c>
      <c r="AD401">
        <v>0</v>
      </c>
      <c r="AE401" t="s">
        <v>106</v>
      </c>
      <c r="AF401" t="s">
        <v>106</v>
      </c>
      <c r="AG401" t="s">
        <v>106</v>
      </c>
      <c r="AH401">
        <v>0</v>
      </c>
      <c r="AI401">
        <v>0</v>
      </c>
      <c r="AJ401" t="s">
        <v>106</v>
      </c>
      <c r="AK401" t="s">
        <v>108</v>
      </c>
      <c r="AL401" t="s">
        <v>109</v>
      </c>
      <c r="AM401" t="s">
        <v>110</v>
      </c>
      <c r="AN401" t="s">
        <v>186</v>
      </c>
      <c r="AO401">
        <v>18</v>
      </c>
      <c r="AP401">
        <v>0</v>
      </c>
      <c r="AQ401">
        <v>0</v>
      </c>
      <c r="AR401" t="s">
        <v>112</v>
      </c>
      <c r="AS401">
        <v>0</v>
      </c>
      <c r="AT401" t="s">
        <v>106</v>
      </c>
      <c r="AU401" t="s">
        <v>106</v>
      </c>
      <c r="AV401" t="s">
        <v>113</v>
      </c>
      <c r="AW401" t="s">
        <v>106</v>
      </c>
      <c r="AX401" t="s">
        <v>106</v>
      </c>
      <c r="AY401" t="s">
        <v>119</v>
      </c>
      <c r="AZ401" t="s">
        <v>120</v>
      </c>
      <c r="BA401">
        <v>1</v>
      </c>
      <c r="BB401" t="s">
        <v>106</v>
      </c>
      <c r="BC401" t="s">
        <v>106</v>
      </c>
      <c r="BD401" t="s">
        <v>106</v>
      </c>
      <c r="BE401" t="s">
        <v>652</v>
      </c>
      <c r="BF401" t="s">
        <v>106</v>
      </c>
      <c r="BG401" t="s">
        <v>106</v>
      </c>
      <c r="BH401" t="s">
        <v>106</v>
      </c>
      <c r="BI401">
        <v>0</v>
      </c>
      <c r="BJ401" t="s">
        <v>106</v>
      </c>
      <c r="BK401" t="s">
        <v>106</v>
      </c>
      <c r="BL401">
        <v>0</v>
      </c>
      <c r="BM401">
        <v>0</v>
      </c>
      <c r="BN401" t="s">
        <v>106</v>
      </c>
      <c r="BO401">
        <v>0</v>
      </c>
      <c r="BP401" t="s">
        <v>106</v>
      </c>
      <c r="BQ401">
        <v>0</v>
      </c>
      <c r="BR401">
        <v>9</v>
      </c>
      <c r="BS401">
        <v>13</v>
      </c>
      <c r="BT401">
        <v>-4</v>
      </c>
      <c r="BU401">
        <v>4</v>
      </c>
      <c r="BV401" t="s">
        <v>103</v>
      </c>
      <c r="BW401" t="s">
        <v>604</v>
      </c>
      <c r="BX401">
        <v>0</v>
      </c>
      <c r="BY401" t="s">
        <v>113</v>
      </c>
      <c r="BZ401">
        <v>3</v>
      </c>
      <c r="CA401">
        <v>3</v>
      </c>
      <c r="CB401">
        <v>2</v>
      </c>
      <c r="CC401">
        <v>3</v>
      </c>
      <c r="CD401">
        <v>2</v>
      </c>
      <c r="CE401">
        <v>1.4499553593520001E-2</v>
      </c>
      <c r="CF401">
        <v>0.23145956659016201</v>
      </c>
      <c r="CG401">
        <v>7.3580604785830001E-3</v>
      </c>
      <c r="CH401">
        <v>0.35114378049735301</v>
      </c>
      <c r="CI401">
        <v>0.16265947714522799</v>
      </c>
      <c r="CJ401">
        <v>4.4643858685409999E-3</v>
      </c>
      <c r="CK401">
        <v>0.228415175826613</v>
      </c>
      <c r="CL401">
        <v>0</v>
      </c>
      <c r="CM401">
        <v>0</v>
      </c>
      <c r="CN401">
        <v>-1.07128785025007</v>
      </c>
      <c r="CO401">
        <v>3.45689405206867</v>
      </c>
      <c r="CP401">
        <v>3.45689405206867</v>
      </c>
      <c r="CQ401">
        <v>0</v>
      </c>
      <c r="CR401">
        <v>0.30092684875764902</v>
      </c>
      <c r="CS401">
        <v>0.69907315124235103</v>
      </c>
      <c r="CT401">
        <v>0.42154616148845703</v>
      </c>
      <c r="CU401">
        <v>0.57845383851154297</v>
      </c>
      <c r="CV401">
        <v>0.30092684875764902</v>
      </c>
      <c r="CW401">
        <v>0.120619312730807</v>
      </c>
      <c r="CX401">
        <v>0.120619312730807</v>
      </c>
      <c r="CY401">
        <v>0</v>
      </c>
      <c r="CZ401">
        <v>2017</v>
      </c>
    </row>
    <row r="402" spans="1:104" x14ac:dyDescent="0.25">
      <c r="A402">
        <v>401</v>
      </c>
      <c r="B402" t="s">
        <v>143</v>
      </c>
      <c r="C402">
        <v>0</v>
      </c>
      <c r="D402">
        <v>0</v>
      </c>
      <c r="E402" t="s">
        <v>106</v>
      </c>
      <c r="F402" t="s">
        <v>106</v>
      </c>
      <c r="G402">
        <v>0</v>
      </c>
      <c r="H402" s="1">
        <v>43016</v>
      </c>
      <c r="I402">
        <v>2017100807</v>
      </c>
      <c r="J402">
        <v>2733</v>
      </c>
      <c r="K402">
        <v>15</v>
      </c>
      <c r="L402">
        <v>3</v>
      </c>
      <c r="M402">
        <v>1</v>
      </c>
      <c r="N402" s="2">
        <v>0.20486111111111113</v>
      </c>
      <c r="O402">
        <v>5</v>
      </c>
      <c r="P402">
        <v>1195</v>
      </c>
      <c r="Q402">
        <v>24</v>
      </c>
      <c r="R402" t="s">
        <v>103</v>
      </c>
      <c r="S402">
        <v>41</v>
      </c>
      <c r="T402">
        <v>59</v>
      </c>
      <c r="U402">
        <v>10</v>
      </c>
      <c r="V402">
        <v>9</v>
      </c>
      <c r="W402">
        <v>0</v>
      </c>
      <c r="X402">
        <v>0</v>
      </c>
      <c r="Y402" t="s">
        <v>103</v>
      </c>
      <c r="Z402" t="s">
        <v>604</v>
      </c>
      <c r="AA402" t="s">
        <v>686</v>
      </c>
      <c r="AB402">
        <v>1</v>
      </c>
      <c r="AC402">
        <v>-7</v>
      </c>
      <c r="AD402">
        <v>0</v>
      </c>
      <c r="AE402" t="s">
        <v>106</v>
      </c>
      <c r="AF402" t="s">
        <v>106</v>
      </c>
      <c r="AG402" t="s">
        <v>106</v>
      </c>
      <c r="AH402">
        <v>0</v>
      </c>
      <c r="AI402">
        <v>0</v>
      </c>
      <c r="AJ402" t="s">
        <v>106</v>
      </c>
      <c r="AK402" t="s">
        <v>106</v>
      </c>
      <c r="AL402" t="s">
        <v>109</v>
      </c>
      <c r="AM402" t="s">
        <v>106</v>
      </c>
      <c r="AN402" t="s">
        <v>106</v>
      </c>
      <c r="AO402">
        <v>0</v>
      </c>
      <c r="AP402">
        <v>0</v>
      </c>
      <c r="AQ402">
        <v>1</v>
      </c>
      <c r="AR402" t="s">
        <v>106</v>
      </c>
      <c r="AS402">
        <v>0</v>
      </c>
      <c r="AT402" t="s">
        <v>106</v>
      </c>
      <c r="AU402" t="s">
        <v>106</v>
      </c>
      <c r="AV402" t="s">
        <v>113</v>
      </c>
      <c r="AW402" t="s">
        <v>106</v>
      </c>
      <c r="AX402" t="s">
        <v>106</v>
      </c>
      <c r="AY402" t="s">
        <v>106</v>
      </c>
      <c r="AZ402" t="s">
        <v>113</v>
      </c>
      <c r="BA402">
        <v>0</v>
      </c>
      <c r="BB402" t="s">
        <v>106</v>
      </c>
      <c r="BC402" t="s">
        <v>106</v>
      </c>
      <c r="BD402" t="s">
        <v>106</v>
      </c>
      <c r="BE402" t="s">
        <v>618</v>
      </c>
      <c r="BF402" t="s">
        <v>609</v>
      </c>
      <c r="BG402" t="s">
        <v>106</v>
      </c>
      <c r="BH402" t="s">
        <v>106</v>
      </c>
      <c r="BI402">
        <v>0</v>
      </c>
      <c r="BJ402" t="s">
        <v>106</v>
      </c>
      <c r="BK402" t="s">
        <v>106</v>
      </c>
      <c r="BL402">
        <v>1</v>
      </c>
      <c r="BM402">
        <v>0</v>
      </c>
      <c r="BN402" t="s">
        <v>106</v>
      </c>
      <c r="BO402">
        <v>0</v>
      </c>
      <c r="BP402" t="s">
        <v>106</v>
      </c>
      <c r="BQ402">
        <v>0</v>
      </c>
      <c r="BR402">
        <v>9</v>
      </c>
      <c r="BS402">
        <v>13</v>
      </c>
      <c r="BT402">
        <v>-4</v>
      </c>
      <c r="BU402">
        <v>4</v>
      </c>
      <c r="BV402" t="s">
        <v>103</v>
      </c>
      <c r="BW402" t="s">
        <v>604</v>
      </c>
      <c r="BX402">
        <v>0</v>
      </c>
      <c r="BY402" t="s">
        <v>113</v>
      </c>
      <c r="BZ402">
        <v>3</v>
      </c>
      <c r="CA402">
        <v>3</v>
      </c>
      <c r="CB402">
        <v>2</v>
      </c>
      <c r="CC402">
        <v>3</v>
      </c>
      <c r="CD402">
        <v>2</v>
      </c>
      <c r="CE402">
        <v>1.0816101217988001E-2</v>
      </c>
      <c r="CF402">
        <v>0.106979859220639</v>
      </c>
      <c r="CG402">
        <v>1.1012631043089999E-3</v>
      </c>
      <c r="CH402">
        <v>0.16302975867081701</v>
      </c>
      <c r="CI402">
        <v>0.28977332261099897</v>
      </c>
      <c r="CJ402">
        <v>3.492243534975E-3</v>
      </c>
      <c r="CK402">
        <v>0.424807451640273</v>
      </c>
      <c r="CL402">
        <v>0</v>
      </c>
      <c r="CM402">
        <v>0</v>
      </c>
      <c r="CN402">
        <v>2.3856062018186002</v>
      </c>
      <c r="CO402">
        <v>-1.5487072694912301</v>
      </c>
      <c r="CP402" t="s">
        <v>106</v>
      </c>
      <c r="CQ402" t="s">
        <v>106</v>
      </c>
      <c r="CR402">
        <v>0.42154616148845703</v>
      </c>
      <c r="CS402">
        <v>0.57845383851154297</v>
      </c>
      <c r="CT402">
        <v>0.366353275003308</v>
      </c>
      <c r="CU402">
        <v>0.63364672499669195</v>
      </c>
      <c r="CV402">
        <v>0.42154616148845703</v>
      </c>
      <c r="CW402">
        <v>-5.5192886485149001E-2</v>
      </c>
      <c r="CX402" t="s">
        <v>106</v>
      </c>
      <c r="CY402" t="s">
        <v>106</v>
      </c>
      <c r="CZ402">
        <v>2017</v>
      </c>
    </row>
    <row r="403" spans="1:104" x14ac:dyDescent="0.25">
      <c r="A403">
        <v>402</v>
      </c>
      <c r="B403" t="s">
        <v>107</v>
      </c>
      <c r="C403">
        <v>1</v>
      </c>
      <c r="D403">
        <v>0</v>
      </c>
      <c r="E403" t="s">
        <v>106</v>
      </c>
      <c r="F403" t="s">
        <v>106</v>
      </c>
      <c r="G403">
        <v>0</v>
      </c>
      <c r="H403" s="1">
        <v>43016</v>
      </c>
      <c r="I403">
        <v>2017100807</v>
      </c>
      <c r="J403">
        <v>2752</v>
      </c>
      <c r="K403">
        <v>15</v>
      </c>
      <c r="L403">
        <v>3</v>
      </c>
      <c r="M403">
        <v>2</v>
      </c>
      <c r="N403" s="2">
        <v>0.17708333333333334</v>
      </c>
      <c r="O403">
        <v>5</v>
      </c>
      <c r="P403">
        <v>1155</v>
      </c>
      <c r="Q403">
        <v>40</v>
      </c>
      <c r="R403" t="s">
        <v>103</v>
      </c>
      <c r="S403">
        <v>34</v>
      </c>
      <c r="T403">
        <v>66</v>
      </c>
      <c r="U403">
        <v>17</v>
      </c>
      <c r="V403">
        <v>9</v>
      </c>
      <c r="W403">
        <v>0</v>
      </c>
      <c r="X403">
        <v>0</v>
      </c>
      <c r="Y403" t="s">
        <v>103</v>
      </c>
      <c r="Z403" t="s">
        <v>604</v>
      </c>
      <c r="AA403" t="s">
        <v>687</v>
      </c>
      <c r="AB403">
        <v>1</v>
      </c>
      <c r="AC403">
        <v>0</v>
      </c>
      <c r="AD403">
        <v>0</v>
      </c>
      <c r="AE403" t="s">
        <v>106</v>
      </c>
      <c r="AF403" t="s">
        <v>106</v>
      </c>
      <c r="AG403" t="s">
        <v>106</v>
      </c>
      <c r="AH403">
        <v>0</v>
      </c>
      <c r="AI403">
        <v>0</v>
      </c>
      <c r="AJ403" t="s">
        <v>106</v>
      </c>
      <c r="AK403" t="s">
        <v>108</v>
      </c>
      <c r="AL403" t="s">
        <v>109</v>
      </c>
      <c r="AM403" t="s">
        <v>129</v>
      </c>
      <c r="AN403" t="s">
        <v>111</v>
      </c>
      <c r="AO403">
        <v>1</v>
      </c>
      <c r="AP403">
        <v>0</v>
      </c>
      <c r="AQ403">
        <v>0</v>
      </c>
      <c r="AR403" t="s">
        <v>132</v>
      </c>
      <c r="AS403">
        <v>0</v>
      </c>
      <c r="AT403" t="s">
        <v>106</v>
      </c>
      <c r="AU403" t="s">
        <v>106</v>
      </c>
      <c r="AV403" t="s">
        <v>113</v>
      </c>
      <c r="AW403" t="s">
        <v>106</v>
      </c>
      <c r="AX403" t="s">
        <v>106</v>
      </c>
      <c r="AY403" t="s">
        <v>149</v>
      </c>
      <c r="AZ403" t="s">
        <v>150</v>
      </c>
      <c r="BA403">
        <v>0</v>
      </c>
      <c r="BB403" t="s">
        <v>106</v>
      </c>
      <c r="BC403" t="s">
        <v>106</v>
      </c>
      <c r="BD403" t="s">
        <v>106</v>
      </c>
      <c r="BE403" t="s">
        <v>106</v>
      </c>
      <c r="BF403" t="s">
        <v>106</v>
      </c>
      <c r="BG403" t="s">
        <v>106</v>
      </c>
      <c r="BH403" t="s">
        <v>106</v>
      </c>
      <c r="BI403">
        <v>0</v>
      </c>
      <c r="BJ403" t="s">
        <v>106</v>
      </c>
      <c r="BK403" t="s">
        <v>106</v>
      </c>
      <c r="BL403">
        <v>0</v>
      </c>
      <c r="BM403">
        <v>0</v>
      </c>
      <c r="BN403" t="s">
        <v>106</v>
      </c>
      <c r="BO403">
        <v>0</v>
      </c>
      <c r="BP403" t="s">
        <v>106</v>
      </c>
      <c r="BQ403">
        <v>0</v>
      </c>
      <c r="BR403">
        <v>9</v>
      </c>
      <c r="BS403">
        <v>13</v>
      </c>
      <c r="BT403">
        <v>-4</v>
      </c>
      <c r="BU403">
        <v>4</v>
      </c>
      <c r="BV403" t="s">
        <v>103</v>
      </c>
      <c r="BW403" t="s">
        <v>604</v>
      </c>
      <c r="BX403">
        <v>0</v>
      </c>
      <c r="BY403" t="s">
        <v>113</v>
      </c>
      <c r="BZ403">
        <v>3</v>
      </c>
      <c r="CA403">
        <v>3</v>
      </c>
      <c r="CB403">
        <v>2</v>
      </c>
      <c r="CC403">
        <v>3</v>
      </c>
      <c r="CD403">
        <v>2</v>
      </c>
      <c r="CE403">
        <v>1.5607344507696999E-2</v>
      </c>
      <c r="CF403">
        <v>0.156650491474502</v>
      </c>
      <c r="CG403">
        <v>3.3198418901699998E-3</v>
      </c>
      <c r="CH403">
        <v>0.24275740887021299</v>
      </c>
      <c r="CI403">
        <v>0.25982498177963598</v>
      </c>
      <c r="CJ403">
        <v>3.9125026121339997E-3</v>
      </c>
      <c r="CK403">
        <v>0.31792742886564801</v>
      </c>
      <c r="CL403">
        <v>0</v>
      </c>
      <c r="CM403">
        <v>0</v>
      </c>
      <c r="CN403">
        <v>0.836898932327378</v>
      </c>
      <c r="CO403">
        <v>-1.05047845103141</v>
      </c>
      <c r="CP403">
        <v>-0.91938887151704096</v>
      </c>
      <c r="CQ403">
        <v>-0.131089579514369</v>
      </c>
      <c r="CR403">
        <v>0.366353275003308</v>
      </c>
      <c r="CS403">
        <v>0.63364672499669195</v>
      </c>
      <c r="CT403">
        <v>0.32861433607676499</v>
      </c>
      <c r="CU403">
        <v>0.67138566392323495</v>
      </c>
      <c r="CV403">
        <v>0.366353275003308</v>
      </c>
      <c r="CW403">
        <v>-3.7738938926543002E-2</v>
      </c>
      <c r="CX403">
        <v>-3.3106053001754003E-2</v>
      </c>
      <c r="CY403">
        <v>-4.6328859247890004E-3</v>
      </c>
      <c r="CZ403">
        <v>2017</v>
      </c>
    </row>
    <row r="404" spans="1:104" x14ac:dyDescent="0.25">
      <c r="A404">
        <v>403</v>
      </c>
      <c r="B404" t="s">
        <v>107</v>
      </c>
      <c r="C404">
        <v>1</v>
      </c>
      <c r="D404">
        <v>0</v>
      </c>
      <c r="E404" t="s">
        <v>106</v>
      </c>
      <c r="F404" t="s">
        <v>106</v>
      </c>
      <c r="G404">
        <v>1</v>
      </c>
      <c r="H404" s="1">
        <v>43016</v>
      </c>
      <c r="I404">
        <v>2017100807</v>
      </c>
      <c r="J404">
        <v>2774</v>
      </c>
      <c r="K404">
        <v>15</v>
      </c>
      <c r="L404">
        <v>3</v>
      </c>
      <c r="M404">
        <v>3</v>
      </c>
      <c r="N404" s="2">
        <v>0.17430555555555557</v>
      </c>
      <c r="O404">
        <v>5</v>
      </c>
      <c r="P404">
        <v>1151</v>
      </c>
      <c r="Q404">
        <v>4</v>
      </c>
      <c r="R404" t="s">
        <v>103</v>
      </c>
      <c r="S404">
        <v>34</v>
      </c>
      <c r="T404">
        <v>66</v>
      </c>
      <c r="U404">
        <v>17</v>
      </c>
      <c r="V404">
        <v>9</v>
      </c>
      <c r="W404">
        <v>0</v>
      </c>
      <c r="X404">
        <v>0</v>
      </c>
      <c r="Y404" t="s">
        <v>103</v>
      </c>
      <c r="Z404" t="s">
        <v>604</v>
      </c>
      <c r="AA404" t="s">
        <v>688</v>
      </c>
      <c r="AB404">
        <v>1</v>
      </c>
      <c r="AC404">
        <v>0</v>
      </c>
      <c r="AD404">
        <v>1</v>
      </c>
      <c r="AE404" t="s">
        <v>106</v>
      </c>
      <c r="AF404" t="s">
        <v>106</v>
      </c>
      <c r="AG404" t="s">
        <v>106</v>
      </c>
      <c r="AH404">
        <v>0</v>
      </c>
      <c r="AI404">
        <v>0</v>
      </c>
      <c r="AJ404" t="s">
        <v>106</v>
      </c>
      <c r="AK404" t="s">
        <v>108</v>
      </c>
      <c r="AL404" t="s">
        <v>109</v>
      </c>
      <c r="AM404" t="s">
        <v>129</v>
      </c>
      <c r="AN404" t="s">
        <v>186</v>
      </c>
      <c r="AO404">
        <v>17</v>
      </c>
      <c r="AP404">
        <v>0</v>
      </c>
      <c r="AQ404">
        <v>0</v>
      </c>
      <c r="AR404" t="s">
        <v>132</v>
      </c>
      <c r="AS404">
        <v>1</v>
      </c>
      <c r="AT404" t="s">
        <v>611</v>
      </c>
      <c r="AU404" t="s">
        <v>106</v>
      </c>
      <c r="AV404" t="s">
        <v>113</v>
      </c>
      <c r="AW404" t="s">
        <v>106</v>
      </c>
      <c r="AX404" t="s">
        <v>106</v>
      </c>
      <c r="AY404" t="s">
        <v>106</v>
      </c>
      <c r="AZ404" t="s">
        <v>120</v>
      </c>
      <c r="BA404">
        <v>0</v>
      </c>
      <c r="BB404" t="s">
        <v>23</v>
      </c>
      <c r="BC404" t="s">
        <v>106</v>
      </c>
      <c r="BD404" t="s">
        <v>106</v>
      </c>
      <c r="BE404" t="s">
        <v>106</v>
      </c>
      <c r="BF404" t="s">
        <v>106</v>
      </c>
      <c r="BG404" t="s">
        <v>106</v>
      </c>
      <c r="BH404" t="s">
        <v>106</v>
      </c>
      <c r="BI404">
        <v>0</v>
      </c>
      <c r="BJ404" t="s">
        <v>106</v>
      </c>
      <c r="BK404" t="s">
        <v>106</v>
      </c>
      <c r="BL404">
        <v>0</v>
      </c>
      <c r="BM404">
        <v>0</v>
      </c>
      <c r="BN404" t="s">
        <v>106</v>
      </c>
      <c r="BO404">
        <v>0</v>
      </c>
      <c r="BP404" t="s">
        <v>106</v>
      </c>
      <c r="BQ404">
        <v>0</v>
      </c>
      <c r="BR404">
        <v>9</v>
      </c>
      <c r="BS404">
        <v>13</v>
      </c>
      <c r="BT404">
        <v>-4</v>
      </c>
      <c r="BU404">
        <v>4</v>
      </c>
      <c r="BV404" t="s">
        <v>103</v>
      </c>
      <c r="BW404" t="s">
        <v>604</v>
      </c>
      <c r="BX404">
        <v>0</v>
      </c>
      <c r="BY404" t="s">
        <v>113</v>
      </c>
      <c r="BZ404">
        <v>3</v>
      </c>
      <c r="CA404">
        <v>3</v>
      </c>
      <c r="CB404">
        <v>2</v>
      </c>
      <c r="CC404">
        <v>3</v>
      </c>
      <c r="CD404">
        <v>2</v>
      </c>
      <c r="CE404">
        <v>1.6366751676467998E-2</v>
      </c>
      <c r="CF404">
        <v>0.19342691767602399</v>
      </c>
      <c r="CG404">
        <v>3.8608258744870002E-3</v>
      </c>
      <c r="CH404">
        <v>0.29874954687772698</v>
      </c>
      <c r="CI404">
        <v>0.230473078544986</v>
      </c>
      <c r="CJ404">
        <v>5.1219353740009996E-3</v>
      </c>
      <c r="CK404">
        <v>0.25200094397630601</v>
      </c>
      <c r="CL404">
        <v>0</v>
      </c>
      <c r="CM404">
        <v>0</v>
      </c>
      <c r="CN404">
        <v>-0.213579518704031</v>
      </c>
      <c r="CO404">
        <v>-6.7864204812959699</v>
      </c>
      <c r="CP404">
        <v>3.3227372184900399</v>
      </c>
      <c r="CQ404">
        <v>-10.109157699786</v>
      </c>
      <c r="CR404">
        <v>0.32861433607676499</v>
      </c>
      <c r="CS404">
        <v>0.67138566392323495</v>
      </c>
      <c r="CT404">
        <v>0.17708844426282799</v>
      </c>
      <c r="CU404">
        <v>0.82291155573717201</v>
      </c>
      <c r="CV404">
        <v>0.32861433607676499</v>
      </c>
      <c r="CW404">
        <v>-0.151525891813937</v>
      </c>
      <c r="CX404">
        <v>0.115817774455653</v>
      </c>
      <c r="CY404">
        <v>-0.26734366626959</v>
      </c>
      <c r="CZ404">
        <v>2017</v>
      </c>
    </row>
    <row r="405" spans="1:104" hidden="1" x14ac:dyDescent="0.25">
      <c r="A405">
        <v>404</v>
      </c>
      <c r="B405" t="s">
        <v>138</v>
      </c>
      <c r="C405">
        <v>0</v>
      </c>
      <c r="D405">
        <v>0</v>
      </c>
      <c r="E405" t="s">
        <v>106</v>
      </c>
      <c r="F405" t="s">
        <v>106</v>
      </c>
      <c r="G405">
        <v>0</v>
      </c>
      <c r="H405" s="1">
        <v>43016</v>
      </c>
      <c r="I405">
        <v>2017100807</v>
      </c>
      <c r="J405">
        <v>2812</v>
      </c>
      <c r="K405">
        <v>16</v>
      </c>
      <c r="L405">
        <v>3</v>
      </c>
      <c r="M405" t="s">
        <v>106</v>
      </c>
      <c r="N405" s="2">
        <v>0.16597222222222222</v>
      </c>
      <c r="O405">
        <v>4</v>
      </c>
      <c r="P405">
        <v>1139</v>
      </c>
      <c r="Q405">
        <v>12</v>
      </c>
      <c r="R405" t="s">
        <v>604</v>
      </c>
      <c r="S405">
        <v>35</v>
      </c>
      <c r="T405">
        <v>35</v>
      </c>
      <c r="U405">
        <v>0</v>
      </c>
      <c r="V405">
        <v>0</v>
      </c>
      <c r="W405">
        <v>0</v>
      </c>
      <c r="X405" t="s">
        <v>106</v>
      </c>
      <c r="Y405" t="s">
        <v>103</v>
      </c>
      <c r="Z405" t="s">
        <v>604</v>
      </c>
      <c r="AA405" t="s">
        <v>658</v>
      </c>
      <c r="AB405">
        <v>1</v>
      </c>
      <c r="AC405">
        <v>0</v>
      </c>
      <c r="AD405">
        <v>0</v>
      </c>
      <c r="AE405" t="s">
        <v>106</v>
      </c>
      <c r="AF405" t="s">
        <v>106</v>
      </c>
      <c r="AG405" t="s">
        <v>106</v>
      </c>
      <c r="AH405">
        <v>0</v>
      </c>
      <c r="AI405">
        <v>0</v>
      </c>
      <c r="AJ405" t="s">
        <v>106</v>
      </c>
      <c r="AK405" t="s">
        <v>106</v>
      </c>
      <c r="AL405" t="s">
        <v>113</v>
      </c>
      <c r="AM405" t="s">
        <v>106</v>
      </c>
      <c r="AN405" t="s">
        <v>106</v>
      </c>
      <c r="AO405">
        <v>0</v>
      </c>
      <c r="AP405">
        <v>0</v>
      </c>
      <c r="AQ405">
        <v>0</v>
      </c>
      <c r="AR405" t="s">
        <v>106</v>
      </c>
      <c r="AS405">
        <v>0</v>
      </c>
      <c r="AT405" t="s">
        <v>106</v>
      </c>
      <c r="AU405" t="s">
        <v>106</v>
      </c>
      <c r="AV405" t="s">
        <v>113</v>
      </c>
      <c r="AW405" t="s">
        <v>106</v>
      </c>
      <c r="AX405" t="s">
        <v>106</v>
      </c>
      <c r="AY405" t="s">
        <v>106</v>
      </c>
      <c r="AZ405" t="s">
        <v>113</v>
      </c>
      <c r="BA405">
        <v>0</v>
      </c>
      <c r="BB405" t="s">
        <v>139</v>
      </c>
      <c r="BC405" t="s">
        <v>106</v>
      </c>
      <c r="BD405" t="s">
        <v>106</v>
      </c>
      <c r="BE405" t="s">
        <v>106</v>
      </c>
      <c r="BF405" t="s">
        <v>106</v>
      </c>
      <c r="BG405" t="s">
        <v>106</v>
      </c>
      <c r="BH405" t="s">
        <v>106</v>
      </c>
      <c r="BI405">
        <v>0</v>
      </c>
      <c r="BJ405" t="s">
        <v>106</v>
      </c>
      <c r="BK405" t="s">
        <v>106</v>
      </c>
      <c r="BL405">
        <v>0</v>
      </c>
      <c r="BM405">
        <v>0</v>
      </c>
      <c r="BN405" t="s">
        <v>106</v>
      </c>
      <c r="BO405">
        <v>0</v>
      </c>
      <c r="BP405" t="s">
        <v>106</v>
      </c>
      <c r="BQ405">
        <v>0</v>
      </c>
      <c r="BR405">
        <v>9</v>
      </c>
      <c r="BS405">
        <v>19</v>
      </c>
      <c r="BT405">
        <v>-10</v>
      </c>
      <c r="BU405">
        <v>10</v>
      </c>
      <c r="BV405" t="s">
        <v>103</v>
      </c>
      <c r="BW405" t="s">
        <v>604</v>
      </c>
      <c r="BX405">
        <v>0</v>
      </c>
      <c r="BY405" t="s">
        <v>113</v>
      </c>
      <c r="BZ405">
        <v>3</v>
      </c>
      <c r="CA405">
        <v>3</v>
      </c>
      <c r="CB405">
        <v>2</v>
      </c>
      <c r="CC405">
        <v>3</v>
      </c>
      <c r="CD405">
        <v>2</v>
      </c>
      <c r="CE405">
        <v>1.9283441518887001E-2</v>
      </c>
      <c r="CF405">
        <v>0.15581506343566301</v>
      </c>
      <c r="CG405">
        <v>4.213719018531E-3</v>
      </c>
      <c r="CH405">
        <v>0.23750539202644899</v>
      </c>
      <c r="CI405">
        <v>0.23291137281889401</v>
      </c>
      <c r="CJ405">
        <v>3.4905755897949998E-3</v>
      </c>
      <c r="CK405">
        <v>0.34678043559178201</v>
      </c>
      <c r="CL405">
        <v>0</v>
      </c>
      <c r="CM405">
        <v>0</v>
      </c>
      <c r="CN405">
        <v>0.99476794624954801</v>
      </c>
      <c r="CO405">
        <v>0</v>
      </c>
      <c r="CP405" t="s">
        <v>106</v>
      </c>
      <c r="CQ405" t="s">
        <v>106</v>
      </c>
      <c r="CR405">
        <v>0.17708844426282799</v>
      </c>
      <c r="CS405">
        <v>0.82291155573717201</v>
      </c>
      <c r="CT405">
        <v>0.17708844426282799</v>
      </c>
      <c r="CU405">
        <v>0.82291155573717201</v>
      </c>
      <c r="CV405">
        <v>0.17708844426282799</v>
      </c>
      <c r="CW405">
        <v>0</v>
      </c>
      <c r="CX405" t="s">
        <v>106</v>
      </c>
      <c r="CY405" t="s">
        <v>106</v>
      </c>
      <c r="CZ405">
        <v>2017</v>
      </c>
    </row>
    <row r="406" spans="1:104" x14ac:dyDescent="0.25">
      <c r="A406">
        <v>405</v>
      </c>
      <c r="B406" t="s">
        <v>143</v>
      </c>
      <c r="C406">
        <v>0</v>
      </c>
      <c r="D406">
        <v>1</v>
      </c>
      <c r="E406" t="s">
        <v>106</v>
      </c>
      <c r="F406" t="s">
        <v>106</v>
      </c>
      <c r="G406">
        <v>0</v>
      </c>
      <c r="H406" s="1">
        <v>43016</v>
      </c>
      <c r="I406">
        <v>2017100807</v>
      </c>
      <c r="J406">
        <v>2827</v>
      </c>
      <c r="K406">
        <v>16</v>
      </c>
      <c r="L406">
        <v>3</v>
      </c>
      <c r="M406">
        <v>1</v>
      </c>
      <c r="N406" s="2">
        <v>0.16597222222222222</v>
      </c>
      <c r="O406">
        <v>4</v>
      </c>
      <c r="P406">
        <v>1139</v>
      </c>
      <c r="Q406">
        <v>0</v>
      </c>
      <c r="R406" t="s">
        <v>103</v>
      </c>
      <c r="S406">
        <v>25</v>
      </c>
      <c r="T406">
        <v>75</v>
      </c>
      <c r="U406">
        <v>10</v>
      </c>
      <c r="V406">
        <v>2</v>
      </c>
      <c r="W406">
        <v>0</v>
      </c>
      <c r="X406">
        <v>0</v>
      </c>
      <c r="Y406" t="s">
        <v>103</v>
      </c>
      <c r="Z406" t="s">
        <v>604</v>
      </c>
      <c r="AA406" t="s">
        <v>689</v>
      </c>
      <c r="AB406">
        <v>1</v>
      </c>
      <c r="AC406">
        <v>2</v>
      </c>
      <c r="AD406">
        <v>0</v>
      </c>
      <c r="AE406" t="s">
        <v>106</v>
      </c>
      <c r="AF406" t="s">
        <v>106</v>
      </c>
      <c r="AG406" t="s">
        <v>106</v>
      </c>
      <c r="AH406">
        <v>0</v>
      </c>
      <c r="AI406">
        <v>0</v>
      </c>
      <c r="AJ406" t="s">
        <v>106</v>
      </c>
      <c r="AK406" t="s">
        <v>106</v>
      </c>
      <c r="AL406" t="s">
        <v>113</v>
      </c>
      <c r="AM406" t="s">
        <v>106</v>
      </c>
      <c r="AN406" t="s">
        <v>106</v>
      </c>
      <c r="AO406">
        <v>0</v>
      </c>
      <c r="AP406">
        <v>0</v>
      </c>
      <c r="AQ406">
        <v>0</v>
      </c>
      <c r="AR406" t="s">
        <v>106</v>
      </c>
      <c r="AS406">
        <v>0</v>
      </c>
      <c r="AT406" t="s">
        <v>106</v>
      </c>
      <c r="AU406" t="s">
        <v>144</v>
      </c>
      <c r="AV406" t="s">
        <v>145</v>
      </c>
      <c r="AW406" t="s">
        <v>124</v>
      </c>
      <c r="AX406" t="s">
        <v>203</v>
      </c>
      <c r="AY406" t="s">
        <v>106</v>
      </c>
      <c r="AZ406" t="s">
        <v>113</v>
      </c>
      <c r="BA406">
        <v>0</v>
      </c>
      <c r="BB406" t="s">
        <v>106</v>
      </c>
      <c r="BC406" t="s">
        <v>106</v>
      </c>
      <c r="BD406" t="s">
        <v>106</v>
      </c>
      <c r="BE406" t="s">
        <v>629</v>
      </c>
      <c r="BF406" t="s">
        <v>106</v>
      </c>
      <c r="BG406" t="s">
        <v>106</v>
      </c>
      <c r="BH406" t="s">
        <v>106</v>
      </c>
      <c r="BI406">
        <v>0</v>
      </c>
      <c r="BJ406" t="s">
        <v>106</v>
      </c>
      <c r="BK406" t="s">
        <v>106</v>
      </c>
      <c r="BL406">
        <v>0</v>
      </c>
      <c r="BM406">
        <v>0</v>
      </c>
      <c r="BN406" t="s">
        <v>106</v>
      </c>
      <c r="BO406">
        <v>0</v>
      </c>
      <c r="BP406" t="s">
        <v>106</v>
      </c>
      <c r="BQ406">
        <v>0</v>
      </c>
      <c r="BR406">
        <v>9</v>
      </c>
      <c r="BS406">
        <v>19</v>
      </c>
      <c r="BT406">
        <v>-10</v>
      </c>
      <c r="BU406">
        <v>10</v>
      </c>
      <c r="BV406" t="s">
        <v>103</v>
      </c>
      <c r="BW406" t="s">
        <v>604</v>
      </c>
      <c r="BX406">
        <v>0</v>
      </c>
      <c r="BY406" t="s">
        <v>113</v>
      </c>
      <c r="BZ406">
        <v>3</v>
      </c>
      <c r="CA406">
        <v>3</v>
      </c>
      <c r="CB406">
        <v>2</v>
      </c>
      <c r="CC406">
        <v>3</v>
      </c>
      <c r="CD406">
        <v>2</v>
      </c>
      <c r="CE406">
        <v>1.9283441518887001E-2</v>
      </c>
      <c r="CF406">
        <v>0.15581506343566301</v>
      </c>
      <c r="CG406">
        <v>4.213719018531E-3</v>
      </c>
      <c r="CH406">
        <v>0.23750539202644899</v>
      </c>
      <c r="CI406">
        <v>0.23291137281889401</v>
      </c>
      <c r="CJ406">
        <v>3.4905755897949998E-3</v>
      </c>
      <c r="CK406">
        <v>0.34678043559178201</v>
      </c>
      <c r="CL406">
        <v>0</v>
      </c>
      <c r="CM406">
        <v>0</v>
      </c>
      <c r="CN406">
        <v>0.99476794624954801</v>
      </c>
      <c r="CO406">
        <v>-0.43765760159574901</v>
      </c>
      <c r="CP406" t="s">
        <v>106</v>
      </c>
      <c r="CQ406" t="s">
        <v>106</v>
      </c>
      <c r="CR406">
        <v>0.17708844426282799</v>
      </c>
      <c r="CS406">
        <v>0.82291155573717201</v>
      </c>
      <c r="CT406">
        <v>0.165363637482565</v>
      </c>
      <c r="CU406">
        <v>0.83463636251743401</v>
      </c>
      <c r="CV406">
        <v>0.17708844426282799</v>
      </c>
      <c r="CW406">
        <v>-1.1724806780263001E-2</v>
      </c>
      <c r="CX406" t="s">
        <v>106</v>
      </c>
      <c r="CY406" t="s">
        <v>106</v>
      </c>
      <c r="CZ406">
        <v>2017</v>
      </c>
    </row>
    <row r="407" spans="1:104" x14ac:dyDescent="0.25">
      <c r="A407">
        <v>406</v>
      </c>
      <c r="B407" t="s">
        <v>107</v>
      </c>
      <c r="C407">
        <v>1</v>
      </c>
      <c r="D407">
        <v>0</v>
      </c>
      <c r="E407" t="s">
        <v>106</v>
      </c>
      <c r="F407" t="s">
        <v>106</v>
      </c>
      <c r="G407">
        <v>0</v>
      </c>
      <c r="H407" s="1">
        <v>43016</v>
      </c>
      <c r="I407">
        <v>2017100807</v>
      </c>
      <c r="J407">
        <v>2848</v>
      </c>
      <c r="K407">
        <v>16</v>
      </c>
      <c r="L407">
        <v>3</v>
      </c>
      <c r="M407">
        <v>2</v>
      </c>
      <c r="N407" s="2">
        <v>0.14305555555555557</v>
      </c>
      <c r="O407">
        <v>4</v>
      </c>
      <c r="P407">
        <v>1106</v>
      </c>
      <c r="Q407">
        <v>33</v>
      </c>
      <c r="R407" t="s">
        <v>103</v>
      </c>
      <c r="S407">
        <v>27</v>
      </c>
      <c r="T407">
        <v>73</v>
      </c>
      <c r="U407">
        <v>8</v>
      </c>
      <c r="V407">
        <v>8</v>
      </c>
      <c r="W407">
        <v>0</v>
      </c>
      <c r="X407">
        <v>0</v>
      </c>
      <c r="Y407" t="s">
        <v>103</v>
      </c>
      <c r="Z407" t="s">
        <v>604</v>
      </c>
      <c r="AA407" t="s">
        <v>690</v>
      </c>
      <c r="AB407">
        <v>1</v>
      </c>
      <c r="AC407">
        <v>6</v>
      </c>
      <c r="AD407">
        <v>0</v>
      </c>
      <c r="AE407" t="s">
        <v>106</v>
      </c>
      <c r="AF407" t="s">
        <v>106</v>
      </c>
      <c r="AG407" t="s">
        <v>106</v>
      </c>
      <c r="AH407">
        <v>0</v>
      </c>
      <c r="AI407">
        <v>0</v>
      </c>
      <c r="AJ407" t="s">
        <v>106</v>
      </c>
      <c r="AK407" t="s">
        <v>108</v>
      </c>
      <c r="AL407" t="s">
        <v>109</v>
      </c>
      <c r="AM407" t="s">
        <v>110</v>
      </c>
      <c r="AN407" t="s">
        <v>111</v>
      </c>
      <c r="AO407">
        <v>-2</v>
      </c>
      <c r="AP407">
        <v>8</v>
      </c>
      <c r="AQ407">
        <v>0</v>
      </c>
      <c r="AR407" t="s">
        <v>112</v>
      </c>
      <c r="AS407">
        <v>0</v>
      </c>
      <c r="AT407" t="s">
        <v>106</v>
      </c>
      <c r="AU407" t="s">
        <v>106</v>
      </c>
      <c r="AV407" t="s">
        <v>113</v>
      </c>
      <c r="AW407" t="s">
        <v>106</v>
      </c>
      <c r="AX407" t="s">
        <v>106</v>
      </c>
      <c r="AY407" t="s">
        <v>119</v>
      </c>
      <c r="AZ407" t="s">
        <v>120</v>
      </c>
      <c r="BA407">
        <v>1</v>
      </c>
      <c r="BB407" t="s">
        <v>106</v>
      </c>
      <c r="BC407" t="s">
        <v>106</v>
      </c>
      <c r="BD407" t="s">
        <v>106</v>
      </c>
      <c r="BE407" t="s">
        <v>606</v>
      </c>
      <c r="BF407" t="s">
        <v>106</v>
      </c>
      <c r="BG407" t="s">
        <v>106</v>
      </c>
      <c r="BH407" t="s">
        <v>106</v>
      </c>
      <c r="BI407">
        <v>0</v>
      </c>
      <c r="BJ407" t="s">
        <v>106</v>
      </c>
      <c r="BK407" t="s">
        <v>106</v>
      </c>
      <c r="BL407">
        <v>0</v>
      </c>
      <c r="BM407">
        <v>0</v>
      </c>
      <c r="BN407" t="s">
        <v>106</v>
      </c>
      <c r="BO407">
        <v>0</v>
      </c>
      <c r="BP407" t="s">
        <v>106</v>
      </c>
      <c r="BQ407">
        <v>0</v>
      </c>
      <c r="BR407">
        <v>9</v>
      </c>
      <c r="BS407">
        <v>19</v>
      </c>
      <c r="BT407">
        <v>-10</v>
      </c>
      <c r="BU407">
        <v>10</v>
      </c>
      <c r="BV407" t="s">
        <v>103</v>
      </c>
      <c r="BW407" t="s">
        <v>604</v>
      </c>
      <c r="BX407">
        <v>0</v>
      </c>
      <c r="BY407" t="s">
        <v>113</v>
      </c>
      <c r="BZ407">
        <v>3</v>
      </c>
      <c r="CA407">
        <v>3</v>
      </c>
      <c r="CB407">
        <v>2</v>
      </c>
      <c r="CC407">
        <v>3</v>
      </c>
      <c r="CD407">
        <v>2</v>
      </c>
      <c r="CE407">
        <v>2.1918660684361001E-2</v>
      </c>
      <c r="CF407">
        <v>0.17090658672935699</v>
      </c>
      <c r="CG407">
        <v>4.4765328972469999E-3</v>
      </c>
      <c r="CH407">
        <v>0.25968714171212798</v>
      </c>
      <c r="CI407">
        <v>0.22134701801869699</v>
      </c>
      <c r="CJ407">
        <v>3.8192622284620001E-3</v>
      </c>
      <c r="CK407">
        <v>0.317844797729749</v>
      </c>
      <c r="CL407">
        <v>0</v>
      </c>
      <c r="CM407">
        <v>0</v>
      </c>
      <c r="CN407">
        <v>0.55711034465379805</v>
      </c>
      <c r="CO407">
        <v>0.50469101698407104</v>
      </c>
      <c r="CP407">
        <v>-1.2915544521482401</v>
      </c>
      <c r="CQ407">
        <v>1.79624546913231</v>
      </c>
      <c r="CR407">
        <v>0.165363637482565</v>
      </c>
      <c r="CS407">
        <v>0.83463636251743401</v>
      </c>
      <c r="CT407">
        <v>0.17591093721616499</v>
      </c>
      <c r="CU407">
        <v>0.82408906278383498</v>
      </c>
      <c r="CV407">
        <v>0.165363637482565</v>
      </c>
      <c r="CW407">
        <v>1.05472997336E-2</v>
      </c>
      <c r="CX407">
        <v>-2.6952341984508001E-2</v>
      </c>
      <c r="CY407">
        <v>3.7499641718107997E-2</v>
      </c>
      <c r="CZ407">
        <v>2017</v>
      </c>
    </row>
    <row r="408" spans="1:104" x14ac:dyDescent="0.25">
      <c r="A408">
        <v>407</v>
      </c>
      <c r="B408" t="s">
        <v>107</v>
      </c>
      <c r="C408">
        <v>1</v>
      </c>
      <c r="D408">
        <v>0</v>
      </c>
      <c r="E408" t="s">
        <v>106</v>
      </c>
      <c r="F408" t="s">
        <v>106</v>
      </c>
      <c r="G408">
        <v>0</v>
      </c>
      <c r="H408" s="1">
        <v>43016</v>
      </c>
      <c r="I408">
        <v>2017100807</v>
      </c>
      <c r="J408">
        <v>2872</v>
      </c>
      <c r="K408">
        <v>16</v>
      </c>
      <c r="L408">
        <v>3</v>
      </c>
      <c r="M408">
        <v>3</v>
      </c>
      <c r="N408" s="2">
        <v>0.12013888888888889</v>
      </c>
      <c r="O408">
        <v>3</v>
      </c>
      <c r="P408">
        <v>1073</v>
      </c>
      <c r="Q408">
        <v>33</v>
      </c>
      <c r="R408" t="s">
        <v>103</v>
      </c>
      <c r="S408">
        <v>33</v>
      </c>
      <c r="T408">
        <v>67</v>
      </c>
      <c r="U408">
        <v>2</v>
      </c>
      <c r="V408">
        <v>12</v>
      </c>
      <c r="W408">
        <v>0</v>
      </c>
      <c r="X408">
        <v>1</v>
      </c>
      <c r="Y408" t="s">
        <v>103</v>
      </c>
      <c r="Z408" t="s">
        <v>604</v>
      </c>
      <c r="AA408" t="s">
        <v>691</v>
      </c>
      <c r="AB408">
        <v>1</v>
      </c>
      <c r="AC408">
        <v>4</v>
      </c>
      <c r="AD408">
        <v>0</v>
      </c>
      <c r="AE408" t="s">
        <v>106</v>
      </c>
      <c r="AF408" t="s">
        <v>106</v>
      </c>
      <c r="AG408" t="s">
        <v>106</v>
      </c>
      <c r="AH408">
        <v>0</v>
      </c>
      <c r="AI408">
        <v>0</v>
      </c>
      <c r="AJ408" t="s">
        <v>106</v>
      </c>
      <c r="AK408" t="s">
        <v>108</v>
      </c>
      <c r="AL408" t="s">
        <v>109</v>
      </c>
      <c r="AM408" t="s">
        <v>110</v>
      </c>
      <c r="AN408" t="s">
        <v>111</v>
      </c>
      <c r="AO408">
        <v>2</v>
      </c>
      <c r="AP408">
        <v>2</v>
      </c>
      <c r="AQ408">
        <v>0</v>
      </c>
      <c r="AR408" t="s">
        <v>132</v>
      </c>
      <c r="AS408">
        <v>0</v>
      </c>
      <c r="AT408" t="s">
        <v>106</v>
      </c>
      <c r="AU408" t="s">
        <v>106</v>
      </c>
      <c r="AV408" t="s">
        <v>113</v>
      </c>
      <c r="AW408" t="s">
        <v>106</v>
      </c>
      <c r="AX408" t="s">
        <v>106</v>
      </c>
      <c r="AY408" t="s">
        <v>149</v>
      </c>
      <c r="AZ408" t="s">
        <v>150</v>
      </c>
      <c r="BA408">
        <v>1</v>
      </c>
      <c r="BB408" t="s">
        <v>106</v>
      </c>
      <c r="BC408" t="s">
        <v>106</v>
      </c>
      <c r="BD408" t="s">
        <v>106</v>
      </c>
      <c r="BE408" t="s">
        <v>631</v>
      </c>
      <c r="BF408" t="s">
        <v>106</v>
      </c>
      <c r="BG408" t="s">
        <v>106</v>
      </c>
      <c r="BH408" t="s">
        <v>106</v>
      </c>
      <c r="BI408">
        <v>0</v>
      </c>
      <c r="BJ408" t="s">
        <v>106</v>
      </c>
      <c r="BK408" t="s">
        <v>106</v>
      </c>
      <c r="BL408">
        <v>0</v>
      </c>
      <c r="BM408">
        <v>0</v>
      </c>
      <c r="BN408" t="s">
        <v>106</v>
      </c>
      <c r="BO408">
        <v>0</v>
      </c>
      <c r="BP408" t="s">
        <v>106</v>
      </c>
      <c r="BQ408">
        <v>0</v>
      </c>
      <c r="BR408">
        <v>9</v>
      </c>
      <c r="BS408">
        <v>19</v>
      </c>
      <c r="BT408">
        <v>-10</v>
      </c>
      <c r="BU408">
        <v>10</v>
      </c>
      <c r="BV408" t="s">
        <v>103</v>
      </c>
      <c r="BW408" t="s">
        <v>604</v>
      </c>
      <c r="BX408">
        <v>0</v>
      </c>
      <c r="BY408" t="s">
        <v>113</v>
      </c>
      <c r="BZ408">
        <v>3</v>
      </c>
      <c r="CA408">
        <v>3</v>
      </c>
      <c r="CB408">
        <v>2</v>
      </c>
      <c r="CC408">
        <v>3</v>
      </c>
      <c r="CD408">
        <v>2</v>
      </c>
      <c r="CE408">
        <v>2.2407757888181001E-2</v>
      </c>
      <c r="CF408">
        <v>0.160712756846039</v>
      </c>
      <c r="CG408">
        <v>3.2653691756049999E-3</v>
      </c>
      <c r="CH408">
        <v>0.237257714153532</v>
      </c>
      <c r="CI408">
        <v>0.20156921850943799</v>
      </c>
      <c r="CJ408">
        <v>3.3887139833680001E-3</v>
      </c>
      <c r="CK408">
        <v>0.37139846944383798</v>
      </c>
      <c r="CL408">
        <v>0</v>
      </c>
      <c r="CM408">
        <v>0</v>
      </c>
      <c r="CN408">
        <v>1.0618013616378701</v>
      </c>
      <c r="CO408">
        <v>1.01834100654224</v>
      </c>
      <c r="CP408">
        <v>0.84757615510210305</v>
      </c>
      <c r="CQ408">
        <v>0.170764851440139</v>
      </c>
      <c r="CR408">
        <v>0.17591093721616499</v>
      </c>
      <c r="CS408">
        <v>0.82408906278383498</v>
      </c>
      <c r="CT408">
        <v>0.20116314608936001</v>
      </c>
      <c r="CU408">
        <v>0.79883685391063997</v>
      </c>
      <c r="CV408">
        <v>0.17591093721616499</v>
      </c>
      <c r="CW408">
        <v>2.5252208873195001E-2</v>
      </c>
      <c r="CX408">
        <v>2.1823781123920999E-2</v>
      </c>
      <c r="CY408">
        <v>3.4284277492729999E-3</v>
      </c>
      <c r="CZ408">
        <v>2017</v>
      </c>
    </row>
    <row r="409" spans="1:104" x14ac:dyDescent="0.25">
      <c r="A409">
        <v>408</v>
      </c>
      <c r="B409" t="s">
        <v>107</v>
      </c>
      <c r="C409">
        <v>1</v>
      </c>
      <c r="D409">
        <v>0</v>
      </c>
      <c r="E409" t="s">
        <v>106</v>
      </c>
      <c r="F409" t="s">
        <v>106</v>
      </c>
      <c r="G409">
        <v>0</v>
      </c>
      <c r="H409" s="1">
        <v>43016</v>
      </c>
      <c r="I409">
        <v>2017100807</v>
      </c>
      <c r="J409">
        <v>2896</v>
      </c>
      <c r="K409">
        <v>16</v>
      </c>
      <c r="L409">
        <v>3</v>
      </c>
      <c r="M409">
        <v>1</v>
      </c>
      <c r="N409" s="2">
        <v>9.5138888888888884E-2</v>
      </c>
      <c r="O409">
        <v>3</v>
      </c>
      <c r="P409">
        <v>1037</v>
      </c>
      <c r="Q409">
        <v>36</v>
      </c>
      <c r="R409" t="s">
        <v>103</v>
      </c>
      <c r="S409">
        <v>37</v>
      </c>
      <c r="T409">
        <v>63</v>
      </c>
      <c r="U409">
        <v>10</v>
      </c>
      <c r="V409">
        <v>21</v>
      </c>
      <c r="W409">
        <v>0</v>
      </c>
      <c r="X409">
        <v>0</v>
      </c>
      <c r="Y409" t="s">
        <v>103</v>
      </c>
      <c r="Z409" t="s">
        <v>604</v>
      </c>
      <c r="AA409" t="s">
        <v>692</v>
      </c>
      <c r="AB409">
        <v>1</v>
      </c>
      <c r="AC409">
        <v>9</v>
      </c>
      <c r="AD409">
        <v>0</v>
      </c>
      <c r="AE409" t="s">
        <v>106</v>
      </c>
      <c r="AF409" t="s">
        <v>106</v>
      </c>
      <c r="AG409" t="s">
        <v>106</v>
      </c>
      <c r="AH409">
        <v>0</v>
      </c>
      <c r="AI409">
        <v>0</v>
      </c>
      <c r="AJ409" t="s">
        <v>106</v>
      </c>
      <c r="AK409" t="s">
        <v>108</v>
      </c>
      <c r="AL409" t="s">
        <v>109</v>
      </c>
      <c r="AM409" t="s">
        <v>110</v>
      </c>
      <c r="AN409" t="s">
        <v>111</v>
      </c>
      <c r="AO409">
        <v>8</v>
      </c>
      <c r="AP409">
        <v>1</v>
      </c>
      <c r="AQ409">
        <v>0</v>
      </c>
      <c r="AR409" t="s">
        <v>112</v>
      </c>
      <c r="AS409">
        <v>0</v>
      </c>
      <c r="AT409" t="s">
        <v>106</v>
      </c>
      <c r="AU409" t="s">
        <v>106</v>
      </c>
      <c r="AV409" t="s">
        <v>113</v>
      </c>
      <c r="AW409" t="s">
        <v>106</v>
      </c>
      <c r="AX409" t="s">
        <v>106</v>
      </c>
      <c r="AY409" t="s">
        <v>119</v>
      </c>
      <c r="AZ409" t="s">
        <v>120</v>
      </c>
      <c r="BA409">
        <v>1</v>
      </c>
      <c r="BB409" t="s">
        <v>106</v>
      </c>
      <c r="BC409" t="s">
        <v>106</v>
      </c>
      <c r="BD409" t="s">
        <v>106</v>
      </c>
      <c r="BE409" t="s">
        <v>606</v>
      </c>
      <c r="BF409" t="s">
        <v>106</v>
      </c>
      <c r="BG409" t="s">
        <v>106</v>
      </c>
      <c r="BH409" t="s">
        <v>106</v>
      </c>
      <c r="BI409">
        <v>0</v>
      </c>
      <c r="BJ409" t="s">
        <v>106</v>
      </c>
      <c r="BK409" t="s">
        <v>106</v>
      </c>
      <c r="BL409">
        <v>0</v>
      </c>
      <c r="BM409">
        <v>0</v>
      </c>
      <c r="BN409" t="s">
        <v>106</v>
      </c>
      <c r="BO409">
        <v>0</v>
      </c>
      <c r="BP409" t="s">
        <v>106</v>
      </c>
      <c r="BQ409">
        <v>0</v>
      </c>
      <c r="BR409">
        <v>9</v>
      </c>
      <c r="BS409">
        <v>19</v>
      </c>
      <c r="BT409">
        <v>-10</v>
      </c>
      <c r="BU409">
        <v>10</v>
      </c>
      <c r="BV409" t="s">
        <v>103</v>
      </c>
      <c r="BW409" t="s">
        <v>604</v>
      </c>
      <c r="BX409">
        <v>0</v>
      </c>
      <c r="BY409" t="s">
        <v>113</v>
      </c>
      <c r="BZ409">
        <v>3</v>
      </c>
      <c r="CA409">
        <v>3</v>
      </c>
      <c r="CB409">
        <v>2</v>
      </c>
      <c r="CC409">
        <v>3</v>
      </c>
      <c r="CD409">
        <v>2</v>
      </c>
      <c r="CE409">
        <v>2.2226510300570001E-2</v>
      </c>
      <c r="CF409">
        <v>0.11645519090567701</v>
      </c>
      <c r="CG409">
        <v>1.5230045181670001E-3</v>
      </c>
      <c r="CH409">
        <v>0.17651450151489101</v>
      </c>
      <c r="CI409">
        <v>0.27438066647103299</v>
      </c>
      <c r="CJ409">
        <v>3.457484580603E-3</v>
      </c>
      <c r="CK409">
        <v>0.40544264170905903</v>
      </c>
      <c r="CL409">
        <v>0</v>
      </c>
      <c r="CM409">
        <v>0</v>
      </c>
      <c r="CN409">
        <v>2.0801423681801099</v>
      </c>
      <c r="CO409">
        <v>1.0978833362742999</v>
      </c>
      <c r="CP409">
        <v>0.72569735853186401</v>
      </c>
      <c r="CQ409">
        <v>0.37218597774243301</v>
      </c>
      <c r="CR409">
        <v>0.20116314608936001</v>
      </c>
      <c r="CS409">
        <v>0.79883685391063997</v>
      </c>
      <c r="CT409">
        <v>0.232616979078592</v>
      </c>
      <c r="CU409">
        <v>0.76738302092140798</v>
      </c>
      <c r="CV409">
        <v>0.20116314608936001</v>
      </c>
      <c r="CW409">
        <v>3.1453832989233002E-2</v>
      </c>
      <c r="CX409">
        <v>2.1051083955240999E-2</v>
      </c>
      <c r="CY409">
        <v>1.0402749033992E-2</v>
      </c>
      <c r="CZ409">
        <v>2017</v>
      </c>
    </row>
    <row r="410" spans="1:104" x14ac:dyDescent="0.25">
      <c r="A410">
        <v>409</v>
      </c>
      <c r="B410" t="s">
        <v>107</v>
      </c>
      <c r="C410">
        <v>1</v>
      </c>
      <c r="D410">
        <v>0</v>
      </c>
      <c r="E410" t="s">
        <v>106</v>
      </c>
      <c r="F410" t="s">
        <v>106</v>
      </c>
      <c r="G410">
        <v>0</v>
      </c>
      <c r="H410" s="1">
        <v>43016</v>
      </c>
      <c r="I410">
        <v>2017100807</v>
      </c>
      <c r="J410">
        <v>2920</v>
      </c>
      <c r="K410">
        <v>16</v>
      </c>
      <c r="L410">
        <v>3</v>
      </c>
      <c r="M410">
        <v>2</v>
      </c>
      <c r="N410" s="2">
        <v>7.2222222222222229E-2</v>
      </c>
      <c r="O410">
        <v>2</v>
      </c>
      <c r="P410">
        <v>1004</v>
      </c>
      <c r="Q410">
        <v>33</v>
      </c>
      <c r="R410" t="s">
        <v>103</v>
      </c>
      <c r="S410">
        <v>46</v>
      </c>
      <c r="T410">
        <v>54</v>
      </c>
      <c r="U410">
        <v>1</v>
      </c>
      <c r="V410">
        <v>21</v>
      </c>
      <c r="W410">
        <v>0</v>
      </c>
      <c r="X410">
        <v>0</v>
      </c>
      <c r="Y410" t="s">
        <v>103</v>
      </c>
      <c r="Z410" t="s">
        <v>604</v>
      </c>
      <c r="AA410" t="s">
        <v>693</v>
      </c>
      <c r="AB410">
        <v>1</v>
      </c>
      <c r="AC410">
        <v>0</v>
      </c>
      <c r="AD410">
        <v>0</v>
      </c>
      <c r="AE410" t="s">
        <v>106</v>
      </c>
      <c r="AF410" t="s">
        <v>106</v>
      </c>
      <c r="AG410" t="s">
        <v>106</v>
      </c>
      <c r="AH410">
        <v>0</v>
      </c>
      <c r="AI410">
        <v>0</v>
      </c>
      <c r="AJ410" t="s">
        <v>106</v>
      </c>
      <c r="AK410" t="s">
        <v>108</v>
      </c>
      <c r="AL410" t="s">
        <v>109</v>
      </c>
      <c r="AM410" t="s">
        <v>129</v>
      </c>
      <c r="AN410" t="s">
        <v>111</v>
      </c>
      <c r="AO410">
        <v>9</v>
      </c>
      <c r="AP410">
        <v>0</v>
      </c>
      <c r="AQ410">
        <v>0</v>
      </c>
      <c r="AR410" t="s">
        <v>132</v>
      </c>
      <c r="AS410">
        <v>0</v>
      </c>
      <c r="AT410" t="s">
        <v>106</v>
      </c>
      <c r="AU410" t="s">
        <v>106</v>
      </c>
      <c r="AV410" t="s">
        <v>113</v>
      </c>
      <c r="AW410" t="s">
        <v>106</v>
      </c>
      <c r="AX410" t="s">
        <v>106</v>
      </c>
      <c r="AY410" t="s">
        <v>149</v>
      </c>
      <c r="AZ410" t="s">
        <v>150</v>
      </c>
      <c r="BA410">
        <v>0</v>
      </c>
      <c r="BB410" t="s">
        <v>106</v>
      </c>
      <c r="BC410" t="s">
        <v>106</v>
      </c>
      <c r="BD410" t="s">
        <v>106</v>
      </c>
      <c r="BE410" t="s">
        <v>106</v>
      </c>
      <c r="BF410" t="s">
        <v>106</v>
      </c>
      <c r="BG410" t="s">
        <v>106</v>
      </c>
      <c r="BH410" t="s">
        <v>106</v>
      </c>
      <c r="BI410">
        <v>0</v>
      </c>
      <c r="BJ410" t="s">
        <v>106</v>
      </c>
      <c r="BK410" t="s">
        <v>106</v>
      </c>
      <c r="BL410">
        <v>0</v>
      </c>
      <c r="BM410">
        <v>0</v>
      </c>
      <c r="BN410" t="s">
        <v>106</v>
      </c>
      <c r="BO410">
        <v>0</v>
      </c>
      <c r="BP410" t="s">
        <v>106</v>
      </c>
      <c r="BQ410">
        <v>0</v>
      </c>
      <c r="BR410">
        <v>9</v>
      </c>
      <c r="BS410">
        <v>19</v>
      </c>
      <c r="BT410">
        <v>-10</v>
      </c>
      <c r="BU410">
        <v>10</v>
      </c>
      <c r="BV410" t="s">
        <v>103</v>
      </c>
      <c r="BW410" t="s">
        <v>604</v>
      </c>
      <c r="BX410">
        <v>0</v>
      </c>
      <c r="BY410" t="s">
        <v>113</v>
      </c>
      <c r="BZ410">
        <v>3</v>
      </c>
      <c r="CA410">
        <v>3</v>
      </c>
      <c r="CB410">
        <v>2</v>
      </c>
      <c r="CC410">
        <v>3</v>
      </c>
      <c r="CD410">
        <v>2</v>
      </c>
      <c r="CE410">
        <v>2.1026189527777999E-2</v>
      </c>
      <c r="CF410">
        <v>8.4929943991947005E-2</v>
      </c>
      <c r="CG410">
        <v>6.3018170000799997E-4</v>
      </c>
      <c r="CH410">
        <v>0.12341812605000101</v>
      </c>
      <c r="CI410">
        <v>0.26882125531110901</v>
      </c>
      <c r="CJ410">
        <v>3.336221537428E-3</v>
      </c>
      <c r="CK410">
        <v>0.49783808188172801</v>
      </c>
      <c r="CL410">
        <v>0</v>
      </c>
      <c r="CM410">
        <v>0</v>
      </c>
      <c r="CN410">
        <v>3.1780257044544098</v>
      </c>
      <c r="CO410">
        <v>-0.59775908281704804</v>
      </c>
      <c r="CP410">
        <v>0.182943907175668</v>
      </c>
      <c r="CQ410">
        <v>-0.78070298999271603</v>
      </c>
      <c r="CR410">
        <v>0.232616979078592</v>
      </c>
      <c r="CS410">
        <v>0.76738302092140798</v>
      </c>
      <c r="CT410">
        <v>0.21403361712487801</v>
      </c>
      <c r="CU410">
        <v>0.78596638287512199</v>
      </c>
      <c r="CV410">
        <v>0.232616979078592</v>
      </c>
      <c r="CW410">
        <v>-1.8583361953714E-2</v>
      </c>
      <c r="CX410">
        <v>5.6069846555429998E-3</v>
      </c>
      <c r="CY410">
        <v>-2.4190346609257E-2</v>
      </c>
      <c r="CZ410">
        <v>2017</v>
      </c>
    </row>
    <row r="411" spans="1:104" x14ac:dyDescent="0.25">
      <c r="A411">
        <v>410</v>
      </c>
      <c r="B411" t="s">
        <v>143</v>
      </c>
      <c r="C411">
        <v>0</v>
      </c>
      <c r="D411">
        <v>1</v>
      </c>
      <c r="E411" t="s">
        <v>106</v>
      </c>
      <c r="F411" t="s">
        <v>106</v>
      </c>
      <c r="G411">
        <v>0</v>
      </c>
      <c r="H411" s="1">
        <v>43016</v>
      </c>
      <c r="I411">
        <v>2017100807</v>
      </c>
      <c r="J411">
        <v>2942</v>
      </c>
      <c r="K411">
        <v>16</v>
      </c>
      <c r="L411">
        <v>3</v>
      </c>
      <c r="M411">
        <v>3</v>
      </c>
      <c r="N411" s="2">
        <v>6.9444444444444434E-2</v>
      </c>
      <c r="O411">
        <v>2</v>
      </c>
      <c r="P411">
        <v>1000</v>
      </c>
      <c r="Q411">
        <v>4</v>
      </c>
      <c r="R411" t="s">
        <v>103</v>
      </c>
      <c r="S411">
        <v>46</v>
      </c>
      <c r="T411">
        <v>54</v>
      </c>
      <c r="U411">
        <v>1</v>
      </c>
      <c r="V411">
        <v>22</v>
      </c>
      <c r="W411">
        <v>0</v>
      </c>
      <c r="X411">
        <v>1</v>
      </c>
      <c r="Y411" t="s">
        <v>103</v>
      </c>
      <c r="Z411" t="s">
        <v>604</v>
      </c>
      <c r="AA411" t="s">
        <v>694</v>
      </c>
      <c r="AB411">
        <v>1</v>
      </c>
      <c r="AC411">
        <v>1</v>
      </c>
      <c r="AD411">
        <v>0</v>
      </c>
      <c r="AE411" t="s">
        <v>106</v>
      </c>
      <c r="AF411" t="s">
        <v>106</v>
      </c>
      <c r="AG411" t="s">
        <v>106</v>
      </c>
      <c r="AH411">
        <v>0</v>
      </c>
      <c r="AI411">
        <v>0</v>
      </c>
      <c r="AJ411" t="s">
        <v>106</v>
      </c>
      <c r="AK411" t="s">
        <v>106</v>
      </c>
      <c r="AL411" t="s">
        <v>113</v>
      </c>
      <c r="AM411" t="s">
        <v>106</v>
      </c>
      <c r="AN411" t="s">
        <v>106</v>
      </c>
      <c r="AO411">
        <v>0</v>
      </c>
      <c r="AP411">
        <v>0</v>
      </c>
      <c r="AQ411">
        <v>0</v>
      </c>
      <c r="AR411" t="s">
        <v>106</v>
      </c>
      <c r="AS411">
        <v>0</v>
      </c>
      <c r="AT411" t="s">
        <v>106</v>
      </c>
      <c r="AU411" t="s">
        <v>144</v>
      </c>
      <c r="AV411" t="s">
        <v>145</v>
      </c>
      <c r="AW411" t="s">
        <v>112</v>
      </c>
      <c r="AX411" t="s">
        <v>146</v>
      </c>
      <c r="AY411" t="s">
        <v>106</v>
      </c>
      <c r="AZ411" t="s">
        <v>113</v>
      </c>
      <c r="BA411">
        <v>0</v>
      </c>
      <c r="BB411" t="s">
        <v>106</v>
      </c>
      <c r="BC411" t="s">
        <v>106</v>
      </c>
      <c r="BD411" t="s">
        <v>106</v>
      </c>
      <c r="BE411" t="s">
        <v>631</v>
      </c>
      <c r="BF411" t="s">
        <v>106</v>
      </c>
      <c r="BG411" t="s">
        <v>106</v>
      </c>
      <c r="BH411" t="s">
        <v>106</v>
      </c>
      <c r="BI411">
        <v>0</v>
      </c>
      <c r="BJ411" t="s">
        <v>106</v>
      </c>
      <c r="BK411" t="s">
        <v>106</v>
      </c>
      <c r="BL411">
        <v>0</v>
      </c>
      <c r="BM411">
        <v>0</v>
      </c>
      <c r="BN411" t="s">
        <v>106</v>
      </c>
      <c r="BO411">
        <v>0</v>
      </c>
      <c r="BP411" t="s">
        <v>106</v>
      </c>
      <c r="BQ411">
        <v>0</v>
      </c>
      <c r="BR411">
        <v>9</v>
      </c>
      <c r="BS411">
        <v>19</v>
      </c>
      <c r="BT411">
        <v>-10</v>
      </c>
      <c r="BU411">
        <v>10</v>
      </c>
      <c r="BV411" t="s">
        <v>103</v>
      </c>
      <c r="BW411" t="s">
        <v>604</v>
      </c>
      <c r="BX411">
        <v>0</v>
      </c>
      <c r="BY411" t="s">
        <v>113</v>
      </c>
      <c r="BZ411">
        <v>3</v>
      </c>
      <c r="CA411">
        <v>3</v>
      </c>
      <c r="CB411">
        <v>2</v>
      </c>
      <c r="CC411">
        <v>3</v>
      </c>
      <c r="CD411">
        <v>2</v>
      </c>
      <c r="CE411">
        <v>2.2255946292757001E-2</v>
      </c>
      <c r="CF411">
        <v>0.10464296135064501</v>
      </c>
      <c r="CG411">
        <v>1.21188041874E-3</v>
      </c>
      <c r="CH411">
        <v>0.15452950153077799</v>
      </c>
      <c r="CI411">
        <v>0.25718319681826701</v>
      </c>
      <c r="CJ411">
        <v>2.8918816668549998E-3</v>
      </c>
      <c r="CK411">
        <v>0.45728463192195801</v>
      </c>
      <c r="CL411">
        <v>0</v>
      </c>
      <c r="CM411">
        <v>0</v>
      </c>
      <c r="CN411">
        <v>2.5802666216373602</v>
      </c>
      <c r="CO411">
        <v>0.26471630553389802</v>
      </c>
      <c r="CP411" t="s">
        <v>106</v>
      </c>
      <c r="CQ411" t="s">
        <v>106</v>
      </c>
      <c r="CR411">
        <v>0.21403361712487801</v>
      </c>
      <c r="CS411">
        <v>0.78596638287512199</v>
      </c>
      <c r="CT411">
        <v>0.22041943048047999</v>
      </c>
      <c r="CU411">
        <v>0.77958056951952004</v>
      </c>
      <c r="CV411">
        <v>0.21403361712487801</v>
      </c>
      <c r="CW411">
        <v>6.3858133556019998E-3</v>
      </c>
      <c r="CX411" t="s">
        <v>106</v>
      </c>
      <c r="CY411" t="s">
        <v>106</v>
      </c>
      <c r="CZ411">
        <v>2017</v>
      </c>
    </row>
    <row r="412" spans="1:104" x14ac:dyDescent="0.25">
      <c r="A412">
        <v>411</v>
      </c>
      <c r="B412" t="s">
        <v>107</v>
      </c>
      <c r="C412">
        <v>1</v>
      </c>
      <c r="D412">
        <v>0</v>
      </c>
      <c r="E412" t="s">
        <v>106</v>
      </c>
      <c r="F412" t="s">
        <v>106</v>
      </c>
      <c r="G412">
        <v>0</v>
      </c>
      <c r="H412" s="1">
        <v>43016</v>
      </c>
      <c r="I412">
        <v>2017100807</v>
      </c>
      <c r="J412">
        <v>2963</v>
      </c>
      <c r="K412">
        <v>16</v>
      </c>
      <c r="L412">
        <v>3</v>
      </c>
      <c r="M412">
        <v>1</v>
      </c>
      <c r="N412" s="2">
        <v>4.3750000000000004E-2</v>
      </c>
      <c r="O412">
        <v>2</v>
      </c>
      <c r="P412">
        <v>963</v>
      </c>
      <c r="Q412">
        <v>37</v>
      </c>
      <c r="R412" t="s">
        <v>103</v>
      </c>
      <c r="S412">
        <v>47</v>
      </c>
      <c r="T412">
        <v>53</v>
      </c>
      <c r="U412">
        <v>10</v>
      </c>
      <c r="V412">
        <v>22</v>
      </c>
      <c r="W412">
        <v>0</v>
      </c>
      <c r="X412">
        <v>0</v>
      </c>
      <c r="Y412" t="s">
        <v>103</v>
      </c>
      <c r="Z412" t="s">
        <v>604</v>
      </c>
      <c r="AA412" t="s">
        <v>695</v>
      </c>
      <c r="AB412">
        <v>1</v>
      </c>
      <c r="AC412">
        <v>0</v>
      </c>
      <c r="AD412">
        <v>0</v>
      </c>
      <c r="AE412" t="s">
        <v>106</v>
      </c>
      <c r="AF412" t="s">
        <v>106</v>
      </c>
      <c r="AG412" t="s">
        <v>106</v>
      </c>
      <c r="AH412">
        <v>0</v>
      </c>
      <c r="AI412">
        <v>0</v>
      </c>
      <c r="AJ412" t="s">
        <v>106</v>
      </c>
      <c r="AK412" t="s">
        <v>108</v>
      </c>
      <c r="AL412" t="s">
        <v>109</v>
      </c>
      <c r="AM412" t="s">
        <v>129</v>
      </c>
      <c r="AN412" t="s">
        <v>111</v>
      </c>
      <c r="AO412">
        <v>12</v>
      </c>
      <c r="AP412">
        <v>0</v>
      </c>
      <c r="AQ412">
        <v>0</v>
      </c>
      <c r="AR412" t="s">
        <v>112</v>
      </c>
      <c r="AS412">
        <v>0</v>
      </c>
      <c r="AT412" t="s">
        <v>106</v>
      </c>
      <c r="AU412" t="s">
        <v>106</v>
      </c>
      <c r="AV412" t="s">
        <v>113</v>
      </c>
      <c r="AW412" t="s">
        <v>106</v>
      </c>
      <c r="AX412" t="s">
        <v>106</v>
      </c>
      <c r="AY412" t="s">
        <v>530</v>
      </c>
      <c r="AZ412" t="s">
        <v>531</v>
      </c>
      <c r="BA412">
        <v>0</v>
      </c>
      <c r="BB412" t="s">
        <v>106</v>
      </c>
      <c r="BC412" t="s">
        <v>106</v>
      </c>
      <c r="BD412" t="s">
        <v>106</v>
      </c>
      <c r="BE412" t="s">
        <v>106</v>
      </c>
      <c r="BF412" t="s">
        <v>106</v>
      </c>
      <c r="BG412" t="s">
        <v>106</v>
      </c>
      <c r="BH412" t="s">
        <v>106</v>
      </c>
      <c r="BI412">
        <v>0</v>
      </c>
      <c r="BJ412" t="s">
        <v>106</v>
      </c>
      <c r="BK412" t="s">
        <v>106</v>
      </c>
      <c r="BL412">
        <v>0</v>
      </c>
      <c r="BM412">
        <v>0</v>
      </c>
      <c r="BN412" t="s">
        <v>106</v>
      </c>
      <c r="BO412">
        <v>0</v>
      </c>
      <c r="BP412" t="s">
        <v>106</v>
      </c>
      <c r="BQ412">
        <v>0</v>
      </c>
      <c r="BR412">
        <v>9</v>
      </c>
      <c r="BS412">
        <v>19</v>
      </c>
      <c r="BT412">
        <v>-10</v>
      </c>
      <c r="BU412">
        <v>10</v>
      </c>
      <c r="BV412" t="s">
        <v>103</v>
      </c>
      <c r="BW412" t="s">
        <v>604</v>
      </c>
      <c r="BX412">
        <v>0</v>
      </c>
      <c r="BY412" t="s">
        <v>113</v>
      </c>
      <c r="BZ412">
        <v>3</v>
      </c>
      <c r="CA412">
        <v>3</v>
      </c>
      <c r="CB412">
        <v>2</v>
      </c>
      <c r="CC412">
        <v>3</v>
      </c>
      <c r="CD412">
        <v>2</v>
      </c>
      <c r="CE412">
        <v>2.3163041651437E-2</v>
      </c>
      <c r="CF412">
        <v>8.8451301898726006E-2</v>
      </c>
      <c r="CG412">
        <v>6.3152157301300002E-4</v>
      </c>
      <c r="CH412">
        <v>0.133496922685649</v>
      </c>
      <c r="CI412">
        <v>0.30427938759590401</v>
      </c>
      <c r="CJ412">
        <v>3.3209200283209998E-3</v>
      </c>
      <c r="CK412">
        <v>0.44665690456695001</v>
      </c>
      <c r="CL412">
        <v>0</v>
      </c>
      <c r="CM412">
        <v>0</v>
      </c>
      <c r="CN412">
        <v>2.8449829271712601</v>
      </c>
      <c r="CO412">
        <v>-0.60451787908102805</v>
      </c>
      <c r="CP412">
        <v>0.73876847611768603</v>
      </c>
      <c r="CQ412">
        <v>-1.34328635519871</v>
      </c>
      <c r="CR412">
        <v>0.22041943048047999</v>
      </c>
      <c r="CS412">
        <v>0.77958056951952004</v>
      </c>
      <c r="CT412">
        <v>0.20245452297740499</v>
      </c>
      <c r="CU412">
        <v>0.79754547702259504</v>
      </c>
      <c r="CV412">
        <v>0.22041943048047999</v>
      </c>
      <c r="CW412">
        <v>-1.7964907503075001E-2</v>
      </c>
      <c r="CX412">
        <v>2.3298076869913999E-2</v>
      </c>
      <c r="CY412">
        <v>-4.1262984372989003E-2</v>
      </c>
      <c r="CZ412">
        <v>2017</v>
      </c>
    </row>
    <row r="413" spans="1:104" x14ac:dyDescent="0.25">
      <c r="A413">
        <v>412</v>
      </c>
      <c r="B413" t="s">
        <v>107</v>
      </c>
      <c r="C413">
        <v>1</v>
      </c>
      <c r="D413">
        <v>0</v>
      </c>
      <c r="E413" t="s">
        <v>106</v>
      </c>
      <c r="F413" t="s">
        <v>106</v>
      </c>
      <c r="G413">
        <v>0</v>
      </c>
      <c r="H413" s="1">
        <v>43016</v>
      </c>
      <c r="I413">
        <v>2017100807</v>
      </c>
      <c r="J413">
        <v>2985</v>
      </c>
      <c r="K413">
        <v>16</v>
      </c>
      <c r="L413">
        <v>3</v>
      </c>
      <c r="M413">
        <v>2</v>
      </c>
      <c r="N413" s="2">
        <v>4.3750000000000004E-2</v>
      </c>
      <c r="O413">
        <v>2</v>
      </c>
      <c r="P413">
        <v>963</v>
      </c>
      <c r="Q413">
        <v>0</v>
      </c>
      <c r="R413" t="s">
        <v>103</v>
      </c>
      <c r="S413">
        <v>47</v>
      </c>
      <c r="T413">
        <v>53</v>
      </c>
      <c r="U413">
        <v>10</v>
      </c>
      <c r="V413">
        <v>24</v>
      </c>
      <c r="W413">
        <v>0</v>
      </c>
      <c r="X413">
        <v>0</v>
      </c>
      <c r="Y413" t="s">
        <v>103</v>
      </c>
      <c r="Z413" t="s">
        <v>604</v>
      </c>
      <c r="AA413" t="s">
        <v>696</v>
      </c>
      <c r="AB413">
        <v>1</v>
      </c>
      <c r="AC413">
        <v>2</v>
      </c>
      <c r="AD413">
        <v>0</v>
      </c>
      <c r="AE413" t="s">
        <v>106</v>
      </c>
      <c r="AF413" t="s">
        <v>106</v>
      </c>
      <c r="AG413" t="s">
        <v>106</v>
      </c>
      <c r="AH413">
        <v>0</v>
      </c>
      <c r="AI413">
        <v>0</v>
      </c>
      <c r="AJ413" t="s">
        <v>106</v>
      </c>
      <c r="AK413" t="s">
        <v>108</v>
      </c>
      <c r="AL413" t="s">
        <v>109</v>
      </c>
      <c r="AM413" t="s">
        <v>110</v>
      </c>
      <c r="AN413" t="s">
        <v>111</v>
      </c>
      <c r="AO413">
        <v>-1</v>
      </c>
      <c r="AP413">
        <v>3</v>
      </c>
      <c r="AQ413">
        <v>0</v>
      </c>
      <c r="AR413" t="s">
        <v>124</v>
      </c>
      <c r="AS413">
        <v>0</v>
      </c>
      <c r="AT413" t="s">
        <v>106</v>
      </c>
      <c r="AU413" t="s">
        <v>106</v>
      </c>
      <c r="AV413" t="s">
        <v>113</v>
      </c>
      <c r="AW413" t="s">
        <v>106</v>
      </c>
      <c r="AX413" t="s">
        <v>106</v>
      </c>
      <c r="AY413" t="s">
        <v>119</v>
      </c>
      <c r="AZ413" t="s">
        <v>120</v>
      </c>
      <c r="BA413">
        <v>1</v>
      </c>
      <c r="BB413" t="s">
        <v>106</v>
      </c>
      <c r="BC413" t="s">
        <v>106</v>
      </c>
      <c r="BD413" t="s">
        <v>106</v>
      </c>
      <c r="BE413" t="s">
        <v>621</v>
      </c>
      <c r="BF413" t="s">
        <v>106</v>
      </c>
      <c r="BG413" t="s">
        <v>106</v>
      </c>
      <c r="BH413" t="s">
        <v>106</v>
      </c>
      <c r="BI413">
        <v>0</v>
      </c>
      <c r="BJ413" t="s">
        <v>106</v>
      </c>
      <c r="BK413" t="s">
        <v>106</v>
      </c>
      <c r="BL413">
        <v>0</v>
      </c>
      <c r="BM413">
        <v>0</v>
      </c>
      <c r="BN413" t="s">
        <v>106</v>
      </c>
      <c r="BO413">
        <v>0</v>
      </c>
      <c r="BP413" t="s">
        <v>106</v>
      </c>
      <c r="BQ413">
        <v>0</v>
      </c>
      <c r="BR413">
        <v>9</v>
      </c>
      <c r="BS413">
        <v>19</v>
      </c>
      <c r="BT413">
        <v>-10</v>
      </c>
      <c r="BU413">
        <v>10</v>
      </c>
      <c r="BV413" t="s">
        <v>103</v>
      </c>
      <c r="BW413" t="s">
        <v>604</v>
      </c>
      <c r="BX413">
        <v>0</v>
      </c>
      <c r="BY413" t="s">
        <v>113</v>
      </c>
      <c r="BZ413">
        <v>3</v>
      </c>
      <c r="CA413">
        <v>3</v>
      </c>
      <c r="CB413">
        <v>2</v>
      </c>
      <c r="CC413">
        <v>3</v>
      </c>
      <c r="CD413">
        <v>2</v>
      </c>
      <c r="CE413">
        <v>2.492945985973E-2</v>
      </c>
      <c r="CF413">
        <v>0.105637202480817</v>
      </c>
      <c r="CG413">
        <v>1.0928724472489999E-3</v>
      </c>
      <c r="CH413">
        <v>0.16112553154387799</v>
      </c>
      <c r="CI413">
        <v>0.31118600537520902</v>
      </c>
      <c r="CJ413">
        <v>3.663878588624E-3</v>
      </c>
      <c r="CK413">
        <v>0.39236504970449299</v>
      </c>
      <c r="CL413">
        <v>0</v>
      </c>
      <c r="CM413">
        <v>0</v>
      </c>
      <c r="CN413">
        <v>2.2404650480902299</v>
      </c>
      <c r="CO413">
        <v>-0.62979391390900197</v>
      </c>
      <c r="CP413">
        <v>-1.0583141248291099</v>
      </c>
      <c r="CQ413">
        <v>0.428520210920113</v>
      </c>
      <c r="CR413">
        <v>0.20245452297740499</v>
      </c>
      <c r="CS413">
        <v>0.79754547702259504</v>
      </c>
      <c r="CT413">
        <v>0.183144980140514</v>
      </c>
      <c r="CU413">
        <v>0.81685501985948605</v>
      </c>
      <c r="CV413">
        <v>0.20245452297740499</v>
      </c>
      <c r="CW413">
        <v>-1.9309542836891E-2</v>
      </c>
      <c r="CX413">
        <v>-2.8610409339045E-2</v>
      </c>
      <c r="CY413">
        <v>9.3008665021540003E-3</v>
      </c>
      <c r="CZ413">
        <v>2017</v>
      </c>
    </row>
    <row r="414" spans="1:104" x14ac:dyDescent="0.25">
      <c r="A414">
        <v>413</v>
      </c>
      <c r="B414" t="s">
        <v>143</v>
      </c>
      <c r="C414">
        <v>0</v>
      </c>
      <c r="D414">
        <v>0</v>
      </c>
      <c r="E414" t="s">
        <v>106</v>
      </c>
      <c r="F414" t="s">
        <v>106</v>
      </c>
      <c r="G414">
        <v>0</v>
      </c>
      <c r="H414" s="1">
        <v>43016</v>
      </c>
      <c r="I414">
        <v>2017100807</v>
      </c>
      <c r="J414">
        <v>3009</v>
      </c>
      <c r="K414">
        <v>16</v>
      </c>
      <c r="L414">
        <v>3</v>
      </c>
      <c r="M414">
        <v>3</v>
      </c>
      <c r="N414" s="2">
        <v>1.3888888888888888E-2</v>
      </c>
      <c r="O414">
        <v>1</v>
      </c>
      <c r="P414">
        <v>920</v>
      </c>
      <c r="Q414">
        <v>43</v>
      </c>
      <c r="R414" t="s">
        <v>103</v>
      </c>
      <c r="S414">
        <v>49</v>
      </c>
      <c r="T414">
        <v>51</v>
      </c>
      <c r="U414">
        <v>8</v>
      </c>
      <c r="V414">
        <v>20</v>
      </c>
      <c r="W414">
        <v>0</v>
      </c>
      <c r="X414">
        <v>0</v>
      </c>
      <c r="Y414" t="s">
        <v>103</v>
      </c>
      <c r="Z414" t="s">
        <v>604</v>
      </c>
      <c r="AA414" t="s">
        <v>697</v>
      </c>
      <c r="AB414">
        <v>1</v>
      </c>
      <c r="AC414">
        <v>-4</v>
      </c>
      <c r="AD414">
        <v>0</v>
      </c>
      <c r="AE414" t="s">
        <v>106</v>
      </c>
      <c r="AF414" t="s">
        <v>106</v>
      </c>
      <c r="AG414" t="s">
        <v>106</v>
      </c>
      <c r="AH414">
        <v>0</v>
      </c>
      <c r="AI414">
        <v>0</v>
      </c>
      <c r="AJ414" t="s">
        <v>106</v>
      </c>
      <c r="AK414" t="s">
        <v>106</v>
      </c>
      <c r="AL414" t="s">
        <v>109</v>
      </c>
      <c r="AM414" t="s">
        <v>106</v>
      </c>
      <c r="AN414" t="s">
        <v>106</v>
      </c>
      <c r="AO414">
        <v>0</v>
      </c>
      <c r="AP414">
        <v>0</v>
      </c>
      <c r="AQ414">
        <v>1</v>
      </c>
      <c r="AR414" t="s">
        <v>106</v>
      </c>
      <c r="AS414">
        <v>0</v>
      </c>
      <c r="AT414" t="s">
        <v>106</v>
      </c>
      <c r="AU414" t="s">
        <v>106</v>
      </c>
      <c r="AV414" t="s">
        <v>113</v>
      </c>
      <c r="AW414" t="s">
        <v>106</v>
      </c>
      <c r="AX414" t="s">
        <v>106</v>
      </c>
      <c r="AY414" t="s">
        <v>106</v>
      </c>
      <c r="AZ414" t="s">
        <v>113</v>
      </c>
      <c r="BA414">
        <v>0</v>
      </c>
      <c r="BB414" t="s">
        <v>106</v>
      </c>
      <c r="BC414" t="s">
        <v>106</v>
      </c>
      <c r="BD414" t="s">
        <v>106</v>
      </c>
      <c r="BE414" t="s">
        <v>698</v>
      </c>
      <c r="BF414" t="s">
        <v>106</v>
      </c>
      <c r="BG414" t="s">
        <v>106</v>
      </c>
      <c r="BH414" t="s">
        <v>106</v>
      </c>
      <c r="BI414">
        <v>0</v>
      </c>
      <c r="BJ414" t="s">
        <v>106</v>
      </c>
      <c r="BK414" t="s">
        <v>106</v>
      </c>
      <c r="BL414">
        <v>1</v>
      </c>
      <c r="BM414">
        <v>0</v>
      </c>
      <c r="BN414" t="s">
        <v>106</v>
      </c>
      <c r="BO414">
        <v>0</v>
      </c>
      <c r="BP414" t="s">
        <v>106</v>
      </c>
      <c r="BQ414">
        <v>0</v>
      </c>
      <c r="BR414">
        <v>9</v>
      </c>
      <c r="BS414">
        <v>19</v>
      </c>
      <c r="BT414">
        <v>-10</v>
      </c>
      <c r="BU414">
        <v>10</v>
      </c>
      <c r="BV414" t="s">
        <v>103</v>
      </c>
      <c r="BW414" t="s">
        <v>604</v>
      </c>
      <c r="BX414">
        <v>0</v>
      </c>
      <c r="BY414" t="s">
        <v>113</v>
      </c>
      <c r="BZ414">
        <v>3</v>
      </c>
      <c r="CA414">
        <v>3</v>
      </c>
      <c r="CB414">
        <v>2</v>
      </c>
      <c r="CC414">
        <v>3</v>
      </c>
      <c r="CD414">
        <v>2</v>
      </c>
      <c r="CE414">
        <v>3.0509479980398001E-2</v>
      </c>
      <c r="CF414">
        <v>0.122535898691206</v>
      </c>
      <c r="CG414">
        <v>1.2765137649070001E-3</v>
      </c>
      <c r="CH414">
        <v>0.188440467933852</v>
      </c>
      <c r="CI414">
        <v>0.31962542428656499</v>
      </c>
      <c r="CJ414">
        <v>4.4493293879129996E-3</v>
      </c>
      <c r="CK414">
        <v>0.33316288595515797</v>
      </c>
      <c r="CL414">
        <v>0</v>
      </c>
      <c r="CM414">
        <v>0</v>
      </c>
      <c r="CN414">
        <v>1.6106711341812301</v>
      </c>
      <c r="CO414">
        <v>-2.0561601332144699</v>
      </c>
      <c r="CP414" t="s">
        <v>106</v>
      </c>
      <c r="CQ414" t="s">
        <v>106</v>
      </c>
      <c r="CR414">
        <v>0.183144980140514</v>
      </c>
      <c r="CS414">
        <v>0.81685501985948605</v>
      </c>
      <c r="CT414">
        <v>0.13543814646059901</v>
      </c>
      <c r="CU414">
        <v>0.86456185353940096</v>
      </c>
      <c r="CV414">
        <v>0.183144980140514</v>
      </c>
      <c r="CW414">
        <v>-4.7706833679916003E-2</v>
      </c>
      <c r="CX414" t="s">
        <v>106</v>
      </c>
      <c r="CY414" t="s">
        <v>106</v>
      </c>
      <c r="CZ414">
        <v>2017</v>
      </c>
    </row>
    <row r="415" spans="1:104" x14ac:dyDescent="0.25">
      <c r="A415">
        <v>414</v>
      </c>
      <c r="B415" t="s">
        <v>136</v>
      </c>
      <c r="C415">
        <v>0</v>
      </c>
      <c r="D415">
        <v>0</v>
      </c>
      <c r="E415" t="s">
        <v>106</v>
      </c>
      <c r="F415" t="s">
        <v>106</v>
      </c>
      <c r="G415">
        <v>0</v>
      </c>
      <c r="H415" s="1">
        <v>43016</v>
      </c>
      <c r="I415">
        <v>2017100807</v>
      </c>
      <c r="J415">
        <v>3049</v>
      </c>
      <c r="K415">
        <v>16</v>
      </c>
      <c r="L415">
        <v>4</v>
      </c>
      <c r="M415">
        <v>4</v>
      </c>
      <c r="N415" s="2">
        <v>0.625</v>
      </c>
      <c r="O415">
        <v>15</v>
      </c>
      <c r="P415">
        <v>900</v>
      </c>
      <c r="Q415">
        <v>0</v>
      </c>
      <c r="R415" t="s">
        <v>103</v>
      </c>
      <c r="S415">
        <v>45</v>
      </c>
      <c r="T415">
        <v>55</v>
      </c>
      <c r="U415">
        <v>12</v>
      </c>
      <c r="V415">
        <v>20</v>
      </c>
      <c r="W415">
        <v>0</v>
      </c>
      <c r="X415">
        <v>1</v>
      </c>
      <c r="Y415" t="s">
        <v>103</v>
      </c>
      <c r="Z415" t="s">
        <v>604</v>
      </c>
      <c r="AA415" t="s">
        <v>699</v>
      </c>
      <c r="AB415">
        <v>1</v>
      </c>
      <c r="AC415">
        <v>0</v>
      </c>
      <c r="AD415">
        <v>0</v>
      </c>
      <c r="AE415" t="s">
        <v>106</v>
      </c>
      <c r="AF415" t="s">
        <v>106</v>
      </c>
      <c r="AG415" t="s">
        <v>106</v>
      </c>
      <c r="AH415">
        <v>0</v>
      </c>
      <c r="AI415">
        <v>0</v>
      </c>
      <c r="AJ415" t="s">
        <v>135</v>
      </c>
      <c r="AK415" t="s">
        <v>106</v>
      </c>
      <c r="AL415" t="s">
        <v>113</v>
      </c>
      <c r="AM415" t="s">
        <v>106</v>
      </c>
      <c r="AN415" t="s">
        <v>106</v>
      </c>
      <c r="AO415">
        <v>0</v>
      </c>
      <c r="AP415">
        <v>0</v>
      </c>
      <c r="AQ415">
        <v>0</v>
      </c>
      <c r="AR415" t="s">
        <v>106</v>
      </c>
      <c r="AS415">
        <v>0</v>
      </c>
      <c r="AT415" t="s">
        <v>106</v>
      </c>
      <c r="AU415" t="s">
        <v>106</v>
      </c>
      <c r="AV415" t="s">
        <v>113</v>
      </c>
      <c r="AW415" t="s">
        <v>106</v>
      </c>
      <c r="AX415" t="s">
        <v>106</v>
      </c>
      <c r="AY415" t="s">
        <v>106</v>
      </c>
      <c r="AZ415" t="s">
        <v>113</v>
      </c>
      <c r="BA415">
        <v>0</v>
      </c>
      <c r="BB415" t="s">
        <v>106</v>
      </c>
      <c r="BC415" t="s">
        <v>106</v>
      </c>
      <c r="BD415" t="s">
        <v>106</v>
      </c>
      <c r="BE415" t="s">
        <v>106</v>
      </c>
      <c r="BF415" t="s">
        <v>106</v>
      </c>
      <c r="BG415" t="s">
        <v>106</v>
      </c>
      <c r="BH415" t="s">
        <v>106</v>
      </c>
      <c r="BI415">
        <v>0</v>
      </c>
      <c r="BJ415" t="s">
        <v>106</v>
      </c>
      <c r="BK415" t="s">
        <v>106</v>
      </c>
      <c r="BL415">
        <v>0</v>
      </c>
      <c r="BM415">
        <v>0</v>
      </c>
      <c r="BN415" t="s">
        <v>106</v>
      </c>
      <c r="BO415">
        <v>0</v>
      </c>
      <c r="BP415" t="s">
        <v>106</v>
      </c>
      <c r="BQ415">
        <v>0</v>
      </c>
      <c r="BR415">
        <v>9</v>
      </c>
      <c r="BS415">
        <v>19</v>
      </c>
      <c r="BT415">
        <v>-10</v>
      </c>
      <c r="BU415">
        <v>10</v>
      </c>
      <c r="BV415" t="s">
        <v>103</v>
      </c>
      <c r="BW415" t="s">
        <v>604</v>
      </c>
      <c r="BX415">
        <v>0</v>
      </c>
      <c r="BY415" t="s">
        <v>113</v>
      </c>
      <c r="BZ415">
        <v>3</v>
      </c>
      <c r="CA415">
        <v>3</v>
      </c>
      <c r="CB415">
        <v>2</v>
      </c>
      <c r="CC415">
        <v>3</v>
      </c>
      <c r="CD415">
        <v>2</v>
      </c>
      <c r="CE415">
        <v>4.5496491577873999E-2</v>
      </c>
      <c r="CF415">
        <v>0.19782960444001499</v>
      </c>
      <c r="CG415">
        <v>3.047853753055E-3</v>
      </c>
      <c r="CH415">
        <v>0.287171153441731</v>
      </c>
      <c r="CI415">
        <v>0.26760703036834099</v>
      </c>
      <c r="CJ415">
        <v>6.0925120305730003E-3</v>
      </c>
      <c r="CK415">
        <v>0.19275535438840999</v>
      </c>
      <c r="CL415">
        <v>0</v>
      </c>
      <c r="CM415">
        <v>0</v>
      </c>
      <c r="CN415">
        <v>-0.44548899903324002</v>
      </c>
      <c r="CO415">
        <v>1.35615261345569</v>
      </c>
      <c r="CP415" t="s">
        <v>106</v>
      </c>
      <c r="CQ415" t="s">
        <v>106</v>
      </c>
      <c r="CR415">
        <v>0.13543814646059901</v>
      </c>
      <c r="CS415">
        <v>0.86456185353940096</v>
      </c>
      <c r="CT415">
        <v>0.18776208100295499</v>
      </c>
      <c r="CU415">
        <v>0.81223791899704501</v>
      </c>
      <c r="CV415">
        <v>0.13543814646059901</v>
      </c>
      <c r="CW415">
        <v>5.2323934542356003E-2</v>
      </c>
      <c r="CX415" t="s">
        <v>106</v>
      </c>
      <c r="CY415" t="s">
        <v>106</v>
      </c>
      <c r="CZ415">
        <v>2017</v>
      </c>
    </row>
    <row r="416" spans="1:104" hidden="1" x14ac:dyDescent="0.25">
      <c r="A416">
        <v>415</v>
      </c>
      <c r="B416" t="s">
        <v>138</v>
      </c>
      <c r="C416">
        <v>0</v>
      </c>
      <c r="D416">
        <v>0</v>
      </c>
      <c r="E416" t="s">
        <v>106</v>
      </c>
      <c r="F416" t="s">
        <v>106</v>
      </c>
      <c r="G416">
        <v>0</v>
      </c>
      <c r="H416" s="1">
        <v>43016</v>
      </c>
      <c r="I416">
        <v>2017100807</v>
      </c>
      <c r="J416">
        <v>3368</v>
      </c>
      <c r="K416">
        <v>18</v>
      </c>
      <c r="L416">
        <v>4</v>
      </c>
      <c r="M416" t="s">
        <v>106</v>
      </c>
      <c r="N416" s="2">
        <v>0.27986111111111112</v>
      </c>
      <c r="O416">
        <v>7</v>
      </c>
      <c r="P416">
        <v>403</v>
      </c>
      <c r="Q416">
        <v>5</v>
      </c>
      <c r="R416" t="s">
        <v>604</v>
      </c>
      <c r="S416">
        <v>35</v>
      </c>
      <c r="T416">
        <v>35</v>
      </c>
      <c r="U416">
        <v>0</v>
      </c>
      <c r="V416">
        <v>0</v>
      </c>
      <c r="W416">
        <v>0</v>
      </c>
      <c r="X416" t="s">
        <v>106</v>
      </c>
      <c r="Y416" t="s">
        <v>103</v>
      </c>
      <c r="Z416" t="s">
        <v>604</v>
      </c>
      <c r="AA416" t="s">
        <v>658</v>
      </c>
      <c r="AB416">
        <v>1</v>
      </c>
      <c r="AC416">
        <v>0</v>
      </c>
      <c r="AD416">
        <v>0</v>
      </c>
      <c r="AE416" t="s">
        <v>106</v>
      </c>
      <c r="AF416" t="s">
        <v>106</v>
      </c>
      <c r="AG416" t="s">
        <v>106</v>
      </c>
      <c r="AH416">
        <v>0</v>
      </c>
      <c r="AI416">
        <v>0</v>
      </c>
      <c r="AJ416" t="s">
        <v>106</v>
      </c>
      <c r="AK416" t="s">
        <v>106</v>
      </c>
      <c r="AL416" t="s">
        <v>113</v>
      </c>
      <c r="AM416" t="s">
        <v>106</v>
      </c>
      <c r="AN416" t="s">
        <v>106</v>
      </c>
      <c r="AO416">
        <v>0</v>
      </c>
      <c r="AP416">
        <v>0</v>
      </c>
      <c r="AQ416">
        <v>0</v>
      </c>
      <c r="AR416" t="s">
        <v>106</v>
      </c>
      <c r="AS416">
        <v>0</v>
      </c>
      <c r="AT416" t="s">
        <v>106</v>
      </c>
      <c r="AU416" t="s">
        <v>106</v>
      </c>
      <c r="AV416" t="s">
        <v>113</v>
      </c>
      <c r="AW416" t="s">
        <v>106</v>
      </c>
      <c r="AX416" t="s">
        <v>106</v>
      </c>
      <c r="AY416" t="s">
        <v>106</v>
      </c>
      <c r="AZ416" t="s">
        <v>113</v>
      </c>
      <c r="BA416">
        <v>0</v>
      </c>
      <c r="BB416" t="s">
        <v>139</v>
      </c>
      <c r="BC416" t="s">
        <v>106</v>
      </c>
      <c r="BD416" t="s">
        <v>106</v>
      </c>
      <c r="BE416" t="s">
        <v>106</v>
      </c>
      <c r="BF416" t="s">
        <v>106</v>
      </c>
      <c r="BG416" t="s">
        <v>106</v>
      </c>
      <c r="BH416" t="s">
        <v>106</v>
      </c>
      <c r="BI416">
        <v>0</v>
      </c>
      <c r="BJ416" t="s">
        <v>106</v>
      </c>
      <c r="BK416" t="s">
        <v>106</v>
      </c>
      <c r="BL416">
        <v>0</v>
      </c>
      <c r="BM416">
        <v>0</v>
      </c>
      <c r="BN416" t="s">
        <v>106</v>
      </c>
      <c r="BO416">
        <v>0</v>
      </c>
      <c r="BP416" t="s">
        <v>106</v>
      </c>
      <c r="BQ416">
        <v>0</v>
      </c>
      <c r="BR416">
        <v>9</v>
      </c>
      <c r="BS416">
        <v>22</v>
      </c>
      <c r="BT416">
        <v>-13</v>
      </c>
      <c r="BU416">
        <v>13</v>
      </c>
      <c r="BV416" t="s">
        <v>103</v>
      </c>
      <c r="BW416" t="s">
        <v>604</v>
      </c>
      <c r="BX416">
        <v>0</v>
      </c>
      <c r="BY416" t="s">
        <v>113</v>
      </c>
      <c r="BZ416">
        <v>3</v>
      </c>
      <c r="CA416">
        <v>3</v>
      </c>
      <c r="CB416">
        <v>1</v>
      </c>
      <c r="CC416">
        <v>3</v>
      </c>
      <c r="CD416">
        <v>1</v>
      </c>
      <c r="CE416">
        <v>0.27511236212788298</v>
      </c>
      <c r="CF416">
        <v>0.111880163236139</v>
      </c>
      <c r="CG416">
        <v>2.993231158534E-3</v>
      </c>
      <c r="CH416">
        <v>0.16584921297517699</v>
      </c>
      <c r="CI416">
        <v>0.175261725965077</v>
      </c>
      <c r="CJ416">
        <v>2.496853128061E-3</v>
      </c>
      <c r="CK416">
        <v>0.266406451409131</v>
      </c>
      <c r="CL416">
        <v>0</v>
      </c>
      <c r="CM416">
        <v>0</v>
      </c>
      <c r="CN416">
        <v>0.89305260116354601</v>
      </c>
      <c r="CO416">
        <v>0</v>
      </c>
      <c r="CP416" t="s">
        <v>106</v>
      </c>
      <c r="CQ416" t="s">
        <v>106</v>
      </c>
      <c r="CR416">
        <v>7.1611114324012001E-2</v>
      </c>
      <c r="CS416">
        <v>0.92838888567598798</v>
      </c>
      <c r="CT416">
        <v>7.1611114324012001E-2</v>
      </c>
      <c r="CU416">
        <v>0.92838888567598798</v>
      </c>
      <c r="CV416">
        <v>7.1611114324012001E-2</v>
      </c>
      <c r="CW416">
        <v>0</v>
      </c>
      <c r="CX416" t="s">
        <v>106</v>
      </c>
      <c r="CY416" t="s">
        <v>106</v>
      </c>
      <c r="CZ416">
        <v>2017</v>
      </c>
    </row>
    <row r="417" spans="1:104" x14ac:dyDescent="0.25">
      <c r="A417">
        <v>416</v>
      </c>
      <c r="B417" t="s">
        <v>107</v>
      </c>
      <c r="C417">
        <v>1</v>
      </c>
      <c r="D417">
        <v>0</v>
      </c>
      <c r="E417" t="s">
        <v>106</v>
      </c>
      <c r="F417" t="s">
        <v>106</v>
      </c>
      <c r="G417">
        <v>0</v>
      </c>
      <c r="H417" s="1">
        <v>43016</v>
      </c>
      <c r="I417">
        <v>2017100807</v>
      </c>
      <c r="J417">
        <v>3383</v>
      </c>
      <c r="K417">
        <v>18</v>
      </c>
      <c r="L417">
        <v>4</v>
      </c>
      <c r="M417">
        <v>1</v>
      </c>
      <c r="N417" s="2">
        <v>0.27986111111111112</v>
      </c>
      <c r="O417">
        <v>7</v>
      </c>
      <c r="P417">
        <v>403</v>
      </c>
      <c r="Q417">
        <v>0</v>
      </c>
      <c r="R417" t="s">
        <v>103</v>
      </c>
      <c r="S417">
        <v>25</v>
      </c>
      <c r="T417">
        <v>75</v>
      </c>
      <c r="U417">
        <v>10</v>
      </c>
      <c r="V417">
        <v>-1</v>
      </c>
      <c r="W417">
        <v>0</v>
      </c>
      <c r="X417">
        <v>0</v>
      </c>
      <c r="Y417" t="s">
        <v>103</v>
      </c>
      <c r="Z417" t="s">
        <v>604</v>
      </c>
      <c r="AA417" t="s">
        <v>700</v>
      </c>
      <c r="AB417">
        <v>1</v>
      </c>
      <c r="AC417">
        <v>-1</v>
      </c>
      <c r="AD417">
        <v>0</v>
      </c>
      <c r="AE417" t="s">
        <v>106</v>
      </c>
      <c r="AF417" t="s">
        <v>106</v>
      </c>
      <c r="AG417" t="s">
        <v>106</v>
      </c>
      <c r="AH417">
        <v>0</v>
      </c>
      <c r="AI417">
        <v>0</v>
      </c>
      <c r="AJ417" t="s">
        <v>106</v>
      </c>
      <c r="AK417" t="s">
        <v>108</v>
      </c>
      <c r="AL417" t="s">
        <v>109</v>
      </c>
      <c r="AM417" t="s">
        <v>110</v>
      </c>
      <c r="AN417" t="s">
        <v>111</v>
      </c>
      <c r="AO417">
        <v>-4</v>
      </c>
      <c r="AP417">
        <v>3</v>
      </c>
      <c r="AQ417">
        <v>0</v>
      </c>
      <c r="AR417" t="s">
        <v>124</v>
      </c>
      <c r="AS417">
        <v>0</v>
      </c>
      <c r="AT417" t="s">
        <v>106</v>
      </c>
      <c r="AU417" t="s">
        <v>106</v>
      </c>
      <c r="AV417" t="s">
        <v>113</v>
      </c>
      <c r="AW417" t="s">
        <v>106</v>
      </c>
      <c r="AX417" t="s">
        <v>106</v>
      </c>
      <c r="AY417" t="s">
        <v>144</v>
      </c>
      <c r="AZ417" t="s">
        <v>145</v>
      </c>
      <c r="BA417">
        <v>1</v>
      </c>
      <c r="BB417" t="s">
        <v>106</v>
      </c>
      <c r="BC417" t="s">
        <v>106</v>
      </c>
      <c r="BD417" t="s">
        <v>106</v>
      </c>
      <c r="BE417" t="s">
        <v>621</v>
      </c>
      <c r="BF417" t="s">
        <v>106</v>
      </c>
      <c r="BG417" t="s">
        <v>106</v>
      </c>
      <c r="BH417" t="s">
        <v>106</v>
      </c>
      <c r="BI417">
        <v>0</v>
      </c>
      <c r="BJ417" t="s">
        <v>106</v>
      </c>
      <c r="BK417" t="s">
        <v>106</v>
      </c>
      <c r="BL417">
        <v>0</v>
      </c>
      <c r="BM417">
        <v>0</v>
      </c>
      <c r="BN417" t="s">
        <v>106</v>
      </c>
      <c r="BO417">
        <v>0</v>
      </c>
      <c r="BP417" t="s">
        <v>106</v>
      </c>
      <c r="BQ417">
        <v>0</v>
      </c>
      <c r="BR417">
        <v>9</v>
      </c>
      <c r="BS417">
        <v>22</v>
      </c>
      <c r="BT417">
        <v>-13</v>
      </c>
      <c r="BU417">
        <v>13</v>
      </c>
      <c r="BV417" t="s">
        <v>103</v>
      </c>
      <c r="BW417" t="s">
        <v>604</v>
      </c>
      <c r="BX417">
        <v>0</v>
      </c>
      <c r="BY417" t="s">
        <v>113</v>
      </c>
      <c r="BZ417">
        <v>3</v>
      </c>
      <c r="CA417">
        <v>3</v>
      </c>
      <c r="CB417">
        <v>1</v>
      </c>
      <c r="CC417">
        <v>3</v>
      </c>
      <c r="CD417">
        <v>1</v>
      </c>
      <c r="CE417">
        <v>0.27511236212788298</v>
      </c>
      <c r="CF417">
        <v>0.111880163236139</v>
      </c>
      <c r="CG417">
        <v>2.993231158534E-3</v>
      </c>
      <c r="CH417">
        <v>0.16584921297517699</v>
      </c>
      <c r="CI417">
        <v>0.175261725965077</v>
      </c>
      <c r="CJ417">
        <v>2.496853128061E-3</v>
      </c>
      <c r="CK417">
        <v>0.266406451409131</v>
      </c>
      <c r="CL417">
        <v>0</v>
      </c>
      <c r="CM417">
        <v>0</v>
      </c>
      <c r="CN417">
        <v>0.89305260116354601</v>
      </c>
      <c r="CO417">
        <v>-0.66667560857366204</v>
      </c>
      <c r="CP417">
        <v>-0.96548179151493596</v>
      </c>
      <c r="CQ417">
        <v>0.29880618294127398</v>
      </c>
      <c r="CR417">
        <v>7.1611114324012001E-2</v>
      </c>
      <c r="CS417">
        <v>0.92838888567598798</v>
      </c>
      <c r="CT417">
        <v>6.0112290941478998E-2</v>
      </c>
      <c r="CU417">
        <v>0.93988770905852104</v>
      </c>
      <c r="CV417">
        <v>7.1611114324012001E-2</v>
      </c>
      <c r="CW417">
        <v>-1.1498823382533E-2</v>
      </c>
      <c r="CX417">
        <v>-1.1939403821915001E-2</v>
      </c>
      <c r="CY417">
        <v>4.4058043938200001E-4</v>
      </c>
      <c r="CZ417">
        <v>2017</v>
      </c>
    </row>
    <row r="418" spans="1:104" x14ac:dyDescent="0.25">
      <c r="A418">
        <v>417</v>
      </c>
      <c r="B418" t="s">
        <v>107</v>
      </c>
      <c r="C418">
        <v>1</v>
      </c>
      <c r="D418">
        <v>0</v>
      </c>
      <c r="E418" t="s">
        <v>106</v>
      </c>
      <c r="F418" t="s">
        <v>106</v>
      </c>
      <c r="G418">
        <v>0</v>
      </c>
      <c r="H418" s="1">
        <v>43016</v>
      </c>
      <c r="I418">
        <v>2017100807</v>
      </c>
      <c r="J418">
        <v>3407</v>
      </c>
      <c r="K418">
        <v>18</v>
      </c>
      <c r="L418">
        <v>4</v>
      </c>
      <c r="M418">
        <v>2</v>
      </c>
      <c r="N418" s="2">
        <v>0.26041666666666669</v>
      </c>
      <c r="O418">
        <v>7</v>
      </c>
      <c r="P418">
        <v>375</v>
      </c>
      <c r="Q418">
        <v>28</v>
      </c>
      <c r="R418" t="s">
        <v>103</v>
      </c>
      <c r="S418">
        <v>24</v>
      </c>
      <c r="T418">
        <v>76</v>
      </c>
      <c r="U418">
        <v>11</v>
      </c>
      <c r="V418">
        <v>13</v>
      </c>
      <c r="W418">
        <v>0</v>
      </c>
      <c r="X418">
        <v>1</v>
      </c>
      <c r="Y418" t="s">
        <v>103</v>
      </c>
      <c r="Z418" t="s">
        <v>604</v>
      </c>
      <c r="AA418" t="s">
        <v>701</v>
      </c>
      <c r="AB418">
        <v>1</v>
      </c>
      <c r="AC418">
        <v>14</v>
      </c>
      <c r="AD418">
        <v>0</v>
      </c>
      <c r="AE418" t="s">
        <v>106</v>
      </c>
      <c r="AF418" t="s">
        <v>106</v>
      </c>
      <c r="AG418" t="s">
        <v>106</v>
      </c>
      <c r="AH418">
        <v>0</v>
      </c>
      <c r="AI418">
        <v>0</v>
      </c>
      <c r="AJ418" t="s">
        <v>106</v>
      </c>
      <c r="AK418" t="s">
        <v>108</v>
      </c>
      <c r="AL418" t="s">
        <v>109</v>
      </c>
      <c r="AM418" t="s">
        <v>110</v>
      </c>
      <c r="AN418" t="s">
        <v>111</v>
      </c>
      <c r="AO418">
        <v>15</v>
      </c>
      <c r="AP418">
        <v>-1</v>
      </c>
      <c r="AQ418">
        <v>0</v>
      </c>
      <c r="AR418" t="s">
        <v>132</v>
      </c>
      <c r="AS418">
        <v>0</v>
      </c>
      <c r="AT418" t="s">
        <v>106</v>
      </c>
      <c r="AU418" t="s">
        <v>106</v>
      </c>
      <c r="AV418" t="s">
        <v>113</v>
      </c>
      <c r="AW418" t="s">
        <v>106</v>
      </c>
      <c r="AX418" t="s">
        <v>106</v>
      </c>
      <c r="AY418" t="s">
        <v>117</v>
      </c>
      <c r="AZ418" t="s">
        <v>295</v>
      </c>
      <c r="BA418">
        <v>1</v>
      </c>
      <c r="BB418" t="s">
        <v>106</v>
      </c>
      <c r="BC418" t="s">
        <v>106</v>
      </c>
      <c r="BD418" t="s">
        <v>106</v>
      </c>
      <c r="BE418" t="s">
        <v>652</v>
      </c>
      <c r="BF418" t="s">
        <v>106</v>
      </c>
      <c r="BG418" t="s">
        <v>106</v>
      </c>
      <c r="BH418" t="s">
        <v>106</v>
      </c>
      <c r="BI418">
        <v>0</v>
      </c>
      <c r="BJ418" t="s">
        <v>106</v>
      </c>
      <c r="BK418" t="s">
        <v>106</v>
      </c>
      <c r="BL418">
        <v>0</v>
      </c>
      <c r="BM418">
        <v>0</v>
      </c>
      <c r="BN418" t="s">
        <v>106</v>
      </c>
      <c r="BO418">
        <v>0</v>
      </c>
      <c r="BP418" t="s">
        <v>106</v>
      </c>
      <c r="BQ418">
        <v>0</v>
      </c>
      <c r="BR418">
        <v>9</v>
      </c>
      <c r="BS418">
        <v>22</v>
      </c>
      <c r="BT418">
        <v>-13</v>
      </c>
      <c r="BU418">
        <v>13</v>
      </c>
      <c r="BV418" t="s">
        <v>103</v>
      </c>
      <c r="BW418" t="s">
        <v>604</v>
      </c>
      <c r="BX418">
        <v>0</v>
      </c>
      <c r="BY418" t="s">
        <v>113</v>
      </c>
      <c r="BZ418">
        <v>3</v>
      </c>
      <c r="CA418">
        <v>3</v>
      </c>
      <c r="CB418">
        <v>1</v>
      </c>
      <c r="CC418">
        <v>3</v>
      </c>
      <c r="CD418">
        <v>1</v>
      </c>
      <c r="CE418">
        <v>0.30876024029115601</v>
      </c>
      <c r="CF418">
        <v>0.12837899646526901</v>
      </c>
      <c r="CG418">
        <v>4.052458582491E-3</v>
      </c>
      <c r="CH418">
        <v>0.190926211523164</v>
      </c>
      <c r="CI418">
        <v>0.151498080945349</v>
      </c>
      <c r="CJ418">
        <v>2.6159896742469998E-3</v>
      </c>
      <c r="CK418">
        <v>0.213768022518325</v>
      </c>
      <c r="CL418">
        <v>0</v>
      </c>
      <c r="CM418">
        <v>0</v>
      </c>
      <c r="CN418">
        <v>0.226376992589884</v>
      </c>
      <c r="CO418">
        <v>1.5444000111088301</v>
      </c>
      <c r="CP418">
        <v>1.6448982895936199</v>
      </c>
      <c r="CQ418">
        <v>-0.10049827848479299</v>
      </c>
      <c r="CR418">
        <v>6.0112290941478998E-2</v>
      </c>
      <c r="CS418">
        <v>0.93988770905852104</v>
      </c>
      <c r="CT418">
        <v>7.6056378571822E-2</v>
      </c>
      <c r="CU418">
        <v>0.92394362142817799</v>
      </c>
      <c r="CV418">
        <v>6.0112290941478998E-2</v>
      </c>
      <c r="CW418">
        <v>1.5944087630342E-2</v>
      </c>
      <c r="CX418">
        <v>2.0350752620804002E-2</v>
      </c>
      <c r="CY418">
        <v>-4.406664990462E-3</v>
      </c>
      <c r="CZ418">
        <v>2017</v>
      </c>
    </row>
    <row r="419" spans="1:104" x14ac:dyDescent="0.25">
      <c r="A419">
        <v>418</v>
      </c>
      <c r="B419" t="s">
        <v>107</v>
      </c>
      <c r="C419">
        <v>1</v>
      </c>
      <c r="D419">
        <v>0</v>
      </c>
      <c r="E419" t="s">
        <v>106</v>
      </c>
      <c r="F419" t="s">
        <v>106</v>
      </c>
      <c r="G419">
        <v>0</v>
      </c>
      <c r="H419" s="1">
        <v>43016</v>
      </c>
      <c r="I419">
        <v>2017100807</v>
      </c>
      <c r="J419">
        <v>3431</v>
      </c>
      <c r="K419">
        <v>18</v>
      </c>
      <c r="L419">
        <v>4</v>
      </c>
      <c r="M419">
        <v>1</v>
      </c>
      <c r="N419" s="2">
        <v>0.24374999999999999</v>
      </c>
      <c r="O419">
        <v>6</v>
      </c>
      <c r="P419">
        <v>351</v>
      </c>
      <c r="Q419">
        <v>24</v>
      </c>
      <c r="R419" t="s">
        <v>103</v>
      </c>
      <c r="S419">
        <v>38</v>
      </c>
      <c r="T419">
        <v>62</v>
      </c>
      <c r="U419">
        <v>10</v>
      </c>
      <c r="V419">
        <v>13</v>
      </c>
      <c r="W419">
        <v>0</v>
      </c>
      <c r="X419">
        <v>0</v>
      </c>
      <c r="Y419" t="s">
        <v>103</v>
      </c>
      <c r="Z419" t="s">
        <v>604</v>
      </c>
      <c r="AA419" t="s">
        <v>702</v>
      </c>
      <c r="AB419">
        <v>1</v>
      </c>
      <c r="AC419">
        <v>0</v>
      </c>
      <c r="AD419">
        <v>0</v>
      </c>
      <c r="AE419" t="s">
        <v>106</v>
      </c>
      <c r="AF419" t="s">
        <v>106</v>
      </c>
      <c r="AG419" t="s">
        <v>106</v>
      </c>
      <c r="AH419">
        <v>0</v>
      </c>
      <c r="AI419">
        <v>0</v>
      </c>
      <c r="AJ419" t="s">
        <v>106</v>
      </c>
      <c r="AK419" t="s">
        <v>108</v>
      </c>
      <c r="AL419" t="s">
        <v>109</v>
      </c>
      <c r="AM419" t="s">
        <v>129</v>
      </c>
      <c r="AN419" t="s">
        <v>186</v>
      </c>
      <c r="AO419">
        <v>18</v>
      </c>
      <c r="AP419">
        <v>0</v>
      </c>
      <c r="AQ419">
        <v>0</v>
      </c>
      <c r="AR419" t="s">
        <v>132</v>
      </c>
      <c r="AS419">
        <v>0</v>
      </c>
      <c r="AT419" t="s">
        <v>106</v>
      </c>
      <c r="AU419" t="s">
        <v>106</v>
      </c>
      <c r="AV419" t="s">
        <v>113</v>
      </c>
      <c r="AW419" t="s">
        <v>106</v>
      </c>
      <c r="AX419" t="s">
        <v>106</v>
      </c>
      <c r="AY419" t="s">
        <v>119</v>
      </c>
      <c r="AZ419" t="s">
        <v>120</v>
      </c>
      <c r="BA419">
        <v>0</v>
      </c>
      <c r="BB419" t="s">
        <v>106</v>
      </c>
      <c r="BC419" t="s">
        <v>106</v>
      </c>
      <c r="BD419" t="s">
        <v>106</v>
      </c>
      <c r="BE419" t="s">
        <v>106</v>
      </c>
      <c r="BF419" t="s">
        <v>106</v>
      </c>
      <c r="BG419" t="s">
        <v>106</v>
      </c>
      <c r="BH419" t="s">
        <v>106</v>
      </c>
      <c r="BI419">
        <v>0</v>
      </c>
      <c r="BJ419" t="s">
        <v>106</v>
      </c>
      <c r="BK419" t="s">
        <v>106</v>
      </c>
      <c r="BL419">
        <v>0</v>
      </c>
      <c r="BM419">
        <v>1</v>
      </c>
      <c r="BN419" t="s">
        <v>239</v>
      </c>
      <c r="BO419">
        <v>0</v>
      </c>
      <c r="BP419" t="s">
        <v>106</v>
      </c>
      <c r="BQ419">
        <v>0</v>
      </c>
      <c r="BR419">
        <v>9</v>
      </c>
      <c r="BS419">
        <v>22</v>
      </c>
      <c r="BT419">
        <v>-13</v>
      </c>
      <c r="BU419">
        <v>13</v>
      </c>
      <c r="BV419" t="s">
        <v>103</v>
      </c>
      <c r="BW419" t="s">
        <v>604</v>
      </c>
      <c r="BX419">
        <v>1</v>
      </c>
      <c r="BY419" t="s">
        <v>103</v>
      </c>
      <c r="BZ419">
        <v>3</v>
      </c>
      <c r="CA419">
        <v>3</v>
      </c>
      <c r="CB419">
        <v>1</v>
      </c>
      <c r="CC419">
        <v>2</v>
      </c>
      <c r="CD419">
        <v>1</v>
      </c>
      <c r="CE419">
        <v>0.25791758028066197</v>
      </c>
      <c r="CF419">
        <v>8.3194150496388994E-2</v>
      </c>
      <c r="CG419">
        <v>1.014015180523E-3</v>
      </c>
      <c r="CH419">
        <v>0.12284829333418799</v>
      </c>
      <c r="CI419">
        <v>0.21256426605213199</v>
      </c>
      <c r="CJ419">
        <v>2.5198243721809999E-3</v>
      </c>
      <c r="CK419">
        <v>0.31994187028392601</v>
      </c>
      <c r="CL419">
        <v>0</v>
      </c>
      <c r="CM419">
        <v>0</v>
      </c>
      <c r="CN419">
        <v>1.7707770036987101</v>
      </c>
      <c r="CO419">
        <v>-0.532539749250309</v>
      </c>
      <c r="CP419">
        <v>1.1803166688739199</v>
      </c>
      <c r="CQ419">
        <v>-1.7128564181242301</v>
      </c>
      <c r="CR419">
        <v>7.6056378571822E-2</v>
      </c>
      <c r="CS419">
        <v>0.92394362142817799</v>
      </c>
      <c r="CT419">
        <v>7.0424470751972001E-2</v>
      </c>
      <c r="CU419">
        <v>0.929575529248028</v>
      </c>
      <c r="CV419">
        <v>7.6056378571822E-2</v>
      </c>
      <c r="CW419">
        <v>-5.6319078198499998E-3</v>
      </c>
      <c r="CX419">
        <v>1.8428579693974E-2</v>
      </c>
      <c r="CY419">
        <v>-2.4060487513823999E-2</v>
      </c>
      <c r="CZ419">
        <v>2017</v>
      </c>
    </row>
    <row r="420" spans="1:104" x14ac:dyDescent="0.25">
      <c r="A420">
        <v>419</v>
      </c>
      <c r="B420" t="s">
        <v>107</v>
      </c>
      <c r="C420">
        <v>1</v>
      </c>
      <c r="D420">
        <v>0</v>
      </c>
      <c r="E420" t="s">
        <v>106</v>
      </c>
      <c r="F420" t="s">
        <v>106</v>
      </c>
      <c r="G420">
        <v>0</v>
      </c>
      <c r="H420" s="1">
        <v>43016</v>
      </c>
      <c r="I420">
        <v>2017100807</v>
      </c>
      <c r="J420">
        <v>3503</v>
      </c>
      <c r="K420">
        <v>18</v>
      </c>
      <c r="L420">
        <v>4</v>
      </c>
      <c r="M420">
        <v>2</v>
      </c>
      <c r="N420" s="2">
        <v>0.23819444444444446</v>
      </c>
      <c r="O420">
        <v>6</v>
      </c>
      <c r="P420">
        <v>343</v>
      </c>
      <c r="Q420">
        <v>8</v>
      </c>
      <c r="R420" t="s">
        <v>103</v>
      </c>
      <c r="S420">
        <v>38</v>
      </c>
      <c r="T420">
        <v>62</v>
      </c>
      <c r="U420">
        <v>10</v>
      </c>
      <c r="V420">
        <v>13</v>
      </c>
      <c r="W420">
        <v>0</v>
      </c>
      <c r="X420">
        <v>0</v>
      </c>
      <c r="Y420" t="s">
        <v>103</v>
      </c>
      <c r="Z420" t="s">
        <v>604</v>
      </c>
      <c r="AA420" t="s">
        <v>703</v>
      </c>
      <c r="AB420">
        <v>1</v>
      </c>
      <c r="AC420">
        <v>0</v>
      </c>
      <c r="AD420">
        <v>0</v>
      </c>
      <c r="AE420" t="s">
        <v>106</v>
      </c>
      <c r="AF420" t="s">
        <v>106</v>
      </c>
      <c r="AG420" t="s">
        <v>106</v>
      </c>
      <c r="AH420">
        <v>0</v>
      </c>
      <c r="AI420">
        <v>0</v>
      </c>
      <c r="AJ420" t="s">
        <v>106</v>
      </c>
      <c r="AK420" t="s">
        <v>108</v>
      </c>
      <c r="AL420" t="s">
        <v>109</v>
      </c>
      <c r="AM420" t="s">
        <v>129</v>
      </c>
      <c r="AN420" t="s">
        <v>186</v>
      </c>
      <c r="AO420">
        <v>22</v>
      </c>
      <c r="AP420">
        <v>0</v>
      </c>
      <c r="AQ420">
        <v>0</v>
      </c>
      <c r="AR420" t="s">
        <v>124</v>
      </c>
      <c r="AS420">
        <v>0</v>
      </c>
      <c r="AT420" t="s">
        <v>106</v>
      </c>
      <c r="AU420" t="s">
        <v>106</v>
      </c>
      <c r="AV420" t="s">
        <v>113</v>
      </c>
      <c r="AW420" t="s">
        <v>106</v>
      </c>
      <c r="AX420" t="s">
        <v>106</v>
      </c>
      <c r="AY420" t="s">
        <v>119</v>
      </c>
      <c r="AZ420" t="s">
        <v>120</v>
      </c>
      <c r="BA420">
        <v>0</v>
      </c>
      <c r="BB420" t="s">
        <v>106</v>
      </c>
      <c r="BC420" t="s">
        <v>106</v>
      </c>
      <c r="BD420" t="s">
        <v>106</v>
      </c>
      <c r="BE420" t="s">
        <v>106</v>
      </c>
      <c r="BF420" t="s">
        <v>106</v>
      </c>
      <c r="BG420" t="s">
        <v>106</v>
      </c>
      <c r="BH420" t="s">
        <v>106</v>
      </c>
      <c r="BI420">
        <v>0</v>
      </c>
      <c r="BJ420" t="s">
        <v>106</v>
      </c>
      <c r="BK420" t="s">
        <v>106</v>
      </c>
      <c r="BL420">
        <v>0</v>
      </c>
      <c r="BM420">
        <v>0</v>
      </c>
      <c r="BN420" t="s">
        <v>106</v>
      </c>
      <c r="BO420">
        <v>0</v>
      </c>
      <c r="BP420" t="s">
        <v>106</v>
      </c>
      <c r="BQ420">
        <v>0</v>
      </c>
      <c r="BR420">
        <v>9</v>
      </c>
      <c r="BS420">
        <v>22</v>
      </c>
      <c r="BT420">
        <v>-13</v>
      </c>
      <c r="BU420">
        <v>13</v>
      </c>
      <c r="BV420" t="s">
        <v>103</v>
      </c>
      <c r="BW420" t="s">
        <v>604</v>
      </c>
      <c r="BX420">
        <v>0</v>
      </c>
      <c r="BY420" t="s">
        <v>113</v>
      </c>
      <c r="BZ420">
        <v>2</v>
      </c>
      <c r="CA420">
        <v>2</v>
      </c>
      <c r="CB420">
        <v>1</v>
      </c>
      <c r="CC420">
        <v>2</v>
      </c>
      <c r="CD420">
        <v>1</v>
      </c>
      <c r="CE420">
        <v>0.276713017198495</v>
      </c>
      <c r="CF420">
        <v>9.6680846842241999E-2</v>
      </c>
      <c r="CG420">
        <v>1.5293762383390001E-3</v>
      </c>
      <c r="CH420">
        <v>0.14375759399461899</v>
      </c>
      <c r="CI420">
        <v>0.20449284340854901</v>
      </c>
      <c r="CJ420">
        <v>2.7242162071589998E-3</v>
      </c>
      <c r="CK420">
        <v>0.27410210611059699</v>
      </c>
      <c r="CL420">
        <v>0</v>
      </c>
      <c r="CM420">
        <v>0</v>
      </c>
      <c r="CN420">
        <v>1.2382372544483999</v>
      </c>
      <c r="CO420">
        <v>-0.72486434138933697</v>
      </c>
      <c r="CP420">
        <v>1.93035362404871</v>
      </c>
      <c r="CQ420">
        <v>-2.6552179654380401</v>
      </c>
      <c r="CR420">
        <v>7.0424470751972001E-2</v>
      </c>
      <c r="CS420">
        <v>0.929575529248028</v>
      </c>
      <c r="CT420">
        <v>6.0600997266603E-2</v>
      </c>
      <c r="CU420">
        <v>0.93939900273339705</v>
      </c>
      <c r="CV420">
        <v>7.0424470751972001E-2</v>
      </c>
      <c r="CW420">
        <v>-9.8234734853689994E-3</v>
      </c>
      <c r="CX420">
        <v>3.0782232924900999E-2</v>
      </c>
      <c r="CY420">
        <v>-4.0605706410269997E-2</v>
      </c>
      <c r="CZ420">
        <v>2017</v>
      </c>
    </row>
    <row r="421" spans="1:104" x14ac:dyDescent="0.25">
      <c r="A421">
        <v>420</v>
      </c>
      <c r="B421" t="s">
        <v>107</v>
      </c>
      <c r="C421">
        <v>1</v>
      </c>
      <c r="D421">
        <v>0</v>
      </c>
      <c r="E421" t="s">
        <v>664</v>
      </c>
      <c r="F421" t="s">
        <v>153</v>
      </c>
      <c r="G421">
        <v>0</v>
      </c>
      <c r="H421" s="1">
        <v>43016</v>
      </c>
      <c r="I421">
        <v>2017100807</v>
      </c>
      <c r="J421">
        <v>3525</v>
      </c>
      <c r="K421">
        <v>18</v>
      </c>
      <c r="L421">
        <v>4</v>
      </c>
      <c r="M421">
        <v>3</v>
      </c>
      <c r="N421" s="2">
        <v>0.23472222222222219</v>
      </c>
      <c r="O421">
        <v>6</v>
      </c>
      <c r="P421">
        <v>338</v>
      </c>
      <c r="Q421">
        <v>5</v>
      </c>
      <c r="R421" t="s">
        <v>103</v>
      </c>
      <c r="S421">
        <v>38</v>
      </c>
      <c r="T421">
        <v>62</v>
      </c>
      <c r="U421">
        <v>10</v>
      </c>
      <c r="V421">
        <v>13</v>
      </c>
      <c r="W421">
        <v>0</v>
      </c>
      <c r="X421">
        <v>1</v>
      </c>
      <c r="Y421" t="s">
        <v>103</v>
      </c>
      <c r="Z421" t="s">
        <v>604</v>
      </c>
      <c r="AA421" t="s">
        <v>704</v>
      </c>
      <c r="AB421">
        <v>1</v>
      </c>
      <c r="AC421">
        <v>0</v>
      </c>
      <c r="AD421">
        <v>0</v>
      </c>
      <c r="AE421" t="s">
        <v>106</v>
      </c>
      <c r="AF421" t="s">
        <v>106</v>
      </c>
      <c r="AG421" t="s">
        <v>106</v>
      </c>
      <c r="AH421">
        <v>0</v>
      </c>
      <c r="AI421">
        <v>0</v>
      </c>
      <c r="AJ421" t="s">
        <v>106</v>
      </c>
      <c r="AK421" t="s">
        <v>108</v>
      </c>
      <c r="AL421" t="s">
        <v>109</v>
      </c>
      <c r="AM421" t="s">
        <v>129</v>
      </c>
      <c r="AN421" t="s">
        <v>186</v>
      </c>
      <c r="AO421">
        <v>20</v>
      </c>
      <c r="AP421">
        <v>0</v>
      </c>
      <c r="AQ421">
        <v>0</v>
      </c>
      <c r="AR421" t="s">
        <v>112</v>
      </c>
      <c r="AS421">
        <v>1</v>
      </c>
      <c r="AT421" t="s">
        <v>652</v>
      </c>
      <c r="AU421" t="s">
        <v>106</v>
      </c>
      <c r="AV421" t="s">
        <v>113</v>
      </c>
      <c r="AW421" t="s">
        <v>106</v>
      </c>
      <c r="AX421" t="s">
        <v>106</v>
      </c>
      <c r="AY421" t="s">
        <v>106</v>
      </c>
      <c r="AZ421" t="s">
        <v>531</v>
      </c>
      <c r="BA421">
        <v>0</v>
      </c>
      <c r="BB421" t="s">
        <v>106</v>
      </c>
      <c r="BC421" t="s">
        <v>106</v>
      </c>
      <c r="BD421" t="s">
        <v>106</v>
      </c>
      <c r="BE421" t="s">
        <v>117</v>
      </c>
      <c r="BF421" t="s">
        <v>106</v>
      </c>
      <c r="BG421" t="s">
        <v>106</v>
      </c>
      <c r="BH421" t="s">
        <v>106</v>
      </c>
      <c r="BI421">
        <v>0</v>
      </c>
      <c r="BJ421" t="s">
        <v>106</v>
      </c>
      <c r="BK421" t="s">
        <v>106</v>
      </c>
      <c r="BL421">
        <v>0</v>
      </c>
      <c r="BM421">
        <v>0</v>
      </c>
      <c r="BN421" t="s">
        <v>106</v>
      </c>
      <c r="BO421">
        <v>1</v>
      </c>
      <c r="BP421" t="s">
        <v>652</v>
      </c>
      <c r="BQ421">
        <v>5</v>
      </c>
      <c r="BR421">
        <v>9</v>
      </c>
      <c r="BS421">
        <v>22</v>
      </c>
      <c r="BT421">
        <v>-13</v>
      </c>
      <c r="BU421">
        <v>13</v>
      </c>
      <c r="BV421" t="s">
        <v>103</v>
      </c>
      <c r="BW421" t="s">
        <v>604</v>
      </c>
      <c r="BX421">
        <v>0</v>
      </c>
      <c r="BY421" t="s">
        <v>113</v>
      </c>
      <c r="BZ421">
        <v>2</v>
      </c>
      <c r="CA421">
        <v>2</v>
      </c>
      <c r="CB421">
        <v>1</v>
      </c>
      <c r="CC421">
        <v>2</v>
      </c>
      <c r="CD421">
        <v>1</v>
      </c>
      <c r="CE421">
        <v>0.29186776014682397</v>
      </c>
      <c r="CF421">
        <v>0.11880911930869301</v>
      </c>
      <c r="CG421">
        <v>1.9649746400349998E-3</v>
      </c>
      <c r="CH421">
        <v>0.17702783824291601</v>
      </c>
      <c r="CI421">
        <v>0.18571555718048799</v>
      </c>
      <c r="CJ421">
        <v>3.3049673886289999E-3</v>
      </c>
      <c r="CK421">
        <v>0.221309783092415</v>
      </c>
      <c r="CL421">
        <v>0</v>
      </c>
      <c r="CM421">
        <v>0</v>
      </c>
      <c r="CN421">
        <v>0.51337291305906796</v>
      </c>
      <c r="CO421">
        <v>-2.6618292455311101</v>
      </c>
      <c r="CP421">
        <v>2.5302107405246401</v>
      </c>
      <c r="CQ421">
        <v>-5.1920399860557502</v>
      </c>
      <c r="CR421">
        <v>6.0600997266603E-2</v>
      </c>
      <c r="CS421">
        <v>0.93939900273339705</v>
      </c>
      <c r="CT421">
        <v>3.6222118527101999E-2</v>
      </c>
      <c r="CU421">
        <v>0.963777881472898</v>
      </c>
      <c r="CV421">
        <v>6.0600997266603E-2</v>
      </c>
      <c r="CW421">
        <v>-2.4378878739499999E-2</v>
      </c>
      <c r="CX421">
        <v>3.7117859171517997E-2</v>
      </c>
      <c r="CY421">
        <v>-6.1496737911018E-2</v>
      </c>
      <c r="CZ421">
        <v>2017</v>
      </c>
    </row>
    <row r="422" spans="1:104" x14ac:dyDescent="0.25">
      <c r="A422">
        <v>421</v>
      </c>
      <c r="B422" t="s">
        <v>107</v>
      </c>
      <c r="C422">
        <v>1</v>
      </c>
      <c r="D422">
        <v>0</v>
      </c>
      <c r="E422" t="s">
        <v>106</v>
      </c>
      <c r="F422" t="s">
        <v>106</v>
      </c>
      <c r="G422">
        <v>0</v>
      </c>
      <c r="H422" s="1">
        <v>43016</v>
      </c>
      <c r="I422">
        <v>2017100807</v>
      </c>
      <c r="J422">
        <v>3711</v>
      </c>
      <c r="K422">
        <v>20</v>
      </c>
      <c r="L422">
        <v>4</v>
      </c>
      <c r="M422">
        <v>1</v>
      </c>
      <c r="N422" s="2">
        <v>0.18611111111111112</v>
      </c>
      <c r="O422">
        <v>5</v>
      </c>
      <c r="P422">
        <v>268</v>
      </c>
      <c r="Q422">
        <v>7</v>
      </c>
      <c r="R422" t="s">
        <v>103</v>
      </c>
      <c r="S422">
        <v>14</v>
      </c>
      <c r="T422">
        <v>86</v>
      </c>
      <c r="U422">
        <v>10</v>
      </c>
      <c r="V422">
        <v>54</v>
      </c>
      <c r="W422">
        <v>0</v>
      </c>
      <c r="X422">
        <v>0</v>
      </c>
      <c r="Y422" t="s">
        <v>103</v>
      </c>
      <c r="Z422" t="s">
        <v>604</v>
      </c>
      <c r="AA422" t="s">
        <v>705</v>
      </c>
      <c r="AB422">
        <v>1</v>
      </c>
      <c r="AC422">
        <v>0</v>
      </c>
      <c r="AD422">
        <v>0</v>
      </c>
      <c r="AE422" t="s">
        <v>106</v>
      </c>
      <c r="AF422" t="s">
        <v>106</v>
      </c>
      <c r="AG422" t="s">
        <v>106</v>
      </c>
      <c r="AH422">
        <v>0</v>
      </c>
      <c r="AI422">
        <v>0</v>
      </c>
      <c r="AJ422" t="s">
        <v>106</v>
      </c>
      <c r="AK422" t="s">
        <v>108</v>
      </c>
      <c r="AL422" t="s">
        <v>109</v>
      </c>
      <c r="AM422" t="s">
        <v>129</v>
      </c>
      <c r="AN422" t="s">
        <v>186</v>
      </c>
      <c r="AO422">
        <v>21</v>
      </c>
      <c r="AP422">
        <v>0</v>
      </c>
      <c r="AQ422">
        <v>1</v>
      </c>
      <c r="AR422" t="s">
        <v>132</v>
      </c>
      <c r="AS422">
        <v>0</v>
      </c>
      <c r="AT422" t="s">
        <v>106</v>
      </c>
      <c r="AU422" t="s">
        <v>106</v>
      </c>
      <c r="AV422" t="s">
        <v>113</v>
      </c>
      <c r="AW422" t="s">
        <v>106</v>
      </c>
      <c r="AX422" t="s">
        <v>106</v>
      </c>
      <c r="AY422" t="s">
        <v>119</v>
      </c>
      <c r="AZ422" t="s">
        <v>120</v>
      </c>
      <c r="BA422">
        <v>0</v>
      </c>
      <c r="BB422" t="s">
        <v>106</v>
      </c>
      <c r="BC422" t="s">
        <v>106</v>
      </c>
      <c r="BD422" t="s">
        <v>106</v>
      </c>
      <c r="BE422" t="s">
        <v>106</v>
      </c>
      <c r="BF422" t="s">
        <v>106</v>
      </c>
      <c r="BG422" t="s">
        <v>106</v>
      </c>
      <c r="BH422" t="s">
        <v>106</v>
      </c>
      <c r="BI422">
        <v>0</v>
      </c>
      <c r="BJ422" t="s">
        <v>106</v>
      </c>
      <c r="BK422" t="s">
        <v>106</v>
      </c>
      <c r="BL422">
        <v>0</v>
      </c>
      <c r="BM422">
        <v>0</v>
      </c>
      <c r="BN422" t="s">
        <v>106</v>
      </c>
      <c r="BO422">
        <v>0</v>
      </c>
      <c r="BP422" t="s">
        <v>106</v>
      </c>
      <c r="BQ422">
        <v>0</v>
      </c>
      <c r="BR422">
        <v>9</v>
      </c>
      <c r="BS422">
        <v>22</v>
      </c>
      <c r="BT422">
        <v>-13</v>
      </c>
      <c r="BU422">
        <v>13</v>
      </c>
      <c r="BV422" t="s">
        <v>103</v>
      </c>
      <c r="BW422" t="s">
        <v>604</v>
      </c>
      <c r="BX422">
        <v>0</v>
      </c>
      <c r="BY422" t="s">
        <v>113</v>
      </c>
      <c r="BZ422">
        <v>0</v>
      </c>
      <c r="CA422">
        <v>0</v>
      </c>
      <c r="CB422">
        <v>1</v>
      </c>
      <c r="CC422">
        <v>0</v>
      </c>
      <c r="CD422">
        <v>1</v>
      </c>
      <c r="CE422">
        <v>0.44537590176936498</v>
      </c>
      <c r="CF422">
        <v>0.106510597082782</v>
      </c>
      <c r="CG422">
        <v>5.5277885854440002E-3</v>
      </c>
      <c r="CH422">
        <v>0.15733826414917901</v>
      </c>
      <c r="CI422">
        <v>0.111557801265063</v>
      </c>
      <c r="CJ422">
        <v>1.834003661586E-3</v>
      </c>
      <c r="CK422">
        <v>0.171855643486582</v>
      </c>
      <c r="CL422">
        <v>0</v>
      </c>
      <c r="CM422">
        <v>0</v>
      </c>
      <c r="CN422">
        <v>0.109375698060948</v>
      </c>
      <c r="CO422">
        <v>-0.431370146617991</v>
      </c>
      <c r="CP422">
        <v>1.3017414185730201</v>
      </c>
      <c r="CQ422">
        <v>-1.7331115651910101</v>
      </c>
      <c r="CR422">
        <v>4.8241908388789001E-2</v>
      </c>
      <c r="CS422">
        <v>0.95175809161121105</v>
      </c>
      <c r="CT422">
        <v>4.3150475102216E-2</v>
      </c>
      <c r="CU422">
        <v>0.95684952489778397</v>
      </c>
      <c r="CV422">
        <v>4.8241908388789001E-2</v>
      </c>
      <c r="CW422">
        <v>-5.091433286574E-3</v>
      </c>
      <c r="CX422">
        <v>1.3644406099719999E-2</v>
      </c>
      <c r="CY422">
        <v>-1.8735839386294001E-2</v>
      </c>
      <c r="CZ422">
        <v>2017</v>
      </c>
    </row>
    <row r="423" spans="1:104" x14ac:dyDescent="0.25">
      <c r="A423">
        <v>422</v>
      </c>
      <c r="B423" t="s">
        <v>107</v>
      </c>
      <c r="C423">
        <v>1</v>
      </c>
      <c r="D423">
        <v>0</v>
      </c>
      <c r="E423" t="s">
        <v>106</v>
      </c>
      <c r="F423" t="s">
        <v>106</v>
      </c>
      <c r="G423">
        <v>0</v>
      </c>
      <c r="H423" s="1">
        <v>43016</v>
      </c>
      <c r="I423">
        <v>2017100807</v>
      </c>
      <c r="J423">
        <v>3733</v>
      </c>
      <c r="K423">
        <v>20</v>
      </c>
      <c r="L423">
        <v>4</v>
      </c>
      <c r="M423">
        <v>2</v>
      </c>
      <c r="N423" s="2">
        <v>0.18263888888888891</v>
      </c>
      <c r="O423">
        <v>5</v>
      </c>
      <c r="P423">
        <v>263</v>
      </c>
      <c r="Q423">
        <v>5</v>
      </c>
      <c r="R423" t="s">
        <v>103</v>
      </c>
      <c r="S423">
        <v>14</v>
      </c>
      <c r="T423">
        <v>86</v>
      </c>
      <c r="U423">
        <v>10</v>
      </c>
      <c r="V423">
        <v>15</v>
      </c>
      <c r="W423">
        <v>0</v>
      </c>
      <c r="X423">
        <v>1</v>
      </c>
      <c r="Y423" t="s">
        <v>103</v>
      </c>
      <c r="Z423" t="s">
        <v>604</v>
      </c>
      <c r="AA423" t="s">
        <v>706</v>
      </c>
      <c r="AB423">
        <v>1</v>
      </c>
      <c r="AC423">
        <v>15</v>
      </c>
      <c r="AD423">
        <v>0</v>
      </c>
      <c r="AE423" t="s">
        <v>106</v>
      </c>
      <c r="AF423" t="s">
        <v>106</v>
      </c>
      <c r="AG423" t="s">
        <v>106</v>
      </c>
      <c r="AH423">
        <v>0</v>
      </c>
      <c r="AI423">
        <v>0</v>
      </c>
      <c r="AJ423" t="s">
        <v>106</v>
      </c>
      <c r="AK423" t="s">
        <v>108</v>
      </c>
      <c r="AL423" t="s">
        <v>109</v>
      </c>
      <c r="AM423" t="s">
        <v>110</v>
      </c>
      <c r="AN423" t="s">
        <v>111</v>
      </c>
      <c r="AO423">
        <v>12</v>
      </c>
      <c r="AP423">
        <v>3</v>
      </c>
      <c r="AQ423">
        <v>0</v>
      </c>
      <c r="AR423" t="s">
        <v>112</v>
      </c>
      <c r="AS423">
        <v>0</v>
      </c>
      <c r="AT423" t="s">
        <v>106</v>
      </c>
      <c r="AU423" t="s">
        <v>106</v>
      </c>
      <c r="AV423" t="s">
        <v>113</v>
      </c>
      <c r="AW423" t="s">
        <v>106</v>
      </c>
      <c r="AX423" t="s">
        <v>106</v>
      </c>
      <c r="AY423" t="s">
        <v>149</v>
      </c>
      <c r="AZ423" t="s">
        <v>150</v>
      </c>
      <c r="BA423">
        <v>1</v>
      </c>
      <c r="BB423" t="s">
        <v>106</v>
      </c>
      <c r="BC423" t="s">
        <v>106</v>
      </c>
      <c r="BD423" t="s">
        <v>106</v>
      </c>
      <c r="BE423" t="s">
        <v>652</v>
      </c>
      <c r="BF423" t="s">
        <v>106</v>
      </c>
      <c r="BG423" t="s">
        <v>106</v>
      </c>
      <c r="BH423" t="s">
        <v>106</v>
      </c>
      <c r="BI423">
        <v>0</v>
      </c>
      <c r="BJ423" t="s">
        <v>106</v>
      </c>
      <c r="BK423" t="s">
        <v>106</v>
      </c>
      <c r="BL423">
        <v>0</v>
      </c>
      <c r="BM423">
        <v>0</v>
      </c>
      <c r="BN423" t="s">
        <v>106</v>
      </c>
      <c r="BO423">
        <v>0</v>
      </c>
      <c r="BP423" t="s">
        <v>106</v>
      </c>
      <c r="BQ423">
        <v>0</v>
      </c>
      <c r="BR423">
        <v>9</v>
      </c>
      <c r="BS423">
        <v>22</v>
      </c>
      <c r="BT423">
        <v>-13</v>
      </c>
      <c r="BU423">
        <v>13</v>
      </c>
      <c r="BV423" t="s">
        <v>103</v>
      </c>
      <c r="BW423" t="s">
        <v>604</v>
      </c>
      <c r="BX423">
        <v>0</v>
      </c>
      <c r="BY423" t="s">
        <v>113</v>
      </c>
      <c r="BZ423">
        <v>0</v>
      </c>
      <c r="CA423">
        <v>0</v>
      </c>
      <c r="CB423">
        <v>1</v>
      </c>
      <c r="CC423">
        <v>0</v>
      </c>
      <c r="CD423">
        <v>1</v>
      </c>
      <c r="CE423">
        <v>0.45177571883985002</v>
      </c>
      <c r="CF423">
        <v>0.121120496173724</v>
      </c>
      <c r="CG423">
        <v>6.0836251367339996E-3</v>
      </c>
      <c r="CH423">
        <v>0.17860606586198</v>
      </c>
      <c r="CI423">
        <v>9.5809001641530001E-2</v>
      </c>
      <c r="CJ423">
        <v>1.9771800152809998E-3</v>
      </c>
      <c r="CK423">
        <v>0.144627912330901</v>
      </c>
      <c r="CL423">
        <v>0</v>
      </c>
      <c r="CM423">
        <v>0</v>
      </c>
      <c r="CN423">
        <v>-0.32199444855704301</v>
      </c>
      <c r="CO423">
        <v>1.3300728957758601</v>
      </c>
      <c r="CP423">
        <v>1.1425432026478</v>
      </c>
      <c r="CQ423">
        <v>0.18752969312805501</v>
      </c>
      <c r="CR423">
        <v>4.3150475102216E-2</v>
      </c>
      <c r="CS423">
        <v>0.95684952489778496</v>
      </c>
      <c r="CT423">
        <v>5.5079255872885001E-2</v>
      </c>
      <c r="CU423">
        <v>0.94492074412711502</v>
      </c>
      <c r="CV423">
        <v>4.3150475102216E-2</v>
      </c>
      <c r="CW423">
        <v>1.192878077067E-2</v>
      </c>
      <c r="CX423">
        <v>1.0307165928354E-2</v>
      </c>
      <c r="CY423">
        <v>1.6216148423160001E-3</v>
      </c>
      <c r="CZ423">
        <v>2017</v>
      </c>
    </row>
    <row r="424" spans="1:104" x14ac:dyDescent="0.25">
      <c r="A424">
        <v>423</v>
      </c>
      <c r="B424" t="s">
        <v>107</v>
      </c>
      <c r="C424">
        <v>1</v>
      </c>
      <c r="D424">
        <v>0</v>
      </c>
      <c r="E424" t="s">
        <v>106</v>
      </c>
      <c r="F424" t="s">
        <v>106</v>
      </c>
      <c r="G424">
        <v>0</v>
      </c>
      <c r="H424" s="1">
        <v>43016</v>
      </c>
      <c r="I424">
        <v>2017100807</v>
      </c>
      <c r="J424">
        <v>3766</v>
      </c>
      <c r="K424">
        <v>20</v>
      </c>
      <c r="L424">
        <v>4</v>
      </c>
      <c r="M424">
        <v>1</v>
      </c>
      <c r="N424" s="2">
        <v>0.17708333333333334</v>
      </c>
      <c r="O424">
        <v>5</v>
      </c>
      <c r="P424">
        <v>255</v>
      </c>
      <c r="Q424">
        <v>8</v>
      </c>
      <c r="R424" t="s">
        <v>103</v>
      </c>
      <c r="S424">
        <v>29</v>
      </c>
      <c r="T424">
        <v>71</v>
      </c>
      <c r="U424">
        <v>10</v>
      </c>
      <c r="V424">
        <v>36</v>
      </c>
      <c r="W424">
        <v>0</v>
      </c>
      <c r="X424">
        <v>1</v>
      </c>
      <c r="Y424" t="s">
        <v>103</v>
      </c>
      <c r="Z424" t="s">
        <v>604</v>
      </c>
      <c r="AA424" t="s">
        <v>707</v>
      </c>
      <c r="AB424">
        <v>1</v>
      </c>
      <c r="AC424">
        <v>21</v>
      </c>
      <c r="AD424">
        <v>0</v>
      </c>
      <c r="AE424" t="s">
        <v>106</v>
      </c>
      <c r="AF424" t="s">
        <v>106</v>
      </c>
      <c r="AG424" t="s">
        <v>106</v>
      </c>
      <c r="AH424">
        <v>0</v>
      </c>
      <c r="AI424">
        <v>0</v>
      </c>
      <c r="AJ424" t="s">
        <v>106</v>
      </c>
      <c r="AK424" t="s">
        <v>108</v>
      </c>
      <c r="AL424" t="s">
        <v>109</v>
      </c>
      <c r="AM424" t="s">
        <v>110</v>
      </c>
      <c r="AN424" t="s">
        <v>186</v>
      </c>
      <c r="AO424">
        <v>20</v>
      </c>
      <c r="AP424">
        <v>1</v>
      </c>
      <c r="AQ424">
        <v>0</v>
      </c>
      <c r="AR424" t="s">
        <v>132</v>
      </c>
      <c r="AS424">
        <v>0</v>
      </c>
      <c r="AT424" t="s">
        <v>106</v>
      </c>
      <c r="AU424" t="s">
        <v>106</v>
      </c>
      <c r="AV424" t="s">
        <v>113</v>
      </c>
      <c r="AW424" t="s">
        <v>106</v>
      </c>
      <c r="AX424" t="s">
        <v>106</v>
      </c>
      <c r="AY424" t="s">
        <v>119</v>
      </c>
      <c r="AZ424" t="s">
        <v>120</v>
      </c>
      <c r="BA424">
        <v>1</v>
      </c>
      <c r="BB424" t="s">
        <v>106</v>
      </c>
      <c r="BC424" t="s">
        <v>106</v>
      </c>
      <c r="BD424" t="s">
        <v>106</v>
      </c>
      <c r="BE424" t="s">
        <v>652</v>
      </c>
      <c r="BF424" t="s">
        <v>611</v>
      </c>
      <c r="BG424" t="s">
        <v>106</v>
      </c>
      <c r="BH424" t="s">
        <v>106</v>
      </c>
      <c r="BI424">
        <v>0</v>
      </c>
      <c r="BJ424" t="s">
        <v>106</v>
      </c>
      <c r="BK424" t="s">
        <v>106</v>
      </c>
      <c r="BL424">
        <v>0</v>
      </c>
      <c r="BM424">
        <v>0</v>
      </c>
      <c r="BN424" t="s">
        <v>106</v>
      </c>
      <c r="BO424">
        <v>0</v>
      </c>
      <c r="BP424" t="s">
        <v>106</v>
      </c>
      <c r="BQ424">
        <v>0</v>
      </c>
      <c r="BR424">
        <v>9</v>
      </c>
      <c r="BS424">
        <v>22</v>
      </c>
      <c r="BT424">
        <v>-13</v>
      </c>
      <c r="BU424">
        <v>13</v>
      </c>
      <c r="BV424" t="s">
        <v>103</v>
      </c>
      <c r="BW424" t="s">
        <v>604</v>
      </c>
      <c r="BX424">
        <v>0</v>
      </c>
      <c r="BY424" t="s">
        <v>113</v>
      </c>
      <c r="BZ424">
        <v>0</v>
      </c>
      <c r="CA424">
        <v>0</v>
      </c>
      <c r="CB424">
        <v>1</v>
      </c>
      <c r="CC424">
        <v>0</v>
      </c>
      <c r="CD424">
        <v>1</v>
      </c>
      <c r="CE424">
        <v>0.38705021840963599</v>
      </c>
      <c r="CF424">
        <v>8.5747362673196006E-2</v>
      </c>
      <c r="CG424">
        <v>1.7976845728070001E-3</v>
      </c>
      <c r="CH424">
        <v>0.12632583307814599</v>
      </c>
      <c r="CI424">
        <v>0.157462941496676</v>
      </c>
      <c r="CJ424">
        <v>2.1007613891539999E-3</v>
      </c>
      <c r="CK424">
        <v>0.23951519838038601</v>
      </c>
      <c r="CL424">
        <v>0</v>
      </c>
      <c r="CM424">
        <v>0</v>
      </c>
      <c r="CN424">
        <v>1.00807844721882</v>
      </c>
      <c r="CO424">
        <v>1.3002972561250901</v>
      </c>
      <c r="CP424">
        <v>1.2927224518549301</v>
      </c>
      <c r="CQ424">
        <v>7.5748042701600004E-3</v>
      </c>
      <c r="CR424">
        <v>5.5079255872885001E-2</v>
      </c>
      <c r="CS424">
        <v>0.94492074412711502</v>
      </c>
      <c r="CT424">
        <v>6.4568815635629995E-2</v>
      </c>
      <c r="CU424">
        <v>0.93543118436436901</v>
      </c>
      <c r="CV424">
        <v>5.5079255872885001E-2</v>
      </c>
      <c r="CW424">
        <v>9.4895597627450007E-3</v>
      </c>
      <c r="CX424">
        <v>1.6140165792344001E-2</v>
      </c>
      <c r="CY424">
        <v>-6.6506060295990002E-3</v>
      </c>
      <c r="CZ424">
        <v>2017</v>
      </c>
    </row>
    <row r="425" spans="1:104" x14ac:dyDescent="0.25">
      <c r="A425">
        <v>424</v>
      </c>
      <c r="B425" t="s">
        <v>107</v>
      </c>
      <c r="C425">
        <v>1</v>
      </c>
      <c r="D425">
        <v>0</v>
      </c>
      <c r="E425" t="s">
        <v>106</v>
      </c>
      <c r="F425" t="s">
        <v>106</v>
      </c>
      <c r="G425">
        <v>0</v>
      </c>
      <c r="H425" s="1">
        <v>43016</v>
      </c>
      <c r="I425">
        <v>2017100807</v>
      </c>
      <c r="J425">
        <v>3790</v>
      </c>
      <c r="K425">
        <v>20</v>
      </c>
      <c r="L425">
        <v>4</v>
      </c>
      <c r="M425">
        <v>1</v>
      </c>
      <c r="N425" s="2">
        <v>0.15763888888888888</v>
      </c>
      <c r="O425">
        <v>4</v>
      </c>
      <c r="P425">
        <v>227</v>
      </c>
      <c r="Q425">
        <v>28</v>
      </c>
      <c r="R425" t="s">
        <v>215</v>
      </c>
      <c r="S425">
        <v>50</v>
      </c>
      <c r="T425">
        <v>50</v>
      </c>
      <c r="U425">
        <v>10</v>
      </c>
      <c r="V425">
        <v>45</v>
      </c>
      <c r="W425">
        <v>0</v>
      </c>
      <c r="X425">
        <v>0</v>
      </c>
      <c r="Y425" t="s">
        <v>103</v>
      </c>
      <c r="Z425" t="s">
        <v>604</v>
      </c>
      <c r="AA425" t="s">
        <v>708</v>
      </c>
      <c r="AB425">
        <v>1</v>
      </c>
      <c r="AC425">
        <v>9</v>
      </c>
      <c r="AD425">
        <v>0</v>
      </c>
      <c r="AE425" t="s">
        <v>106</v>
      </c>
      <c r="AF425" t="s">
        <v>106</v>
      </c>
      <c r="AG425" t="s">
        <v>106</v>
      </c>
      <c r="AH425">
        <v>0</v>
      </c>
      <c r="AI425">
        <v>0</v>
      </c>
      <c r="AJ425" t="s">
        <v>106</v>
      </c>
      <c r="AK425" t="s">
        <v>108</v>
      </c>
      <c r="AL425" t="s">
        <v>109</v>
      </c>
      <c r="AM425" t="s">
        <v>110</v>
      </c>
      <c r="AN425" t="s">
        <v>111</v>
      </c>
      <c r="AO425">
        <v>9</v>
      </c>
      <c r="AP425">
        <v>0</v>
      </c>
      <c r="AQ425">
        <v>0</v>
      </c>
      <c r="AR425" t="s">
        <v>112</v>
      </c>
      <c r="AS425">
        <v>0</v>
      </c>
      <c r="AT425" t="s">
        <v>106</v>
      </c>
      <c r="AU425" t="s">
        <v>106</v>
      </c>
      <c r="AV425" t="s">
        <v>113</v>
      </c>
      <c r="AW425" t="s">
        <v>106</v>
      </c>
      <c r="AX425" t="s">
        <v>106</v>
      </c>
      <c r="AY425" t="s">
        <v>125</v>
      </c>
      <c r="AZ425" t="s">
        <v>130</v>
      </c>
      <c r="BA425">
        <v>1</v>
      </c>
      <c r="BB425" t="s">
        <v>106</v>
      </c>
      <c r="BC425" t="s">
        <v>106</v>
      </c>
      <c r="BD425" t="s">
        <v>106</v>
      </c>
      <c r="BE425" t="s">
        <v>606</v>
      </c>
      <c r="BF425" t="s">
        <v>106</v>
      </c>
      <c r="BG425" t="s">
        <v>106</v>
      </c>
      <c r="BH425" t="s">
        <v>106</v>
      </c>
      <c r="BI425">
        <v>0</v>
      </c>
      <c r="BJ425" t="s">
        <v>106</v>
      </c>
      <c r="BK425" t="s">
        <v>106</v>
      </c>
      <c r="BL425">
        <v>0</v>
      </c>
      <c r="BM425">
        <v>0</v>
      </c>
      <c r="BN425" t="s">
        <v>106</v>
      </c>
      <c r="BO425">
        <v>0</v>
      </c>
      <c r="BP425" t="s">
        <v>106</v>
      </c>
      <c r="BQ425">
        <v>0</v>
      </c>
      <c r="BR425">
        <v>9</v>
      </c>
      <c r="BS425">
        <v>22</v>
      </c>
      <c r="BT425">
        <v>-13</v>
      </c>
      <c r="BU425">
        <v>13</v>
      </c>
      <c r="BV425" t="s">
        <v>103</v>
      </c>
      <c r="BW425" t="s">
        <v>604</v>
      </c>
      <c r="BX425">
        <v>0</v>
      </c>
      <c r="BY425" t="s">
        <v>113</v>
      </c>
      <c r="BZ425">
        <v>0</v>
      </c>
      <c r="CA425">
        <v>0</v>
      </c>
      <c r="CB425">
        <v>1</v>
      </c>
      <c r="CC425">
        <v>0</v>
      </c>
      <c r="CD425">
        <v>1</v>
      </c>
      <c r="CE425">
        <v>0.29366892293522501</v>
      </c>
      <c r="CF425">
        <v>5.6173070075831999E-2</v>
      </c>
      <c r="CG425">
        <v>3.3099884070500002E-4</v>
      </c>
      <c r="CH425">
        <v>8.2413850721324997E-2</v>
      </c>
      <c r="CI425">
        <v>0.22654130450649701</v>
      </c>
      <c r="CJ425">
        <v>2.2546035320619999E-3</v>
      </c>
      <c r="CK425">
        <v>0.33861724938835402</v>
      </c>
      <c r="CL425">
        <v>0</v>
      </c>
      <c r="CM425">
        <v>0</v>
      </c>
      <c r="CN425">
        <v>2.3083757033439101</v>
      </c>
      <c r="CO425">
        <v>0.76568093137174897</v>
      </c>
      <c r="CP425">
        <v>0.76568093137174897</v>
      </c>
      <c r="CQ425">
        <v>0</v>
      </c>
      <c r="CR425">
        <v>6.4568815635629995E-2</v>
      </c>
      <c r="CS425">
        <v>0.93543118436436901</v>
      </c>
      <c r="CT425">
        <v>7.5402710014751004E-2</v>
      </c>
      <c r="CU425">
        <v>0.92459728998524904</v>
      </c>
      <c r="CV425">
        <v>6.4568815635629995E-2</v>
      </c>
      <c r="CW425">
        <v>1.0833894379119999E-2</v>
      </c>
      <c r="CX425">
        <v>1.0833894379119999E-2</v>
      </c>
      <c r="CY425">
        <v>0</v>
      </c>
      <c r="CZ425">
        <v>2017</v>
      </c>
    </row>
    <row r="426" spans="1:104" x14ac:dyDescent="0.25">
      <c r="A426">
        <v>425</v>
      </c>
      <c r="B426" t="s">
        <v>107</v>
      </c>
      <c r="C426">
        <v>1</v>
      </c>
      <c r="D426">
        <v>0</v>
      </c>
      <c r="E426" t="s">
        <v>106</v>
      </c>
      <c r="F426" t="s">
        <v>106</v>
      </c>
      <c r="G426">
        <v>0</v>
      </c>
      <c r="H426" s="1">
        <v>43016</v>
      </c>
      <c r="I426">
        <v>2017100807</v>
      </c>
      <c r="J426">
        <v>3814</v>
      </c>
      <c r="K426">
        <v>20</v>
      </c>
      <c r="L426">
        <v>4</v>
      </c>
      <c r="M426">
        <v>2</v>
      </c>
      <c r="N426" s="2">
        <v>0.15416666666666667</v>
      </c>
      <c r="O426">
        <v>4</v>
      </c>
      <c r="P426">
        <v>222</v>
      </c>
      <c r="Q426">
        <v>5</v>
      </c>
      <c r="R426" t="s">
        <v>604</v>
      </c>
      <c r="S426">
        <v>41</v>
      </c>
      <c r="T426">
        <v>41</v>
      </c>
      <c r="U426">
        <v>1</v>
      </c>
      <c r="V426">
        <v>58</v>
      </c>
      <c r="W426">
        <v>0</v>
      </c>
      <c r="X426">
        <v>1</v>
      </c>
      <c r="Y426" t="s">
        <v>103</v>
      </c>
      <c r="Z426" t="s">
        <v>604</v>
      </c>
      <c r="AA426" t="s">
        <v>709</v>
      </c>
      <c r="AB426">
        <v>1</v>
      </c>
      <c r="AC426">
        <v>13</v>
      </c>
      <c r="AD426">
        <v>0</v>
      </c>
      <c r="AE426" t="s">
        <v>106</v>
      </c>
      <c r="AF426" t="s">
        <v>106</v>
      </c>
      <c r="AG426" t="s">
        <v>106</v>
      </c>
      <c r="AH426">
        <v>0</v>
      </c>
      <c r="AI426">
        <v>0</v>
      </c>
      <c r="AJ426" t="s">
        <v>106</v>
      </c>
      <c r="AK426" t="s">
        <v>108</v>
      </c>
      <c r="AL426" t="s">
        <v>109</v>
      </c>
      <c r="AM426" t="s">
        <v>110</v>
      </c>
      <c r="AN426" t="s">
        <v>111</v>
      </c>
      <c r="AO426">
        <v>11</v>
      </c>
      <c r="AP426">
        <v>2</v>
      </c>
      <c r="AQ426">
        <v>0</v>
      </c>
      <c r="AR426" t="s">
        <v>124</v>
      </c>
      <c r="AS426">
        <v>0</v>
      </c>
      <c r="AT426" t="s">
        <v>106</v>
      </c>
      <c r="AU426" t="s">
        <v>106</v>
      </c>
      <c r="AV426" t="s">
        <v>113</v>
      </c>
      <c r="AW426" t="s">
        <v>106</v>
      </c>
      <c r="AX426" t="s">
        <v>106</v>
      </c>
      <c r="AY426" t="s">
        <v>117</v>
      </c>
      <c r="AZ426" t="s">
        <v>295</v>
      </c>
      <c r="BA426">
        <v>1</v>
      </c>
      <c r="BB426" t="s">
        <v>106</v>
      </c>
      <c r="BC426" t="s">
        <v>106</v>
      </c>
      <c r="BD426" t="s">
        <v>106</v>
      </c>
      <c r="BE426" t="s">
        <v>106</v>
      </c>
      <c r="BF426" t="s">
        <v>106</v>
      </c>
      <c r="BG426" t="s">
        <v>106</v>
      </c>
      <c r="BH426" t="s">
        <v>106</v>
      </c>
      <c r="BI426">
        <v>0</v>
      </c>
      <c r="BJ426" t="s">
        <v>106</v>
      </c>
      <c r="BK426" t="s">
        <v>106</v>
      </c>
      <c r="BL426">
        <v>0</v>
      </c>
      <c r="BM426">
        <v>0</v>
      </c>
      <c r="BN426" t="s">
        <v>106</v>
      </c>
      <c r="BO426">
        <v>0</v>
      </c>
      <c r="BP426" t="s">
        <v>106</v>
      </c>
      <c r="BQ426">
        <v>0</v>
      </c>
      <c r="BR426">
        <v>9</v>
      </c>
      <c r="BS426">
        <v>22</v>
      </c>
      <c r="BT426">
        <v>-13</v>
      </c>
      <c r="BU426">
        <v>13</v>
      </c>
      <c r="BV426" t="s">
        <v>103</v>
      </c>
      <c r="BW426" t="s">
        <v>604</v>
      </c>
      <c r="BX426">
        <v>0</v>
      </c>
      <c r="BY426" t="s">
        <v>113</v>
      </c>
      <c r="BZ426">
        <v>0</v>
      </c>
      <c r="CA426">
        <v>0</v>
      </c>
      <c r="CB426">
        <v>1</v>
      </c>
      <c r="CC426">
        <v>0</v>
      </c>
      <c r="CD426">
        <v>1</v>
      </c>
      <c r="CE426">
        <v>0.251246698435444</v>
      </c>
      <c r="CF426">
        <v>4.1015680631990001E-2</v>
      </c>
      <c r="CG426">
        <v>1.60815026156E-4</v>
      </c>
      <c r="CH426">
        <v>5.8029870111891001E-2</v>
      </c>
      <c r="CI426">
        <v>0.23310315464491299</v>
      </c>
      <c r="CJ426">
        <v>2.1563069069620001E-3</v>
      </c>
      <c r="CK426">
        <v>0.414287474242645</v>
      </c>
      <c r="CL426">
        <v>0</v>
      </c>
      <c r="CM426">
        <v>0</v>
      </c>
      <c r="CN426">
        <v>3.0740566347156602</v>
      </c>
      <c r="CO426">
        <v>0.45405972893644297</v>
      </c>
      <c r="CP426">
        <v>0.35355167493808298</v>
      </c>
      <c r="CQ426">
        <v>0.10050805399836001</v>
      </c>
      <c r="CR426">
        <v>7.5402710014751004E-2</v>
      </c>
      <c r="CS426">
        <v>0.92459728998524904</v>
      </c>
      <c r="CT426">
        <v>8.2086582765973998E-2</v>
      </c>
      <c r="CU426">
        <v>0.91791341723402597</v>
      </c>
      <c r="CV426">
        <v>7.5402710014751004E-2</v>
      </c>
      <c r="CW426">
        <v>6.683872751223E-3</v>
      </c>
      <c r="CX426">
        <v>4.4482127714179998E-3</v>
      </c>
      <c r="CY426">
        <v>2.2356599798059999E-3</v>
      </c>
      <c r="CZ426">
        <v>2017</v>
      </c>
    </row>
    <row r="427" spans="1:104" hidden="1" x14ac:dyDescent="0.25">
      <c r="A427">
        <v>426</v>
      </c>
      <c r="B427" t="s">
        <v>123</v>
      </c>
      <c r="C427">
        <v>1</v>
      </c>
      <c r="D427">
        <v>0</v>
      </c>
      <c r="E427" t="s">
        <v>103</v>
      </c>
      <c r="F427" t="s">
        <v>106</v>
      </c>
      <c r="G427">
        <v>0</v>
      </c>
      <c r="H427" s="1">
        <v>43016</v>
      </c>
      <c r="I427">
        <v>2017100807</v>
      </c>
      <c r="J427">
        <v>3843</v>
      </c>
      <c r="K427">
        <v>20</v>
      </c>
      <c r="L427">
        <v>4</v>
      </c>
      <c r="M427">
        <v>1</v>
      </c>
      <c r="N427" s="2">
        <v>0.15069444444444444</v>
      </c>
      <c r="O427">
        <v>4</v>
      </c>
      <c r="P427">
        <v>217</v>
      </c>
      <c r="Q427">
        <v>5</v>
      </c>
      <c r="R427" t="s">
        <v>604</v>
      </c>
      <c r="S427">
        <v>28</v>
      </c>
      <c r="T427">
        <v>28</v>
      </c>
      <c r="U427">
        <v>10</v>
      </c>
      <c r="V427">
        <v>48</v>
      </c>
      <c r="W427">
        <v>0</v>
      </c>
      <c r="X427">
        <v>1</v>
      </c>
      <c r="Y427" t="s">
        <v>103</v>
      </c>
      <c r="Z427" t="s">
        <v>604</v>
      </c>
      <c r="AA427" t="s">
        <v>710</v>
      </c>
      <c r="AB427">
        <v>1</v>
      </c>
      <c r="AC427">
        <v>28</v>
      </c>
      <c r="AD427">
        <v>0</v>
      </c>
      <c r="AE427" t="s">
        <v>106</v>
      </c>
      <c r="AF427" t="s">
        <v>106</v>
      </c>
      <c r="AG427" t="s">
        <v>106</v>
      </c>
      <c r="AH427">
        <v>0</v>
      </c>
      <c r="AI427">
        <v>0</v>
      </c>
      <c r="AJ427" t="s">
        <v>106</v>
      </c>
      <c r="AK427" t="s">
        <v>108</v>
      </c>
      <c r="AL427" t="s">
        <v>113</v>
      </c>
      <c r="AM427" t="s">
        <v>110</v>
      </c>
      <c r="AN427" t="s">
        <v>186</v>
      </c>
      <c r="AO427">
        <v>0</v>
      </c>
      <c r="AP427">
        <v>0</v>
      </c>
      <c r="AQ427">
        <v>0</v>
      </c>
      <c r="AR427" t="s">
        <v>132</v>
      </c>
      <c r="AS427">
        <v>0</v>
      </c>
      <c r="AT427" t="s">
        <v>106</v>
      </c>
      <c r="AU427" t="s">
        <v>106</v>
      </c>
      <c r="AV427" t="s">
        <v>113</v>
      </c>
      <c r="AW427" t="s">
        <v>106</v>
      </c>
      <c r="AX427" t="s">
        <v>106</v>
      </c>
      <c r="AY427" t="s">
        <v>119</v>
      </c>
      <c r="AZ427" t="s">
        <v>113</v>
      </c>
      <c r="BA427">
        <v>1</v>
      </c>
      <c r="BB427" t="s">
        <v>106</v>
      </c>
      <c r="BC427" t="s">
        <v>106</v>
      </c>
      <c r="BD427" t="s">
        <v>106</v>
      </c>
      <c r="BE427" t="s">
        <v>106</v>
      </c>
      <c r="BF427" t="s">
        <v>106</v>
      </c>
      <c r="BG427" t="s">
        <v>106</v>
      </c>
      <c r="BH427" t="s">
        <v>106</v>
      </c>
      <c r="BI427">
        <v>0</v>
      </c>
      <c r="BJ427" t="s">
        <v>106</v>
      </c>
      <c r="BK427" t="s">
        <v>106</v>
      </c>
      <c r="BL427">
        <v>0</v>
      </c>
      <c r="BM427">
        <v>0</v>
      </c>
      <c r="BN427" t="s">
        <v>106</v>
      </c>
      <c r="BO427">
        <v>1</v>
      </c>
      <c r="BP427" t="s">
        <v>508</v>
      </c>
      <c r="BQ427">
        <v>10</v>
      </c>
      <c r="BR427">
        <v>9</v>
      </c>
      <c r="BS427">
        <v>22</v>
      </c>
      <c r="BT427">
        <v>-13</v>
      </c>
      <c r="BU427">
        <v>13</v>
      </c>
      <c r="BV427" t="s">
        <v>103</v>
      </c>
      <c r="BW427" t="s">
        <v>604</v>
      </c>
      <c r="BX427">
        <v>0</v>
      </c>
      <c r="BY427" t="s">
        <v>113</v>
      </c>
      <c r="BZ427">
        <v>0</v>
      </c>
      <c r="CA427">
        <v>0</v>
      </c>
      <c r="CB427">
        <v>1</v>
      </c>
      <c r="CC427">
        <v>0</v>
      </c>
      <c r="CD427">
        <v>1</v>
      </c>
      <c r="CE427">
        <v>0.18288941781840401</v>
      </c>
      <c r="CF427">
        <v>3.2444340947754002E-2</v>
      </c>
      <c r="CG427" s="3">
        <v>5.0596229437150703E-5</v>
      </c>
      <c r="CH427">
        <v>4.7428993414840998E-2</v>
      </c>
      <c r="CI427">
        <v>0.29795783866768799</v>
      </c>
      <c r="CJ427">
        <v>2.1843347196139999E-3</v>
      </c>
      <c r="CK427">
        <v>0.437044478202262</v>
      </c>
      <c r="CL427">
        <v>0</v>
      </c>
      <c r="CM427">
        <v>0</v>
      </c>
      <c r="CN427">
        <v>3.5281163636520998</v>
      </c>
      <c r="CO427">
        <v>-0.79085595778375195</v>
      </c>
      <c r="CP427" t="s">
        <v>106</v>
      </c>
      <c r="CQ427" t="s">
        <v>106</v>
      </c>
      <c r="CR427">
        <v>8.2086582765973998E-2</v>
      </c>
      <c r="CS427">
        <v>0.91791341723402597</v>
      </c>
      <c r="CT427">
        <v>6.5081495382086005E-2</v>
      </c>
      <c r="CU427">
        <v>0.93491850461791404</v>
      </c>
      <c r="CV427">
        <v>8.2086582765973998E-2</v>
      </c>
      <c r="CW427">
        <v>-1.7005087383888E-2</v>
      </c>
      <c r="CX427" t="s">
        <v>106</v>
      </c>
      <c r="CY427" t="s">
        <v>106</v>
      </c>
      <c r="CZ427">
        <v>2017</v>
      </c>
    </row>
    <row r="428" spans="1:104" x14ac:dyDescent="0.25">
      <c r="A428">
        <v>427</v>
      </c>
      <c r="B428" t="s">
        <v>107</v>
      </c>
      <c r="C428">
        <v>1</v>
      </c>
      <c r="D428">
        <v>0</v>
      </c>
      <c r="E428" t="s">
        <v>106</v>
      </c>
      <c r="F428" t="s">
        <v>106</v>
      </c>
      <c r="G428">
        <v>0</v>
      </c>
      <c r="H428" s="1">
        <v>43016</v>
      </c>
      <c r="I428">
        <v>2017100807</v>
      </c>
      <c r="J428">
        <v>3874</v>
      </c>
      <c r="K428">
        <v>20</v>
      </c>
      <c r="L428">
        <v>4</v>
      </c>
      <c r="M428">
        <v>1</v>
      </c>
      <c r="N428" s="2">
        <v>0.1451388888888889</v>
      </c>
      <c r="O428">
        <v>4</v>
      </c>
      <c r="P428">
        <v>209</v>
      </c>
      <c r="Q428">
        <v>8</v>
      </c>
      <c r="R428" t="s">
        <v>604</v>
      </c>
      <c r="S428">
        <v>38</v>
      </c>
      <c r="T428">
        <v>38</v>
      </c>
      <c r="U428">
        <v>20</v>
      </c>
      <c r="V428">
        <v>54</v>
      </c>
      <c r="W428">
        <v>0</v>
      </c>
      <c r="X428">
        <v>0</v>
      </c>
      <c r="Y428" t="s">
        <v>103</v>
      </c>
      <c r="Z428" t="s">
        <v>604</v>
      </c>
      <c r="AA428" t="s">
        <v>711</v>
      </c>
      <c r="AB428">
        <v>1</v>
      </c>
      <c r="AC428">
        <v>6</v>
      </c>
      <c r="AD428">
        <v>0</v>
      </c>
      <c r="AE428" t="s">
        <v>106</v>
      </c>
      <c r="AF428" t="s">
        <v>106</v>
      </c>
      <c r="AG428" t="s">
        <v>106</v>
      </c>
      <c r="AH428">
        <v>0</v>
      </c>
      <c r="AI428">
        <v>0</v>
      </c>
      <c r="AJ428" t="s">
        <v>106</v>
      </c>
      <c r="AK428" t="s">
        <v>108</v>
      </c>
      <c r="AL428" t="s">
        <v>109</v>
      </c>
      <c r="AM428" t="s">
        <v>110</v>
      </c>
      <c r="AN428" t="s">
        <v>111</v>
      </c>
      <c r="AO428">
        <v>-3</v>
      </c>
      <c r="AP428">
        <v>9</v>
      </c>
      <c r="AQ428">
        <v>0</v>
      </c>
      <c r="AR428" t="s">
        <v>112</v>
      </c>
      <c r="AS428">
        <v>0</v>
      </c>
      <c r="AT428" t="s">
        <v>106</v>
      </c>
      <c r="AU428" t="s">
        <v>106</v>
      </c>
      <c r="AV428" t="s">
        <v>113</v>
      </c>
      <c r="AW428" t="s">
        <v>106</v>
      </c>
      <c r="AX428" t="s">
        <v>106</v>
      </c>
      <c r="AY428" t="s">
        <v>530</v>
      </c>
      <c r="AZ428" t="s">
        <v>531</v>
      </c>
      <c r="BA428">
        <v>1</v>
      </c>
      <c r="BB428" t="s">
        <v>106</v>
      </c>
      <c r="BC428" t="s">
        <v>106</v>
      </c>
      <c r="BD428" t="s">
        <v>106</v>
      </c>
      <c r="BE428" t="s">
        <v>631</v>
      </c>
      <c r="BF428" t="s">
        <v>106</v>
      </c>
      <c r="BG428" t="s">
        <v>106</v>
      </c>
      <c r="BH428" t="s">
        <v>106</v>
      </c>
      <c r="BI428">
        <v>0</v>
      </c>
      <c r="BJ428" t="s">
        <v>106</v>
      </c>
      <c r="BK428" t="s">
        <v>106</v>
      </c>
      <c r="BL428">
        <v>0</v>
      </c>
      <c r="BM428">
        <v>0</v>
      </c>
      <c r="BN428" t="s">
        <v>106</v>
      </c>
      <c r="BO428">
        <v>0</v>
      </c>
      <c r="BP428" t="s">
        <v>106</v>
      </c>
      <c r="BQ428">
        <v>0</v>
      </c>
      <c r="BR428">
        <v>9</v>
      </c>
      <c r="BS428">
        <v>22</v>
      </c>
      <c r="BT428">
        <v>-13</v>
      </c>
      <c r="BU428">
        <v>13</v>
      </c>
      <c r="BV428" t="s">
        <v>103</v>
      </c>
      <c r="BW428" t="s">
        <v>604</v>
      </c>
      <c r="BX428">
        <v>0</v>
      </c>
      <c r="BY428" t="s">
        <v>113</v>
      </c>
      <c r="BZ428">
        <v>0</v>
      </c>
      <c r="CA428">
        <v>0</v>
      </c>
      <c r="CB428">
        <v>1</v>
      </c>
      <c r="CC428">
        <v>0</v>
      </c>
      <c r="CD428">
        <v>1</v>
      </c>
      <c r="CE428">
        <v>0.23929282093957699</v>
      </c>
      <c r="CF428">
        <v>4.5705528327989998E-2</v>
      </c>
      <c r="CG428">
        <v>1.3297853691600001E-4</v>
      </c>
      <c r="CH428">
        <v>6.6856233581253005E-2</v>
      </c>
      <c r="CI428">
        <v>0.295062090528599</v>
      </c>
      <c r="CJ428">
        <v>2.6404250381060002E-3</v>
      </c>
      <c r="CK428">
        <v>0.35030992304755898</v>
      </c>
      <c r="CL428">
        <v>0</v>
      </c>
      <c r="CM428">
        <v>0</v>
      </c>
      <c r="CN428">
        <v>2.7372604058683501</v>
      </c>
      <c r="CO428">
        <v>3.7367882960341998E-2</v>
      </c>
      <c r="CP428">
        <v>-0.61629541453704395</v>
      </c>
      <c r="CQ428">
        <v>0.65366329749738505</v>
      </c>
      <c r="CR428">
        <v>6.5081495382086005E-2</v>
      </c>
      <c r="CS428">
        <v>0.93491850461791404</v>
      </c>
      <c r="CT428">
        <v>6.3117764937207999E-2</v>
      </c>
      <c r="CU428">
        <v>0.936882235062792</v>
      </c>
      <c r="CV428">
        <v>6.5081495382086005E-2</v>
      </c>
      <c r="CW428">
        <v>-1.9637304448789999E-3</v>
      </c>
      <c r="CX428">
        <v>-1.0833452962545001E-2</v>
      </c>
      <c r="CY428">
        <v>8.8697225176660004E-3</v>
      </c>
      <c r="CZ428">
        <v>2017</v>
      </c>
    </row>
    <row r="429" spans="1:104" x14ac:dyDescent="0.25">
      <c r="A429">
        <v>428</v>
      </c>
      <c r="B429" t="s">
        <v>107</v>
      </c>
      <c r="C429">
        <v>1</v>
      </c>
      <c r="D429">
        <v>0</v>
      </c>
      <c r="E429" t="s">
        <v>106</v>
      </c>
      <c r="F429" t="s">
        <v>106</v>
      </c>
      <c r="G429">
        <v>0</v>
      </c>
      <c r="H429" s="1">
        <v>43016</v>
      </c>
      <c r="I429">
        <v>2017100807</v>
      </c>
      <c r="J429">
        <v>3903</v>
      </c>
      <c r="K429">
        <v>20</v>
      </c>
      <c r="L429">
        <v>4</v>
      </c>
      <c r="M429">
        <v>2</v>
      </c>
      <c r="N429" s="2">
        <v>0.14027777777777778</v>
      </c>
      <c r="O429">
        <v>4</v>
      </c>
      <c r="P429">
        <v>202</v>
      </c>
      <c r="Q429">
        <v>7</v>
      </c>
      <c r="R429" t="s">
        <v>604</v>
      </c>
      <c r="S429">
        <v>32</v>
      </c>
      <c r="T429">
        <v>32</v>
      </c>
      <c r="U429">
        <v>14</v>
      </c>
      <c r="V429">
        <v>54</v>
      </c>
      <c r="W429">
        <v>0</v>
      </c>
      <c r="X429">
        <v>1</v>
      </c>
      <c r="Y429" t="s">
        <v>103</v>
      </c>
      <c r="Z429" t="s">
        <v>604</v>
      </c>
      <c r="AA429" t="s">
        <v>712</v>
      </c>
      <c r="AB429">
        <v>1</v>
      </c>
      <c r="AC429">
        <v>0</v>
      </c>
      <c r="AD429">
        <v>0</v>
      </c>
      <c r="AE429" t="s">
        <v>106</v>
      </c>
      <c r="AF429" t="s">
        <v>106</v>
      </c>
      <c r="AG429" t="s">
        <v>106</v>
      </c>
      <c r="AH429">
        <v>0</v>
      </c>
      <c r="AI429">
        <v>0</v>
      </c>
      <c r="AJ429" t="s">
        <v>106</v>
      </c>
      <c r="AK429" t="s">
        <v>108</v>
      </c>
      <c r="AL429" t="s">
        <v>109</v>
      </c>
      <c r="AM429" t="s">
        <v>129</v>
      </c>
      <c r="AN429" t="s">
        <v>186</v>
      </c>
      <c r="AO429">
        <v>32</v>
      </c>
      <c r="AP429">
        <v>0</v>
      </c>
      <c r="AQ429">
        <v>0</v>
      </c>
      <c r="AR429" t="s">
        <v>132</v>
      </c>
      <c r="AS429">
        <v>1</v>
      </c>
      <c r="AT429" t="s">
        <v>652</v>
      </c>
      <c r="AU429" t="s">
        <v>106</v>
      </c>
      <c r="AV429" t="s">
        <v>113</v>
      </c>
      <c r="AW429" t="s">
        <v>106</v>
      </c>
      <c r="AX429" t="s">
        <v>106</v>
      </c>
      <c r="AY429" t="s">
        <v>106</v>
      </c>
      <c r="AZ429" t="s">
        <v>120</v>
      </c>
      <c r="BA429">
        <v>0</v>
      </c>
      <c r="BB429" t="s">
        <v>106</v>
      </c>
      <c r="BC429" t="s">
        <v>106</v>
      </c>
      <c r="BD429" t="s">
        <v>106</v>
      </c>
      <c r="BE429" t="s">
        <v>117</v>
      </c>
      <c r="BF429" t="s">
        <v>106</v>
      </c>
      <c r="BG429" t="s">
        <v>106</v>
      </c>
      <c r="BH429" t="s">
        <v>106</v>
      </c>
      <c r="BI429">
        <v>0</v>
      </c>
      <c r="BJ429" t="s">
        <v>106</v>
      </c>
      <c r="BK429" t="s">
        <v>106</v>
      </c>
      <c r="BL429">
        <v>0</v>
      </c>
      <c r="BM429">
        <v>0</v>
      </c>
      <c r="BN429" t="s">
        <v>106</v>
      </c>
      <c r="BO429">
        <v>0</v>
      </c>
      <c r="BP429" t="s">
        <v>106</v>
      </c>
      <c r="BQ429">
        <v>0</v>
      </c>
      <c r="BR429">
        <v>9</v>
      </c>
      <c r="BS429">
        <v>22</v>
      </c>
      <c r="BT429">
        <v>-13</v>
      </c>
      <c r="BU429">
        <v>13</v>
      </c>
      <c r="BV429" t="s">
        <v>103</v>
      </c>
      <c r="BW429" t="s">
        <v>604</v>
      </c>
      <c r="BX429">
        <v>0</v>
      </c>
      <c r="BY429" t="s">
        <v>113</v>
      </c>
      <c r="BZ429">
        <v>0</v>
      </c>
      <c r="CA429">
        <v>0</v>
      </c>
      <c r="CB429">
        <v>1</v>
      </c>
      <c r="CC429">
        <v>0</v>
      </c>
      <c r="CD429">
        <v>1</v>
      </c>
      <c r="CE429">
        <v>0.230175557458243</v>
      </c>
      <c r="CF429">
        <v>4.3433277507577001E-2</v>
      </c>
      <c r="CG429">
        <v>1.70782541709E-4</v>
      </c>
      <c r="CH429">
        <v>6.5136122998724996E-2</v>
      </c>
      <c r="CI429">
        <v>0.31363309070776801</v>
      </c>
      <c r="CJ429">
        <v>2.3669812398470001E-3</v>
      </c>
      <c r="CK429">
        <v>0.34508418754613102</v>
      </c>
      <c r="CL429">
        <v>0</v>
      </c>
      <c r="CM429">
        <v>0</v>
      </c>
      <c r="CN429">
        <v>2.7746282888286902</v>
      </c>
      <c r="CO429">
        <v>-2.3500127602943599</v>
      </c>
      <c r="CP429">
        <v>4.2253717111713103</v>
      </c>
      <c r="CQ429">
        <v>-6.5753844714656697</v>
      </c>
      <c r="CR429">
        <v>6.3117764937207999E-2</v>
      </c>
      <c r="CS429">
        <v>0.936882235062792</v>
      </c>
      <c r="CT429">
        <v>3.3832561699523998E-2</v>
      </c>
      <c r="CU429">
        <v>0.96616743830047602</v>
      </c>
      <c r="CV429">
        <v>6.3117764937207999E-2</v>
      </c>
      <c r="CW429">
        <v>-2.9285203237684E-2</v>
      </c>
      <c r="CX429">
        <v>0.113292372478281</v>
      </c>
      <c r="CY429">
        <v>-0.14257757571596499</v>
      </c>
      <c r="CZ429">
        <v>2017</v>
      </c>
    </row>
    <row r="430" spans="1:104" hidden="1" x14ac:dyDescent="0.25">
      <c r="A430">
        <v>429</v>
      </c>
      <c r="B430" t="s">
        <v>138</v>
      </c>
      <c r="C430">
        <v>0</v>
      </c>
      <c r="D430">
        <v>0</v>
      </c>
      <c r="E430" t="s">
        <v>106</v>
      </c>
      <c r="F430" t="s">
        <v>106</v>
      </c>
      <c r="G430">
        <v>0</v>
      </c>
      <c r="H430" s="1">
        <v>43016</v>
      </c>
      <c r="I430">
        <v>2017100807</v>
      </c>
      <c r="J430">
        <v>4055</v>
      </c>
      <c r="K430">
        <v>22</v>
      </c>
      <c r="L430">
        <v>4</v>
      </c>
      <c r="M430" t="s">
        <v>106</v>
      </c>
      <c r="N430" s="2">
        <v>7.4305555555555555E-2</v>
      </c>
      <c r="O430">
        <v>2</v>
      </c>
      <c r="P430">
        <v>107</v>
      </c>
      <c r="Q430">
        <v>0</v>
      </c>
      <c r="R430" t="s">
        <v>604</v>
      </c>
      <c r="S430">
        <v>35</v>
      </c>
      <c r="T430">
        <v>35</v>
      </c>
      <c r="U430">
        <v>0</v>
      </c>
      <c r="V430">
        <v>0</v>
      </c>
      <c r="W430">
        <v>0</v>
      </c>
      <c r="X430" t="s">
        <v>106</v>
      </c>
      <c r="Y430" t="s">
        <v>103</v>
      </c>
      <c r="Z430" t="s">
        <v>604</v>
      </c>
      <c r="AA430" t="s">
        <v>713</v>
      </c>
      <c r="AB430">
        <v>1</v>
      </c>
      <c r="AC430">
        <v>5</v>
      </c>
      <c r="AD430">
        <v>0</v>
      </c>
      <c r="AE430" t="s">
        <v>106</v>
      </c>
      <c r="AF430" t="s">
        <v>106</v>
      </c>
      <c r="AG430" t="s">
        <v>106</v>
      </c>
      <c r="AH430">
        <v>0</v>
      </c>
      <c r="AI430">
        <v>0</v>
      </c>
      <c r="AJ430" t="s">
        <v>106</v>
      </c>
      <c r="AK430" t="s">
        <v>106</v>
      </c>
      <c r="AL430" t="s">
        <v>113</v>
      </c>
      <c r="AM430" t="s">
        <v>106</v>
      </c>
      <c r="AN430" t="s">
        <v>106</v>
      </c>
      <c r="AO430">
        <v>0</v>
      </c>
      <c r="AP430">
        <v>0</v>
      </c>
      <c r="AQ430">
        <v>0</v>
      </c>
      <c r="AR430" t="s">
        <v>106</v>
      </c>
      <c r="AS430">
        <v>0</v>
      </c>
      <c r="AT430" t="s">
        <v>106</v>
      </c>
      <c r="AU430" t="s">
        <v>106</v>
      </c>
      <c r="AV430" t="s">
        <v>113</v>
      </c>
      <c r="AW430" t="s">
        <v>106</v>
      </c>
      <c r="AX430" t="s">
        <v>106</v>
      </c>
      <c r="AY430" t="s">
        <v>106</v>
      </c>
      <c r="AZ430" t="s">
        <v>113</v>
      </c>
      <c r="BA430">
        <v>0</v>
      </c>
      <c r="BB430" t="s">
        <v>106</v>
      </c>
      <c r="BC430" t="s">
        <v>714</v>
      </c>
      <c r="BD430" t="s">
        <v>106</v>
      </c>
      <c r="BE430" t="s">
        <v>106</v>
      </c>
      <c r="BF430" t="s">
        <v>106</v>
      </c>
      <c r="BG430" t="s">
        <v>106</v>
      </c>
      <c r="BH430" t="s">
        <v>106</v>
      </c>
      <c r="BI430">
        <v>0</v>
      </c>
      <c r="BJ430" t="s">
        <v>106</v>
      </c>
      <c r="BK430" t="s">
        <v>106</v>
      </c>
      <c r="BL430">
        <v>0</v>
      </c>
      <c r="BM430">
        <v>0</v>
      </c>
      <c r="BN430" t="s">
        <v>106</v>
      </c>
      <c r="BO430">
        <v>0</v>
      </c>
      <c r="BP430" t="s">
        <v>106</v>
      </c>
      <c r="BQ430">
        <v>0</v>
      </c>
      <c r="BR430">
        <v>9</v>
      </c>
      <c r="BS430">
        <v>29</v>
      </c>
      <c r="BT430">
        <v>-20</v>
      </c>
      <c r="BU430">
        <v>20</v>
      </c>
      <c r="BV430" t="s">
        <v>103</v>
      </c>
      <c r="BW430" t="s">
        <v>604</v>
      </c>
      <c r="BX430">
        <v>0</v>
      </c>
      <c r="BY430" t="s">
        <v>113</v>
      </c>
      <c r="BZ430">
        <v>0</v>
      </c>
      <c r="CA430">
        <v>0</v>
      </c>
      <c r="CB430">
        <v>1</v>
      </c>
      <c r="CC430">
        <v>0</v>
      </c>
      <c r="CD430">
        <v>1</v>
      </c>
      <c r="CE430">
        <v>0.641990221473837</v>
      </c>
      <c r="CF430">
        <v>5.0817601509224999E-2</v>
      </c>
      <c r="CG430">
        <v>2.6217967223779999E-3</v>
      </c>
      <c r="CH430">
        <v>3.6917025057913999E-2</v>
      </c>
      <c r="CI430">
        <v>0.14125730566972799</v>
      </c>
      <c r="CJ430">
        <v>5.4639854668200004E-4</v>
      </c>
      <c r="CK430">
        <v>0.12584965102023499</v>
      </c>
      <c r="CL430">
        <v>0</v>
      </c>
      <c r="CM430">
        <v>0</v>
      </c>
      <c r="CN430">
        <v>0.88969669786636496</v>
      </c>
      <c r="CO430">
        <v>0.19339263895005701</v>
      </c>
      <c r="CP430" t="s">
        <v>106</v>
      </c>
      <c r="CQ430" t="s">
        <v>106</v>
      </c>
      <c r="CR430">
        <v>2.6934712876200001E-3</v>
      </c>
      <c r="CS430">
        <v>0.99730652871238001</v>
      </c>
      <c r="CT430">
        <v>2.7662636647929999E-3</v>
      </c>
      <c r="CU430">
        <v>0.99723373633520696</v>
      </c>
      <c r="CV430">
        <v>2.6934712876200001E-3</v>
      </c>
      <c r="CW430" s="3">
        <v>7.2792377173580498E-5</v>
      </c>
      <c r="CX430" t="s">
        <v>106</v>
      </c>
      <c r="CY430" t="s">
        <v>106</v>
      </c>
      <c r="CZ430">
        <v>2017</v>
      </c>
    </row>
    <row r="431" spans="1:104" x14ac:dyDescent="0.25">
      <c r="A431">
        <v>430</v>
      </c>
      <c r="B431" t="s">
        <v>143</v>
      </c>
      <c r="C431">
        <v>0</v>
      </c>
      <c r="D431">
        <v>1</v>
      </c>
      <c r="E431" t="s">
        <v>106</v>
      </c>
      <c r="F431" t="s">
        <v>106</v>
      </c>
      <c r="G431">
        <v>0</v>
      </c>
      <c r="H431" s="1">
        <v>43016</v>
      </c>
      <c r="I431">
        <v>2017100807</v>
      </c>
      <c r="J431">
        <v>4077</v>
      </c>
      <c r="K431">
        <v>22</v>
      </c>
      <c r="L431">
        <v>4</v>
      </c>
      <c r="M431">
        <v>1</v>
      </c>
      <c r="N431" s="2">
        <v>7.2222222222222229E-2</v>
      </c>
      <c r="O431">
        <v>2</v>
      </c>
      <c r="P431">
        <v>104</v>
      </c>
      <c r="Q431">
        <v>3</v>
      </c>
      <c r="R431" t="s">
        <v>103</v>
      </c>
      <c r="S431">
        <v>30</v>
      </c>
      <c r="T431">
        <v>70</v>
      </c>
      <c r="U431">
        <v>10</v>
      </c>
      <c r="V431">
        <v>1</v>
      </c>
      <c r="W431">
        <v>0</v>
      </c>
      <c r="X431">
        <v>0</v>
      </c>
      <c r="Y431" t="s">
        <v>103</v>
      </c>
      <c r="Z431" t="s">
        <v>604</v>
      </c>
      <c r="AA431" t="s">
        <v>715</v>
      </c>
      <c r="AB431">
        <v>1</v>
      </c>
      <c r="AC431">
        <v>1</v>
      </c>
      <c r="AD431">
        <v>0</v>
      </c>
      <c r="AE431" t="s">
        <v>106</v>
      </c>
      <c r="AF431" t="s">
        <v>106</v>
      </c>
      <c r="AG431" t="s">
        <v>106</v>
      </c>
      <c r="AH431">
        <v>0</v>
      </c>
      <c r="AI431">
        <v>0</v>
      </c>
      <c r="AJ431" t="s">
        <v>106</v>
      </c>
      <c r="AK431" t="s">
        <v>106</v>
      </c>
      <c r="AL431" t="s">
        <v>113</v>
      </c>
      <c r="AM431" t="s">
        <v>106</v>
      </c>
      <c r="AN431" t="s">
        <v>106</v>
      </c>
      <c r="AO431">
        <v>0</v>
      </c>
      <c r="AP431">
        <v>0</v>
      </c>
      <c r="AQ431">
        <v>0</v>
      </c>
      <c r="AR431" t="s">
        <v>106</v>
      </c>
      <c r="AS431">
        <v>0</v>
      </c>
      <c r="AT431" t="s">
        <v>106</v>
      </c>
      <c r="AU431" t="s">
        <v>537</v>
      </c>
      <c r="AV431" t="s">
        <v>162</v>
      </c>
      <c r="AW431" t="s">
        <v>132</v>
      </c>
      <c r="AX431" t="s">
        <v>106</v>
      </c>
      <c r="AY431" t="s">
        <v>106</v>
      </c>
      <c r="AZ431" t="s">
        <v>113</v>
      </c>
      <c r="BA431">
        <v>0</v>
      </c>
      <c r="BB431" t="s">
        <v>106</v>
      </c>
      <c r="BC431" t="s">
        <v>106</v>
      </c>
      <c r="BD431" t="s">
        <v>106</v>
      </c>
      <c r="BE431" t="s">
        <v>626</v>
      </c>
      <c r="BF431" t="s">
        <v>106</v>
      </c>
      <c r="BG431" t="s">
        <v>106</v>
      </c>
      <c r="BH431" t="s">
        <v>106</v>
      </c>
      <c r="BI431">
        <v>0</v>
      </c>
      <c r="BJ431" t="s">
        <v>106</v>
      </c>
      <c r="BK431" t="s">
        <v>106</v>
      </c>
      <c r="BL431">
        <v>0</v>
      </c>
      <c r="BM431">
        <v>0</v>
      </c>
      <c r="BN431" t="s">
        <v>106</v>
      </c>
      <c r="BO431">
        <v>0</v>
      </c>
      <c r="BP431" t="s">
        <v>106</v>
      </c>
      <c r="BQ431">
        <v>0</v>
      </c>
      <c r="BR431">
        <v>9</v>
      </c>
      <c r="BS431">
        <v>29</v>
      </c>
      <c r="BT431">
        <v>-20</v>
      </c>
      <c r="BU431">
        <v>20</v>
      </c>
      <c r="BV431" t="s">
        <v>103</v>
      </c>
      <c r="BW431" t="s">
        <v>604</v>
      </c>
      <c r="BX431">
        <v>0</v>
      </c>
      <c r="BY431" t="s">
        <v>113</v>
      </c>
      <c r="BZ431">
        <v>0</v>
      </c>
      <c r="CA431">
        <v>0</v>
      </c>
      <c r="CB431">
        <v>1</v>
      </c>
      <c r="CC431">
        <v>0</v>
      </c>
      <c r="CD431">
        <v>1</v>
      </c>
      <c r="CE431">
        <v>0.61406603098938395</v>
      </c>
      <c r="CF431">
        <v>4.7641093293632003E-2</v>
      </c>
      <c r="CG431">
        <v>1.816992223878E-3</v>
      </c>
      <c r="CH431">
        <v>3.4580091185855998E-2</v>
      </c>
      <c r="CI431">
        <v>0.159670649066671</v>
      </c>
      <c r="CJ431">
        <v>5.7614208759899997E-4</v>
      </c>
      <c r="CK431">
        <v>0.14164900115297999</v>
      </c>
      <c r="CL431">
        <v>0</v>
      </c>
      <c r="CM431">
        <v>0</v>
      </c>
      <c r="CN431">
        <v>1.0830893368164201</v>
      </c>
      <c r="CO431">
        <v>-0.265699941789108</v>
      </c>
      <c r="CP431" t="s">
        <v>106</v>
      </c>
      <c r="CQ431" t="s">
        <v>106</v>
      </c>
      <c r="CR431">
        <v>2.7662636647929999E-3</v>
      </c>
      <c r="CS431">
        <v>0.99723373633520696</v>
      </c>
      <c r="CT431">
        <v>3.6297905580829999E-3</v>
      </c>
      <c r="CU431">
        <v>0.99637020944191701</v>
      </c>
      <c r="CV431">
        <v>2.7662636647929999E-3</v>
      </c>
      <c r="CW431">
        <v>8.6352689329000001E-4</v>
      </c>
      <c r="CX431" t="s">
        <v>106</v>
      </c>
      <c r="CY431" t="s">
        <v>106</v>
      </c>
      <c r="CZ431">
        <v>2017</v>
      </c>
    </row>
    <row r="432" spans="1:104" x14ac:dyDescent="0.25">
      <c r="A432">
        <v>431</v>
      </c>
      <c r="B432" t="s">
        <v>143</v>
      </c>
      <c r="C432" t="s">
        <v>113</v>
      </c>
      <c r="D432" t="s">
        <v>162</v>
      </c>
      <c r="E432">
        <v>0</v>
      </c>
      <c r="F432" t="s">
        <v>106</v>
      </c>
      <c r="G432">
        <v>5</v>
      </c>
      <c r="H432" s="1">
        <v>43016</v>
      </c>
      <c r="I432">
        <v>2017100807</v>
      </c>
      <c r="J432">
        <v>4100</v>
      </c>
      <c r="K432">
        <v>22</v>
      </c>
      <c r="L432">
        <v>4</v>
      </c>
      <c r="M432">
        <v>2</v>
      </c>
      <c r="N432" s="2">
        <v>4.6527777777777779E-2</v>
      </c>
      <c r="O432">
        <v>2</v>
      </c>
      <c r="P432">
        <v>67</v>
      </c>
      <c r="Q432">
        <v>37</v>
      </c>
      <c r="R432" t="s">
        <v>103</v>
      </c>
      <c r="S432">
        <v>31</v>
      </c>
      <c r="T432">
        <v>69</v>
      </c>
      <c r="U432">
        <v>9</v>
      </c>
      <c r="V432">
        <v>6</v>
      </c>
      <c r="W432">
        <v>0</v>
      </c>
      <c r="X432">
        <v>0</v>
      </c>
      <c r="Y432" t="s">
        <v>103</v>
      </c>
      <c r="Z432" t="s">
        <v>604</v>
      </c>
      <c r="AA432" t="s">
        <v>716</v>
      </c>
      <c r="AB432" t="s">
        <v>717</v>
      </c>
      <c r="AC432">
        <v>1</v>
      </c>
      <c r="AD432">
        <v>0</v>
      </c>
      <c r="AE432">
        <v>0</v>
      </c>
      <c r="AF432" t="s">
        <v>106</v>
      </c>
      <c r="AG432" t="s">
        <v>106</v>
      </c>
      <c r="AH432" t="s">
        <v>106</v>
      </c>
      <c r="AI432">
        <v>0</v>
      </c>
      <c r="AJ432">
        <v>0</v>
      </c>
      <c r="AK432" t="s">
        <v>143</v>
      </c>
      <c r="AL432" t="s">
        <v>106</v>
      </c>
      <c r="AM432">
        <v>0</v>
      </c>
      <c r="AN432" t="s">
        <v>106</v>
      </c>
      <c r="AO432" t="s">
        <v>106</v>
      </c>
      <c r="AP432">
        <v>0</v>
      </c>
      <c r="AQ432">
        <v>0</v>
      </c>
      <c r="AR432">
        <v>0</v>
      </c>
      <c r="AS432" t="s">
        <v>106</v>
      </c>
      <c r="AT432">
        <v>0</v>
      </c>
      <c r="AU432" t="s">
        <v>106</v>
      </c>
      <c r="AV432" t="s">
        <v>161</v>
      </c>
      <c r="AW432">
        <v>1</v>
      </c>
      <c r="AX432" t="s">
        <v>132</v>
      </c>
      <c r="AY432" t="s">
        <v>106</v>
      </c>
      <c r="AZ432" t="s">
        <v>106</v>
      </c>
      <c r="BA432" t="s">
        <v>113</v>
      </c>
      <c r="BB432">
        <v>0</v>
      </c>
      <c r="BC432" t="s">
        <v>106</v>
      </c>
      <c r="BD432" t="s">
        <v>106</v>
      </c>
      <c r="BE432" t="s">
        <v>106</v>
      </c>
      <c r="BF432" t="s">
        <v>626</v>
      </c>
      <c r="BG432" t="s">
        <v>611</v>
      </c>
      <c r="BH432" t="s">
        <v>106</v>
      </c>
      <c r="BI432" t="s">
        <v>106</v>
      </c>
      <c r="BJ432">
        <v>0</v>
      </c>
      <c r="BK432" t="s">
        <v>106</v>
      </c>
      <c r="BL432" t="s">
        <v>106</v>
      </c>
      <c r="BM432">
        <v>0</v>
      </c>
      <c r="BN432">
        <v>0</v>
      </c>
      <c r="BO432" t="s">
        <v>106</v>
      </c>
      <c r="BP432" t="s">
        <v>106</v>
      </c>
      <c r="BQ432" t="s">
        <v>106</v>
      </c>
      <c r="BR432">
        <v>0</v>
      </c>
      <c r="BS432">
        <v>9</v>
      </c>
      <c r="BT432">
        <v>29</v>
      </c>
      <c r="BU432">
        <v>-20</v>
      </c>
      <c r="BV432">
        <v>20</v>
      </c>
      <c r="BW432" t="s">
        <v>103</v>
      </c>
      <c r="BX432" t="s">
        <v>604</v>
      </c>
      <c r="BY432">
        <v>0</v>
      </c>
      <c r="BZ432" t="s">
        <v>113</v>
      </c>
      <c r="CA432">
        <v>0</v>
      </c>
      <c r="CB432">
        <v>0</v>
      </c>
      <c r="CC432">
        <v>1</v>
      </c>
      <c r="CD432">
        <v>0</v>
      </c>
      <c r="CE432">
        <v>1</v>
      </c>
      <c r="CF432">
        <v>0.65974229539083695</v>
      </c>
      <c r="CG432">
        <v>4.9034716887220997E-2</v>
      </c>
      <c r="CH432">
        <v>2.0602763763789998E-3</v>
      </c>
      <c r="CI432">
        <v>3.5621868499845E-2</v>
      </c>
      <c r="CJ432">
        <v>0.138490113946762</v>
      </c>
      <c r="CK432">
        <v>5.7165323846500001E-4</v>
      </c>
      <c r="CL432">
        <v>0.11447907566049099</v>
      </c>
      <c r="CM432">
        <v>0</v>
      </c>
      <c r="CN432">
        <v>0</v>
      </c>
      <c r="CO432">
        <v>0.817389395027314</v>
      </c>
      <c r="CP432">
        <v>-3.4694852449481998E-2</v>
      </c>
      <c r="CQ432" t="s">
        <v>106</v>
      </c>
      <c r="CR432" t="s">
        <v>106</v>
      </c>
      <c r="CS432">
        <v>3.6297905580829999E-3</v>
      </c>
      <c r="CT432">
        <v>0.99637020944191701</v>
      </c>
      <c r="CU432">
        <v>1.6415107571142E-2</v>
      </c>
      <c r="CV432">
        <v>0.98358489242885805</v>
      </c>
      <c r="CW432">
        <v>3.6297905580829999E-3</v>
      </c>
      <c r="CX432">
        <v>1.2785317013058999E-2</v>
      </c>
      <c r="CY432" t="s">
        <v>106</v>
      </c>
      <c r="CZ432" t="s">
        <v>106</v>
      </c>
    </row>
    <row r="433" spans="1:104" x14ac:dyDescent="0.25">
      <c r="A433">
        <v>432</v>
      </c>
      <c r="B433" t="s">
        <v>143</v>
      </c>
      <c r="C433" t="s">
        <v>113</v>
      </c>
      <c r="D433" t="s">
        <v>162</v>
      </c>
      <c r="E433">
        <v>0</v>
      </c>
      <c r="F433" t="s">
        <v>106</v>
      </c>
      <c r="G433">
        <v>3</v>
      </c>
      <c r="H433" s="1">
        <v>43016</v>
      </c>
      <c r="I433">
        <v>2017100807</v>
      </c>
      <c r="J433">
        <v>4121</v>
      </c>
      <c r="K433">
        <v>22</v>
      </c>
      <c r="L433">
        <v>4</v>
      </c>
      <c r="M433">
        <v>3</v>
      </c>
      <c r="N433" s="2">
        <v>2.361111111111111E-2</v>
      </c>
      <c r="O433">
        <v>1</v>
      </c>
      <c r="P433">
        <v>34</v>
      </c>
      <c r="Q433">
        <v>33</v>
      </c>
      <c r="R433" t="s">
        <v>103</v>
      </c>
      <c r="S433">
        <v>36</v>
      </c>
      <c r="T433">
        <v>64</v>
      </c>
      <c r="U433">
        <v>4</v>
      </c>
      <c r="V433">
        <v>9</v>
      </c>
      <c r="W433">
        <v>0</v>
      </c>
      <c r="X433">
        <v>0</v>
      </c>
      <c r="Y433" t="s">
        <v>103</v>
      </c>
      <c r="Z433" t="s">
        <v>604</v>
      </c>
      <c r="AA433" t="s">
        <v>718</v>
      </c>
      <c r="AB433" t="s">
        <v>719</v>
      </c>
      <c r="AC433">
        <v>1</v>
      </c>
      <c r="AD433">
        <v>0</v>
      </c>
      <c r="AE433">
        <v>0</v>
      </c>
      <c r="AF433" t="s">
        <v>106</v>
      </c>
      <c r="AG433" t="s">
        <v>106</v>
      </c>
      <c r="AH433" t="s">
        <v>106</v>
      </c>
      <c r="AI433">
        <v>0</v>
      </c>
      <c r="AJ433">
        <v>0</v>
      </c>
      <c r="AK433" t="s">
        <v>143</v>
      </c>
      <c r="AL433" t="s">
        <v>106</v>
      </c>
      <c r="AM433">
        <v>0</v>
      </c>
      <c r="AN433" t="s">
        <v>106</v>
      </c>
      <c r="AO433" t="s">
        <v>106</v>
      </c>
      <c r="AP433">
        <v>0</v>
      </c>
      <c r="AQ433">
        <v>0</v>
      </c>
      <c r="AR433">
        <v>0</v>
      </c>
      <c r="AS433" t="s">
        <v>106</v>
      </c>
      <c r="AT433">
        <v>0</v>
      </c>
      <c r="AU433" t="s">
        <v>106</v>
      </c>
      <c r="AV433" t="s">
        <v>161</v>
      </c>
      <c r="AW433">
        <v>1</v>
      </c>
      <c r="AX433" t="s">
        <v>132</v>
      </c>
      <c r="AY433" t="s">
        <v>106</v>
      </c>
      <c r="AZ433" t="s">
        <v>106</v>
      </c>
      <c r="BA433" t="s">
        <v>113</v>
      </c>
      <c r="BB433">
        <v>0</v>
      </c>
      <c r="BC433" t="s">
        <v>106</v>
      </c>
      <c r="BD433" t="s">
        <v>106</v>
      </c>
      <c r="BE433" t="s">
        <v>106</v>
      </c>
      <c r="BF433" t="s">
        <v>683</v>
      </c>
      <c r="BG433" t="s">
        <v>626</v>
      </c>
      <c r="BH433" t="s">
        <v>106</v>
      </c>
      <c r="BI433" t="s">
        <v>106</v>
      </c>
      <c r="BJ433">
        <v>0</v>
      </c>
      <c r="BK433" t="s">
        <v>106</v>
      </c>
      <c r="BL433" t="s">
        <v>106</v>
      </c>
      <c r="BM433">
        <v>0</v>
      </c>
      <c r="BN433">
        <v>0</v>
      </c>
      <c r="BO433" t="s">
        <v>106</v>
      </c>
      <c r="BP433" t="s">
        <v>106</v>
      </c>
      <c r="BQ433" t="s">
        <v>106</v>
      </c>
      <c r="BR433">
        <v>0</v>
      </c>
      <c r="BS433">
        <v>9</v>
      </c>
      <c r="BT433">
        <v>29</v>
      </c>
      <c r="BU433">
        <v>-20</v>
      </c>
      <c r="BV433">
        <v>20</v>
      </c>
      <c r="BW433" t="s">
        <v>103</v>
      </c>
      <c r="BX433" t="s">
        <v>604</v>
      </c>
      <c r="BY433">
        <v>0</v>
      </c>
      <c r="BZ433" t="s">
        <v>113</v>
      </c>
      <c r="CA433">
        <v>0</v>
      </c>
      <c r="CB433">
        <v>0</v>
      </c>
      <c r="CC433">
        <v>1</v>
      </c>
      <c r="CD433">
        <v>0</v>
      </c>
      <c r="CE433">
        <v>1</v>
      </c>
      <c r="CF433">
        <v>0.67529902747647097</v>
      </c>
      <c r="CG433">
        <v>4.8277234134453999E-2</v>
      </c>
      <c r="CH433">
        <v>1.6594837896620001E-3</v>
      </c>
      <c r="CI433">
        <v>3.4541848656962998E-2</v>
      </c>
      <c r="CJ433">
        <v>0.126525189429047</v>
      </c>
      <c r="CK433">
        <v>5.6358614434100002E-4</v>
      </c>
      <c r="CL433">
        <v>0.113133630369062</v>
      </c>
      <c r="CM433">
        <v>0</v>
      </c>
      <c r="CN433">
        <v>0</v>
      </c>
      <c r="CO433">
        <v>0.782694542577832</v>
      </c>
      <c r="CP433">
        <v>0</v>
      </c>
      <c r="CQ433" t="s">
        <v>106</v>
      </c>
      <c r="CR433" t="s">
        <v>106</v>
      </c>
      <c r="CS433">
        <v>1.6415107571142E-2</v>
      </c>
      <c r="CT433">
        <v>0.98358489242885805</v>
      </c>
      <c r="CU433">
        <v>0</v>
      </c>
      <c r="CV433">
        <v>1</v>
      </c>
      <c r="CW433">
        <v>1.6415107571142E-2</v>
      </c>
      <c r="CX433">
        <v>-1.6415107571142E-2</v>
      </c>
      <c r="CY433" t="s">
        <v>106</v>
      </c>
      <c r="CZ433" t="s">
        <v>106</v>
      </c>
    </row>
    <row r="434" spans="1:104" hidden="1" x14ac:dyDescent="0.25">
      <c r="A434">
        <v>433</v>
      </c>
      <c r="B434" t="s">
        <v>246</v>
      </c>
      <c r="C434">
        <v>0</v>
      </c>
      <c r="D434">
        <v>0</v>
      </c>
      <c r="E434" t="s">
        <v>106</v>
      </c>
      <c r="F434" t="s">
        <v>106</v>
      </c>
      <c r="G434">
        <v>0</v>
      </c>
      <c r="H434" s="1">
        <v>43016</v>
      </c>
      <c r="I434">
        <v>2017100807</v>
      </c>
      <c r="J434">
        <v>4142</v>
      </c>
      <c r="K434">
        <v>22</v>
      </c>
      <c r="L434">
        <v>4</v>
      </c>
      <c r="M434" t="s">
        <v>106</v>
      </c>
      <c r="N434" s="2">
        <v>0</v>
      </c>
      <c r="O434">
        <v>0</v>
      </c>
      <c r="P434">
        <v>0</v>
      </c>
      <c r="Q434">
        <v>34</v>
      </c>
      <c r="R434" t="s">
        <v>103</v>
      </c>
      <c r="S434">
        <v>36</v>
      </c>
      <c r="T434">
        <v>36</v>
      </c>
      <c r="U434">
        <v>0</v>
      </c>
      <c r="V434">
        <v>9</v>
      </c>
      <c r="W434">
        <v>0</v>
      </c>
      <c r="X434">
        <v>0</v>
      </c>
      <c r="Y434" t="s">
        <v>103</v>
      </c>
      <c r="Z434" t="s">
        <v>604</v>
      </c>
      <c r="AA434" t="s">
        <v>245</v>
      </c>
      <c r="AB434">
        <v>1</v>
      </c>
      <c r="AC434">
        <v>0</v>
      </c>
      <c r="AD434">
        <v>0</v>
      </c>
      <c r="AE434" t="s">
        <v>106</v>
      </c>
      <c r="AF434" t="s">
        <v>106</v>
      </c>
      <c r="AG434" t="s">
        <v>106</v>
      </c>
      <c r="AH434">
        <v>0</v>
      </c>
      <c r="AI434">
        <v>0</v>
      </c>
      <c r="AJ434" t="s">
        <v>106</v>
      </c>
      <c r="AK434" t="s">
        <v>106</v>
      </c>
      <c r="AL434" t="s">
        <v>113</v>
      </c>
      <c r="AM434" t="s">
        <v>106</v>
      </c>
      <c r="AN434" t="s">
        <v>106</v>
      </c>
      <c r="AO434">
        <v>0</v>
      </c>
      <c r="AP434">
        <v>0</v>
      </c>
      <c r="AQ434">
        <v>0</v>
      </c>
      <c r="AR434" t="s">
        <v>106</v>
      </c>
      <c r="AS434">
        <v>0</v>
      </c>
      <c r="AT434" t="s">
        <v>106</v>
      </c>
      <c r="AU434" t="s">
        <v>106</v>
      </c>
      <c r="AV434" t="s">
        <v>113</v>
      </c>
      <c r="AW434" t="s">
        <v>106</v>
      </c>
      <c r="AX434" t="s">
        <v>106</v>
      </c>
      <c r="AY434" t="s">
        <v>106</v>
      </c>
      <c r="AZ434" t="s">
        <v>113</v>
      </c>
      <c r="BA434">
        <v>0</v>
      </c>
      <c r="BB434" t="s">
        <v>106</v>
      </c>
      <c r="BC434" t="s">
        <v>106</v>
      </c>
      <c r="BD434" t="s">
        <v>106</v>
      </c>
      <c r="BE434" t="s">
        <v>106</v>
      </c>
      <c r="BF434" t="s">
        <v>106</v>
      </c>
      <c r="BG434" t="s">
        <v>106</v>
      </c>
      <c r="BH434" t="s">
        <v>106</v>
      </c>
      <c r="BI434">
        <v>0</v>
      </c>
      <c r="BJ434" t="s">
        <v>106</v>
      </c>
      <c r="BK434" t="s">
        <v>106</v>
      </c>
      <c r="BL434">
        <v>0</v>
      </c>
      <c r="BM434">
        <v>0</v>
      </c>
      <c r="BN434" t="s">
        <v>106</v>
      </c>
      <c r="BO434">
        <v>0</v>
      </c>
      <c r="BP434" t="s">
        <v>106</v>
      </c>
      <c r="BQ434">
        <v>0</v>
      </c>
      <c r="BR434" t="s">
        <v>106</v>
      </c>
      <c r="BS434" t="s">
        <v>106</v>
      </c>
      <c r="BT434">
        <v>-20</v>
      </c>
      <c r="BU434" t="s">
        <v>106</v>
      </c>
      <c r="BV434" t="s">
        <v>103</v>
      </c>
      <c r="BW434" t="s">
        <v>604</v>
      </c>
      <c r="BX434">
        <v>0</v>
      </c>
      <c r="BY434" t="s">
        <v>113</v>
      </c>
      <c r="BZ434">
        <v>0</v>
      </c>
      <c r="CA434">
        <v>0</v>
      </c>
      <c r="CB434">
        <v>1</v>
      </c>
      <c r="CC434">
        <v>0</v>
      </c>
      <c r="CD434">
        <v>1</v>
      </c>
      <c r="CE434">
        <v>0</v>
      </c>
      <c r="CF434">
        <v>0</v>
      </c>
      <c r="CG434">
        <v>0</v>
      </c>
      <c r="CH434">
        <v>0</v>
      </c>
      <c r="CI434">
        <v>0</v>
      </c>
      <c r="CJ434">
        <v>0</v>
      </c>
      <c r="CK434">
        <v>0</v>
      </c>
      <c r="CL434">
        <v>0</v>
      </c>
      <c r="CM434">
        <v>0</v>
      </c>
      <c r="CN434">
        <v>0</v>
      </c>
      <c r="CO434">
        <v>0</v>
      </c>
      <c r="CP434" t="s">
        <v>106</v>
      </c>
      <c r="CQ434" t="s">
        <v>106</v>
      </c>
      <c r="CR434">
        <v>0</v>
      </c>
      <c r="CS434">
        <v>1</v>
      </c>
      <c r="CT434">
        <v>0</v>
      </c>
      <c r="CU434">
        <v>1</v>
      </c>
      <c r="CV434" s="3">
        <v>1.6046658041359601E-12</v>
      </c>
      <c r="CW434">
        <v>0</v>
      </c>
      <c r="CX434" t="s">
        <v>106</v>
      </c>
      <c r="CY434" t="s">
        <v>106</v>
      </c>
      <c r="CZ434">
        <v>2017</v>
      </c>
    </row>
    <row r="435" spans="1:104" hidden="1" x14ac:dyDescent="0.25">
      <c r="A435">
        <v>434</v>
      </c>
      <c r="B435" t="s">
        <v>138</v>
      </c>
      <c r="C435">
        <v>0</v>
      </c>
      <c r="D435">
        <v>0</v>
      </c>
      <c r="E435" t="s">
        <v>106</v>
      </c>
      <c r="F435" t="s">
        <v>106</v>
      </c>
      <c r="G435">
        <v>0</v>
      </c>
      <c r="H435" s="1">
        <v>43023</v>
      </c>
      <c r="I435">
        <v>2017101509</v>
      </c>
      <c r="J435">
        <v>48</v>
      </c>
      <c r="K435">
        <v>1</v>
      </c>
      <c r="L435">
        <v>1</v>
      </c>
      <c r="M435" t="s">
        <v>106</v>
      </c>
      <c r="N435" s="2">
        <v>0.625</v>
      </c>
      <c r="O435">
        <v>15</v>
      </c>
      <c r="P435">
        <v>3600</v>
      </c>
      <c r="Q435">
        <v>0</v>
      </c>
      <c r="R435" t="s">
        <v>720</v>
      </c>
      <c r="S435">
        <v>35</v>
      </c>
      <c r="T435">
        <v>35</v>
      </c>
      <c r="U435">
        <v>0</v>
      </c>
      <c r="V435">
        <v>34</v>
      </c>
      <c r="W435">
        <v>0</v>
      </c>
      <c r="X435" t="s">
        <v>106</v>
      </c>
      <c r="Y435" t="s">
        <v>103</v>
      </c>
      <c r="Z435" t="s">
        <v>720</v>
      </c>
      <c r="AA435" t="s">
        <v>721</v>
      </c>
      <c r="AB435">
        <v>1</v>
      </c>
      <c r="AC435">
        <v>0</v>
      </c>
      <c r="AD435">
        <v>0</v>
      </c>
      <c r="AE435" t="s">
        <v>106</v>
      </c>
      <c r="AF435" t="s">
        <v>106</v>
      </c>
      <c r="AG435" t="s">
        <v>106</v>
      </c>
      <c r="AH435">
        <v>0</v>
      </c>
      <c r="AI435">
        <v>0</v>
      </c>
      <c r="AJ435" t="s">
        <v>106</v>
      </c>
      <c r="AK435" t="s">
        <v>106</v>
      </c>
      <c r="AL435" t="s">
        <v>113</v>
      </c>
      <c r="AM435" t="s">
        <v>106</v>
      </c>
      <c r="AN435" t="s">
        <v>106</v>
      </c>
      <c r="AO435">
        <v>0</v>
      </c>
      <c r="AP435">
        <v>0</v>
      </c>
      <c r="AQ435">
        <v>0</v>
      </c>
      <c r="AR435" t="s">
        <v>106</v>
      </c>
      <c r="AS435">
        <v>0</v>
      </c>
      <c r="AT435" t="s">
        <v>106</v>
      </c>
      <c r="AU435" t="s">
        <v>106</v>
      </c>
      <c r="AV435" t="s">
        <v>113</v>
      </c>
      <c r="AW435" t="s">
        <v>106</v>
      </c>
      <c r="AX435" t="s">
        <v>106</v>
      </c>
      <c r="AY435" t="s">
        <v>106</v>
      </c>
      <c r="AZ435" t="s">
        <v>113</v>
      </c>
      <c r="BA435">
        <v>0</v>
      </c>
      <c r="BB435" t="s">
        <v>139</v>
      </c>
      <c r="BC435" t="s">
        <v>106</v>
      </c>
      <c r="BD435" t="s">
        <v>106</v>
      </c>
      <c r="BE435" t="s">
        <v>106</v>
      </c>
      <c r="BF435" t="s">
        <v>106</v>
      </c>
      <c r="BG435" t="s">
        <v>106</v>
      </c>
      <c r="BH435" t="s">
        <v>106</v>
      </c>
      <c r="BI435">
        <v>0</v>
      </c>
      <c r="BJ435" t="s">
        <v>106</v>
      </c>
      <c r="BK435" t="s">
        <v>106</v>
      </c>
      <c r="BL435">
        <v>0</v>
      </c>
      <c r="BM435">
        <v>0</v>
      </c>
      <c r="BN435" t="s">
        <v>106</v>
      </c>
      <c r="BO435">
        <v>0</v>
      </c>
      <c r="BP435" t="s">
        <v>106</v>
      </c>
      <c r="BQ435">
        <v>0</v>
      </c>
      <c r="BR435">
        <v>0</v>
      </c>
      <c r="BS435">
        <v>0</v>
      </c>
      <c r="BT435">
        <v>0</v>
      </c>
      <c r="BU435">
        <v>0</v>
      </c>
      <c r="BV435" t="s">
        <v>720</v>
      </c>
      <c r="BW435" t="s">
        <v>103</v>
      </c>
      <c r="BX435">
        <v>0</v>
      </c>
      <c r="BY435" t="s">
        <v>113</v>
      </c>
      <c r="BZ435">
        <v>3</v>
      </c>
      <c r="CA435">
        <v>3</v>
      </c>
      <c r="CB435">
        <v>3</v>
      </c>
      <c r="CC435">
        <v>3</v>
      </c>
      <c r="CD435">
        <v>3</v>
      </c>
      <c r="CE435">
        <v>1.3736795911319999E-3</v>
      </c>
      <c r="CF435">
        <v>0.16263150951886199</v>
      </c>
      <c r="CG435">
        <v>4.4407263582280001E-3</v>
      </c>
      <c r="CH435">
        <v>0.25417863378643002</v>
      </c>
      <c r="CI435">
        <v>0.23308117414856999</v>
      </c>
      <c r="CJ435">
        <v>3.6557130265810001E-3</v>
      </c>
      <c r="CK435">
        <v>0.340638563570199</v>
      </c>
      <c r="CL435">
        <v>0</v>
      </c>
      <c r="CM435">
        <v>0</v>
      </c>
      <c r="CN435">
        <v>0.81499847571221296</v>
      </c>
      <c r="CO435">
        <v>0</v>
      </c>
      <c r="CP435" t="s">
        <v>106</v>
      </c>
      <c r="CQ435" t="s">
        <v>106</v>
      </c>
      <c r="CR435">
        <v>0.499993178278065</v>
      </c>
      <c r="CS435">
        <v>0.500006821721935</v>
      </c>
      <c r="CT435">
        <v>0.499993178278065</v>
      </c>
      <c r="CU435">
        <v>0.500006821721935</v>
      </c>
      <c r="CV435">
        <v>0.500006821721935</v>
      </c>
      <c r="CW435">
        <v>0</v>
      </c>
      <c r="CX435" t="s">
        <v>106</v>
      </c>
      <c r="CY435" t="s">
        <v>106</v>
      </c>
      <c r="CZ435">
        <v>2017</v>
      </c>
    </row>
    <row r="436" spans="1:104" x14ac:dyDescent="0.25">
      <c r="A436">
        <v>435</v>
      </c>
      <c r="B436" t="s">
        <v>143</v>
      </c>
      <c r="C436">
        <v>0</v>
      </c>
      <c r="D436">
        <v>1</v>
      </c>
      <c r="E436" t="s">
        <v>106</v>
      </c>
      <c r="F436" t="s">
        <v>106</v>
      </c>
      <c r="G436">
        <v>0</v>
      </c>
      <c r="H436" s="1">
        <v>43023</v>
      </c>
      <c r="I436">
        <v>2017101509</v>
      </c>
      <c r="J436">
        <v>63</v>
      </c>
      <c r="K436">
        <v>1</v>
      </c>
      <c r="L436">
        <v>1</v>
      </c>
      <c r="M436">
        <v>1</v>
      </c>
      <c r="N436" s="2">
        <v>0.625</v>
      </c>
      <c r="O436">
        <v>15</v>
      </c>
      <c r="P436">
        <v>3600</v>
      </c>
      <c r="Q436">
        <v>0</v>
      </c>
      <c r="R436" t="s">
        <v>103</v>
      </c>
      <c r="S436">
        <v>25</v>
      </c>
      <c r="T436">
        <v>75</v>
      </c>
      <c r="U436">
        <v>10</v>
      </c>
      <c r="V436">
        <v>34</v>
      </c>
      <c r="W436">
        <v>0</v>
      </c>
      <c r="X436">
        <v>0</v>
      </c>
      <c r="Y436" t="s">
        <v>103</v>
      </c>
      <c r="Z436" t="s">
        <v>720</v>
      </c>
      <c r="AA436" t="s">
        <v>722</v>
      </c>
      <c r="AB436">
        <v>1</v>
      </c>
      <c r="AC436">
        <v>4</v>
      </c>
      <c r="AD436">
        <v>0</v>
      </c>
      <c r="AE436" t="s">
        <v>106</v>
      </c>
      <c r="AF436" t="s">
        <v>106</v>
      </c>
      <c r="AG436" t="s">
        <v>106</v>
      </c>
      <c r="AH436">
        <v>0</v>
      </c>
      <c r="AI436">
        <v>0</v>
      </c>
      <c r="AJ436" t="s">
        <v>106</v>
      </c>
      <c r="AK436" t="s">
        <v>106</v>
      </c>
      <c r="AL436" t="s">
        <v>113</v>
      </c>
      <c r="AM436" t="s">
        <v>106</v>
      </c>
      <c r="AN436" t="s">
        <v>106</v>
      </c>
      <c r="AO436">
        <v>0</v>
      </c>
      <c r="AP436">
        <v>0</v>
      </c>
      <c r="AQ436">
        <v>0</v>
      </c>
      <c r="AR436" t="s">
        <v>106</v>
      </c>
      <c r="AS436">
        <v>0</v>
      </c>
      <c r="AT436" t="s">
        <v>106</v>
      </c>
      <c r="AU436" t="s">
        <v>144</v>
      </c>
      <c r="AV436" t="s">
        <v>145</v>
      </c>
      <c r="AW436" t="s">
        <v>132</v>
      </c>
      <c r="AX436" t="s">
        <v>106</v>
      </c>
      <c r="AY436" t="s">
        <v>106</v>
      </c>
      <c r="AZ436" t="s">
        <v>113</v>
      </c>
      <c r="BA436">
        <v>0</v>
      </c>
      <c r="BB436" t="s">
        <v>106</v>
      </c>
      <c r="BC436" t="s">
        <v>106</v>
      </c>
      <c r="BD436" t="s">
        <v>106</v>
      </c>
      <c r="BE436" t="s">
        <v>723</v>
      </c>
      <c r="BF436" t="s">
        <v>106</v>
      </c>
      <c r="BG436" t="s">
        <v>106</v>
      </c>
      <c r="BH436" t="s">
        <v>106</v>
      </c>
      <c r="BI436">
        <v>0</v>
      </c>
      <c r="BJ436" t="s">
        <v>106</v>
      </c>
      <c r="BK436" t="s">
        <v>106</v>
      </c>
      <c r="BL436">
        <v>0</v>
      </c>
      <c r="BM436">
        <v>0</v>
      </c>
      <c r="BN436" t="s">
        <v>106</v>
      </c>
      <c r="BO436">
        <v>0</v>
      </c>
      <c r="BP436" t="s">
        <v>106</v>
      </c>
      <c r="BQ436">
        <v>0</v>
      </c>
      <c r="BR436">
        <v>0</v>
      </c>
      <c r="BS436">
        <v>0</v>
      </c>
      <c r="BT436">
        <v>0</v>
      </c>
      <c r="BU436">
        <v>0</v>
      </c>
      <c r="BV436" t="s">
        <v>720</v>
      </c>
      <c r="BW436" t="s">
        <v>103</v>
      </c>
      <c r="BX436">
        <v>0</v>
      </c>
      <c r="BY436" t="s">
        <v>113</v>
      </c>
      <c r="BZ436">
        <v>3</v>
      </c>
      <c r="CA436">
        <v>3</v>
      </c>
      <c r="CB436">
        <v>3</v>
      </c>
      <c r="CC436">
        <v>3</v>
      </c>
      <c r="CD436">
        <v>3</v>
      </c>
      <c r="CE436">
        <v>1.3736795911319999E-3</v>
      </c>
      <c r="CF436">
        <v>0.16263150951886199</v>
      </c>
      <c r="CG436">
        <v>4.4407263582280001E-3</v>
      </c>
      <c r="CH436">
        <v>0.25417863378643002</v>
      </c>
      <c r="CI436">
        <v>0.23308117414856999</v>
      </c>
      <c r="CJ436">
        <v>3.6557130265810001E-3</v>
      </c>
      <c r="CK436">
        <v>0.340638563570199</v>
      </c>
      <c r="CL436">
        <v>0</v>
      </c>
      <c r="CM436">
        <v>0</v>
      </c>
      <c r="CN436">
        <v>0.81499847571221296</v>
      </c>
      <c r="CO436">
        <v>-9.8240206550015002E-2</v>
      </c>
      <c r="CP436" t="s">
        <v>106</v>
      </c>
      <c r="CQ436" t="s">
        <v>106</v>
      </c>
      <c r="CR436">
        <v>0.499993178278065</v>
      </c>
      <c r="CS436">
        <v>0.500006821721935</v>
      </c>
      <c r="CT436">
        <v>0.500850477328732</v>
      </c>
      <c r="CU436">
        <v>0.499149522671268</v>
      </c>
      <c r="CV436">
        <v>0.500006821721935</v>
      </c>
      <c r="CW436">
        <v>-8.5729905066599999E-4</v>
      </c>
      <c r="CX436" t="s">
        <v>106</v>
      </c>
      <c r="CY436" t="s">
        <v>106</v>
      </c>
      <c r="CZ436">
        <v>2017</v>
      </c>
    </row>
    <row r="437" spans="1:104" x14ac:dyDescent="0.25">
      <c r="A437">
        <v>436</v>
      </c>
      <c r="B437" t="s">
        <v>107</v>
      </c>
      <c r="C437">
        <v>1</v>
      </c>
      <c r="D437">
        <v>0</v>
      </c>
      <c r="E437" t="s">
        <v>106</v>
      </c>
      <c r="F437" t="s">
        <v>106</v>
      </c>
      <c r="G437">
        <v>0</v>
      </c>
      <c r="H437" s="1">
        <v>43023</v>
      </c>
      <c r="I437">
        <v>2017101509</v>
      </c>
      <c r="J437">
        <v>84</v>
      </c>
      <c r="K437">
        <v>1</v>
      </c>
      <c r="L437">
        <v>1</v>
      </c>
      <c r="M437">
        <v>2</v>
      </c>
      <c r="N437" s="2">
        <v>0.60138888888888886</v>
      </c>
      <c r="O437">
        <v>15</v>
      </c>
      <c r="P437">
        <v>3566</v>
      </c>
      <c r="Q437">
        <v>34</v>
      </c>
      <c r="R437" t="s">
        <v>103</v>
      </c>
      <c r="S437">
        <v>29</v>
      </c>
      <c r="T437">
        <v>71</v>
      </c>
      <c r="U437">
        <v>6</v>
      </c>
      <c r="V437">
        <v>34</v>
      </c>
      <c r="W437">
        <v>0</v>
      </c>
      <c r="X437">
        <v>0</v>
      </c>
      <c r="Y437" t="s">
        <v>103</v>
      </c>
      <c r="Z437" t="s">
        <v>720</v>
      </c>
      <c r="AA437" t="s">
        <v>724</v>
      </c>
      <c r="AB437">
        <v>1</v>
      </c>
      <c r="AC437">
        <v>5</v>
      </c>
      <c r="AD437">
        <v>0</v>
      </c>
      <c r="AE437" t="s">
        <v>106</v>
      </c>
      <c r="AF437" t="s">
        <v>106</v>
      </c>
      <c r="AG437" t="s">
        <v>106</v>
      </c>
      <c r="AH437">
        <v>0</v>
      </c>
      <c r="AI437">
        <v>0</v>
      </c>
      <c r="AJ437" t="s">
        <v>106</v>
      </c>
      <c r="AK437" t="s">
        <v>108</v>
      </c>
      <c r="AL437" t="s">
        <v>109</v>
      </c>
      <c r="AM437" t="s">
        <v>110</v>
      </c>
      <c r="AN437" t="s">
        <v>111</v>
      </c>
      <c r="AO437">
        <v>-1</v>
      </c>
      <c r="AP437">
        <v>6</v>
      </c>
      <c r="AQ437">
        <v>0</v>
      </c>
      <c r="AR437" t="s">
        <v>112</v>
      </c>
      <c r="AS437">
        <v>0</v>
      </c>
      <c r="AT437" t="s">
        <v>106</v>
      </c>
      <c r="AU437" t="s">
        <v>106</v>
      </c>
      <c r="AV437" t="s">
        <v>113</v>
      </c>
      <c r="AW437" t="s">
        <v>106</v>
      </c>
      <c r="AX437" t="s">
        <v>106</v>
      </c>
      <c r="AY437" t="s">
        <v>117</v>
      </c>
      <c r="AZ437" t="s">
        <v>295</v>
      </c>
      <c r="BA437">
        <v>1</v>
      </c>
      <c r="BB437" t="s">
        <v>106</v>
      </c>
      <c r="BC437" t="s">
        <v>106</v>
      </c>
      <c r="BD437" t="s">
        <v>106</v>
      </c>
      <c r="BE437" t="s">
        <v>725</v>
      </c>
      <c r="BF437" t="s">
        <v>106</v>
      </c>
      <c r="BG437" t="s">
        <v>106</v>
      </c>
      <c r="BH437" t="s">
        <v>106</v>
      </c>
      <c r="BI437">
        <v>0</v>
      </c>
      <c r="BJ437" t="s">
        <v>106</v>
      </c>
      <c r="BK437" t="s">
        <v>106</v>
      </c>
      <c r="BL437">
        <v>0</v>
      </c>
      <c r="BM437">
        <v>0</v>
      </c>
      <c r="BN437" t="s">
        <v>106</v>
      </c>
      <c r="BO437">
        <v>0</v>
      </c>
      <c r="BP437" t="s">
        <v>106</v>
      </c>
      <c r="BQ437">
        <v>0</v>
      </c>
      <c r="BR437">
        <v>0</v>
      </c>
      <c r="BS437">
        <v>0</v>
      </c>
      <c r="BT437">
        <v>0</v>
      </c>
      <c r="BU437">
        <v>0</v>
      </c>
      <c r="BV437" t="s">
        <v>720</v>
      </c>
      <c r="BW437" t="s">
        <v>103</v>
      </c>
      <c r="BX437">
        <v>0</v>
      </c>
      <c r="BY437" t="s">
        <v>113</v>
      </c>
      <c r="BZ437">
        <v>3</v>
      </c>
      <c r="CA437">
        <v>3</v>
      </c>
      <c r="CB437">
        <v>3</v>
      </c>
      <c r="CC437">
        <v>3</v>
      </c>
      <c r="CD437">
        <v>3</v>
      </c>
      <c r="CE437">
        <v>1.518726654898E-3</v>
      </c>
      <c r="CF437">
        <v>0.16734412251181699</v>
      </c>
      <c r="CG437">
        <v>3.8321446629650002E-3</v>
      </c>
      <c r="CH437">
        <v>0.25920755583624799</v>
      </c>
      <c r="CI437">
        <v>0.22894396381583099</v>
      </c>
      <c r="CJ437">
        <v>3.999696039574E-3</v>
      </c>
      <c r="CK437">
        <v>0.335153790478668</v>
      </c>
      <c r="CL437">
        <v>0</v>
      </c>
      <c r="CM437">
        <v>0</v>
      </c>
      <c r="CN437">
        <v>0.71675826916219798</v>
      </c>
      <c r="CO437">
        <v>0.74033334810623896</v>
      </c>
      <c r="CP437">
        <v>-1.15620050917227</v>
      </c>
      <c r="CQ437">
        <v>1.89653385727851</v>
      </c>
      <c r="CR437">
        <v>0.500850477328732</v>
      </c>
      <c r="CS437">
        <v>0.499149522671268</v>
      </c>
      <c r="CT437">
        <v>0.49218265942695</v>
      </c>
      <c r="CU437">
        <v>0.50781734057304995</v>
      </c>
      <c r="CV437">
        <v>0.499149522671268</v>
      </c>
      <c r="CW437">
        <v>8.6678179017810001E-3</v>
      </c>
      <c r="CX437">
        <v>-3.3306033398521999E-2</v>
      </c>
      <c r="CY437">
        <v>4.1973851300304003E-2</v>
      </c>
      <c r="CZ437">
        <v>2017</v>
      </c>
    </row>
    <row r="438" spans="1:104" x14ac:dyDescent="0.25">
      <c r="A438">
        <v>437</v>
      </c>
      <c r="B438" t="s">
        <v>143</v>
      </c>
      <c r="C438" t="s">
        <v>113</v>
      </c>
      <c r="D438" t="s">
        <v>370</v>
      </c>
      <c r="E438">
        <v>0</v>
      </c>
      <c r="F438" t="s">
        <v>106</v>
      </c>
      <c r="G438">
        <v>3</v>
      </c>
      <c r="H438" s="1">
        <v>43023</v>
      </c>
      <c r="I438">
        <v>2017101509</v>
      </c>
      <c r="J438">
        <v>125</v>
      </c>
      <c r="K438">
        <v>1</v>
      </c>
      <c r="L438">
        <v>1</v>
      </c>
      <c r="M438">
        <v>3</v>
      </c>
      <c r="N438" s="2">
        <v>0.56874999999999998</v>
      </c>
      <c r="O438">
        <v>14</v>
      </c>
      <c r="P438">
        <v>3519</v>
      </c>
      <c r="Q438">
        <v>0</v>
      </c>
      <c r="R438" t="s">
        <v>103</v>
      </c>
      <c r="S438">
        <v>34</v>
      </c>
      <c r="T438">
        <v>66</v>
      </c>
      <c r="U438">
        <v>1</v>
      </c>
      <c r="V438">
        <v>12</v>
      </c>
      <c r="W438">
        <v>0</v>
      </c>
      <c r="X438">
        <v>1</v>
      </c>
      <c r="Y438" t="s">
        <v>103</v>
      </c>
      <c r="Z438" t="s">
        <v>720</v>
      </c>
      <c r="AA438" t="s">
        <v>726</v>
      </c>
      <c r="AB438" t="s">
        <v>727</v>
      </c>
      <c r="AC438">
        <v>1</v>
      </c>
      <c r="AD438">
        <v>0</v>
      </c>
      <c r="AE438">
        <v>0</v>
      </c>
      <c r="AF438" t="s">
        <v>106</v>
      </c>
      <c r="AG438" t="s">
        <v>106</v>
      </c>
      <c r="AH438" t="s">
        <v>106</v>
      </c>
      <c r="AI438">
        <v>0</v>
      </c>
      <c r="AJ438">
        <v>0</v>
      </c>
      <c r="AK438" t="s">
        <v>143</v>
      </c>
      <c r="AL438" t="s">
        <v>106</v>
      </c>
      <c r="AM438">
        <v>0</v>
      </c>
      <c r="AN438" t="s">
        <v>106</v>
      </c>
      <c r="AO438" t="s">
        <v>106</v>
      </c>
      <c r="AP438">
        <v>0</v>
      </c>
      <c r="AQ438">
        <v>0</v>
      </c>
      <c r="AR438">
        <v>0</v>
      </c>
      <c r="AS438" t="s">
        <v>106</v>
      </c>
      <c r="AT438">
        <v>0</v>
      </c>
      <c r="AU438" t="s">
        <v>106</v>
      </c>
      <c r="AV438" t="s">
        <v>249</v>
      </c>
      <c r="AW438">
        <v>1</v>
      </c>
      <c r="AX438" t="s">
        <v>132</v>
      </c>
      <c r="AY438" t="s">
        <v>106</v>
      </c>
      <c r="AZ438" t="s">
        <v>106</v>
      </c>
      <c r="BA438" t="s">
        <v>113</v>
      </c>
      <c r="BB438">
        <v>0</v>
      </c>
      <c r="BC438" t="s">
        <v>106</v>
      </c>
      <c r="BD438" t="s">
        <v>106</v>
      </c>
      <c r="BE438" t="s">
        <v>106</v>
      </c>
      <c r="BF438" t="s">
        <v>728</v>
      </c>
      <c r="BG438" t="s">
        <v>723</v>
      </c>
      <c r="BH438" t="s">
        <v>106</v>
      </c>
      <c r="BI438" t="s">
        <v>106</v>
      </c>
      <c r="BJ438">
        <v>0</v>
      </c>
      <c r="BK438" t="s">
        <v>106</v>
      </c>
      <c r="BL438" t="s">
        <v>106</v>
      </c>
      <c r="BM438">
        <v>0</v>
      </c>
      <c r="BN438">
        <v>0</v>
      </c>
      <c r="BO438" t="s">
        <v>106</v>
      </c>
      <c r="BP438" t="s">
        <v>106</v>
      </c>
      <c r="BQ438" t="s">
        <v>106</v>
      </c>
      <c r="BR438">
        <v>0</v>
      </c>
      <c r="BS438">
        <v>0</v>
      </c>
      <c r="BT438">
        <v>0</v>
      </c>
      <c r="BU438">
        <v>0</v>
      </c>
      <c r="BV438">
        <v>0</v>
      </c>
      <c r="BW438" t="s">
        <v>720</v>
      </c>
      <c r="BX438" t="s">
        <v>103</v>
      </c>
      <c r="BY438">
        <v>0</v>
      </c>
      <c r="BZ438" t="s">
        <v>113</v>
      </c>
      <c r="CA438">
        <v>2</v>
      </c>
      <c r="CB438">
        <v>3</v>
      </c>
      <c r="CC438">
        <v>2</v>
      </c>
      <c r="CD438">
        <v>3</v>
      </c>
      <c r="CE438">
        <v>2</v>
      </c>
      <c r="CF438">
        <v>1.640529762326E-3</v>
      </c>
      <c r="CG438">
        <v>0.151881772198981</v>
      </c>
      <c r="CH438">
        <v>2.962579855491E-3</v>
      </c>
      <c r="CI438">
        <v>0.22702955104157499</v>
      </c>
      <c r="CJ438">
        <v>0.198021255527083</v>
      </c>
      <c r="CK438">
        <v>3.0889994031360001E-3</v>
      </c>
      <c r="CL438">
        <v>0.415375312211409</v>
      </c>
      <c r="CM438">
        <v>0</v>
      </c>
      <c r="CN438">
        <v>0</v>
      </c>
      <c r="CO438">
        <v>1.4570916172684401</v>
      </c>
      <c r="CP438">
        <v>0.49617980722174199</v>
      </c>
      <c r="CQ438" t="s">
        <v>106</v>
      </c>
      <c r="CR438" t="s">
        <v>106</v>
      </c>
      <c r="CS438">
        <v>0.49218265942695</v>
      </c>
      <c r="CT438">
        <v>0.50781734057304995</v>
      </c>
      <c r="CU438">
        <v>0.47486054838104502</v>
      </c>
      <c r="CV438">
        <v>0.52513945161895503</v>
      </c>
      <c r="CW438">
        <v>0.50781734057304995</v>
      </c>
      <c r="CX438">
        <v>1.7322111045905E-2</v>
      </c>
      <c r="CY438" t="s">
        <v>106</v>
      </c>
      <c r="CZ438" t="s">
        <v>106</v>
      </c>
    </row>
    <row r="439" spans="1:104" x14ac:dyDescent="0.25">
      <c r="A439">
        <v>438</v>
      </c>
      <c r="B439" t="s">
        <v>107</v>
      </c>
      <c r="C439">
        <v>1</v>
      </c>
      <c r="D439">
        <v>0</v>
      </c>
      <c r="E439" t="s">
        <v>106</v>
      </c>
      <c r="F439" t="s">
        <v>106</v>
      </c>
      <c r="G439">
        <v>0</v>
      </c>
      <c r="H439" s="1">
        <v>43023</v>
      </c>
      <c r="I439">
        <v>2017101509</v>
      </c>
      <c r="J439">
        <v>146</v>
      </c>
      <c r="K439">
        <v>1</v>
      </c>
      <c r="L439">
        <v>1</v>
      </c>
      <c r="M439">
        <v>1</v>
      </c>
      <c r="N439" s="2">
        <v>0.5395833333333333</v>
      </c>
      <c r="O439">
        <v>13</v>
      </c>
      <c r="P439">
        <v>3477</v>
      </c>
      <c r="Q439">
        <v>42</v>
      </c>
      <c r="R439" t="s">
        <v>103</v>
      </c>
      <c r="S439">
        <v>37</v>
      </c>
      <c r="T439">
        <v>63</v>
      </c>
      <c r="U439">
        <v>10</v>
      </c>
      <c r="V439">
        <v>24</v>
      </c>
      <c r="W439">
        <v>0</v>
      </c>
      <c r="X439">
        <v>1</v>
      </c>
      <c r="Y439" t="s">
        <v>103</v>
      </c>
      <c r="Z439" t="s">
        <v>720</v>
      </c>
      <c r="AA439" t="s">
        <v>729</v>
      </c>
      <c r="AB439">
        <v>1</v>
      </c>
      <c r="AC439">
        <v>12</v>
      </c>
      <c r="AD439">
        <v>0</v>
      </c>
      <c r="AE439" t="s">
        <v>106</v>
      </c>
      <c r="AF439" t="s">
        <v>106</v>
      </c>
      <c r="AG439" t="s">
        <v>106</v>
      </c>
      <c r="AH439">
        <v>0</v>
      </c>
      <c r="AI439">
        <v>0</v>
      </c>
      <c r="AJ439" t="s">
        <v>106</v>
      </c>
      <c r="AK439" t="s">
        <v>108</v>
      </c>
      <c r="AL439" t="s">
        <v>109</v>
      </c>
      <c r="AM439" t="s">
        <v>110</v>
      </c>
      <c r="AN439" t="s">
        <v>111</v>
      </c>
      <c r="AO439">
        <v>8</v>
      </c>
      <c r="AP439">
        <v>4</v>
      </c>
      <c r="AQ439">
        <v>0</v>
      </c>
      <c r="AR439" t="s">
        <v>124</v>
      </c>
      <c r="AS439">
        <v>0</v>
      </c>
      <c r="AT439" t="s">
        <v>106</v>
      </c>
      <c r="AU439" t="s">
        <v>106</v>
      </c>
      <c r="AV439" t="s">
        <v>113</v>
      </c>
      <c r="AW439" t="s">
        <v>106</v>
      </c>
      <c r="AX439" t="s">
        <v>106</v>
      </c>
      <c r="AY439" t="s">
        <v>119</v>
      </c>
      <c r="AZ439" t="s">
        <v>120</v>
      </c>
      <c r="BA439">
        <v>1</v>
      </c>
      <c r="BB439" t="s">
        <v>106</v>
      </c>
      <c r="BC439" t="s">
        <v>106</v>
      </c>
      <c r="BD439" t="s">
        <v>106</v>
      </c>
      <c r="BE439" t="s">
        <v>730</v>
      </c>
      <c r="BF439" t="s">
        <v>106</v>
      </c>
      <c r="BG439" t="s">
        <v>106</v>
      </c>
      <c r="BH439" t="s">
        <v>106</v>
      </c>
      <c r="BI439">
        <v>0</v>
      </c>
      <c r="BJ439" t="s">
        <v>106</v>
      </c>
      <c r="BK439" t="s">
        <v>106</v>
      </c>
      <c r="BL439">
        <v>0</v>
      </c>
      <c r="BM439">
        <v>0</v>
      </c>
      <c r="BN439" t="s">
        <v>106</v>
      </c>
      <c r="BO439">
        <v>0</v>
      </c>
      <c r="BP439" t="s">
        <v>106</v>
      </c>
      <c r="BQ439">
        <v>0</v>
      </c>
      <c r="BR439">
        <v>0</v>
      </c>
      <c r="BS439">
        <v>0</v>
      </c>
      <c r="BT439">
        <v>0</v>
      </c>
      <c r="BU439">
        <v>0</v>
      </c>
      <c r="BV439" t="s">
        <v>720</v>
      </c>
      <c r="BW439" t="s">
        <v>103</v>
      </c>
      <c r="BX439">
        <v>0</v>
      </c>
      <c r="BY439" t="s">
        <v>113</v>
      </c>
      <c r="BZ439">
        <v>2</v>
      </c>
      <c r="CA439">
        <v>3</v>
      </c>
      <c r="CB439">
        <v>2</v>
      </c>
      <c r="CC439">
        <v>3</v>
      </c>
      <c r="CD439">
        <v>2</v>
      </c>
      <c r="CE439">
        <v>1.7395488661690001E-3</v>
      </c>
      <c r="CF439">
        <v>0.122624722788894</v>
      </c>
      <c r="CG439">
        <v>1.61875211416E-3</v>
      </c>
      <c r="CH439">
        <v>0.19042525338069199</v>
      </c>
      <c r="CI439">
        <v>0.27737969103649301</v>
      </c>
      <c r="CJ439">
        <v>3.6526850109190002E-3</v>
      </c>
      <c r="CK439">
        <v>0.40255934680267302</v>
      </c>
      <c r="CL439">
        <v>0</v>
      </c>
      <c r="CM439">
        <v>0</v>
      </c>
      <c r="CN439">
        <v>1.9532714244901801</v>
      </c>
      <c r="CO439">
        <v>0.94219205247075499</v>
      </c>
      <c r="CP439">
        <v>0.75193241746552597</v>
      </c>
      <c r="CQ439">
        <v>0.19025963500522899</v>
      </c>
      <c r="CR439">
        <v>0.47486054838104502</v>
      </c>
      <c r="CS439">
        <v>0.52513945161895503</v>
      </c>
      <c r="CT439">
        <v>0.44319988381654302</v>
      </c>
      <c r="CU439">
        <v>0.55680011618345704</v>
      </c>
      <c r="CV439">
        <v>0.52513945161895503</v>
      </c>
      <c r="CW439">
        <v>3.1660664564501999E-2</v>
      </c>
      <c r="CX439">
        <v>2.3994683939315999E-2</v>
      </c>
      <c r="CY439">
        <v>7.6659806251869996E-3</v>
      </c>
      <c r="CZ439">
        <v>2017</v>
      </c>
    </row>
    <row r="440" spans="1:104" x14ac:dyDescent="0.25">
      <c r="A440">
        <v>439</v>
      </c>
      <c r="B440" t="s">
        <v>143</v>
      </c>
      <c r="C440" t="s">
        <v>113</v>
      </c>
      <c r="D440" t="s">
        <v>145</v>
      </c>
      <c r="E440">
        <v>0</v>
      </c>
      <c r="F440" t="s">
        <v>106</v>
      </c>
      <c r="G440">
        <v>3</v>
      </c>
      <c r="H440" s="1">
        <v>43023</v>
      </c>
      <c r="I440">
        <v>2017101509</v>
      </c>
      <c r="J440">
        <v>170</v>
      </c>
      <c r="K440">
        <v>1</v>
      </c>
      <c r="L440">
        <v>1</v>
      </c>
      <c r="M440">
        <v>1</v>
      </c>
      <c r="N440" s="2">
        <v>0.51250000000000007</v>
      </c>
      <c r="O440">
        <v>13</v>
      </c>
      <c r="P440">
        <v>3438</v>
      </c>
      <c r="Q440">
        <v>39</v>
      </c>
      <c r="R440" t="s">
        <v>103</v>
      </c>
      <c r="S440">
        <v>49</v>
      </c>
      <c r="T440">
        <v>51</v>
      </c>
      <c r="U440">
        <v>10</v>
      </c>
      <c r="V440">
        <v>27</v>
      </c>
      <c r="W440">
        <v>0</v>
      </c>
      <c r="X440">
        <v>0</v>
      </c>
      <c r="Y440" t="s">
        <v>103</v>
      </c>
      <c r="Z440" t="s">
        <v>720</v>
      </c>
      <c r="AA440" t="s">
        <v>731</v>
      </c>
      <c r="AB440" t="s">
        <v>732</v>
      </c>
      <c r="AC440">
        <v>1</v>
      </c>
      <c r="AD440">
        <v>0</v>
      </c>
      <c r="AE440">
        <v>0</v>
      </c>
      <c r="AF440" t="s">
        <v>106</v>
      </c>
      <c r="AG440" t="s">
        <v>106</v>
      </c>
      <c r="AH440" t="s">
        <v>106</v>
      </c>
      <c r="AI440">
        <v>0</v>
      </c>
      <c r="AJ440">
        <v>0</v>
      </c>
      <c r="AK440" t="s">
        <v>143</v>
      </c>
      <c r="AL440" t="s">
        <v>106</v>
      </c>
      <c r="AM440">
        <v>0</v>
      </c>
      <c r="AN440" t="s">
        <v>106</v>
      </c>
      <c r="AO440" t="s">
        <v>106</v>
      </c>
      <c r="AP440">
        <v>0</v>
      </c>
      <c r="AQ440">
        <v>0</v>
      </c>
      <c r="AR440">
        <v>0</v>
      </c>
      <c r="AS440" t="s">
        <v>106</v>
      </c>
      <c r="AT440">
        <v>0</v>
      </c>
      <c r="AU440" t="s">
        <v>106</v>
      </c>
      <c r="AV440" t="s">
        <v>144</v>
      </c>
      <c r="AW440">
        <v>1</v>
      </c>
      <c r="AX440" t="s">
        <v>132</v>
      </c>
      <c r="AY440" t="s">
        <v>106</v>
      </c>
      <c r="AZ440" t="s">
        <v>106</v>
      </c>
      <c r="BA440" t="s">
        <v>113</v>
      </c>
      <c r="BB440">
        <v>0</v>
      </c>
      <c r="BC440" t="s">
        <v>106</v>
      </c>
      <c r="BD440" t="s">
        <v>106</v>
      </c>
      <c r="BE440" t="s">
        <v>106</v>
      </c>
      <c r="BF440" t="s">
        <v>733</v>
      </c>
      <c r="BG440" t="s">
        <v>734</v>
      </c>
      <c r="BH440" t="s">
        <v>106</v>
      </c>
      <c r="BI440" t="s">
        <v>106</v>
      </c>
      <c r="BJ440">
        <v>0</v>
      </c>
      <c r="BK440" t="s">
        <v>106</v>
      </c>
      <c r="BL440" t="s">
        <v>106</v>
      </c>
      <c r="BM440">
        <v>0</v>
      </c>
      <c r="BN440">
        <v>0</v>
      </c>
      <c r="BO440" t="s">
        <v>106</v>
      </c>
      <c r="BP440" t="s">
        <v>106</v>
      </c>
      <c r="BQ440" t="s">
        <v>106</v>
      </c>
      <c r="BR440">
        <v>0</v>
      </c>
      <c r="BS440">
        <v>0</v>
      </c>
      <c r="BT440">
        <v>0</v>
      </c>
      <c r="BU440">
        <v>0</v>
      </c>
      <c r="BV440">
        <v>0</v>
      </c>
      <c r="BW440" t="s">
        <v>720</v>
      </c>
      <c r="BX440" t="s">
        <v>103</v>
      </c>
      <c r="BY440">
        <v>0</v>
      </c>
      <c r="BZ440" t="s">
        <v>113</v>
      </c>
      <c r="CA440">
        <v>2</v>
      </c>
      <c r="CB440">
        <v>3</v>
      </c>
      <c r="CC440">
        <v>2</v>
      </c>
      <c r="CD440">
        <v>3</v>
      </c>
      <c r="CE440">
        <v>2</v>
      </c>
      <c r="CF440">
        <v>1.5032817308829999E-3</v>
      </c>
      <c r="CG440">
        <v>8.8749519255189993E-2</v>
      </c>
      <c r="CH440">
        <v>5.6709286224699998E-4</v>
      </c>
      <c r="CI440">
        <v>0.13737448266487001</v>
      </c>
      <c r="CJ440">
        <v>0.31516202418060901</v>
      </c>
      <c r="CK440">
        <v>3.5047337160279998E-3</v>
      </c>
      <c r="CL440">
        <v>0.45313886559017302</v>
      </c>
      <c r="CM440">
        <v>0</v>
      </c>
      <c r="CN440">
        <v>0</v>
      </c>
      <c r="CO440">
        <v>2.8954634769609302</v>
      </c>
      <c r="CP440">
        <v>-0.222719494324364</v>
      </c>
      <c r="CQ440" t="s">
        <v>106</v>
      </c>
      <c r="CR440" t="s">
        <v>106</v>
      </c>
      <c r="CS440">
        <v>0.44319988381654302</v>
      </c>
      <c r="CT440">
        <v>0.55680011618345704</v>
      </c>
      <c r="CU440">
        <v>0.44886669281071301</v>
      </c>
      <c r="CV440">
        <v>0.55113330718928699</v>
      </c>
      <c r="CW440">
        <v>0.55680011618345704</v>
      </c>
      <c r="CX440">
        <v>-5.6668089941700004E-3</v>
      </c>
      <c r="CY440" t="s">
        <v>106</v>
      </c>
      <c r="CZ440" t="s">
        <v>106</v>
      </c>
    </row>
    <row r="441" spans="1:104" x14ac:dyDescent="0.25">
      <c r="A441">
        <v>440</v>
      </c>
      <c r="B441" t="s">
        <v>143</v>
      </c>
      <c r="C441" t="s">
        <v>113</v>
      </c>
      <c r="D441" t="s">
        <v>145</v>
      </c>
      <c r="E441">
        <v>0</v>
      </c>
      <c r="F441" t="s">
        <v>106</v>
      </c>
      <c r="G441">
        <v>7</v>
      </c>
      <c r="H441" s="1">
        <v>43023</v>
      </c>
      <c r="I441">
        <v>2017101509</v>
      </c>
      <c r="J441">
        <v>191</v>
      </c>
      <c r="K441">
        <v>1</v>
      </c>
      <c r="L441">
        <v>1</v>
      </c>
      <c r="M441">
        <v>2</v>
      </c>
      <c r="N441" s="2">
        <v>0.48333333333333334</v>
      </c>
      <c r="O441">
        <v>12</v>
      </c>
      <c r="P441">
        <v>3396</v>
      </c>
      <c r="Q441">
        <v>42</v>
      </c>
      <c r="R441" t="s">
        <v>720</v>
      </c>
      <c r="S441">
        <v>48</v>
      </c>
      <c r="T441">
        <v>48</v>
      </c>
      <c r="U441">
        <v>7</v>
      </c>
      <c r="V441">
        <v>34</v>
      </c>
      <c r="W441">
        <v>0</v>
      </c>
      <c r="X441">
        <v>1</v>
      </c>
      <c r="Y441" t="s">
        <v>103</v>
      </c>
      <c r="Z441" t="s">
        <v>720</v>
      </c>
      <c r="AA441" t="s">
        <v>735</v>
      </c>
      <c r="AB441" t="s">
        <v>736</v>
      </c>
      <c r="AC441">
        <v>1</v>
      </c>
      <c r="AD441">
        <v>0</v>
      </c>
      <c r="AE441">
        <v>0</v>
      </c>
      <c r="AF441" t="s">
        <v>106</v>
      </c>
      <c r="AG441" t="s">
        <v>106</v>
      </c>
      <c r="AH441" t="s">
        <v>106</v>
      </c>
      <c r="AI441">
        <v>0</v>
      </c>
      <c r="AJ441">
        <v>0</v>
      </c>
      <c r="AK441" t="s">
        <v>143</v>
      </c>
      <c r="AL441" t="s">
        <v>106</v>
      </c>
      <c r="AM441">
        <v>0</v>
      </c>
      <c r="AN441" t="s">
        <v>106</v>
      </c>
      <c r="AO441" t="s">
        <v>106</v>
      </c>
      <c r="AP441">
        <v>0</v>
      </c>
      <c r="AQ441">
        <v>0</v>
      </c>
      <c r="AR441">
        <v>0</v>
      </c>
      <c r="AS441" t="s">
        <v>106</v>
      </c>
      <c r="AT441">
        <v>0</v>
      </c>
      <c r="AU441" t="s">
        <v>106</v>
      </c>
      <c r="AV441" t="s">
        <v>144</v>
      </c>
      <c r="AW441">
        <v>1</v>
      </c>
      <c r="AX441" t="s">
        <v>132</v>
      </c>
      <c r="AY441" t="s">
        <v>106</v>
      </c>
      <c r="AZ441" t="s">
        <v>106</v>
      </c>
      <c r="BA441" t="s">
        <v>113</v>
      </c>
      <c r="BB441">
        <v>0</v>
      </c>
      <c r="BC441" t="s">
        <v>106</v>
      </c>
      <c r="BD441" t="s">
        <v>106</v>
      </c>
      <c r="BE441" t="s">
        <v>106</v>
      </c>
      <c r="BF441" t="s">
        <v>737</v>
      </c>
      <c r="BG441" t="s">
        <v>738</v>
      </c>
      <c r="BH441" t="s">
        <v>106</v>
      </c>
      <c r="BI441" t="s">
        <v>106</v>
      </c>
      <c r="BJ441">
        <v>0</v>
      </c>
      <c r="BK441" t="s">
        <v>106</v>
      </c>
      <c r="BL441" t="s">
        <v>106</v>
      </c>
      <c r="BM441">
        <v>0</v>
      </c>
      <c r="BN441">
        <v>0</v>
      </c>
      <c r="BO441" t="s">
        <v>106</v>
      </c>
      <c r="BP441" t="s">
        <v>106</v>
      </c>
      <c r="BQ441" t="s">
        <v>106</v>
      </c>
      <c r="BR441">
        <v>0</v>
      </c>
      <c r="BS441">
        <v>0</v>
      </c>
      <c r="BT441">
        <v>0</v>
      </c>
      <c r="BU441">
        <v>0</v>
      </c>
      <c r="BV441">
        <v>0</v>
      </c>
      <c r="BW441" t="s">
        <v>720</v>
      </c>
      <c r="BX441" t="s">
        <v>103</v>
      </c>
      <c r="BY441">
        <v>0</v>
      </c>
      <c r="BZ441" t="s">
        <v>113</v>
      </c>
      <c r="CA441">
        <v>2</v>
      </c>
      <c r="CB441">
        <v>3</v>
      </c>
      <c r="CC441">
        <v>2</v>
      </c>
      <c r="CD441">
        <v>3</v>
      </c>
      <c r="CE441">
        <v>2</v>
      </c>
      <c r="CF441">
        <v>1.7667440359089999E-3</v>
      </c>
      <c r="CG441">
        <v>9.3488047712243005E-2</v>
      </c>
      <c r="CH441">
        <v>7.2317108817000005E-4</v>
      </c>
      <c r="CI441">
        <v>0.14509240020529701</v>
      </c>
      <c r="CJ441">
        <v>0.33089085450333799</v>
      </c>
      <c r="CK441">
        <v>3.7285542617219998E-3</v>
      </c>
      <c r="CL441">
        <v>0.42431022819332298</v>
      </c>
      <c r="CM441">
        <v>0</v>
      </c>
      <c r="CN441">
        <v>0</v>
      </c>
      <c r="CO441">
        <v>2.67274398263657</v>
      </c>
      <c r="CP441">
        <v>0.86031241515890899</v>
      </c>
      <c r="CQ441" t="s">
        <v>106</v>
      </c>
      <c r="CR441" t="s">
        <v>106</v>
      </c>
      <c r="CS441">
        <v>0.44886669281071301</v>
      </c>
      <c r="CT441">
        <v>0.55113330718928699</v>
      </c>
      <c r="CU441">
        <v>0.41903275285970698</v>
      </c>
      <c r="CV441">
        <v>0.58096724714029302</v>
      </c>
      <c r="CW441">
        <v>0.55113330718928699</v>
      </c>
      <c r="CX441">
        <v>2.9833939951006E-2</v>
      </c>
      <c r="CY441" t="s">
        <v>106</v>
      </c>
      <c r="CZ441" t="s">
        <v>106</v>
      </c>
    </row>
    <row r="442" spans="1:104" x14ac:dyDescent="0.25">
      <c r="A442">
        <v>441</v>
      </c>
      <c r="B442" t="s">
        <v>143</v>
      </c>
      <c r="C442">
        <v>0</v>
      </c>
      <c r="D442">
        <v>1</v>
      </c>
      <c r="E442" t="s">
        <v>106</v>
      </c>
      <c r="F442" t="s">
        <v>106</v>
      </c>
      <c r="G442">
        <v>0</v>
      </c>
      <c r="H442" s="1">
        <v>43023</v>
      </c>
      <c r="I442">
        <v>2017101509</v>
      </c>
      <c r="J442">
        <v>212</v>
      </c>
      <c r="K442">
        <v>1</v>
      </c>
      <c r="L442">
        <v>1</v>
      </c>
      <c r="M442">
        <v>1</v>
      </c>
      <c r="N442" s="2">
        <v>0.4513888888888889</v>
      </c>
      <c r="O442">
        <v>11</v>
      </c>
      <c r="P442">
        <v>3350</v>
      </c>
      <c r="Q442">
        <v>46</v>
      </c>
      <c r="R442" t="s">
        <v>720</v>
      </c>
      <c r="S442">
        <v>41</v>
      </c>
      <c r="T442">
        <v>41</v>
      </c>
      <c r="U442">
        <v>10</v>
      </c>
      <c r="V442">
        <v>30</v>
      </c>
      <c r="W442">
        <v>0</v>
      </c>
      <c r="X442">
        <v>0</v>
      </c>
      <c r="Y442" t="s">
        <v>103</v>
      </c>
      <c r="Z442" t="s">
        <v>720</v>
      </c>
      <c r="AA442" t="s">
        <v>739</v>
      </c>
      <c r="AB442">
        <v>1</v>
      </c>
      <c r="AC442">
        <v>-4</v>
      </c>
      <c r="AD442">
        <v>0</v>
      </c>
      <c r="AE442" t="s">
        <v>106</v>
      </c>
      <c r="AF442" t="s">
        <v>106</v>
      </c>
      <c r="AG442" t="s">
        <v>106</v>
      </c>
      <c r="AH442">
        <v>0</v>
      </c>
      <c r="AI442">
        <v>0</v>
      </c>
      <c r="AJ442" t="s">
        <v>106</v>
      </c>
      <c r="AK442" t="s">
        <v>106</v>
      </c>
      <c r="AL442" t="s">
        <v>113</v>
      </c>
      <c r="AM442" t="s">
        <v>106</v>
      </c>
      <c r="AN442" t="s">
        <v>106</v>
      </c>
      <c r="AO442">
        <v>0</v>
      </c>
      <c r="AP442">
        <v>0</v>
      </c>
      <c r="AQ442">
        <v>0</v>
      </c>
      <c r="AR442" t="s">
        <v>106</v>
      </c>
      <c r="AS442">
        <v>0</v>
      </c>
      <c r="AT442" t="s">
        <v>106</v>
      </c>
      <c r="AU442" t="s">
        <v>144</v>
      </c>
      <c r="AV442" t="s">
        <v>145</v>
      </c>
      <c r="AW442" t="s">
        <v>132</v>
      </c>
      <c r="AX442" t="s">
        <v>106</v>
      </c>
      <c r="AY442" t="s">
        <v>106</v>
      </c>
      <c r="AZ442" t="s">
        <v>113</v>
      </c>
      <c r="BA442">
        <v>0</v>
      </c>
      <c r="BB442" t="s">
        <v>106</v>
      </c>
      <c r="BC442" t="s">
        <v>106</v>
      </c>
      <c r="BD442" t="s">
        <v>106</v>
      </c>
      <c r="BE442" t="s">
        <v>740</v>
      </c>
      <c r="BF442" t="s">
        <v>106</v>
      </c>
      <c r="BG442" t="s">
        <v>106</v>
      </c>
      <c r="BH442" t="s">
        <v>106</v>
      </c>
      <c r="BI442">
        <v>0</v>
      </c>
      <c r="BJ442" t="s">
        <v>106</v>
      </c>
      <c r="BK442" t="s">
        <v>106</v>
      </c>
      <c r="BL442">
        <v>0</v>
      </c>
      <c r="BM442">
        <v>0</v>
      </c>
      <c r="BN442" t="s">
        <v>106</v>
      </c>
      <c r="BO442">
        <v>0</v>
      </c>
      <c r="BP442" t="s">
        <v>106</v>
      </c>
      <c r="BQ442">
        <v>0</v>
      </c>
      <c r="BR442">
        <v>0</v>
      </c>
      <c r="BS442">
        <v>0</v>
      </c>
      <c r="BT442">
        <v>0</v>
      </c>
      <c r="BU442">
        <v>0</v>
      </c>
      <c r="BV442" t="s">
        <v>720</v>
      </c>
      <c r="BW442" t="s">
        <v>103</v>
      </c>
      <c r="BX442">
        <v>0</v>
      </c>
      <c r="BY442" t="s">
        <v>113</v>
      </c>
      <c r="BZ442">
        <v>2</v>
      </c>
      <c r="CA442">
        <v>3</v>
      </c>
      <c r="CB442">
        <v>2</v>
      </c>
      <c r="CC442">
        <v>3</v>
      </c>
      <c r="CD442">
        <v>2</v>
      </c>
      <c r="CE442">
        <v>1.6159947938389999E-3</v>
      </c>
      <c r="CF442">
        <v>6.5689049866932997E-2</v>
      </c>
      <c r="CG442">
        <v>2.29104680321E-4</v>
      </c>
      <c r="CH442">
        <v>0.101192492553506</v>
      </c>
      <c r="CI442">
        <v>0.34089579608245202</v>
      </c>
      <c r="CJ442">
        <v>3.280223555306E-3</v>
      </c>
      <c r="CK442">
        <v>0.48709733846764203</v>
      </c>
      <c r="CL442">
        <v>0</v>
      </c>
      <c r="CM442">
        <v>0</v>
      </c>
      <c r="CN442">
        <v>3.5330563977954799</v>
      </c>
      <c r="CO442">
        <v>-0.92597934225073297</v>
      </c>
      <c r="CP442" t="s">
        <v>106</v>
      </c>
      <c r="CQ442" t="s">
        <v>106</v>
      </c>
      <c r="CR442">
        <v>0.41903275285970698</v>
      </c>
      <c r="CS442">
        <v>0.58096724714029302</v>
      </c>
      <c r="CT442">
        <v>0.44849860484812798</v>
      </c>
      <c r="CU442">
        <v>0.55150139515187202</v>
      </c>
      <c r="CV442">
        <v>0.58096724714029302</v>
      </c>
      <c r="CW442">
        <v>-2.9465851988420999E-2</v>
      </c>
      <c r="CX442" t="s">
        <v>106</v>
      </c>
      <c r="CY442" t="s">
        <v>106</v>
      </c>
      <c r="CZ442">
        <v>2017</v>
      </c>
    </row>
    <row r="443" spans="1:104" x14ac:dyDescent="0.25">
      <c r="A443">
        <v>442</v>
      </c>
      <c r="B443" t="s">
        <v>143</v>
      </c>
      <c r="C443">
        <v>0</v>
      </c>
      <c r="D443">
        <v>1</v>
      </c>
      <c r="E443" t="s">
        <v>106</v>
      </c>
      <c r="F443" t="s">
        <v>106</v>
      </c>
      <c r="G443">
        <v>0</v>
      </c>
      <c r="H443" s="1">
        <v>43023</v>
      </c>
      <c r="I443">
        <v>2017101509</v>
      </c>
      <c r="J443">
        <v>233</v>
      </c>
      <c r="K443">
        <v>1</v>
      </c>
      <c r="L443">
        <v>1</v>
      </c>
      <c r="M443">
        <v>2</v>
      </c>
      <c r="N443" s="2">
        <v>0.4236111111111111</v>
      </c>
      <c r="O443">
        <v>11</v>
      </c>
      <c r="P443">
        <v>3310</v>
      </c>
      <c r="Q443">
        <v>40</v>
      </c>
      <c r="R443" t="s">
        <v>720</v>
      </c>
      <c r="S443">
        <v>45</v>
      </c>
      <c r="T443">
        <v>45</v>
      </c>
      <c r="U443">
        <v>14</v>
      </c>
      <c r="V443">
        <v>41</v>
      </c>
      <c r="W443">
        <v>0</v>
      </c>
      <c r="X443">
        <v>0</v>
      </c>
      <c r="Y443" t="s">
        <v>103</v>
      </c>
      <c r="Z443" t="s">
        <v>720</v>
      </c>
      <c r="AA443" t="s">
        <v>741</v>
      </c>
      <c r="AB443">
        <v>1</v>
      </c>
      <c r="AC443">
        <v>11</v>
      </c>
      <c r="AD443">
        <v>0</v>
      </c>
      <c r="AE443" t="s">
        <v>106</v>
      </c>
      <c r="AF443" t="s">
        <v>106</v>
      </c>
      <c r="AG443" t="s">
        <v>106</v>
      </c>
      <c r="AH443">
        <v>0</v>
      </c>
      <c r="AI443">
        <v>0</v>
      </c>
      <c r="AJ443" t="s">
        <v>106</v>
      </c>
      <c r="AK443" t="s">
        <v>106</v>
      </c>
      <c r="AL443" t="s">
        <v>113</v>
      </c>
      <c r="AM443" t="s">
        <v>106</v>
      </c>
      <c r="AN443" t="s">
        <v>106</v>
      </c>
      <c r="AO443">
        <v>0</v>
      </c>
      <c r="AP443">
        <v>0</v>
      </c>
      <c r="AQ443">
        <v>0</v>
      </c>
      <c r="AR443" t="s">
        <v>106</v>
      </c>
      <c r="AS443">
        <v>0</v>
      </c>
      <c r="AT443" t="s">
        <v>106</v>
      </c>
      <c r="AU443" t="s">
        <v>161</v>
      </c>
      <c r="AV443" t="s">
        <v>162</v>
      </c>
      <c r="AW443" t="s">
        <v>124</v>
      </c>
      <c r="AX443" t="s">
        <v>264</v>
      </c>
      <c r="AY443" t="s">
        <v>106</v>
      </c>
      <c r="AZ443" t="s">
        <v>113</v>
      </c>
      <c r="BA443">
        <v>0</v>
      </c>
      <c r="BB443" t="s">
        <v>106</v>
      </c>
      <c r="BC443" t="s">
        <v>106</v>
      </c>
      <c r="BD443" t="s">
        <v>106</v>
      </c>
      <c r="BE443" t="s">
        <v>723</v>
      </c>
      <c r="BF443" t="s">
        <v>106</v>
      </c>
      <c r="BG443" t="s">
        <v>106</v>
      </c>
      <c r="BH443" t="s">
        <v>106</v>
      </c>
      <c r="BI443">
        <v>0</v>
      </c>
      <c r="BJ443" t="s">
        <v>106</v>
      </c>
      <c r="BK443" t="s">
        <v>106</v>
      </c>
      <c r="BL443">
        <v>0</v>
      </c>
      <c r="BM443">
        <v>0</v>
      </c>
      <c r="BN443" t="s">
        <v>106</v>
      </c>
      <c r="BO443">
        <v>0</v>
      </c>
      <c r="BP443" t="s">
        <v>106</v>
      </c>
      <c r="BQ443">
        <v>0</v>
      </c>
      <c r="BR443">
        <v>0</v>
      </c>
      <c r="BS443">
        <v>0</v>
      </c>
      <c r="BT443">
        <v>0</v>
      </c>
      <c r="BU443">
        <v>0</v>
      </c>
      <c r="BV443" t="s">
        <v>720</v>
      </c>
      <c r="BW443" t="s">
        <v>103</v>
      </c>
      <c r="BX443">
        <v>0</v>
      </c>
      <c r="BY443" t="s">
        <v>113</v>
      </c>
      <c r="BZ443">
        <v>2</v>
      </c>
      <c r="CA443">
        <v>3</v>
      </c>
      <c r="CB443">
        <v>2</v>
      </c>
      <c r="CC443">
        <v>3</v>
      </c>
      <c r="CD443">
        <v>2</v>
      </c>
      <c r="CE443">
        <v>2.3146514427270001E-3</v>
      </c>
      <c r="CF443">
        <v>9.1511663356840994E-2</v>
      </c>
      <c r="CG443">
        <v>6.8621839230399999E-4</v>
      </c>
      <c r="CH443">
        <v>0.143794538585894</v>
      </c>
      <c r="CI443">
        <v>0.35590549393321702</v>
      </c>
      <c r="CJ443">
        <v>3.7364538643280001E-3</v>
      </c>
      <c r="CK443">
        <v>0.40205098042468901</v>
      </c>
      <c r="CL443">
        <v>0</v>
      </c>
      <c r="CM443">
        <v>0</v>
      </c>
      <c r="CN443">
        <v>2.60707705554475</v>
      </c>
      <c r="CO443">
        <v>0.539953582191945</v>
      </c>
      <c r="CP443" t="s">
        <v>106</v>
      </c>
      <c r="CQ443" t="s">
        <v>106</v>
      </c>
      <c r="CR443">
        <v>0.44849860484812798</v>
      </c>
      <c r="CS443">
        <v>0.55150139515187202</v>
      </c>
      <c r="CT443">
        <v>0.429672097475788</v>
      </c>
      <c r="CU443">
        <v>0.57032790252421195</v>
      </c>
      <c r="CV443">
        <v>0.55150139515187202</v>
      </c>
      <c r="CW443">
        <v>1.8826507372339998E-2</v>
      </c>
      <c r="CX443" t="s">
        <v>106</v>
      </c>
      <c r="CY443" t="s">
        <v>106</v>
      </c>
      <c r="CZ443">
        <v>2017</v>
      </c>
    </row>
    <row r="444" spans="1:104" x14ac:dyDescent="0.25">
      <c r="A444">
        <v>443</v>
      </c>
      <c r="B444" t="s">
        <v>143</v>
      </c>
      <c r="C444">
        <v>0</v>
      </c>
      <c r="D444">
        <v>0</v>
      </c>
      <c r="E444" t="s">
        <v>106</v>
      </c>
      <c r="F444" t="s">
        <v>106</v>
      </c>
      <c r="G444">
        <v>0</v>
      </c>
      <c r="H444" s="1">
        <v>43023</v>
      </c>
      <c r="I444">
        <v>2017101509</v>
      </c>
      <c r="J444">
        <v>254</v>
      </c>
      <c r="K444">
        <v>1</v>
      </c>
      <c r="L444">
        <v>1</v>
      </c>
      <c r="M444">
        <v>3</v>
      </c>
      <c r="N444" s="2">
        <v>0.39444444444444443</v>
      </c>
      <c r="O444">
        <v>10</v>
      </c>
      <c r="P444">
        <v>3268</v>
      </c>
      <c r="Q444">
        <v>42</v>
      </c>
      <c r="R444" t="s">
        <v>720</v>
      </c>
      <c r="S444">
        <v>34</v>
      </c>
      <c r="T444">
        <v>34</v>
      </c>
      <c r="U444">
        <v>3</v>
      </c>
      <c r="V444">
        <v>34</v>
      </c>
      <c r="W444">
        <v>0</v>
      </c>
      <c r="X444">
        <v>0</v>
      </c>
      <c r="Y444" t="s">
        <v>103</v>
      </c>
      <c r="Z444" t="s">
        <v>720</v>
      </c>
      <c r="AA444" t="s">
        <v>742</v>
      </c>
      <c r="AB444">
        <v>1</v>
      </c>
      <c r="AC444">
        <v>-7</v>
      </c>
      <c r="AD444">
        <v>0</v>
      </c>
      <c r="AE444" t="s">
        <v>106</v>
      </c>
      <c r="AF444" t="s">
        <v>106</v>
      </c>
      <c r="AG444" t="s">
        <v>106</v>
      </c>
      <c r="AH444">
        <v>0</v>
      </c>
      <c r="AI444">
        <v>0</v>
      </c>
      <c r="AJ444" t="s">
        <v>106</v>
      </c>
      <c r="AK444" t="s">
        <v>106</v>
      </c>
      <c r="AL444" t="s">
        <v>109</v>
      </c>
      <c r="AM444" t="s">
        <v>106</v>
      </c>
      <c r="AN444" t="s">
        <v>106</v>
      </c>
      <c r="AO444">
        <v>0</v>
      </c>
      <c r="AP444">
        <v>0</v>
      </c>
      <c r="AQ444">
        <v>1</v>
      </c>
      <c r="AR444" t="s">
        <v>106</v>
      </c>
      <c r="AS444">
        <v>0</v>
      </c>
      <c r="AT444" t="s">
        <v>106</v>
      </c>
      <c r="AU444" t="s">
        <v>106</v>
      </c>
      <c r="AV444" t="s">
        <v>113</v>
      </c>
      <c r="AW444" t="s">
        <v>106</v>
      </c>
      <c r="AX444" t="s">
        <v>106</v>
      </c>
      <c r="AY444" t="s">
        <v>106</v>
      </c>
      <c r="AZ444" t="s">
        <v>113</v>
      </c>
      <c r="BA444">
        <v>0</v>
      </c>
      <c r="BB444" t="s">
        <v>106</v>
      </c>
      <c r="BC444" t="s">
        <v>106</v>
      </c>
      <c r="BD444" t="s">
        <v>106</v>
      </c>
      <c r="BE444" t="s">
        <v>728</v>
      </c>
      <c r="BF444" t="s">
        <v>106</v>
      </c>
      <c r="BG444" t="s">
        <v>106</v>
      </c>
      <c r="BH444" t="s">
        <v>106</v>
      </c>
      <c r="BI444">
        <v>0</v>
      </c>
      <c r="BJ444" t="s">
        <v>106</v>
      </c>
      <c r="BK444" t="s">
        <v>106</v>
      </c>
      <c r="BL444">
        <v>1</v>
      </c>
      <c r="BM444">
        <v>0</v>
      </c>
      <c r="BN444" t="s">
        <v>106</v>
      </c>
      <c r="BO444">
        <v>0</v>
      </c>
      <c r="BP444" t="s">
        <v>106</v>
      </c>
      <c r="BQ444">
        <v>0</v>
      </c>
      <c r="BR444">
        <v>0</v>
      </c>
      <c r="BS444">
        <v>0</v>
      </c>
      <c r="BT444">
        <v>0</v>
      </c>
      <c r="BU444">
        <v>0</v>
      </c>
      <c r="BV444" t="s">
        <v>720</v>
      </c>
      <c r="BW444" t="s">
        <v>103</v>
      </c>
      <c r="BX444">
        <v>0</v>
      </c>
      <c r="BY444" t="s">
        <v>113</v>
      </c>
      <c r="BZ444">
        <v>2</v>
      </c>
      <c r="CA444">
        <v>3</v>
      </c>
      <c r="CB444">
        <v>2</v>
      </c>
      <c r="CC444">
        <v>3</v>
      </c>
      <c r="CD444">
        <v>2</v>
      </c>
      <c r="CE444">
        <v>2.1649237701439998E-3</v>
      </c>
      <c r="CF444">
        <v>6.7855032489275005E-2</v>
      </c>
      <c r="CG444">
        <v>3.4183706094800001E-4</v>
      </c>
      <c r="CH444">
        <v>0.106813959992574</v>
      </c>
      <c r="CI444">
        <v>0.41082739784831301</v>
      </c>
      <c r="CJ444">
        <v>3.4966012283459999E-3</v>
      </c>
      <c r="CK444">
        <v>0.40850024761039999</v>
      </c>
      <c r="CL444">
        <v>0</v>
      </c>
      <c r="CM444">
        <v>0</v>
      </c>
      <c r="CN444">
        <v>3.1470306377366901</v>
      </c>
      <c r="CO444">
        <v>-2.3288125426352999</v>
      </c>
      <c r="CP444" t="s">
        <v>106</v>
      </c>
      <c r="CQ444" t="s">
        <v>106</v>
      </c>
      <c r="CR444">
        <v>0.429672097475788</v>
      </c>
      <c r="CS444">
        <v>0.57032790252421195</v>
      </c>
      <c r="CT444">
        <v>0.50096004711198105</v>
      </c>
      <c r="CU444">
        <v>0.499039952888019</v>
      </c>
      <c r="CV444">
        <v>0.57032790252421195</v>
      </c>
      <c r="CW444">
        <v>-7.1287949636193004E-2</v>
      </c>
      <c r="CX444" t="s">
        <v>106</v>
      </c>
      <c r="CY444" t="s">
        <v>106</v>
      </c>
      <c r="CZ444">
        <v>2017</v>
      </c>
    </row>
    <row r="445" spans="1:104" x14ac:dyDescent="0.25">
      <c r="A445">
        <v>444</v>
      </c>
      <c r="B445" t="s">
        <v>136</v>
      </c>
      <c r="C445">
        <v>0</v>
      </c>
      <c r="D445">
        <v>0</v>
      </c>
      <c r="E445" t="s">
        <v>106</v>
      </c>
      <c r="F445" t="s">
        <v>106</v>
      </c>
      <c r="G445">
        <v>0</v>
      </c>
      <c r="H445" s="1">
        <v>43023</v>
      </c>
      <c r="I445">
        <v>2017101509</v>
      </c>
      <c r="J445">
        <v>273</v>
      </c>
      <c r="K445">
        <v>1</v>
      </c>
      <c r="L445">
        <v>1</v>
      </c>
      <c r="M445">
        <v>4</v>
      </c>
      <c r="N445" s="2">
        <v>0.36874999999999997</v>
      </c>
      <c r="O445">
        <v>9</v>
      </c>
      <c r="P445">
        <v>3231</v>
      </c>
      <c r="Q445">
        <v>37</v>
      </c>
      <c r="R445" t="s">
        <v>720</v>
      </c>
      <c r="S445">
        <v>41</v>
      </c>
      <c r="T445">
        <v>41</v>
      </c>
      <c r="U445">
        <v>10</v>
      </c>
      <c r="V445">
        <v>34</v>
      </c>
      <c r="W445">
        <v>0</v>
      </c>
      <c r="X445">
        <v>1</v>
      </c>
      <c r="Y445" t="s">
        <v>103</v>
      </c>
      <c r="Z445" t="s">
        <v>720</v>
      </c>
      <c r="AA445" t="s">
        <v>743</v>
      </c>
      <c r="AB445">
        <v>1</v>
      </c>
      <c r="AC445">
        <v>5</v>
      </c>
      <c r="AD445">
        <v>0</v>
      </c>
      <c r="AE445" t="s">
        <v>106</v>
      </c>
      <c r="AF445" t="s">
        <v>106</v>
      </c>
      <c r="AG445" t="s">
        <v>106</v>
      </c>
      <c r="AH445">
        <v>0</v>
      </c>
      <c r="AI445">
        <v>0</v>
      </c>
      <c r="AJ445" t="s">
        <v>135</v>
      </c>
      <c r="AK445" t="s">
        <v>106</v>
      </c>
      <c r="AL445" t="s">
        <v>113</v>
      </c>
      <c r="AM445" t="s">
        <v>106</v>
      </c>
      <c r="AN445" t="s">
        <v>106</v>
      </c>
      <c r="AO445">
        <v>0</v>
      </c>
      <c r="AP445">
        <v>0</v>
      </c>
      <c r="AQ445">
        <v>0</v>
      </c>
      <c r="AR445" t="s">
        <v>106</v>
      </c>
      <c r="AS445">
        <v>0</v>
      </c>
      <c r="AT445" t="s">
        <v>106</v>
      </c>
      <c r="AU445" t="s">
        <v>106</v>
      </c>
      <c r="AV445" t="s">
        <v>113</v>
      </c>
      <c r="AW445" t="s">
        <v>106</v>
      </c>
      <c r="AX445" t="s">
        <v>106</v>
      </c>
      <c r="AY445" t="s">
        <v>106</v>
      </c>
      <c r="AZ445" t="s">
        <v>113</v>
      </c>
      <c r="BA445">
        <v>0</v>
      </c>
      <c r="BB445" t="s">
        <v>106</v>
      </c>
      <c r="BC445" t="s">
        <v>744</v>
      </c>
      <c r="BD445" t="s">
        <v>106</v>
      </c>
      <c r="BE445" t="s">
        <v>714</v>
      </c>
      <c r="BF445" t="s">
        <v>106</v>
      </c>
      <c r="BG445" t="s">
        <v>106</v>
      </c>
      <c r="BH445" t="s">
        <v>106</v>
      </c>
      <c r="BI445">
        <v>0</v>
      </c>
      <c r="BJ445" t="s">
        <v>106</v>
      </c>
      <c r="BK445" t="s">
        <v>106</v>
      </c>
      <c r="BL445">
        <v>0</v>
      </c>
      <c r="BM445">
        <v>0</v>
      </c>
      <c r="BN445" t="s">
        <v>106</v>
      </c>
      <c r="BO445">
        <v>0</v>
      </c>
      <c r="BP445" t="s">
        <v>106</v>
      </c>
      <c r="BQ445">
        <v>0</v>
      </c>
      <c r="BR445">
        <v>0</v>
      </c>
      <c r="BS445">
        <v>0</v>
      </c>
      <c r="BT445">
        <v>0</v>
      </c>
      <c r="BU445">
        <v>0</v>
      </c>
      <c r="BV445" t="s">
        <v>720</v>
      </c>
      <c r="BW445" t="s">
        <v>103</v>
      </c>
      <c r="BX445">
        <v>0</v>
      </c>
      <c r="BY445" t="s">
        <v>113</v>
      </c>
      <c r="BZ445">
        <v>2</v>
      </c>
      <c r="CA445">
        <v>3</v>
      </c>
      <c r="CB445">
        <v>2</v>
      </c>
      <c r="CC445">
        <v>3</v>
      </c>
      <c r="CD445">
        <v>2</v>
      </c>
      <c r="CE445">
        <v>4.2452878622939996E-3</v>
      </c>
      <c r="CF445">
        <v>0.13618897200670099</v>
      </c>
      <c r="CG445">
        <v>1.4879591792210001E-3</v>
      </c>
      <c r="CH445">
        <v>0.20600629792298999</v>
      </c>
      <c r="CI445">
        <v>0.46532759514106098</v>
      </c>
      <c r="CJ445">
        <v>6.276997139291E-3</v>
      </c>
      <c r="CK445">
        <v>0.18046689074844299</v>
      </c>
      <c r="CL445">
        <v>0</v>
      </c>
      <c r="CM445">
        <v>0</v>
      </c>
      <c r="CN445">
        <v>0.81821809510139498</v>
      </c>
      <c r="CO445">
        <v>-0.86007226338468701</v>
      </c>
      <c r="CP445" t="s">
        <v>106</v>
      </c>
      <c r="CQ445" t="s">
        <v>106</v>
      </c>
      <c r="CR445">
        <v>0.50096004711198105</v>
      </c>
      <c r="CS445">
        <v>0.499039952888019</v>
      </c>
      <c r="CT445">
        <v>0.50721710854959401</v>
      </c>
      <c r="CU445">
        <v>0.49278289145040599</v>
      </c>
      <c r="CV445">
        <v>0.499039952888019</v>
      </c>
      <c r="CW445">
        <v>-6.2570614376130001E-3</v>
      </c>
      <c r="CX445" t="s">
        <v>106</v>
      </c>
      <c r="CY445" t="s">
        <v>106</v>
      </c>
      <c r="CZ445">
        <v>2017</v>
      </c>
    </row>
    <row r="446" spans="1:104" hidden="1" x14ac:dyDescent="0.25">
      <c r="A446">
        <v>445</v>
      </c>
      <c r="B446" t="s">
        <v>138</v>
      </c>
      <c r="C446">
        <v>0</v>
      </c>
      <c r="D446">
        <v>0</v>
      </c>
      <c r="E446" t="s">
        <v>106</v>
      </c>
      <c r="F446" t="s">
        <v>106</v>
      </c>
      <c r="G446">
        <v>0</v>
      </c>
      <c r="H446" s="1">
        <v>43023</v>
      </c>
      <c r="I446">
        <v>2017101509</v>
      </c>
      <c r="J446">
        <v>885</v>
      </c>
      <c r="K446">
        <v>3</v>
      </c>
      <c r="L446">
        <v>1</v>
      </c>
      <c r="M446" t="s">
        <v>106</v>
      </c>
      <c r="N446" s="2">
        <v>0.32569444444444445</v>
      </c>
      <c r="O446">
        <v>8</v>
      </c>
      <c r="P446">
        <v>3169</v>
      </c>
      <c r="Q446">
        <v>4</v>
      </c>
      <c r="R446" t="s">
        <v>720</v>
      </c>
      <c r="S446">
        <v>20</v>
      </c>
      <c r="T446">
        <v>20</v>
      </c>
      <c r="U446">
        <v>0</v>
      </c>
      <c r="V446">
        <v>4</v>
      </c>
      <c r="W446">
        <v>0</v>
      </c>
      <c r="X446">
        <v>0</v>
      </c>
      <c r="Y446" t="s">
        <v>103</v>
      </c>
      <c r="Z446" t="s">
        <v>720</v>
      </c>
      <c r="AA446" t="s">
        <v>745</v>
      </c>
      <c r="AB446">
        <v>1</v>
      </c>
      <c r="AC446">
        <v>0</v>
      </c>
      <c r="AD446">
        <v>0</v>
      </c>
      <c r="AE446" t="s">
        <v>106</v>
      </c>
      <c r="AF446" t="s">
        <v>106</v>
      </c>
      <c r="AG446" t="s">
        <v>106</v>
      </c>
      <c r="AH446">
        <v>0</v>
      </c>
      <c r="AI446">
        <v>0</v>
      </c>
      <c r="AJ446" t="s">
        <v>106</v>
      </c>
      <c r="AK446" t="s">
        <v>106</v>
      </c>
      <c r="AL446" t="s">
        <v>113</v>
      </c>
      <c r="AM446" t="s">
        <v>106</v>
      </c>
      <c r="AN446" t="s">
        <v>106</v>
      </c>
      <c r="AO446">
        <v>0</v>
      </c>
      <c r="AP446">
        <v>0</v>
      </c>
      <c r="AQ446">
        <v>0</v>
      </c>
      <c r="AR446" t="s">
        <v>106</v>
      </c>
      <c r="AS446">
        <v>0</v>
      </c>
      <c r="AT446" t="s">
        <v>106</v>
      </c>
      <c r="AU446" t="s">
        <v>106</v>
      </c>
      <c r="AV446" t="s">
        <v>113</v>
      </c>
      <c r="AW446" t="s">
        <v>106</v>
      </c>
      <c r="AX446" t="s">
        <v>106</v>
      </c>
      <c r="AY446" t="s">
        <v>106</v>
      </c>
      <c r="AZ446" t="s">
        <v>113</v>
      </c>
      <c r="BA446">
        <v>0</v>
      </c>
      <c r="BB446" t="s">
        <v>106</v>
      </c>
      <c r="BC446" t="s">
        <v>106</v>
      </c>
      <c r="BD446" t="s">
        <v>106</v>
      </c>
      <c r="BE446" t="s">
        <v>106</v>
      </c>
      <c r="BF446" t="s">
        <v>106</v>
      </c>
      <c r="BG446" t="s">
        <v>106</v>
      </c>
      <c r="BH446" t="s">
        <v>106</v>
      </c>
      <c r="BI446">
        <v>0</v>
      </c>
      <c r="BJ446" t="s">
        <v>106</v>
      </c>
      <c r="BK446" t="s">
        <v>106</v>
      </c>
      <c r="BL446">
        <v>0</v>
      </c>
      <c r="BM446">
        <v>0</v>
      </c>
      <c r="BN446" t="s">
        <v>106</v>
      </c>
      <c r="BO446">
        <v>0</v>
      </c>
      <c r="BP446" t="s">
        <v>106</v>
      </c>
      <c r="BQ446">
        <v>0</v>
      </c>
      <c r="BR446">
        <v>4</v>
      </c>
      <c r="BS446">
        <v>0</v>
      </c>
      <c r="BT446">
        <v>4</v>
      </c>
      <c r="BU446">
        <v>4</v>
      </c>
      <c r="BV446" t="s">
        <v>720</v>
      </c>
      <c r="BW446" t="s">
        <v>103</v>
      </c>
      <c r="BX446">
        <v>0</v>
      </c>
      <c r="BY446" t="s">
        <v>113</v>
      </c>
      <c r="BZ446">
        <v>2</v>
      </c>
      <c r="CA446">
        <v>3</v>
      </c>
      <c r="CB446">
        <v>2</v>
      </c>
      <c r="CC446">
        <v>3</v>
      </c>
      <c r="CD446">
        <v>2</v>
      </c>
      <c r="CE446">
        <v>7.7336436362759999E-3</v>
      </c>
      <c r="CF446">
        <v>0.159034335547204</v>
      </c>
      <c r="CG446">
        <v>4.3152511998179998E-3</v>
      </c>
      <c r="CH446">
        <v>0.24453292391451401</v>
      </c>
      <c r="CI446">
        <v>0.23426743490023599</v>
      </c>
      <c r="CJ446">
        <v>3.5669203514789999E-3</v>
      </c>
      <c r="CK446">
        <v>0.34654949045047301</v>
      </c>
      <c r="CL446">
        <v>0</v>
      </c>
      <c r="CM446">
        <v>0</v>
      </c>
      <c r="CN446">
        <v>0.93831860211413598</v>
      </c>
      <c r="CO446">
        <v>0</v>
      </c>
      <c r="CP446" t="s">
        <v>106</v>
      </c>
      <c r="CQ446" t="s">
        <v>106</v>
      </c>
      <c r="CR446">
        <v>0.36441545811672099</v>
      </c>
      <c r="CS446">
        <v>0.63558454188327895</v>
      </c>
      <c r="CT446">
        <v>0.36441545811672099</v>
      </c>
      <c r="CU446">
        <v>0.63558454188327895</v>
      </c>
      <c r="CV446">
        <v>0.63558454188327895</v>
      </c>
      <c r="CW446">
        <v>0</v>
      </c>
      <c r="CX446" t="s">
        <v>106</v>
      </c>
      <c r="CY446" t="s">
        <v>106</v>
      </c>
      <c r="CZ446">
        <v>2017</v>
      </c>
    </row>
    <row r="447" spans="1:104" hidden="1" x14ac:dyDescent="0.25">
      <c r="A447">
        <v>446</v>
      </c>
      <c r="B447" t="s">
        <v>138</v>
      </c>
      <c r="C447">
        <v>0</v>
      </c>
      <c r="D447">
        <v>0</v>
      </c>
      <c r="E447" t="s">
        <v>106</v>
      </c>
      <c r="F447" t="s">
        <v>106</v>
      </c>
      <c r="G447">
        <v>0</v>
      </c>
      <c r="H447" s="1">
        <v>43023</v>
      </c>
      <c r="I447">
        <v>2017101509</v>
      </c>
      <c r="J447">
        <v>398</v>
      </c>
      <c r="K447">
        <v>3</v>
      </c>
      <c r="L447">
        <v>1</v>
      </c>
      <c r="M447" t="s">
        <v>106</v>
      </c>
      <c r="N447" s="2">
        <v>0.32569444444444445</v>
      </c>
      <c r="O447">
        <v>8</v>
      </c>
      <c r="P447">
        <v>3169</v>
      </c>
      <c r="Q447">
        <v>0</v>
      </c>
      <c r="R447" t="s">
        <v>720</v>
      </c>
      <c r="S447">
        <v>20</v>
      </c>
      <c r="T447">
        <v>20</v>
      </c>
      <c r="U447">
        <v>0</v>
      </c>
      <c r="V447">
        <v>4</v>
      </c>
      <c r="W447">
        <v>0</v>
      </c>
      <c r="X447" t="s">
        <v>106</v>
      </c>
      <c r="Y447" t="s">
        <v>103</v>
      </c>
      <c r="Z447" t="s">
        <v>720</v>
      </c>
      <c r="AA447" t="s">
        <v>745</v>
      </c>
      <c r="AB447">
        <v>1</v>
      </c>
      <c r="AC447">
        <v>0</v>
      </c>
      <c r="AD447">
        <v>0</v>
      </c>
      <c r="AE447" t="s">
        <v>106</v>
      </c>
      <c r="AF447" t="s">
        <v>106</v>
      </c>
      <c r="AG447" t="s">
        <v>106</v>
      </c>
      <c r="AH447">
        <v>0</v>
      </c>
      <c r="AI447">
        <v>0</v>
      </c>
      <c r="AJ447" t="s">
        <v>106</v>
      </c>
      <c r="AK447" t="s">
        <v>106</v>
      </c>
      <c r="AL447" t="s">
        <v>113</v>
      </c>
      <c r="AM447" t="s">
        <v>106</v>
      </c>
      <c r="AN447" t="s">
        <v>106</v>
      </c>
      <c r="AO447">
        <v>0</v>
      </c>
      <c r="AP447">
        <v>0</v>
      </c>
      <c r="AQ447">
        <v>0</v>
      </c>
      <c r="AR447" t="s">
        <v>106</v>
      </c>
      <c r="AS447">
        <v>0</v>
      </c>
      <c r="AT447" t="s">
        <v>106</v>
      </c>
      <c r="AU447" t="s">
        <v>106</v>
      </c>
      <c r="AV447" t="s">
        <v>113</v>
      </c>
      <c r="AW447" t="s">
        <v>106</v>
      </c>
      <c r="AX447" t="s">
        <v>106</v>
      </c>
      <c r="AY447" t="s">
        <v>106</v>
      </c>
      <c r="AZ447" t="s">
        <v>113</v>
      </c>
      <c r="BA447">
        <v>0</v>
      </c>
      <c r="BB447" t="s">
        <v>106</v>
      </c>
      <c r="BC447" t="s">
        <v>106</v>
      </c>
      <c r="BD447" t="s">
        <v>106</v>
      </c>
      <c r="BE447" t="s">
        <v>106</v>
      </c>
      <c r="BF447" t="s">
        <v>106</v>
      </c>
      <c r="BG447" t="s">
        <v>106</v>
      </c>
      <c r="BH447" t="s">
        <v>106</v>
      </c>
      <c r="BI447">
        <v>0</v>
      </c>
      <c r="BJ447" t="s">
        <v>106</v>
      </c>
      <c r="BK447" t="s">
        <v>106</v>
      </c>
      <c r="BL447">
        <v>0</v>
      </c>
      <c r="BM447">
        <v>0</v>
      </c>
      <c r="BN447" t="s">
        <v>106</v>
      </c>
      <c r="BO447">
        <v>0</v>
      </c>
      <c r="BP447" t="s">
        <v>106</v>
      </c>
      <c r="BQ447">
        <v>0</v>
      </c>
      <c r="BR447">
        <v>4</v>
      </c>
      <c r="BS447">
        <v>0</v>
      </c>
      <c r="BT447">
        <v>4</v>
      </c>
      <c r="BU447">
        <v>4</v>
      </c>
      <c r="BV447" t="s">
        <v>720</v>
      </c>
      <c r="BW447" t="s">
        <v>103</v>
      </c>
      <c r="BX447">
        <v>0</v>
      </c>
      <c r="BY447" t="s">
        <v>113</v>
      </c>
      <c r="BZ447">
        <v>2</v>
      </c>
      <c r="CA447">
        <v>3</v>
      </c>
      <c r="CB447">
        <v>2</v>
      </c>
      <c r="CC447">
        <v>3</v>
      </c>
      <c r="CD447">
        <v>2</v>
      </c>
      <c r="CE447">
        <v>7.7336436362759999E-3</v>
      </c>
      <c r="CF447">
        <v>0.159034335547204</v>
      </c>
      <c r="CG447">
        <v>4.3152511998179998E-3</v>
      </c>
      <c r="CH447">
        <v>0.24453292391451401</v>
      </c>
      <c r="CI447">
        <v>0.23426743490023599</v>
      </c>
      <c r="CJ447">
        <v>3.5669203514789999E-3</v>
      </c>
      <c r="CK447">
        <v>0.34654949045047301</v>
      </c>
      <c r="CL447">
        <v>0</v>
      </c>
      <c r="CM447">
        <v>0</v>
      </c>
      <c r="CN447">
        <v>0.93831860211413598</v>
      </c>
      <c r="CO447">
        <v>3.0575966959985901</v>
      </c>
      <c r="CP447" t="s">
        <v>106</v>
      </c>
      <c r="CQ447" t="s">
        <v>106</v>
      </c>
      <c r="CR447">
        <v>0.36441545811672099</v>
      </c>
      <c r="CS447">
        <v>0.63558454188327895</v>
      </c>
      <c r="CT447">
        <v>0.49243046406313501</v>
      </c>
      <c r="CU447">
        <v>0.50756953593686505</v>
      </c>
      <c r="CV447">
        <v>0.63558454188327895</v>
      </c>
      <c r="CW447">
        <v>-0.12801500594641399</v>
      </c>
      <c r="CX447" t="s">
        <v>106</v>
      </c>
      <c r="CY447" t="s">
        <v>106</v>
      </c>
      <c r="CZ447">
        <v>2017</v>
      </c>
    </row>
    <row r="448" spans="1:104" hidden="1" x14ac:dyDescent="0.25">
      <c r="A448">
        <v>447</v>
      </c>
      <c r="B448" t="s">
        <v>138</v>
      </c>
      <c r="C448">
        <v>0</v>
      </c>
      <c r="D448">
        <v>0</v>
      </c>
      <c r="E448" t="s">
        <v>106</v>
      </c>
      <c r="F448" t="s">
        <v>106</v>
      </c>
      <c r="G448">
        <v>0</v>
      </c>
      <c r="H448" s="1">
        <v>43023</v>
      </c>
      <c r="I448">
        <v>2017101509</v>
      </c>
      <c r="J448">
        <v>523</v>
      </c>
      <c r="K448">
        <v>4</v>
      </c>
      <c r="L448">
        <v>1</v>
      </c>
      <c r="M448" t="s">
        <v>106</v>
      </c>
      <c r="N448" s="2">
        <v>0.2638888888888889</v>
      </c>
      <c r="O448">
        <v>7</v>
      </c>
      <c r="P448">
        <v>3080</v>
      </c>
      <c r="Q448">
        <v>5</v>
      </c>
      <c r="R448" t="s">
        <v>720</v>
      </c>
      <c r="S448">
        <v>35</v>
      </c>
      <c r="T448">
        <v>35</v>
      </c>
      <c r="U448">
        <v>0</v>
      </c>
      <c r="V448">
        <v>75</v>
      </c>
      <c r="W448">
        <v>0</v>
      </c>
      <c r="X448" t="s">
        <v>106</v>
      </c>
      <c r="Y448" t="s">
        <v>103</v>
      </c>
      <c r="Z448" t="s">
        <v>720</v>
      </c>
      <c r="AA448" t="s">
        <v>721</v>
      </c>
      <c r="AB448">
        <v>1</v>
      </c>
      <c r="AC448">
        <v>0</v>
      </c>
      <c r="AD448">
        <v>0</v>
      </c>
      <c r="AE448" t="s">
        <v>106</v>
      </c>
      <c r="AF448" t="s">
        <v>106</v>
      </c>
      <c r="AG448" t="s">
        <v>106</v>
      </c>
      <c r="AH448">
        <v>0</v>
      </c>
      <c r="AI448">
        <v>0</v>
      </c>
      <c r="AJ448" t="s">
        <v>106</v>
      </c>
      <c r="AK448" t="s">
        <v>106</v>
      </c>
      <c r="AL448" t="s">
        <v>113</v>
      </c>
      <c r="AM448" t="s">
        <v>106</v>
      </c>
      <c r="AN448" t="s">
        <v>106</v>
      </c>
      <c r="AO448">
        <v>0</v>
      </c>
      <c r="AP448">
        <v>0</v>
      </c>
      <c r="AQ448">
        <v>0</v>
      </c>
      <c r="AR448" t="s">
        <v>106</v>
      </c>
      <c r="AS448">
        <v>0</v>
      </c>
      <c r="AT448" t="s">
        <v>106</v>
      </c>
      <c r="AU448" t="s">
        <v>106</v>
      </c>
      <c r="AV448" t="s">
        <v>113</v>
      </c>
      <c r="AW448" t="s">
        <v>106</v>
      </c>
      <c r="AX448" t="s">
        <v>106</v>
      </c>
      <c r="AY448" t="s">
        <v>106</v>
      </c>
      <c r="AZ448" t="s">
        <v>113</v>
      </c>
      <c r="BA448">
        <v>0</v>
      </c>
      <c r="BB448" t="s">
        <v>139</v>
      </c>
      <c r="BC448" t="s">
        <v>106</v>
      </c>
      <c r="BD448" t="s">
        <v>106</v>
      </c>
      <c r="BE448" t="s">
        <v>106</v>
      </c>
      <c r="BF448" t="s">
        <v>106</v>
      </c>
      <c r="BG448" t="s">
        <v>106</v>
      </c>
      <c r="BH448" t="s">
        <v>106</v>
      </c>
      <c r="BI448">
        <v>0</v>
      </c>
      <c r="BJ448" t="s">
        <v>106</v>
      </c>
      <c r="BK448" t="s">
        <v>106</v>
      </c>
      <c r="BL448">
        <v>0</v>
      </c>
      <c r="BM448">
        <v>0</v>
      </c>
      <c r="BN448" t="s">
        <v>106</v>
      </c>
      <c r="BO448">
        <v>0</v>
      </c>
      <c r="BP448" t="s">
        <v>106</v>
      </c>
      <c r="BQ448">
        <v>0</v>
      </c>
      <c r="BR448">
        <v>4</v>
      </c>
      <c r="BS448">
        <v>3</v>
      </c>
      <c r="BT448">
        <v>1</v>
      </c>
      <c r="BU448">
        <v>1</v>
      </c>
      <c r="BV448" t="s">
        <v>720</v>
      </c>
      <c r="BW448" t="s">
        <v>103</v>
      </c>
      <c r="BX448">
        <v>0</v>
      </c>
      <c r="BY448" t="s">
        <v>113</v>
      </c>
      <c r="BZ448">
        <v>2</v>
      </c>
      <c r="CA448">
        <v>3</v>
      </c>
      <c r="CB448">
        <v>2</v>
      </c>
      <c r="CC448">
        <v>3</v>
      </c>
      <c r="CD448">
        <v>2</v>
      </c>
      <c r="CE448">
        <v>1.1027068773419999E-2</v>
      </c>
      <c r="CF448">
        <v>0.15797399073629101</v>
      </c>
      <c r="CG448">
        <v>4.2809108438130001E-3</v>
      </c>
      <c r="CH448">
        <v>0.24208529151852101</v>
      </c>
      <c r="CI448">
        <v>0.23402795938218399</v>
      </c>
      <c r="CJ448">
        <v>3.5415131277939998E-3</v>
      </c>
      <c r="CK448">
        <v>0.34706326561797601</v>
      </c>
      <c r="CL448">
        <v>0</v>
      </c>
      <c r="CM448">
        <v>0</v>
      </c>
      <c r="CN448">
        <v>0.96152892920182198</v>
      </c>
      <c r="CO448">
        <v>0</v>
      </c>
      <c r="CP448" t="s">
        <v>106</v>
      </c>
      <c r="CQ448" t="s">
        <v>106</v>
      </c>
      <c r="CR448">
        <v>0.46242546868079798</v>
      </c>
      <c r="CS448">
        <v>0.53757453131920196</v>
      </c>
      <c r="CT448">
        <v>0.46242546868079798</v>
      </c>
      <c r="CU448">
        <v>0.53757453131920196</v>
      </c>
      <c r="CV448">
        <v>0.53757453131920196</v>
      </c>
      <c r="CW448">
        <v>0</v>
      </c>
      <c r="CX448" t="s">
        <v>106</v>
      </c>
      <c r="CY448" t="s">
        <v>106</v>
      </c>
      <c r="CZ448">
        <v>2017</v>
      </c>
    </row>
    <row r="449" spans="1:104" x14ac:dyDescent="0.25">
      <c r="A449">
        <v>448</v>
      </c>
      <c r="B449" t="s">
        <v>143</v>
      </c>
      <c r="C449">
        <v>0</v>
      </c>
      <c r="D449">
        <v>1</v>
      </c>
      <c r="E449" t="s">
        <v>106</v>
      </c>
      <c r="F449" t="s">
        <v>106</v>
      </c>
      <c r="G449">
        <v>0</v>
      </c>
      <c r="H449" s="1">
        <v>43023</v>
      </c>
      <c r="I449">
        <v>2017101509</v>
      </c>
      <c r="J449">
        <v>545</v>
      </c>
      <c r="K449">
        <v>4</v>
      </c>
      <c r="L449">
        <v>1</v>
      </c>
      <c r="M449">
        <v>1</v>
      </c>
      <c r="N449" s="2">
        <v>0.2638888888888889</v>
      </c>
      <c r="O449">
        <v>7</v>
      </c>
      <c r="P449">
        <v>3080</v>
      </c>
      <c r="Q449">
        <v>0</v>
      </c>
      <c r="R449" t="s">
        <v>103</v>
      </c>
      <c r="S449">
        <v>25</v>
      </c>
      <c r="T449">
        <v>75</v>
      </c>
      <c r="U449">
        <v>10</v>
      </c>
      <c r="V449">
        <v>75</v>
      </c>
      <c r="W449">
        <v>0</v>
      </c>
      <c r="X449">
        <v>1</v>
      </c>
      <c r="Y449" t="s">
        <v>103</v>
      </c>
      <c r="Z449" t="s">
        <v>720</v>
      </c>
      <c r="AA449" t="s">
        <v>746</v>
      </c>
      <c r="AB449">
        <v>1</v>
      </c>
      <c r="AC449">
        <v>14</v>
      </c>
      <c r="AD449">
        <v>0</v>
      </c>
      <c r="AE449" t="s">
        <v>106</v>
      </c>
      <c r="AF449" t="s">
        <v>106</v>
      </c>
      <c r="AG449" t="s">
        <v>106</v>
      </c>
      <c r="AH449">
        <v>0</v>
      </c>
      <c r="AI449">
        <v>0</v>
      </c>
      <c r="AJ449" t="s">
        <v>106</v>
      </c>
      <c r="AK449" t="s">
        <v>106</v>
      </c>
      <c r="AL449" t="s">
        <v>113</v>
      </c>
      <c r="AM449" t="s">
        <v>106</v>
      </c>
      <c r="AN449" t="s">
        <v>106</v>
      </c>
      <c r="AO449">
        <v>0</v>
      </c>
      <c r="AP449">
        <v>0</v>
      </c>
      <c r="AQ449">
        <v>0</v>
      </c>
      <c r="AR449" t="s">
        <v>106</v>
      </c>
      <c r="AS449">
        <v>0</v>
      </c>
      <c r="AT449" t="s">
        <v>106</v>
      </c>
      <c r="AU449" t="s">
        <v>144</v>
      </c>
      <c r="AV449" t="s">
        <v>145</v>
      </c>
      <c r="AW449" t="s">
        <v>112</v>
      </c>
      <c r="AX449" t="s">
        <v>264</v>
      </c>
      <c r="AY449" t="s">
        <v>106</v>
      </c>
      <c r="AZ449" t="s">
        <v>113</v>
      </c>
      <c r="BA449">
        <v>0</v>
      </c>
      <c r="BB449" t="s">
        <v>106</v>
      </c>
      <c r="BC449" t="s">
        <v>106</v>
      </c>
      <c r="BD449" t="s">
        <v>106</v>
      </c>
      <c r="BE449" t="s">
        <v>747</v>
      </c>
      <c r="BF449" t="s">
        <v>106</v>
      </c>
      <c r="BG449" t="s">
        <v>106</v>
      </c>
      <c r="BH449" t="s">
        <v>106</v>
      </c>
      <c r="BI449">
        <v>0</v>
      </c>
      <c r="BJ449" t="s">
        <v>106</v>
      </c>
      <c r="BK449" t="s">
        <v>106</v>
      </c>
      <c r="BL449">
        <v>0</v>
      </c>
      <c r="BM449">
        <v>0</v>
      </c>
      <c r="BN449" t="s">
        <v>106</v>
      </c>
      <c r="BO449">
        <v>0</v>
      </c>
      <c r="BP449" t="s">
        <v>106</v>
      </c>
      <c r="BQ449">
        <v>0</v>
      </c>
      <c r="BR449">
        <v>4</v>
      </c>
      <c r="BS449">
        <v>3</v>
      </c>
      <c r="BT449">
        <v>1</v>
      </c>
      <c r="BU449">
        <v>1</v>
      </c>
      <c r="BV449" t="s">
        <v>720</v>
      </c>
      <c r="BW449" t="s">
        <v>103</v>
      </c>
      <c r="BX449">
        <v>0</v>
      </c>
      <c r="BY449" t="s">
        <v>113</v>
      </c>
      <c r="BZ449">
        <v>2</v>
      </c>
      <c r="CA449">
        <v>3</v>
      </c>
      <c r="CB449">
        <v>2</v>
      </c>
      <c r="CC449">
        <v>3</v>
      </c>
      <c r="CD449">
        <v>2</v>
      </c>
      <c r="CE449">
        <v>1.1027068773419999E-2</v>
      </c>
      <c r="CF449">
        <v>0.15797399073629101</v>
      </c>
      <c r="CG449">
        <v>4.2809108438130001E-3</v>
      </c>
      <c r="CH449">
        <v>0.24208529151852101</v>
      </c>
      <c r="CI449">
        <v>0.23402795938218399</v>
      </c>
      <c r="CJ449">
        <v>3.5415131277939998E-3</v>
      </c>
      <c r="CK449">
        <v>0.34706326561797601</v>
      </c>
      <c r="CL449">
        <v>0</v>
      </c>
      <c r="CM449">
        <v>0</v>
      </c>
      <c r="CN449">
        <v>0.96152892920182198</v>
      </c>
      <c r="CO449">
        <v>1.2563342106869799</v>
      </c>
      <c r="CP449" t="s">
        <v>106</v>
      </c>
      <c r="CQ449" t="s">
        <v>106</v>
      </c>
      <c r="CR449">
        <v>0.46242546868079798</v>
      </c>
      <c r="CS449">
        <v>0.53757453131920196</v>
      </c>
      <c r="CT449">
        <v>0.42215966868293697</v>
      </c>
      <c r="CU449">
        <v>0.57784033131706303</v>
      </c>
      <c r="CV449">
        <v>0.53757453131920196</v>
      </c>
      <c r="CW449">
        <v>4.0265799997861E-2</v>
      </c>
      <c r="CX449" t="s">
        <v>106</v>
      </c>
      <c r="CY449" t="s">
        <v>106</v>
      </c>
      <c r="CZ449">
        <v>2017</v>
      </c>
    </row>
    <row r="450" spans="1:104" x14ac:dyDescent="0.25">
      <c r="A450">
        <v>449</v>
      </c>
      <c r="B450" t="s">
        <v>107</v>
      </c>
      <c r="C450">
        <v>1</v>
      </c>
      <c r="D450">
        <v>0</v>
      </c>
      <c r="E450" t="s">
        <v>106</v>
      </c>
      <c r="F450" t="s">
        <v>106</v>
      </c>
      <c r="G450">
        <v>0</v>
      </c>
      <c r="H450" s="1">
        <v>43023</v>
      </c>
      <c r="I450">
        <v>2017101509</v>
      </c>
      <c r="J450">
        <v>569</v>
      </c>
      <c r="K450">
        <v>4</v>
      </c>
      <c r="L450">
        <v>1</v>
      </c>
      <c r="M450">
        <v>1</v>
      </c>
      <c r="N450" s="2">
        <v>0.23819444444444446</v>
      </c>
      <c r="O450">
        <v>6</v>
      </c>
      <c r="P450">
        <v>3043</v>
      </c>
      <c r="Q450">
        <v>37</v>
      </c>
      <c r="R450" t="s">
        <v>103</v>
      </c>
      <c r="S450">
        <v>39</v>
      </c>
      <c r="T450">
        <v>61</v>
      </c>
      <c r="U450">
        <v>10</v>
      </c>
      <c r="V450">
        <v>19</v>
      </c>
      <c r="W450">
        <v>0</v>
      </c>
      <c r="X450">
        <v>0</v>
      </c>
      <c r="Y450" t="s">
        <v>103</v>
      </c>
      <c r="Z450" t="s">
        <v>720</v>
      </c>
      <c r="AA450" t="s">
        <v>748</v>
      </c>
      <c r="AB450">
        <v>1</v>
      </c>
      <c r="AC450">
        <v>5</v>
      </c>
      <c r="AD450">
        <v>0</v>
      </c>
      <c r="AE450" t="s">
        <v>106</v>
      </c>
      <c r="AF450" t="s">
        <v>106</v>
      </c>
      <c r="AG450" t="s">
        <v>106</v>
      </c>
      <c r="AH450">
        <v>0</v>
      </c>
      <c r="AI450">
        <v>0</v>
      </c>
      <c r="AJ450" t="s">
        <v>106</v>
      </c>
      <c r="AK450" t="s">
        <v>108</v>
      </c>
      <c r="AL450" t="s">
        <v>109</v>
      </c>
      <c r="AM450" t="s">
        <v>110</v>
      </c>
      <c r="AN450" t="s">
        <v>111</v>
      </c>
      <c r="AO450">
        <v>-1</v>
      </c>
      <c r="AP450">
        <v>6</v>
      </c>
      <c r="AQ450">
        <v>0</v>
      </c>
      <c r="AR450" t="s">
        <v>124</v>
      </c>
      <c r="AS450">
        <v>0</v>
      </c>
      <c r="AT450" t="s">
        <v>106</v>
      </c>
      <c r="AU450" t="s">
        <v>106</v>
      </c>
      <c r="AV450" t="s">
        <v>113</v>
      </c>
      <c r="AW450" t="s">
        <v>106</v>
      </c>
      <c r="AX450" t="s">
        <v>106</v>
      </c>
      <c r="AY450" t="s">
        <v>119</v>
      </c>
      <c r="AZ450" t="s">
        <v>120</v>
      </c>
      <c r="BA450">
        <v>1</v>
      </c>
      <c r="BB450" t="s">
        <v>106</v>
      </c>
      <c r="BC450" t="s">
        <v>106</v>
      </c>
      <c r="BD450" t="s">
        <v>106</v>
      </c>
      <c r="BE450" t="s">
        <v>730</v>
      </c>
      <c r="BF450" t="s">
        <v>106</v>
      </c>
      <c r="BG450" t="s">
        <v>106</v>
      </c>
      <c r="BH450" t="s">
        <v>106</v>
      </c>
      <c r="BI450">
        <v>0</v>
      </c>
      <c r="BJ450" t="s">
        <v>106</v>
      </c>
      <c r="BK450" t="s">
        <v>106</v>
      </c>
      <c r="BL450">
        <v>0</v>
      </c>
      <c r="BM450">
        <v>0</v>
      </c>
      <c r="BN450" t="s">
        <v>106</v>
      </c>
      <c r="BO450">
        <v>0</v>
      </c>
      <c r="BP450" t="s">
        <v>106</v>
      </c>
      <c r="BQ450">
        <v>0</v>
      </c>
      <c r="BR450">
        <v>4</v>
      </c>
      <c r="BS450">
        <v>3</v>
      </c>
      <c r="BT450">
        <v>1</v>
      </c>
      <c r="BU450">
        <v>1</v>
      </c>
      <c r="BV450" t="s">
        <v>720</v>
      </c>
      <c r="BW450" t="s">
        <v>103</v>
      </c>
      <c r="BX450">
        <v>0</v>
      </c>
      <c r="BY450" t="s">
        <v>113</v>
      </c>
      <c r="BZ450">
        <v>2</v>
      </c>
      <c r="CA450">
        <v>3</v>
      </c>
      <c r="CB450">
        <v>2</v>
      </c>
      <c r="CC450">
        <v>3</v>
      </c>
      <c r="CD450">
        <v>2</v>
      </c>
      <c r="CE450">
        <v>9.3882415962090009E-3</v>
      </c>
      <c r="CF450">
        <v>0.11320109164040799</v>
      </c>
      <c r="CG450">
        <v>1.315897218314E-3</v>
      </c>
      <c r="CH450">
        <v>0.17287506796907601</v>
      </c>
      <c r="CI450">
        <v>0.28367050260239002</v>
      </c>
      <c r="CJ450">
        <v>3.526443118443E-3</v>
      </c>
      <c r="CK450">
        <v>0.41602275585516102</v>
      </c>
      <c r="CL450">
        <v>0</v>
      </c>
      <c r="CM450">
        <v>0</v>
      </c>
      <c r="CN450">
        <v>2.2178631398888</v>
      </c>
      <c r="CO450">
        <v>7.8300508840721997E-2</v>
      </c>
      <c r="CP450">
        <v>-0.81525683781948999</v>
      </c>
      <c r="CQ450">
        <v>0.89355734666021203</v>
      </c>
      <c r="CR450">
        <v>0.42215966868293697</v>
      </c>
      <c r="CS450">
        <v>0.57784033131706303</v>
      </c>
      <c r="CT450">
        <v>0.42034713456198702</v>
      </c>
      <c r="CU450">
        <v>0.57965286543801298</v>
      </c>
      <c r="CV450">
        <v>0.57784033131706303</v>
      </c>
      <c r="CW450">
        <v>1.81253412095E-3</v>
      </c>
      <c r="CX450">
        <v>-2.6659267995677999E-2</v>
      </c>
      <c r="CY450">
        <v>2.8471802116627001E-2</v>
      </c>
      <c r="CZ450">
        <v>2017</v>
      </c>
    </row>
    <row r="451" spans="1:104" hidden="1" x14ac:dyDescent="0.25">
      <c r="A451">
        <v>450</v>
      </c>
      <c r="B451" t="s">
        <v>123</v>
      </c>
      <c r="C451">
        <v>1</v>
      </c>
      <c r="D451">
        <v>0</v>
      </c>
      <c r="E451" t="s">
        <v>720</v>
      </c>
      <c r="F451" t="s">
        <v>165</v>
      </c>
      <c r="G451">
        <v>0</v>
      </c>
      <c r="H451" s="1">
        <v>43023</v>
      </c>
      <c r="I451">
        <v>2017101509</v>
      </c>
      <c r="J451">
        <v>598</v>
      </c>
      <c r="K451">
        <v>4</v>
      </c>
      <c r="L451">
        <v>1</v>
      </c>
      <c r="M451">
        <v>2</v>
      </c>
      <c r="N451" s="2">
        <v>0.21458333333333335</v>
      </c>
      <c r="O451">
        <v>6</v>
      </c>
      <c r="P451">
        <v>3009</v>
      </c>
      <c r="Q451">
        <v>34</v>
      </c>
      <c r="R451" t="s">
        <v>103</v>
      </c>
      <c r="S451">
        <v>44</v>
      </c>
      <c r="T451">
        <v>56</v>
      </c>
      <c r="U451">
        <v>5</v>
      </c>
      <c r="V451">
        <v>24</v>
      </c>
      <c r="W451">
        <v>0</v>
      </c>
      <c r="X451">
        <v>1</v>
      </c>
      <c r="Y451" t="s">
        <v>103</v>
      </c>
      <c r="Z451" t="s">
        <v>720</v>
      </c>
      <c r="AA451" t="s">
        <v>749</v>
      </c>
      <c r="AB451">
        <v>1</v>
      </c>
      <c r="AC451">
        <v>0</v>
      </c>
      <c r="AD451">
        <v>0</v>
      </c>
      <c r="AE451" t="s">
        <v>106</v>
      </c>
      <c r="AF451" t="s">
        <v>106</v>
      </c>
      <c r="AG451" t="s">
        <v>106</v>
      </c>
      <c r="AH451">
        <v>0</v>
      </c>
      <c r="AI451">
        <v>0</v>
      </c>
      <c r="AJ451" t="s">
        <v>106</v>
      </c>
      <c r="AK451" t="s">
        <v>108</v>
      </c>
      <c r="AL451" t="s">
        <v>113</v>
      </c>
      <c r="AM451" t="s">
        <v>129</v>
      </c>
      <c r="AN451" t="s">
        <v>186</v>
      </c>
      <c r="AO451">
        <v>0</v>
      </c>
      <c r="AP451">
        <v>0</v>
      </c>
      <c r="AQ451">
        <v>0</v>
      </c>
      <c r="AR451" t="s">
        <v>112</v>
      </c>
      <c r="AS451">
        <v>0</v>
      </c>
      <c r="AT451" t="s">
        <v>106</v>
      </c>
      <c r="AU451" t="s">
        <v>106</v>
      </c>
      <c r="AV451" t="s">
        <v>113</v>
      </c>
      <c r="AW451" t="s">
        <v>106</v>
      </c>
      <c r="AX451" t="s">
        <v>106</v>
      </c>
      <c r="AY451" t="s">
        <v>149</v>
      </c>
      <c r="AZ451" t="s">
        <v>113</v>
      </c>
      <c r="BA451">
        <v>0</v>
      </c>
      <c r="BB451" t="s">
        <v>106</v>
      </c>
      <c r="BC451" t="s">
        <v>106</v>
      </c>
      <c r="BD451" t="s">
        <v>106</v>
      </c>
      <c r="BE451" t="s">
        <v>106</v>
      </c>
      <c r="BF451" t="s">
        <v>106</v>
      </c>
      <c r="BG451" t="s">
        <v>106</v>
      </c>
      <c r="BH451" t="s">
        <v>106</v>
      </c>
      <c r="BI451">
        <v>0</v>
      </c>
      <c r="BJ451" t="s">
        <v>106</v>
      </c>
      <c r="BK451" t="s">
        <v>106</v>
      </c>
      <c r="BL451">
        <v>0</v>
      </c>
      <c r="BM451">
        <v>0</v>
      </c>
      <c r="BN451" t="s">
        <v>106</v>
      </c>
      <c r="BO451">
        <v>1</v>
      </c>
      <c r="BP451" t="s">
        <v>738</v>
      </c>
      <c r="BQ451">
        <v>5</v>
      </c>
      <c r="BR451">
        <v>4</v>
      </c>
      <c r="BS451">
        <v>3</v>
      </c>
      <c r="BT451">
        <v>1</v>
      </c>
      <c r="BU451">
        <v>1</v>
      </c>
      <c r="BV451" t="s">
        <v>720</v>
      </c>
      <c r="BW451" t="s">
        <v>103</v>
      </c>
      <c r="BX451">
        <v>0</v>
      </c>
      <c r="BY451" t="s">
        <v>113</v>
      </c>
      <c r="BZ451">
        <v>2</v>
      </c>
      <c r="CA451">
        <v>3</v>
      </c>
      <c r="CB451">
        <v>2</v>
      </c>
      <c r="CC451">
        <v>3</v>
      </c>
      <c r="CD451">
        <v>2</v>
      </c>
      <c r="CE451">
        <v>1.0131315546724E-2</v>
      </c>
      <c r="CF451">
        <v>0.11004616989782599</v>
      </c>
      <c r="CG451">
        <v>1.1771764613599999E-3</v>
      </c>
      <c r="CH451">
        <v>0.16679240724956901</v>
      </c>
      <c r="CI451">
        <v>0.29202768123808998</v>
      </c>
      <c r="CJ451">
        <v>3.731285773313E-3</v>
      </c>
      <c r="CK451">
        <v>0.41609396383311598</v>
      </c>
      <c r="CL451">
        <v>0</v>
      </c>
      <c r="CM451">
        <v>0</v>
      </c>
      <c r="CN451">
        <v>2.2961636487295198</v>
      </c>
      <c r="CO451">
        <v>0.674569977379188</v>
      </c>
      <c r="CP451" t="s">
        <v>106</v>
      </c>
      <c r="CQ451" t="s">
        <v>106</v>
      </c>
      <c r="CR451">
        <v>0.42034713456198702</v>
      </c>
      <c r="CS451">
        <v>0.57965286543801298</v>
      </c>
      <c r="CT451">
        <v>0.39749307157708302</v>
      </c>
      <c r="CU451">
        <v>0.60250692842291698</v>
      </c>
      <c r="CV451">
        <v>0.57965286543801298</v>
      </c>
      <c r="CW451">
        <v>2.2854062984904999E-2</v>
      </c>
      <c r="CX451" t="s">
        <v>106</v>
      </c>
      <c r="CY451" t="s">
        <v>106</v>
      </c>
      <c r="CZ451">
        <v>2017</v>
      </c>
    </row>
    <row r="452" spans="1:104" x14ac:dyDescent="0.25">
      <c r="A452">
        <v>451</v>
      </c>
      <c r="B452" t="s">
        <v>107</v>
      </c>
      <c r="C452">
        <v>1</v>
      </c>
      <c r="D452">
        <v>0</v>
      </c>
      <c r="E452" t="s">
        <v>106</v>
      </c>
      <c r="F452" t="s">
        <v>106</v>
      </c>
      <c r="G452">
        <v>0</v>
      </c>
      <c r="H452" s="1">
        <v>43023</v>
      </c>
      <c r="I452">
        <v>2017101509</v>
      </c>
      <c r="J452">
        <v>631</v>
      </c>
      <c r="K452">
        <v>4</v>
      </c>
      <c r="L452">
        <v>1</v>
      </c>
      <c r="M452">
        <v>1</v>
      </c>
      <c r="N452" s="2">
        <v>0.21111111111111111</v>
      </c>
      <c r="O452">
        <v>6</v>
      </c>
      <c r="P452">
        <v>3004</v>
      </c>
      <c r="Q452">
        <v>5</v>
      </c>
      <c r="R452" t="s">
        <v>103</v>
      </c>
      <c r="S452">
        <v>49</v>
      </c>
      <c r="T452">
        <v>51</v>
      </c>
      <c r="U452">
        <v>10</v>
      </c>
      <c r="V452">
        <v>24</v>
      </c>
      <c r="W452">
        <v>0</v>
      </c>
      <c r="X452">
        <v>0</v>
      </c>
      <c r="Y452" t="s">
        <v>103</v>
      </c>
      <c r="Z452" t="s">
        <v>720</v>
      </c>
      <c r="AA452" t="s">
        <v>750</v>
      </c>
      <c r="AB452">
        <v>1</v>
      </c>
      <c r="AC452">
        <v>0</v>
      </c>
      <c r="AD452">
        <v>0</v>
      </c>
      <c r="AE452" t="s">
        <v>106</v>
      </c>
      <c r="AF452" t="s">
        <v>106</v>
      </c>
      <c r="AG452" t="s">
        <v>106</v>
      </c>
      <c r="AH452">
        <v>0</v>
      </c>
      <c r="AI452">
        <v>0</v>
      </c>
      <c r="AJ452" t="s">
        <v>106</v>
      </c>
      <c r="AK452" t="s">
        <v>108</v>
      </c>
      <c r="AL452" t="s">
        <v>109</v>
      </c>
      <c r="AM452" t="s">
        <v>129</v>
      </c>
      <c r="AN452" t="s">
        <v>186</v>
      </c>
      <c r="AO452">
        <v>33</v>
      </c>
      <c r="AP452">
        <v>0</v>
      </c>
      <c r="AQ452">
        <v>0</v>
      </c>
      <c r="AR452" t="s">
        <v>124</v>
      </c>
      <c r="AS452">
        <v>0</v>
      </c>
      <c r="AT452" t="s">
        <v>106</v>
      </c>
      <c r="AU452" t="s">
        <v>106</v>
      </c>
      <c r="AV452" t="s">
        <v>113</v>
      </c>
      <c r="AW452" t="s">
        <v>106</v>
      </c>
      <c r="AX452" t="s">
        <v>106</v>
      </c>
      <c r="AY452" t="s">
        <v>127</v>
      </c>
      <c r="AZ452" t="s">
        <v>157</v>
      </c>
      <c r="BA452">
        <v>0</v>
      </c>
      <c r="BB452" t="s">
        <v>106</v>
      </c>
      <c r="BC452" t="s">
        <v>106</v>
      </c>
      <c r="BD452" t="s">
        <v>106</v>
      </c>
      <c r="BE452" t="s">
        <v>106</v>
      </c>
      <c r="BF452" t="s">
        <v>106</v>
      </c>
      <c r="BG452" t="s">
        <v>106</v>
      </c>
      <c r="BH452" t="s">
        <v>106</v>
      </c>
      <c r="BI452">
        <v>0</v>
      </c>
      <c r="BJ452" t="s">
        <v>106</v>
      </c>
      <c r="BK452" t="s">
        <v>106</v>
      </c>
      <c r="BL452">
        <v>0</v>
      </c>
      <c r="BM452">
        <v>0</v>
      </c>
      <c r="BN452" t="s">
        <v>106</v>
      </c>
      <c r="BO452">
        <v>0</v>
      </c>
      <c r="BP452" t="s">
        <v>106</v>
      </c>
      <c r="BQ452">
        <v>0</v>
      </c>
      <c r="BR452">
        <v>4</v>
      </c>
      <c r="BS452">
        <v>3</v>
      </c>
      <c r="BT452">
        <v>1</v>
      </c>
      <c r="BU452">
        <v>1</v>
      </c>
      <c r="BV452" t="s">
        <v>720</v>
      </c>
      <c r="BW452" t="s">
        <v>103</v>
      </c>
      <c r="BX452">
        <v>0</v>
      </c>
      <c r="BY452" t="s">
        <v>113</v>
      </c>
      <c r="BZ452">
        <v>2</v>
      </c>
      <c r="CA452">
        <v>3</v>
      </c>
      <c r="CB452">
        <v>2</v>
      </c>
      <c r="CC452">
        <v>3</v>
      </c>
      <c r="CD452">
        <v>2</v>
      </c>
      <c r="CE452">
        <v>8.4870376450059994E-3</v>
      </c>
      <c r="CF452">
        <v>8.5976102047905997E-2</v>
      </c>
      <c r="CG452">
        <v>5.4589957480400005E-4</v>
      </c>
      <c r="CH452">
        <v>0.130912335380825</v>
      </c>
      <c r="CI452">
        <v>0.313868044975181</v>
      </c>
      <c r="CJ452">
        <v>3.3876236983349998E-3</v>
      </c>
      <c r="CK452">
        <v>0.45682295667794198</v>
      </c>
      <c r="CL452">
        <v>0</v>
      </c>
      <c r="CM452">
        <v>0</v>
      </c>
      <c r="CN452">
        <v>2.9707336261087098</v>
      </c>
      <c r="CO452">
        <v>-0.59884730612751902</v>
      </c>
      <c r="CP452">
        <v>1.5264859034324401</v>
      </c>
      <c r="CQ452">
        <v>-2.12533320955996</v>
      </c>
      <c r="CR452">
        <v>0.39749307157708302</v>
      </c>
      <c r="CS452">
        <v>0.60250692842291698</v>
      </c>
      <c r="CT452">
        <v>0.41824895246784699</v>
      </c>
      <c r="CU452">
        <v>0.58175104753215301</v>
      </c>
      <c r="CV452">
        <v>0.60250692842291698</v>
      </c>
      <c r="CW452">
        <v>-2.0755880890765001E-2</v>
      </c>
      <c r="CX452">
        <v>5.3878050317301002E-2</v>
      </c>
      <c r="CY452">
        <v>-7.4633931208064996E-2</v>
      </c>
      <c r="CZ452">
        <v>2017</v>
      </c>
    </row>
    <row r="453" spans="1:104" x14ac:dyDescent="0.25">
      <c r="A453">
        <v>452</v>
      </c>
      <c r="B453" t="s">
        <v>143</v>
      </c>
      <c r="C453">
        <v>0</v>
      </c>
      <c r="D453">
        <v>1</v>
      </c>
      <c r="E453" t="s">
        <v>106</v>
      </c>
      <c r="F453" t="s">
        <v>106</v>
      </c>
      <c r="G453">
        <v>0</v>
      </c>
      <c r="H453" s="1">
        <v>43023</v>
      </c>
      <c r="I453">
        <v>2017101509</v>
      </c>
      <c r="J453">
        <v>653</v>
      </c>
      <c r="K453">
        <v>4</v>
      </c>
      <c r="L453">
        <v>1</v>
      </c>
      <c r="M453">
        <v>2</v>
      </c>
      <c r="N453" s="2">
        <v>0.20625000000000002</v>
      </c>
      <c r="O453">
        <v>5</v>
      </c>
      <c r="P453">
        <v>2997</v>
      </c>
      <c r="Q453">
        <v>7</v>
      </c>
      <c r="R453" t="s">
        <v>103</v>
      </c>
      <c r="S453">
        <v>49</v>
      </c>
      <c r="T453">
        <v>51</v>
      </c>
      <c r="U453">
        <v>10</v>
      </c>
      <c r="V453">
        <v>25</v>
      </c>
      <c r="W453">
        <v>0</v>
      </c>
      <c r="X453">
        <v>0</v>
      </c>
      <c r="Y453" t="s">
        <v>103</v>
      </c>
      <c r="Z453" t="s">
        <v>720</v>
      </c>
      <c r="AA453" t="s">
        <v>751</v>
      </c>
      <c r="AB453">
        <v>1</v>
      </c>
      <c r="AC453">
        <v>1</v>
      </c>
      <c r="AD453">
        <v>0</v>
      </c>
      <c r="AE453" t="s">
        <v>106</v>
      </c>
      <c r="AF453" t="s">
        <v>106</v>
      </c>
      <c r="AG453" t="s">
        <v>106</v>
      </c>
      <c r="AH453">
        <v>0</v>
      </c>
      <c r="AI453">
        <v>0</v>
      </c>
      <c r="AJ453" t="s">
        <v>106</v>
      </c>
      <c r="AK453" t="s">
        <v>106</v>
      </c>
      <c r="AL453" t="s">
        <v>113</v>
      </c>
      <c r="AM453" t="s">
        <v>106</v>
      </c>
      <c r="AN453" t="s">
        <v>106</v>
      </c>
      <c r="AO453">
        <v>0</v>
      </c>
      <c r="AP453">
        <v>0</v>
      </c>
      <c r="AQ453">
        <v>0</v>
      </c>
      <c r="AR453" t="s">
        <v>106</v>
      </c>
      <c r="AS453">
        <v>0</v>
      </c>
      <c r="AT453" t="s">
        <v>106</v>
      </c>
      <c r="AU453" t="s">
        <v>144</v>
      </c>
      <c r="AV453" t="s">
        <v>145</v>
      </c>
      <c r="AW453" t="s">
        <v>124</v>
      </c>
      <c r="AX453" t="s">
        <v>146</v>
      </c>
      <c r="AY453" t="s">
        <v>106</v>
      </c>
      <c r="AZ453" t="s">
        <v>113</v>
      </c>
      <c r="BA453">
        <v>0</v>
      </c>
      <c r="BB453" t="s">
        <v>106</v>
      </c>
      <c r="BC453" t="s">
        <v>106</v>
      </c>
      <c r="BD453" t="s">
        <v>106</v>
      </c>
      <c r="BE453" t="s">
        <v>752</v>
      </c>
      <c r="BF453" t="s">
        <v>106</v>
      </c>
      <c r="BG453" t="s">
        <v>106</v>
      </c>
      <c r="BH453" t="s">
        <v>106</v>
      </c>
      <c r="BI453">
        <v>0</v>
      </c>
      <c r="BJ453" t="s">
        <v>106</v>
      </c>
      <c r="BK453" t="s">
        <v>106</v>
      </c>
      <c r="BL453">
        <v>0</v>
      </c>
      <c r="BM453">
        <v>0</v>
      </c>
      <c r="BN453" t="s">
        <v>106</v>
      </c>
      <c r="BO453">
        <v>0</v>
      </c>
      <c r="BP453" t="s">
        <v>106</v>
      </c>
      <c r="BQ453">
        <v>0</v>
      </c>
      <c r="BR453">
        <v>4</v>
      </c>
      <c r="BS453">
        <v>3</v>
      </c>
      <c r="BT453">
        <v>1</v>
      </c>
      <c r="BU453">
        <v>1</v>
      </c>
      <c r="BV453" t="s">
        <v>720</v>
      </c>
      <c r="BW453" t="s">
        <v>103</v>
      </c>
      <c r="BX453">
        <v>0</v>
      </c>
      <c r="BY453" t="s">
        <v>113</v>
      </c>
      <c r="BZ453">
        <v>2</v>
      </c>
      <c r="CA453">
        <v>3</v>
      </c>
      <c r="CB453">
        <v>2</v>
      </c>
      <c r="CC453">
        <v>3</v>
      </c>
      <c r="CD453">
        <v>2</v>
      </c>
      <c r="CE453">
        <v>9.4161304729280006E-3</v>
      </c>
      <c r="CF453">
        <v>0.10269267212568101</v>
      </c>
      <c r="CG453">
        <v>9.6809935891400002E-4</v>
      </c>
      <c r="CH453">
        <v>0.15809803185888099</v>
      </c>
      <c r="CI453">
        <v>0.32363231610068199</v>
      </c>
      <c r="CJ453">
        <v>3.7318881588440001E-3</v>
      </c>
      <c r="CK453">
        <v>0.40146086192407099</v>
      </c>
      <c r="CL453">
        <v>0</v>
      </c>
      <c r="CM453">
        <v>0</v>
      </c>
      <c r="CN453">
        <v>2.3718863199811899</v>
      </c>
      <c r="CO453">
        <v>-0.77512137997683195</v>
      </c>
      <c r="CP453" t="s">
        <v>106</v>
      </c>
      <c r="CQ453" t="s">
        <v>106</v>
      </c>
      <c r="CR453">
        <v>0.41824895246784699</v>
      </c>
      <c r="CS453">
        <v>0.58175104753215301</v>
      </c>
      <c r="CT453">
        <v>0.44620013125919</v>
      </c>
      <c r="CU453">
        <v>0.55379986874081</v>
      </c>
      <c r="CV453">
        <v>0.58175104753215301</v>
      </c>
      <c r="CW453">
        <v>-2.7951178791341999E-2</v>
      </c>
      <c r="CX453" t="s">
        <v>106</v>
      </c>
      <c r="CY453" t="s">
        <v>106</v>
      </c>
      <c r="CZ453">
        <v>2017</v>
      </c>
    </row>
    <row r="454" spans="1:104" x14ac:dyDescent="0.25">
      <c r="A454">
        <v>453</v>
      </c>
      <c r="B454" t="s">
        <v>143</v>
      </c>
      <c r="C454" t="s">
        <v>113</v>
      </c>
      <c r="D454" t="s">
        <v>145</v>
      </c>
      <c r="E454">
        <v>0</v>
      </c>
      <c r="F454" t="s">
        <v>106</v>
      </c>
      <c r="G454">
        <v>10</v>
      </c>
      <c r="H454" s="1">
        <v>43023</v>
      </c>
      <c r="I454">
        <v>2017101509</v>
      </c>
      <c r="J454">
        <v>674</v>
      </c>
      <c r="K454">
        <v>4</v>
      </c>
      <c r="L454">
        <v>1</v>
      </c>
      <c r="M454">
        <v>3</v>
      </c>
      <c r="N454" s="2">
        <v>0.17569444444444446</v>
      </c>
      <c r="O454">
        <v>5</v>
      </c>
      <c r="P454">
        <v>2953</v>
      </c>
      <c r="Q454">
        <v>44</v>
      </c>
      <c r="R454" t="s">
        <v>215</v>
      </c>
      <c r="S454">
        <v>50</v>
      </c>
      <c r="T454">
        <v>50</v>
      </c>
      <c r="U454">
        <v>9</v>
      </c>
      <c r="V454">
        <v>35</v>
      </c>
      <c r="W454">
        <v>0</v>
      </c>
      <c r="X454">
        <v>1</v>
      </c>
      <c r="Y454" t="s">
        <v>103</v>
      </c>
      <c r="Z454" t="s">
        <v>720</v>
      </c>
      <c r="AA454" t="s">
        <v>753</v>
      </c>
      <c r="AB454" t="s">
        <v>754</v>
      </c>
      <c r="AC454">
        <v>1</v>
      </c>
      <c r="AD454">
        <v>0</v>
      </c>
      <c r="AE454">
        <v>0</v>
      </c>
      <c r="AF454" t="s">
        <v>106</v>
      </c>
      <c r="AG454" t="s">
        <v>106</v>
      </c>
      <c r="AH454" t="s">
        <v>106</v>
      </c>
      <c r="AI454">
        <v>0</v>
      </c>
      <c r="AJ454">
        <v>0</v>
      </c>
      <c r="AK454" t="s">
        <v>143</v>
      </c>
      <c r="AL454" t="s">
        <v>106</v>
      </c>
      <c r="AM454">
        <v>0</v>
      </c>
      <c r="AN454" t="s">
        <v>106</v>
      </c>
      <c r="AO454" t="s">
        <v>106</v>
      </c>
      <c r="AP454">
        <v>0</v>
      </c>
      <c r="AQ454">
        <v>0</v>
      </c>
      <c r="AR454">
        <v>0</v>
      </c>
      <c r="AS454" t="s">
        <v>106</v>
      </c>
      <c r="AT454">
        <v>0</v>
      </c>
      <c r="AU454" t="s">
        <v>106</v>
      </c>
      <c r="AV454" t="s">
        <v>144</v>
      </c>
      <c r="AW454">
        <v>1</v>
      </c>
      <c r="AX454" t="s">
        <v>112</v>
      </c>
      <c r="AY454" t="s">
        <v>203</v>
      </c>
      <c r="AZ454" t="s">
        <v>106</v>
      </c>
      <c r="BA454" t="s">
        <v>113</v>
      </c>
      <c r="BB454">
        <v>0</v>
      </c>
      <c r="BC454" t="s">
        <v>106</v>
      </c>
      <c r="BD454" t="s">
        <v>106</v>
      </c>
      <c r="BE454" t="s">
        <v>106</v>
      </c>
      <c r="BF454" t="s">
        <v>747</v>
      </c>
      <c r="BG454" t="s">
        <v>755</v>
      </c>
      <c r="BH454" t="s">
        <v>106</v>
      </c>
      <c r="BI454" t="s">
        <v>106</v>
      </c>
      <c r="BJ454">
        <v>0</v>
      </c>
      <c r="BK454" t="s">
        <v>106</v>
      </c>
      <c r="BL454" t="s">
        <v>106</v>
      </c>
      <c r="BM454">
        <v>0</v>
      </c>
      <c r="BN454">
        <v>0</v>
      </c>
      <c r="BO454" t="s">
        <v>106</v>
      </c>
      <c r="BP454" t="s">
        <v>106</v>
      </c>
      <c r="BQ454" t="s">
        <v>106</v>
      </c>
      <c r="BR454">
        <v>0</v>
      </c>
      <c r="BS454">
        <v>4</v>
      </c>
      <c r="BT454">
        <v>3</v>
      </c>
      <c r="BU454">
        <v>1</v>
      </c>
      <c r="BV454">
        <v>1</v>
      </c>
      <c r="BW454" t="s">
        <v>720</v>
      </c>
      <c r="BX454" t="s">
        <v>103</v>
      </c>
      <c r="BY454">
        <v>0</v>
      </c>
      <c r="BZ454" t="s">
        <v>113</v>
      </c>
      <c r="CA454">
        <v>2</v>
      </c>
      <c r="CB454">
        <v>3</v>
      </c>
      <c r="CC454">
        <v>2</v>
      </c>
      <c r="CD454">
        <v>3</v>
      </c>
      <c r="CE454">
        <v>2</v>
      </c>
      <c r="CF454">
        <v>1.1944322697681E-2</v>
      </c>
      <c r="CG454">
        <v>0.124244430855252</v>
      </c>
      <c r="CH454">
        <v>1.2462203860669999E-3</v>
      </c>
      <c r="CI454">
        <v>0.19343918601295099</v>
      </c>
      <c r="CJ454">
        <v>0.33359545915741201</v>
      </c>
      <c r="CK454">
        <v>4.6868136547590002E-3</v>
      </c>
      <c r="CL454">
        <v>0.33084356723587899</v>
      </c>
      <c r="CM454">
        <v>0</v>
      </c>
      <c r="CN454">
        <v>0</v>
      </c>
      <c r="CO454">
        <v>1.59676494000436</v>
      </c>
      <c r="CP454">
        <v>2.0410513589511599</v>
      </c>
      <c r="CQ454" t="s">
        <v>106</v>
      </c>
      <c r="CR454" t="s">
        <v>106</v>
      </c>
      <c r="CS454">
        <v>0.44620013125919</v>
      </c>
      <c r="CT454">
        <v>0.55379986874081</v>
      </c>
      <c r="CU454">
        <v>0.37936239478524603</v>
      </c>
      <c r="CV454">
        <v>0.62063760521475397</v>
      </c>
      <c r="CW454">
        <v>0.55379986874081</v>
      </c>
      <c r="CX454">
        <v>6.6837736473944004E-2</v>
      </c>
      <c r="CY454" t="s">
        <v>106</v>
      </c>
      <c r="CZ454" t="s">
        <v>106</v>
      </c>
    </row>
    <row r="455" spans="1:104" x14ac:dyDescent="0.25">
      <c r="A455">
        <v>454</v>
      </c>
      <c r="B455" t="s">
        <v>143</v>
      </c>
      <c r="C455">
        <v>0</v>
      </c>
      <c r="D455">
        <v>1</v>
      </c>
      <c r="E455" t="s">
        <v>106</v>
      </c>
      <c r="F455" t="s">
        <v>106</v>
      </c>
      <c r="G455">
        <v>0</v>
      </c>
      <c r="H455" s="1">
        <v>43023</v>
      </c>
      <c r="I455">
        <v>2017101509</v>
      </c>
      <c r="J455">
        <v>695</v>
      </c>
      <c r="K455">
        <v>4</v>
      </c>
      <c r="L455">
        <v>1</v>
      </c>
      <c r="M455">
        <v>1</v>
      </c>
      <c r="N455" s="2">
        <v>0.14722222222222223</v>
      </c>
      <c r="O455">
        <v>4</v>
      </c>
      <c r="P455">
        <v>2912</v>
      </c>
      <c r="Q455">
        <v>41</v>
      </c>
      <c r="R455" t="s">
        <v>720</v>
      </c>
      <c r="S455">
        <v>40</v>
      </c>
      <c r="T455">
        <v>40</v>
      </c>
      <c r="U455">
        <v>10</v>
      </c>
      <c r="V455">
        <v>48</v>
      </c>
      <c r="W455">
        <v>0</v>
      </c>
      <c r="X455">
        <v>1</v>
      </c>
      <c r="Y455" t="s">
        <v>103</v>
      </c>
      <c r="Z455" t="s">
        <v>720</v>
      </c>
      <c r="AA455" t="s">
        <v>756</v>
      </c>
      <c r="AB455">
        <v>1</v>
      </c>
      <c r="AC455">
        <v>13</v>
      </c>
      <c r="AD455">
        <v>0</v>
      </c>
      <c r="AE455" t="s">
        <v>106</v>
      </c>
      <c r="AF455" t="s">
        <v>106</v>
      </c>
      <c r="AG455" t="s">
        <v>106</v>
      </c>
      <c r="AH455">
        <v>0</v>
      </c>
      <c r="AI455">
        <v>0</v>
      </c>
      <c r="AJ455" t="s">
        <v>106</v>
      </c>
      <c r="AK455" t="s">
        <v>106</v>
      </c>
      <c r="AL455" t="s">
        <v>113</v>
      </c>
      <c r="AM455" t="s">
        <v>106</v>
      </c>
      <c r="AN455" t="s">
        <v>106</v>
      </c>
      <c r="AO455">
        <v>0</v>
      </c>
      <c r="AP455">
        <v>0</v>
      </c>
      <c r="AQ455">
        <v>0</v>
      </c>
      <c r="AR455" t="s">
        <v>106</v>
      </c>
      <c r="AS455">
        <v>0</v>
      </c>
      <c r="AT455" t="s">
        <v>106</v>
      </c>
      <c r="AU455" t="s">
        <v>144</v>
      </c>
      <c r="AV455" t="s">
        <v>145</v>
      </c>
      <c r="AW455" t="s">
        <v>132</v>
      </c>
      <c r="AX455" t="s">
        <v>106</v>
      </c>
      <c r="AY455" t="s">
        <v>106</v>
      </c>
      <c r="AZ455" t="s">
        <v>113</v>
      </c>
      <c r="BA455">
        <v>0</v>
      </c>
      <c r="BB455" t="s">
        <v>106</v>
      </c>
      <c r="BC455" t="s">
        <v>106</v>
      </c>
      <c r="BD455" t="s">
        <v>106</v>
      </c>
      <c r="BE455" t="s">
        <v>730</v>
      </c>
      <c r="BF455" t="s">
        <v>106</v>
      </c>
      <c r="BG455" t="s">
        <v>106</v>
      </c>
      <c r="BH455" t="s">
        <v>106</v>
      </c>
      <c r="BI455">
        <v>0</v>
      </c>
      <c r="BJ455" t="s">
        <v>106</v>
      </c>
      <c r="BK455" t="s">
        <v>106</v>
      </c>
      <c r="BL455">
        <v>0</v>
      </c>
      <c r="BM455">
        <v>0</v>
      </c>
      <c r="BN455" t="s">
        <v>106</v>
      </c>
      <c r="BO455">
        <v>0</v>
      </c>
      <c r="BP455" t="s">
        <v>106</v>
      </c>
      <c r="BQ455">
        <v>0</v>
      </c>
      <c r="BR455">
        <v>4</v>
      </c>
      <c r="BS455">
        <v>3</v>
      </c>
      <c r="BT455">
        <v>1</v>
      </c>
      <c r="BU455">
        <v>1</v>
      </c>
      <c r="BV455" t="s">
        <v>720</v>
      </c>
      <c r="BW455" t="s">
        <v>103</v>
      </c>
      <c r="BX455">
        <v>0</v>
      </c>
      <c r="BY455" t="s">
        <v>113</v>
      </c>
      <c r="BZ455">
        <v>2</v>
      </c>
      <c r="CA455">
        <v>3</v>
      </c>
      <c r="CB455">
        <v>2</v>
      </c>
      <c r="CC455">
        <v>3</v>
      </c>
      <c r="CD455">
        <v>2</v>
      </c>
      <c r="CE455">
        <v>8.9751229303749996E-3</v>
      </c>
      <c r="CF455">
        <v>6.1496240279500999E-2</v>
      </c>
      <c r="CG455">
        <v>2.0061902233399999E-4</v>
      </c>
      <c r="CH455">
        <v>9.3161634399567997E-2</v>
      </c>
      <c r="CI455">
        <v>0.34066071479439503</v>
      </c>
      <c r="CJ455">
        <v>3.13682515286E-3</v>
      </c>
      <c r="CK455">
        <v>0.49236884342096598</v>
      </c>
      <c r="CL455">
        <v>0</v>
      </c>
      <c r="CM455">
        <v>0</v>
      </c>
      <c r="CN455">
        <v>3.6378162989555198</v>
      </c>
      <c r="CO455">
        <v>0.57539374628411699</v>
      </c>
      <c r="CP455" t="s">
        <v>106</v>
      </c>
      <c r="CQ455" t="s">
        <v>106</v>
      </c>
      <c r="CR455">
        <v>0.37936239478524603</v>
      </c>
      <c r="CS455">
        <v>0.62063760521475397</v>
      </c>
      <c r="CT455">
        <v>0.361880757859531</v>
      </c>
      <c r="CU455">
        <v>0.638119242140469</v>
      </c>
      <c r="CV455">
        <v>0.62063760521475397</v>
      </c>
      <c r="CW455">
        <v>1.7481636925714E-2</v>
      </c>
      <c r="CX455" t="s">
        <v>106</v>
      </c>
      <c r="CY455" t="s">
        <v>106</v>
      </c>
      <c r="CZ455">
        <v>2017</v>
      </c>
    </row>
    <row r="456" spans="1:104" x14ac:dyDescent="0.25">
      <c r="A456">
        <v>455</v>
      </c>
      <c r="B456" t="s">
        <v>107</v>
      </c>
      <c r="C456">
        <v>1</v>
      </c>
      <c r="D456">
        <v>0</v>
      </c>
      <c r="E456" t="s">
        <v>106</v>
      </c>
      <c r="F456" t="s">
        <v>106</v>
      </c>
      <c r="G456">
        <v>0</v>
      </c>
      <c r="H456" s="1">
        <v>43023</v>
      </c>
      <c r="I456">
        <v>2017101509</v>
      </c>
      <c r="J456">
        <v>716</v>
      </c>
      <c r="K456">
        <v>4</v>
      </c>
      <c r="L456">
        <v>1</v>
      </c>
      <c r="M456">
        <v>1</v>
      </c>
      <c r="N456" s="2">
        <v>0.11875000000000001</v>
      </c>
      <c r="O456">
        <v>3</v>
      </c>
      <c r="P456">
        <v>2871</v>
      </c>
      <c r="Q456">
        <v>41</v>
      </c>
      <c r="R456" t="s">
        <v>720</v>
      </c>
      <c r="S456">
        <v>27</v>
      </c>
      <c r="T456">
        <v>27</v>
      </c>
      <c r="U456">
        <v>10</v>
      </c>
      <c r="V456">
        <v>55</v>
      </c>
      <c r="W456">
        <v>0</v>
      </c>
      <c r="X456">
        <v>0</v>
      </c>
      <c r="Y456" t="s">
        <v>103</v>
      </c>
      <c r="Z456" t="s">
        <v>720</v>
      </c>
      <c r="AA456" t="s">
        <v>757</v>
      </c>
      <c r="AB456">
        <v>1</v>
      </c>
      <c r="AC456">
        <v>7</v>
      </c>
      <c r="AD456">
        <v>0</v>
      </c>
      <c r="AE456" t="s">
        <v>106</v>
      </c>
      <c r="AF456" t="s">
        <v>106</v>
      </c>
      <c r="AG456" t="s">
        <v>106</v>
      </c>
      <c r="AH456">
        <v>0</v>
      </c>
      <c r="AI456">
        <v>0</v>
      </c>
      <c r="AJ456" t="s">
        <v>106</v>
      </c>
      <c r="AK456" t="s">
        <v>108</v>
      </c>
      <c r="AL456" t="s">
        <v>109</v>
      </c>
      <c r="AM456" t="s">
        <v>110</v>
      </c>
      <c r="AN456" t="s">
        <v>111</v>
      </c>
      <c r="AO456">
        <v>-3</v>
      </c>
      <c r="AP456">
        <v>10</v>
      </c>
      <c r="AQ456">
        <v>0</v>
      </c>
      <c r="AR456" t="s">
        <v>112</v>
      </c>
      <c r="AS456">
        <v>0</v>
      </c>
      <c r="AT456" t="s">
        <v>106</v>
      </c>
      <c r="AU456" t="s">
        <v>106</v>
      </c>
      <c r="AV456" t="s">
        <v>113</v>
      </c>
      <c r="AW456" t="s">
        <v>106</v>
      </c>
      <c r="AX456" t="s">
        <v>106</v>
      </c>
      <c r="AY456" t="s">
        <v>125</v>
      </c>
      <c r="AZ456" t="s">
        <v>130</v>
      </c>
      <c r="BA456">
        <v>1</v>
      </c>
      <c r="BB456" t="s">
        <v>106</v>
      </c>
      <c r="BC456" t="s">
        <v>106</v>
      </c>
      <c r="BD456" t="s">
        <v>106</v>
      </c>
      <c r="BE456" t="s">
        <v>725</v>
      </c>
      <c r="BF456" t="s">
        <v>106</v>
      </c>
      <c r="BG456" t="s">
        <v>106</v>
      </c>
      <c r="BH456" t="s">
        <v>106</v>
      </c>
      <c r="BI456">
        <v>0</v>
      </c>
      <c r="BJ456" t="s">
        <v>106</v>
      </c>
      <c r="BK456" t="s">
        <v>106</v>
      </c>
      <c r="BL456">
        <v>0</v>
      </c>
      <c r="BM456">
        <v>0</v>
      </c>
      <c r="BN456" t="s">
        <v>106</v>
      </c>
      <c r="BO456">
        <v>0</v>
      </c>
      <c r="BP456" t="s">
        <v>106</v>
      </c>
      <c r="BQ456">
        <v>0</v>
      </c>
      <c r="BR456">
        <v>4</v>
      </c>
      <c r="BS456">
        <v>3</v>
      </c>
      <c r="BT456">
        <v>1</v>
      </c>
      <c r="BU456">
        <v>1</v>
      </c>
      <c r="BV456" t="s">
        <v>720</v>
      </c>
      <c r="BW456" t="s">
        <v>103</v>
      </c>
      <c r="BX456">
        <v>0</v>
      </c>
      <c r="BY456" t="s">
        <v>113</v>
      </c>
      <c r="BZ456">
        <v>2</v>
      </c>
      <c r="CA456">
        <v>3</v>
      </c>
      <c r="CB456">
        <v>2</v>
      </c>
      <c r="CC456">
        <v>3</v>
      </c>
      <c r="CD456">
        <v>2</v>
      </c>
      <c r="CE456">
        <v>7.1231154917949999E-3</v>
      </c>
      <c r="CF456">
        <v>4.0480808759801E-2</v>
      </c>
      <c r="CG456" s="3">
        <v>6.0173740006378997E-5</v>
      </c>
      <c r="CH456">
        <v>6.1113143732644003E-2</v>
      </c>
      <c r="CI456">
        <v>0.36549543514298</v>
      </c>
      <c r="CJ456">
        <v>2.8025484461590001E-3</v>
      </c>
      <c r="CK456">
        <v>0.52292477468661402</v>
      </c>
      <c r="CL456">
        <v>0</v>
      </c>
      <c r="CM456">
        <v>0</v>
      </c>
      <c r="CN456">
        <v>4.2132100452396397</v>
      </c>
      <c r="CO456">
        <v>0.14176203160129</v>
      </c>
      <c r="CP456">
        <v>-0.662486548636668</v>
      </c>
      <c r="CQ456">
        <v>0.80424858023795798</v>
      </c>
      <c r="CR456">
        <v>0.361880757859531</v>
      </c>
      <c r="CS456">
        <v>0.638119242140469</v>
      </c>
      <c r="CT456">
        <v>0.359750266406548</v>
      </c>
      <c r="CU456">
        <v>0.64024973359345105</v>
      </c>
      <c r="CV456">
        <v>0.638119242140469</v>
      </c>
      <c r="CW456">
        <v>2.1304914529830001E-3</v>
      </c>
      <c r="CX456">
        <v>-2.4352161136269999E-2</v>
      </c>
      <c r="CY456">
        <v>2.6482652589252999E-2</v>
      </c>
      <c r="CZ456">
        <v>2017</v>
      </c>
    </row>
    <row r="457" spans="1:104" x14ac:dyDescent="0.25">
      <c r="A457">
        <v>456</v>
      </c>
      <c r="B457" t="s">
        <v>107</v>
      </c>
      <c r="C457">
        <v>1</v>
      </c>
      <c r="D457">
        <v>0</v>
      </c>
      <c r="E457" t="s">
        <v>103</v>
      </c>
      <c r="F457" t="s">
        <v>106</v>
      </c>
      <c r="G457">
        <v>0</v>
      </c>
      <c r="H457" s="1">
        <v>43023</v>
      </c>
      <c r="I457">
        <v>2017101509</v>
      </c>
      <c r="J457">
        <v>740</v>
      </c>
      <c r="K457">
        <v>4</v>
      </c>
      <c r="L457">
        <v>1</v>
      </c>
      <c r="M457">
        <v>2</v>
      </c>
      <c r="N457" s="2">
        <v>9.2361111111111116E-2</v>
      </c>
      <c r="O457">
        <v>3</v>
      </c>
      <c r="P457">
        <v>2833</v>
      </c>
      <c r="Q457">
        <v>38</v>
      </c>
      <c r="R457" t="s">
        <v>720</v>
      </c>
      <c r="S457">
        <v>20</v>
      </c>
      <c r="T457">
        <v>20</v>
      </c>
      <c r="U457">
        <v>3</v>
      </c>
      <c r="V457">
        <v>75</v>
      </c>
      <c r="W457">
        <v>0</v>
      </c>
      <c r="X457">
        <v>0</v>
      </c>
      <c r="Y457" t="s">
        <v>103</v>
      </c>
      <c r="Z457" t="s">
        <v>720</v>
      </c>
      <c r="AA457" t="s">
        <v>758</v>
      </c>
      <c r="AB457">
        <v>1</v>
      </c>
      <c r="AC457">
        <v>7</v>
      </c>
      <c r="AD457">
        <v>0</v>
      </c>
      <c r="AE457" t="s">
        <v>106</v>
      </c>
      <c r="AF457" t="s">
        <v>106</v>
      </c>
      <c r="AG457" t="s">
        <v>106</v>
      </c>
      <c r="AH457">
        <v>0</v>
      </c>
      <c r="AI457">
        <v>0</v>
      </c>
      <c r="AJ457" t="s">
        <v>106</v>
      </c>
      <c r="AK457" t="s">
        <v>108</v>
      </c>
      <c r="AL457" t="s">
        <v>109</v>
      </c>
      <c r="AM457" t="s">
        <v>110</v>
      </c>
      <c r="AN457" t="s">
        <v>111</v>
      </c>
      <c r="AO457">
        <v>0</v>
      </c>
      <c r="AP457">
        <v>4</v>
      </c>
      <c r="AQ457">
        <v>0</v>
      </c>
      <c r="AR457" t="s">
        <v>112</v>
      </c>
      <c r="AS457">
        <v>0</v>
      </c>
      <c r="AT457" t="s">
        <v>106</v>
      </c>
      <c r="AU457" t="s">
        <v>106</v>
      </c>
      <c r="AV457" t="s">
        <v>113</v>
      </c>
      <c r="AW457" t="s">
        <v>106</v>
      </c>
      <c r="AX457" t="s">
        <v>106</v>
      </c>
      <c r="AY457" t="s">
        <v>119</v>
      </c>
      <c r="AZ457" t="s">
        <v>120</v>
      </c>
      <c r="BA457">
        <v>1</v>
      </c>
      <c r="BB457" t="s">
        <v>106</v>
      </c>
      <c r="BC457" t="s">
        <v>106</v>
      </c>
      <c r="BD457" t="s">
        <v>106</v>
      </c>
      <c r="BE457" t="s">
        <v>734</v>
      </c>
      <c r="BF457" t="s">
        <v>106</v>
      </c>
      <c r="BG457" t="s">
        <v>106</v>
      </c>
      <c r="BH457" t="s">
        <v>106</v>
      </c>
      <c r="BI457">
        <v>0</v>
      </c>
      <c r="BJ457" t="s">
        <v>106</v>
      </c>
      <c r="BK457" t="s">
        <v>106</v>
      </c>
      <c r="BL457">
        <v>0</v>
      </c>
      <c r="BM457">
        <v>0</v>
      </c>
      <c r="BN457" t="s">
        <v>106</v>
      </c>
      <c r="BO457">
        <v>1</v>
      </c>
      <c r="BP457" t="s">
        <v>117</v>
      </c>
      <c r="BQ457">
        <v>10</v>
      </c>
      <c r="BR457">
        <v>4</v>
      </c>
      <c r="BS457">
        <v>3</v>
      </c>
      <c r="BT457">
        <v>1</v>
      </c>
      <c r="BU457">
        <v>1</v>
      </c>
      <c r="BV457" t="s">
        <v>720</v>
      </c>
      <c r="BW457" t="s">
        <v>103</v>
      </c>
      <c r="BX457">
        <v>0</v>
      </c>
      <c r="BY457" t="s">
        <v>113</v>
      </c>
      <c r="BZ457">
        <v>2</v>
      </c>
      <c r="CA457">
        <v>3</v>
      </c>
      <c r="CB457">
        <v>2</v>
      </c>
      <c r="CC457">
        <v>3</v>
      </c>
      <c r="CD457">
        <v>2</v>
      </c>
      <c r="CE457">
        <v>7.0151640069970001E-3</v>
      </c>
      <c r="CF457">
        <v>3.2469546906340997E-2</v>
      </c>
      <c r="CG457" s="3">
        <v>5.6167463106115799E-5</v>
      </c>
      <c r="CH457">
        <v>4.8734191094732003E-2</v>
      </c>
      <c r="CI457">
        <v>0.39389108794413003</v>
      </c>
      <c r="CJ457">
        <v>2.5755543551919998E-3</v>
      </c>
      <c r="CK457">
        <v>0.51525828822950204</v>
      </c>
      <c r="CL457">
        <v>0</v>
      </c>
      <c r="CM457">
        <v>0</v>
      </c>
      <c r="CN457">
        <v>4.3549720768409301</v>
      </c>
      <c r="CO457">
        <v>-0.51788789626362197</v>
      </c>
      <c r="CP457">
        <v>-0.65592215802701104</v>
      </c>
      <c r="CQ457">
        <v>0.13803426176338901</v>
      </c>
      <c r="CR457">
        <v>0.359750266406548</v>
      </c>
      <c r="CS457">
        <v>0.64024973359345105</v>
      </c>
      <c r="CT457">
        <v>0.38048378960175699</v>
      </c>
      <c r="CU457">
        <v>0.61951621039824301</v>
      </c>
      <c r="CV457">
        <v>0.64024973359345105</v>
      </c>
      <c r="CW457">
        <v>-2.0733523195208999E-2</v>
      </c>
      <c r="CX457">
        <v>-2.4247844241328E-2</v>
      </c>
      <c r="CY457">
        <v>3.5143210461200001E-3</v>
      </c>
      <c r="CZ457">
        <v>2017</v>
      </c>
    </row>
    <row r="458" spans="1:104" x14ac:dyDescent="0.25">
      <c r="A458">
        <v>457</v>
      </c>
      <c r="B458" t="s">
        <v>143</v>
      </c>
      <c r="C458">
        <v>0</v>
      </c>
      <c r="D458">
        <v>1</v>
      </c>
      <c r="E458" t="s">
        <v>106</v>
      </c>
      <c r="F458" t="s">
        <v>106</v>
      </c>
      <c r="G458">
        <v>0</v>
      </c>
      <c r="H458" s="1">
        <v>43023</v>
      </c>
      <c r="I458">
        <v>2017101509</v>
      </c>
      <c r="J458">
        <v>775</v>
      </c>
      <c r="K458">
        <v>4</v>
      </c>
      <c r="L458">
        <v>1</v>
      </c>
      <c r="M458">
        <v>2</v>
      </c>
      <c r="N458" s="2">
        <v>7.4999999999999997E-2</v>
      </c>
      <c r="O458">
        <v>2</v>
      </c>
      <c r="P458">
        <v>2808</v>
      </c>
      <c r="Q458">
        <v>25</v>
      </c>
      <c r="R458" t="s">
        <v>720</v>
      </c>
      <c r="S458">
        <v>26</v>
      </c>
      <c r="T458">
        <v>26</v>
      </c>
      <c r="U458">
        <v>9</v>
      </c>
      <c r="V458">
        <v>75</v>
      </c>
      <c r="W458">
        <v>0</v>
      </c>
      <c r="X458">
        <v>1</v>
      </c>
      <c r="Y458" t="s">
        <v>103</v>
      </c>
      <c r="Z458" t="s">
        <v>720</v>
      </c>
      <c r="AA458" t="s">
        <v>759</v>
      </c>
      <c r="AB458">
        <v>1</v>
      </c>
      <c r="AC458">
        <v>9</v>
      </c>
      <c r="AD458">
        <v>0</v>
      </c>
      <c r="AE458" t="s">
        <v>106</v>
      </c>
      <c r="AF458" t="s">
        <v>106</v>
      </c>
      <c r="AG458" t="s">
        <v>106</v>
      </c>
      <c r="AH458">
        <v>0</v>
      </c>
      <c r="AI458">
        <v>0</v>
      </c>
      <c r="AJ458" t="s">
        <v>106</v>
      </c>
      <c r="AK458" t="s">
        <v>106</v>
      </c>
      <c r="AL458" t="s">
        <v>113</v>
      </c>
      <c r="AM458" t="s">
        <v>106</v>
      </c>
      <c r="AN458" t="s">
        <v>106</v>
      </c>
      <c r="AO458">
        <v>0</v>
      </c>
      <c r="AP458">
        <v>0</v>
      </c>
      <c r="AQ458">
        <v>0</v>
      </c>
      <c r="AR458" t="s">
        <v>106</v>
      </c>
      <c r="AS458">
        <v>0</v>
      </c>
      <c r="AT458" t="s">
        <v>106</v>
      </c>
      <c r="AU458" t="s">
        <v>144</v>
      </c>
      <c r="AV458" t="s">
        <v>145</v>
      </c>
      <c r="AW458" t="s">
        <v>132</v>
      </c>
      <c r="AX458" t="s">
        <v>106</v>
      </c>
      <c r="AY458" t="s">
        <v>106</v>
      </c>
      <c r="AZ458" t="s">
        <v>113</v>
      </c>
      <c r="BA458">
        <v>0</v>
      </c>
      <c r="BB458" t="s">
        <v>106</v>
      </c>
      <c r="BC458" t="s">
        <v>106</v>
      </c>
      <c r="BD458" t="s">
        <v>106</v>
      </c>
      <c r="BE458" t="s">
        <v>740</v>
      </c>
      <c r="BF458" t="s">
        <v>106</v>
      </c>
      <c r="BG458" t="s">
        <v>106</v>
      </c>
      <c r="BH458" t="s">
        <v>106</v>
      </c>
      <c r="BI458">
        <v>0</v>
      </c>
      <c r="BJ458" t="s">
        <v>106</v>
      </c>
      <c r="BK458" t="s">
        <v>106</v>
      </c>
      <c r="BL458">
        <v>0</v>
      </c>
      <c r="BM458">
        <v>0</v>
      </c>
      <c r="BN458" t="s">
        <v>106</v>
      </c>
      <c r="BO458">
        <v>0</v>
      </c>
      <c r="BP458" t="s">
        <v>106</v>
      </c>
      <c r="BQ458">
        <v>0</v>
      </c>
      <c r="BR458">
        <v>4</v>
      </c>
      <c r="BS458">
        <v>3</v>
      </c>
      <c r="BT458">
        <v>1</v>
      </c>
      <c r="BU458">
        <v>1</v>
      </c>
      <c r="BV458" t="s">
        <v>720</v>
      </c>
      <c r="BW458" t="s">
        <v>103</v>
      </c>
      <c r="BX458">
        <v>0</v>
      </c>
      <c r="BY458" t="s">
        <v>113</v>
      </c>
      <c r="BZ458">
        <v>2</v>
      </c>
      <c r="CA458">
        <v>3</v>
      </c>
      <c r="CB458">
        <v>2</v>
      </c>
      <c r="CC458">
        <v>3</v>
      </c>
      <c r="CD458">
        <v>2</v>
      </c>
      <c r="CE458">
        <v>9.705439025764E-3</v>
      </c>
      <c r="CF458">
        <v>4.5690831439180998E-2</v>
      </c>
      <c r="CG458">
        <v>1.2654045514800001E-4</v>
      </c>
      <c r="CH458">
        <v>7.0066597884063997E-2</v>
      </c>
      <c r="CI458">
        <v>0.41031494642219202</v>
      </c>
      <c r="CJ458">
        <v>2.947682337707E-3</v>
      </c>
      <c r="CK458">
        <v>0.46114796243594303</v>
      </c>
      <c r="CL458">
        <v>0</v>
      </c>
      <c r="CM458">
        <v>0</v>
      </c>
      <c r="CN458">
        <v>3.8370841805773099</v>
      </c>
      <c r="CO458">
        <v>0.68982754693698001</v>
      </c>
      <c r="CP458" t="s">
        <v>106</v>
      </c>
      <c r="CQ458" t="s">
        <v>106</v>
      </c>
      <c r="CR458">
        <v>0.38048378960175699</v>
      </c>
      <c r="CS458">
        <v>0.61951621039824301</v>
      </c>
      <c r="CT458">
        <v>0.35809384102532998</v>
      </c>
      <c r="CU458">
        <v>0.64190615897466996</v>
      </c>
      <c r="CV458">
        <v>0.61951621039824301</v>
      </c>
      <c r="CW458">
        <v>2.2389948576427E-2</v>
      </c>
      <c r="CX458" t="s">
        <v>106</v>
      </c>
      <c r="CY458" t="s">
        <v>106</v>
      </c>
      <c r="CZ458">
        <v>2017</v>
      </c>
    </row>
    <row r="459" spans="1:104" x14ac:dyDescent="0.25">
      <c r="A459">
        <v>458</v>
      </c>
      <c r="B459" t="s">
        <v>143</v>
      </c>
      <c r="C459">
        <v>0</v>
      </c>
      <c r="D459">
        <v>1</v>
      </c>
      <c r="E459" t="s">
        <v>106</v>
      </c>
      <c r="F459" t="s">
        <v>106</v>
      </c>
      <c r="G459">
        <v>0</v>
      </c>
      <c r="H459" s="1">
        <v>43023</v>
      </c>
      <c r="I459">
        <v>2017101509</v>
      </c>
      <c r="J459">
        <v>796</v>
      </c>
      <c r="K459">
        <v>4</v>
      </c>
      <c r="L459">
        <v>1</v>
      </c>
      <c r="M459">
        <v>1</v>
      </c>
      <c r="N459" s="2">
        <v>4.5833333333333337E-2</v>
      </c>
      <c r="O459">
        <v>2</v>
      </c>
      <c r="P459">
        <v>2766</v>
      </c>
      <c r="Q459">
        <v>42</v>
      </c>
      <c r="R459" t="s">
        <v>720</v>
      </c>
      <c r="S459">
        <v>17</v>
      </c>
      <c r="T459">
        <v>17</v>
      </c>
      <c r="U459">
        <v>10</v>
      </c>
      <c r="V459">
        <v>64</v>
      </c>
      <c r="W459">
        <v>0</v>
      </c>
      <c r="X459">
        <v>0</v>
      </c>
      <c r="Y459" t="s">
        <v>103</v>
      </c>
      <c r="Z459" t="s">
        <v>720</v>
      </c>
      <c r="AA459" t="s">
        <v>760</v>
      </c>
      <c r="AB459">
        <v>1</v>
      </c>
      <c r="AC459">
        <v>6</v>
      </c>
      <c r="AD459">
        <v>0</v>
      </c>
      <c r="AE459" t="s">
        <v>106</v>
      </c>
      <c r="AF459" t="s">
        <v>106</v>
      </c>
      <c r="AG459" t="s">
        <v>106</v>
      </c>
      <c r="AH459">
        <v>0</v>
      </c>
      <c r="AI459">
        <v>0</v>
      </c>
      <c r="AJ459" t="s">
        <v>106</v>
      </c>
      <c r="AK459" t="s">
        <v>106</v>
      </c>
      <c r="AL459" t="s">
        <v>113</v>
      </c>
      <c r="AM459" t="s">
        <v>106</v>
      </c>
      <c r="AN459" t="s">
        <v>106</v>
      </c>
      <c r="AO459">
        <v>0</v>
      </c>
      <c r="AP459">
        <v>0</v>
      </c>
      <c r="AQ459">
        <v>0</v>
      </c>
      <c r="AR459" t="s">
        <v>106</v>
      </c>
      <c r="AS459">
        <v>0</v>
      </c>
      <c r="AT459" t="s">
        <v>106</v>
      </c>
      <c r="AU459" t="s">
        <v>144</v>
      </c>
      <c r="AV459" t="s">
        <v>145</v>
      </c>
      <c r="AW459" t="s">
        <v>124</v>
      </c>
      <c r="AX459" t="s">
        <v>203</v>
      </c>
      <c r="AY459" t="s">
        <v>106</v>
      </c>
      <c r="AZ459" t="s">
        <v>113</v>
      </c>
      <c r="BA459">
        <v>0</v>
      </c>
      <c r="BB459" t="s">
        <v>106</v>
      </c>
      <c r="BC459" t="s">
        <v>106</v>
      </c>
      <c r="BD459" t="s">
        <v>106</v>
      </c>
      <c r="BE459" t="s">
        <v>733</v>
      </c>
      <c r="BF459" t="s">
        <v>106</v>
      </c>
      <c r="BG459" t="s">
        <v>106</v>
      </c>
      <c r="BH459" t="s">
        <v>106</v>
      </c>
      <c r="BI459">
        <v>0</v>
      </c>
      <c r="BJ459" t="s">
        <v>106</v>
      </c>
      <c r="BK459" t="s">
        <v>106</v>
      </c>
      <c r="BL459">
        <v>0</v>
      </c>
      <c r="BM459">
        <v>0</v>
      </c>
      <c r="BN459" t="s">
        <v>106</v>
      </c>
      <c r="BO459">
        <v>0</v>
      </c>
      <c r="BP459" t="s">
        <v>106</v>
      </c>
      <c r="BQ459">
        <v>0</v>
      </c>
      <c r="BR459">
        <v>4</v>
      </c>
      <c r="BS459">
        <v>3</v>
      </c>
      <c r="BT459">
        <v>1</v>
      </c>
      <c r="BU459">
        <v>1</v>
      </c>
      <c r="BV459" t="s">
        <v>720</v>
      </c>
      <c r="BW459" t="s">
        <v>103</v>
      </c>
      <c r="BX459">
        <v>0</v>
      </c>
      <c r="BY459" t="s">
        <v>113</v>
      </c>
      <c r="BZ459">
        <v>2</v>
      </c>
      <c r="CA459">
        <v>3</v>
      </c>
      <c r="CB459">
        <v>2</v>
      </c>
      <c r="CC459">
        <v>3</v>
      </c>
      <c r="CD459">
        <v>2</v>
      </c>
      <c r="CE459">
        <v>7.8545480625530004E-3</v>
      </c>
      <c r="CF459">
        <v>2.8684191255760001E-2</v>
      </c>
      <c r="CG459" s="3">
        <v>2.32672684454163E-5</v>
      </c>
      <c r="CH459">
        <v>4.3068895756089E-2</v>
      </c>
      <c r="CI459">
        <v>0.37888401555602402</v>
      </c>
      <c r="CJ459">
        <v>2.5109030529780001E-3</v>
      </c>
      <c r="CK459">
        <v>0.53897417904815104</v>
      </c>
      <c r="CL459">
        <v>0</v>
      </c>
      <c r="CM459">
        <v>0</v>
      </c>
      <c r="CN459">
        <v>4.5269117275142898</v>
      </c>
      <c r="CO459">
        <v>-3.9673558493243999E-2</v>
      </c>
      <c r="CP459" t="s">
        <v>106</v>
      </c>
      <c r="CQ459" t="s">
        <v>106</v>
      </c>
      <c r="CR459">
        <v>0.35809384102532998</v>
      </c>
      <c r="CS459">
        <v>0.64190615897466996</v>
      </c>
      <c r="CT459">
        <v>0.36174981411821799</v>
      </c>
      <c r="CU459">
        <v>0.63825018588178195</v>
      </c>
      <c r="CV459">
        <v>0.64190615897466996</v>
      </c>
      <c r="CW459">
        <v>-3.6559730928880001E-3</v>
      </c>
      <c r="CX459" t="s">
        <v>106</v>
      </c>
      <c r="CY459" t="s">
        <v>106</v>
      </c>
      <c r="CZ459">
        <v>2017</v>
      </c>
    </row>
    <row r="460" spans="1:104" x14ac:dyDescent="0.25">
      <c r="A460">
        <v>459</v>
      </c>
      <c r="B460" t="s">
        <v>143</v>
      </c>
      <c r="C460">
        <v>0</v>
      </c>
      <c r="D460">
        <v>1</v>
      </c>
      <c r="E460" t="s">
        <v>106</v>
      </c>
      <c r="F460" t="s">
        <v>106</v>
      </c>
      <c r="G460">
        <v>0</v>
      </c>
      <c r="H460" s="1">
        <v>43023</v>
      </c>
      <c r="I460">
        <v>2017101509</v>
      </c>
      <c r="J460">
        <v>817</v>
      </c>
      <c r="K460">
        <v>4</v>
      </c>
      <c r="L460">
        <v>1</v>
      </c>
      <c r="M460">
        <v>2</v>
      </c>
      <c r="N460" s="2">
        <v>1.4583333333333332E-2</v>
      </c>
      <c r="O460">
        <v>1</v>
      </c>
      <c r="P460">
        <v>2721</v>
      </c>
      <c r="Q460">
        <v>45</v>
      </c>
      <c r="R460" t="s">
        <v>720</v>
      </c>
      <c r="S460">
        <v>11</v>
      </c>
      <c r="T460">
        <v>11</v>
      </c>
      <c r="U460">
        <v>4</v>
      </c>
      <c r="V460">
        <v>72</v>
      </c>
      <c r="W460">
        <v>0</v>
      </c>
      <c r="X460">
        <v>0</v>
      </c>
      <c r="Y460" t="s">
        <v>103</v>
      </c>
      <c r="Z460" t="s">
        <v>720</v>
      </c>
      <c r="AA460" t="s">
        <v>761</v>
      </c>
      <c r="AB460">
        <v>1</v>
      </c>
      <c r="AC460">
        <v>8</v>
      </c>
      <c r="AD460">
        <v>0</v>
      </c>
      <c r="AE460" t="s">
        <v>106</v>
      </c>
      <c r="AF460" t="s">
        <v>106</v>
      </c>
      <c r="AG460" t="s">
        <v>106</v>
      </c>
      <c r="AH460">
        <v>0</v>
      </c>
      <c r="AI460">
        <v>0</v>
      </c>
      <c r="AJ460" t="s">
        <v>106</v>
      </c>
      <c r="AK460" t="s">
        <v>106</v>
      </c>
      <c r="AL460" t="s">
        <v>113</v>
      </c>
      <c r="AM460" t="s">
        <v>106</v>
      </c>
      <c r="AN460" t="s">
        <v>106</v>
      </c>
      <c r="AO460">
        <v>0</v>
      </c>
      <c r="AP460">
        <v>0</v>
      </c>
      <c r="AQ460">
        <v>0</v>
      </c>
      <c r="AR460" t="s">
        <v>106</v>
      </c>
      <c r="AS460">
        <v>0</v>
      </c>
      <c r="AT460" t="s">
        <v>106</v>
      </c>
      <c r="AU460" t="s">
        <v>144</v>
      </c>
      <c r="AV460" t="s">
        <v>145</v>
      </c>
      <c r="AW460" t="s">
        <v>132</v>
      </c>
      <c r="AX460" t="s">
        <v>106</v>
      </c>
      <c r="AY460" t="s">
        <v>106</v>
      </c>
      <c r="AZ460" t="s">
        <v>113</v>
      </c>
      <c r="BA460">
        <v>0</v>
      </c>
      <c r="BB460" t="s">
        <v>106</v>
      </c>
      <c r="BC460" t="s">
        <v>106</v>
      </c>
      <c r="BD460" t="s">
        <v>106</v>
      </c>
      <c r="BE460" t="s">
        <v>755</v>
      </c>
      <c r="BF460" t="s">
        <v>106</v>
      </c>
      <c r="BG460" t="s">
        <v>106</v>
      </c>
      <c r="BH460" t="s">
        <v>106</v>
      </c>
      <c r="BI460">
        <v>0</v>
      </c>
      <c r="BJ460" t="s">
        <v>106</v>
      </c>
      <c r="BK460" t="s">
        <v>106</v>
      </c>
      <c r="BL460">
        <v>0</v>
      </c>
      <c r="BM460">
        <v>0</v>
      </c>
      <c r="BN460" t="s">
        <v>106</v>
      </c>
      <c r="BO460">
        <v>0</v>
      </c>
      <c r="BP460" t="s">
        <v>106</v>
      </c>
      <c r="BQ460">
        <v>0</v>
      </c>
      <c r="BR460">
        <v>4</v>
      </c>
      <c r="BS460">
        <v>3</v>
      </c>
      <c r="BT460">
        <v>1</v>
      </c>
      <c r="BU460">
        <v>1</v>
      </c>
      <c r="BV460" t="s">
        <v>720</v>
      </c>
      <c r="BW460" t="s">
        <v>103</v>
      </c>
      <c r="BX460">
        <v>0</v>
      </c>
      <c r="BY460" t="s">
        <v>113</v>
      </c>
      <c r="BZ460">
        <v>2</v>
      </c>
      <c r="CA460">
        <v>3</v>
      </c>
      <c r="CB460">
        <v>2</v>
      </c>
      <c r="CC460">
        <v>3</v>
      </c>
      <c r="CD460">
        <v>2</v>
      </c>
      <c r="CE460">
        <v>8.2092118661479998E-3</v>
      </c>
      <c r="CF460">
        <v>2.4220142486856E-2</v>
      </c>
      <c r="CG460" s="3">
        <v>2.8431661137514299E-5</v>
      </c>
      <c r="CH460">
        <v>3.6496657327118001E-2</v>
      </c>
      <c r="CI460">
        <v>0.422580440943022</v>
      </c>
      <c r="CJ460">
        <v>2.313014349079E-3</v>
      </c>
      <c r="CK460">
        <v>0.50615210136664102</v>
      </c>
      <c r="CL460">
        <v>0</v>
      </c>
      <c r="CM460">
        <v>0</v>
      </c>
      <c r="CN460">
        <v>4.4872381690210403</v>
      </c>
      <c r="CO460">
        <v>1.5537278180096401</v>
      </c>
      <c r="CP460" t="s">
        <v>106</v>
      </c>
      <c r="CQ460" t="s">
        <v>106</v>
      </c>
      <c r="CR460">
        <v>0.36174981411821799</v>
      </c>
      <c r="CS460">
        <v>0.63825018588178195</v>
      </c>
      <c r="CT460">
        <v>0.30617465050555098</v>
      </c>
      <c r="CU460">
        <v>0.69382534949444896</v>
      </c>
      <c r="CV460">
        <v>0.63825018588178195</v>
      </c>
      <c r="CW460">
        <v>5.5575163612666997E-2</v>
      </c>
      <c r="CX460" t="s">
        <v>106</v>
      </c>
      <c r="CY460" t="s">
        <v>106</v>
      </c>
      <c r="CZ460">
        <v>2017</v>
      </c>
    </row>
    <row r="461" spans="1:104" x14ac:dyDescent="0.25">
      <c r="A461">
        <v>460</v>
      </c>
      <c r="B461" t="s">
        <v>143</v>
      </c>
      <c r="C461">
        <v>0</v>
      </c>
      <c r="D461">
        <v>1</v>
      </c>
      <c r="E461" t="s">
        <v>103</v>
      </c>
      <c r="F461" t="s">
        <v>106</v>
      </c>
      <c r="G461">
        <v>1</v>
      </c>
      <c r="H461" s="1">
        <v>43023</v>
      </c>
      <c r="I461">
        <v>2017101509</v>
      </c>
      <c r="J461">
        <v>874</v>
      </c>
      <c r="K461">
        <v>4</v>
      </c>
      <c r="L461">
        <v>2</v>
      </c>
      <c r="M461">
        <v>1</v>
      </c>
      <c r="N461" s="2">
        <v>0.625</v>
      </c>
      <c r="O461">
        <v>15</v>
      </c>
      <c r="P461">
        <v>2700</v>
      </c>
      <c r="Q461">
        <v>0</v>
      </c>
      <c r="R461" t="s">
        <v>720</v>
      </c>
      <c r="S461">
        <v>3</v>
      </c>
      <c r="T461">
        <v>3</v>
      </c>
      <c r="U461">
        <v>3</v>
      </c>
      <c r="V461">
        <v>75</v>
      </c>
      <c r="W461">
        <v>1</v>
      </c>
      <c r="X461">
        <v>0</v>
      </c>
      <c r="Y461" t="s">
        <v>103</v>
      </c>
      <c r="Z461" t="s">
        <v>720</v>
      </c>
      <c r="AA461" t="s">
        <v>762</v>
      </c>
      <c r="AB461">
        <v>1</v>
      </c>
      <c r="AC461">
        <v>3</v>
      </c>
      <c r="AD461">
        <v>1</v>
      </c>
      <c r="AE461" t="s">
        <v>106</v>
      </c>
      <c r="AF461" t="s">
        <v>106</v>
      </c>
      <c r="AG461" t="s">
        <v>106</v>
      </c>
      <c r="AH461">
        <v>0</v>
      </c>
      <c r="AI461">
        <v>0</v>
      </c>
      <c r="AJ461" t="s">
        <v>106</v>
      </c>
      <c r="AK461" t="s">
        <v>106</v>
      </c>
      <c r="AL461" t="s">
        <v>113</v>
      </c>
      <c r="AM461" t="s">
        <v>106</v>
      </c>
      <c r="AN461" t="s">
        <v>106</v>
      </c>
      <c r="AO461">
        <v>0</v>
      </c>
      <c r="AP461">
        <v>0</v>
      </c>
      <c r="AQ461">
        <v>0</v>
      </c>
      <c r="AR461" t="s">
        <v>106</v>
      </c>
      <c r="AS461">
        <v>0</v>
      </c>
      <c r="AT461" t="s">
        <v>106</v>
      </c>
      <c r="AU461" t="s">
        <v>144</v>
      </c>
      <c r="AV461" t="s">
        <v>145</v>
      </c>
      <c r="AW461" t="s">
        <v>132</v>
      </c>
      <c r="AX461" t="s">
        <v>106</v>
      </c>
      <c r="AY461" t="s">
        <v>106</v>
      </c>
      <c r="AZ461" t="s">
        <v>113</v>
      </c>
      <c r="BA461">
        <v>0</v>
      </c>
      <c r="BB461" t="s">
        <v>106</v>
      </c>
      <c r="BC461" t="s">
        <v>106</v>
      </c>
      <c r="BD461" t="s">
        <v>106</v>
      </c>
      <c r="BE461" t="s">
        <v>106</v>
      </c>
      <c r="BF461" t="s">
        <v>106</v>
      </c>
      <c r="BG461" t="s">
        <v>106</v>
      </c>
      <c r="BH461" t="s">
        <v>106</v>
      </c>
      <c r="BI461">
        <v>0</v>
      </c>
      <c r="BJ461" t="s">
        <v>106</v>
      </c>
      <c r="BK461" t="s">
        <v>106</v>
      </c>
      <c r="BL461">
        <v>0</v>
      </c>
      <c r="BM461">
        <v>0</v>
      </c>
      <c r="BN461" t="s">
        <v>106</v>
      </c>
      <c r="BO461">
        <v>1</v>
      </c>
      <c r="BP461" t="s">
        <v>144</v>
      </c>
      <c r="BQ461">
        <v>15</v>
      </c>
      <c r="BR461">
        <v>4</v>
      </c>
      <c r="BS461">
        <v>3</v>
      </c>
      <c r="BT461">
        <v>1</v>
      </c>
      <c r="BU461">
        <v>1</v>
      </c>
      <c r="BV461" t="s">
        <v>720</v>
      </c>
      <c r="BW461" t="s">
        <v>103</v>
      </c>
      <c r="BX461">
        <v>0</v>
      </c>
      <c r="BY461" t="s">
        <v>113</v>
      </c>
      <c r="BZ461">
        <v>2</v>
      </c>
      <c r="CA461">
        <v>3</v>
      </c>
      <c r="CB461">
        <v>2</v>
      </c>
      <c r="CC461">
        <v>3</v>
      </c>
      <c r="CD461">
        <v>2</v>
      </c>
      <c r="CE461">
        <v>3.7469095258280002E-3</v>
      </c>
      <c r="CF461">
        <v>9.5617318912849993E-3</v>
      </c>
      <c r="CG461" s="3">
        <v>1.8364353144928199E-5</v>
      </c>
      <c r="CH461">
        <v>1.193438946551E-2</v>
      </c>
      <c r="CI461">
        <v>0.16507127835976501</v>
      </c>
      <c r="CJ461">
        <v>1.9312964482330001E-3</v>
      </c>
      <c r="CK461">
        <v>0.80773602995623395</v>
      </c>
      <c r="CL461">
        <v>0</v>
      </c>
      <c r="CM461">
        <v>0</v>
      </c>
      <c r="CN461">
        <v>6.04096598703069</v>
      </c>
      <c r="CO461">
        <v>0.95903401296931401</v>
      </c>
      <c r="CP461" t="s">
        <v>106</v>
      </c>
      <c r="CQ461" t="s">
        <v>106</v>
      </c>
      <c r="CR461">
        <v>0.30617465050555098</v>
      </c>
      <c r="CS461">
        <v>0.69382534949444896</v>
      </c>
      <c r="CT461">
        <v>0.27598459550999499</v>
      </c>
      <c r="CU461">
        <v>0.72401540449000501</v>
      </c>
      <c r="CV461">
        <v>0.69382534949444896</v>
      </c>
      <c r="CW461">
        <v>3.0190054995556E-2</v>
      </c>
      <c r="CX461" t="s">
        <v>106</v>
      </c>
      <c r="CY461" t="s">
        <v>106</v>
      </c>
      <c r="CZ461">
        <v>2017</v>
      </c>
    </row>
    <row r="462" spans="1:104" hidden="1" x14ac:dyDescent="0.25">
      <c r="A462">
        <v>461</v>
      </c>
      <c r="B462" t="s">
        <v>194</v>
      </c>
      <c r="C462">
        <v>0</v>
      </c>
      <c r="D462">
        <v>0</v>
      </c>
      <c r="E462" t="s">
        <v>106</v>
      </c>
      <c r="F462" t="s">
        <v>106</v>
      </c>
      <c r="G462">
        <v>1</v>
      </c>
      <c r="H462" s="1">
        <v>43023</v>
      </c>
      <c r="I462">
        <v>2017101509</v>
      </c>
      <c r="J462">
        <v>907</v>
      </c>
      <c r="K462">
        <v>4</v>
      </c>
      <c r="L462">
        <v>2</v>
      </c>
      <c r="M462" t="s">
        <v>106</v>
      </c>
      <c r="N462" s="2">
        <v>0.62152777777777779</v>
      </c>
      <c r="O462">
        <v>15</v>
      </c>
      <c r="P462">
        <v>2695</v>
      </c>
      <c r="Q462">
        <v>5</v>
      </c>
      <c r="R462" t="s">
        <v>720</v>
      </c>
      <c r="S462">
        <v>15</v>
      </c>
      <c r="T462">
        <v>15</v>
      </c>
      <c r="U462">
        <v>0</v>
      </c>
      <c r="V462">
        <v>75</v>
      </c>
      <c r="W462">
        <v>0</v>
      </c>
      <c r="X462">
        <v>0</v>
      </c>
      <c r="Y462" t="s">
        <v>103</v>
      </c>
      <c r="Z462" t="s">
        <v>720</v>
      </c>
      <c r="AA462" t="s">
        <v>192</v>
      </c>
      <c r="AB462">
        <v>1</v>
      </c>
      <c r="AC462">
        <v>0</v>
      </c>
      <c r="AD462">
        <v>0</v>
      </c>
      <c r="AE462" t="s">
        <v>193</v>
      </c>
      <c r="AF462" t="s">
        <v>106</v>
      </c>
      <c r="AG462" t="s">
        <v>106</v>
      </c>
      <c r="AH462">
        <v>0</v>
      </c>
      <c r="AI462">
        <v>0</v>
      </c>
      <c r="AJ462" t="s">
        <v>106</v>
      </c>
      <c r="AK462" t="s">
        <v>106</v>
      </c>
      <c r="AL462" t="s">
        <v>113</v>
      </c>
      <c r="AM462" t="s">
        <v>106</v>
      </c>
      <c r="AN462" t="s">
        <v>106</v>
      </c>
      <c r="AO462">
        <v>0</v>
      </c>
      <c r="AP462">
        <v>0</v>
      </c>
      <c r="AQ462">
        <v>0</v>
      </c>
      <c r="AR462" t="s">
        <v>106</v>
      </c>
      <c r="AS462">
        <v>0</v>
      </c>
      <c r="AT462" t="s">
        <v>106</v>
      </c>
      <c r="AU462" t="s">
        <v>106</v>
      </c>
      <c r="AV462" t="s">
        <v>113</v>
      </c>
      <c r="AW462" t="s">
        <v>106</v>
      </c>
      <c r="AX462" t="s">
        <v>106</v>
      </c>
      <c r="AY462" t="s">
        <v>106</v>
      </c>
      <c r="AZ462" t="s">
        <v>113</v>
      </c>
      <c r="BA462">
        <v>0</v>
      </c>
      <c r="BB462" t="s">
        <v>106</v>
      </c>
      <c r="BC462" t="s">
        <v>106</v>
      </c>
      <c r="BD462" t="s">
        <v>106</v>
      </c>
      <c r="BE462" t="s">
        <v>106</v>
      </c>
      <c r="BF462" t="s">
        <v>106</v>
      </c>
      <c r="BG462" t="s">
        <v>106</v>
      </c>
      <c r="BH462" t="s">
        <v>106</v>
      </c>
      <c r="BI462">
        <v>0</v>
      </c>
      <c r="BJ462" t="s">
        <v>106</v>
      </c>
      <c r="BK462" t="s">
        <v>106</v>
      </c>
      <c r="BL462">
        <v>0</v>
      </c>
      <c r="BM462">
        <v>0</v>
      </c>
      <c r="BN462" t="s">
        <v>106</v>
      </c>
      <c r="BO462">
        <v>0</v>
      </c>
      <c r="BP462" t="s">
        <v>106</v>
      </c>
      <c r="BQ462">
        <v>0</v>
      </c>
      <c r="BR462">
        <v>10</v>
      </c>
      <c r="BS462">
        <v>3</v>
      </c>
      <c r="BT462">
        <v>7</v>
      </c>
      <c r="BU462">
        <v>7</v>
      </c>
      <c r="BV462" t="s">
        <v>720</v>
      </c>
      <c r="BW462" t="s">
        <v>103</v>
      </c>
      <c r="BX462">
        <v>0</v>
      </c>
      <c r="BY462" t="s">
        <v>113</v>
      </c>
      <c r="BZ462">
        <v>2</v>
      </c>
      <c r="CA462">
        <v>3</v>
      </c>
      <c r="CB462">
        <v>2</v>
      </c>
      <c r="CC462">
        <v>3</v>
      </c>
      <c r="CD462">
        <v>2</v>
      </c>
      <c r="CE462">
        <v>0</v>
      </c>
      <c r="CF462">
        <v>0</v>
      </c>
      <c r="CG462">
        <v>0</v>
      </c>
      <c r="CH462">
        <v>0</v>
      </c>
      <c r="CI462">
        <v>0</v>
      </c>
      <c r="CJ462">
        <v>0</v>
      </c>
      <c r="CK462">
        <v>0</v>
      </c>
      <c r="CL462">
        <v>0.93111494997153799</v>
      </c>
      <c r="CM462">
        <v>0</v>
      </c>
      <c r="CN462">
        <v>0.93111494997153799</v>
      </c>
      <c r="CO462">
        <v>6.8885050028462E-2</v>
      </c>
      <c r="CP462" t="s">
        <v>106</v>
      </c>
      <c r="CQ462" t="s">
        <v>106</v>
      </c>
      <c r="CR462">
        <v>0.27598459550999499</v>
      </c>
      <c r="CS462">
        <v>0.72401540449000501</v>
      </c>
      <c r="CT462">
        <v>0.26199241006944601</v>
      </c>
      <c r="CU462">
        <v>0.73800758993055404</v>
      </c>
      <c r="CV462">
        <v>0.72401540449000501</v>
      </c>
      <c r="CW462">
        <v>1.3992185440549001E-2</v>
      </c>
      <c r="CX462" t="s">
        <v>106</v>
      </c>
      <c r="CY462" t="s">
        <v>106</v>
      </c>
      <c r="CZ462">
        <v>2017</v>
      </c>
    </row>
    <row r="463" spans="1:104" x14ac:dyDescent="0.25">
      <c r="A463">
        <v>462</v>
      </c>
      <c r="B463" t="s">
        <v>107</v>
      </c>
      <c r="C463">
        <v>1</v>
      </c>
      <c r="D463">
        <v>0</v>
      </c>
      <c r="E463" t="s">
        <v>106</v>
      </c>
      <c r="F463" t="s">
        <v>106</v>
      </c>
      <c r="G463">
        <v>0</v>
      </c>
      <c r="H463" s="1">
        <v>43023</v>
      </c>
      <c r="I463">
        <v>2017101509</v>
      </c>
      <c r="J463">
        <v>1094</v>
      </c>
      <c r="K463">
        <v>6</v>
      </c>
      <c r="L463">
        <v>2</v>
      </c>
      <c r="M463">
        <v>1</v>
      </c>
      <c r="N463" s="2">
        <v>0.50902777777777775</v>
      </c>
      <c r="O463">
        <v>13</v>
      </c>
      <c r="P463">
        <v>2533</v>
      </c>
      <c r="Q463">
        <v>13</v>
      </c>
      <c r="R463" t="s">
        <v>103</v>
      </c>
      <c r="S463">
        <v>33</v>
      </c>
      <c r="T463">
        <v>67</v>
      </c>
      <c r="U463">
        <v>10</v>
      </c>
      <c r="V463">
        <v>20</v>
      </c>
      <c r="W463">
        <v>0</v>
      </c>
      <c r="X463">
        <v>1</v>
      </c>
      <c r="Y463" t="s">
        <v>103</v>
      </c>
      <c r="Z463" t="s">
        <v>720</v>
      </c>
      <c r="AA463" t="s">
        <v>763</v>
      </c>
      <c r="AB463">
        <v>1</v>
      </c>
      <c r="AC463">
        <v>20</v>
      </c>
      <c r="AD463">
        <v>0</v>
      </c>
      <c r="AE463" t="s">
        <v>106</v>
      </c>
      <c r="AF463" t="s">
        <v>106</v>
      </c>
      <c r="AG463" t="s">
        <v>106</v>
      </c>
      <c r="AH463">
        <v>0</v>
      </c>
      <c r="AI463">
        <v>0</v>
      </c>
      <c r="AJ463" t="s">
        <v>106</v>
      </c>
      <c r="AK463" t="s">
        <v>108</v>
      </c>
      <c r="AL463" t="s">
        <v>109</v>
      </c>
      <c r="AM463" t="s">
        <v>110</v>
      </c>
      <c r="AN463" t="s">
        <v>111</v>
      </c>
      <c r="AO463">
        <v>12</v>
      </c>
      <c r="AP463">
        <v>8</v>
      </c>
      <c r="AQ463">
        <v>0</v>
      </c>
      <c r="AR463" t="s">
        <v>124</v>
      </c>
      <c r="AS463">
        <v>0</v>
      </c>
      <c r="AT463" t="s">
        <v>106</v>
      </c>
      <c r="AU463" t="s">
        <v>106</v>
      </c>
      <c r="AV463" t="s">
        <v>113</v>
      </c>
      <c r="AW463" t="s">
        <v>106</v>
      </c>
      <c r="AX463" t="s">
        <v>106</v>
      </c>
      <c r="AY463" t="s">
        <v>125</v>
      </c>
      <c r="AZ463" t="s">
        <v>130</v>
      </c>
      <c r="BA463">
        <v>1</v>
      </c>
      <c r="BB463" t="s">
        <v>106</v>
      </c>
      <c r="BC463" t="s">
        <v>106</v>
      </c>
      <c r="BD463" t="s">
        <v>106</v>
      </c>
      <c r="BE463" t="s">
        <v>755</v>
      </c>
      <c r="BF463" t="s">
        <v>106</v>
      </c>
      <c r="BG463" t="s">
        <v>106</v>
      </c>
      <c r="BH463" t="s">
        <v>106</v>
      </c>
      <c r="BI463">
        <v>0</v>
      </c>
      <c r="BJ463" t="s">
        <v>106</v>
      </c>
      <c r="BK463" t="s">
        <v>106</v>
      </c>
      <c r="BL463">
        <v>0</v>
      </c>
      <c r="BM463">
        <v>0</v>
      </c>
      <c r="BN463" t="s">
        <v>106</v>
      </c>
      <c r="BO463">
        <v>0</v>
      </c>
      <c r="BP463" t="s">
        <v>106</v>
      </c>
      <c r="BQ463">
        <v>0</v>
      </c>
      <c r="BR463">
        <v>11</v>
      </c>
      <c r="BS463">
        <v>3</v>
      </c>
      <c r="BT463">
        <v>8</v>
      </c>
      <c r="BU463">
        <v>8</v>
      </c>
      <c r="BV463" t="s">
        <v>720</v>
      </c>
      <c r="BW463" t="s">
        <v>103</v>
      </c>
      <c r="BX463">
        <v>0</v>
      </c>
      <c r="BY463" t="s">
        <v>113</v>
      </c>
      <c r="BZ463">
        <v>2</v>
      </c>
      <c r="CA463">
        <v>3</v>
      </c>
      <c r="CB463">
        <v>2</v>
      </c>
      <c r="CC463">
        <v>3</v>
      </c>
      <c r="CD463">
        <v>2</v>
      </c>
      <c r="CE463">
        <v>7.8006071902563007E-2</v>
      </c>
      <c r="CF463">
        <v>0.119660961917949</v>
      </c>
      <c r="CG463">
        <v>1.9839097963409999E-3</v>
      </c>
      <c r="CH463">
        <v>0.17940299802440099</v>
      </c>
      <c r="CI463">
        <v>0.24752711788529599</v>
      </c>
      <c r="CJ463">
        <v>3.2286869365910002E-3</v>
      </c>
      <c r="CK463">
        <v>0.37019025353685803</v>
      </c>
      <c r="CL463">
        <v>0</v>
      </c>
      <c r="CM463">
        <v>0</v>
      </c>
      <c r="CN463">
        <v>1.72159881076974</v>
      </c>
      <c r="CO463">
        <v>1.4479941925197599</v>
      </c>
      <c r="CP463">
        <v>0.93274612960024295</v>
      </c>
      <c r="CQ463">
        <v>0.51524806291951797</v>
      </c>
      <c r="CR463">
        <v>0.220936429007769</v>
      </c>
      <c r="CS463">
        <v>0.779063570992231</v>
      </c>
      <c r="CT463">
        <v>0.184057788295071</v>
      </c>
      <c r="CU463">
        <v>0.81594221170492898</v>
      </c>
      <c r="CV463">
        <v>0.779063570992231</v>
      </c>
      <c r="CW463">
        <v>3.6878640712698002E-2</v>
      </c>
      <c r="CX463">
        <v>2.3777346614314E-2</v>
      </c>
      <c r="CY463">
        <v>1.3101294098384E-2</v>
      </c>
      <c r="CZ463">
        <v>2017</v>
      </c>
    </row>
    <row r="464" spans="1:104" x14ac:dyDescent="0.25">
      <c r="A464">
        <v>463</v>
      </c>
      <c r="B464" t="s">
        <v>143</v>
      </c>
      <c r="C464" t="s">
        <v>113</v>
      </c>
      <c r="D464" t="s">
        <v>145</v>
      </c>
      <c r="E464">
        <v>0</v>
      </c>
      <c r="F464" t="s">
        <v>106</v>
      </c>
      <c r="G464">
        <v>2</v>
      </c>
      <c r="H464" s="1">
        <v>43023</v>
      </c>
      <c r="I464">
        <v>2017101509</v>
      </c>
      <c r="J464">
        <v>1118</v>
      </c>
      <c r="K464">
        <v>6</v>
      </c>
      <c r="L464">
        <v>2</v>
      </c>
      <c r="M464">
        <v>1</v>
      </c>
      <c r="N464" s="2">
        <v>0.48055555555555557</v>
      </c>
      <c r="O464">
        <v>12</v>
      </c>
      <c r="P464">
        <v>2492</v>
      </c>
      <c r="Q464">
        <v>41</v>
      </c>
      <c r="R464" t="s">
        <v>720</v>
      </c>
      <c r="S464">
        <v>47</v>
      </c>
      <c r="T464">
        <v>47</v>
      </c>
      <c r="U464">
        <v>10</v>
      </c>
      <c r="V464">
        <v>22</v>
      </c>
      <c r="W464">
        <v>0</v>
      </c>
      <c r="X464">
        <v>0</v>
      </c>
      <c r="Y464" t="s">
        <v>103</v>
      </c>
      <c r="Z464" t="s">
        <v>720</v>
      </c>
      <c r="AA464" t="s">
        <v>764</v>
      </c>
      <c r="AB464" t="s">
        <v>732</v>
      </c>
      <c r="AC464">
        <v>1</v>
      </c>
      <c r="AD464">
        <v>0</v>
      </c>
      <c r="AE464">
        <v>0</v>
      </c>
      <c r="AF464" t="s">
        <v>106</v>
      </c>
      <c r="AG464" t="s">
        <v>106</v>
      </c>
      <c r="AH464" t="s">
        <v>106</v>
      </c>
      <c r="AI464">
        <v>0</v>
      </c>
      <c r="AJ464">
        <v>0</v>
      </c>
      <c r="AK464" t="s">
        <v>143</v>
      </c>
      <c r="AL464" t="s">
        <v>106</v>
      </c>
      <c r="AM464">
        <v>0</v>
      </c>
      <c r="AN464" t="s">
        <v>106</v>
      </c>
      <c r="AO464" t="s">
        <v>106</v>
      </c>
      <c r="AP464">
        <v>0</v>
      </c>
      <c r="AQ464">
        <v>0</v>
      </c>
      <c r="AR464">
        <v>0</v>
      </c>
      <c r="AS464" t="s">
        <v>106</v>
      </c>
      <c r="AT464">
        <v>0</v>
      </c>
      <c r="AU464" t="s">
        <v>106</v>
      </c>
      <c r="AV464" t="s">
        <v>144</v>
      </c>
      <c r="AW464">
        <v>1</v>
      </c>
      <c r="AX464" t="s">
        <v>132</v>
      </c>
      <c r="AY464" t="s">
        <v>106</v>
      </c>
      <c r="AZ464" t="s">
        <v>106</v>
      </c>
      <c r="BA464" t="s">
        <v>113</v>
      </c>
      <c r="BB464">
        <v>0</v>
      </c>
      <c r="BC464" t="s">
        <v>106</v>
      </c>
      <c r="BD464" t="s">
        <v>106</v>
      </c>
      <c r="BE464" t="s">
        <v>106</v>
      </c>
      <c r="BF464" t="s">
        <v>765</v>
      </c>
      <c r="BG464" t="s">
        <v>734</v>
      </c>
      <c r="BH464" t="s">
        <v>106</v>
      </c>
      <c r="BI464" t="s">
        <v>106</v>
      </c>
      <c r="BJ464">
        <v>0</v>
      </c>
      <c r="BK464" t="s">
        <v>106</v>
      </c>
      <c r="BL464" t="s">
        <v>106</v>
      </c>
      <c r="BM464">
        <v>0</v>
      </c>
      <c r="BN464">
        <v>0</v>
      </c>
      <c r="BO464" t="s">
        <v>106</v>
      </c>
      <c r="BP464" t="s">
        <v>106</v>
      </c>
      <c r="BQ464" t="s">
        <v>106</v>
      </c>
      <c r="BR464">
        <v>0</v>
      </c>
      <c r="BS464">
        <v>11</v>
      </c>
      <c r="BT464">
        <v>3</v>
      </c>
      <c r="BU464">
        <v>8</v>
      </c>
      <c r="BV464">
        <v>8</v>
      </c>
      <c r="BW464" t="s">
        <v>720</v>
      </c>
      <c r="BX464" t="s">
        <v>103</v>
      </c>
      <c r="BY464">
        <v>0</v>
      </c>
      <c r="BZ464" t="s">
        <v>113</v>
      </c>
      <c r="CA464">
        <v>2</v>
      </c>
      <c r="CB464">
        <v>3</v>
      </c>
      <c r="CC464">
        <v>2</v>
      </c>
      <c r="CD464">
        <v>3</v>
      </c>
      <c r="CE464">
        <v>2</v>
      </c>
      <c r="CF464">
        <v>5.6123150966337E-2</v>
      </c>
      <c r="CG464">
        <v>7.0621757148802006E-2</v>
      </c>
      <c r="CH464">
        <v>3.49518340653E-4</v>
      </c>
      <c r="CI464">
        <v>0.105406244581204</v>
      </c>
      <c r="CJ464">
        <v>0.30931232279661502</v>
      </c>
      <c r="CK464">
        <v>3.0489976137840001E-3</v>
      </c>
      <c r="CL464">
        <v>0.455138008552604</v>
      </c>
      <c r="CM464">
        <v>0</v>
      </c>
      <c r="CN464">
        <v>0</v>
      </c>
      <c r="CO464">
        <v>3.1695930032895001</v>
      </c>
      <c r="CP464">
        <v>-0.34621101672994697</v>
      </c>
      <c r="CQ464" t="s">
        <v>106</v>
      </c>
      <c r="CR464" t="s">
        <v>106</v>
      </c>
      <c r="CS464">
        <v>0.184057788295071</v>
      </c>
      <c r="CT464">
        <v>0.81594221170492898</v>
      </c>
      <c r="CU464">
        <v>0.18968809243298401</v>
      </c>
      <c r="CV464">
        <v>0.81031190756701599</v>
      </c>
      <c r="CW464">
        <v>0.81594221170492898</v>
      </c>
      <c r="CX464">
        <v>-5.6303041379129996E-3</v>
      </c>
      <c r="CY464" t="s">
        <v>106</v>
      </c>
      <c r="CZ464" t="s">
        <v>106</v>
      </c>
    </row>
    <row r="465" spans="1:104" x14ac:dyDescent="0.25">
      <c r="A465">
        <v>464</v>
      </c>
      <c r="B465" t="s">
        <v>143</v>
      </c>
      <c r="C465">
        <v>0</v>
      </c>
      <c r="D465">
        <v>1</v>
      </c>
      <c r="E465" t="s">
        <v>106</v>
      </c>
      <c r="F465" t="s">
        <v>106</v>
      </c>
      <c r="G465">
        <v>0</v>
      </c>
      <c r="H465" s="1">
        <v>43023</v>
      </c>
      <c r="I465">
        <v>2017101509</v>
      </c>
      <c r="J465">
        <v>1139</v>
      </c>
      <c r="K465">
        <v>6</v>
      </c>
      <c r="L465">
        <v>2</v>
      </c>
      <c r="M465">
        <v>2</v>
      </c>
      <c r="N465" s="2">
        <v>0.44930555555555557</v>
      </c>
      <c r="O465">
        <v>11</v>
      </c>
      <c r="P465">
        <v>2447</v>
      </c>
      <c r="Q465">
        <v>45</v>
      </c>
      <c r="R465" t="s">
        <v>720</v>
      </c>
      <c r="S465">
        <v>45</v>
      </c>
      <c r="T465">
        <v>45</v>
      </c>
      <c r="U465">
        <v>8</v>
      </c>
      <c r="V465">
        <v>25</v>
      </c>
      <c r="W465">
        <v>0</v>
      </c>
      <c r="X465">
        <v>0</v>
      </c>
      <c r="Y465" t="s">
        <v>103</v>
      </c>
      <c r="Z465" t="s">
        <v>720</v>
      </c>
      <c r="AA465" t="s">
        <v>766</v>
      </c>
      <c r="AB465">
        <v>1</v>
      </c>
      <c r="AC465">
        <v>3</v>
      </c>
      <c r="AD465">
        <v>0</v>
      </c>
      <c r="AE465" t="s">
        <v>106</v>
      </c>
      <c r="AF465" t="s">
        <v>106</v>
      </c>
      <c r="AG465" t="s">
        <v>106</v>
      </c>
      <c r="AH465">
        <v>0</v>
      </c>
      <c r="AI465">
        <v>0</v>
      </c>
      <c r="AJ465" t="s">
        <v>106</v>
      </c>
      <c r="AK465" t="s">
        <v>106</v>
      </c>
      <c r="AL465" t="s">
        <v>113</v>
      </c>
      <c r="AM465" t="s">
        <v>106</v>
      </c>
      <c r="AN465" t="s">
        <v>106</v>
      </c>
      <c r="AO465">
        <v>0</v>
      </c>
      <c r="AP465">
        <v>0</v>
      </c>
      <c r="AQ465">
        <v>0</v>
      </c>
      <c r="AR465" t="s">
        <v>106</v>
      </c>
      <c r="AS465">
        <v>0</v>
      </c>
      <c r="AT465" t="s">
        <v>106</v>
      </c>
      <c r="AU465" t="s">
        <v>161</v>
      </c>
      <c r="AV465" t="s">
        <v>162</v>
      </c>
      <c r="AW465" t="s">
        <v>112</v>
      </c>
      <c r="AX465" t="s">
        <v>264</v>
      </c>
      <c r="AY465" t="s">
        <v>106</v>
      </c>
      <c r="AZ465" t="s">
        <v>113</v>
      </c>
      <c r="BA465">
        <v>0</v>
      </c>
      <c r="BB465" t="s">
        <v>106</v>
      </c>
      <c r="BC465" t="s">
        <v>106</v>
      </c>
      <c r="BD465" t="s">
        <v>106</v>
      </c>
      <c r="BE465" t="s">
        <v>725</v>
      </c>
      <c r="BF465" t="s">
        <v>106</v>
      </c>
      <c r="BG465" t="s">
        <v>106</v>
      </c>
      <c r="BH465" t="s">
        <v>106</v>
      </c>
      <c r="BI465">
        <v>0</v>
      </c>
      <c r="BJ465" t="s">
        <v>106</v>
      </c>
      <c r="BK465" t="s">
        <v>106</v>
      </c>
      <c r="BL465">
        <v>0</v>
      </c>
      <c r="BM465">
        <v>0</v>
      </c>
      <c r="BN465" t="s">
        <v>106</v>
      </c>
      <c r="BO465">
        <v>0</v>
      </c>
      <c r="BP465" t="s">
        <v>106</v>
      </c>
      <c r="BQ465">
        <v>0</v>
      </c>
      <c r="BR465">
        <v>11</v>
      </c>
      <c r="BS465">
        <v>3</v>
      </c>
      <c r="BT465">
        <v>8</v>
      </c>
      <c r="BU465">
        <v>8</v>
      </c>
      <c r="BV465" t="s">
        <v>720</v>
      </c>
      <c r="BW465" t="s">
        <v>103</v>
      </c>
      <c r="BX465">
        <v>0</v>
      </c>
      <c r="BY465" t="s">
        <v>113</v>
      </c>
      <c r="BZ465">
        <v>2</v>
      </c>
      <c r="CA465">
        <v>3</v>
      </c>
      <c r="CB465">
        <v>2</v>
      </c>
      <c r="CC465">
        <v>3</v>
      </c>
      <c r="CD465">
        <v>2</v>
      </c>
      <c r="CE465">
        <v>6.8099348213968999E-2</v>
      </c>
      <c r="CF465">
        <v>7.6744774706916E-2</v>
      </c>
      <c r="CG465">
        <v>5.1799856821299996E-4</v>
      </c>
      <c r="CH465">
        <v>0.11531105573462801</v>
      </c>
      <c r="CI465">
        <v>0.32432315450131299</v>
      </c>
      <c r="CJ465">
        <v>3.233088693909E-3</v>
      </c>
      <c r="CK465">
        <v>0.41177057958105201</v>
      </c>
      <c r="CL465">
        <v>0</v>
      </c>
      <c r="CM465">
        <v>0</v>
      </c>
      <c r="CN465">
        <v>2.82338198655955</v>
      </c>
      <c r="CO465">
        <v>-0.39643547405399698</v>
      </c>
      <c r="CP465" t="s">
        <v>106</v>
      </c>
      <c r="CQ465" t="s">
        <v>106</v>
      </c>
      <c r="CR465">
        <v>0.18968809243298401</v>
      </c>
      <c r="CS465">
        <v>0.81031190756701599</v>
      </c>
      <c r="CT465">
        <v>0.19684438462694001</v>
      </c>
      <c r="CU465">
        <v>0.80315561537306002</v>
      </c>
      <c r="CV465">
        <v>0.81031190756701599</v>
      </c>
      <c r="CW465">
        <v>-7.1562921939569996E-3</v>
      </c>
      <c r="CX465" t="s">
        <v>106</v>
      </c>
      <c r="CY465" t="s">
        <v>106</v>
      </c>
      <c r="CZ465">
        <v>2017</v>
      </c>
    </row>
    <row r="466" spans="1:104" x14ac:dyDescent="0.25">
      <c r="A466">
        <v>465</v>
      </c>
      <c r="B466" t="s">
        <v>107</v>
      </c>
      <c r="C466">
        <v>1</v>
      </c>
      <c r="D466">
        <v>0</v>
      </c>
      <c r="E466" t="s">
        <v>106</v>
      </c>
      <c r="F466" t="s">
        <v>106</v>
      </c>
      <c r="G466">
        <v>0</v>
      </c>
      <c r="H466" s="1">
        <v>43023</v>
      </c>
      <c r="I466">
        <v>2017101509</v>
      </c>
      <c r="J466">
        <v>1160</v>
      </c>
      <c r="K466">
        <v>6</v>
      </c>
      <c r="L466">
        <v>2</v>
      </c>
      <c r="M466">
        <v>3</v>
      </c>
      <c r="N466" s="2">
        <v>0.4236111111111111</v>
      </c>
      <c r="O466">
        <v>11</v>
      </c>
      <c r="P466">
        <v>2410</v>
      </c>
      <c r="Q466">
        <v>37</v>
      </c>
      <c r="R466" t="s">
        <v>720</v>
      </c>
      <c r="S466">
        <v>42</v>
      </c>
      <c r="T466">
        <v>42</v>
      </c>
      <c r="U466">
        <v>5</v>
      </c>
      <c r="V466">
        <v>25</v>
      </c>
      <c r="W466">
        <v>0</v>
      </c>
      <c r="X466">
        <v>1</v>
      </c>
      <c r="Y466" t="s">
        <v>103</v>
      </c>
      <c r="Z466" t="s">
        <v>720</v>
      </c>
      <c r="AA466" t="s">
        <v>767</v>
      </c>
      <c r="AB466">
        <v>1</v>
      </c>
      <c r="AC466">
        <v>0</v>
      </c>
      <c r="AD466">
        <v>0</v>
      </c>
      <c r="AE466" t="s">
        <v>106</v>
      </c>
      <c r="AF466" t="s">
        <v>106</v>
      </c>
      <c r="AG466" t="s">
        <v>106</v>
      </c>
      <c r="AH466">
        <v>0</v>
      </c>
      <c r="AI466">
        <v>0</v>
      </c>
      <c r="AJ466" t="s">
        <v>106</v>
      </c>
      <c r="AK466" t="s">
        <v>108</v>
      </c>
      <c r="AL466" t="s">
        <v>109</v>
      </c>
      <c r="AM466" t="s">
        <v>129</v>
      </c>
      <c r="AN466" t="s">
        <v>111</v>
      </c>
      <c r="AO466">
        <v>6</v>
      </c>
      <c r="AP466">
        <v>0</v>
      </c>
      <c r="AQ466">
        <v>0</v>
      </c>
      <c r="AR466" t="s">
        <v>112</v>
      </c>
      <c r="AS466">
        <v>1</v>
      </c>
      <c r="AT466" t="s">
        <v>725</v>
      </c>
      <c r="AU466" t="s">
        <v>106</v>
      </c>
      <c r="AV466" t="s">
        <v>113</v>
      </c>
      <c r="AW466" t="s">
        <v>106</v>
      </c>
      <c r="AX466" t="s">
        <v>106</v>
      </c>
      <c r="AY466" t="s">
        <v>106</v>
      </c>
      <c r="AZ466" t="s">
        <v>120</v>
      </c>
      <c r="BA466">
        <v>0</v>
      </c>
      <c r="BB466" t="s">
        <v>106</v>
      </c>
      <c r="BC466" t="s">
        <v>106</v>
      </c>
      <c r="BD466" t="s">
        <v>106</v>
      </c>
      <c r="BE466" t="s">
        <v>508</v>
      </c>
      <c r="BF466" t="s">
        <v>106</v>
      </c>
      <c r="BG466" t="s">
        <v>106</v>
      </c>
      <c r="BH466" t="s">
        <v>106</v>
      </c>
      <c r="BI466">
        <v>0</v>
      </c>
      <c r="BJ466" t="s">
        <v>106</v>
      </c>
      <c r="BK466" t="s">
        <v>106</v>
      </c>
      <c r="BL466">
        <v>0</v>
      </c>
      <c r="BM466">
        <v>0</v>
      </c>
      <c r="BN466" t="s">
        <v>106</v>
      </c>
      <c r="BO466">
        <v>0</v>
      </c>
      <c r="BP466" t="s">
        <v>106</v>
      </c>
      <c r="BQ466">
        <v>0</v>
      </c>
      <c r="BR466">
        <v>11</v>
      </c>
      <c r="BS466">
        <v>3</v>
      </c>
      <c r="BT466">
        <v>8</v>
      </c>
      <c r="BU466">
        <v>8</v>
      </c>
      <c r="BV466" t="s">
        <v>720</v>
      </c>
      <c r="BW466" t="s">
        <v>103</v>
      </c>
      <c r="BX466">
        <v>0</v>
      </c>
      <c r="BY466" t="s">
        <v>113</v>
      </c>
      <c r="BZ466">
        <v>2</v>
      </c>
      <c r="CA466">
        <v>3</v>
      </c>
      <c r="CB466">
        <v>2</v>
      </c>
      <c r="CC466">
        <v>3</v>
      </c>
      <c r="CD466">
        <v>2</v>
      </c>
      <c r="CE466">
        <v>7.9199796329432998E-2</v>
      </c>
      <c r="CF466">
        <v>8.2855306886133004E-2</v>
      </c>
      <c r="CG466">
        <v>5.8273261366100003E-4</v>
      </c>
      <c r="CH466">
        <v>0.12622263753218199</v>
      </c>
      <c r="CI466">
        <v>0.34990171633643602</v>
      </c>
      <c r="CJ466">
        <v>3.6266920015690001E-3</v>
      </c>
      <c r="CK466">
        <v>0.35761111830058601</v>
      </c>
      <c r="CL466">
        <v>0</v>
      </c>
      <c r="CM466">
        <v>0</v>
      </c>
      <c r="CN466">
        <v>2.42694651250555</v>
      </c>
      <c r="CO466">
        <v>-5.4728182894364501</v>
      </c>
      <c r="CP466">
        <v>1.29352212889341</v>
      </c>
      <c r="CQ466">
        <v>-6.7663404183298503</v>
      </c>
      <c r="CR466">
        <v>0.19684438462694001</v>
      </c>
      <c r="CS466">
        <v>0.80315561537306002</v>
      </c>
      <c r="CT466">
        <v>0.334475558515613</v>
      </c>
      <c r="CU466">
        <v>0.66552444148438705</v>
      </c>
      <c r="CV466">
        <v>0.80315561537306002</v>
      </c>
      <c r="CW466">
        <v>-0.13763117388867199</v>
      </c>
      <c r="CX466">
        <v>2.876430751816E-2</v>
      </c>
      <c r="CY466">
        <v>-0.166395481406832</v>
      </c>
      <c r="CZ466">
        <v>2017</v>
      </c>
    </row>
    <row r="467" spans="1:104" x14ac:dyDescent="0.25">
      <c r="A467">
        <v>466</v>
      </c>
      <c r="B467" t="s">
        <v>107</v>
      </c>
      <c r="C467">
        <v>1</v>
      </c>
      <c r="D467">
        <v>0</v>
      </c>
      <c r="E467" t="s">
        <v>106</v>
      </c>
      <c r="F467" t="s">
        <v>106</v>
      </c>
      <c r="G467">
        <v>0</v>
      </c>
      <c r="H467" s="1">
        <v>43023</v>
      </c>
      <c r="I467">
        <v>2017101509</v>
      </c>
      <c r="J467">
        <v>1282</v>
      </c>
      <c r="K467">
        <v>8</v>
      </c>
      <c r="L467">
        <v>2</v>
      </c>
      <c r="M467">
        <v>1</v>
      </c>
      <c r="N467" s="2">
        <v>0.36874999999999997</v>
      </c>
      <c r="O467">
        <v>9</v>
      </c>
      <c r="P467">
        <v>2331</v>
      </c>
      <c r="Q467">
        <v>11</v>
      </c>
      <c r="R467" t="s">
        <v>103</v>
      </c>
      <c r="S467">
        <v>1</v>
      </c>
      <c r="T467">
        <v>99</v>
      </c>
      <c r="U467">
        <v>10</v>
      </c>
      <c r="V467">
        <v>26</v>
      </c>
      <c r="W467">
        <v>0</v>
      </c>
      <c r="X467">
        <v>1</v>
      </c>
      <c r="Y467" t="s">
        <v>103</v>
      </c>
      <c r="Z467" t="s">
        <v>720</v>
      </c>
      <c r="AA467" t="s">
        <v>768</v>
      </c>
      <c r="AB467">
        <v>1</v>
      </c>
      <c r="AC467">
        <v>26</v>
      </c>
      <c r="AD467">
        <v>0</v>
      </c>
      <c r="AE467" t="s">
        <v>106</v>
      </c>
      <c r="AF467" t="s">
        <v>106</v>
      </c>
      <c r="AG467" t="s">
        <v>106</v>
      </c>
      <c r="AH467">
        <v>0</v>
      </c>
      <c r="AI467">
        <v>0</v>
      </c>
      <c r="AJ467" t="s">
        <v>106</v>
      </c>
      <c r="AK467" t="s">
        <v>108</v>
      </c>
      <c r="AL467" t="s">
        <v>109</v>
      </c>
      <c r="AM467" t="s">
        <v>110</v>
      </c>
      <c r="AN467" t="s">
        <v>186</v>
      </c>
      <c r="AO467">
        <v>19</v>
      </c>
      <c r="AP467">
        <v>7</v>
      </c>
      <c r="AQ467">
        <v>0</v>
      </c>
      <c r="AR467" t="s">
        <v>124</v>
      </c>
      <c r="AS467">
        <v>0</v>
      </c>
      <c r="AT467" t="s">
        <v>106</v>
      </c>
      <c r="AU467" t="s">
        <v>106</v>
      </c>
      <c r="AV467" t="s">
        <v>113</v>
      </c>
      <c r="AW467" t="s">
        <v>106</v>
      </c>
      <c r="AX467" t="s">
        <v>106</v>
      </c>
      <c r="AY467" t="s">
        <v>127</v>
      </c>
      <c r="AZ467" t="s">
        <v>157</v>
      </c>
      <c r="BA467">
        <v>1</v>
      </c>
      <c r="BB467" t="s">
        <v>106</v>
      </c>
      <c r="BC467" t="s">
        <v>106</v>
      </c>
      <c r="BD467" t="s">
        <v>106</v>
      </c>
      <c r="BE467" t="s">
        <v>734</v>
      </c>
      <c r="BF467" t="s">
        <v>106</v>
      </c>
      <c r="BG467" t="s">
        <v>106</v>
      </c>
      <c r="BH467" t="s">
        <v>106</v>
      </c>
      <c r="BI467">
        <v>0</v>
      </c>
      <c r="BJ467" t="s">
        <v>106</v>
      </c>
      <c r="BK467" t="s">
        <v>106</v>
      </c>
      <c r="BL467">
        <v>0</v>
      </c>
      <c r="BM467">
        <v>0</v>
      </c>
      <c r="BN467" t="s">
        <v>106</v>
      </c>
      <c r="BO467">
        <v>0</v>
      </c>
      <c r="BP467" t="s">
        <v>106</v>
      </c>
      <c r="BQ467">
        <v>0</v>
      </c>
      <c r="BR467">
        <v>11</v>
      </c>
      <c r="BS467">
        <v>3</v>
      </c>
      <c r="BT467">
        <v>8</v>
      </c>
      <c r="BU467">
        <v>8</v>
      </c>
      <c r="BV467" t="s">
        <v>720</v>
      </c>
      <c r="BW467" t="s">
        <v>103</v>
      </c>
      <c r="BX467">
        <v>0</v>
      </c>
      <c r="BY467" t="s">
        <v>113</v>
      </c>
      <c r="BZ467">
        <v>1</v>
      </c>
      <c r="CA467">
        <v>3</v>
      </c>
      <c r="CB467">
        <v>1</v>
      </c>
      <c r="CC467">
        <v>3</v>
      </c>
      <c r="CD467">
        <v>1</v>
      </c>
      <c r="CE467">
        <v>0.24947055675055901</v>
      </c>
      <c r="CF467">
        <v>0.177208903914473</v>
      </c>
      <c r="CG467">
        <v>2.0249680113331999E-2</v>
      </c>
      <c r="CH467">
        <v>0.26489942246847398</v>
      </c>
      <c r="CI467">
        <v>0.112277923613013</v>
      </c>
      <c r="CJ467">
        <v>2.2507523586319999E-3</v>
      </c>
      <c r="CK467">
        <v>0.173642760781516</v>
      </c>
      <c r="CL467">
        <v>0</v>
      </c>
      <c r="CM467">
        <v>0</v>
      </c>
      <c r="CN467">
        <v>-0.86958742822248503</v>
      </c>
      <c r="CO467">
        <v>1.97429231914763</v>
      </c>
      <c r="CP467">
        <v>1.43741737312185</v>
      </c>
      <c r="CQ467">
        <v>0.536874946025788</v>
      </c>
      <c r="CR467">
        <v>0.30114051874245201</v>
      </c>
      <c r="CS467">
        <v>0.69885948125754804</v>
      </c>
      <c r="CT467">
        <v>0.233903625479644</v>
      </c>
      <c r="CU467">
        <v>0.76609637452035595</v>
      </c>
      <c r="CV467">
        <v>0.69885948125754804</v>
      </c>
      <c r="CW467">
        <v>6.7236893262809003E-2</v>
      </c>
      <c r="CX467">
        <v>4.8163620334457001E-2</v>
      </c>
      <c r="CY467">
        <v>1.9073272928352002E-2</v>
      </c>
      <c r="CZ467">
        <v>2017</v>
      </c>
    </row>
    <row r="468" spans="1:104" x14ac:dyDescent="0.25">
      <c r="A468">
        <v>467</v>
      </c>
      <c r="B468" t="s">
        <v>107</v>
      </c>
      <c r="C468">
        <v>1</v>
      </c>
      <c r="D468">
        <v>0</v>
      </c>
      <c r="E468" t="s">
        <v>106</v>
      </c>
      <c r="F468" t="s">
        <v>106</v>
      </c>
      <c r="G468">
        <v>0</v>
      </c>
      <c r="H468" s="1">
        <v>43023</v>
      </c>
      <c r="I468">
        <v>2017101509</v>
      </c>
      <c r="J468">
        <v>1312</v>
      </c>
      <c r="K468">
        <v>8</v>
      </c>
      <c r="L468">
        <v>2</v>
      </c>
      <c r="M468">
        <v>1</v>
      </c>
      <c r="N468" s="2">
        <v>0.3354166666666667</v>
      </c>
      <c r="O468">
        <v>9</v>
      </c>
      <c r="P468">
        <v>2283</v>
      </c>
      <c r="Q468">
        <v>48</v>
      </c>
      <c r="R468" t="s">
        <v>103</v>
      </c>
      <c r="S468">
        <v>27</v>
      </c>
      <c r="T468">
        <v>73</v>
      </c>
      <c r="U468">
        <v>10</v>
      </c>
      <c r="V468">
        <v>32</v>
      </c>
      <c r="W468">
        <v>0</v>
      </c>
      <c r="X468">
        <v>0</v>
      </c>
      <c r="Y468" t="s">
        <v>103</v>
      </c>
      <c r="Z468" t="s">
        <v>720</v>
      </c>
      <c r="AA468" t="s">
        <v>769</v>
      </c>
      <c r="AB468">
        <v>1</v>
      </c>
      <c r="AC468">
        <v>6</v>
      </c>
      <c r="AD468">
        <v>0</v>
      </c>
      <c r="AE468" t="s">
        <v>106</v>
      </c>
      <c r="AF468" t="s">
        <v>106</v>
      </c>
      <c r="AG468" t="s">
        <v>106</v>
      </c>
      <c r="AH468">
        <v>0</v>
      </c>
      <c r="AI468">
        <v>0</v>
      </c>
      <c r="AJ468" t="s">
        <v>106</v>
      </c>
      <c r="AK468" t="s">
        <v>108</v>
      </c>
      <c r="AL468" t="s">
        <v>109</v>
      </c>
      <c r="AM468" t="s">
        <v>110</v>
      </c>
      <c r="AN468" t="s">
        <v>111</v>
      </c>
      <c r="AO468">
        <v>1</v>
      </c>
      <c r="AP468">
        <v>5</v>
      </c>
      <c r="AQ468">
        <v>0</v>
      </c>
      <c r="AR468" t="s">
        <v>124</v>
      </c>
      <c r="AS468">
        <v>0</v>
      </c>
      <c r="AT468" t="s">
        <v>106</v>
      </c>
      <c r="AU468" t="s">
        <v>106</v>
      </c>
      <c r="AV468" t="s">
        <v>113</v>
      </c>
      <c r="AW468" t="s">
        <v>106</v>
      </c>
      <c r="AX468" t="s">
        <v>106</v>
      </c>
      <c r="AY468" t="s">
        <v>144</v>
      </c>
      <c r="AZ468" t="s">
        <v>145</v>
      </c>
      <c r="BA468">
        <v>1</v>
      </c>
      <c r="BB468" t="s">
        <v>106</v>
      </c>
      <c r="BC468" t="s">
        <v>106</v>
      </c>
      <c r="BD468" t="s">
        <v>106</v>
      </c>
      <c r="BE468" t="s">
        <v>740</v>
      </c>
      <c r="BF468" t="s">
        <v>106</v>
      </c>
      <c r="BG468" t="s">
        <v>106</v>
      </c>
      <c r="BH468" t="s">
        <v>106</v>
      </c>
      <c r="BI468">
        <v>0</v>
      </c>
      <c r="BJ468" t="s">
        <v>106</v>
      </c>
      <c r="BK468" t="s">
        <v>106</v>
      </c>
      <c r="BL468">
        <v>0</v>
      </c>
      <c r="BM468">
        <v>0</v>
      </c>
      <c r="BN468" t="s">
        <v>106</v>
      </c>
      <c r="BO468">
        <v>0</v>
      </c>
      <c r="BP468" t="s">
        <v>106</v>
      </c>
      <c r="BQ468">
        <v>0</v>
      </c>
      <c r="BR468">
        <v>11</v>
      </c>
      <c r="BS468">
        <v>3</v>
      </c>
      <c r="BT468">
        <v>8</v>
      </c>
      <c r="BU468">
        <v>8</v>
      </c>
      <c r="BV468" t="s">
        <v>720</v>
      </c>
      <c r="BW468" t="s">
        <v>103</v>
      </c>
      <c r="BX468">
        <v>0</v>
      </c>
      <c r="BY468" t="s">
        <v>113</v>
      </c>
      <c r="BZ468">
        <v>1</v>
      </c>
      <c r="CA468">
        <v>3</v>
      </c>
      <c r="CB468">
        <v>1</v>
      </c>
      <c r="CC468">
        <v>3</v>
      </c>
      <c r="CD468">
        <v>1</v>
      </c>
      <c r="CE468">
        <v>0.208759508326258</v>
      </c>
      <c r="CF468">
        <v>0.11711834841006399</v>
      </c>
      <c r="CG468">
        <v>2.7799809042830001E-3</v>
      </c>
      <c r="CH468">
        <v>0.174089817737384</v>
      </c>
      <c r="CI468">
        <v>0.19670352417355599</v>
      </c>
      <c r="CJ468">
        <v>2.7407387068499999E-3</v>
      </c>
      <c r="CK468">
        <v>0.297808081741604</v>
      </c>
      <c r="CL468">
        <v>0</v>
      </c>
      <c r="CM468">
        <v>0</v>
      </c>
      <c r="CN468">
        <v>1.10470489092515</v>
      </c>
      <c r="CO468">
        <v>0.22364382406915001</v>
      </c>
      <c r="CP468">
        <v>-0.48114121448782898</v>
      </c>
      <c r="CQ468">
        <v>0.70478503855698005</v>
      </c>
      <c r="CR468">
        <v>0.233903625479644</v>
      </c>
      <c r="CS468">
        <v>0.76609637452035595</v>
      </c>
      <c r="CT468">
        <v>0.22577380942872799</v>
      </c>
      <c r="CU468">
        <v>0.77422619057127195</v>
      </c>
      <c r="CV468">
        <v>0.76609637452035595</v>
      </c>
      <c r="CW468">
        <v>8.1298160509160004E-3</v>
      </c>
      <c r="CX468">
        <v>-1.3933567813453999E-2</v>
      </c>
      <c r="CY468">
        <v>2.2063383864370002E-2</v>
      </c>
      <c r="CZ468">
        <v>2017</v>
      </c>
    </row>
    <row r="469" spans="1:104" x14ac:dyDescent="0.25">
      <c r="A469">
        <v>468</v>
      </c>
      <c r="B469" t="s">
        <v>107</v>
      </c>
      <c r="C469" t="s">
        <v>109</v>
      </c>
      <c r="D469" t="s">
        <v>113</v>
      </c>
      <c r="E469">
        <v>0</v>
      </c>
      <c r="F469" t="s">
        <v>106</v>
      </c>
      <c r="G469">
        <v>-3</v>
      </c>
      <c r="H469" s="1">
        <v>43023</v>
      </c>
      <c r="I469">
        <v>2017101509</v>
      </c>
      <c r="J469">
        <v>1336</v>
      </c>
      <c r="K469">
        <v>8</v>
      </c>
      <c r="L469">
        <v>2</v>
      </c>
      <c r="M469">
        <v>2</v>
      </c>
      <c r="N469" s="2">
        <v>0.31458333333333333</v>
      </c>
      <c r="O469">
        <v>8</v>
      </c>
      <c r="P469">
        <v>2253</v>
      </c>
      <c r="Q469">
        <v>30</v>
      </c>
      <c r="R469" t="s">
        <v>103</v>
      </c>
      <c r="S469">
        <v>33</v>
      </c>
      <c r="T469">
        <v>67</v>
      </c>
      <c r="U469">
        <v>4</v>
      </c>
      <c r="V469">
        <v>29</v>
      </c>
      <c r="W469">
        <v>0</v>
      </c>
      <c r="X469">
        <v>0</v>
      </c>
      <c r="Y469" t="s">
        <v>103</v>
      </c>
      <c r="Z469" t="s">
        <v>720</v>
      </c>
      <c r="AA469" t="s">
        <v>770</v>
      </c>
      <c r="AB469" t="s">
        <v>771</v>
      </c>
      <c r="AC469">
        <v>1</v>
      </c>
      <c r="AD469">
        <v>0</v>
      </c>
      <c r="AE469">
        <v>0</v>
      </c>
      <c r="AF469" t="s">
        <v>106</v>
      </c>
      <c r="AG469" t="s">
        <v>106</v>
      </c>
      <c r="AH469" t="s">
        <v>106</v>
      </c>
      <c r="AI469">
        <v>0</v>
      </c>
      <c r="AJ469">
        <v>0</v>
      </c>
      <c r="AK469" t="s">
        <v>107</v>
      </c>
      <c r="AL469" t="s">
        <v>108</v>
      </c>
      <c r="AM469">
        <v>1</v>
      </c>
      <c r="AN469" t="s">
        <v>110</v>
      </c>
      <c r="AO469" t="s">
        <v>111</v>
      </c>
      <c r="AP469">
        <v>-5</v>
      </c>
      <c r="AQ469">
        <v>2</v>
      </c>
      <c r="AR469">
        <v>0</v>
      </c>
      <c r="AS469" t="s">
        <v>132</v>
      </c>
      <c r="AT469">
        <v>0</v>
      </c>
      <c r="AU469" t="s">
        <v>106</v>
      </c>
      <c r="AV469" t="s">
        <v>106</v>
      </c>
      <c r="AW469">
        <v>0</v>
      </c>
      <c r="AX469" t="s">
        <v>106</v>
      </c>
      <c r="AY469" t="s">
        <v>106</v>
      </c>
      <c r="AZ469" t="s">
        <v>144</v>
      </c>
      <c r="BA469" t="s">
        <v>145</v>
      </c>
      <c r="BB469">
        <v>1</v>
      </c>
      <c r="BC469" t="s">
        <v>106</v>
      </c>
      <c r="BD469" t="s">
        <v>106</v>
      </c>
      <c r="BE469" t="s">
        <v>106</v>
      </c>
      <c r="BF469" t="s">
        <v>728</v>
      </c>
      <c r="BG469" t="s">
        <v>752</v>
      </c>
      <c r="BH469" t="s">
        <v>106</v>
      </c>
      <c r="BI469" t="s">
        <v>106</v>
      </c>
      <c r="BJ469">
        <v>0</v>
      </c>
      <c r="BK469" t="s">
        <v>106</v>
      </c>
      <c r="BL469" t="s">
        <v>106</v>
      </c>
      <c r="BM469">
        <v>0</v>
      </c>
      <c r="BN469">
        <v>0</v>
      </c>
      <c r="BO469" t="s">
        <v>106</v>
      </c>
      <c r="BP469" t="s">
        <v>106</v>
      </c>
      <c r="BQ469" t="s">
        <v>106</v>
      </c>
      <c r="BR469">
        <v>0</v>
      </c>
      <c r="BS469">
        <v>11</v>
      </c>
      <c r="BT469">
        <v>3</v>
      </c>
      <c r="BU469">
        <v>8</v>
      </c>
      <c r="BV469">
        <v>8</v>
      </c>
      <c r="BW469" t="s">
        <v>720</v>
      </c>
      <c r="BX469" t="s">
        <v>103</v>
      </c>
      <c r="BY469">
        <v>0</v>
      </c>
      <c r="BZ469" t="s">
        <v>113</v>
      </c>
      <c r="CA469">
        <v>1</v>
      </c>
      <c r="CB469">
        <v>3</v>
      </c>
      <c r="CC469">
        <v>1</v>
      </c>
      <c r="CD469">
        <v>3</v>
      </c>
      <c r="CE469">
        <v>1</v>
      </c>
      <c r="CF469">
        <v>0.216164254547387</v>
      </c>
      <c r="CG469">
        <v>0.10966369545779001</v>
      </c>
      <c r="CH469">
        <v>1.899776523252E-3</v>
      </c>
      <c r="CI469">
        <v>0.160355984215586</v>
      </c>
      <c r="CJ469">
        <v>0.19628827047535899</v>
      </c>
      <c r="CK469">
        <v>2.9259397934369999E-3</v>
      </c>
      <c r="CL469">
        <v>0.31270207898718899</v>
      </c>
      <c r="CM469">
        <v>0</v>
      </c>
      <c r="CN469">
        <v>0</v>
      </c>
      <c r="CO469">
        <v>1.3283487149943001</v>
      </c>
      <c r="CP469">
        <v>-1.2047775616529799</v>
      </c>
      <c r="CQ469">
        <v>-1.4793185989803801</v>
      </c>
      <c r="CR469">
        <v>0.27454103732740098</v>
      </c>
      <c r="CS469">
        <v>0.22577380942872799</v>
      </c>
      <c r="CT469">
        <v>0.77422619057127195</v>
      </c>
      <c r="CU469">
        <v>0.26007333726731802</v>
      </c>
      <c r="CV469">
        <v>0.73992666273268204</v>
      </c>
      <c r="CW469">
        <v>0.77422619057127195</v>
      </c>
      <c r="CX469">
        <v>-3.4299527838590999E-2</v>
      </c>
      <c r="CY469">
        <v>-4.4834518987561002E-2</v>
      </c>
      <c r="CZ469">
        <v>1.0534991148970999E-2</v>
      </c>
    </row>
    <row r="470" spans="1:104" x14ac:dyDescent="0.25">
      <c r="A470">
        <v>469</v>
      </c>
      <c r="B470" t="s">
        <v>107</v>
      </c>
      <c r="C470" t="s">
        <v>109</v>
      </c>
      <c r="D470" t="s">
        <v>113</v>
      </c>
      <c r="E470">
        <v>0</v>
      </c>
      <c r="F470" t="s">
        <v>106</v>
      </c>
      <c r="G470">
        <v>15</v>
      </c>
      <c r="H470" s="1">
        <v>43023</v>
      </c>
      <c r="I470">
        <v>2017101509</v>
      </c>
      <c r="J470">
        <v>1371</v>
      </c>
      <c r="K470">
        <v>8</v>
      </c>
      <c r="L470">
        <v>2</v>
      </c>
      <c r="M470">
        <v>3</v>
      </c>
      <c r="N470" s="2">
        <v>0.28680555555555554</v>
      </c>
      <c r="O470">
        <v>7</v>
      </c>
      <c r="P470">
        <v>2213</v>
      </c>
      <c r="Q470">
        <v>40</v>
      </c>
      <c r="R470" t="s">
        <v>103</v>
      </c>
      <c r="S470">
        <v>30</v>
      </c>
      <c r="T470">
        <v>70</v>
      </c>
      <c r="U470">
        <v>7</v>
      </c>
      <c r="V470">
        <v>44</v>
      </c>
      <c r="W470">
        <v>0</v>
      </c>
      <c r="X470">
        <v>1</v>
      </c>
      <c r="Y470" t="s">
        <v>103</v>
      </c>
      <c r="Z470" t="s">
        <v>720</v>
      </c>
      <c r="AA470" t="s">
        <v>772</v>
      </c>
      <c r="AB470" t="s">
        <v>773</v>
      </c>
      <c r="AC470">
        <v>1</v>
      </c>
      <c r="AD470">
        <v>0</v>
      </c>
      <c r="AE470">
        <v>0</v>
      </c>
      <c r="AF470" t="s">
        <v>106</v>
      </c>
      <c r="AG470" t="s">
        <v>106</v>
      </c>
      <c r="AH470" t="s">
        <v>106</v>
      </c>
      <c r="AI470">
        <v>0</v>
      </c>
      <c r="AJ470">
        <v>0</v>
      </c>
      <c r="AK470" t="s">
        <v>107</v>
      </c>
      <c r="AL470" t="s">
        <v>108</v>
      </c>
      <c r="AM470">
        <v>1</v>
      </c>
      <c r="AN470" t="s">
        <v>110</v>
      </c>
      <c r="AO470" t="s">
        <v>111</v>
      </c>
      <c r="AP470">
        <v>11</v>
      </c>
      <c r="AQ470">
        <v>4</v>
      </c>
      <c r="AR470">
        <v>0</v>
      </c>
      <c r="AS470" t="s">
        <v>124</v>
      </c>
      <c r="AT470">
        <v>0</v>
      </c>
      <c r="AU470" t="s">
        <v>106</v>
      </c>
      <c r="AV470" t="s">
        <v>106</v>
      </c>
      <c r="AW470">
        <v>0</v>
      </c>
      <c r="AX470" t="s">
        <v>106</v>
      </c>
      <c r="AY470" t="s">
        <v>106</v>
      </c>
      <c r="AZ470" t="s">
        <v>117</v>
      </c>
      <c r="BA470" t="s">
        <v>295</v>
      </c>
      <c r="BB470">
        <v>1</v>
      </c>
      <c r="BC470" t="s">
        <v>106</v>
      </c>
      <c r="BD470" t="s">
        <v>106</v>
      </c>
      <c r="BE470" t="s">
        <v>106</v>
      </c>
      <c r="BF470" t="s">
        <v>738</v>
      </c>
      <c r="BG470" t="s">
        <v>740</v>
      </c>
      <c r="BH470" t="s">
        <v>106</v>
      </c>
      <c r="BI470" t="s">
        <v>106</v>
      </c>
      <c r="BJ470">
        <v>0</v>
      </c>
      <c r="BK470" t="s">
        <v>106</v>
      </c>
      <c r="BL470" t="s">
        <v>106</v>
      </c>
      <c r="BM470">
        <v>0</v>
      </c>
      <c r="BN470">
        <v>0</v>
      </c>
      <c r="BO470" t="s">
        <v>106</v>
      </c>
      <c r="BP470" t="s">
        <v>106</v>
      </c>
      <c r="BQ470" t="s">
        <v>106</v>
      </c>
      <c r="BR470">
        <v>0</v>
      </c>
      <c r="BS470">
        <v>11</v>
      </c>
      <c r="BT470">
        <v>3</v>
      </c>
      <c r="BU470">
        <v>8</v>
      </c>
      <c r="BV470">
        <v>8</v>
      </c>
      <c r="BW470" t="s">
        <v>720</v>
      </c>
      <c r="BX470" t="s">
        <v>103</v>
      </c>
      <c r="BY470">
        <v>0</v>
      </c>
      <c r="BZ470" t="s">
        <v>113</v>
      </c>
      <c r="CA470">
        <v>1</v>
      </c>
      <c r="CB470">
        <v>3</v>
      </c>
      <c r="CC470">
        <v>1</v>
      </c>
      <c r="CD470">
        <v>3</v>
      </c>
      <c r="CE470">
        <v>1</v>
      </c>
      <c r="CF470">
        <v>0.25872128618940599</v>
      </c>
      <c r="CG470">
        <v>0.14407043098741801</v>
      </c>
      <c r="CH470">
        <v>3.340010156913E-3</v>
      </c>
      <c r="CI470">
        <v>0.21167466850224101</v>
      </c>
      <c r="CJ470">
        <v>0.15385215002729499</v>
      </c>
      <c r="CK470">
        <v>3.152296581178E-3</v>
      </c>
      <c r="CL470">
        <v>0.22518915755555</v>
      </c>
      <c r="CM470">
        <v>0</v>
      </c>
      <c r="CN470">
        <v>0</v>
      </c>
      <c r="CO470">
        <v>0.123571153341322</v>
      </c>
      <c r="CP470">
        <v>2.1616060581522598</v>
      </c>
      <c r="CQ470">
        <v>1.9492252303002</v>
      </c>
      <c r="CR470">
        <v>0.21238082785206</v>
      </c>
      <c r="CS470">
        <v>0.26007333726731802</v>
      </c>
      <c r="CT470">
        <v>0.73992666273268204</v>
      </c>
      <c r="CU470">
        <v>0.197787943450383</v>
      </c>
      <c r="CV470">
        <v>0.80221205654961703</v>
      </c>
      <c r="CW470">
        <v>0.73992666273268204</v>
      </c>
      <c r="CX470">
        <v>6.2285393816935999E-2</v>
      </c>
      <c r="CY470">
        <v>5.6058660743981997E-2</v>
      </c>
      <c r="CZ470">
        <v>6.2267330729540004E-3</v>
      </c>
    </row>
    <row r="471" spans="1:104" x14ac:dyDescent="0.25">
      <c r="A471">
        <v>470</v>
      </c>
      <c r="B471" t="s">
        <v>143</v>
      </c>
      <c r="C471" t="s">
        <v>113</v>
      </c>
      <c r="D471" t="s">
        <v>145</v>
      </c>
      <c r="E471">
        <v>0</v>
      </c>
      <c r="F471" t="s">
        <v>106</v>
      </c>
      <c r="G471">
        <v>4</v>
      </c>
      <c r="H471" s="1">
        <v>43023</v>
      </c>
      <c r="I471">
        <v>2017101509</v>
      </c>
      <c r="J471">
        <v>1395</v>
      </c>
      <c r="K471">
        <v>8</v>
      </c>
      <c r="L471">
        <v>2</v>
      </c>
      <c r="M471">
        <v>1</v>
      </c>
      <c r="N471" s="2">
        <v>0.25486111111111109</v>
      </c>
      <c r="O471">
        <v>7</v>
      </c>
      <c r="P471">
        <v>2167</v>
      </c>
      <c r="Q471">
        <v>46</v>
      </c>
      <c r="R471" t="s">
        <v>103</v>
      </c>
      <c r="S471">
        <v>45</v>
      </c>
      <c r="T471">
        <v>55</v>
      </c>
      <c r="U471">
        <v>10</v>
      </c>
      <c r="V471">
        <v>48</v>
      </c>
      <c r="W471">
        <v>0</v>
      </c>
      <c r="X471">
        <v>0</v>
      </c>
      <c r="Y471" t="s">
        <v>103</v>
      </c>
      <c r="Z471" t="s">
        <v>720</v>
      </c>
      <c r="AA471" t="s">
        <v>774</v>
      </c>
      <c r="AB471" t="s">
        <v>773</v>
      </c>
      <c r="AC471">
        <v>1</v>
      </c>
      <c r="AD471">
        <v>0</v>
      </c>
      <c r="AE471">
        <v>0</v>
      </c>
      <c r="AF471" t="s">
        <v>106</v>
      </c>
      <c r="AG471" t="s">
        <v>106</v>
      </c>
      <c r="AH471" t="s">
        <v>106</v>
      </c>
      <c r="AI471">
        <v>0</v>
      </c>
      <c r="AJ471">
        <v>0</v>
      </c>
      <c r="AK471" t="s">
        <v>143</v>
      </c>
      <c r="AL471" t="s">
        <v>106</v>
      </c>
      <c r="AM471">
        <v>0</v>
      </c>
      <c r="AN471" t="s">
        <v>106</v>
      </c>
      <c r="AO471" t="s">
        <v>106</v>
      </c>
      <c r="AP471">
        <v>0</v>
      </c>
      <c r="AQ471">
        <v>0</v>
      </c>
      <c r="AR471">
        <v>0</v>
      </c>
      <c r="AS471" t="s">
        <v>106</v>
      </c>
      <c r="AT471">
        <v>0</v>
      </c>
      <c r="AU471" t="s">
        <v>106</v>
      </c>
      <c r="AV471" t="s">
        <v>144</v>
      </c>
      <c r="AW471">
        <v>1</v>
      </c>
      <c r="AX471" t="s">
        <v>132</v>
      </c>
      <c r="AY471" t="s">
        <v>106</v>
      </c>
      <c r="AZ471" t="s">
        <v>106</v>
      </c>
      <c r="BA471" t="s">
        <v>113</v>
      </c>
      <c r="BB471">
        <v>0</v>
      </c>
      <c r="BC471" t="s">
        <v>106</v>
      </c>
      <c r="BD471" t="s">
        <v>106</v>
      </c>
      <c r="BE471" t="s">
        <v>106</v>
      </c>
      <c r="BF471" t="s">
        <v>733</v>
      </c>
      <c r="BG471" t="s">
        <v>740</v>
      </c>
      <c r="BH471" t="s">
        <v>106</v>
      </c>
      <c r="BI471" t="s">
        <v>106</v>
      </c>
      <c r="BJ471">
        <v>0</v>
      </c>
      <c r="BK471" t="s">
        <v>106</v>
      </c>
      <c r="BL471" t="s">
        <v>106</v>
      </c>
      <c r="BM471">
        <v>0</v>
      </c>
      <c r="BN471">
        <v>0</v>
      </c>
      <c r="BO471" t="s">
        <v>106</v>
      </c>
      <c r="BP471" t="s">
        <v>106</v>
      </c>
      <c r="BQ471" t="s">
        <v>106</v>
      </c>
      <c r="BR471">
        <v>0</v>
      </c>
      <c r="BS471">
        <v>11</v>
      </c>
      <c r="BT471">
        <v>3</v>
      </c>
      <c r="BU471">
        <v>8</v>
      </c>
      <c r="BV471">
        <v>8</v>
      </c>
      <c r="BW471" t="s">
        <v>720</v>
      </c>
      <c r="BX471" t="s">
        <v>103</v>
      </c>
      <c r="BY471">
        <v>0</v>
      </c>
      <c r="BZ471" t="s">
        <v>113</v>
      </c>
      <c r="CA471">
        <v>1</v>
      </c>
      <c r="CB471">
        <v>3</v>
      </c>
      <c r="CC471">
        <v>1</v>
      </c>
      <c r="CD471">
        <v>3</v>
      </c>
      <c r="CE471">
        <v>1</v>
      </c>
      <c r="CF471">
        <v>0.21392417003363801</v>
      </c>
      <c r="CG471">
        <v>7.2827332714368004E-2</v>
      </c>
      <c r="CH471">
        <v>5.8166818127899998E-4</v>
      </c>
      <c r="CI471">
        <v>0.10749482796729901</v>
      </c>
      <c r="CJ471">
        <v>0.24147853876286399</v>
      </c>
      <c r="CK471">
        <v>2.600702180426E-3</v>
      </c>
      <c r="CL471">
        <v>0.36109276016012698</v>
      </c>
      <c r="CM471">
        <v>0</v>
      </c>
      <c r="CN471">
        <v>0</v>
      </c>
      <c r="CO471">
        <v>2.28517721149358</v>
      </c>
      <c r="CP471">
        <v>-0.12586426042618801</v>
      </c>
      <c r="CQ471" t="s">
        <v>106</v>
      </c>
      <c r="CR471" t="s">
        <v>106</v>
      </c>
      <c r="CS471">
        <v>0.197787943450383</v>
      </c>
      <c r="CT471">
        <v>0.80221205654961703</v>
      </c>
      <c r="CU471">
        <v>0.20058660402311099</v>
      </c>
      <c r="CV471">
        <v>0.79941339597688899</v>
      </c>
      <c r="CW471">
        <v>0.80221205654961703</v>
      </c>
      <c r="CX471">
        <v>-2.7986605727280001E-3</v>
      </c>
      <c r="CY471" t="s">
        <v>106</v>
      </c>
      <c r="CZ471" t="s">
        <v>106</v>
      </c>
    </row>
    <row r="472" spans="1:104" x14ac:dyDescent="0.25">
      <c r="A472">
        <v>471</v>
      </c>
      <c r="B472" t="s">
        <v>143</v>
      </c>
      <c r="C472" t="s">
        <v>113</v>
      </c>
      <c r="D472" t="s">
        <v>145</v>
      </c>
      <c r="E472">
        <v>0</v>
      </c>
      <c r="F472" t="s">
        <v>106</v>
      </c>
      <c r="G472">
        <v>6</v>
      </c>
      <c r="H472" s="1">
        <v>43023</v>
      </c>
      <c r="I472">
        <v>2017101509</v>
      </c>
      <c r="J472">
        <v>1416</v>
      </c>
      <c r="K472">
        <v>8</v>
      </c>
      <c r="L472">
        <v>2</v>
      </c>
      <c r="M472">
        <v>2</v>
      </c>
      <c r="N472" s="2">
        <v>0.22847222222222222</v>
      </c>
      <c r="O472">
        <v>6</v>
      </c>
      <c r="P472">
        <v>2129</v>
      </c>
      <c r="Q472">
        <v>38</v>
      </c>
      <c r="R472" t="s">
        <v>103</v>
      </c>
      <c r="S472">
        <v>49</v>
      </c>
      <c r="T472">
        <v>51</v>
      </c>
      <c r="U472">
        <v>6</v>
      </c>
      <c r="V472">
        <v>54</v>
      </c>
      <c r="W472">
        <v>0</v>
      </c>
      <c r="X472">
        <v>1</v>
      </c>
      <c r="Y472" t="s">
        <v>103</v>
      </c>
      <c r="Z472" t="s">
        <v>720</v>
      </c>
      <c r="AA472" t="s">
        <v>775</v>
      </c>
      <c r="AB472" t="s">
        <v>776</v>
      </c>
      <c r="AC472">
        <v>1</v>
      </c>
      <c r="AD472">
        <v>0</v>
      </c>
      <c r="AE472">
        <v>0</v>
      </c>
      <c r="AF472" t="s">
        <v>106</v>
      </c>
      <c r="AG472" t="s">
        <v>106</v>
      </c>
      <c r="AH472" t="s">
        <v>106</v>
      </c>
      <c r="AI472">
        <v>0</v>
      </c>
      <c r="AJ472">
        <v>0</v>
      </c>
      <c r="AK472" t="s">
        <v>143</v>
      </c>
      <c r="AL472" t="s">
        <v>106</v>
      </c>
      <c r="AM472">
        <v>0</v>
      </c>
      <c r="AN472" t="s">
        <v>106</v>
      </c>
      <c r="AO472" t="s">
        <v>106</v>
      </c>
      <c r="AP472">
        <v>0</v>
      </c>
      <c r="AQ472">
        <v>0</v>
      </c>
      <c r="AR472">
        <v>0</v>
      </c>
      <c r="AS472" t="s">
        <v>106</v>
      </c>
      <c r="AT472">
        <v>0</v>
      </c>
      <c r="AU472" t="s">
        <v>106</v>
      </c>
      <c r="AV472" t="s">
        <v>144</v>
      </c>
      <c r="AW472">
        <v>1</v>
      </c>
      <c r="AX472" t="s">
        <v>124</v>
      </c>
      <c r="AY472" t="s">
        <v>264</v>
      </c>
      <c r="AZ472" t="s">
        <v>106</v>
      </c>
      <c r="BA472" t="s">
        <v>113</v>
      </c>
      <c r="BB472">
        <v>0</v>
      </c>
      <c r="BC472" t="s">
        <v>106</v>
      </c>
      <c r="BD472" t="s">
        <v>106</v>
      </c>
      <c r="BE472" t="s">
        <v>106</v>
      </c>
      <c r="BF472" t="s">
        <v>728</v>
      </c>
      <c r="BG472" t="s">
        <v>730</v>
      </c>
      <c r="BH472" t="s">
        <v>106</v>
      </c>
      <c r="BI472" t="s">
        <v>106</v>
      </c>
      <c r="BJ472">
        <v>0</v>
      </c>
      <c r="BK472" t="s">
        <v>106</v>
      </c>
      <c r="BL472" t="s">
        <v>106</v>
      </c>
      <c r="BM472">
        <v>0</v>
      </c>
      <c r="BN472">
        <v>0</v>
      </c>
      <c r="BO472" t="s">
        <v>106</v>
      </c>
      <c r="BP472" t="s">
        <v>106</v>
      </c>
      <c r="BQ472" t="s">
        <v>106</v>
      </c>
      <c r="BR472">
        <v>0</v>
      </c>
      <c r="BS472">
        <v>11</v>
      </c>
      <c r="BT472">
        <v>3</v>
      </c>
      <c r="BU472">
        <v>8</v>
      </c>
      <c r="BV472">
        <v>8</v>
      </c>
      <c r="BW472" t="s">
        <v>720</v>
      </c>
      <c r="BX472" t="s">
        <v>103</v>
      </c>
      <c r="BY472">
        <v>0</v>
      </c>
      <c r="BZ472" t="s">
        <v>113</v>
      </c>
      <c r="CA472">
        <v>1</v>
      </c>
      <c r="CB472">
        <v>3</v>
      </c>
      <c r="CC472">
        <v>1</v>
      </c>
      <c r="CD472">
        <v>3</v>
      </c>
      <c r="CE472">
        <v>1</v>
      </c>
      <c r="CF472">
        <v>0.234569512194441</v>
      </c>
      <c r="CG472">
        <v>7.1784486153595006E-2</v>
      </c>
      <c r="CH472">
        <v>6.1401755253600004E-4</v>
      </c>
      <c r="CI472">
        <v>0.10576681497995</v>
      </c>
      <c r="CJ472">
        <v>0.24529459938213199</v>
      </c>
      <c r="CK472">
        <v>2.683127362983E-3</v>
      </c>
      <c r="CL472">
        <v>0.33928744237436198</v>
      </c>
      <c r="CM472">
        <v>0</v>
      </c>
      <c r="CN472">
        <v>0</v>
      </c>
      <c r="CO472">
        <v>2.1593129510673901</v>
      </c>
      <c r="CP472">
        <v>0.59303201821892604</v>
      </c>
      <c r="CQ472" t="s">
        <v>106</v>
      </c>
      <c r="CR472" t="s">
        <v>106</v>
      </c>
      <c r="CS472">
        <v>0.20058660402311099</v>
      </c>
      <c r="CT472">
        <v>0.79941339597688899</v>
      </c>
      <c r="CU472">
        <v>0.18659386091424099</v>
      </c>
      <c r="CV472">
        <v>0.81340613908575898</v>
      </c>
      <c r="CW472">
        <v>0.79941339597688899</v>
      </c>
      <c r="CX472">
        <v>1.399274310887E-2</v>
      </c>
      <c r="CY472" t="s">
        <v>106</v>
      </c>
      <c r="CZ472" t="s">
        <v>106</v>
      </c>
    </row>
    <row r="473" spans="1:104" x14ac:dyDescent="0.25">
      <c r="A473">
        <v>472</v>
      </c>
      <c r="B473" t="s">
        <v>107</v>
      </c>
      <c r="C473">
        <v>1</v>
      </c>
      <c r="D473">
        <v>0</v>
      </c>
      <c r="E473" t="s">
        <v>106</v>
      </c>
      <c r="F473" t="s">
        <v>106</v>
      </c>
      <c r="G473">
        <v>0</v>
      </c>
      <c r="H473" s="1">
        <v>43023</v>
      </c>
      <c r="I473">
        <v>2017101509</v>
      </c>
      <c r="J473">
        <v>1437</v>
      </c>
      <c r="K473">
        <v>8</v>
      </c>
      <c r="L473">
        <v>2</v>
      </c>
      <c r="M473">
        <v>1</v>
      </c>
      <c r="N473" s="2">
        <v>0.19513888888888889</v>
      </c>
      <c r="O473">
        <v>5</v>
      </c>
      <c r="P473">
        <v>2081</v>
      </c>
      <c r="Q473">
        <v>48</v>
      </c>
      <c r="R473" t="s">
        <v>720</v>
      </c>
      <c r="S473">
        <v>45</v>
      </c>
      <c r="T473">
        <v>45</v>
      </c>
      <c r="U473">
        <v>10</v>
      </c>
      <c r="V473">
        <v>80</v>
      </c>
      <c r="W473">
        <v>0</v>
      </c>
      <c r="X473">
        <v>1</v>
      </c>
      <c r="Y473" t="s">
        <v>103</v>
      </c>
      <c r="Z473" t="s">
        <v>720</v>
      </c>
      <c r="AA473" t="s">
        <v>777</v>
      </c>
      <c r="AB473">
        <v>1</v>
      </c>
      <c r="AC473">
        <v>26</v>
      </c>
      <c r="AD473">
        <v>0</v>
      </c>
      <c r="AE473" t="s">
        <v>106</v>
      </c>
      <c r="AF473" t="s">
        <v>106</v>
      </c>
      <c r="AG473" t="s">
        <v>106</v>
      </c>
      <c r="AH473">
        <v>0</v>
      </c>
      <c r="AI473">
        <v>0</v>
      </c>
      <c r="AJ473" t="s">
        <v>106</v>
      </c>
      <c r="AK473" t="s">
        <v>108</v>
      </c>
      <c r="AL473" t="s">
        <v>109</v>
      </c>
      <c r="AM473" t="s">
        <v>110</v>
      </c>
      <c r="AN473" t="s">
        <v>186</v>
      </c>
      <c r="AO473">
        <v>17</v>
      </c>
      <c r="AP473">
        <v>9</v>
      </c>
      <c r="AQ473">
        <v>0</v>
      </c>
      <c r="AR473" t="s">
        <v>112</v>
      </c>
      <c r="AS473">
        <v>0</v>
      </c>
      <c r="AT473" t="s">
        <v>106</v>
      </c>
      <c r="AU473" t="s">
        <v>106</v>
      </c>
      <c r="AV473" t="s">
        <v>113</v>
      </c>
      <c r="AW473" t="s">
        <v>106</v>
      </c>
      <c r="AX473" t="s">
        <v>106</v>
      </c>
      <c r="AY473" t="s">
        <v>119</v>
      </c>
      <c r="AZ473" t="s">
        <v>120</v>
      </c>
      <c r="BA473">
        <v>1</v>
      </c>
      <c r="BB473" t="s">
        <v>106</v>
      </c>
      <c r="BC473" t="s">
        <v>106</v>
      </c>
      <c r="BD473" t="s">
        <v>106</v>
      </c>
      <c r="BE473" t="s">
        <v>730</v>
      </c>
      <c r="BF473" t="s">
        <v>106</v>
      </c>
      <c r="BG473" t="s">
        <v>106</v>
      </c>
      <c r="BH473" t="s">
        <v>106</v>
      </c>
      <c r="BI473">
        <v>0</v>
      </c>
      <c r="BJ473" t="s">
        <v>106</v>
      </c>
      <c r="BK473" t="s">
        <v>106</v>
      </c>
      <c r="BL473">
        <v>0</v>
      </c>
      <c r="BM473">
        <v>0</v>
      </c>
      <c r="BN473" t="s">
        <v>106</v>
      </c>
      <c r="BO473">
        <v>0</v>
      </c>
      <c r="BP473" t="s">
        <v>106</v>
      </c>
      <c r="BQ473">
        <v>0</v>
      </c>
      <c r="BR473">
        <v>11</v>
      </c>
      <c r="BS473">
        <v>3</v>
      </c>
      <c r="BT473">
        <v>8</v>
      </c>
      <c r="BU473">
        <v>8</v>
      </c>
      <c r="BV473" t="s">
        <v>720</v>
      </c>
      <c r="BW473" t="s">
        <v>103</v>
      </c>
      <c r="BX473">
        <v>0</v>
      </c>
      <c r="BY473" t="s">
        <v>113</v>
      </c>
      <c r="BZ473">
        <v>1</v>
      </c>
      <c r="CA473">
        <v>3</v>
      </c>
      <c r="CB473">
        <v>1</v>
      </c>
      <c r="CC473">
        <v>3</v>
      </c>
      <c r="CD473">
        <v>1</v>
      </c>
      <c r="CE473">
        <v>0.22515171578024301</v>
      </c>
      <c r="CF473">
        <v>5.3206522009272998E-2</v>
      </c>
      <c r="CG473">
        <v>2.3195902300100001E-4</v>
      </c>
      <c r="CH473">
        <v>7.8163892497316007E-2</v>
      </c>
      <c r="CI473">
        <v>0.257783130196725</v>
      </c>
      <c r="CJ473">
        <v>2.4026306405830001E-3</v>
      </c>
      <c r="CK473">
        <v>0.38306014985285902</v>
      </c>
      <c r="CL473">
        <v>0</v>
      </c>
      <c r="CM473">
        <v>0</v>
      </c>
      <c r="CN473">
        <v>2.75234496928632</v>
      </c>
      <c r="CO473">
        <v>1.2125023390140901</v>
      </c>
      <c r="CP473">
        <v>0.90875242559982194</v>
      </c>
      <c r="CQ473">
        <v>0.30374991341426999</v>
      </c>
      <c r="CR473">
        <v>0.18659386091424099</v>
      </c>
      <c r="CS473">
        <v>0.81340613908575898</v>
      </c>
      <c r="CT473">
        <v>0.16132858744629799</v>
      </c>
      <c r="CU473">
        <v>0.83867141255370203</v>
      </c>
      <c r="CV473">
        <v>0.81340613908575898</v>
      </c>
      <c r="CW473">
        <v>2.5265273467943002E-2</v>
      </c>
      <c r="CX473">
        <v>1.9577904857778002E-2</v>
      </c>
      <c r="CY473">
        <v>5.6873686101650001E-3</v>
      </c>
      <c r="CZ473">
        <v>2017</v>
      </c>
    </row>
    <row r="474" spans="1:104" x14ac:dyDescent="0.25">
      <c r="A474">
        <v>473</v>
      </c>
      <c r="B474" t="s">
        <v>143</v>
      </c>
      <c r="C474">
        <v>0</v>
      </c>
      <c r="D474">
        <v>1</v>
      </c>
      <c r="E474" t="s">
        <v>106</v>
      </c>
      <c r="F474" t="s">
        <v>106</v>
      </c>
      <c r="G474">
        <v>0</v>
      </c>
      <c r="H474" s="1">
        <v>43023</v>
      </c>
      <c r="I474">
        <v>2017101509</v>
      </c>
      <c r="J474">
        <v>1461</v>
      </c>
      <c r="K474">
        <v>8</v>
      </c>
      <c r="L474">
        <v>2</v>
      </c>
      <c r="M474">
        <v>1</v>
      </c>
      <c r="N474" s="2">
        <v>0.16250000000000001</v>
      </c>
      <c r="O474">
        <v>4</v>
      </c>
      <c r="P474">
        <v>2034</v>
      </c>
      <c r="Q474">
        <v>47</v>
      </c>
      <c r="R474" t="s">
        <v>720</v>
      </c>
      <c r="S474">
        <v>19</v>
      </c>
      <c r="T474">
        <v>19</v>
      </c>
      <c r="U474">
        <v>10</v>
      </c>
      <c r="V474">
        <v>97</v>
      </c>
      <c r="W474">
        <v>0</v>
      </c>
      <c r="X474">
        <v>1</v>
      </c>
      <c r="Y474" t="s">
        <v>103</v>
      </c>
      <c r="Z474" t="s">
        <v>720</v>
      </c>
      <c r="AA474" t="s">
        <v>778</v>
      </c>
      <c r="AB474">
        <v>1</v>
      </c>
      <c r="AC474">
        <v>17</v>
      </c>
      <c r="AD474">
        <v>0</v>
      </c>
      <c r="AE474" t="s">
        <v>106</v>
      </c>
      <c r="AF474" t="s">
        <v>106</v>
      </c>
      <c r="AG474" t="s">
        <v>106</v>
      </c>
      <c r="AH474">
        <v>0</v>
      </c>
      <c r="AI474">
        <v>0</v>
      </c>
      <c r="AJ474" t="s">
        <v>106</v>
      </c>
      <c r="AK474" t="s">
        <v>106</v>
      </c>
      <c r="AL474" t="s">
        <v>113</v>
      </c>
      <c r="AM474" t="s">
        <v>106</v>
      </c>
      <c r="AN474" t="s">
        <v>106</v>
      </c>
      <c r="AO474">
        <v>0</v>
      </c>
      <c r="AP474">
        <v>0</v>
      </c>
      <c r="AQ474">
        <v>0</v>
      </c>
      <c r="AR474" t="s">
        <v>106</v>
      </c>
      <c r="AS474">
        <v>0</v>
      </c>
      <c r="AT474" t="s">
        <v>106</v>
      </c>
      <c r="AU474" t="s">
        <v>144</v>
      </c>
      <c r="AV474" t="s">
        <v>145</v>
      </c>
      <c r="AW474" t="s">
        <v>124</v>
      </c>
      <c r="AX474" t="s">
        <v>203</v>
      </c>
      <c r="AY474" t="s">
        <v>106</v>
      </c>
      <c r="AZ474" t="s">
        <v>113</v>
      </c>
      <c r="BA474">
        <v>0</v>
      </c>
      <c r="BB474" t="s">
        <v>106</v>
      </c>
      <c r="BC474" t="s">
        <v>106</v>
      </c>
      <c r="BD474" t="s">
        <v>106</v>
      </c>
      <c r="BE474" t="s">
        <v>747</v>
      </c>
      <c r="BF474" t="s">
        <v>106</v>
      </c>
      <c r="BG474" t="s">
        <v>106</v>
      </c>
      <c r="BH474" t="s">
        <v>106</v>
      </c>
      <c r="BI474">
        <v>0</v>
      </c>
      <c r="BJ474" t="s">
        <v>106</v>
      </c>
      <c r="BK474" t="s">
        <v>106</v>
      </c>
      <c r="BL474">
        <v>0</v>
      </c>
      <c r="BM474">
        <v>0</v>
      </c>
      <c r="BN474" t="s">
        <v>106</v>
      </c>
      <c r="BO474">
        <v>0</v>
      </c>
      <c r="BP474" t="s">
        <v>106</v>
      </c>
      <c r="BQ474">
        <v>0</v>
      </c>
      <c r="BR474">
        <v>11</v>
      </c>
      <c r="BS474">
        <v>3</v>
      </c>
      <c r="BT474">
        <v>8</v>
      </c>
      <c r="BU474">
        <v>8</v>
      </c>
      <c r="BV474" t="s">
        <v>720</v>
      </c>
      <c r="BW474" t="s">
        <v>103</v>
      </c>
      <c r="BX474">
        <v>0</v>
      </c>
      <c r="BY474" t="s">
        <v>113</v>
      </c>
      <c r="BZ474">
        <v>1</v>
      </c>
      <c r="CA474">
        <v>3</v>
      </c>
      <c r="CB474">
        <v>1</v>
      </c>
      <c r="CC474">
        <v>3</v>
      </c>
      <c r="CD474">
        <v>1</v>
      </c>
      <c r="CE474">
        <v>0.135421601180541</v>
      </c>
      <c r="CF474">
        <v>2.5377791190023001E-2</v>
      </c>
      <c r="CG474" s="3">
        <v>2.2982158152948699E-5</v>
      </c>
      <c r="CH474">
        <v>3.7073580530396999E-2</v>
      </c>
      <c r="CI474">
        <v>0.32590735133415399</v>
      </c>
      <c r="CJ474">
        <v>2.1114398700060001E-3</v>
      </c>
      <c r="CK474">
        <v>0.474085253736727</v>
      </c>
      <c r="CL474">
        <v>0</v>
      </c>
      <c r="CM474">
        <v>0</v>
      </c>
      <c r="CN474">
        <v>3.9648473083004099</v>
      </c>
      <c r="CO474">
        <v>1.9979545324964001</v>
      </c>
      <c r="CP474" t="s">
        <v>106</v>
      </c>
      <c r="CQ474" t="s">
        <v>106</v>
      </c>
      <c r="CR474">
        <v>0.16132858744629799</v>
      </c>
      <c r="CS474">
        <v>0.83867141255370203</v>
      </c>
      <c r="CT474">
        <v>0.126817533157875</v>
      </c>
      <c r="CU474">
        <v>0.87318246684212497</v>
      </c>
      <c r="CV474">
        <v>0.83867141255370203</v>
      </c>
      <c r="CW474">
        <v>3.4511054288423999E-2</v>
      </c>
      <c r="CX474" t="s">
        <v>106</v>
      </c>
      <c r="CY474" t="s">
        <v>106</v>
      </c>
      <c r="CZ474">
        <v>2017</v>
      </c>
    </row>
    <row r="475" spans="1:104" x14ac:dyDescent="0.25">
      <c r="A475">
        <v>474</v>
      </c>
      <c r="B475" t="s">
        <v>107</v>
      </c>
      <c r="C475">
        <v>1</v>
      </c>
      <c r="D475">
        <v>0</v>
      </c>
      <c r="E475" t="s">
        <v>106</v>
      </c>
      <c r="F475" t="s">
        <v>106</v>
      </c>
      <c r="G475">
        <v>0</v>
      </c>
      <c r="H475" s="1">
        <v>43023</v>
      </c>
      <c r="I475">
        <v>2017101509</v>
      </c>
      <c r="J475">
        <v>1482</v>
      </c>
      <c r="K475">
        <v>8</v>
      </c>
      <c r="L475">
        <v>2</v>
      </c>
      <c r="M475">
        <v>1</v>
      </c>
      <c r="N475" s="2">
        <v>0.12986111111111112</v>
      </c>
      <c r="O475">
        <v>4</v>
      </c>
      <c r="P475">
        <v>1987</v>
      </c>
      <c r="Q475">
        <v>47</v>
      </c>
      <c r="R475" t="s">
        <v>720</v>
      </c>
      <c r="S475">
        <v>2</v>
      </c>
      <c r="T475">
        <v>2</v>
      </c>
      <c r="U475">
        <v>2</v>
      </c>
      <c r="V475">
        <v>93</v>
      </c>
      <c r="W475">
        <v>1</v>
      </c>
      <c r="X475">
        <v>0</v>
      </c>
      <c r="Y475" t="s">
        <v>103</v>
      </c>
      <c r="Z475" t="s">
        <v>720</v>
      </c>
      <c r="AA475" t="s">
        <v>779</v>
      </c>
      <c r="AB475">
        <v>1</v>
      </c>
      <c r="AC475">
        <v>0</v>
      </c>
      <c r="AD475">
        <v>0</v>
      </c>
      <c r="AE475" t="s">
        <v>106</v>
      </c>
      <c r="AF475" t="s">
        <v>106</v>
      </c>
      <c r="AG475" t="s">
        <v>106</v>
      </c>
      <c r="AH475">
        <v>0</v>
      </c>
      <c r="AI475">
        <v>0</v>
      </c>
      <c r="AJ475" t="s">
        <v>106</v>
      </c>
      <c r="AK475" t="s">
        <v>108</v>
      </c>
      <c r="AL475" t="s">
        <v>109</v>
      </c>
      <c r="AM475" t="s">
        <v>129</v>
      </c>
      <c r="AN475" t="s">
        <v>111</v>
      </c>
      <c r="AO475">
        <v>2</v>
      </c>
      <c r="AP475">
        <v>0</v>
      </c>
      <c r="AQ475">
        <v>0</v>
      </c>
      <c r="AR475" t="s">
        <v>112</v>
      </c>
      <c r="AS475">
        <v>0</v>
      </c>
      <c r="AT475" t="s">
        <v>106</v>
      </c>
      <c r="AU475" t="s">
        <v>106</v>
      </c>
      <c r="AV475" t="s">
        <v>113</v>
      </c>
      <c r="AW475" t="s">
        <v>106</v>
      </c>
      <c r="AX475" t="s">
        <v>106</v>
      </c>
      <c r="AY475" t="s">
        <v>106</v>
      </c>
      <c r="AZ475" t="s">
        <v>113</v>
      </c>
      <c r="BA475">
        <v>0</v>
      </c>
      <c r="BB475" t="s">
        <v>106</v>
      </c>
      <c r="BC475" t="s">
        <v>106</v>
      </c>
      <c r="BD475" t="s">
        <v>106</v>
      </c>
      <c r="BE475" t="s">
        <v>106</v>
      </c>
      <c r="BF475" t="s">
        <v>106</v>
      </c>
      <c r="BG475" t="s">
        <v>106</v>
      </c>
      <c r="BH475" t="s">
        <v>106</v>
      </c>
      <c r="BI475">
        <v>0</v>
      </c>
      <c r="BJ475" t="s">
        <v>106</v>
      </c>
      <c r="BK475" t="s">
        <v>106</v>
      </c>
      <c r="BL475">
        <v>0</v>
      </c>
      <c r="BM475">
        <v>0</v>
      </c>
      <c r="BN475" t="s">
        <v>106</v>
      </c>
      <c r="BO475">
        <v>0</v>
      </c>
      <c r="BP475" t="s">
        <v>106</v>
      </c>
      <c r="BQ475">
        <v>0</v>
      </c>
      <c r="BR475">
        <v>11</v>
      </c>
      <c r="BS475">
        <v>3</v>
      </c>
      <c r="BT475">
        <v>8</v>
      </c>
      <c r="BU475">
        <v>8</v>
      </c>
      <c r="BV475" t="s">
        <v>720</v>
      </c>
      <c r="BW475" t="s">
        <v>103</v>
      </c>
      <c r="BX475">
        <v>0</v>
      </c>
      <c r="BY475" t="s">
        <v>113</v>
      </c>
      <c r="BZ475">
        <v>1</v>
      </c>
      <c r="CA475">
        <v>3</v>
      </c>
      <c r="CB475">
        <v>1</v>
      </c>
      <c r="CC475">
        <v>3</v>
      </c>
      <c r="CD475">
        <v>1</v>
      </c>
      <c r="CE475">
        <v>5.2804286593339002E-2</v>
      </c>
      <c r="CF475">
        <v>7.7088767407789997E-3</v>
      </c>
      <c r="CG475" s="3">
        <v>2.6134730317490701E-5</v>
      </c>
      <c r="CH475">
        <v>9.69680425161E-3</v>
      </c>
      <c r="CI475">
        <v>0.111316632443533</v>
      </c>
      <c r="CJ475">
        <v>1.8444767545009999E-3</v>
      </c>
      <c r="CK475">
        <v>0.81660278848592205</v>
      </c>
      <c r="CL475">
        <v>0</v>
      </c>
      <c r="CM475">
        <v>0</v>
      </c>
      <c r="CN475">
        <v>5.9628018407968097</v>
      </c>
      <c r="CO475">
        <v>-0.454966094414189</v>
      </c>
      <c r="CP475">
        <v>1.03719815920319</v>
      </c>
      <c r="CQ475">
        <v>-1.49216425361738</v>
      </c>
      <c r="CR475">
        <v>0.126817533157875</v>
      </c>
      <c r="CS475">
        <v>0.87318246684212497</v>
      </c>
      <c r="CT475">
        <v>0.13411972422080001</v>
      </c>
      <c r="CU475">
        <v>0.86588027577920001</v>
      </c>
      <c r="CV475">
        <v>0.87318246684212497</v>
      </c>
      <c r="CW475">
        <v>-7.3021910629249998E-3</v>
      </c>
      <c r="CX475">
        <v>1.5657176379582E-2</v>
      </c>
      <c r="CY475">
        <v>-2.2959367442507001E-2</v>
      </c>
      <c r="CZ475">
        <v>2017</v>
      </c>
    </row>
    <row r="476" spans="1:104" x14ac:dyDescent="0.25">
      <c r="A476">
        <v>475</v>
      </c>
      <c r="B476" t="s">
        <v>143</v>
      </c>
      <c r="C476" t="s">
        <v>113</v>
      </c>
      <c r="D476" t="s">
        <v>145</v>
      </c>
      <c r="E476">
        <v>0</v>
      </c>
      <c r="F476" t="s">
        <v>106</v>
      </c>
      <c r="G476">
        <v>-4</v>
      </c>
      <c r="H476" s="1">
        <v>43023</v>
      </c>
      <c r="I476">
        <v>2017101509</v>
      </c>
      <c r="J476">
        <v>1504</v>
      </c>
      <c r="K476">
        <v>8</v>
      </c>
      <c r="L476">
        <v>2</v>
      </c>
      <c r="M476">
        <v>2</v>
      </c>
      <c r="N476" s="2">
        <v>0.125</v>
      </c>
      <c r="O476">
        <v>3</v>
      </c>
      <c r="P476">
        <v>1980</v>
      </c>
      <c r="Q476">
        <v>7</v>
      </c>
      <c r="R476" t="s">
        <v>720</v>
      </c>
      <c r="S476">
        <v>2</v>
      </c>
      <c r="T476">
        <v>2</v>
      </c>
      <c r="U476">
        <v>2</v>
      </c>
      <c r="V476">
        <v>93</v>
      </c>
      <c r="W476">
        <v>1</v>
      </c>
      <c r="X476">
        <v>0</v>
      </c>
      <c r="Y476" t="s">
        <v>103</v>
      </c>
      <c r="Z476" t="s">
        <v>720</v>
      </c>
      <c r="AA476" t="s">
        <v>780</v>
      </c>
      <c r="AB476" t="s">
        <v>776</v>
      </c>
      <c r="AC476">
        <v>1</v>
      </c>
      <c r="AD476">
        <v>0</v>
      </c>
      <c r="AE476">
        <v>0</v>
      </c>
      <c r="AF476" t="s">
        <v>106</v>
      </c>
      <c r="AG476" t="s">
        <v>106</v>
      </c>
      <c r="AH476" t="s">
        <v>106</v>
      </c>
      <c r="AI476">
        <v>0</v>
      </c>
      <c r="AJ476">
        <v>0</v>
      </c>
      <c r="AK476" t="s">
        <v>143</v>
      </c>
      <c r="AL476" t="s">
        <v>106</v>
      </c>
      <c r="AM476">
        <v>0</v>
      </c>
      <c r="AN476" t="s">
        <v>106</v>
      </c>
      <c r="AO476" t="s">
        <v>106</v>
      </c>
      <c r="AP476">
        <v>0</v>
      </c>
      <c r="AQ476">
        <v>0</v>
      </c>
      <c r="AR476">
        <v>0</v>
      </c>
      <c r="AS476" t="s">
        <v>106</v>
      </c>
      <c r="AT476">
        <v>0</v>
      </c>
      <c r="AU476" t="s">
        <v>106</v>
      </c>
      <c r="AV476" t="s">
        <v>144</v>
      </c>
      <c r="AW476">
        <v>1</v>
      </c>
      <c r="AX476" t="s">
        <v>124</v>
      </c>
      <c r="AY476" t="s">
        <v>203</v>
      </c>
      <c r="AZ476" t="s">
        <v>106</v>
      </c>
      <c r="BA476" t="s">
        <v>113</v>
      </c>
      <c r="BB476">
        <v>0</v>
      </c>
      <c r="BC476" t="s">
        <v>106</v>
      </c>
      <c r="BD476" t="s">
        <v>106</v>
      </c>
      <c r="BE476" t="s">
        <v>106</v>
      </c>
      <c r="BF476" t="s">
        <v>781</v>
      </c>
      <c r="BG476" t="s">
        <v>730</v>
      </c>
      <c r="BH476" t="s">
        <v>106</v>
      </c>
      <c r="BI476" t="s">
        <v>106</v>
      </c>
      <c r="BJ476">
        <v>0</v>
      </c>
      <c r="BK476" t="s">
        <v>106</v>
      </c>
      <c r="BL476" t="s">
        <v>106</v>
      </c>
      <c r="BM476">
        <v>0</v>
      </c>
      <c r="BN476">
        <v>0</v>
      </c>
      <c r="BO476" t="s">
        <v>106</v>
      </c>
      <c r="BP476" t="s">
        <v>106</v>
      </c>
      <c r="BQ476" t="s">
        <v>106</v>
      </c>
      <c r="BR476">
        <v>0</v>
      </c>
      <c r="BS476">
        <v>11</v>
      </c>
      <c r="BT476">
        <v>3</v>
      </c>
      <c r="BU476">
        <v>8</v>
      </c>
      <c r="BV476">
        <v>8</v>
      </c>
      <c r="BW476" t="s">
        <v>720</v>
      </c>
      <c r="BX476" t="s">
        <v>103</v>
      </c>
      <c r="BY476">
        <v>0</v>
      </c>
      <c r="BZ476" t="s">
        <v>113</v>
      </c>
      <c r="CA476">
        <v>1</v>
      </c>
      <c r="CB476">
        <v>3</v>
      </c>
      <c r="CC476">
        <v>1</v>
      </c>
      <c r="CD476">
        <v>3</v>
      </c>
      <c r="CE476">
        <v>1</v>
      </c>
      <c r="CF476">
        <v>6.6284434398935999E-2</v>
      </c>
      <c r="CG476">
        <v>1.0558607754624E-2</v>
      </c>
      <c r="CH476" s="3">
        <v>7.7574836437555597E-5</v>
      </c>
      <c r="CI476">
        <v>1.3188185047064E-2</v>
      </c>
      <c r="CJ476">
        <v>0.18055540323888999</v>
      </c>
      <c r="CK476">
        <v>3.0065516272410001E-3</v>
      </c>
      <c r="CL476">
        <v>0.72632924309680802</v>
      </c>
      <c r="CM476">
        <v>0</v>
      </c>
      <c r="CN476">
        <v>0</v>
      </c>
      <c r="CO476">
        <v>5.5078357463826197</v>
      </c>
      <c r="CP476">
        <v>-1.5698016600507601</v>
      </c>
      <c r="CQ476" t="s">
        <v>106</v>
      </c>
      <c r="CR476" t="s">
        <v>106</v>
      </c>
      <c r="CS476">
        <v>0.13411972422080001</v>
      </c>
      <c r="CT476">
        <v>0.86588027577920001</v>
      </c>
      <c r="CU476">
        <v>0.16220209812532399</v>
      </c>
      <c r="CV476">
        <v>0.83779790187467595</v>
      </c>
      <c r="CW476">
        <v>0.86588027577920001</v>
      </c>
      <c r="CX476">
        <v>-2.8082373904524002E-2</v>
      </c>
      <c r="CY476" t="s">
        <v>106</v>
      </c>
      <c r="CZ476" t="s">
        <v>106</v>
      </c>
    </row>
    <row r="477" spans="1:104" x14ac:dyDescent="0.25">
      <c r="A477">
        <v>476</v>
      </c>
      <c r="B477" t="s">
        <v>107</v>
      </c>
      <c r="C477">
        <v>1</v>
      </c>
      <c r="D477">
        <v>0</v>
      </c>
      <c r="E477" t="s">
        <v>106</v>
      </c>
      <c r="F477" t="s">
        <v>106</v>
      </c>
      <c r="G477">
        <v>0</v>
      </c>
      <c r="H477" s="1">
        <v>43023</v>
      </c>
      <c r="I477">
        <v>2017101509</v>
      </c>
      <c r="J477">
        <v>1525</v>
      </c>
      <c r="K477">
        <v>8</v>
      </c>
      <c r="L477">
        <v>2</v>
      </c>
      <c r="M477">
        <v>3</v>
      </c>
      <c r="N477" s="2">
        <v>9.4444444444444442E-2</v>
      </c>
      <c r="O477">
        <v>3</v>
      </c>
      <c r="P477">
        <v>1936</v>
      </c>
      <c r="Q477">
        <v>44</v>
      </c>
      <c r="R477" t="s">
        <v>720</v>
      </c>
      <c r="S477">
        <v>6</v>
      </c>
      <c r="T477">
        <v>6</v>
      </c>
      <c r="U477">
        <v>6</v>
      </c>
      <c r="V477">
        <v>93</v>
      </c>
      <c r="W477">
        <v>1</v>
      </c>
      <c r="X477">
        <v>0</v>
      </c>
      <c r="Y477" t="s">
        <v>103</v>
      </c>
      <c r="Z477" t="s">
        <v>720</v>
      </c>
      <c r="AA477" t="s">
        <v>782</v>
      </c>
      <c r="AB477">
        <v>1</v>
      </c>
      <c r="AC477">
        <v>0</v>
      </c>
      <c r="AD477">
        <v>0</v>
      </c>
      <c r="AE477" t="s">
        <v>106</v>
      </c>
      <c r="AF477" t="s">
        <v>106</v>
      </c>
      <c r="AG477" t="s">
        <v>106</v>
      </c>
      <c r="AH477">
        <v>0</v>
      </c>
      <c r="AI477">
        <v>0</v>
      </c>
      <c r="AJ477" t="s">
        <v>106</v>
      </c>
      <c r="AK477" t="s">
        <v>108</v>
      </c>
      <c r="AL477" t="s">
        <v>109</v>
      </c>
      <c r="AM477" t="s">
        <v>129</v>
      </c>
      <c r="AN477" t="s">
        <v>111</v>
      </c>
      <c r="AO477">
        <v>6</v>
      </c>
      <c r="AP477">
        <v>0</v>
      </c>
      <c r="AQ477">
        <v>0</v>
      </c>
      <c r="AR477" t="s">
        <v>124</v>
      </c>
      <c r="AS477">
        <v>0</v>
      </c>
      <c r="AT477" t="s">
        <v>106</v>
      </c>
      <c r="AU477" t="s">
        <v>106</v>
      </c>
      <c r="AV477" t="s">
        <v>113</v>
      </c>
      <c r="AW477" t="s">
        <v>106</v>
      </c>
      <c r="AX477" t="s">
        <v>106</v>
      </c>
      <c r="AY477" t="s">
        <v>144</v>
      </c>
      <c r="AZ477" t="s">
        <v>145</v>
      </c>
      <c r="BA477">
        <v>0</v>
      </c>
      <c r="BB477" t="s">
        <v>106</v>
      </c>
      <c r="BC477" t="s">
        <v>106</v>
      </c>
      <c r="BD477" t="s">
        <v>106</v>
      </c>
      <c r="BE477" t="s">
        <v>106</v>
      </c>
      <c r="BF477" t="s">
        <v>106</v>
      </c>
      <c r="BG477" t="s">
        <v>106</v>
      </c>
      <c r="BH477" t="s">
        <v>106</v>
      </c>
      <c r="BI477">
        <v>0</v>
      </c>
      <c r="BJ477" t="s">
        <v>106</v>
      </c>
      <c r="BK477" t="s">
        <v>106</v>
      </c>
      <c r="BL477">
        <v>0</v>
      </c>
      <c r="BM477">
        <v>0</v>
      </c>
      <c r="BN477" t="s">
        <v>106</v>
      </c>
      <c r="BO477">
        <v>0</v>
      </c>
      <c r="BP477" t="s">
        <v>106</v>
      </c>
      <c r="BQ477">
        <v>0</v>
      </c>
      <c r="BR477">
        <v>11</v>
      </c>
      <c r="BS477">
        <v>3</v>
      </c>
      <c r="BT477">
        <v>8</v>
      </c>
      <c r="BU477">
        <v>8</v>
      </c>
      <c r="BV477" t="s">
        <v>720</v>
      </c>
      <c r="BW477" t="s">
        <v>103</v>
      </c>
      <c r="BX477">
        <v>0</v>
      </c>
      <c r="BY477" t="s">
        <v>113</v>
      </c>
      <c r="BZ477">
        <v>1</v>
      </c>
      <c r="CA477">
        <v>3</v>
      </c>
      <c r="CB477">
        <v>1</v>
      </c>
      <c r="CC477">
        <v>3</v>
      </c>
      <c r="CD477">
        <v>1</v>
      </c>
      <c r="CE477">
        <v>0.120463756515811</v>
      </c>
      <c r="CF477">
        <v>1.4640808861E-2</v>
      </c>
      <c r="CG477" s="3">
        <v>4.1582218002285002E-5</v>
      </c>
      <c r="CH477">
        <v>1.8087261881694999E-2</v>
      </c>
      <c r="CI477">
        <v>0.451861084943602</v>
      </c>
      <c r="CJ477">
        <v>2.2542566734620002E-3</v>
      </c>
      <c r="CK477">
        <v>0.392651248906429</v>
      </c>
      <c r="CL477">
        <v>0</v>
      </c>
      <c r="CM477">
        <v>0</v>
      </c>
      <c r="CN477">
        <v>3.9380340863318599</v>
      </c>
      <c r="CO477">
        <v>-1.01479261750331</v>
      </c>
      <c r="CP477">
        <v>3.0619659136681401</v>
      </c>
      <c r="CQ477">
        <v>-4.07675853117144</v>
      </c>
      <c r="CR477">
        <v>0.16220209812532399</v>
      </c>
      <c r="CS477">
        <v>0.83779790187467595</v>
      </c>
      <c r="CT477">
        <v>0.183655131362437</v>
      </c>
      <c r="CU477">
        <v>0.81634486863756295</v>
      </c>
      <c r="CV477">
        <v>0.83779790187467595</v>
      </c>
      <c r="CW477">
        <v>-2.1453033237112999E-2</v>
      </c>
      <c r="CX477">
        <v>5.1172715627366999E-2</v>
      </c>
      <c r="CY477">
        <v>-7.2625748864480005E-2</v>
      </c>
      <c r="CZ477">
        <v>2017</v>
      </c>
    </row>
    <row r="478" spans="1:104" x14ac:dyDescent="0.25">
      <c r="A478">
        <v>477</v>
      </c>
      <c r="B478" t="s">
        <v>331</v>
      </c>
      <c r="C478">
        <v>0</v>
      </c>
      <c r="D478">
        <v>0</v>
      </c>
      <c r="E478" t="s">
        <v>106</v>
      </c>
      <c r="F478" t="s">
        <v>106</v>
      </c>
      <c r="G478">
        <v>1</v>
      </c>
      <c r="H478" s="1">
        <v>43023</v>
      </c>
      <c r="I478">
        <v>2017101509</v>
      </c>
      <c r="J478">
        <v>1547</v>
      </c>
      <c r="K478">
        <v>8</v>
      </c>
      <c r="L478">
        <v>2</v>
      </c>
      <c r="M478">
        <v>4</v>
      </c>
      <c r="N478" s="2">
        <v>9.0972222222222218E-2</v>
      </c>
      <c r="O478">
        <v>3</v>
      </c>
      <c r="P478">
        <v>1931</v>
      </c>
      <c r="Q478">
        <v>5</v>
      </c>
      <c r="R478" t="s">
        <v>720</v>
      </c>
      <c r="S478">
        <v>6</v>
      </c>
      <c r="T478">
        <v>6</v>
      </c>
      <c r="U478">
        <v>6</v>
      </c>
      <c r="V478">
        <v>93</v>
      </c>
      <c r="W478">
        <v>1</v>
      </c>
      <c r="X478">
        <v>0</v>
      </c>
      <c r="Y478" t="s">
        <v>103</v>
      </c>
      <c r="Z478" t="s">
        <v>720</v>
      </c>
      <c r="AA478" t="s">
        <v>783</v>
      </c>
      <c r="AB478">
        <v>1</v>
      </c>
      <c r="AC478">
        <v>0</v>
      </c>
      <c r="AD478">
        <v>0</v>
      </c>
      <c r="AE478" t="s">
        <v>106</v>
      </c>
      <c r="AF478" t="s">
        <v>106</v>
      </c>
      <c r="AG478" t="s">
        <v>106</v>
      </c>
      <c r="AH478">
        <v>0</v>
      </c>
      <c r="AI478">
        <v>0</v>
      </c>
      <c r="AJ478" t="s">
        <v>106</v>
      </c>
      <c r="AK478" t="s">
        <v>106</v>
      </c>
      <c r="AL478" t="s">
        <v>113</v>
      </c>
      <c r="AM478" t="s">
        <v>106</v>
      </c>
      <c r="AN478" t="s">
        <v>106</v>
      </c>
      <c r="AO478">
        <v>0</v>
      </c>
      <c r="AP478">
        <v>0</v>
      </c>
      <c r="AQ478">
        <v>0</v>
      </c>
      <c r="AR478" t="s">
        <v>106</v>
      </c>
      <c r="AS478">
        <v>0</v>
      </c>
      <c r="AT478" t="s">
        <v>106</v>
      </c>
      <c r="AU478" t="s">
        <v>106</v>
      </c>
      <c r="AV478" t="s">
        <v>113</v>
      </c>
      <c r="AW478" t="s">
        <v>106</v>
      </c>
      <c r="AX478" t="s">
        <v>106</v>
      </c>
      <c r="AY478" t="s">
        <v>106</v>
      </c>
      <c r="AZ478" t="s">
        <v>113</v>
      </c>
      <c r="BA478">
        <v>0</v>
      </c>
      <c r="BB478" t="s">
        <v>106</v>
      </c>
      <c r="BC478" t="s">
        <v>106</v>
      </c>
      <c r="BD478" t="s">
        <v>106</v>
      </c>
      <c r="BE478" t="s">
        <v>106</v>
      </c>
      <c r="BF478" t="s">
        <v>106</v>
      </c>
      <c r="BG478" t="s">
        <v>332</v>
      </c>
      <c r="BH478">
        <v>24</v>
      </c>
      <c r="BI478">
        <v>0</v>
      </c>
      <c r="BJ478" t="s">
        <v>106</v>
      </c>
      <c r="BK478" t="s">
        <v>106</v>
      </c>
      <c r="BL478">
        <v>0</v>
      </c>
      <c r="BM478">
        <v>0</v>
      </c>
      <c r="BN478" t="s">
        <v>106</v>
      </c>
      <c r="BO478">
        <v>0</v>
      </c>
      <c r="BP478" t="s">
        <v>106</v>
      </c>
      <c r="BQ478">
        <v>0</v>
      </c>
      <c r="BR478">
        <v>11</v>
      </c>
      <c r="BS478">
        <v>3</v>
      </c>
      <c r="BT478">
        <v>8</v>
      </c>
      <c r="BU478">
        <v>8</v>
      </c>
      <c r="BV478" t="s">
        <v>720</v>
      </c>
      <c r="BW478" t="s">
        <v>103</v>
      </c>
      <c r="BX478">
        <v>0</v>
      </c>
      <c r="BY478" t="s">
        <v>113</v>
      </c>
      <c r="BZ478">
        <v>1</v>
      </c>
      <c r="CA478">
        <v>3</v>
      </c>
      <c r="CB478">
        <v>1</v>
      </c>
      <c r="CC478">
        <v>3</v>
      </c>
      <c r="CD478">
        <v>1</v>
      </c>
      <c r="CE478">
        <v>1.4547772792480001E-2</v>
      </c>
      <c r="CF478">
        <v>2.0649925992360001E-3</v>
      </c>
      <c r="CG478" s="3">
        <v>3.3618021214719999E-5</v>
      </c>
      <c r="CH478">
        <v>3.1938782749279999E-3</v>
      </c>
      <c r="CI478">
        <v>0.97718784614014698</v>
      </c>
      <c r="CJ478">
        <v>1.01190606242E-4</v>
      </c>
      <c r="CK478">
        <v>2.8707015657520002E-3</v>
      </c>
      <c r="CL478">
        <v>0</v>
      </c>
      <c r="CM478">
        <v>0</v>
      </c>
      <c r="CN478">
        <v>2.92324146882856</v>
      </c>
      <c r="CO478">
        <v>7.6758531171443004E-2</v>
      </c>
      <c r="CP478" t="s">
        <v>106</v>
      </c>
      <c r="CQ478" t="s">
        <v>106</v>
      </c>
      <c r="CR478">
        <v>0.183655131362437</v>
      </c>
      <c r="CS478">
        <v>0.81634486863756295</v>
      </c>
      <c r="CT478">
        <v>0.186938704136974</v>
      </c>
      <c r="CU478">
        <v>0.813061295863026</v>
      </c>
      <c r="CV478">
        <v>0.81634486863756295</v>
      </c>
      <c r="CW478">
        <v>-3.2835727745369999E-3</v>
      </c>
      <c r="CX478" t="s">
        <v>106</v>
      </c>
      <c r="CY478" t="s">
        <v>106</v>
      </c>
      <c r="CZ478">
        <v>2017</v>
      </c>
    </row>
    <row r="479" spans="1:104" x14ac:dyDescent="0.25">
      <c r="A479">
        <v>478</v>
      </c>
      <c r="B479" t="s">
        <v>143</v>
      </c>
      <c r="C479">
        <v>0</v>
      </c>
      <c r="D479">
        <v>1</v>
      </c>
      <c r="E479" t="s">
        <v>106</v>
      </c>
      <c r="F479" t="s">
        <v>106</v>
      </c>
      <c r="G479">
        <v>0</v>
      </c>
      <c r="H479" s="1">
        <v>43023</v>
      </c>
      <c r="I479">
        <v>2017101509</v>
      </c>
      <c r="J479">
        <v>1937</v>
      </c>
      <c r="K479">
        <v>11</v>
      </c>
      <c r="L479">
        <v>3</v>
      </c>
      <c r="M479">
        <v>1</v>
      </c>
      <c r="N479" s="2">
        <v>0.5229166666666667</v>
      </c>
      <c r="O479">
        <v>13</v>
      </c>
      <c r="P479">
        <v>1653</v>
      </c>
      <c r="Q479">
        <v>8</v>
      </c>
      <c r="R479" t="s">
        <v>103</v>
      </c>
      <c r="S479">
        <v>17</v>
      </c>
      <c r="T479">
        <v>83</v>
      </c>
      <c r="U479">
        <v>10</v>
      </c>
      <c r="V479">
        <v>15</v>
      </c>
      <c r="W479">
        <v>0</v>
      </c>
      <c r="X479">
        <v>1</v>
      </c>
      <c r="Y479" t="s">
        <v>103</v>
      </c>
      <c r="Z479" t="s">
        <v>720</v>
      </c>
      <c r="AA479" t="s">
        <v>784</v>
      </c>
      <c r="AB479">
        <v>1</v>
      </c>
      <c r="AC479">
        <v>15</v>
      </c>
      <c r="AD479">
        <v>0</v>
      </c>
      <c r="AE479" t="s">
        <v>106</v>
      </c>
      <c r="AF479" t="s">
        <v>106</v>
      </c>
      <c r="AG479" t="s">
        <v>106</v>
      </c>
      <c r="AH479">
        <v>0</v>
      </c>
      <c r="AI479">
        <v>0</v>
      </c>
      <c r="AJ479" t="s">
        <v>106</v>
      </c>
      <c r="AK479" t="s">
        <v>106</v>
      </c>
      <c r="AL479" t="s">
        <v>113</v>
      </c>
      <c r="AM479" t="s">
        <v>106</v>
      </c>
      <c r="AN479" t="s">
        <v>106</v>
      </c>
      <c r="AO479">
        <v>0</v>
      </c>
      <c r="AP479">
        <v>0</v>
      </c>
      <c r="AQ479">
        <v>0</v>
      </c>
      <c r="AR479" t="s">
        <v>106</v>
      </c>
      <c r="AS479">
        <v>0</v>
      </c>
      <c r="AT479" t="s">
        <v>106</v>
      </c>
      <c r="AU479" t="s">
        <v>144</v>
      </c>
      <c r="AV479" t="s">
        <v>145</v>
      </c>
      <c r="AW479" t="s">
        <v>132</v>
      </c>
      <c r="AX479" t="s">
        <v>106</v>
      </c>
      <c r="AY479" t="s">
        <v>106</v>
      </c>
      <c r="AZ479" t="s">
        <v>113</v>
      </c>
      <c r="BA479">
        <v>0</v>
      </c>
      <c r="BB479" t="s">
        <v>106</v>
      </c>
      <c r="BC479" t="s">
        <v>106</v>
      </c>
      <c r="BD479" t="s">
        <v>106</v>
      </c>
      <c r="BE479" t="s">
        <v>785</v>
      </c>
      <c r="BF479" t="s">
        <v>106</v>
      </c>
      <c r="BG479" t="s">
        <v>106</v>
      </c>
      <c r="BH479" t="s">
        <v>106</v>
      </c>
      <c r="BI479">
        <v>0</v>
      </c>
      <c r="BJ479" t="s">
        <v>106</v>
      </c>
      <c r="BK479" t="s">
        <v>106</v>
      </c>
      <c r="BL479">
        <v>0</v>
      </c>
      <c r="BM479">
        <v>0</v>
      </c>
      <c r="BN479" t="s">
        <v>106</v>
      </c>
      <c r="BO479">
        <v>0</v>
      </c>
      <c r="BP479" t="s">
        <v>106</v>
      </c>
      <c r="BQ479">
        <v>0</v>
      </c>
      <c r="BR479">
        <v>14</v>
      </c>
      <c r="BS479">
        <v>3</v>
      </c>
      <c r="BT479">
        <v>11</v>
      </c>
      <c r="BU479">
        <v>11</v>
      </c>
      <c r="BV479" t="s">
        <v>720</v>
      </c>
      <c r="BW479" t="s">
        <v>103</v>
      </c>
      <c r="BX479">
        <v>0</v>
      </c>
      <c r="BY479" t="s">
        <v>113</v>
      </c>
      <c r="BZ479">
        <v>3</v>
      </c>
      <c r="CA479">
        <v>3</v>
      </c>
      <c r="CB479">
        <v>3</v>
      </c>
      <c r="CC479">
        <v>3</v>
      </c>
      <c r="CD479">
        <v>3</v>
      </c>
      <c r="CE479">
        <v>2.8632180080569998E-3</v>
      </c>
      <c r="CF479">
        <v>0.188961884853833</v>
      </c>
      <c r="CG479">
        <v>8.348379117657E-3</v>
      </c>
      <c r="CH479">
        <v>0.29403644225560599</v>
      </c>
      <c r="CI479">
        <v>0.20271219788144901</v>
      </c>
      <c r="CJ479">
        <v>3.5165578035299999E-3</v>
      </c>
      <c r="CK479">
        <v>0.29956132007986702</v>
      </c>
      <c r="CL479">
        <v>0</v>
      </c>
      <c r="CM479">
        <v>0</v>
      </c>
      <c r="CN479">
        <v>7.0261441224415994E-2</v>
      </c>
      <c r="CO479">
        <v>1.4589510449741601</v>
      </c>
      <c r="CP479" t="s">
        <v>106</v>
      </c>
      <c r="CQ479" t="s">
        <v>106</v>
      </c>
      <c r="CR479">
        <v>0.15990424627313701</v>
      </c>
      <c r="CS479">
        <v>0.84009575372686296</v>
      </c>
      <c r="CT479">
        <v>0.132704653630561</v>
      </c>
      <c r="CU479">
        <v>0.86729534636943895</v>
      </c>
      <c r="CV479">
        <v>0.84009575372686296</v>
      </c>
      <c r="CW479">
        <v>2.7199592642577E-2</v>
      </c>
      <c r="CX479" t="s">
        <v>106</v>
      </c>
      <c r="CY479" t="s">
        <v>106</v>
      </c>
      <c r="CZ479">
        <v>2017</v>
      </c>
    </row>
    <row r="480" spans="1:104" x14ac:dyDescent="0.25">
      <c r="A480">
        <v>479</v>
      </c>
      <c r="B480" t="s">
        <v>143</v>
      </c>
      <c r="C480" t="s">
        <v>113</v>
      </c>
      <c r="D480" t="s">
        <v>145</v>
      </c>
      <c r="E480">
        <v>0</v>
      </c>
      <c r="F480" t="s">
        <v>106</v>
      </c>
      <c r="G480">
        <v>0</v>
      </c>
      <c r="H480" s="1">
        <v>43023</v>
      </c>
      <c r="I480">
        <v>2017101509</v>
      </c>
      <c r="J480">
        <v>1958</v>
      </c>
      <c r="K480">
        <v>11</v>
      </c>
      <c r="L480">
        <v>3</v>
      </c>
      <c r="M480">
        <v>1</v>
      </c>
      <c r="N480" s="2">
        <v>0.49236111111111108</v>
      </c>
      <c r="O480">
        <v>12</v>
      </c>
      <c r="P480">
        <v>1609</v>
      </c>
      <c r="Q480">
        <v>44</v>
      </c>
      <c r="R480" t="s">
        <v>103</v>
      </c>
      <c r="S480">
        <v>32</v>
      </c>
      <c r="T480">
        <v>68</v>
      </c>
      <c r="U480">
        <v>10</v>
      </c>
      <c r="V480">
        <v>15</v>
      </c>
      <c r="W480">
        <v>0</v>
      </c>
      <c r="X480">
        <v>0</v>
      </c>
      <c r="Y480" t="s">
        <v>103</v>
      </c>
      <c r="Z480" t="s">
        <v>720</v>
      </c>
      <c r="AA480" t="s">
        <v>786</v>
      </c>
      <c r="AB480" t="s">
        <v>787</v>
      </c>
      <c r="AC480">
        <v>1</v>
      </c>
      <c r="AD480">
        <v>0</v>
      </c>
      <c r="AE480">
        <v>0</v>
      </c>
      <c r="AF480" t="s">
        <v>106</v>
      </c>
      <c r="AG480" t="s">
        <v>106</v>
      </c>
      <c r="AH480" t="s">
        <v>106</v>
      </c>
      <c r="AI480">
        <v>0</v>
      </c>
      <c r="AJ480">
        <v>0</v>
      </c>
      <c r="AK480" t="s">
        <v>143</v>
      </c>
      <c r="AL480" t="s">
        <v>106</v>
      </c>
      <c r="AM480">
        <v>0</v>
      </c>
      <c r="AN480" t="s">
        <v>106</v>
      </c>
      <c r="AO480" t="s">
        <v>106</v>
      </c>
      <c r="AP480">
        <v>0</v>
      </c>
      <c r="AQ480">
        <v>0</v>
      </c>
      <c r="AR480">
        <v>0</v>
      </c>
      <c r="AS480" t="s">
        <v>106</v>
      </c>
      <c r="AT480">
        <v>0</v>
      </c>
      <c r="AU480" t="s">
        <v>106</v>
      </c>
      <c r="AV480" t="s">
        <v>144</v>
      </c>
      <c r="AW480">
        <v>1</v>
      </c>
      <c r="AX480" t="s">
        <v>112</v>
      </c>
      <c r="AY480" t="s">
        <v>264</v>
      </c>
      <c r="AZ480" t="s">
        <v>106</v>
      </c>
      <c r="BA480" t="s">
        <v>113</v>
      </c>
      <c r="BB480">
        <v>0</v>
      </c>
      <c r="BC480" t="s">
        <v>106</v>
      </c>
      <c r="BD480" t="s">
        <v>106</v>
      </c>
      <c r="BE480" t="s">
        <v>106</v>
      </c>
      <c r="BF480" t="s">
        <v>733</v>
      </c>
      <c r="BG480" t="s">
        <v>395</v>
      </c>
      <c r="BH480" t="s">
        <v>106</v>
      </c>
      <c r="BI480" t="s">
        <v>106</v>
      </c>
      <c r="BJ480">
        <v>0</v>
      </c>
      <c r="BK480" t="s">
        <v>106</v>
      </c>
      <c r="BL480" t="s">
        <v>106</v>
      </c>
      <c r="BM480">
        <v>0</v>
      </c>
      <c r="BN480">
        <v>0</v>
      </c>
      <c r="BO480" t="s">
        <v>106</v>
      </c>
      <c r="BP480" t="s">
        <v>106</v>
      </c>
      <c r="BQ480" t="s">
        <v>106</v>
      </c>
      <c r="BR480">
        <v>0</v>
      </c>
      <c r="BS480">
        <v>14</v>
      </c>
      <c r="BT480">
        <v>3</v>
      </c>
      <c r="BU480">
        <v>11</v>
      </c>
      <c r="BV480">
        <v>11</v>
      </c>
      <c r="BW480" t="s">
        <v>720</v>
      </c>
      <c r="BX480" t="s">
        <v>103</v>
      </c>
      <c r="BY480">
        <v>0</v>
      </c>
      <c r="BZ480" t="s">
        <v>113</v>
      </c>
      <c r="CA480">
        <v>3</v>
      </c>
      <c r="CB480">
        <v>3</v>
      </c>
      <c r="CC480">
        <v>3</v>
      </c>
      <c r="CD480">
        <v>3</v>
      </c>
      <c r="CE480">
        <v>3</v>
      </c>
      <c r="CF480">
        <v>2.5588726500740001E-3</v>
      </c>
      <c r="CG480">
        <v>0.137935787965901</v>
      </c>
      <c r="CH480">
        <v>2.4606076550700001E-3</v>
      </c>
      <c r="CI480">
        <v>0.21380800863798999</v>
      </c>
      <c r="CJ480">
        <v>0.25995031066957403</v>
      </c>
      <c r="CK480">
        <v>3.6517386172240001E-3</v>
      </c>
      <c r="CL480">
        <v>0.37963467380416799</v>
      </c>
      <c r="CM480">
        <v>0</v>
      </c>
      <c r="CN480">
        <v>0</v>
      </c>
      <c r="CO480">
        <v>1.5292124861985701</v>
      </c>
      <c r="CP480">
        <v>-0.72669379396384703</v>
      </c>
      <c r="CQ480" t="s">
        <v>106</v>
      </c>
      <c r="CR480" t="s">
        <v>106</v>
      </c>
      <c r="CS480">
        <v>0.132704653630561</v>
      </c>
      <c r="CT480">
        <v>0.86729534636943895</v>
      </c>
      <c r="CU480">
        <v>0.14525110593021801</v>
      </c>
      <c r="CV480">
        <v>0.85474889406978205</v>
      </c>
      <c r="CW480">
        <v>0.86729534636943895</v>
      </c>
      <c r="CX480">
        <v>-1.2546452299657999E-2</v>
      </c>
      <c r="CY480" t="s">
        <v>106</v>
      </c>
      <c r="CZ480" t="s">
        <v>106</v>
      </c>
    </row>
    <row r="481" spans="1:104" x14ac:dyDescent="0.25">
      <c r="A481">
        <v>480</v>
      </c>
      <c r="B481" t="s">
        <v>107</v>
      </c>
      <c r="C481">
        <v>1</v>
      </c>
      <c r="D481">
        <v>0</v>
      </c>
      <c r="E481" t="s">
        <v>106</v>
      </c>
      <c r="F481" t="s">
        <v>106</v>
      </c>
      <c r="G481">
        <v>0</v>
      </c>
      <c r="H481" s="1">
        <v>43023</v>
      </c>
      <c r="I481">
        <v>2017101509</v>
      </c>
      <c r="J481">
        <v>1979</v>
      </c>
      <c r="K481">
        <v>11</v>
      </c>
      <c r="L481">
        <v>3</v>
      </c>
      <c r="M481">
        <v>2</v>
      </c>
      <c r="N481" s="2">
        <v>0.46319444444444446</v>
      </c>
      <c r="O481">
        <v>12</v>
      </c>
      <c r="P481">
        <v>1567</v>
      </c>
      <c r="Q481">
        <v>42</v>
      </c>
      <c r="R481" t="s">
        <v>103</v>
      </c>
      <c r="S481">
        <v>32</v>
      </c>
      <c r="T481">
        <v>68</v>
      </c>
      <c r="U481">
        <v>10</v>
      </c>
      <c r="V481">
        <v>15</v>
      </c>
      <c r="W481">
        <v>0</v>
      </c>
      <c r="X481">
        <v>0</v>
      </c>
      <c r="Y481" t="s">
        <v>103</v>
      </c>
      <c r="Z481" t="s">
        <v>720</v>
      </c>
      <c r="AA481" t="s">
        <v>788</v>
      </c>
      <c r="AB481">
        <v>1</v>
      </c>
      <c r="AC481">
        <v>0</v>
      </c>
      <c r="AD481">
        <v>0</v>
      </c>
      <c r="AE481" t="s">
        <v>106</v>
      </c>
      <c r="AF481" t="s">
        <v>106</v>
      </c>
      <c r="AG481" t="s">
        <v>106</v>
      </c>
      <c r="AH481">
        <v>0</v>
      </c>
      <c r="AI481">
        <v>0</v>
      </c>
      <c r="AJ481" t="s">
        <v>106</v>
      </c>
      <c r="AK481" t="s">
        <v>108</v>
      </c>
      <c r="AL481" t="s">
        <v>109</v>
      </c>
      <c r="AM481" t="s">
        <v>129</v>
      </c>
      <c r="AN481" t="s">
        <v>186</v>
      </c>
      <c r="AO481">
        <v>18</v>
      </c>
      <c r="AP481">
        <v>0</v>
      </c>
      <c r="AQ481">
        <v>0</v>
      </c>
      <c r="AR481" t="s">
        <v>112</v>
      </c>
      <c r="AS481">
        <v>0</v>
      </c>
      <c r="AT481" t="s">
        <v>106</v>
      </c>
      <c r="AU481" t="s">
        <v>106</v>
      </c>
      <c r="AV481" t="s">
        <v>113</v>
      </c>
      <c r="AW481" t="s">
        <v>106</v>
      </c>
      <c r="AX481" t="s">
        <v>106</v>
      </c>
      <c r="AY481" t="s">
        <v>125</v>
      </c>
      <c r="AZ481" t="s">
        <v>130</v>
      </c>
      <c r="BA481">
        <v>0</v>
      </c>
      <c r="BB481" t="s">
        <v>106</v>
      </c>
      <c r="BC481" t="s">
        <v>106</v>
      </c>
      <c r="BD481" t="s">
        <v>106</v>
      </c>
      <c r="BE481" t="s">
        <v>106</v>
      </c>
      <c r="BF481" t="s">
        <v>106</v>
      </c>
      <c r="BG481" t="s">
        <v>106</v>
      </c>
      <c r="BH481" t="s">
        <v>106</v>
      </c>
      <c r="BI481">
        <v>0</v>
      </c>
      <c r="BJ481" t="s">
        <v>106</v>
      </c>
      <c r="BK481" t="s">
        <v>106</v>
      </c>
      <c r="BL481">
        <v>0</v>
      </c>
      <c r="BM481">
        <v>0</v>
      </c>
      <c r="BN481" t="s">
        <v>106</v>
      </c>
      <c r="BO481">
        <v>0</v>
      </c>
      <c r="BP481" t="s">
        <v>106</v>
      </c>
      <c r="BQ481">
        <v>0</v>
      </c>
      <c r="BR481">
        <v>14</v>
      </c>
      <c r="BS481">
        <v>3</v>
      </c>
      <c r="BT481">
        <v>11</v>
      </c>
      <c r="BU481">
        <v>11</v>
      </c>
      <c r="BV481" t="s">
        <v>720</v>
      </c>
      <c r="BW481" t="s">
        <v>103</v>
      </c>
      <c r="BX481">
        <v>0</v>
      </c>
      <c r="BY481" t="s">
        <v>113</v>
      </c>
      <c r="BZ481">
        <v>3</v>
      </c>
      <c r="CA481">
        <v>3</v>
      </c>
      <c r="CB481">
        <v>3</v>
      </c>
      <c r="CC481">
        <v>3</v>
      </c>
      <c r="CD481">
        <v>3</v>
      </c>
      <c r="CE481">
        <v>3.1606120052490002E-3</v>
      </c>
      <c r="CF481">
        <v>0.16163583754824801</v>
      </c>
      <c r="CG481">
        <v>3.4757285006849999E-3</v>
      </c>
      <c r="CH481">
        <v>0.25141023909510601</v>
      </c>
      <c r="CI481">
        <v>0.24699463759276499</v>
      </c>
      <c r="CJ481">
        <v>3.9990388074690004E-3</v>
      </c>
      <c r="CK481">
        <v>0.32932390645047799</v>
      </c>
      <c r="CL481">
        <v>0</v>
      </c>
      <c r="CM481">
        <v>0</v>
      </c>
      <c r="CN481">
        <v>0.80251869223472705</v>
      </c>
      <c r="CO481">
        <v>-1.0153173081759601</v>
      </c>
      <c r="CP481">
        <v>2.1769368633237498</v>
      </c>
      <c r="CQ481">
        <v>-3.1922541714996999</v>
      </c>
      <c r="CR481">
        <v>0.14525110593021801</v>
      </c>
      <c r="CS481">
        <v>0.85474889406978205</v>
      </c>
      <c r="CT481">
        <v>0.165476062442523</v>
      </c>
      <c r="CU481">
        <v>0.834523937557477</v>
      </c>
      <c r="CV481">
        <v>0.85474889406978205</v>
      </c>
      <c r="CW481">
        <v>-2.0224956512304999E-2</v>
      </c>
      <c r="CX481">
        <v>3.5196641767168003E-2</v>
      </c>
      <c r="CY481">
        <v>-5.5421598279474002E-2</v>
      </c>
      <c r="CZ481">
        <v>2017</v>
      </c>
    </row>
    <row r="482" spans="1:104" x14ac:dyDescent="0.25">
      <c r="A482">
        <v>481</v>
      </c>
      <c r="B482" t="s">
        <v>107</v>
      </c>
      <c r="C482" t="s">
        <v>109</v>
      </c>
      <c r="D482" t="s">
        <v>113</v>
      </c>
      <c r="E482">
        <v>0</v>
      </c>
      <c r="F482" t="s">
        <v>106</v>
      </c>
      <c r="G482">
        <v>9</v>
      </c>
      <c r="H482" s="1">
        <v>43023</v>
      </c>
      <c r="I482">
        <v>2017101509</v>
      </c>
      <c r="J482">
        <v>2001</v>
      </c>
      <c r="K482">
        <v>11</v>
      </c>
      <c r="L482">
        <v>3</v>
      </c>
      <c r="M482">
        <v>3</v>
      </c>
      <c r="N482" s="2">
        <v>0.45833333333333331</v>
      </c>
      <c r="O482">
        <v>11</v>
      </c>
      <c r="P482">
        <v>1560</v>
      </c>
      <c r="Q482">
        <v>7</v>
      </c>
      <c r="R482" t="s">
        <v>103</v>
      </c>
      <c r="S482">
        <v>32</v>
      </c>
      <c r="T482">
        <v>68</v>
      </c>
      <c r="U482">
        <v>10</v>
      </c>
      <c r="V482">
        <v>24</v>
      </c>
      <c r="W482">
        <v>0</v>
      </c>
      <c r="X482">
        <v>0</v>
      </c>
      <c r="Y482" t="s">
        <v>103</v>
      </c>
      <c r="Z482" t="s">
        <v>720</v>
      </c>
      <c r="AA482" t="s">
        <v>789</v>
      </c>
      <c r="AB482" t="s">
        <v>790</v>
      </c>
      <c r="AC482">
        <v>1</v>
      </c>
      <c r="AD482">
        <v>0</v>
      </c>
      <c r="AE482">
        <v>0</v>
      </c>
      <c r="AF482" t="s">
        <v>106</v>
      </c>
      <c r="AG482" t="s">
        <v>106</v>
      </c>
      <c r="AH482" t="s">
        <v>106</v>
      </c>
      <c r="AI482">
        <v>0</v>
      </c>
      <c r="AJ482">
        <v>0</v>
      </c>
      <c r="AK482" t="s">
        <v>107</v>
      </c>
      <c r="AL482" t="s">
        <v>108</v>
      </c>
      <c r="AM482">
        <v>1</v>
      </c>
      <c r="AN482" t="s">
        <v>110</v>
      </c>
      <c r="AO482" t="s">
        <v>111</v>
      </c>
      <c r="AP482">
        <v>3</v>
      </c>
      <c r="AQ482">
        <v>6</v>
      </c>
      <c r="AR482">
        <v>0</v>
      </c>
      <c r="AS482" t="s">
        <v>132</v>
      </c>
      <c r="AT482">
        <v>0</v>
      </c>
      <c r="AU482" t="s">
        <v>106</v>
      </c>
      <c r="AV482" t="s">
        <v>106</v>
      </c>
      <c r="AW482">
        <v>0</v>
      </c>
      <c r="AX482" t="s">
        <v>106</v>
      </c>
      <c r="AY482" t="s">
        <v>106</v>
      </c>
      <c r="AZ482" t="s">
        <v>144</v>
      </c>
      <c r="BA482" t="s">
        <v>145</v>
      </c>
      <c r="BB482">
        <v>1</v>
      </c>
      <c r="BC482" t="s">
        <v>106</v>
      </c>
      <c r="BD482" t="s">
        <v>106</v>
      </c>
      <c r="BE482" t="s">
        <v>106</v>
      </c>
      <c r="BF482" t="s">
        <v>740</v>
      </c>
      <c r="BG482" t="s">
        <v>747</v>
      </c>
      <c r="BH482" t="s">
        <v>106</v>
      </c>
      <c r="BI482" t="s">
        <v>106</v>
      </c>
      <c r="BJ482">
        <v>0</v>
      </c>
      <c r="BK482" t="s">
        <v>106</v>
      </c>
      <c r="BL482" t="s">
        <v>106</v>
      </c>
      <c r="BM482">
        <v>0</v>
      </c>
      <c r="BN482">
        <v>0</v>
      </c>
      <c r="BO482" t="s">
        <v>106</v>
      </c>
      <c r="BP482" t="s">
        <v>106</v>
      </c>
      <c r="BQ482" t="s">
        <v>106</v>
      </c>
      <c r="BR482">
        <v>0</v>
      </c>
      <c r="BS482">
        <v>14</v>
      </c>
      <c r="BT482">
        <v>3</v>
      </c>
      <c r="BU482">
        <v>11</v>
      </c>
      <c r="BV482">
        <v>11</v>
      </c>
      <c r="BW482" t="s">
        <v>720</v>
      </c>
      <c r="BX482" t="s">
        <v>103</v>
      </c>
      <c r="BY482">
        <v>0</v>
      </c>
      <c r="BZ482" t="s">
        <v>113</v>
      </c>
      <c r="CA482">
        <v>3</v>
      </c>
      <c r="CB482">
        <v>3</v>
      </c>
      <c r="CC482">
        <v>3</v>
      </c>
      <c r="CD482">
        <v>3</v>
      </c>
      <c r="CE482">
        <v>3</v>
      </c>
      <c r="CF482">
        <v>3.3005160862640001E-3</v>
      </c>
      <c r="CG482">
        <v>0.198007310016768</v>
      </c>
      <c r="CH482">
        <v>4.3039495519780003E-3</v>
      </c>
      <c r="CI482">
        <v>0.30668654550705199</v>
      </c>
      <c r="CJ482">
        <v>0.213385870924584</v>
      </c>
      <c r="CK482">
        <v>4.746247280967E-3</v>
      </c>
      <c r="CL482">
        <v>0.26956956063238602</v>
      </c>
      <c r="CM482">
        <v>0</v>
      </c>
      <c r="CN482">
        <v>0</v>
      </c>
      <c r="CO482">
        <v>-0.21279861594123101</v>
      </c>
      <c r="CP482">
        <v>2.0663453727E-3</v>
      </c>
      <c r="CQ482">
        <v>-1.22988558351666</v>
      </c>
      <c r="CR482">
        <v>1.2319519288893599</v>
      </c>
      <c r="CS482">
        <v>0.165476062442523</v>
      </c>
      <c r="CT482">
        <v>0.834523937557477</v>
      </c>
      <c r="CU482">
        <v>0.165062116930907</v>
      </c>
      <c r="CV482">
        <v>0.834937883069093</v>
      </c>
      <c r="CW482">
        <v>0.834523937557477</v>
      </c>
      <c r="CX482">
        <v>4.1394551161699999E-4</v>
      </c>
      <c r="CY482">
        <v>-2.8958526987421001E-2</v>
      </c>
      <c r="CZ482">
        <v>2.9372472499036999E-2</v>
      </c>
    </row>
    <row r="483" spans="1:104" hidden="1" x14ac:dyDescent="0.25">
      <c r="A483">
        <v>482</v>
      </c>
      <c r="B483" t="s">
        <v>123</v>
      </c>
      <c r="C483">
        <v>0</v>
      </c>
      <c r="D483">
        <v>0</v>
      </c>
      <c r="E483" t="s">
        <v>103</v>
      </c>
      <c r="F483" t="s">
        <v>153</v>
      </c>
      <c r="G483">
        <v>0</v>
      </c>
      <c r="H483" s="1">
        <v>43023</v>
      </c>
      <c r="I483">
        <v>2017101509</v>
      </c>
      <c r="J483">
        <v>2025</v>
      </c>
      <c r="K483">
        <v>11</v>
      </c>
      <c r="L483">
        <v>3</v>
      </c>
      <c r="M483">
        <v>4</v>
      </c>
      <c r="N483" s="2">
        <v>0.4236111111111111</v>
      </c>
      <c r="O483">
        <v>11</v>
      </c>
      <c r="P483">
        <v>1510</v>
      </c>
      <c r="Q483">
        <v>50</v>
      </c>
      <c r="R483" t="s">
        <v>103</v>
      </c>
      <c r="S483">
        <v>41</v>
      </c>
      <c r="T483">
        <v>59</v>
      </c>
      <c r="U483">
        <v>1</v>
      </c>
      <c r="V483">
        <v>19</v>
      </c>
      <c r="W483">
        <v>0</v>
      </c>
      <c r="X483">
        <v>0</v>
      </c>
      <c r="Y483" t="s">
        <v>103</v>
      </c>
      <c r="Z483" t="s">
        <v>720</v>
      </c>
      <c r="AA483" t="s">
        <v>791</v>
      </c>
      <c r="AB483">
        <v>1</v>
      </c>
      <c r="AC483">
        <v>0</v>
      </c>
      <c r="AD483">
        <v>0</v>
      </c>
      <c r="AE483" t="s">
        <v>106</v>
      </c>
      <c r="AF483" t="s">
        <v>106</v>
      </c>
      <c r="AG483" t="s">
        <v>106</v>
      </c>
      <c r="AH483">
        <v>0</v>
      </c>
      <c r="AI483">
        <v>0</v>
      </c>
      <c r="AJ483" t="s">
        <v>106</v>
      </c>
      <c r="AK483" t="s">
        <v>106</v>
      </c>
      <c r="AL483" t="s">
        <v>113</v>
      </c>
      <c r="AM483" t="s">
        <v>106</v>
      </c>
      <c r="AN483" t="s">
        <v>106</v>
      </c>
      <c r="AO483">
        <v>0</v>
      </c>
      <c r="AP483">
        <v>0</v>
      </c>
      <c r="AQ483">
        <v>0</v>
      </c>
      <c r="AR483" t="s">
        <v>106</v>
      </c>
      <c r="AS483">
        <v>0</v>
      </c>
      <c r="AT483" t="s">
        <v>106</v>
      </c>
      <c r="AU483" t="s">
        <v>106</v>
      </c>
      <c r="AV483" t="s">
        <v>113</v>
      </c>
      <c r="AW483" t="s">
        <v>106</v>
      </c>
      <c r="AX483" t="s">
        <v>106</v>
      </c>
      <c r="AY483" t="s">
        <v>106</v>
      </c>
      <c r="AZ483" t="s">
        <v>113</v>
      </c>
      <c r="BA483">
        <v>0</v>
      </c>
      <c r="BB483" t="s">
        <v>106</v>
      </c>
      <c r="BC483" t="s">
        <v>106</v>
      </c>
      <c r="BD483" t="s">
        <v>106</v>
      </c>
      <c r="BE483" t="s">
        <v>106</v>
      </c>
      <c r="BF483" t="s">
        <v>106</v>
      </c>
      <c r="BG483" t="s">
        <v>106</v>
      </c>
      <c r="BH483" t="s">
        <v>106</v>
      </c>
      <c r="BI483">
        <v>0</v>
      </c>
      <c r="BJ483" t="s">
        <v>106</v>
      </c>
      <c r="BK483" t="s">
        <v>106</v>
      </c>
      <c r="BL483">
        <v>0</v>
      </c>
      <c r="BM483">
        <v>0</v>
      </c>
      <c r="BN483" t="s">
        <v>106</v>
      </c>
      <c r="BO483">
        <v>1</v>
      </c>
      <c r="BP483" t="s">
        <v>792</v>
      </c>
      <c r="BQ483">
        <v>5</v>
      </c>
      <c r="BR483">
        <v>14</v>
      </c>
      <c r="BS483">
        <v>3</v>
      </c>
      <c r="BT483">
        <v>11</v>
      </c>
      <c r="BU483">
        <v>11</v>
      </c>
      <c r="BV483" t="s">
        <v>720</v>
      </c>
      <c r="BW483" t="s">
        <v>103</v>
      </c>
      <c r="BX483">
        <v>0</v>
      </c>
      <c r="BY483" t="s">
        <v>113</v>
      </c>
      <c r="BZ483">
        <v>3</v>
      </c>
      <c r="CA483">
        <v>3</v>
      </c>
      <c r="CB483">
        <v>3</v>
      </c>
      <c r="CC483">
        <v>3</v>
      </c>
      <c r="CD483">
        <v>3</v>
      </c>
      <c r="CE483">
        <v>4.1539955872280003E-3</v>
      </c>
      <c r="CF483">
        <v>0.20386293128805</v>
      </c>
      <c r="CG483">
        <v>2.7488579472100001E-3</v>
      </c>
      <c r="CH483">
        <v>0.32003206111883098</v>
      </c>
      <c r="CI483">
        <v>0.152515007575734</v>
      </c>
      <c r="CJ483">
        <v>5.5552762171940002E-3</v>
      </c>
      <c r="CK483">
        <v>0.31113187026575201</v>
      </c>
      <c r="CL483">
        <v>0</v>
      </c>
      <c r="CM483">
        <v>0</v>
      </c>
      <c r="CN483">
        <v>-0.210732270568531</v>
      </c>
      <c r="CO483">
        <v>-1.08333737248218</v>
      </c>
      <c r="CP483" t="s">
        <v>106</v>
      </c>
      <c r="CQ483" t="s">
        <v>106</v>
      </c>
      <c r="CR483">
        <v>0.165062116930907</v>
      </c>
      <c r="CS483">
        <v>0.834937883069093</v>
      </c>
      <c r="CT483">
        <v>0.19029714884225299</v>
      </c>
      <c r="CU483">
        <v>0.80970285115774698</v>
      </c>
      <c r="CV483">
        <v>0.834937883069093</v>
      </c>
      <c r="CW483">
        <v>-2.5235031911346999E-2</v>
      </c>
      <c r="CX483" t="s">
        <v>106</v>
      </c>
      <c r="CY483" t="s">
        <v>106</v>
      </c>
      <c r="CZ483">
        <v>2017</v>
      </c>
    </row>
    <row r="484" spans="1:104" x14ac:dyDescent="0.25">
      <c r="A484">
        <v>483</v>
      </c>
      <c r="B484" t="s">
        <v>136</v>
      </c>
      <c r="C484">
        <v>0</v>
      </c>
      <c r="D484">
        <v>0</v>
      </c>
      <c r="E484" t="s">
        <v>106</v>
      </c>
      <c r="F484" t="s">
        <v>106</v>
      </c>
      <c r="G484">
        <v>0</v>
      </c>
      <c r="H484" s="1">
        <v>43023</v>
      </c>
      <c r="I484">
        <v>2017101509</v>
      </c>
      <c r="J484">
        <v>2056</v>
      </c>
      <c r="K484">
        <v>11</v>
      </c>
      <c r="L484">
        <v>3</v>
      </c>
      <c r="M484">
        <v>4</v>
      </c>
      <c r="N484" s="2">
        <v>0.41736111111111113</v>
      </c>
      <c r="O484">
        <v>11</v>
      </c>
      <c r="P484">
        <v>1501</v>
      </c>
      <c r="Q484">
        <v>9</v>
      </c>
      <c r="R484" t="s">
        <v>103</v>
      </c>
      <c r="S484">
        <v>36</v>
      </c>
      <c r="T484">
        <v>64</v>
      </c>
      <c r="U484">
        <v>6</v>
      </c>
      <c r="V484">
        <v>19</v>
      </c>
      <c r="W484">
        <v>0</v>
      </c>
      <c r="X484">
        <v>1</v>
      </c>
      <c r="Y484" t="s">
        <v>103</v>
      </c>
      <c r="Z484" t="s">
        <v>720</v>
      </c>
      <c r="AA484" t="s">
        <v>793</v>
      </c>
      <c r="AB484">
        <v>1</v>
      </c>
      <c r="AC484">
        <v>0</v>
      </c>
      <c r="AD484">
        <v>0</v>
      </c>
      <c r="AE484" t="s">
        <v>106</v>
      </c>
      <c r="AF484" t="s">
        <v>106</v>
      </c>
      <c r="AG484" t="s">
        <v>106</v>
      </c>
      <c r="AH484">
        <v>0</v>
      </c>
      <c r="AI484">
        <v>0</v>
      </c>
      <c r="AJ484" t="s">
        <v>135</v>
      </c>
      <c r="AK484" t="s">
        <v>106</v>
      </c>
      <c r="AL484" t="s">
        <v>113</v>
      </c>
      <c r="AM484" t="s">
        <v>106</v>
      </c>
      <c r="AN484" t="s">
        <v>106</v>
      </c>
      <c r="AO484">
        <v>0</v>
      </c>
      <c r="AP484">
        <v>0</v>
      </c>
      <c r="AQ484">
        <v>0</v>
      </c>
      <c r="AR484" t="s">
        <v>106</v>
      </c>
      <c r="AS484">
        <v>0</v>
      </c>
      <c r="AT484" t="s">
        <v>106</v>
      </c>
      <c r="AU484" t="s">
        <v>106</v>
      </c>
      <c r="AV484" t="s">
        <v>113</v>
      </c>
      <c r="AW484" t="s">
        <v>106</v>
      </c>
      <c r="AX484" t="s">
        <v>106</v>
      </c>
      <c r="AY484" t="s">
        <v>106</v>
      </c>
      <c r="AZ484" t="s">
        <v>113</v>
      </c>
      <c r="BA484">
        <v>0</v>
      </c>
      <c r="BB484" t="s">
        <v>106</v>
      </c>
      <c r="BC484" t="s">
        <v>106</v>
      </c>
      <c r="BD484" t="s">
        <v>106</v>
      </c>
      <c r="BE484" t="s">
        <v>106</v>
      </c>
      <c r="BF484" t="s">
        <v>106</v>
      </c>
      <c r="BG484" t="s">
        <v>106</v>
      </c>
      <c r="BH484" t="s">
        <v>106</v>
      </c>
      <c r="BI484">
        <v>0</v>
      </c>
      <c r="BJ484" t="s">
        <v>106</v>
      </c>
      <c r="BK484" t="s">
        <v>106</v>
      </c>
      <c r="BL484">
        <v>0</v>
      </c>
      <c r="BM484">
        <v>0</v>
      </c>
      <c r="BN484" t="s">
        <v>106</v>
      </c>
      <c r="BO484">
        <v>0</v>
      </c>
      <c r="BP484" t="s">
        <v>106</v>
      </c>
      <c r="BQ484">
        <v>0</v>
      </c>
      <c r="BR484">
        <v>14</v>
      </c>
      <c r="BS484">
        <v>3</v>
      </c>
      <c r="BT484">
        <v>11</v>
      </c>
      <c r="BU484">
        <v>11</v>
      </c>
      <c r="BV484" t="s">
        <v>720</v>
      </c>
      <c r="BW484" t="s">
        <v>103</v>
      </c>
      <c r="BX484">
        <v>0</v>
      </c>
      <c r="BY484" t="s">
        <v>113</v>
      </c>
      <c r="BZ484">
        <v>3</v>
      </c>
      <c r="CA484">
        <v>3</v>
      </c>
      <c r="CB484">
        <v>3</v>
      </c>
      <c r="CC484">
        <v>3</v>
      </c>
      <c r="CD484">
        <v>3</v>
      </c>
      <c r="CE484">
        <v>4.5689896386589997E-3</v>
      </c>
      <c r="CF484">
        <v>0.24468679155213799</v>
      </c>
      <c r="CG484">
        <v>4.4114890521349997E-3</v>
      </c>
      <c r="CH484">
        <v>0.36555319586346102</v>
      </c>
      <c r="CI484">
        <v>0.15716435393588801</v>
      </c>
      <c r="CJ484">
        <v>5.8226481514999998E-3</v>
      </c>
      <c r="CK484">
        <v>0.21779253180621999</v>
      </c>
      <c r="CL484">
        <v>0</v>
      </c>
      <c r="CM484">
        <v>0</v>
      </c>
      <c r="CN484">
        <v>-1.2940696430507099</v>
      </c>
      <c r="CO484">
        <v>0.38959478088030902</v>
      </c>
      <c r="CP484" t="s">
        <v>106</v>
      </c>
      <c r="CQ484" t="s">
        <v>106</v>
      </c>
      <c r="CR484">
        <v>0.19029714884225299</v>
      </c>
      <c r="CS484">
        <v>0.80970285115774698</v>
      </c>
      <c r="CT484">
        <v>0.166387116219467</v>
      </c>
      <c r="CU484">
        <v>0.833612883780533</v>
      </c>
      <c r="CV484">
        <v>0.80970285115774698</v>
      </c>
      <c r="CW484">
        <v>2.3910032622787E-2</v>
      </c>
      <c r="CX484" t="s">
        <v>106</v>
      </c>
      <c r="CY484" t="s">
        <v>106</v>
      </c>
      <c r="CZ484">
        <v>2017</v>
      </c>
    </row>
    <row r="485" spans="1:104" x14ac:dyDescent="0.25">
      <c r="A485">
        <v>484</v>
      </c>
      <c r="B485" t="s">
        <v>143</v>
      </c>
      <c r="C485">
        <v>0</v>
      </c>
      <c r="D485">
        <v>1</v>
      </c>
      <c r="E485" t="s">
        <v>106</v>
      </c>
      <c r="F485" t="s">
        <v>106</v>
      </c>
      <c r="G485">
        <v>0</v>
      </c>
      <c r="H485" s="1">
        <v>43023</v>
      </c>
      <c r="I485">
        <v>2017101509</v>
      </c>
      <c r="J485">
        <v>2200</v>
      </c>
      <c r="K485">
        <v>13</v>
      </c>
      <c r="L485">
        <v>3</v>
      </c>
      <c r="M485">
        <v>1</v>
      </c>
      <c r="N485" s="2">
        <v>0.34236111111111112</v>
      </c>
      <c r="O485">
        <v>9</v>
      </c>
      <c r="P485">
        <v>1393</v>
      </c>
      <c r="Q485">
        <v>10</v>
      </c>
      <c r="R485" t="s">
        <v>103</v>
      </c>
      <c r="S485">
        <v>11</v>
      </c>
      <c r="T485">
        <v>89</v>
      </c>
      <c r="U485">
        <v>10</v>
      </c>
      <c r="V485">
        <v>4</v>
      </c>
      <c r="W485">
        <v>0</v>
      </c>
      <c r="X485">
        <v>0</v>
      </c>
      <c r="Y485" t="s">
        <v>103</v>
      </c>
      <c r="Z485" t="s">
        <v>720</v>
      </c>
      <c r="AA485" t="s">
        <v>794</v>
      </c>
      <c r="AB485">
        <v>1</v>
      </c>
      <c r="AC485">
        <v>4</v>
      </c>
      <c r="AD485">
        <v>0</v>
      </c>
      <c r="AE485" t="s">
        <v>106</v>
      </c>
      <c r="AF485" t="s">
        <v>106</v>
      </c>
      <c r="AG485" t="s">
        <v>106</v>
      </c>
      <c r="AH485">
        <v>0</v>
      </c>
      <c r="AI485">
        <v>0</v>
      </c>
      <c r="AJ485" t="s">
        <v>106</v>
      </c>
      <c r="AK485" t="s">
        <v>106</v>
      </c>
      <c r="AL485" t="s">
        <v>113</v>
      </c>
      <c r="AM485" t="s">
        <v>106</v>
      </c>
      <c r="AN485" t="s">
        <v>106</v>
      </c>
      <c r="AO485">
        <v>0</v>
      </c>
      <c r="AP485">
        <v>0</v>
      </c>
      <c r="AQ485">
        <v>0</v>
      </c>
      <c r="AR485" t="s">
        <v>106</v>
      </c>
      <c r="AS485">
        <v>0</v>
      </c>
      <c r="AT485" t="s">
        <v>106</v>
      </c>
      <c r="AU485" t="s">
        <v>144</v>
      </c>
      <c r="AV485" t="s">
        <v>145</v>
      </c>
      <c r="AW485" t="s">
        <v>132</v>
      </c>
      <c r="AX485" t="s">
        <v>106</v>
      </c>
      <c r="AY485" t="s">
        <v>106</v>
      </c>
      <c r="AZ485" t="s">
        <v>113</v>
      </c>
      <c r="BA485">
        <v>0</v>
      </c>
      <c r="BB485" t="s">
        <v>106</v>
      </c>
      <c r="BC485" t="s">
        <v>106</v>
      </c>
      <c r="BD485" t="s">
        <v>106</v>
      </c>
      <c r="BE485" t="s">
        <v>785</v>
      </c>
      <c r="BF485" t="s">
        <v>106</v>
      </c>
      <c r="BG485" t="s">
        <v>106</v>
      </c>
      <c r="BH485" t="s">
        <v>106</v>
      </c>
      <c r="BI485">
        <v>0</v>
      </c>
      <c r="BJ485" t="s">
        <v>106</v>
      </c>
      <c r="BK485" t="s">
        <v>106</v>
      </c>
      <c r="BL485">
        <v>0</v>
      </c>
      <c r="BM485">
        <v>0</v>
      </c>
      <c r="BN485" t="s">
        <v>106</v>
      </c>
      <c r="BO485">
        <v>0</v>
      </c>
      <c r="BP485" t="s">
        <v>106</v>
      </c>
      <c r="BQ485">
        <v>0</v>
      </c>
      <c r="BR485">
        <v>14</v>
      </c>
      <c r="BS485">
        <v>3</v>
      </c>
      <c r="BT485">
        <v>11</v>
      </c>
      <c r="BU485">
        <v>11</v>
      </c>
      <c r="BV485" t="s">
        <v>720</v>
      </c>
      <c r="BW485" t="s">
        <v>103</v>
      </c>
      <c r="BX485">
        <v>0</v>
      </c>
      <c r="BY485" t="s">
        <v>113</v>
      </c>
      <c r="BZ485">
        <v>3</v>
      </c>
      <c r="CA485">
        <v>3</v>
      </c>
      <c r="CB485">
        <v>3</v>
      </c>
      <c r="CC485">
        <v>3</v>
      </c>
      <c r="CD485">
        <v>3</v>
      </c>
      <c r="CE485">
        <v>8.9140502340499996E-3</v>
      </c>
      <c r="CF485">
        <v>0.206590870107973</v>
      </c>
      <c r="CG485">
        <v>1.3065411112644001E-2</v>
      </c>
      <c r="CH485">
        <v>0.31859931946308001</v>
      </c>
      <c r="CI485">
        <v>0.18005709240913401</v>
      </c>
      <c r="CJ485">
        <v>3.3342758959569998E-3</v>
      </c>
      <c r="CK485">
        <v>0.269438980777162</v>
      </c>
      <c r="CL485">
        <v>0</v>
      </c>
      <c r="CM485">
        <v>0</v>
      </c>
      <c r="CN485">
        <v>-0.44318597433131401</v>
      </c>
      <c r="CO485">
        <v>-0.10840542409319801</v>
      </c>
      <c r="CP485" t="s">
        <v>106</v>
      </c>
      <c r="CQ485" t="s">
        <v>106</v>
      </c>
      <c r="CR485">
        <v>0.16900796433951601</v>
      </c>
      <c r="CS485">
        <v>0.83099203566048296</v>
      </c>
      <c r="CT485">
        <v>0.17103340459781599</v>
      </c>
      <c r="CU485">
        <v>0.82896659540218398</v>
      </c>
      <c r="CV485">
        <v>0.83099203566048296</v>
      </c>
      <c r="CW485">
        <v>-2.0254402583000002E-3</v>
      </c>
      <c r="CX485" t="s">
        <v>106</v>
      </c>
      <c r="CY485" t="s">
        <v>106</v>
      </c>
      <c r="CZ485">
        <v>2017</v>
      </c>
    </row>
    <row r="486" spans="1:104" x14ac:dyDescent="0.25">
      <c r="A486">
        <v>485</v>
      </c>
      <c r="B486" t="s">
        <v>107</v>
      </c>
      <c r="C486">
        <v>1</v>
      </c>
      <c r="D486">
        <v>0</v>
      </c>
      <c r="E486" t="s">
        <v>106</v>
      </c>
      <c r="F486" t="s">
        <v>106</v>
      </c>
      <c r="G486">
        <v>0</v>
      </c>
      <c r="H486" s="1">
        <v>43023</v>
      </c>
      <c r="I486">
        <v>2017101509</v>
      </c>
      <c r="J486">
        <v>2221</v>
      </c>
      <c r="K486">
        <v>13</v>
      </c>
      <c r="L486">
        <v>3</v>
      </c>
      <c r="M486">
        <v>2</v>
      </c>
      <c r="N486" s="2">
        <v>0.31527777777777777</v>
      </c>
      <c r="O486">
        <v>8</v>
      </c>
      <c r="P486">
        <v>1354</v>
      </c>
      <c r="Q486">
        <v>39</v>
      </c>
      <c r="R486" t="s">
        <v>103</v>
      </c>
      <c r="S486">
        <v>15</v>
      </c>
      <c r="T486">
        <v>85</v>
      </c>
      <c r="U486">
        <v>6</v>
      </c>
      <c r="V486">
        <v>34</v>
      </c>
      <c r="W486">
        <v>0</v>
      </c>
      <c r="X486">
        <v>1</v>
      </c>
      <c r="Y486" t="s">
        <v>103</v>
      </c>
      <c r="Z486" t="s">
        <v>720</v>
      </c>
      <c r="AA486" t="s">
        <v>795</v>
      </c>
      <c r="AB486">
        <v>1</v>
      </c>
      <c r="AC486">
        <v>30</v>
      </c>
      <c r="AD486">
        <v>0</v>
      </c>
      <c r="AE486" t="s">
        <v>106</v>
      </c>
      <c r="AF486" t="s">
        <v>106</v>
      </c>
      <c r="AG486" t="s">
        <v>106</v>
      </c>
      <c r="AH486">
        <v>0</v>
      </c>
      <c r="AI486">
        <v>0</v>
      </c>
      <c r="AJ486" t="s">
        <v>106</v>
      </c>
      <c r="AK486" t="s">
        <v>108</v>
      </c>
      <c r="AL486" t="s">
        <v>109</v>
      </c>
      <c r="AM486" t="s">
        <v>110</v>
      </c>
      <c r="AN486" t="s">
        <v>186</v>
      </c>
      <c r="AO486">
        <v>25</v>
      </c>
      <c r="AP486">
        <v>5</v>
      </c>
      <c r="AQ486">
        <v>0</v>
      </c>
      <c r="AR486" t="s">
        <v>124</v>
      </c>
      <c r="AS486">
        <v>0</v>
      </c>
      <c r="AT486" t="s">
        <v>106</v>
      </c>
      <c r="AU486" t="s">
        <v>106</v>
      </c>
      <c r="AV486" t="s">
        <v>113</v>
      </c>
      <c r="AW486" t="s">
        <v>106</v>
      </c>
      <c r="AX486" t="s">
        <v>106</v>
      </c>
      <c r="AY486" t="s">
        <v>119</v>
      </c>
      <c r="AZ486" t="s">
        <v>120</v>
      </c>
      <c r="BA486">
        <v>1</v>
      </c>
      <c r="BB486" t="s">
        <v>106</v>
      </c>
      <c r="BC486" t="s">
        <v>106</v>
      </c>
      <c r="BD486" t="s">
        <v>106</v>
      </c>
      <c r="BE486" t="s">
        <v>755</v>
      </c>
      <c r="BF486" t="s">
        <v>106</v>
      </c>
      <c r="BG486" t="s">
        <v>106</v>
      </c>
      <c r="BH486" t="s">
        <v>106</v>
      </c>
      <c r="BI486">
        <v>0</v>
      </c>
      <c r="BJ486" t="s">
        <v>106</v>
      </c>
      <c r="BK486" t="s">
        <v>106</v>
      </c>
      <c r="BL486">
        <v>0</v>
      </c>
      <c r="BM486">
        <v>0</v>
      </c>
      <c r="BN486" t="s">
        <v>106</v>
      </c>
      <c r="BO486">
        <v>0</v>
      </c>
      <c r="BP486" t="s">
        <v>106</v>
      </c>
      <c r="BQ486">
        <v>0</v>
      </c>
      <c r="BR486">
        <v>14</v>
      </c>
      <c r="BS486">
        <v>3</v>
      </c>
      <c r="BT486">
        <v>11</v>
      </c>
      <c r="BU486">
        <v>11</v>
      </c>
      <c r="BV486" t="s">
        <v>720</v>
      </c>
      <c r="BW486" t="s">
        <v>103</v>
      </c>
      <c r="BX486">
        <v>0</v>
      </c>
      <c r="BY486" t="s">
        <v>113</v>
      </c>
      <c r="BZ486">
        <v>3</v>
      </c>
      <c r="CA486">
        <v>3</v>
      </c>
      <c r="CB486">
        <v>3</v>
      </c>
      <c r="CC486">
        <v>3</v>
      </c>
      <c r="CD486">
        <v>3</v>
      </c>
      <c r="CE486">
        <v>1.0003688435471E-2</v>
      </c>
      <c r="CF486">
        <v>0.21419576649872701</v>
      </c>
      <c r="CG486">
        <v>9.57247954477E-3</v>
      </c>
      <c r="CH486">
        <v>0.32563659138774798</v>
      </c>
      <c r="CI486">
        <v>0.16899038590962501</v>
      </c>
      <c r="CJ486">
        <v>3.7163550838089998E-3</v>
      </c>
      <c r="CK486">
        <v>0.26788473313985001</v>
      </c>
      <c r="CL486">
        <v>0</v>
      </c>
      <c r="CM486">
        <v>0</v>
      </c>
      <c r="CN486">
        <v>-0.55159139842451199</v>
      </c>
      <c r="CO486">
        <v>3.2236538060812099</v>
      </c>
      <c r="CP486">
        <v>2.8307986073818401</v>
      </c>
      <c r="CQ486">
        <v>0.39285519869936503</v>
      </c>
      <c r="CR486">
        <v>0.17103340459781599</v>
      </c>
      <c r="CS486">
        <v>0.82896659540218398</v>
      </c>
      <c r="CT486">
        <v>0.111748517876023</v>
      </c>
      <c r="CU486">
        <v>0.88825148212397698</v>
      </c>
      <c r="CV486">
        <v>0.82896659540218398</v>
      </c>
      <c r="CW486">
        <v>5.9284886721793002E-2</v>
      </c>
      <c r="CX486">
        <v>5.2925219783101003E-2</v>
      </c>
      <c r="CY486">
        <v>6.3596669386919999E-3</v>
      </c>
      <c r="CZ486">
        <v>2017</v>
      </c>
    </row>
    <row r="487" spans="1:104" x14ac:dyDescent="0.25">
      <c r="A487">
        <v>486</v>
      </c>
      <c r="B487" t="s">
        <v>107</v>
      </c>
      <c r="C487" t="s">
        <v>109</v>
      </c>
      <c r="D487" t="s">
        <v>113</v>
      </c>
      <c r="E487">
        <v>0</v>
      </c>
      <c r="F487" t="s">
        <v>106</v>
      </c>
      <c r="G487">
        <v>12</v>
      </c>
      <c r="H487" s="1">
        <v>43023</v>
      </c>
      <c r="I487">
        <v>2017101509</v>
      </c>
      <c r="J487">
        <v>2245</v>
      </c>
      <c r="K487">
        <v>13</v>
      </c>
      <c r="L487">
        <v>3</v>
      </c>
      <c r="M487">
        <v>1</v>
      </c>
      <c r="N487" s="2">
        <v>0.28611111111111115</v>
      </c>
      <c r="O487">
        <v>7</v>
      </c>
      <c r="P487">
        <v>1312</v>
      </c>
      <c r="Q487">
        <v>42</v>
      </c>
      <c r="R487" t="s">
        <v>103</v>
      </c>
      <c r="S487">
        <v>45</v>
      </c>
      <c r="T487">
        <v>55</v>
      </c>
      <c r="U487">
        <v>10</v>
      </c>
      <c r="V487">
        <v>46</v>
      </c>
      <c r="W487">
        <v>0</v>
      </c>
      <c r="X487">
        <v>1</v>
      </c>
      <c r="Y487" t="s">
        <v>103</v>
      </c>
      <c r="Z487" t="s">
        <v>720</v>
      </c>
      <c r="AA487" t="s">
        <v>796</v>
      </c>
      <c r="AB487" t="s">
        <v>736</v>
      </c>
      <c r="AC487">
        <v>1</v>
      </c>
      <c r="AD487">
        <v>0</v>
      </c>
      <c r="AE487">
        <v>0</v>
      </c>
      <c r="AF487" t="s">
        <v>106</v>
      </c>
      <c r="AG487" t="s">
        <v>106</v>
      </c>
      <c r="AH487" t="s">
        <v>106</v>
      </c>
      <c r="AI487">
        <v>0</v>
      </c>
      <c r="AJ487">
        <v>0</v>
      </c>
      <c r="AK487" t="s">
        <v>107</v>
      </c>
      <c r="AL487" t="s">
        <v>108</v>
      </c>
      <c r="AM487">
        <v>1</v>
      </c>
      <c r="AN487" t="s">
        <v>110</v>
      </c>
      <c r="AO487" t="s">
        <v>111</v>
      </c>
      <c r="AP487">
        <v>5</v>
      </c>
      <c r="AQ487">
        <v>7</v>
      </c>
      <c r="AR487">
        <v>0</v>
      </c>
      <c r="AS487" t="s">
        <v>132</v>
      </c>
      <c r="AT487">
        <v>0</v>
      </c>
      <c r="AU487" t="s">
        <v>106</v>
      </c>
      <c r="AV487" t="s">
        <v>106</v>
      </c>
      <c r="AW487">
        <v>0</v>
      </c>
      <c r="AX487" t="s">
        <v>106</v>
      </c>
      <c r="AY487" t="s">
        <v>106</v>
      </c>
      <c r="AZ487" t="s">
        <v>117</v>
      </c>
      <c r="BA487" t="s">
        <v>295</v>
      </c>
      <c r="BB487">
        <v>1</v>
      </c>
      <c r="BC487" t="s">
        <v>106</v>
      </c>
      <c r="BD487" t="s">
        <v>106</v>
      </c>
      <c r="BE487" t="s">
        <v>106</v>
      </c>
      <c r="BF487" t="s">
        <v>752</v>
      </c>
      <c r="BG487" t="s">
        <v>738</v>
      </c>
      <c r="BH487" t="s">
        <v>106</v>
      </c>
      <c r="BI487" t="s">
        <v>106</v>
      </c>
      <c r="BJ487">
        <v>0</v>
      </c>
      <c r="BK487" t="s">
        <v>106</v>
      </c>
      <c r="BL487" t="s">
        <v>106</v>
      </c>
      <c r="BM487">
        <v>0</v>
      </c>
      <c r="BN487">
        <v>0</v>
      </c>
      <c r="BO487" t="s">
        <v>106</v>
      </c>
      <c r="BP487" t="s">
        <v>106</v>
      </c>
      <c r="BQ487" t="s">
        <v>106</v>
      </c>
      <c r="BR487">
        <v>0</v>
      </c>
      <c r="BS487">
        <v>14</v>
      </c>
      <c r="BT487">
        <v>3</v>
      </c>
      <c r="BU487">
        <v>11</v>
      </c>
      <c r="BV487">
        <v>11</v>
      </c>
      <c r="BW487" t="s">
        <v>720</v>
      </c>
      <c r="BX487" t="s">
        <v>103</v>
      </c>
      <c r="BY487">
        <v>0</v>
      </c>
      <c r="BZ487" t="s">
        <v>113</v>
      </c>
      <c r="CA487">
        <v>3</v>
      </c>
      <c r="CB487">
        <v>3</v>
      </c>
      <c r="CC487">
        <v>3</v>
      </c>
      <c r="CD487">
        <v>3</v>
      </c>
      <c r="CE487">
        <v>3</v>
      </c>
      <c r="CF487">
        <v>6.1387517145899996E-3</v>
      </c>
      <c r="CG487">
        <v>9.7037110881415006E-2</v>
      </c>
      <c r="CH487">
        <v>7.8580277871100003E-4</v>
      </c>
      <c r="CI487">
        <v>0.14844712482352601</v>
      </c>
      <c r="CJ487">
        <v>0.30296310275389798</v>
      </c>
      <c r="CK487">
        <v>3.4821675947339999E-3</v>
      </c>
      <c r="CL487">
        <v>0.44114593945312602</v>
      </c>
      <c r="CM487">
        <v>0</v>
      </c>
      <c r="CN487">
        <v>0</v>
      </c>
      <c r="CO487">
        <v>2.6720624076566999</v>
      </c>
      <c r="CP487">
        <v>0.78895574172398697</v>
      </c>
      <c r="CQ487">
        <v>5.9988113639328003E-2</v>
      </c>
      <c r="CR487">
        <v>0.72896762808465798</v>
      </c>
      <c r="CS487">
        <v>0.111748517876023</v>
      </c>
      <c r="CT487">
        <v>0.88825148212397698</v>
      </c>
      <c r="CU487">
        <v>0.10005784561682</v>
      </c>
      <c r="CV487">
        <v>0.89994215438318004</v>
      </c>
      <c r="CW487">
        <v>0.88825148212397698</v>
      </c>
      <c r="CX487">
        <v>1.1690672259203E-2</v>
      </c>
      <c r="CY487">
        <v>9.5308782210799998E-4</v>
      </c>
      <c r="CZ487">
        <v>1.0737584437094E-2</v>
      </c>
    </row>
    <row r="488" spans="1:104" x14ac:dyDescent="0.25">
      <c r="A488">
        <v>487</v>
      </c>
      <c r="B488" t="s">
        <v>143</v>
      </c>
      <c r="C488">
        <v>0</v>
      </c>
      <c r="D488">
        <v>1</v>
      </c>
      <c r="E488" t="s">
        <v>103</v>
      </c>
      <c r="F488" t="s">
        <v>106</v>
      </c>
      <c r="G488">
        <v>0</v>
      </c>
      <c r="H488" s="1">
        <v>43023</v>
      </c>
      <c r="I488">
        <v>2017101509</v>
      </c>
      <c r="J488">
        <v>2269</v>
      </c>
      <c r="K488">
        <v>13</v>
      </c>
      <c r="L488">
        <v>3</v>
      </c>
      <c r="M488">
        <v>1</v>
      </c>
      <c r="N488" s="2">
        <v>0.25833333333333336</v>
      </c>
      <c r="O488">
        <v>7</v>
      </c>
      <c r="P488">
        <v>1272</v>
      </c>
      <c r="Q488">
        <v>40</v>
      </c>
      <c r="R488" t="s">
        <v>720</v>
      </c>
      <c r="S488">
        <v>43</v>
      </c>
      <c r="T488">
        <v>43</v>
      </c>
      <c r="U488">
        <v>10</v>
      </c>
      <c r="V488">
        <v>54</v>
      </c>
      <c r="W488">
        <v>0</v>
      </c>
      <c r="X488">
        <v>1</v>
      </c>
      <c r="Y488" t="s">
        <v>103</v>
      </c>
      <c r="Z488" t="s">
        <v>720</v>
      </c>
      <c r="AA488" t="s">
        <v>797</v>
      </c>
      <c r="AB488">
        <v>1</v>
      </c>
      <c r="AC488">
        <v>26</v>
      </c>
      <c r="AD488">
        <v>0</v>
      </c>
      <c r="AE488" t="s">
        <v>106</v>
      </c>
      <c r="AF488" t="s">
        <v>106</v>
      </c>
      <c r="AG488" t="s">
        <v>106</v>
      </c>
      <c r="AH488">
        <v>0</v>
      </c>
      <c r="AI488">
        <v>0</v>
      </c>
      <c r="AJ488" t="s">
        <v>106</v>
      </c>
      <c r="AK488" t="s">
        <v>106</v>
      </c>
      <c r="AL488" t="s">
        <v>113</v>
      </c>
      <c r="AM488" t="s">
        <v>106</v>
      </c>
      <c r="AN488" t="s">
        <v>106</v>
      </c>
      <c r="AO488">
        <v>0</v>
      </c>
      <c r="AP488">
        <v>0</v>
      </c>
      <c r="AQ488">
        <v>0</v>
      </c>
      <c r="AR488" t="s">
        <v>106</v>
      </c>
      <c r="AS488">
        <v>0</v>
      </c>
      <c r="AT488" t="s">
        <v>106</v>
      </c>
      <c r="AU488" t="s">
        <v>144</v>
      </c>
      <c r="AV488" t="s">
        <v>145</v>
      </c>
      <c r="AW488" t="s">
        <v>132</v>
      </c>
      <c r="AX488" t="s">
        <v>106</v>
      </c>
      <c r="AY488" t="s">
        <v>106</v>
      </c>
      <c r="AZ488" t="s">
        <v>113</v>
      </c>
      <c r="BA488">
        <v>0</v>
      </c>
      <c r="BB488" t="s">
        <v>106</v>
      </c>
      <c r="BC488" t="s">
        <v>106</v>
      </c>
      <c r="BD488" t="s">
        <v>106</v>
      </c>
      <c r="BE488" t="s">
        <v>785</v>
      </c>
      <c r="BF488" t="s">
        <v>752</v>
      </c>
      <c r="BG488" t="s">
        <v>106</v>
      </c>
      <c r="BH488" t="s">
        <v>106</v>
      </c>
      <c r="BI488">
        <v>0</v>
      </c>
      <c r="BJ488" t="s">
        <v>106</v>
      </c>
      <c r="BK488" t="s">
        <v>106</v>
      </c>
      <c r="BL488">
        <v>0</v>
      </c>
      <c r="BM488">
        <v>0</v>
      </c>
      <c r="BN488" t="s">
        <v>106</v>
      </c>
      <c r="BO488">
        <v>1</v>
      </c>
      <c r="BP488" t="s">
        <v>537</v>
      </c>
      <c r="BQ488">
        <v>10</v>
      </c>
      <c r="BR488">
        <v>14</v>
      </c>
      <c r="BS488">
        <v>3</v>
      </c>
      <c r="BT488">
        <v>11</v>
      </c>
      <c r="BU488">
        <v>11</v>
      </c>
      <c r="BV488" t="s">
        <v>720</v>
      </c>
      <c r="BW488" t="s">
        <v>103</v>
      </c>
      <c r="BX488">
        <v>0</v>
      </c>
      <c r="BY488" t="s">
        <v>113</v>
      </c>
      <c r="BZ488">
        <v>3</v>
      </c>
      <c r="CA488">
        <v>3</v>
      </c>
      <c r="CB488">
        <v>3</v>
      </c>
      <c r="CC488">
        <v>3</v>
      </c>
      <c r="CD488">
        <v>3</v>
      </c>
      <c r="CE488">
        <v>5.1858678225170001E-3</v>
      </c>
      <c r="CF488">
        <v>6.8375359465383007E-2</v>
      </c>
      <c r="CG488">
        <v>2.6801237247300002E-4</v>
      </c>
      <c r="CH488">
        <v>0.104258306735882</v>
      </c>
      <c r="CI488">
        <v>0.33515863146014302</v>
      </c>
      <c r="CJ488">
        <v>3.2528499425389999E-3</v>
      </c>
      <c r="CK488">
        <v>0.48350097220106297</v>
      </c>
      <c r="CL488">
        <v>0</v>
      </c>
      <c r="CM488">
        <v>0</v>
      </c>
      <c r="CN488">
        <v>3.46101814938068</v>
      </c>
      <c r="CO488">
        <v>-0.79927376942033501</v>
      </c>
      <c r="CP488" t="s">
        <v>106</v>
      </c>
      <c r="CQ488" t="s">
        <v>106</v>
      </c>
      <c r="CR488">
        <v>0.10005784561682</v>
      </c>
      <c r="CS488">
        <v>0.89994215438318004</v>
      </c>
      <c r="CT488">
        <v>0.110890833295454</v>
      </c>
      <c r="CU488">
        <v>0.88910916670454598</v>
      </c>
      <c r="CV488">
        <v>0.89994215438318004</v>
      </c>
      <c r="CW488">
        <v>-1.0832987678634E-2</v>
      </c>
      <c r="CX488" t="s">
        <v>106</v>
      </c>
      <c r="CY488" t="s">
        <v>106</v>
      </c>
      <c r="CZ488">
        <v>2017</v>
      </c>
    </row>
    <row r="489" spans="1:104" x14ac:dyDescent="0.25">
      <c r="A489">
        <v>488</v>
      </c>
      <c r="B489" t="s">
        <v>143</v>
      </c>
      <c r="C489">
        <v>0</v>
      </c>
      <c r="D489">
        <v>1</v>
      </c>
      <c r="E489" t="s">
        <v>106</v>
      </c>
      <c r="F489" t="s">
        <v>106</v>
      </c>
      <c r="G489">
        <v>0</v>
      </c>
      <c r="H489" s="1">
        <v>43023</v>
      </c>
      <c r="I489">
        <v>2017101509</v>
      </c>
      <c r="J489">
        <v>2301</v>
      </c>
      <c r="K489">
        <v>13</v>
      </c>
      <c r="L489">
        <v>3</v>
      </c>
      <c r="M489">
        <v>1</v>
      </c>
      <c r="N489" s="2">
        <v>0.23472222222222219</v>
      </c>
      <c r="O489">
        <v>6</v>
      </c>
      <c r="P489">
        <v>1238</v>
      </c>
      <c r="Q489">
        <v>34</v>
      </c>
      <c r="R489" t="s">
        <v>103</v>
      </c>
      <c r="S489">
        <v>49</v>
      </c>
      <c r="T489">
        <v>51</v>
      </c>
      <c r="U489">
        <v>18</v>
      </c>
      <c r="V489">
        <v>49</v>
      </c>
      <c r="W489">
        <v>0</v>
      </c>
      <c r="X489">
        <v>0</v>
      </c>
      <c r="Y489" t="s">
        <v>103</v>
      </c>
      <c r="Z489" t="s">
        <v>720</v>
      </c>
      <c r="AA489" t="s">
        <v>798</v>
      </c>
      <c r="AB489">
        <v>1</v>
      </c>
      <c r="AC489">
        <v>-1</v>
      </c>
      <c r="AD489">
        <v>0</v>
      </c>
      <c r="AE489" t="s">
        <v>106</v>
      </c>
      <c r="AF489" t="s">
        <v>106</v>
      </c>
      <c r="AG489" t="s">
        <v>106</v>
      </c>
      <c r="AH489">
        <v>0</v>
      </c>
      <c r="AI489">
        <v>0</v>
      </c>
      <c r="AJ489" t="s">
        <v>106</v>
      </c>
      <c r="AK489" t="s">
        <v>106</v>
      </c>
      <c r="AL489" t="s">
        <v>113</v>
      </c>
      <c r="AM489" t="s">
        <v>106</v>
      </c>
      <c r="AN489" t="s">
        <v>106</v>
      </c>
      <c r="AO489">
        <v>0</v>
      </c>
      <c r="AP489">
        <v>0</v>
      </c>
      <c r="AQ489">
        <v>0</v>
      </c>
      <c r="AR489" t="s">
        <v>106</v>
      </c>
      <c r="AS489">
        <v>0</v>
      </c>
      <c r="AT489" t="s">
        <v>106</v>
      </c>
      <c r="AU489" t="s">
        <v>144</v>
      </c>
      <c r="AV489" t="s">
        <v>145</v>
      </c>
      <c r="AW489" t="s">
        <v>112</v>
      </c>
      <c r="AX489" t="s">
        <v>146</v>
      </c>
      <c r="AY489" t="s">
        <v>106</v>
      </c>
      <c r="AZ489" t="s">
        <v>113</v>
      </c>
      <c r="BA489">
        <v>0</v>
      </c>
      <c r="BB489" t="s">
        <v>106</v>
      </c>
      <c r="BC489" t="s">
        <v>106</v>
      </c>
      <c r="BD489" t="s">
        <v>106</v>
      </c>
      <c r="BE489" t="s">
        <v>738</v>
      </c>
      <c r="BF489" t="s">
        <v>106</v>
      </c>
      <c r="BG489" t="s">
        <v>106</v>
      </c>
      <c r="BH489" t="s">
        <v>106</v>
      </c>
      <c r="BI489">
        <v>0</v>
      </c>
      <c r="BJ489" t="s">
        <v>106</v>
      </c>
      <c r="BK489" t="s">
        <v>106</v>
      </c>
      <c r="BL489">
        <v>0</v>
      </c>
      <c r="BM489">
        <v>0</v>
      </c>
      <c r="BN489" t="s">
        <v>106</v>
      </c>
      <c r="BO489">
        <v>0</v>
      </c>
      <c r="BP489" t="s">
        <v>106</v>
      </c>
      <c r="BQ489">
        <v>0</v>
      </c>
      <c r="BR489">
        <v>14</v>
      </c>
      <c r="BS489">
        <v>3</v>
      </c>
      <c r="BT489">
        <v>11</v>
      </c>
      <c r="BU489">
        <v>11</v>
      </c>
      <c r="BV489" t="s">
        <v>720</v>
      </c>
      <c r="BW489" t="s">
        <v>103</v>
      </c>
      <c r="BX489">
        <v>0</v>
      </c>
      <c r="BY489" t="s">
        <v>113</v>
      </c>
      <c r="BZ489">
        <v>3</v>
      </c>
      <c r="CA489">
        <v>3</v>
      </c>
      <c r="CB489">
        <v>3</v>
      </c>
      <c r="CC489">
        <v>3</v>
      </c>
      <c r="CD489">
        <v>3</v>
      </c>
      <c r="CE489">
        <v>7.3508359828569998E-3</v>
      </c>
      <c r="CF489">
        <v>9.2319285734095993E-2</v>
      </c>
      <c r="CG489">
        <v>5.9627585038299997E-4</v>
      </c>
      <c r="CH489">
        <v>0.140686607138963</v>
      </c>
      <c r="CI489">
        <v>0.34228128630576399</v>
      </c>
      <c r="CJ489">
        <v>3.9005565993440001E-3</v>
      </c>
      <c r="CK489">
        <v>0.412865152388594</v>
      </c>
      <c r="CL489">
        <v>0</v>
      </c>
      <c r="CM489">
        <v>0</v>
      </c>
      <c r="CN489">
        <v>2.66174437996035</v>
      </c>
      <c r="CO489">
        <v>-0.65280749332710697</v>
      </c>
      <c r="CP489" t="s">
        <v>106</v>
      </c>
      <c r="CQ489" t="s">
        <v>106</v>
      </c>
      <c r="CR489">
        <v>0.110890833295454</v>
      </c>
      <c r="CS489">
        <v>0.88910916670454598</v>
      </c>
      <c r="CT489">
        <v>0.120233847491029</v>
      </c>
      <c r="CU489">
        <v>0.87976615250897106</v>
      </c>
      <c r="CV489">
        <v>0.88910916670454598</v>
      </c>
      <c r="CW489">
        <v>-9.3430141955739999E-3</v>
      </c>
      <c r="CX489" t="s">
        <v>106</v>
      </c>
      <c r="CY489" t="s">
        <v>106</v>
      </c>
      <c r="CZ489">
        <v>2017</v>
      </c>
    </row>
    <row r="490" spans="1:104" x14ac:dyDescent="0.25">
      <c r="A490">
        <v>489</v>
      </c>
      <c r="B490" t="s">
        <v>107</v>
      </c>
      <c r="C490">
        <v>1</v>
      </c>
      <c r="D490">
        <v>0</v>
      </c>
      <c r="E490" t="s">
        <v>106</v>
      </c>
      <c r="F490" t="s">
        <v>106</v>
      </c>
      <c r="G490">
        <v>0</v>
      </c>
      <c r="H490" s="1">
        <v>43023</v>
      </c>
      <c r="I490">
        <v>2017101509</v>
      </c>
      <c r="J490">
        <v>2322</v>
      </c>
      <c r="K490">
        <v>13</v>
      </c>
      <c r="L490">
        <v>3</v>
      </c>
      <c r="M490">
        <v>2</v>
      </c>
      <c r="N490" s="2">
        <v>0.20625000000000002</v>
      </c>
      <c r="O490">
        <v>5</v>
      </c>
      <c r="P490">
        <v>1197</v>
      </c>
      <c r="Q490">
        <v>41</v>
      </c>
      <c r="R490" t="s">
        <v>103</v>
      </c>
      <c r="S490">
        <v>48</v>
      </c>
      <c r="T490">
        <v>52</v>
      </c>
      <c r="U490">
        <v>19</v>
      </c>
      <c r="V490">
        <v>54</v>
      </c>
      <c r="W490">
        <v>0</v>
      </c>
      <c r="X490">
        <v>0</v>
      </c>
      <c r="Y490" t="s">
        <v>103</v>
      </c>
      <c r="Z490" t="s">
        <v>720</v>
      </c>
      <c r="AA490" t="s">
        <v>799</v>
      </c>
      <c r="AB490">
        <v>1</v>
      </c>
      <c r="AC490">
        <v>17</v>
      </c>
      <c r="AD490">
        <v>0</v>
      </c>
      <c r="AE490" t="s">
        <v>106</v>
      </c>
      <c r="AF490" t="s">
        <v>106</v>
      </c>
      <c r="AG490" t="s">
        <v>106</v>
      </c>
      <c r="AH490">
        <v>0</v>
      </c>
      <c r="AI490">
        <v>0</v>
      </c>
      <c r="AJ490" t="s">
        <v>106</v>
      </c>
      <c r="AK490" t="s">
        <v>108</v>
      </c>
      <c r="AL490" t="s">
        <v>109</v>
      </c>
      <c r="AM490" t="s">
        <v>110</v>
      </c>
      <c r="AN490" t="s">
        <v>186</v>
      </c>
      <c r="AO490">
        <v>17</v>
      </c>
      <c r="AP490">
        <v>0</v>
      </c>
      <c r="AQ490">
        <v>0</v>
      </c>
      <c r="AR490" t="s">
        <v>132</v>
      </c>
      <c r="AS490">
        <v>0</v>
      </c>
      <c r="AT490" t="s">
        <v>106</v>
      </c>
      <c r="AU490" t="s">
        <v>106</v>
      </c>
      <c r="AV490" t="s">
        <v>113</v>
      </c>
      <c r="AW490" t="s">
        <v>106</v>
      </c>
      <c r="AX490" t="s">
        <v>106</v>
      </c>
      <c r="AY490" t="s">
        <v>119</v>
      </c>
      <c r="AZ490" t="s">
        <v>120</v>
      </c>
      <c r="BA490">
        <v>1</v>
      </c>
      <c r="BB490" t="s">
        <v>106</v>
      </c>
      <c r="BC490" t="s">
        <v>106</v>
      </c>
      <c r="BD490" t="s">
        <v>106</v>
      </c>
      <c r="BE490" t="s">
        <v>752</v>
      </c>
      <c r="BF490" t="s">
        <v>106</v>
      </c>
      <c r="BG490" t="s">
        <v>106</v>
      </c>
      <c r="BH490" t="s">
        <v>106</v>
      </c>
      <c r="BI490">
        <v>0</v>
      </c>
      <c r="BJ490" t="s">
        <v>106</v>
      </c>
      <c r="BK490" t="s">
        <v>106</v>
      </c>
      <c r="BL490">
        <v>0</v>
      </c>
      <c r="BM490">
        <v>0</v>
      </c>
      <c r="BN490" t="s">
        <v>106</v>
      </c>
      <c r="BO490">
        <v>0</v>
      </c>
      <c r="BP490" t="s">
        <v>106</v>
      </c>
      <c r="BQ490">
        <v>0</v>
      </c>
      <c r="BR490">
        <v>14</v>
      </c>
      <c r="BS490">
        <v>3</v>
      </c>
      <c r="BT490">
        <v>11</v>
      </c>
      <c r="BU490">
        <v>11</v>
      </c>
      <c r="BV490" t="s">
        <v>720</v>
      </c>
      <c r="BW490" t="s">
        <v>103</v>
      </c>
      <c r="BX490">
        <v>0</v>
      </c>
      <c r="BY490" t="s">
        <v>113</v>
      </c>
      <c r="BZ490">
        <v>3</v>
      </c>
      <c r="CA490">
        <v>3</v>
      </c>
      <c r="CB490">
        <v>3</v>
      </c>
      <c r="CC490">
        <v>3</v>
      </c>
      <c r="CD490">
        <v>3</v>
      </c>
      <c r="CE490">
        <v>9.6705636338520005E-3</v>
      </c>
      <c r="CF490">
        <v>0.112322489824096</v>
      </c>
      <c r="CG490">
        <v>1.2357175686950001E-3</v>
      </c>
      <c r="CH490">
        <v>0.17529977112744999</v>
      </c>
      <c r="CI490">
        <v>0.328919130545825</v>
      </c>
      <c r="CJ490">
        <v>3.829898720597E-3</v>
      </c>
      <c r="CK490">
        <v>0.36872242857948601</v>
      </c>
      <c r="CL490">
        <v>0</v>
      </c>
      <c r="CM490">
        <v>0</v>
      </c>
      <c r="CN490">
        <v>2.00893688663324</v>
      </c>
      <c r="CO490">
        <v>1.3160417893754</v>
      </c>
      <c r="CP490">
        <v>1.3160417893754</v>
      </c>
      <c r="CQ490">
        <v>0</v>
      </c>
      <c r="CR490">
        <v>0.120233847491029</v>
      </c>
      <c r="CS490">
        <v>0.87976615250897106</v>
      </c>
      <c r="CT490">
        <v>0.10004326236540501</v>
      </c>
      <c r="CU490">
        <v>0.89995673763459505</v>
      </c>
      <c r="CV490">
        <v>0.87976615250897106</v>
      </c>
      <c r="CW490">
        <v>2.0190585125624001E-2</v>
      </c>
      <c r="CX490">
        <v>2.0190585125624001E-2</v>
      </c>
      <c r="CY490">
        <v>0</v>
      </c>
      <c r="CZ490">
        <v>2017</v>
      </c>
    </row>
    <row r="491" spans="1:104" x14ac:dyDescent="0.25">
      <c r="A491">
        <v>490</v>
      </c>
      <c r="B491" t="s">
        <v>107</v>
      </c>
      <c r="C491">
        <v>1</v>
      </c>
      <c r="D491">
        <v>0</v>
      </c>
      <c r="E491" t="s">
        <v>106</v>
      </c>
      <c r="F491" t="s">
        <v>106</v>
      </c>
      <c r="G491">
        <v>0</v>
      </c>
      <c r="H491" s="1">
        <v>43023</v>
      </c>
      <c r="I491">
        <v>2017101509</v>
      </c>
      <c r="J491">
        <v>2346</v>
      </c>
      <c r="K491">
        <v>13</v>
      </c>
      <c r="L491">
        <v>3</v>
      </c>
      <c r="M491">
        <v>3</v>
      </c>
      <c r="N491" s="2">
        <v>0.17500000000000002</v>
      </c>
      <c r="O491">
        <v>5</v>
      </c>
      <c r="P491">
        <v>1152</v>
      </c>
      <c r="Q491">
        <v>45</v>
      </c>
      <c r="R491" t="s">
        <v>720</v>
      </c>
      <c r="S491">
        <v>35</v>
      </c>
      <c r="T491">
        <v>35</v>
      </c>
      <c r="U491">
        <v>2</v>
      </c>
      <c r="V491">
        <v>54</v>
      </c>
      <c r="W491">
        <v>0</v>
      </c>
      <c r="X491">
        <v>0</v>
      </c>
      <c r="Y491" t="s">
        <v>103</v>
      </c>
      <c r="Z491" t="s">
        <v>720</v>
      </c>
      <c r="AA491" t="s">
        <v>800</v>
      </c>
      <c r="AB491">
        <v>1</v>
      </c>
      <c r="AC491">
        <v>0</v>
      </c>
      <c r="AD491">
        <v>0</v>
      </c>
      <c r="AE491" t="s">
        <v>106</v>
      </c>
      <c r="AF491" t="s">
        <v>106</v>
      </c>
      <c r="AG491" t="s">
        <v>106</v>
      </c>
      <c r="AH491">
        <v>0</v>
      </c>
      <c r="AI491">
        <v>0</v>
      </c>
      <c r="AJ491" t="s">
        <v>106</v>
      </c>
      <c r="AK491" t="s">
        <v>108</v>
      </c>
      <c r="AL491" t="s">
        <v>109</v>
      </c>
      <c r="AM491" t="s">
        <v>129</v>
      </c>
      <c r="AN491" t="s">
        <v>111</v>
      </c>
      <c r="AO491">
        <v>7</v>
      </c>
      <c r="AP491">
        <v>0</v>
      </c>
      <c r="AQ491">
        <v>0</v>
      </c>
      <c r="AR491" t="s">
        <v>124</v>
      </c>
      <c r="AS491">
        <v>0</v>
      </c>
      <c r="AT491" t="s">
        <v>106</v>
      </c>
      <c r="AU491" t="s">
        <v>106</v>
      </c>
      <c r="AV491" t="s">
        <v>113</v>
      </c>
      <c r="AW491" t="s">
        <v>106</v>
      </c>
      <c r="AX491" t="s">
        <v>106</v>
      </c>
      <c r="AY491" t="s">
        <v>144</v>
      </c>
      <c r="AZ491" t="s">
        <v>145</v>
      </c>
      <c r="BA491">
        <v>0</v>
      </c>
      <c r="BB491" t="s">
        <v>106</v>
      </c>
      <c r="BC491" t="s">
        <v>106</v>
      </c>
      <c r="BD491" t="s">
        <v>106</v>
      </c>
      <c r="BE491" t="s">
        <v>106</v>
      </c>
      <c r="BF491" t="s">
        <v>106</v>
      </c>
      <c r="BG491" t="s">
        <v>106</v>
      </c>
      <c r="BH491" t="s">
        <v>106</v>
      </c>
      <c r="BI491">
        <v>0</v>
      </c>
      <c r="BJ491" t="s">
        <v>106</v>
      </c>
      <c r="BK491" t="s">
        <v>106</v>
      </c>
      <c r="BL491">
        <v>0</v>
      </c>
      <c r="BM491">
        <v>0</v>
      </c>
      <c r="BN491" t="s">
        <v>106</v>
      </c>
      <c r="BO491">
        <v>0</v>
      </c>
      <c r="BP491" t="s">
        <v>106</v>
      </c>
      <c r="BQ491">
        <v>0</v>
      </c>
      <c r="BR491">
        <v>14</v>
      </c>
      <c r="BS491">
        <v>3</v>
      </c>
      <c r="BT491">
        <v>11</v>
      </c>
      <c r="BU491">
        <v>11</v>
      </c>
      <c r="BV491" t="s">
        <v>720</v>
      </c>
      <c r="BW491" t="s">
        <v>103</v>
      </c>
      <c r="BX491">
        <v>0</v>
      </c>
      <c r="BY491" t="s">
        <v>113</v>
      </c>
      <c r="BZ491">
        <v>3</v>
      </c>
      <c r="CA491">
        <v>3</v>
      </c>
      <c r="CB491">
        <v>3</v>
      </c>
      <c r="CC491">
        <v>3</v>
      </c>
      <c r="CD491">
        <v>3</v>
      </c>
      <c r="CE491">
        <v>7.7003407362069998E-3</v>
      </c>
      <c r="CF491">
        <v>6.4864813229502993E-2</v>
      </c>
      <c r="CG491">
        <v>3.3789582196499997E-4</v>
      </c>
      <c r="CH491">
        <v>9.9986593468971E-2</v>
      </c>
      <c r="CI491">
        <v>0.38849179120911398</v>
      </c>
      <c r="CJ491">
        <v>3.1300541486289999E-3</v>
      </c>
      <c r="CK491">
        <v>0.43548851138561001</v>
      </c>
      <c r="CL491">
        <v>0</v>
      </c>
      <c r="CM491">
        <v>0</v>
      </c>
      <c r="CN491">
        <v>3.3249786760086399</v>
      </c>
      <c r="CO491">
        <v>-1.6943984804702099</v>
      </c>
      <c r="CP491">
        <v>0.84909425951734396</v>
      </c>
      <c r="CQ491">
        <v>-2.5434927399875602</v>
      </c>
      <c r="CR491">
        <v>0.10004326236540501</v>
      </c>
      <c r="CS491">
        <v>0.89995673763459505</v>
      </c>
      <c r="CT491">
        <v>0.12548915074820499</v>
      </c>
      <c r="CU491">
        <v>0.87451084925179501</v>
      </c>
      <c r="CV491">
        <v>0.89995673763459505</v>
      </c>
      <c r="CW491">
        <v>-2.5445888382800999E-2</v>
      </c>
      <c r="CX491">
        <v>1.1390511154478001E-2</v>
      </c>
      <c r="CY491">
        <v>-3.6836399537277999E-2</v>
      </c>
      <c r="CZ491">
        <v>2017</v>
      </c>
    </row>
    <row r="492" spans="1:104" hidden="1" x14ac:dyDescent="0.25">
      <c r="A492">
        <v>491</v>
      </c>
      <c r="B492" t="s">
        <v>123</v>
      </c>
      <c r="C492">
        <v>0</v>
      </c>
      <c r="D492">
        <v>0</v>
      </c>
      <c r="E492" t="s">
        <v>103</v>
      </c>
      <c r="F492" t="s">
        <v>153</v>
      </c>
      <c r="G492">
        <v>0</v>
      </c>
      <c r="H492" s="1">
        <v>43023</v>
      </c>
      <c r="I492">
        <v>2017101509</v>
      </c>
      <c r="J492">
        <v>2368</v>
      </c>
      <c r="K492">
        <v>13</v>
      </c>
      <c r="L492">
        <v>3</v>
      </c>
      <c r="M492">
        <v>4</v>
      </c>
      <c r="N492" s="2">
        <v>0.17083333333333331</v>
      </c>
      <c r="O492">
        <v>5</v>
      </c>
      <c r="P492">
        <v>1146</v>
      </c>
      <c r="Q492">
        <v>6</v>
      </c>
      <c r="R492" t="s">
        <v>720</v>
      </c>
      <c r="S492">
        <v>35</v>
      </c>
      <c r="T492">
        <v>35</v>
      </c>
      <c r="U492">
        <v>2</v>
      </c>
      <c r="V492">
        <v>49</v>
      </c>
      <c r="W492">
        <v>0</v>
      </c>
      <c r="X492">
        <v>0</v>
      </c>
      <c r="Y492" t="s">
        <v>103</v>
      </c>
      <c r="Z492" t="s">
        <v>720</v>
      </c>
      <c r="AA492" t="s">
        <v>801</v>
      </c>
      <c r="AB492">
        <v>1</v>
      </c>
      <c r="AC492">
        <v>0</v>
      </c>
      <c r="AD492">
        <v>0</v>
      </c>
      <c r="AE492" t="s">
        <v>106</v>
      </c>
      <c r="AF492" t="s">
        <v>106</v>
      </c>
      <c r="AG492" t="s">
        <v>106</v>
      </c>
      <c r="AH492">
        <v>0</v>
      </c>
      <c r="AI492">
        <v>0</v>
      </c>
      <c r="AJ492" t="s">
        <v>106</v>
      </c>
      <c r="AK492" t="s">
        <v>106</v>
      </c>
      <c r="AL492" t="s">
        <v>113</v>
      </c>
      <c r="AM492" t="s">
        <v>106</v>
      </c>
      <c r="AN492" t="s">
        <v>106</v>
      </c>
      <c r="AO492">
        <v>0</v>
      </c>
      <c r="AP492">
        <v>0</v>
      </c>
      <c r="AQ492">
        <v>0</v>
      </c>
      <c r="AR492" t="s">
        <v>106</v>
      </c>
      <c r="AS492">
        <v>0</v>
      </c>
      <c r="AT492" t="s">
        <v>106</v>
      </c>
      <c r="AU492" t="s">
        <v>106</v>
      </c>
      <c r="AV492" t="s">
        <v>113</v>
      </c>
      <c r="AW492" t="s">
        <v>106</v>
      </c>
      <c r="AX492" t="s">
        <v>106</v>
      </c>
      <c r="AY492" t="s">
        <v>106</v>
      </c>
      <c r="AZ492" t="s">
        <v>113</v>
      </c>
      <c r="BA492">
        <v>0</v>
      </c>
      <c r="BB492" t="s">
        <v>106</v>
      </c>
      <c r="BC492" t="s">
        <v>106</v>
      </c>
      <c r="BD492" t="s">
        <v>106</v>
      </c>
      <c r="BE492" t="s">
        <v>106</v>
      </c>
      <c r="BF492" t="s">
        <v>106</v>
      </c>
      <c r="BG492" t="s">
        <v>106</v>
      </c>
      <c r="BH492" t="s">
        <v>106</v>
      </c>
      <c r="BI492">
        <v>0</v>
      </c>
      <c r="BJ492" t="s">
        <v>106</v>
      </c>
      <c r="BK492" t="s">
        <v>106</v>
      </c>
      <c r="BL492">
        <v>0</v>
      </c>
      <c r="BM492">
        <v>0</v>
      </c>
      <c r="BN492" t="s">
        <v>106</v>
      </c>
      <c r="BO492">
        <v>1</v>
      </c>
      <c r="BP492" t="s">
        <v>792</v>
      </c>
      <c r="BQ492">
        <v>5</v>
      </c>
      <c r="BR492">
        <v>14</v>
      </c>
      <c r="BS492">
        <v>3</v>
      </c>
      <c r="BT492">
        <v>11</v>
      </c>
      <c r="BU492">
        <v>11</v>
      </c>
      <c r="BV492" t="s">
        <v>720</v>
      </c>
      <c r="BW492" t="s">
        <v>103</v>
      </c>
      <c r="BX492">
        <v>0</v>
      </c>
      <c r="BY492" t="s">
        <v>113</v>
      </c>
      <c r="BZ492">
        <v>3</v>
      </c>
      <c r="CA492">
        <v>3</v>
      </c>
      <c r="CB492">
        <v>3</v>
      </c>
      <c r="CC492">
        <v>3</v>
      </c>
      <c r="CD492">
        <v>3</v>
      </c>
      <c r="CE492">
        <v>1.1905879714841E-2</v>
      </c>
      <c r="CF492">
        <v>0.105661467634508</v>
      </c>
      <c r="CG492">
        <v>8.5418381574700001E-4</v>
      </c>
      <c r="CH492">
        <v>0.16555492033060101</v>
      </c>
      <c r="CI492">
        <v>0.46883334603045801</v>
      </c>
      <c r="CJ492">
        <v>5.7348094041250004E-3</v>
      </c>
      <c r="CK492">
        <v>0.241455393069718</v>
      </c>
      <c r="CL492">
        <v>0</v>
      </c>
      <c r="CM492">
        <v>0</v>
      </c>
      <c r="CN492">
        <v>1.63058019553843</v>
      </c>
      <c r="CO492">
        <v>-0.61891192328850697</v>
      </c>
      <c r="CP492" t="s">
        <v>106</v>
      </c>
      <c r="CQ492" t="s">
        <v>106</v>
      </c>
      <c r="CR492">
        <v>0.12548915074820499</v>
      </c>
      <c r="CS492">
        <v>0.87451084925179501</v>
      </c>
      <c r="CT492">
        <v>0.13626452573109701</v>
      </c>
      <c r="CU492">
        <v>0.86373547426890296</v>
      </c>
      <c r="CV492">
        <v>0.87451084925179501</v>
      </c>
      <c r="CW492">
        <v>-1.0775374982891999E-2</v>
      </c>
      <c r="CX492" t="s">
        <v>106</v>
      </c>
      <c r="CY492" t="s">
        <v>106</v>
      </c>
      <c r="CZ492">
        <v>2017</v>
      </c>
    </row>
    <row r="493" spans="1:104" x14ac:dyDescent="0.25">
      <c r="A493">
        <v>492</v>
      </c>
      <c r="B493" t="s">
        <v>136</v>
      </c>
      <c r="C493">
        <v>0</v>
      </c>
      <c r="D493">
        <v>0</v>
      </c>
      <c r="E493" t="s">
        <v>720</v>
      </c>
      <c r="F493" t="s">
        <v>106</v>
      </c>
      <c r="G493">
        <v>0</v>
      </c>
      <c r="H493" s="1">
        <v>43023</v>
      </c>
      <c r="I493">
        <v>2017101509</v>
      </c>
      <c r="J493">
        <v>2399</v>
      </c>
      <c r="K493">
        <v>13</v>
      </c>
      <c r="L493">
        <v>3</v>
      </c>
      <c r="M493">
        <v>4</v>
      </c>
      <c r="N493" s="2">
        <v>0.17083333333333331</v>
      </c>
      <c r="O493">
        <v>5</v>
      </c>
      <c r="P493">
        <v>1146</v>
      </c>
      <c r="Q493">
        <v>0</v>
      </c>
      <c r="R493" t="s">
        <v>720</v>
      </c>
      <c r="S493">
        <v>40</v>
      </c>
      <c r="T493">
        <v>40</v>
      </c>
      <c r="U493">
        <v>7</v>
      </c>
      <c r="V493">
        <v>49</v>
      </c>
      <c r="W493">
        <v>0</v>
      </c>
      <c r="X493">
        <v>1</v>
      </c>
      <c r="Y493" t="s">
        <v>103</v>
      </c>
      <c r="Z493" t="s">
        <v>720</v>
      </c>
      <c r="AA493" t="s">
        <v>802</v>
      </c>
      <c r="AB493">
        <v>1</v>
      </c>
      <c r="AC493">
        <v>0</v>
      </c>
      <c r="AD493">
        <v>0</v>
      </c>
      <c r="AE493" t="s">
        <v>106</v>
      </c>
      <c r="AF493" t="s">
        <v>106</v>
      </c>
      <c r="AG493" t="s">
        <v>106</v>
      </c>
      <c r="AH493">
        <v>0</v>
      </c>
      <c r="AI493">
        <v>0</v>
      </c>
      <c r="AJ493" t="s">
        <v>135</v>
      </c>
      <c r="AK493" t="s">
        <v>106</v>
      </c>
      <c r="AL493" t="s">
        <v>113</v>
      </c>
      <c r="AM493" t="s">
        <v>106</v>
      </c>
      <c r="AN493" t="s">
        <v>106</v>
      </c>
      <c r="AO493">
        <v>0</v>
      </c>
      <c r="AP493">
        <v>0</v>
      </c>
      <c r="AQ493">
        <v>0</v>
      </c>
      <c r="AR493" t="s">
        <v>106</v>
      </c>
      <c r="AS493">
        <v>0</v>
      </c>
      <c r="AT493" t="s">
        <v>106</v>
      </c>
      <c r="AU493" t="s">
        <v>106</v>
      </c>
      <c r="AV493" t="s">
        <v>113</v>
      </c>
      <c r="AW493" t="s">
        <v>106</v>
      </c>
      <c r="AX493" t="s">
        <v>106</v>
      </c>
      <c r="AY493" t="s">
        <v>106</v>
      </c>
      <c r="AZ493" t="s">
        <v>113</v>
      </c>
      <c r="BA493">
        <v>0</v>
      </c>
      <c r="BB493" t="s">
        <v>139</v>
      </c>
      <c r="BC493" t="s">
        <v>106</v>
      </c>
      <c r="BD493" t="s">
        <v>106</v>
      </c>
      <c r="BE493" t="s">
        <v>106</v>
      </c>
      <c r="BF493" t="s">
        <v>106</v>
      </c>
      <c r="BG493" t="s">
        <v>106</v>
      </c>
      <c r="BH493" t="s">
        <v>106</v>
      </c>
      <c r="BI493">
        <v>0</v>
      </c>
      <c r="BJ493" t="s">
        <v>106</v>
      </c>
      <c r="BK493" t="s">
        <v>106</v>
      </c>
      <c r="BL493">
        <v>0</v>
      </c>
      <c r="BM493">
        <v>0</v>
      </c>
      <c r="BN493" t="s">
        <v>106</v>
      </c>
      <c r="BO493">
        <v>1</v>
      </c>
      <c r="BP493" t="s">
        <v>803</v>
      </c>
      <c r="BQ493">
        <v>10</v>
      </c>
      <c r="BR493">
        <v>14</v>
      </c>
      <c r="BS493">
        <v>3</v>
      </c>
      <c r="BT493">
        <v>11</v>
      </c>
      <c r="BU493">
        <v>11</v>
      </c>
      <c r="BV493" t="s">
        <v>720</v>
      </c>
      <c r="BW493" t="s">
        <v>103</v>
      </c>
      <c r="BX493">
        <v>0</v>
      </c>
      <c r="BY493" t="s">
        <v>113</v>
      </c>
      <c r="BZ493">
        <v>3</v>
      </c>
      <c r="CA493">
        <v>3</v>
      </c>
      <c r="CB493">
        <v>3</v>
      </c>
      <c r="CC493">
        <v>3</v>
      </c>
      <c r="CD493">
        <v>3</v>
      </c>
      <c r="CE493">
        <v>1.3079175706382999E-2</v>
      </c>
      <c r="CF493">
        <v>0.128644832819374</v>
      </c>
      <c r="CG493">
        <v>1.3208684433399999E-3</v>
      </c>
      <c r="CH493">
        <v>0.19440161117795601</v>
      </c>
      <c r="CI493">
        <v>0.46160064972575199</v>
      </c>
      <c r="CJ493">
        <v>6.083239645441E-3</v>
      </c>
      <c r="CK493">
        <v>0.19486962248175399</v>
      </c>
      <c r="CL493">
        <v>0</v>
      </c>
      <c r="CM493">
        <v>0</v>
      </c>
      <c r="CN493">
        <v>1.01166827224992</v>
      </c>
      <c r="CO493">
        <v>-0.55574202403347595</v>
      </c>
      <c r="CP493" t="s">
        <v>106</v>
      </c>
      <c r="CQ493" t="s">
        <v>106</v>
      </c>
      <c r="CR493">
        <v>0.13626452573109701</v>
      </c>
      <c r="CS493">
        <v>0.86373547426890296</v>
      </c>
      <c r="CT493">
        <v>0.12841996250712701</v>
      </c>
      <c r="CU493">
        <v>0.87158003749287305</v>
      </c>
      <c r="CV493">
        <v>0.86373547426890296</v>
      </c>
      <c r="CW493">
        <v>7.8445632239699994E-3</v>
      </c>
      <c r="CX493" t="s">
        <v>106</v>
      </c>
      <c r="CY493" t="s">
        <v>106</v>
      </c>
      <c r="CZ493">
        <v>2017</v>
      </c>
    </row>
    <row r="494" spans="1:104" x14ac:dyDescent="0.25">
      <c r="A494">
        <v>493</v>
      </c>
      <c r="B494" t="s">
        <v>143</v>
      </c>
      <c r="C494">
        <v>0</v>
      </c>
      <c r="D494">
        <v>1</v>
      </c>
      <c r="E494" t="s">
        <v>106</v>
      </c>
      <c r="F494" t="s">
        <v>106</v>
      </c>
      <c r="G494">
        <v>0</v>
      </c>
      <c r="H494" s="1">
        <v>43023</v>
      </c>
      <c r="I494">
        <v>2017101509</v>
      </c>
      <c r="J494">
        <v>2693</v>
      </c>
      <c r="K494">
        <v>15</v>
      </c>
      <c r="L494">
        <v>4</v>
      </c>
      <c r="M494">
        <v>1</v>
      </c>
      <c r="N494" s="2">
        <v>0.53263888888888888</v>
      </c>
      <c r="O494">
        <v>13</v>
      </c>
      <c r="P494">
        <v>767</v>
      </c>
      <c r="Q494">
        <v>7</v>
      </c>
      <c r="R494" t="s">
        <v>103</v>
      </c>
      <c r="S494">
        <v>4</v>
      </c>
      <c r="T494">
        <v>96</v>
      </c>
      <c r="U494">
        <v>10</v>
      </c>
      <c r="V494">
        <v>1</v>
      </c>
      <c r="W494">
        <v>0</v>
      </c>
      <c r="X494">
        <v>0</v>
      </c>
      <c r="Y494" t="s">
        <v>103</v>
      </c>
      <c r="Z494" t="s">
        <v>720</v>
      </c>
      <c r="AA494" t="s">
        <v>804</v>
      </c>
      <c r="AB494">
        <v>1</v>
      </c>
      <c r="AC494">
        <v>1</v>
      </c>
      <c r="AD494">
        <v>0</v>
      </c>
      <c r="AE494" t="s">
        <v>106</v>
      </c>
      <c r="AF494" t="s">
        <v>106</v>
      </c>
      <c r="AG494" t="s">
        <v>106</v>
      </c>
      <c r="AH494">
        <v>0</v>
      </c>
      <c r="AI494">
        <v>0</v>
      </c>
      <c r="AJ494" t="s">
        <v>106</v>
      </c>
      <c r="AK494" t="s">
        <v>106</v>
      </c>
      <c r="AL494" t="s">
        <v>113</v>
      </c>
      <c r="AM494" t="s">
        <v>106</v>
      </c>
      <c r="AN494" t="s">
        <v>106</v>
      </c>
      <c r="AO494">
        <v>0</v>
      </c>
      <c r="AP494">
        <v>0</v>
      </c>
      <c r="AQ494">
        <v>0</v>
      </c>
      <c r="AR494" t="s">
        <v>106</v>
      </c>
      <c r="AS494">
        <v>0</v>
      </c>
      <c r="AT494" t="s">
        <v>106</v>
      </c>
      <c r="AU494" t="s">
        <v>144</v>
      </c>
      <c r="AV494" t="s">
        <v>145</v>
      </c>
      <c r="AW494" t="s">
        <v>132</v>
      </c>
      <c r="AX494" t="s">
        <v>106</v>
      </c>
      <c r="AY494" t="s">
        <v>106</v>
      </c>
      <c r="AZ494" t="s">
        <v>113</v>
      </c>
      <c r="BA494">
        <v>0</v>
      </c>
      <c r="BB494" t="s">
        <v>106</v>
      </c>
      <c r="BC494" t="s">
        <v>106</v>
      </c>
      <c r="BD494" t="s">
        <v>106</v>
      </c>
      <c r="BE494" t="s">
        <v>747</v>
      </c>
      <c r="BF494" t="s">
        <v>106</v>
      </c>
      <c r="BG494" t="s">
        <v>106</v>
      </c>
      <c r="BH494" t="s">
        <v>106</v>
      </c>
      <c r="BI494">
        <v>0</v>
      </c>
      <c r="BJ494" t="s">
        <v>106</v>
      </c>
      <c r="BK494" t="s">
        <v>106</v>
      </c>
      <c r="BL494">
        <v>0</v>
      </c>
      <c r="BM494">
        <v>0</v>
      </c>
      <c r="BN494" t="s">
        <v>106</v>
      </c>
      <c r="BO494">
        <v>0</v>
      </c>
      <c r="BP494" t="s">
        <v>106</v>
      </c>
      <c r="BQ494">
        <v>0</v>
      </c>
      <c r="BR494">
        <v>14</v>
      </c>
      <c r="BS494">
        <v>3</v>
      </c>
      <c r="BT494">
        <v>11</v>
      </c>
      <c r="BU494">
        <v>11</v>
      </c>
      <c r="BV494" t="s">
        <v>720</v>
      </c>
      <c r="BW494" t="s">
        <v>103</v>
      </c>
      <c r="BX494">
        <v>0</v>
      </c>
      <c r="BY494" t="s">
        <v>113</v>
      </c>
      <c r="BZ494">
        <v>3</v>
      </c>
      <c r="CA494">
        <v>3</v>
      </c>
      <c r="CB494">
        <v>3</v>
      </c>
      <c r="CC494">
        <v>3</v>
      </c>
      <c r="CD494">
        <v>3</v>
      </c>
      <c r="CE494">
        <v>0.110080583040341</v>
      </c>
      <c r="CF494">
        <v>0.20294822370642701</v>
      </c>
      <c r="CG494">
        <v>1.9413252919930998E-2</v>
      </c>
      <c r="CH494">
        <v>0.30596414645479197</v>
      </c>
      <c r="CI494">
        <v>0.14169878681364201</v>
      </c>
      <c r="CJ494">
        <v>2.7694358129279999E-3</v>
      </c>
      <c r="CK494">
        <v>0.21712557125193899</v>
      </c>
      <c r="CL494">
        <v>0</v>
      </c>
      <c r="CM494">
        <v>0</v>
      </c>
      <c r="CN494">
        <v>-0.83890597131233402</v>
      </c>
      <c r="CO494">
        <v>-0.50869874248437197</v>
      </c>
      <c r="CP494" t="s">
        <v>106</v>
      </c>
      <c r="CQ494" t="s">
        <v>106</v>
      </c>
      <c r="CR494">
        <v>0.15988380553100101</v>
      </c>
      <c r="CS494">
        <v>0.84011619446899899</v>
      </c>
      <c r="CT494">
        <v>0.169880336819306</v>
      </c>
      <c r="CU494">
        <v>0.83011966318069397</v>
      </c>
      <c r="CV494">
        <v>0.84011619446899899</v>
      </c>
      <c r="CW494">
        <v>-9.9965312883049991E-3</v>
      </c>
      <c r="CX494" t="s">
        <v>106</v>
      </c>
      <c r="CY494" t="s">
        <v>106</v>
      </c>
      <c r="CZ494">
        <v>2017</v>
      </c>
    </row>
    <row r="495" spans="1:104" x14ac:dyDescent="0.25">
      <c r="A495">
        <v>494</v>
      </c>
      <c r="B495" t="s">
        <v>143</v>
      </c>
      <c r="C495">
        <v>0</v>
      </c>
      <c r="D495">
        <v>1</v>
      </c>
      <c r="E495" t="s">
        <v>106</v>
      </c>
      <c r="F495" t="s">
        <v>106</v>
      </c>
      <c r="G495">
        <v>0</v>
      </c>
      <c r="H495" s="1">
        <v>43023</v>
      </c>
      <c r="I495">
        <v>2017101509</v>
      </c>
      <c r="J495">
        <v>2714</v>
      </c>
      <c r="K495">
        <v>15</v>
      </c>
      <c r="L495">
        <v>4</v>
      </c>
      <c r="M495">
        <v>2</v>
      </c>
      <c r="N495" s="2">
        <v>0.50694444444444442</v>
      </c>
      <c r="O495">
        <v>13</v>
      </c>
      <c r="P495">
        <v>730</v>
      </c>
      <c r="Q495">
        <v>37</v>
      </c>
      <c r="R495" t="s">
        <v>103</v>
      </c>
      <c r="S495">
        <v>5</v>
      </c>
      <c r="T495">
        <v>95</v>
      </c>
      <c r="U495">
        <v>9</v>
      </c>
      <c r="V495">
        <v>13</v>
      </c>
      <c r="W495">
        <v>0</v>
      </c>
      <c r="X495">
        <v>1</v>
      </c>
      <c r="Y495" t="s">
        <v>103</v>
      </c>
      <c r="Z495" t="s">
        <v>720</v>
      </c>
      <c r="AA495" t="s">
        <v>805</v>
      </c>
      <c r="AB495">
        <v>1</v>
      </c>
      <c r="AC495">
        <v>12</v>
      </c>
      <c r="AD495">
        <v>0</v>
      </c>
      <c r="AE495" t="s">
        <v>106</v>
      </c>
      <c r="AF495" t="s">
        <v>106</v>
      </c>
      <c r="AG495" t="s">
        <v>106</v>
      </c>
      <c r="AH495">
        <v>0</v>
      </c>
      <c r="AI495">
        <v>0</v>
      </c>
      <c r="AJ495" t="s">
        <v>106</v>
      </c>
      <c r="AK495" t="s">
        <v>106</v>
      </c>
      <c r="AL495" t="s">
        <v>113</v>
      </c>
      <c r="AM495" t="s">
        <v>106</v>
      </c>
      <c r="AN495" t="s">
        <v>106</v>
      </c>
      <c r="AO495">
        <v>0</v>
      </c>
      <c r="AP495">
        <v>0</v>
      </c>
      <c r="AQ495">
        <v>0</v>
      </c>
      <c r="AR495" t="s">
        <v>106</v>
      </c>
      <c r="AS495">
        <v>0</v>
      </c>
      <c r="AT495" t="s">
        <v>106</v>
      </c>
      <c r="AU495" t="s">
        <v>144</v>
      </c>
      <c r="AV495" t="s">
        <v>145</v>
      </c>
      <c r="AW495" t="s">
        <v>132</v>
      </c>
      <c r="AX495" t="s">
        <v>106</v>
      </c>
      <c r="AY495" t="s">
        <v>106</v>
      </c>
      <c r="AZ495" t="s">
        <v>113</v>
      </c>
      <c r="BA495">
        <v>0</v>
      </c>
      <c r="BB495" t="s">
        <v>106</v>
      </c>
      <c r="BC495" t="s">
        <v>106</v>
      </c>
      <c r="BD495" t="s">
        <v>106</v>
      </c>
      <c r="BE495" t="s">
        <v>730</v>
      </c>
      <c r="BF495" t="s">
        <v>106</v>
      </c>
      <c r="BG495" t="s">
        <v>106</v>
      </c>
      <c r="BH495" t="s">
        <v>106</v>
      </c>
      <c r="BI495">
        <v>0</v>
      </c>
      <c r="BJ495" t="s">
        <v>106</v>
      </c>
      <c r="BK495" t="s">
        <v>106</v>
      </c>
      <c r="BL495">
        <v>0</v>
      </c>
      <c r="BM495">
        <v>0</v>
      </c>
      <c r="BN495" t="s">
        <v>106</v>
      </c>
      <c r="BO495">
        <v>0</v>
      </c>
      <c r="BP495" t="s">
        <v>106</v>
      </c>
      <c r="BQ495">
        <v>0</v>
      </c>
      <c r="BR495">
        <v>14</v>
      </c>
      <c r="BS495">
        <v>3</v>
      </c>
      <c r="BT495">
        <v>11</v>
      </c>
      <c r="BU495">
        <v>11</v>
      </c>
      <c r="BV495" t="s">
        <v>720</v>
      </c>
      <c r="BW495" t="s">
        <v>103</v>
      </c>
      <c r="BX495">
        <v>0</v>
      </c>
      <c r="BY495" t="s">
        <v>113</v>
      </c>
      <c r="BZ495">
        <v>3</v>
      </c>
      <c r="CA495">
        <v>3</v>
      </c>
      <c r="CB495">
        <v>3</v>
      </c>
      <c r="CC495">
        <v>3</v>
      </c>
      <c r="CD495">
        <v>3</v>
      </c>
      <c r="CE495">
        <v>0.122449778210934</v>
      </c>
      <c r="CF495">
        <v>0.221532042809786</v>
      </c>
      <c r="CG495">
        <v>1.6987276560819001E-2</v>
      </c>
      <c r="CH495">
        <v>0.33108938949754202</v>
      </c>
      <c r="CI495">
        <v>0.118031743386609</v>
      </c>
      <c r="CJ495">
        <v>2.9743845325819998E-3</v>
      </c>
      <c r="CK495">
        <v>0.18693538500172799</v>
      </c>
      <c r="CL495">
        <v>0</v>
      </c>
      <c r="CM495">
        <v>0</v>
      </c>
      <c r="CN495">
        <v>-1.34760471379671</v>
      </c>
      <c r="CO495">
        <v>1.6692509473191699</v>
      </c>
      <c r="CP495" t="s">
        <v>106</v>
      </c>
      <c r="CQ495" t="s">
        <v>106</v>
      </c>
      <c r="CR495">
        <v>0.169880336819306</v>
      </c>
      <c r="CS495">
        <v>0.83011966318069397</v>
      </c>
      <c r="CT495">
        <v>0.12919657844730201</v>
      </c>
      <c r="CU495">
        <v>0.87080342155269796</v>
      </c>
      <c r="CV495">
        <v>0.83011966318069397</v>
      </c>
      <c r="CW495">
        <v>4.0683758372004997E-2</v>
      </c>
      <c r="CX495" t="s">
        <v>106</v>
      </c>
      <c r="CY495" t="s">
        <v>106</v>
      </c>
      <c r="CZ495">
        <v>2017</v>
      </c>
    </row>
    <row r="496" spans="1:104" x14ac:dyDescent="0.25">
      <c r="A496">
        <v>495</v>
      </c>
      <c r="B496" t="s">
        <v>143</v>
      </c>
      <c r="C496">
        <v>0</v>
      </c>
      <c r="D496">
        <v>1</v>
      </c>
      <c r="E496" t="s">
        <v>106</v>
      </c>
      <c r="F496" t="s">
        <v>106</v>
      </c>
      <c r="G496">
        <v>0</v>
      </c>
      <c r="H496" s="1">
        <v>43023</v>
      </c>
      <c r="I496">
        <v>2017101509</v>
      </c>
      <c r="J496">
        <v>2735</v>
      </c>
      <c r="K496">
        <v>15</v>
      </c>
      <c r="L496">
        <v>4</v>
      </c>
      <c r="M496">
        <v>1</v>
      </c>
      <c r="N496" s="2">
        <v>0.47986111111111113</v>
      </c>
      <c r="O496">
        <v>12</v>
      </c>
      <c r="P496">
        <v>691</v>
      </c>
      <c r="Q496">
        <v>39</v>
      </c>
      <c r="R496" t="s">
        <v>103</v>
      </c>
      <c r="S496">
        <v>17</v>
      </c>
      <c r="T496">
        <v>83</v>
      </c>
      <c r="U496">
        <v>10</v>
      </c>
      <c r="V496">
        <v>40</v>
      </c>
      <c r="W496">
        <v>0</v>
      </c>
      <c r="X496">
        <v>1</v>
      </c>
      <c r="Y496" t="s">
        <v>103</v>
      </c>
      <c r="Z496" t="s">
        <v>720</v>
      </c>
      <c r="AA496" t="s">
        <v>806</v>
      </c>
      <c r="AB496">
        <v>1</v>
      </c>
      <c r="AC496">
        <v>27</v>
      </c>
      <c r="AD496">
        <v>0</v>
      </c>
      <c r="AE496" t="s">
        <v>106</v>
      </c>
      <c r="AF496" t="s">
        <v>106</v>
      </c>
      <c r="AG496" t="s">
        <v>106</v>
      </c>
      <c r="AH496">
        <v>0</v>
      </c>
      <c r="AI496">
        <v>0</v>
      </c>
      <c r="AJ496" t="s">
        <v>106</v>
      </c>
      <c r="AK496" t="s">
        <v>106</v>
      </c>
      <c r="AL496" t="s">
        <v>113</v>
      </c>
      <c r="AM496" t="s">
        <v>106</v>
      </c>
      <c r="AN496" t="s">
        <v>106</v>
      </c>
      <c r="AO496">
        <v>0</v>
      </c>
      <c r="AP496">
        <v>0</v>
      </c>
      <c r="AQ496">
        <v>0</v>
      </c>
      <c r="AR496" t="s">
        <v>106</v>
      </c>
      <c r="AS496">
        <v>0</v>
      </c>
      <c r="AT496" t="s">
        <v>106</v>
      </c>
      <c r="AU496" t="s">
        <v>144</v>
      </c>
      <c r="AV496" t="s">
        <v>145</v>
      </c>
      <c r="AW496" t="s">
        <v>112</v>
      </c>
      <c r="AX496" t="s">
        <v>264</v>
      </c>
      <c r="AY496" t="s">
        <v>106</v>
      </c>
      <c r="AZ496" t="s">
        <v>113</v>
      </c>
      <c r="BA496">
        <v>0</v>
      </c>
      <c r="BB496" t="s">
        <v>106</v>
      </c>
      <c r="BC496" t="s">
        <v>106</v>
      </c>
      <c r="BD496" t="s">
        <v>106</v>
      </c>
      <c r="BE496" t="s">
        <v>723</v>
      </c>
      <c r="BF496" t="s">
        <v>106</v>
      </c>
      <c r="BG496" t="s">
        <v>106</v>
      </c>
      <c r="BH496" t="s">
        <v>106</v>
      </c>
      <c r="BI496">
        <v>0</v>
      </c>
      <c r="BJ496" t="s">
        <v>106</v>
      </c>
      <c r="BK496" t="s">
        <v>106</v>
      </c>
      <c r="BL496">
        <v>0</v>
      </c>
      <c r="BM496">
        <v>0</v>
      </c>
      <c r="BN496" t="s">
        <v>106</v>
      </c>
      <c r="BO496">
        <v>0</v>
      </c>
      <c r="BP496" t="s">
        <v>106</v>
      </c>
      <c r="BQ496">
        <v>0</v>
      </c>
      <c r="BR496">
        <v>14</v>
      </c>
      <c r="BS496">
        <v>3</v>
      </c>
      <c r="BT496">
        <v>11</v>
      </c>
      <c r="BU496">
        <v>11</v>
      </c>
      <c r="BV496" t="s">
        <v>720</v>
      </c>
      <c r="BW496" t="s">
        <v>103</v>
      </c>
      <c r="BX496">
        <v>0</v>
      </c>
      <c r="BY496" t="s">
        <v>113</v>
      </c>
      <c r="BZ496">
        <v>3</v>
      </c>
      <c r="CA496">
        <v>3</v>
      </c>
      <c r="CB496">
        <v>3</v>
      </c>
      <c r="CC496">
        <v>3</v>
      </c>
      <c r="CD496">
        <v>3</v>
      </c>
      <c r="CE496">
        <v>0.121814577047951</v>
      </c>
      <c r="CF496">
        <v>0.16158856955907699</v>
      </c>
      <c r="CG496">
        <v>7.0394048793670002E-3</v>
      </c>
      <c r="CH496">
        <v>0.24244724082000599</v>
      </c>
      <c r="CI496">
        <v>0.18429716866265</v>
      </c>
      <c r="CJ496">
        <v>2.9922683012260001E-3</v>
      </c>
      <c r="CK496">
        <v>0.279820770729723</v>
      </c>
      <c r="CL496">
        <v>0</v>
      </c>
      <c r="CM496">
        <v>0</v>
      </c>
      <c r="CN496">
        <v>0.32164623352246102</v>
      </c>
      <c r="CO496">
        <v>2.21604907989654</v>
      </c>
      <c r="CP496" t="s">
        <v>106</v>
      </c>
      <c r="CQ496" t="s">
        <v>106</v>
      </c>
      <c r="CR496">
        <v>0.12919657844730201</v>
      </c>
      <c r="CS496">
        <v>0.87080342155269796</v>
      </c>
      <c r="CT496">
        <v>8.9233325031169999E-2</v>
      </c>
      <c r="CU496">
        <v>0.91076667496883001</v>
      </c>
      <c r="CV496">
        <v>0.87080342155269796</v>
      </c>
      <c r="CW496">
        <v>3.9963253416132001E-2</v>
      </c>
      <c r="CX496" t="s">
        <v>106</v>
      </c>
      <c r="CY496" t="s">
        <v>106</v>
      </c>
      <c r="CZ496">
        <v>2017</v>
      </c>
    </row>
    <row r="497" spans="1:104" x14ac:dyDescent="0.25">
      <c r="A497">
        <v>496</v>
      </c>
      <c r="B497" t="s">
        <v>143</v>
      </c>
      <c r="C497">
        <v>0</v>
      </c>
      <c r="D497">
        <v>1</v>
      </c>
      <c r="E497" t="s">
        <v>106</v>
      </c>
      <c r="F497" t="s">
        <v>106</v>
      </c>
      <c r="G497">
        <v>0</v>
      </c>
      <c r="H497" s="1">
        <v>43023</v>
      </c>
      <c r="I497">
        <v>2017101509</v>
      </c>
      <c r="J497">
        <v>2756</v>
      </c>
      <c r="K497">
        <v>15</v>
      </c>
      <c r="L497">
        <v>4</v>
      </c>
      <c r="M497">
        <v>1</v>
      </c>
      <c r="N497" s="2">
        <v>0.4465277777777778</v>
      </c>
      <c r="O497">
        <v>11</v>
      </c>
      <c r="P497">
        <v>643</v>
      </c>
      <c r="Q497">
        <v>48</v>
      </c>
      <c r="R497" t="s">
        <v>103</v>
      </c>
      <c r="S497">
        <v>44</v>
      </c>
      <c r="T497">
        <v>56</v>
      </c>
      <c r="U497">
        <v>10</v>
      </c>
      <c r="V497">
        <v>44</v>
      </c>
      <c r="W497">
        <v>0</v>
      </c>
      <c r="X497">
        <v>0</v>
      </c>
      <c r="Y497" t="s">
        <v>103</v>
      </c>
      <c r="Z497" t="s">
        <v>720</v>
      </c>
      <c r="AA497" t="s">
        <v>807</v>
      </c>
      <c r="AB497">
        <v>1</v>
      </c>
      <c r="AC497">
        <v>4</v>
      </c>
      <c r="AD497">
        <v>0</v>
      </c>
      <c r="AE497" t="s">
        <v>106</v>
      </c>
      <c r="AF497" t="s">
        <v>106</v>
      </c>
      <c r="AG497" t="s">
        <v>106</v>
      </c>
      <c r="AH497">
        <v>0</v>
      </c>
      <c r="AI497">
        <v>0</v>
      </c>
      <c r="AJ497" t="s">
        <v>106</v>
      </c>
      <c r="AK497" t="s">
        <v>106</v>
      </c>
      <c r="AL497" t="s">
        <v>113</v>
      </c>
      <c r="AM497" t="s">
        <v>106</v>
      </c>
      <c r="AN497" t="s">
        <v>106</v>
      </c>
      <c r="AO497">
        <v>0</v>
      </c>
      <c r="AP497">
        <v>0</v>
      </c>
      <c r="AQ497">
        <v>0</v>
      </c>
      <c r="AR497" t="s">
        <v>106</v>
      </c>
      <c r="AS497">
        <v>0</v>
      </c>
      <c r="AT497" t="s">
        <v>106</v>
      </c>
      <c r="AU497" t="s">
        <v>144</v>
      </c>
      <c r="AV497" t="s">
        <v>145</v>
      </c>
      <c r="AW497" t="s">
        <v>124</v>
      </c>
      <c r="AX497" t="s">
        <v>146</v>
      </c>
      <c r="AY497" t="s">
        <v>106</v>
      </c>
      <c r="AZ497" t="s">
        <v>113</v>
      </c>
      <c r="BA497">
        <v>0</v>
      </c>
      <c r="BB497" t="s">
        <v>106</v>
      </c>
      <c r="BC497" t="s">
        <v>106</v>
      </c>
      <c r="BD497" t="s">
        <v>106</v>
      </c>
      <c r="BE497" t="s">
        <v>765</v>
      </c>
      <c r="BF497" t="s">
        <v>106</v>
      </c>
      <c r="BG497" t="s">
        <v>106</v>
      </c>
      <c r="BH497" t="s">
        <v>106</v>
      </c>
      <c r="BI497">
        <v>0</v>
      </c>
      <c r="BJ497" t="s">
        <v>106</v>
      </c>
      <c r="BK497" t="s">
        <v>106</v>
      </c>
      <c r="BL497">
        <v>0</v>
      </c>
      <c r="BM497">
        <v>0</v>
      </c>
      <c r="BN497" t="s">
        <v>106</v>
      </c>
      <c r="BO497">
        <v>0</v>
      </c>
      <c r="BP497" t="s">
        <v>106</v>
      </c>
      <c r="BQ497">
        <v>0</v>
      </c>
      <c r="BR497">
        <v>14</v>
      </c>
      <c r="BS497">
        <v>3</v>
      </c>
      <c r="BT497">
        <v>11</v>
      </c>
      <c r="BU497">
        <v>11</v>
      </c>
      <c r="BV497" t="s">
        <v>720</v>
      </c>
      <c r="BW497" t="s">
        <v>103</v>
      </c>
      <c r="BX497">
        <v>0</v>
      </c>
      <c r="BY497" t="s">
        <v>113</v>
      </c>
      <c r="BZ497">
        <v>3</v>
      </c>
      <c r="CA497">
        <v>3</v>
      </c>
      <c r="CB497">
        <v>3</v>
      </c>
      <c r="CC497">
        <v>3</v>
      </c>
      <c r="CD497">
        <v>3</v>
      </c>
      <c r="CE497">
        <v>8.4673483633269001E-2</v>
      </c>
      <c r="CF497">
        <v>8.8569810034063001E-2</v>
      </c>
      <c r="CG497">
        <v>7.54495011805E-4</v>
      </c>
      <c r="CH497">
        <v>0.13212394282689499</v>
      </c>
      <c r="CI497">
        <v>0.27797442448127302</v>
      </c>
      <c r="CJ497">
        <v>3.0937696399230001E-3</v>
      </c>
      <c r="CK497">
        <v>0.41281007437277201</v>
      </c>
      <c r="CL497">
        <v>0</v>
      </c>
      <c r="CM497">
        <v>0</v>
      </c>
      <c r="CN497">
        <v>2.5376953134189999</v>
      </c>
      <c r="CO497">
        <v>-0.104848263578093</v>
      </c>
      <c r="CP497" t="s">
        <v>106</v>
      </c>
      <c r="CQ497" t="s">
        <v>106</v>
      </c>
      <c r="CR497">
        <v>8.9233325031169999E-2</v>
      </c>
      <c r="CS497">
        <v>0.91076667496883001</v>
      </c>
      <c r="CT497">
        <v>8.7468434713345006E-2</v>
      </c>
      <c r="CU497">
        <v>0.91253156528665502</v>
      </c>
      <c r="CV497">
        <v>0.91076667496883001</v>
      </c>
      <c r="CW497">
        <v>1.764890317826E-3</v>
      </c>
      <c r="CX497" t="s">
        <v>106</v>
      </c>
      <c r="CY497" t="s">
        <v>106</v>
      </c>
      <c r="CZ497">
        <v>2017</v>
      </c>
    </row>
    <row r="498" spans="1:104" x14ac:dyDescent="0.25">
      <c r="A498">
        <v>497</v>
      </c>
      <c r="B498" t="s">
        <v>143</v>
      </c>
      <c r="C498" t="s">
        <v>113</v>
      </c>
      <c r="D498" t="s">
        <v>145</v>
      </c>
      <c r="E498">
        <v>0</v>
      </c>
      <c r="F498" t="s">
        <v>106</v>
      </c>
      <c r="G498">
        <v>0</v>
      </c>
      <c r="H498" s="1">
        <v>43023</v>
      </c>
      <c r="I498">
        <v>2017101509</v>
      </c>
      <c r="J498">
        <v>2777</v>
      </c>
      <c r="K498">
        <v>15</v>
      </c>
      <c r="L498">
        <v>4</v>
      </c>
      <c r="M498">
        <v>2</v>
      </c>
      <c r="N498" s="2">
        <v>0.41944444444444445</v>
      </c>
      <c r="O498">
        <v>11</v>
      </c>
      <c r="P498">
        <v>604</v>
      </c>
      <c r="Q498">
        <v>39</v>
      </c>
      <c r="R498" t="s">
        <v>103</v>
      </c>
      <c r="S498">
        <v>48</v>
      </c>
      <c r="T498">
        <v>52</v>
      </c>
      <c r="U498">
        <v>6</v>
      </c>
      <c r="V498">
        <v>44</v>
      </c>
      <c r="W498">
        <v>0</v>
      </c>
      <c r="X498">
        <v>0</v>
      </c>
      <c r="Y498" t="s">
        <v>103</v>
      </c>
      <c r="Z498" t="s">
        <v>720</v>
      </c>
      <c r="AA498" t="s">
        <v>808</v>
      </c>
      <c r="AB498" t="s">
        <v>809</v>
      </c>
      <c r="AC498">
        <v>1</v>
      </c>
      <c r="AD498">
        <v>0</v>
      </c>
      <c r="AE498">
        <v>0</v>
      </c>
      <c r="AF498" t="s">
        <v>106</v>
      </c>
      <c r="AG498" t="s">
        <v>106</v>
      </c>
      <c r="AH498" t="s">
        <v>106</v>
      </c>
      <c r="AI498">
        <v>0</v>
      </c>
      <c r="AJ498">
        <v>0</v>
      </c>
      <c r="AK498" t="s">
        <v>143</v>
      </c>
      <c r="AL498" t="s">
        <v>106</v>
      </c>
      <c r="AM498">
        <v>0</v>
      </c>
      <c r="AN498" t="s">
        <v>106</v>
      </c>
      <c r="AO498" t="s">
        <v>106</v>
      </c>
      <c r="AP498">
        <v>0</v>
      </c>
      <c r="AQ498">
        <v>0</v>
      </c>
      <c r="AR498">
        <v>0</v>
      </c>
      <c r="AS498" t="s">
        <v>106</v>
      </c>
      <c r="AT498">
        <v>0</v>
      </c>
      <c r="AU498" t="s">
        <v>106</v>
      </c>
      <c r="AV498" t="s">
        <v>144</v>
      </c>
      <c r="AW498">
        <v>1</v>
      </c>
      <c r="AX498" t="s">
        <v>124</v>
      </c>
      <c r="AY498" t="s">
        <v>264</v>
      </c>
      <c r="AZ498" t="s">
        <v>106</v>
      </c>
      <c r="BA498" t="s">
        <v>113</v>
      </c>
      <c r="BB498">
        <v>0</v>
      </c>
      <c r="BC498" t="s">
        <v>106</v>
      </c>
      <c r="BD498" t="s">
        <v>106</v>
      </c>
      <c r="BE498" t="s">
        <v>106</v>
      </c>
      <c r="BF498" t="s">
        <v>733</v>
      </c>
      <c r="BG498" t="s">
        <v>765</v>
      </c>
      <c r="BH498" t="s">
        <v>106</v>
      </c>
      <c r="BI498" t="s">
        <v>106</v>
      </c>
      <c r="BJ498">
        <v>0</v>
      </c>
      <c r="BK498" t="s">
        <v>106</v>
      </c>
      <c r="BL498" t="s">
        <v>106</v>
      </c>
      <c r="BM498">
        <v>0</v>
      </c>
      <c r="BN498">
        <v>0</v>
      </c>
      <c r="BO498" t="s">
        <v>106</v>
      </c>
      <c r="BP498" t="s">
        <v>106</v>
      </c>
      <c r="BQ498" t="s">
        <v>106</v>
      </c>
      <c r="BR498">
        <v>0</v>
      </c>
      <c r="BS498">
        <v>14</v>
      </c>
      <c r="BT498">
        <v>3</v>
      </c>
      <c r="BU498">
        <v>11</v>
      </c>
      <c r="BV498">
        <v>11</v>
      </c>
      <c r="BW498" t="s">
        <v>720</v>
      </c>
      <c r="BX498" t="s">
        <v>103</v>
      </c>
      <c r="BY498">
        <v>0</v>
      </c>
      <c r="BZ498" t="s">
        <v>113</v>
      </c>
      <c r="CA498">
        <v>3</v>
      </c>
      <c r="CB498">
        <v>3</v>
      </c>
      <c r="CC498">
        <v>3</v>
      </c>
      <c r="CD498">
        <v>3</v>
      </c>
      <c r="CE498">
        <v>3</v>
      </c>
      <c r="CF498">
        <v>9.4683914910066003E-2</v>
      </c>
      <c r="CG498">
        <v>8.8751710002852993E-2</v>
      </c>
      <c r="CH498">
        <v>7.9983371185700001E-4</v>
      </c>
      <c r="CI498">
        <v>0.132105935864538</v>
      </c>
      <c r="CJ498">
        <v>0.28598249068320702</v>
      </c>
      <c r="CK498">
        <v>3.2473755034059999E-3</v>
      </c>
      <c r="CL498">
        <v>0.39442873932407402</v>
      </c>
      <c r="CM498">
        <v>0</v>
      </c>
      <c r="CN498">
        <v>0</v>
      </c>
      <c r="CO498">
        <v>2.4328470498409098</v>
      </c>
      <c r="CP498">
        <v>-0.81515114829417601</v>
      </c>
      <c r="CQ498" t="s">
        <v>106</v>
      </c>
      <c r="CR498" t="s">
        <v>106</v>
      </c>
      <c r="CS498">
        <v>8.7468434713345006E-2</v>
      </c>
      <c r="CT498">
        <v>0.91253156528665502</v>
      </c>
      <c r="CU498">
        <v>9.4760708478255004E-2</v>
      </c>
      <c r="CV498">
        <v>0.90523929152174398</v>
      </c>
      <c r="CW498">
        <v>0.91253156528665502</v>
      </c>
      <c r="CX498">
        <v>-7.2922737649110001E-3</v>
      </c>
      <c r="CY498" t="s">
        <v>106</v>
      </c>
      <c r="CZ498" t="s">
        <v>106</v>
      </c>
    </row>
    <row r="499" spans="1:104" x14ac:dyDescent="0.25">
      <c r="A499">
        <v>498</v>
      </c>
      <c r="B499" t="s">
        <v>107</v>
      </c>
      <c r="C499">
        <v>1</v>
      </c>
      <c r="D499">
        <v>0</v>
      </c>
      <c r="E499" t="s">
        <v>106</v>
      </c>
      <c r="F499" t="s">
        <v>106</v>
      </c>
      <c r="G499">
        <v>0</v>
      </c>
      <c r="H499" s="1">
        <v>43023</v>
      </c>
      <c r="I499">
        <v>2017101509</v>
      </c>
      <c r="J499">
        <v>2798</v>
      </c>
      <c r="K499">
        <v>15</v>
      </c>
      <c r="L499">
        <v>4</v>
      </c>
      <c r="M499">
        <v>3</v>
      </c>
      <c r="N499" s="2">
        <v>0.38750000000000001</v>
      </c>
      <c r="O499">
        <v>10</v>
      </c>
      <c r="P499">
        <v>558</v>
      </c>
      <c r="Q499">
        <v>46</v>
      </c>
      <c r="R499" t="s">
        <v>103</v>
      </c>
      <c r="S499">
        <v>48</v>
      </c>
      <c r="T499">
        <v>52</v>
      </c>
      <c r="U499">
        <v>6</v>
      </c>
      <c r="V499">
        <v>44</v>
      </c>
      <c r="W499">
        <v>0</v>
      </c>
      <c r="X499">
        <v>0</v>
      </c>
      <c r="Y499" t="s">
        <v>103</v>
      </c>
      <c r="Z499" t="s">
        <v>720</v>
      </c>
      <c r="AA499" t="s">
        <v>810</v>
      </c>
      <c r="AB499">
        <v>1</v>
      </c>
      <c r="AC499">
        <v>0</v>
      </c>
      <c r="AD499">
        <v>0</v>
      </c>
      <c r="AE499" t="s">
        <v>106</v>
      </c>
      <c r="AF499" t="s">
        <v>106</v>
      </c>
      <c r="AG499" t="s">
        <v>106</v>
      </c>
      <c r="AH499">
        <v>0</v>
      </c>
      <c r="AI499">
        <v>0</v>
      </c>
      <c r="AJ499" t="s">
        <v>106</v>
      </c>
      <c r="AK499" t="s">
        <v>108</v>
      </c>
      <c r="AL499" t="s">
        <v>109</v>
      </c>
      <c r="AM499" t="s">
        <v>129</v>
      </c>
      <c r="AN499" t="s">
        <v>111</v>
      </c>
      <c r="AO499">
        <v>12</v>
      </c>
      <c r="AP499">
        <v>0</v>
      </c>
      <c r="AQ499">
        <v>0</v>
      </c>
      <c r="AR499" t="s">
        <v>124</v>
      </c>
      <c r="AS499">
        <v>0</v>
      </c>
      <c r="AT499" t="s">
        <v>106</v>
      </c>
      <c r="AU499" t="s">
        <v>106</v>
      </c>
      <c r="AV499" t="s">
        <v>113</v>
      </c>
      <c r="AW499" t="s">
        <v>106</v>
      </c>
      <c r="AX499" t="s">
        <v>106</v>
      </c>
      <c r="AY499" t="s">
        <v>119</v>
      </c>
      <c r="AZ499" t="s">
        <v>120</v>
      </c>
      <c r="BA499">
        <v>0</v>
      </c>
      <c r="BB499" t="s">
        <v>106</v>
      </c>
      <c r="BC499" t="s">
        <v>106</v>
      </c>
      <c r="BD499" t="s">
        <v>106</v>
      </c>
      <c r="BE499" t="s">
        <v>106</v>
      </c>
      <c r="BF499" t="s">
        <v>106</v>
      </c>
      <c r="BG499" t="s">
        <v>106</v>
      </c>
      <c r="BH499" t="s">
        <v>106</v>
      </c>
      <c r="BI499">
        <v>0</v>
      </c>
      <c r="BJ499" t="s">
        <v>106</v>
      </c>
      <c r="BK499" t="s">
        <v>106</v>
      </c>
      <c r="BL499">
        <v>0</v>
      </c>
      <c r="BM499">
        <v>0</v>
      </c>
      <c r="BN499" t="s">
        <v>106</v>
      </c>
      <c r="BO499">
        <v>0</v>
      </c>
      <c r="BP499" t="s">
        <v>106</v>
      </c>
      <c r="BQ499">
        <v>0</v>
      </c>
      <c r="BR499">
        <v>14</v>
      </c>
      <c r="BS499">
        <v>3</v>
      </c>
      <c r="BT499">
        <v>11</v>
      </c>
      <c r="BU499">
        <v>11</v>
      </c>
      <c r="BV499" t="s">
        <v>720</v>
      </c>
      <c r="BW499" t="s">
        <v>103</v>
      </c>
      <c r="BX499">
        <v>0</v>
      </c>
      <c r="BY499" t="s">
        <v>113</v>
      </c>
      <c r="BZ499">
        <v>3</v>
      </c>
      <c r="CA499">
        <v>3</v>
      </c>
      <c r="CB499">
        <v>3</v>
      </c>
      <c r="CC499">
        <v>3</v>
      </c>
      <c r="CD499">
        <v>3</v>
      </c>
      <c r="CE499">
        <v>0.120429975041682</v>
      </c>
      <c r="CF499">
        <v>0.108961178939676</v>
      </c>
      <c r="CG499">
        <v>1.174476097429E-3</v>
      </c>
      <c r="CH499">
        <v>0.16416932266651099</v>
      </c>
      <c r="CI499">
        <v>0.28050369507098799</v>
      </c>
      <c r="CJ499">
        <v>3.7453802545520001E-3</v>
      </c>
      <c r="CK499">
        <v>0.32101597192916098</v>
      </c>
      <c r="CL499">
        <v>0</v>
      </c>
      <c r="CM499">
        <v>0</v>
      </c>
      <c r="CN499">
        <v>1.61769590154673</v>
      </c>
      <c r="CO499">
        <v>-1.5494750960966699</v>
      </c>
      <c r="CP499">
        <v>1.85487635463171</v>
      </c>
      <c r="CQ499">
        <v>-3.4043514507283801</v>
      </c>
      <c r="CR499">
        <v>9.4760708478255004E-2</v>
      </c>
      <c r="CS499">
        <v>0.90523929152174398</v>
      </c>
      <c r="CT499">
        <v>0.120886339842184</v>
      </c>
      <c r="CU499">
        <v>0.879113660157816</v>
      </c>
      <c r="CV499">
        <v>0.90523929152174398</v>
      </c>
      <c r="CW499">
        <v>-2.6125631363929001E-2</v>
      </c>
      <c r="CX499">
        <v>2.4838015986168999E-2</v>
      </c>
      <c r="CY499">
        <v>-5.0963647350098E-2</v>
      </c>
      <c r="CZ499">
        <v>2017</v>
      </c>
    </row>
    <row r="500" spans="1:104" x14ac:dyDescent="0.25">
      <c r="A500">
        <v>499</v>
      </c>
      <c r="B500" t="s">
        <v>136</v>
      </c>
      <c r="C500">
        <v>0</v>
      </c>
      <c r="D500">
        <v>0</v>
      </c>
      <c r="E500" t="s">
        <v>106</v>
      </c>
      <c r="F500" t="s">
        <v>106</v>
      </c>
      <c r="G500">
        <v>0</v>
      </c>
      <c r="H500" s="1">
        <v>43023</v>
      </c>
      <c r="I500">
        <v>2017101509</v>
      </c>
      <c r="J500">
        <v>2820</v>
      </c>
      <c r="K500">
        <v>15</v>
      </c>
      <c r="L500">
        <v>4</v>
      </c>
      <c r="M500">
        <v>4</v>
      </c>
      <c r="N500" s="2">
        <v>0.38472222222222219</v>
      </c>
      <c r="O500">
        <v>10</v>
      </c>
      <c r="P500">
        <v>554</v>
      </c>
      <c r="Q500">
        <v>4</v>
      </c>
      <c r="R500" t="s">
        <v>103</v>
      </c>
      <c r="S500">
        <v>48</v>
      </c>
      <c r="T500">
        <v>52</v>
      </c>
      <c r="U500">
        <v>6</v>
      </c>
      <c r="V500">
        <v>44</v>
      </c>
      <c r="W500">
        <v>0</v>
      </c>
      <c r="X500">
        <v>1</v>
      </c>
      <c r="Y500" t="s">
        <v>103</v>
      </c>
      <c r="Z500" t="s">
        <v>720</v>
      </c>
      <c r="AA500" t="s">
        <v>811</v>
      </c>
      <c r="AB500">
        <v>1</v>
      </c>
      <c r="AC500">
        <v>2</v>
      </c>
      <c r="AD500">
        <v>0</v>
      </c>
      <c r="AE500" t="s">
        <v>106</v>
      </c>
      <c r="AF500" t="s">
        <v>106</v>
      </c>
      <c r="AG500" t="s">
        <v>106</v>
      </c>
      <c r="AH500">
        <v>0</v>
      </c>
      <c r="AI500">
        <v>0</v>
      </c>
      <c r="AJ500" t="s">
        <v>135</v>
      </c>
      <c r="AK500" t="s">
        <v>106</v>
      </c>
      <c r="AL500" t="s">
        <v>113</v>
      </c>
      <c r="AM500" t="s">
        <v>106</v>
      </c>
      <c r="AN500" t="s">
        <v>106</v>
      </c>
      <c r="AO500">
        <v>0</v>
      </c>
      <c r="AP500">
        <v>0</v>
      </c>
      <c r="AQ500">
        <v>0</v>
      </c>
      <c r="AR500" t="s">
        <v>106</v>
      </c>
      <c r="AS500">
        <v>0</v>
      </c>
      <c r="AT500" t="s">
        <v>106</v>
      </c>
      <c r="AU500" t="s">
        <v>106</v>
      </c>
      <c r="AV500" t="s">
        <v>113</v>
      </c>
      <c r="AW500" t="s">
        <v>106</v>
      </c>
      <c r="AX500" t="s">
        <v>106</v>
      </c>
      <c r="AY500" t="s">
        <v>106</v>
      </c>
      <c r="AZ500" t="s">
        <v>113</v>
      </c>
      <c r="BA500">
        <v>0</v>
      </c>
      <c r="BB500" t="s">
        <v>106</v>
      </c>
      <c r="BC500" t="s">
        <v>744</v>
      </c>
      <c r="BD500" t="s">
        <v>106</v>
      </c>
      <c r="BE500" t="s">
        <v>303</v>
      </c>
      <c r="BF500" t="s">
        <v>106</v>
      </c>
      <c r="BG500" t="s">
        <v>106</v>
      </c>
      <c r="BH500" t="s">
        <v>106</v>
      </c>
      <c r="BI500">
        <v>0</v>
      </c>
      <c r="BJ500" t="s">
        <v>106</v>
      </c>
      <c r="BK500" t="s">
        <v>106</v>
      </c>
      <c r="BL500">
        <v>0</v>
      </c>
      <c r="BM500">
        <v>0</v>
      </c>
      <c r="BN500" t="s">
        <v>106</v>
      </c>
      <c r="BO500">
        <v>0</v>
      </c>
      <c r="BP500" t="s">
        <v>106</v>
      </c>
      <c r="BQ500">
        <v>0</v>
      </c>
      <c r="BR500">
        <v>14</v>
      </c>
      <c r="BS500">
        <v>3</v>
      </c>
      <c r="BT500">
        <v>11</v>
      </c>
      <c r="BU500">
        <v>11</v>
      </c>
      <c r="BV500" t="s">
        <v>720</v>
      </c>
      <c r="BW500" t="s">
        <v>103</v>
      </c>
      <c r="BX500">
        <v>0</v>
      </c>
      <c r="BY500" t="s">
        <v>113</v>
      </c>
      <c r="BZ500">
        <v>3</v>
      </c>
      <c r="CA500">
        <v>3</v>
      </c>
      <c r="CB500">
        <v>3</v>
      </c>
      <c r="CC500">
        <v>3</v>
      </c>
      <c r="CD500">
        <v>3</v>
      </c>
      <c r="CE500">
        <v>0.156577397486583</v>
      </c>
      <c r="CF500">
        <v>0.157381427473195</v>
      </c>
      <c r="CG500">
        <v>2.1018025305859999E-3</v>
      </c>
      <c r="CH500">
        <v>0.23010733703209299</v>
      </c>
      <c r="CI500">
        <v>0.24880520934537201</v>
      </c>
      <c r="CJ500">
        <v>5.2566717611680002E-3</v>
      </c>
      <c r="CK500">
        <v>0.19977015437100301</v>
      </c>
      <c r="CL500">
        <v>0</v>
      </c>
      <c r="CM500">
        <v>0</v>
      </c>
      <c r="CN500">
        <v>6.8220805450067007E-2</v>
      </c>
      <c r="CO500">
        <v>-0.47767238181027799</v>
      </c>
      <c r="CP500" t="s">
        <v>106</v>
      </c>
      <c r="CQ500" t="s">
        <v>106</v>
      </c>
      <c r="CR500">
        <v>0.120886339842184</v>
      </c>
      <c r="CS500">
        <v>0.879113660157816</v>
      </c>
      <c r="CT500">
        <v>0.111997610960734</v>
      </c>
      <c r="CU500">
        <v>0.88800238903926598</v>
      </c>
      <c r="CV500">
        <v>0.879113660157816</v>
      </c>
      <c r="CW500">
        <v>8.8887288814509993E-3</v>
      </c>
      <c r="CX500" t="s">
        <v>106</v>
      </c>
      <c r="CY500" t="s">
        <v>106</v>
      </c>
      <c r="CZ500">
        <v>2017</v>
      </c>
    </row>
    <row r="501" spans="1:104" hidden="1" x14ac:dyDescent="0.25">
      <c r="A501">
        <v>500</v>
      </c>
      <c r="B501" t="s">
        <v>138</v>
      </c>
      <c r="C501">
        <v>0</v>
      </c>
      <c r="D501">
        <v>0</v>
      </c>
      <c r="E501" t="s">
        <v>106</v>
      </c>
      <c r="F501" t="s">
        <v>106</v>
      </c>
      <c r="G501">
        <v>0</v>
      </c>
      <c r="H501" s="1">
        <v>43023</v>
      </c>
      <c r="I501">
        <v>2017101509</v>
      </c>
      <c r="J501">
        <v>3059</v>
      </c>
      <c r="K501">
        <v>17</v>
      </c>
      <c r="L501">
        <v>4</v>
      </c>
      <c r="M501" t="s">
        <v>106</v>
      </c>
      <c r="N501" s="2">
        <v>0.2590277777777778</v>
      </c>
      <c r="O501">
        <v>7</v>
      </c>
      <c r="P501">
        <v>373</v>
      </c>
      <c r="Q501">
        <v>0</v>
      </c>
      <c r="R501" t="s">
        <v>720</v>
      </c>
      <c r="S501">
        <v>35</v>
      </c>
      <c r="T501">
        <v>35</v>
      </c>
      <c r="U501">
        <v>0</v>
      </c>
      <c r="V501">
        <v>0</v>
      </c>
      <c r="W501">
        <v>0</v>
      </c>
      <c r="X501" t="s">
        <v>106</v>
      </c>
      <c r="Y501" t="s">
        <v>103</v>
      </c>
      <c r="Z501" t="s">
        <v>720</v>
      </c>
      <c r="AA501" t="s">
        <v>721</v>
      </c>
      <c r="AB501">
        <v>1</v>
      </c>
      <c r="AC501">
        <v>0</v>
      </c>
      <c r="AD501">
        <v>0</v>
      </c>
      <c r="AE501" t="s">
        <v>106</v>
      </c>
      <c r="AF501" t="s">
        <v>106</v>
      </c>
      <c r="AG501" t="s">
        <v>106</v>
      </c>
      <c r="AH501">
        <v>0</v>
      </c>
      <c r="AI501">
        <v>0</v>
      </c>
      <c r="AJ501" t="s">
        <v>106</v>
      </c>
      <c r="AK501" t="s">
        <v>106</v>
      </c>
      <c r="AL501" t="s">
        <v>113</v>
      </c>
      <c r="AM501" t="s">
        <v>106</v>
      </c>
      <c r="AN501" t="s">
        <v>106</v>
      </c>
      <c r="AO501">
        <v>0</v>
      </c>
      <c r="AP501">
        <v>0</v>
      </c>
      <c r="AQ501">
        <v>0</v>
      </c>
      <c r="AR501" t="s">
        <v>106</v>
      </c>
      <c r="AS501">
        <v>0</v>
      </c>
      <c r="AT501" t="s">
        <v>106</v>
      </c>
      <c r="AU501" t="s">
        <v>106</v>
      </c>
      <c r="AV501" t="s">
        <v>113</v>
      </c>
      <c r="AW501" t="s">
        <v>106</v>
      </c>
      <c r="AX501" t="s">
        <v>106</v>
      </c>
      <c r="AY501" t="s">
        <v>106</v>
      </c>
      <c r="AZ501" t="s">
        <v>113</v>
      </c>
      <c r="BA501">
        <v>0</v>
      </c>
      <c r="BB501" t="s">
        <v>139</v>
      </c>
      <c r="BC501" t="s">
        <v>106</v>
      </c>
      <c r="BD501" t="s">
        <v>106</v>
      </c>
      <c r="BE501" t="s">
        <v>106</v>
      </c>
      <c r="BF501" t="s">
        <v>106</v>
      </c>
      <c r="BG501" t="s">
        <v>106</v>
      </c>
      <c r="BH501" t="s">
        <v>106</v>
      </c>
      <c r="BI501">
        <v>0</v>
      </c>
      <c r="BJ501" t="s">
        <v>106</v>
      </c>
      <c r="BK501" t="s">
        <v>106</v>
      </c>
      <c r="BL501">
        <v>0</v>
      </c>
      <c r="BM501">
        <v>0</v>
      </c>
      <c r="BN501" t="s">
        <v>106</v>
      </c>
      <c r="BO501">
        <v>0</v>
      </c>
      <c r="BP501" t="s">
        <v>106</v>
      </c>
      <c r="BQ501">
        <v>0</v>
      </c>
      <c r="BR501">
        <v>14</v>
      </c>
      <c r="BS501">
        <v>10</v>
      </c>
      <c r="BT501">
        <v>4</v>
      </c>
      <c r="BU501">
        <v>4</v>
      </c>
      <c r="BV501" t="s">
        <v>720</v>
      </c>
      <c r="BW501" t="s">
        <v>103</v>
      </c>
      <c r="BX501">
        <v>0</v>
      </c>
      <c r="BY501" t="s">
        <v>113</v>
      </c>
      <c r="BZ501">
        <v>3</v>
      </c>
      <c r="CA501">
        <v>3</v>
      </c>
      <c r="CB501">
        <v>3</v>
      </c>
      <c r="CC501">
        <v>3</v>
      </c>
      <c r="CD501">
        <v>3</v>
      </c>
      <c r="CE501">
        <v>0.29980873506916</v>
      </c>
      <c r="CF501">
        <v>0.107937472466532</v>
      </c>
      <c r="CG501">
        <v>2.8864836318550002E-3</v>
      </c>
      <c r="CH501">
        <v>0.159822974816066</v>
      </c>
      <c r="CI501">
        <v>0.16940874781601301</v>
      </c>
      <c r="CJ501">
        <v>2.4084907778249998E-3</v>
      </c>
      <c r="CK501">
        <v>0.25772709542255001</v>
      </c>
      <c r="CL501">
        <v>0</v>
      </c>
      <c r="CM501">
        <v>0</v>
      </c>
      <c r="CN501">
        <v>0.86878668458576802</v>
      </c>
      <c r="CO501">
        <v>0</v>
      </c>
      <c r="CP501" t="s">
        <v>106</v>
      </c>
      <c r="CQ501" t="s">
        <v>106</v>
      </c>
      <c r="CR501">
        <v>0.28788365903002899</v>
      </c>
      <c r="CS501">
        <v>0.71211634096997101</v>
      </c>
      <c r="CT501">
        <v>0.28788365903002899</v>
      </c>
      <c r="CU501">
        <v>0.71211634096997101</v>
      </c>
      <c r="CV501">
        <v>0.71211634096997101</v>
      </c>
      <c r="CW501">
        <v>0</v>
      </c>
      <c r="CX501" t="s">
        <v>106</v>
      </c>
      <c r="CY501" t="s">
        <v>106</v>
      </c>
      <c r="CZ501">
        <v>2017</v>
      </c>
    </row>
    <row r="502" spans="1:104" x14ac:dyDescent="0.25">
      <c r="A502">
        <v>501</v>
      </c>
      <c r="B502" t="s">
        <v>143</v>
      </c>
      <c r="C502">
        <v>0</v>
      </c>
      <c r="D502">
        <v>1</v>
      </c>
      <c r="E502" t="s">
        <v>106</v>
      </c>
      <c r="F502" t="s">
        <v>106</v>
      </c>
      <c r="G502">
        <v>0</v>
      </c>
      <c r="H502" s="1">
        <v>43023</v>
      </c>
      <c r="I502">
        <v>2017101509</v>
      </c>
      <c r="J502">
        <v>3074</v>
      </c>
      <c r="K502">
        <v>17</v>
      </c>
      <c r="L502">
        <v>4</v>
      </c>
      <c r="M502">
        <v>1</v>
      </c>
      <c r="N502" s="2">
        <v>0.2590277777777778</v>
      </c>
      <c r="O502">
        <v>7</v>
      </c>
      <c r="P502">
        <v>373</v>
      </c>
      <c r="Q502">
        <v>0</v>
      </c>
      <c r="R502" t="s">
        <v>103</v>
      </c>
      <c r="S502">
        <v>25</v>
      </c>
      <c r="T502">
        <v>75</v>
      </c>
      <c r="U502">
        <v>10</v>
      </c>
      <c r="V502">
        <v>6</v>
      </c>
      <c r="W502">
        <v>0</v>
      </c>
      <c r="X502">
        <v>0</v>
      </c>
      <c r="Y502" t="s">
        <v>103</v>
      </c>
      <c r="Z502" t="s">
        <v>720</v>
      </c>
      <c r="AA502" t="s">
        <v>812</v>
      </c>
      <c r="AB502">
        <v>1</v>
      </c>
      <c r="AC502">
        <v>6</v>
      </c>
      <c r="AD502">
        <v>0</v>
      </c>
      <c r="AE502" t="s">
        <v>106</v>
      </c>
      <c r="AF502" t="s">
        <v>106</v>
      </c>
      <c r="AG502" t="s">
        <v>106</v>
      </c>
      <c r="AH502">
        <v>0</v>
      </c>
      <c r="AI502">
        <v>0</v>
      </c>
      <c r="AJ502" t="s">
        <v>106</v>
      </c>
      <c r="AK502" t="s">
        <v>106</v>
      </c>
      <c r="AL502" t="s">
        <v>113</v>
      </c>
      <c r="AM502" t="s">
        <v>106</v>
      </c>
      <c r="AN502" t="s">
        <v>106</v>
      </c>
      <c r="AO502">
        <v>0</v>
      </c>
      <c r="AP502">
        <v>0</v>
      </c>
      <c r="AQ502">
        <v>0</v>
      </c>
      <c r="AR502" t="s">
        <v>106</v>
      </c>
      <c r="AS502">
        <v>0</v>
      </c>
      <c r="AT502" t="s">
        <v>106</v>
      </c>
      <c r="AU502" t="s">
        <v>144</v>
      </c>
      <c r="AV502" t="s">
        <v>145</v>
      </c>
      <c r="AW502" t="s">
        <v>112</v>
      </c>
      <c r="AX502" t="s">
        <v>146</v>
      </c>
      <c r="AY502" t="s">
        <v>106</v>
      </c>
      <c r="AZ502" t="s">
        <v>113</v>
      </c>
      <c r="BA502">
        <v>0</v>
      </c>
      <c r="BB502" t="s">
        <v>106</v>
      </c>
      <c r="BC502" t="s">
        <v>106</v>
      </c>
      <c r="BD502" t="s">
        <v>106</v>
      </c>
      <c r="BE502" t="s">
        <v>730</v>
      </c>
      <c r="BF502" t="s">
        <v>106</v>
      </c>
      <c r="BG502" t="s">
        <v>106</v>
      </c>
      <c r="BH502" t="s">
        <v>106</v>
      </c>
      <c r="BI502">
        <v>0</v>
      </c>
      <c r="BJ502" t="s">
        <v>106</v>
      </c>
      <c r="BK502" t="s">
        <v>106</v>
      </c>
      <c r="BL502">
        <v>0</v>
      </c>
      <c r="BM502">
        <v>0</v>
      </c>
      <c r="BN502" t="s">
        <v>106</v>
      </c>
      <c r="BO502">
        <v>0</v>
      </c>
      <c r="BP502" t="s">
        <v>106</v>
      </c>
      <c r="BQ502">
        <v>0</v>
      </c>
      <c r="BR502">
        <v>14</v>
      </c>
      <c r="BS502">
        <v>10</v>
      </c>
      <c r="BT502">
        <v>4</v>
      </c>
      <c r="BU502">
        <v>4</v>
      </c>
      <c r="BV502" t="s">
        <v>720</v>
      </c>
      <c r="BW502" t="s">
        <v>103</v>
      </c>
      <c r="BX502">
        <v>0</v>
      </c>
      <c r="BY502" t="s">
        <v>113</v>
      </c>
      <c r="BZ502">
        <v>3</v>
      </c>
      <c r="CA502">
        <v>3</v>
      </c>
      <c r="CB502">
        <v>3</v>
      </c>
      <c r="CC502">
        <v>3</v>
      </c>
      <c r="CD502">
        <v>3</v>
      </c>
      <c r="CE502">
        <v>0.29980873506916</v>
      </c>
      <c r="CF502">
        <v>0.107937472466532</v>
      </c>
      <c r="CG502">
        <v>2.8864836318550002E-3</v>
      </c>
      <c r="CH502">
        <v>0.159822974816066</v>
      </c>
      <c r="CI502">
        <v>0.16940874781601301</v>
      </c>
      <c r="CJ502">
        <v>2.4084907778249998E-3</v>
      </c>
      <c r="CK502">
        <v>0.25772709542255001</v>
      </c>
      <c r="CL502">
        <v>0</v>
      </c>
      <c r="CM502">
        <v>0</v>
      </c>
      <c r="CN502">
        <v>0.86878668458576802</v>
      </c>
      <c r="CO502">
        <v>0.18304435995606599</v>
      </c>
      <c r="CP502" t="s">
        <v>106</v>
      </c>
      <c r="CQ502" t="s">
        <v>106</v>
      </c>
      <c r="CR502">
        <v>0.28788365903002899</v>
      </c>
      <c r="CS502">
        <v>0.71211634096997101</v>
      </c>
      <c r="CT502">
        <v>0.26864990465246902</v>
      </c>
      <c r="CU502">
        <v>0.73135009534753104</v>
      </c>
      <c r="CV502">
        <v>0.71211634096997101</v>
      </c>
      <c r="CW502">
        <v>1.9233754377560999E-2</v>
      </c>
      <c r="CX502" t="s">
        <v>106</v>
      </c>
      <c r="CY502" t="s">
        <v>106</v>
      </c>
      <c r="CZ502">
        <v>2017</v>
      </c>
    </row>
    <row r="503" spans="1:104" x14ac:dyDescent="0.25">
      <c r="A503">
        <v>502</v>
      </c>
      <c r="B503" t="s">
        <v>107</v>
      </c>
      <c r="C503">
        <v>1</v>
      </c>
      <c r="D503">
        <v>0</v>
      </c>
      <c r="E503" t="s">
        <v>106</v>
      </c>
      <c r="F503" t="s">
        <v>106</v>
      </c>
      <c r="G503">
        <v>0</v>
      </c>
      <c r="H503" s="1">
        <v>43023</v>
      </c>
      <c r="I503">
        <v>2017101509</v>
      </c>
      <c r="J503">
        <v>3095</v>
      </c>
      <c r="K503">
        <v>17</v>
      </c>
      <c r="L503">
        <v>4</v>
      </c>
      <c r="M503">
        <v>2</v>
      </c>
      <c r="N503" s="2">
        <v>0.2298611111111111</v>
      </c>
      <c r="O503">
        <v>6</v>
      </c>
      <c r="P503">
        <v>331</v>
      </c>
      <c r="Q503">
        <v>42</v>
      </c>
      <c r="R503" t="s">
        <v>103</v>
      </c>
      <c r="S503">
        <v>31</v>
      </c>
      <c r="T503">
        <v>69</v>
      </c>
      <c r="U503">
        <v>4</v>
      </c>
      <c r="V503">
        <v>16</v>
      </c>
      <c r="W503">
        <v>0</v>
      </c>
      <c r="X503">
        <v>1</v>
      </c>
      <c r="Y503" t="s">
        <v>103</v>
      </c>
      <c r="Z503" t="s">
        <v>720</v>
      </c>
      <c r="AA503" t="s">
        <v>813</v>
      </c>
      <c r="AB503">
        <v>1</v>
      </c>
      <c r="AC503">
        <v>10</v>
      </c>
      <c r="AD503">
        <v>0</v>
      </c>
      <c r="AE503" t="s">
        <v>106</v>
      </c>
      <c r="AF503" t="s">
        <v>106</v>
      </c>
      <c r="AG503" t="s">
        <v>106</v>
      </c>
      <c r="AH503">
        <v>0</v>
      </c>
      <c r="AI503">
        <v>0</v>
      </c>
      <c r="AJ503" t="s">
        <v>106</v>
      </c>
      <c r="AK503" t="s">
        <v>108</v>
      </c>
      <c r="AL503" t="s">
        <v>109</v>
      </c>
      <c r="AM503" t="s">
        <v>110</v>
      </c>
      <c r="AN503" t="s">
        <v>111</v>
      </c>
      <c r="AO503">
        <v>10</v>
      </c>
      <c r="AP503">
        <v>0</v>
      </c>
      <c r="AQ503">
        <v>0</v>
      </c>
      <c r="AR503" t="s">
        <v>112</v>
      </c>
      <c r="AS503">
        <v>0</v>
      </c>
      <c r="AT503" t="s">
        <v>106</v>
      </c>
      <c r="AU503" t="s">
        <v>106</v>
      </c>
      <c r="AV503" t="s">
        <v>113</v>
      </c>
      <c r="AW503" t="s">
        <v>106</v>
      </c>
      <c r="AX503" t="s">
        <v>106</v>
      </c>
      <c r="AY503" t="s">
        <v>119</v>
      </c>
      <c r="AZ503" t="s">
        <v>120</v>
      </c>
      <c r="BA503">
        <v>1</v>
      </c>
      <c r="BB503" t="s">
        <v>106</v>
      </c>
      <c r="BC503" t="s">
        <v>106</v>
      </c>
      <c r="BD503" t="s">
        <v>106</v>
      </c>
      <c r="BE503" t="s">
        <v>106</v>
      </c>
      <c r="BF503" t="s">
        <v>106</v>
      </c>
      <c r="BG503" t="s">
        <v>106</v>
      </c>
      <c r="BH503" t="s">
        <v>106</v>
      </c>
      <c r="BI503">
        <v>0</v>
      </c>
      <c r="BJ503" t="s">
        <v>106</v>
      </c>
      <c r="BK503" t="s">
        <v>106</v>
      </c>
      <c r="BL503">
        <v>0</v>
      </c>
      <c r="BM503">
        <v>0</v>
      </c>
      <c r="BN503" t="s">
        <v>106</v>
      </c>
      <c r="BO503">
        <v>0</v>
      </c>
      <c r="BP503" t="s">
        <v>106</v>
      </c>
      <c r="BQ503">
        <v>0</v>
      </c>
      <c r="BR503">
        <v>14</v>
      </c>
      <c r="BS503">
        <v>10</v>
      </c>
      <c r="BT503">
        <v>4</v>
      </c>
      <c r="BU503">
        <v>4</v>
      </c>
      <c r="BV503" t="s">
        <v>720</v>
      </c>
      <c r="BW503" t="s">
        <v>103</v>
      </c>
      <c r="BX503">
        <v>0</v>
      </c>
      <c r="BY503" t="s">
        <v>113</v>
      </c>
      <c r="BZ503">
        <v>3</v>
      </c>
      <c r="CA503">
        <v>3</v>
      </c>
      <c r="CB503">
        <v>3</v>
      </c>
      <c r="CC503">
        <v>3</v>
      </c>
      <c r="CD503">
        <v>3</v>
      </c>
      <c r="CE503">
        <v>0.31995294859497397</v>
      </c>
      <c r="CF503">
        <v>9.9392032289162005E-2</v>
      </c>
      <c r="CG503">
        <v>1.8926652694419999E-3</v>
      </c>
      <c r="CH503">
        <v>0.14460263179215799</v>
      </c>
      <c r="CI503">
        <v>0.165111235094343</v>
      </c>
      <c r="CJ503">
        <v>2.5324439018329999E-3</v>
      </c>
      <c r="CK503">
        <v>0.26651604305808801</v>
      </c>
      <c r="CL503">
        <v>0</v>
      </c>
      <c r="CM503">
        <v>0</v>
      </c>
      <c r="CN503">
        <v>1.05183104454183</v>
      </c>
      <c r="CO503">
        <v>0.83823728499554095</v>
      </c>
      <c r="CP503">
        <v>0.83823728499554095</v>
      </c>
      <c r="CQ503">
        <v>0</v>
      </c>
      <c r="CR503">
        <v>0.26864990465246902</v>
      </c>
      <c r="CS503">
        <v>0.73135009534753104</v>
      </c>
      <c r="CT503">
        <v>0.22327234437153601</v>
      </c>
      <c r="CU503">
        <v>0.77672765562846402</v>
      </c>
      <c r="CV503">
        <v>0.73135009534753104</v>
      </c>
      <c r="CW503">
        <v>4.5377560280933003E-2</v>
      </c>
      <c r="CX503">
        <v>4.5377560280933003E-2</v>
      </c>
      <c r="CY503">
        <v>0</v>
      </c>
      <c r="CZ503">
        <v>2017</v>
      </c>
    </row>
    <row r="504" spans="1:104" x14ac:dyDescent="0.25">
      <c r="A504">
        <v>503</v>
      </c>
      <c r="B504" t="s">
        <v>143</v>
      </c>
      <c r="C504">
        <v>0</v>
      </c>
      <c r="D504">
        <v>1</v>
      </c>
      <c r="E504" t="s">
        <v>106</v>
      </c>
      <c r="F504" t="s">
        <v>106</v>
      </c>
      <c r="G504">
        <v>0</v>
      </c>
      <c r="H504" s="1">
        <v>43023</v>
      </c>
      <c r="I504">
        <v>2017101509</v>
      </c>
      <c r="J504">
        <v>3119</v>
      </c>
      <c r="K504">
        <v>17</v>
      </c>
      <c r="L504">
        <v>4</v>
      </c>
      <c r="M504">
        <v>1</v>
      </c>
      <c r="N504" s="2">
        <v>0.20972222222222223</v>
      </c>
      <c r="O504">
        <v>6</v>
      </c>
      <c r="P504">
        <v>302</v>
      </c>
      <c r="Q504">
        <v>29</v>
      </c>
      <c r="R504" t="s">
        <v>103</v>
      </c>
      <c r="S504">
        <v>41</v>
      </c>
      <c r="T504">
        <v>59</v>
      </c>
      <c r="U504">
        <v>10</v>
      </c>
      <c r="V504">
        <v>18</v>
      </c>
      <c r="W504">
        <v>0</v>
      </c>
      <c r="X504">
        <v>0</v>
      </c>
      <c r="Y504" t="s">
        <v>103</v>
      </c>
      <c r="Z504" t="s">
        <v>720</v>
      </c>
      <c r="AA504" t="s">
        <v>814</v>
      </c>
      <c r="AB504">
        <v>1</v>
      </c>
      <c r="AC504">
        <v>2</v>
      </c>
      <c r="AD504">
        <v>0</v>
      </c>
      <c r="AE504" t="s">
        <v>106</v>
      </c>
      <c r="AF504" t="s">
        <v>106</v>
      </c>
      <c r="AG504" t="s">
        <v>106</v>
      </c>
      <c r="AH504">
        <v>0</v>
      </c>
      <c r="AI504">
        <v>0</v>
      </c>
      <c r="AJ504" t="s">
        <v>106</v>
      </c>
      <c r="AK504" t="s">
        <v>106</v>
      </c>
      <c r="AL504" t="s">
        <v>113</v>
      </c>
      <c r="AM504" t="s">
        <v>106</v>
      </c>
      <c r="AN504" t="s">
        <v>106</v>
      </c>
      <c r="AO504">
        <v>0</v>
      </c>
      <c r="AP504">
        <v>0</v>
      </c>
      <c r="AQ504">
        <v>0</v>
      </c>
      <c r="AR504" t="s">
        <v>106</v>
      </c>
      <c r="AS504">
        <v>0</v>
      </c>
      <c r="AT504" t="s">
        <v>106</v>
      </c>
      <c r="AU504" t="s">
        <v>144</v>
      </c>
      <c r="AV504" t="s">
        <v>145</v>
      </c>
      <c r="AW504" t="s">
        <v>124</v>
      </c>
      <c r="AX504" t="s">
        <v>264</v>
      </c>
      <c r="AY504" t="s">
        <v>106</v>
      </c>
      <c r="AZ504" t="s">
        <v>113</v>
      </c>
      <c r="BA504">
        <v>0</v>
      </c>
      <c r="BB504" t="s">
        <v>106</v>
      </c>
      <c r="BC504" t="s">
        <v>106</v>
      </c>
      <c r="BD504" t="s">
        <v>106</v>
      </c>
      <c r="BE504" t="s">
        <v>785</v>
      </c>
      <c r="BF504" t="s">
        <v>106</v>
      </c>
      <c r="BG504" t="s">
        <v>106</v>
      </c>
      <c r="BH504" t="s">
        <v>106</v>
      </c>
      <c r="BI504">
        <v>0</v>
      </c>
      <c r="BJ504" t="s">
        <v>106</v>
      </c>
      <c r="BK504" t="s">
        <v>106</v>
      </c>
      <c r="BL504">
        <v>0</v>
      </c>
      <c r="BM504">
        <v>0</v>
      </c>
      <c r="BN504" t="s">
        <v>106</v>
      </c>
      <c r="BO504">
        <v>0</v>
      </c>
      <c r="BP504" t="s">
        <v>106</v>
      </c>
      <c r="BQ504">
        <v>0</v>
      </c>
      <c r="BR504">
        <v>14</v>
      </c>
      <c r="BS504">
        <v>10</v>
      </c>
      <c r="BT504">
        <v>4</v>
      </c>
      <c r="BU504">
        <v>4</v>
      </c>
      <c r="BV504" t="s">
        <v>720</v>
      </c>
      <c r="BW504" t="s">
        <v>103</v>
      </c>
      <c r="BX504">
        <v>0</v>
      </c>
      <c r="BY504" t="s">
        <v>113</v>
      </c>
      <c r="BZ504">
        <v>3</v>
      </c>
      <c r="CA504">
        <v>3</v>
      </c>
      <c r="CB504">
        <v>3</v>
      </c>
      <c r="CC504">
        <v>3</v>
      </c>
      <c r="CD504">
        <v>3</v>
      </c>
      <c r="CE504">
        <v>0.28166357664373298</v>
      </c>
      <c r="CF504">
        <v>7.4106807178314998E-2</v>
      </c>
      <c r="CG504">
        <v>7.5297792268100002E-4</v>
      </c>
      <c r="CH504">
        <v>0.10917855735736599</v>
      </c>
      <c r="CI504">
        <v>0.21247545523470901</v>
      </c>
      <c r="CJ504">
        <v>2.4080273854529999E-3</v>
      </c>
      <c r="CK504">
        <v>0.31941459827774399</v>
      </c>
      <c r="CL504">
        <v>0</v>
      </c>
      <c r="CM504">
        <v>0</v>
      </c>
      <c r="CN504">
        <v>1.8900683295373799</v>
      </c>
      <c r="CO504">
        <v>-0.35983248758274899</v>
      </c>
      <c r="CP504" t="s">
        <v>106</v>
      </c>
      <c r="CQ504" t="s">
        <v>106</v>
      </c>
      <c r="CR504">
        <v>0.22327234437153601</v>
      </c>
      <c r="CS504">
        <v>0.77672765562846402</v>
      </c>
      <c r="CT504">
        <v>0.22206288838999599</v>
      </c>
      <c r="CU504">
        <v>0.77793711161000401</v>
      </c>
      <c r="CV504">
        <v>0.77672765562846402</v>
      </c>
      <c r="CW504">
        <v>1.2094559815410001E-3</v>
      </c>
      <c r="CX504" t="s">
        <v>106</v>
      </c>
      <c r="CY504" t="s">
        <v>106</v>
      </c>
      <c r="CZ504">
        <v>2017</v>
      </c>
    </row>
    <row r="505" spans="1:104" x14ac:dyDescent="0.25">
      <c r="A505">
        <v>504</v>
      </c>
      <c r="B505" t="s">
        <v>143</v>
      </c>
      <c r="C505" t="s">
        <v>113</v>
      </c>
      <c r="D505" t="s">
        <v>145</v>
      </c>
      <c r="E505">
        <v>0</v>
      </c>
      <c r="F505" t="s">
        <v>106</v>
      </c>
      <c r="G505">
        <v>6</v>
      </c>
      <c r="H505" s="1">
        <v>43023</v>
      </c>
      <c r="I505">
        <v>2017101509</v>
      </c>
      <c r="J505">
        <v>3140</v>
      </c>
      <c r="K505">
        <v>17</v>
      </c>
      <c r="L505">
        <v>4</v>
      </c>
      <c r="M505">
        <v>2</v>
      </c>
      <c r="N505" s="2">
        <v>0.17916666666666667</v>
      </c>
      <c r="O505">
        <v>5</v>
      </c>
      <c r="P505">
        <v>258</v>
      </c>
      <c r="Q505">
        <v>44</v>
      </c>
      <c r="R505" t="s">
        <v>103</v>
      </c>
      <c r="S505">
        <v>43</v>
      </c>
      <c r="T505">
        <v>57</v>
      </c>
      <c r="U505">
        <v>8</v>
      </c>
      <c r="V505">
        <v>24</v>
      </c>
      <c r="W505">
        <v>0</v>
      </c>
      <c r="X505">
        <v>0</v>
      </c>
      <c r="Y505" t="s">
        <v>103</v>
      </c>
      <c r="Z505" t="s">
        <v>720</v>
      </c>
      <c r="AA505" t="s">
        <v>815</v>
      </c>
      <c r="AB505" t="s">
        <v>790</v>
      </c>
      <c r="AC505">
        <v>1</v>
      </c>
      <c r="AD505">
        <v>0</v>
      </c>
      <c r="AE505">
        <v>0</v>
      </c>
      <c r="AF505" t="s">
        <v>106</v>
      </c>
      <c r="AG505" t="s">
        <v>106</v>
      </c>
      <c r="AH505" t="s">
        <v>106</v>
      </c>
      <c r="AI505">
        <v>0</v>
      </c>
      <c r="AJ505">
        <v>0</v>
      </c>
      <c r="AK505" t="s">
        <v>143</v>
      </c>
      <c r="AL505" t="s">
        <v>106</v>
      </c>
      <c r="AM505">
        <v>0</v>
      </c>
      <c r="AN505" t="s">
        <v>106</v>
      </c>
      <c r="AO505" t="s">
        <v>106</v>
      </c>
      <c r="AP505">
        <v>0</v>
      </c>
      <c r="AQ505">
        <v>0</v>
      </c>
      <c r="AR505">
        <v>0</v>
      </c>
      <c r="AS505" t="s">
        <v>106</v>
      </c>
      <c r="AT505">
        <v>0</v>
      </c>
      <c r="AU505" t="s">
        <v>106</v>
      </c>
      <c r="AV505" t="s">
        <v>144</v>
      </c>
      <c r="AW505">
        <v>1</v>
      </c>
      <c r="AX505" t="s">
        <v>124</v>
      </c>
      <c r="AY505" t="s">
        <v>146</v>
      </c>
      <c r="AZ505" t="s">
        <v>106</v>
      </c>
      <c r="BA505" t="s">
        <v>113</v>
      </c>
      <c r="BB505">
        <v>0</v>
      </c>
      <c r="BC505" t="s">
        <v>106</v>
      </c>
      <c r="BD505" t="s">
        <v>106</v>
      </c>
      <c r="BE505" t="s">
        <v>106</v>
      </c>
      <c r="BF505" t="s">
        <v>740</v>
      </c>
      <c r="BG505" t="s">
        <v>747</v>
      </c>
      <c r="BH505" t="s">
        <v>106</v>
      </c>
      <c r="BI505" t="s">
        <v>106</v>
      </c>
      <c r="BJ505">
        <v>0</v>
      </c>
      <c r="BK505" t="s">
        <v>106</v>
      </c>
      <c r="BL505" t="s">
        <v>106</v>
      </c>
      <c r="BM505">
        <v>0</v>
      </c>
      <c r="BN505">
        <v>0</v>
      </c>
      <c r="BO505" t="s">
        <v>106</v>
      </c>
      <c r="BP505" t="s">
        <v>106</v>
      </c>
      <c r="BQ505" t="s">
        <v>106</v>
      </c>
      <c r="BR505">
        <v>0</v>
      </c>
      <c r="BS505">
        <v>14</v>
      </c>
      <c r="BT505">
        <v>10</v>
      </c>
      <c r="BU505">
        <v>4</v>
      </c>
      <c r="BV505">
        <v>4</v>
      </c>
      <c r="BW505" t="s">
        <v>720</v>
      </c>
      <c r="BX505" t="s">
        <v>103</v>
      </c>
      <c r="BY505">
        <v>0</v>
      </c>
      <c r="BZ505" t="s">
        <v>113</v>
      </c>
      <c r="CA505">
        <v>3</v>
      </c>
      <c r="CB505">
        <v>3</v>
      </c>
      <c r="CC505">
        <v>3</v>
      </c>
      <c r="CD505">
        <v>3</v>
      </c>
      <c r="CE505">
        <v>3</v>
      </c>
      <c r="CF505">
        <v>0.32306845314385402</v>
      </c>
      <c r="CG505">
        <v>7.7288389097922003E-2</v>
      </c>
      <c r="CH505">
        <v>9.2483765294299998E-4</v>
      </c>
      <c r="CI505">
        <v>0.11412770924825499</v>
      </c>
      <c r="CJ505">
        <v>0.20423015040376499</v>
      </c>
      <c r="CK505">
        <v>2.4738050184120002E-3</v>
      </c>
      <c r="CL505">
        <v>0.27788665543484897</v>
      </c>
      <c r="CM505">
        <v>0</v>
      </c>
      <c r="CN505">
        <v>0</v>
      </c>
      <c r="CO505">
        <v>1.53023584195463</v>
      </c>
      <c r="CP505">
        <v>0.212389597917502</v>
      </c>
      <c r="CQ505" t="s">
        <v>106</v>
      </c>
      <c r="CR505" t="s">
        <v>106</v>
      </c>
      <c r="CS505">
        <v>0.22206288838999599</v>
      </c>
      <c r="CT505">
        <v>0.77793711161000401</v>
      </c>
      <c r="CU505">
        <v>0.19212364253808301</v>
      </c>
      <c r="CV505">
        <v>0.80787635746191699</v>
      </c>
      <c r="CW505">
        <v>0.77793711161000401</v>
      </c>
      <c r="CX505">
        <v>2.9939245851913002E-2</v>
      </c>
      <c r="CY505" t="s">
        <v>106</v>
      </c>
      <c r="CZ505" t="s">
        <v>106</v>
      </c>
    </row>
    <row r="506" spans="1:104" x14ac:dyDescent="0.25">
      <c r="A506">
        <v>505</v>
      </c>
      <c r="B506" t="s">
        <v>107</v>
      </c>
      <c r="C506">
        <v>1</v>
      </c>
      <c r="D506">
        <v>0</v>
      </c>
      <c r="E506" t="s">
        <v>106</v>
      </c>
      <c r="F506" t="s">
        <v>106</v>
      </c>
      <c r="G506">
        <v>1</v>
      </c>
      <c r="H506" s="1">
        <v>43023</v>
      </c>
      <c r="I506">
        <v>2017101509</v>
      </c>
      <c r="J506">
        <v>3161</v>
      </c>
      <c r="K506">
        <v>17</v>
      </c>
      <c r="L506">
        <v>4</v>
      </c>
      <c r="M506">
        <v>3</v>
      </c>
      <c r="N506" s="2">
        <v>0.14861111111111111</v>
      </c>
      <c r="O506">
        <v>4</v>
      </c>
      <c r="P506">
        <v>214</v>
      </c>
      <c r="Q506">
        <v>44</v>
      </c>
      <c r="R506" t="s">
        <v>103</v>
      </c>
      <c r="S506">
        <v>49</v>
      </c>
      <c r="T506">
        <v>51</v>
      </c>
      <c r="U506">
        <v>2</v>
      </c>
      <c r="V506">
        <v>75</v>
      </c>
      <c r="W506">
        <v>0</v>
      </c>
      <c r="X506">
        <v>0</v>
      </c>
      <c r="Y506" t="s">
        <v>103</v>
      </c>
      <c r="Z506" t="s">
        <v>720</v>
      </c>
      <c r="AA506" t="s">
        <v>816</v>
      </c>
      <c r="AB506">
        <v>1</v>
      </c>
      <c r="AC506">
        <v>51</v>
      </c>
      <c r="AD506">
        <v>1</v>
      </c>
      <c r="AE506" t="s">
        <v>106</v>
      </c>
      <c r="AF506" t="s">
        <v>106</v>
      </c>
      <c r="AG506" t="s">
        <v>106</v>
      </c>
      <c r="AH506">
        <v>0</v>
      </c>
      <c r="AI506">
        <v>0</v>
      </c>
      <c r="AJ506" t="s">
        <v>106</v>
      </c>
      <c r="AK506" t="s">
        <v>108</v>
      </c>
      <c r="AL506" t="s">
        <v>109</v>
      </c>
      <c r="AM506" t="s">
        <v>110</v>
      </c>
      <c r="AN506" t="s">
        <v>186</v>
      </c>
      <c r="AO506">
        <v>16</v>
      </c>
      <c r="AP506">
        <v>35</v>
      </c>
      <c r="AQ506">
        <v>0</v>
      </c>
      <c r="AR506" t="s">
        <v>124</v>
      </c>
      <c r="AS506">
        <v>0</v>
      </c>
      <c r="AT506" t="s">
        <v>106</v>
      </c>
      <c r="AU506" t="s">
        <v>106</v>
      </c>
      <c r="AV506" t="s">
        <v>113</v>
      </c>
      <c r="AW506" t="s">
        <v>106</v>
      </c>
      <c r="AX506" t="s">
        <v>106</v>
      </c>
      <c r="AY506" t="s">
        <v>119</v>
      </c>
      <c r="AZ506" t="s">
        <v>120</v>
      </c>
      <c r="BA506">
        <v>1</v>
      </c>
      <c r="BB506" t="s">
        <v>106</v>
      </c>
      <c r="BC506" t="s">
        <v>106</v>
      </c>
      <c r="BD506" t="s">
        <v>106</v>
      </c>
      <c r="BE506" t="s">
        <v>106</v>
      </c>
      <c r="BF506" t="s">
        <v>106</v>
      </c>
      <c r="BG506" t="s">
        <v>106</v>
      </c>
      <c r="BH506" t="s">
        <v>106</v>
      </c>
      <c r="BI506">
        <v>0</v>
      </c>
      <c r="BJ506" t="s">
        <v>106</v>
      </c>
      <c r="BK506" t="s">
        <v>106</v>
      </c>
      <c r="BL506">
        <v>0</v>
      </c>
      <c r="BM506">
        <v>0</v>
      </c>
      <c r="BN506" t="s">
        <v>106</v>
      </c>
      <c r="BO506">
        <v>0</v>
      </c>
      <c r="BP506" t="s">
        <v>106</v>
      </c>
      <c r="BQ506">
        <v>0</v>
      </c>
      <c r="BR506">
        <v>14</v>
      </c>
      <c r="BS506">
        <v>10</v>
      </c>
      <c r="BT506">
        <v>4</v>
      </c>
      <c r="BU506">
        <v>4</v>
      </c>
      <c r="BV506" t="s">
        <v>720</v>
      </c>
      <c r="BW506" t="s">
        <v>103</v>
      </c>
      <c r="BX506">
        <v>0</v>
      </c>
      <c r="BY506" t="s">
        <v>113</v>
      </c>
      <c r="BZ506">
        <v>3</v>
      </c>
      <c r="CA506">
        <v>3</v>
      </c>
      <c r="CB506">
        <v>3</v>
      </c>
      <c r="CC506">
        <v>3</v>
      </c>
      <c r="CD506">
        <v>3</v>
      </c>
      <c r="CE506">
        <v>0.33815782150936702</v>
      </c>
      <c r="CF506">
        <v>6.8373855708217995E-2</v>
      </c>
      <c r="CG506">
        <v>6.9425345185900001E-4</v>
      </c>
      <c r="CH506">
        <v>9.9693146450094E-2</v>
      </c>
      <c r="CI506">
        <v>0.19843109040714099</v>
      </c>
      <c r="CJ506">
        <v>2.1709118967039999E-3</v>
      </c>
      <c r="CK506">
        <v>0.29247892057661801</v>
      </c>
      <c r="CL506">
        <v>0</v>
      </c>
      <c r="CM506">
        <v>0</v>
      </c>
      <c r="CN506">
        <v>1.7426254398721299</v>
      </c>
      <c r="CO506">
        <v>5.2573745601278699</v>
      </c>
      <c r="CP506">
        <v>1.40225897336658</v>
      </c>
      <c r="CQ506">
        <v>3.8551155867612898</v>
      </c>
      <c r="CR506">
        <v>0.19212364253808301</v>
      </c>
      <c r="CS506">
        <v>0.80787635746191699</v>
      </c>
      <c r="CT506">
        <v>5.4520216174390998E-2</v>
      </c>
      <c r="CU506">
        <v>0.94547978382560904</v>
      </c>
      <c r="CV506">
        <v>0.80787635746191699</v>
      </c>
      <c r="CW506">
        <v>0.13760342636369199</v>
      </c>
      <c r="CX506">
        <v>5.5185254006572003E-2</v>
      </c>
      <c r="CY506">
        <v>8.2418172357119998E-2</v>
      </c>
      <c r="CZ506">
        <v>2017</v>
      </c>
    </row>
    <row r="507" spans="1:104" hidden="1" x14ac:dyDescent="0.25">
      <c r="A507">
        <v>506</v>
      </c>
      <c r="B507" t="s">
        <v>194</v>
      </c>
      <c r="C507">
        <v>0</v>
      </c>
      <c r="D507">
        <v>0</v>
      </c>
      <c r="E507" t="s">
        <v>106</v>
      </c>
      <c r="F507" t="s">
        <v>106</v>
      </c>
      <c r="G507">
        <v>1</v>
      </c>
      <c r="H507" s="1">
        <v>43023</v>
      </c>
      <c r="I507">
        <v>2017101509</v>
      </c>
      <c r="J507">
        <v>3181</v>
      </c>
      <c r="K507">
        <v>17</v>
      </c>
      <c r="L507">
        <v>4</v>
      </c>
      <c r="M507" t="s">
        <v>106</v>
      </c>
      <c r="N507" s="2">
        <v>0.14166666666666666</v>
      </c>
      <c r="O507">
        <v>4</v>
      </c>
      <c r="P507">
        <v>204</v>
      </c>
      <c r="Q507">
        <v>10</v>
      </c>
      <c r="R507" t="s">
        <v>720</v>
      </c>
      <c r="S507">
        <v>15</v>
      </c>
      <c r="T507">
        <v>15</v>
      </c>
      <c r="U507">
        <v>0</v>
      </c>
      <c r="V507">
        <v>75</v>
      </c>
      <c r="W507">
        <v>0</v>
      </c>
      <c r="X507">
        <v>0</v>
      </c>
      <c r="Y507" t="s">
        <v>103</v>
      </c>
      <c r="Z507" t="s">
        <v>720</v>
      </c>
      <c r="AA507" t="s">
        <v>192</v>
      </c>
      <c r="AB507">
        <v>1</v>
      </c>
      <c r="AC507">
        <v>0</v>
      </c>
      <c r="AD507">
        <v>0</v>
      </c>
      <c r="AE507" t="s">
        <v>193</v>
      </c>
      <c r="AF507" t="s">
        <v>106</v>
      </c>
      <c r="AG507" t="s">
        <v>106</v>
      </c>
      <c r="AH507">
        <v>0</v>
      </c>
      <c r="AI507">
        <v>0</v>
      </c>
      <c r="AJ507" t="s">
        <v>106</v>
      </c>
      <c r="AK507" t="s">
        <v>106</v>
      </c>
      <c r="AL507" t="s">
        <v>113</v>
      </c>
      <c r="AM507" t="s">
        <v>106</v>
      </c>
      <c r="AN507" t="s">
        <v>106</v>
      </c>
      <c r="AO507">
        <v>0</v>
      </c>
      <c r="AP507">
        <v>0</v>
      </c>
      <c r="AQ507">
        <v>0</v>
      </c>
      <c r="AR507" t="s">
        <v>106</v>
      </c>
      <c r="AS507">
        <v>0</v>
      </c>
      <c r="AT507" t="s">
        <v>106</v>
      </c>
      <c r="AU507" t="s">
        <v>106</v>
      </c>
      <c r="AV507" t="s">
        <v>113</v>
      </c>
      <c r="AW507" t="s">
        <v>106</v>
      </c>
      <c r="AX507" t="s">
        <v>106</v>
      </c>
      <c r="AY507" t="s">
        <v>106</v>
      </c>
      <c r="AZ507" t="s">
        <v>113</v>
      </c>
      <c r="BA507">
        <v>0</v>
      </c>
      <c r="BB507" t="s">
        <v>106</v>
      </c>
      <c r="BC507" t="s">
        <v>106</v>
      </c>
      <c r="BD507" t="s">
        <v>106</v>
      </c>
      <c r="BE507" t="s">
        <v>106</v>
      </c>
      <c r="BF507" t="s">
        <v>106</v>
      </c>
      <c r="BG507" t="s">
        <v>106</v>
      </c>
      <c r="BH507" t="s">
        <v>106</v>
      </c>
      <c r="BI507">
        <v>0</v>
      </c>
      <c r="BJ507" t="s">
        <v>106</v>
      </c>
      <c r="BK507" t="s">
        <v>106</v>
      </c>
      <c r="BL507">
        <v>0</v>
      </c>
      <c r="BM507">
        <v>0</v>
      </c>
      <c r="BN507" t="s">
        <v>106</v>
      </c>
      <c r="BO507">
        <v>0</v>
      </c>
      <c r="BP507" t="s">
        <v>106</v>
      </c>
      <c r="BQ507">
        <v>0</v>
      </c>
      <c r="BR507">
        <v>20</v>
      </c>
      <c r="BS507">
        <v>10</v>
      </c>
      <c r="BT507">
        <v>10</v>
      </c>
      <c r="BU507">
        <v>10</v>
      </c>
      <c r="BV507" t="s">
        <v>720</v>
      </c>
      <c r="BW507" t="s">
        <v>103</v>
      </c>
      <c r="BX507">
        <v>0</v>
      </c>
      <c r="BY507" t="s">
        <v>113</v>
      </c>
      <c r="BZ507">
        <v>3</v>
      </c>
      <c r="CA507">
        <v>3</v>
      </c>
      <c r="CB507">
        <v>3</v>
      </c>
      <c r="CC507">
        <v>3</v>
      </c>
      <c r="CD507">
        <v>3</v>
      </c>
      <c r="CE507">
        <v>0</v>
      </c>
      <c r="CF507">
        <v>0</v>
      </c>
      <c r="CG507">
        <v>0</v>
      </c>
      <c r="CH507">
        <v>0</v>
      </c>
      <c r="CI507">
        <v>0</v>
      </c>
      <c r="CJ507">
        <v>0</v>
      </c>
      <c r="CK507">
        <v>0</v>
      </c>
      <c r="CL507">
        <v>0.93111494997153799</v>
      </c>
      <c r="CM507">
        <v>0</v>
      </c>
      <c r="CN507">
        <v>0.93111494997153799</v>
      </c>
      <c r="CO507">
        <v>6.8885050028462E-2</v>
      </c>
      <c r="CP507" t="s">
        <v>106</v>
      </c>
      <c r="CQ507" t="s">
        <v>106</v>
      </c>
      <c r="CR507">
        <v>5.4520216174390998E-2</v>
      </c>
      <c r="CS507">
        <v>0.94547978382560904</v>
      </c>
      <c r="CT507">
        <v>5.6301045237502997E-2</v>
      </c>
      <c r="CU507">
        <v>0.94369895476249699</v>
      </c>
      <c r="CV507">
        <v>0.94547978382560904</v>
      </c>
      <c r="CW507">
        <v>-1.7808290631120001E-3</v>
      </c>
      <c r="CX507" t="s">
        <v>106</v>
      </c>
      <c r="CY507" t="s">
        <v>106</v>
      </c>
      <c r="CZ507">
        <v>2017</v>
      </c>
    </row>
    <row r="508" spans="1:104" hidden="1" x14ac:dyDescent="0.25">
      <c r="A508">
        <v>507</v>
      </c>
      <c r="B508" t="s">
        <v>138</v>
      </c>
      <c r="C508">
        <v>0</v>
      </c>
      <c r="D508">
        <v>0</v>
      </c>
      <c r="E508" t="s">
        <v>106</v>
      </c>
      <c r="F508" t="s">
        <v>106</v>
      </c>
      <c r="G508">
        <v>0</v>
      </c>
      <c r="H508" s="1">
        <v>43023</v>
      </c>
      <c r="I508">
        <v>2017101509</v>
      </c>
      <c r="J508">
        <v>3358</v>
      </c>
      <c r="K508">
        <v>19</v>
      </c>
      <c r="L508">
        <v>4</v>
      </c>
      <c r="M508" t="s">
        <v>106</v>
      </c>
      <c r="N508" s="2">
        <v>9.5138888888888884E-2</v>
      </c>
      <c r="O508">
        <v>3</v>
      </c>
      <c r="P508">
        <v>137</v>
      </c>
      <c r="Q508">
        <v>4</v>
      </c>
      <c r="R508" t="s">
        <v>720</v>
      </c>
      <c r="S508">
        <v>35</v>
      </c>
      <c r="T508">
        <v>35</v>
      </c>
      <c r="U508">
        <v>0</v>
      </c>
      <c r="V508">
        <v>0</v>
      </c>
      <c r="W508">
        <v>0</v>
      </c>
      <c r="X508" t="s">
        <v>106</v>
      </c>
      <c r="Y508" t="s">
        <v>103</v>
      </c>
      <c r="Z508" t="s">
        <v>720</v>
      </c>
      <c r="AA508" t="s">
        <v>817</v>
      </c>
      <c r="AB508">
        <v>1</v>
      </c>
      <c r="AC508">
        <v>11</v>
      </c>
      <c r="AD508">
        <v>0</v>
      </c>
      <c r="AE508" t="s">
        <v>106</v>
      </c>
      <c r="AF508" t="s">
        <v>106</v>
      </c>
      <c r="AG508" t="s">
        <v>106</v>
      </c>
      <c r="AH508">
        <v>0</v>
      </c>
      <c r="AI508">
        <v>0</v>
      </c>
      <c r="AJ508" t="s">
        <v>106</v>
      </c>
      <c r="AK508" t="s">
        <v>106</v>
      </c>
      <c r="AL508" t="s">
        <v>113</v>
      </c>
      <c r="AM508" t="s">
        <v>106</v>
      </c>
      <c r="AN508" t="s">
        <v>106</v>
      </c>
      <c r="AO508">
        <v>0</v>
      </c>
      <c r="AP508">
        <v>0</v>
      </c>
      <c r="AQ508">
        <v>0</v>
      </c>
      <c r="AR508" t="s">
        <v>106</v>
      </c>
      <c r="AS508">
        <v>0</v>
      </c>
      <c r="AT508" t="s">
        <v>106</v>
      </c>
      <c r="AU508" t="s">
        <v>106</v>
      </c>
      <c r="AV508" t="s">
        <v>113</v>
      </c>
      <c r="AW508" t="s">
        <v>106</v>
      </c>
      <c r="AX508" t="s">
        <v>106</v>
      </c>
      <c r="AY508" t="s">
        <v>106</v>
      </c>
      <c r="AZ508" t="s">
        <v>113</v>
      </c>
      <c r="BA508">
        <v>0</v>
      </c>
      <c r="BB508" t="s">
        <v>106</v>
      </c>
      <c r="BC508" t="s">
        <v>106</v>
      </c>
      <c r="BD508" t="s">
        <v>106</v>
      </c>
      <c r="BE508" t="s">
        <v>737</v>
      </c>
      <c r="BF508" t="s">
        <v>106</v>
      </c>
      <c r="BG508" t="s">
        <v>106</v>
      </c>
      <c r="BH508" t="s">
        <v>106</v>
      </c>
      <c r="BI508">
        <v>0</v>
      </c>
      <c r="BJ508" t="s">
        <v>106</v>
      </c>
      <c r="BK508" t="s">
        <v>106</v>
      </c>
      <c r="BL508">
        <v>0</v>
      </c>
      <c r="BM508">
        <v>0</v>
      </c>
      <c r="BN508" t="s">
        <v>106</v>
      </c>
      <c r="BO508">
        <v>0</v>
      </c>
      <c r="BP508" t="s">
        <v>106</v>
      </c>
      <c r="BQ508">
        <v>0</v>
      </c>
      <c r="BR508">
        <v>21</v>
      </c>
      <c r="BS508">
        <v>13</v>
      </c>
      <c r="BT508">
        <v>8</v>
      </c>
      <c r="BU508">
        <v>8</v>
      </c>
      <c r="BV508" t="s">
        <v>720</v>
      </c>
      <c r="BW508" t="s">
        <v>103</v>
      </c>
      <c r="BX508">
        <v>0</v>
      </c>
      <c r="BY508" t="s">
        <v>113</v>
      </c>
      <c r="BZ508">
        <v>3</v>
      </c>
      <c r="CA508">
        <v>3</v>
      </c>
      <c r="CB508">
        <v>3</v>
      </c>
      <c r="CC508">
        <v>3</v>
      </c>
      <c r="CD508">
        <v>3</v>
      </c>
      <c r="CE508">
        <v>0.52514040177240795</v>
      </c>
      <c r="CF508">
        <v>7.2500089470840995E-2</v>
      </c>
      <c r="CG508">
        <v>1.932138629908E-3</v>
      </c>
      <c r="CH508">
        <v>0.106395786105503</v>
      </c>
      <c r="CI508">
        <v>0.115512313122105</v>
      </c>
      <c r="CJ508">
        <v>1.615782675087E-3</v>
      </c>
      <c r="CK508">
        <v>0.176903488224148</v>
      </c>
      <c r="CL508">
        <v>0</v>
      </c>
      <c r="CM508">
        <v>0</v>
      </c>
      <c r="CN508">
        <v>0.62195787387466495</v>
      </c>
      <c r="CO508">
        <v>-5.3234093180203002E-2</v>
      </c>
      <c r="CP508" t="s">
        <v>106</v>
      </c>
      <c r="CQ508" t="s">
        <v>106</v>
      </c>
      <c r="CR508">
        <v>6.1108842733230001E-2</v>
      </c>
      <c r="CS508">
        <v>0.93889115726676997</v>
      </c>
      <c r="CT508">
        <v>6.0916725183276003E-2</v>
      </c>
      <c r="CU508">
        <v>0.93908327481672405</v>
      </c>
      <c r="CV508">
        <v>0.93889115726676997</v>
      </c>
      <c r="CW508">
        <v>1.9211754995399999E-4</v>
      </c>
      <c r="CX508" t="s">
        <v>106</v>
      </c>
      <c r="CY508" t="s">
        <v>106</v>
      </c>
      <c r="CZ508">
        <v>2017</v>
      </c>
    </row>
    <row r="509" spans="1:104" x14ac:dyDescent="0.25">
      <c r="A509">
        <v>508</v>
      </c>
      <c r="B509" t="s">
        <v>143</v>
      </c>
      <c r="C509">
        <v>0</v>
      </c>
      <c r="D509">
        <v>1</v>
      </c>
      <c r="E509" t="s">
        <v>106</v>
      </c>
      <c r="F509" t="s">
        <v>106</v>
      </c>
      <c r="G509">
        <v>0</v>
      </c>
      <c r="H509" s="1">
        <v>43023</v>
      </c>
      <c r="I509">
        <v>2017101509</v>
      </c>
      <c r="J509">
        <v>3382</v>
      </c>
      <c r="K509">
        <v>19</v>
      </c>
      <c r="L509">
        <v>4</v>
      </c>
      <c r="M509">
        <v>1</v>
      </c>
      <c r="N509" s="2">
        <v>9.375E-2</v>
      </c>
      <c r="O509">
        <v>3</v>
      </c>
      <c r="P509">
        <v>135</v>
      </c>
      <c r="Q509">
        <v>2</v>
      </c>
      <c r="R509" t="s">
        <v>103</v>
      </c>
      <c r="S509">
        <v>24</v>
      </c>
      <c r="T509">
        <v>76</v>
      </c>
      <c r="U509">
        <v>10</v>
      </c>
      <c r="V509">
        <v>-2</v>
      </c>
      <c r="W509">
        <v>0</v>
      </c>
      <c r="X509">
        <v>0</v>
      </c>
      <c r="Y509" t="s">
        <v>103</v>
      </c>
      <c r="Z509" t="s">
        <v>720</v>
      </c>
      <c r="AA509" t="s">
        <v>818</v>
      </c>
      <c r="AB509">
        <v>1</v>
      </c>
      <c r="AC509">
        <v>-2</v>
      </c>
      <c r="AD509">
        <v>0</v>
      </c>
      <c r="AE509" t="s">
        <v>106</v>
      </c>
      <c r="AF509" t="s">
        <v>106</v>
      </c>
      <c r="AG509" t="s">
        <v>106</v>
      </c>
      <c r="AH509">
        <v>0</v>
      </c>
      <c r="AI509">
        <v>0</v>
      </c>
      <c r="AJ509" t="s">
        <v>106</v>
      </c>
      <c r="AK509" t="s">
        <v>106</v>
      </c>
      <c r="AL509" t="s">
        <v>113</v>
      </c>
      <c r="AM509" t="s">
        <v>106</v>
      </c>
      <c r="AN509" t="s">
        <v>106</v>
      </c>
      <c r="AO509">
        <v>0</v>
      </c>
      <c r="AP509">
        <v>0</v>
      </c>
      <c r="AQ509">
        <v>0</v>
      </c>
      <c r="AR509" t="s">
        <v>106</v>
      </c>
      <c r="AS509">
        <v>0</v>
      </c>
      <c r="AT509" t="s">
        <v>106</v>
      </c>
      <c r="AU509" t="s">
        <v>144</v>
      </c>
      <c r="AV509" t="s">
        <v>145</v>
      </c>
      <c r="AW509" t="s">
        <v>132</v>
      </c>
      <c r="AX509" t="s">
        <v>106</v>
      </c>
      <c r="AY509" t="s">
        <v>106</v>
      </c>
      <c r="AZ509" t="s">
        <v>113</v>
      </c>
      <c r="BA509">
        <v>0</v>
      </c>
      <c r="BB509" t="s">
        <v>106</v>
      </c>
      <c r="BC509" t="s">
        <v>106</v>
      </c>
      <c r="BD509" t="s">
        <v>106</v>
      </c>
      <c r="BE509" t="s">
        <v>733</v>
      </c>
      <c r="BF509" t="s">
        <v>106</v>
      </c>
      <c r="BG509" t="s">
        <v>106</v>
      </c>
      <c r="BH509" t="s">
        <v>106</v>
      </c>
      <c r="BI509">
        <v>0</v>
      </c>
      <c r="BJ509" t="s">
        <v>106</v>
      </c>
      <c r="BK509" t="s">
        <v>106</v>
      </c>
      <c r="BL509">
        <v>0</v>
      </c>
      <c r="BM509">
        <v>0</v>
      </c>
      <c r="BN509" t="s">
        <v>106</v>
      </c>
      <c r="BO509">
        <v>0</v>
      </c>
      <c r="BP509" t="s">
        <v>106</v>
      </c>
      <c r="BQ509">
        <v>0</v>
      </c>
      <c r="BR509">
        <v>21</v>
      </c>
      <c r="BS509">
        <v>13</v>
      </c>
      <c r="BT509">
        <v>8</v>
      </c>
      <c r="BU509">
        <v>8</v>
      </c>
      <c r="BV509" t="s">
        <v>720</v>
      </c>
      <c r="BW509" t="s">
        <v>103</v>
      </c>
      <c r="BX509">
        <v>0</v>
      </c>
      <c r="BY509" t="s">
        <v>113</v>
      </c>
      <c r="BZ509">
        <v>3</v>
      </c>
      <c r="CA509">
        <v>3</v>
      </c>
      <c r="CB509">
        <v>3</v>
      </c>
      <c r="CC509">
        <v>3</v>
      </c>
      <c r="CD509">
        <v>3</v>
      </c>
      <c r="CE509">
        <v>0.53231235578389702</v>
      </c>
      <c r="CF509">
        <v>7.3010867650058001E-2</v>
      </c>
      <c r="CG509">
        <v>2.0668714089680002E-3</v>
      </c>
      <c r="CH509">
        <v>0.107152981757593</v>
      </c>
      <c r="CI509">
        <v>0.112072696848849</v>
      </c>
      <c r="CJ509">
        <v>1.5893355270539999E-3</v>
      </c>
      <c r="CK509">
        <v>0.171794891023581</v>
      </c>
      <c r="CL509">
        <v>0</v>
      </c>
      <c r="CM509">
        <v>0</v>
      </c>
      <c r="CN509">
        <v>0.56872378069446206</v>
      </c>
      <c r="CO509">
        <v>-0.49841419303051299</v>
      </c>
      <c r="CP509" t="s">
        <v>106</v>
      </c>
      <c r="CQ509" t="s">
        <v>106</v>
      </c>
      <c r="CR509">
        <v>6.0916725183276003E-2</v>
      </c>
      <c r="CS509">
        <v>0.93908327481672405</v>
      </c>
      <c r="CT509">
        <v>6.7900437690399995E-2</v>
      </c>
      <c r="CU509">
        <v>0.9320995623096</v>
      </c>
      <c r="CV509">
        <v>0.93908327481672405</v>
      </c>
      <c r="CW509">
        <v>-6.9837125071230003E-3</v>
      </c>
      <c r="CX509" t="s">
        <v>106</v>
      </c>
      <c r="CY509" t="s">
        <v>106</v>
      </c>
      <c r="CZ509">
        <v>2017</v>
      </c>
    </row>
    <row r="510" spans="1:104" x14ac:dyDescent="0.25">
      <c r="A510">
        <v>509</v>
      </c>
      <c r="B510" t="s">
        <v>143</v>
      </c>
      <c r="C510">
        <v>0</v>
      </c>
      <c r="D510">
        <v>1</v>
      </c>
      <c r="E510" t="s">
        <v>106</v>
      </c>
      <c r="F510" t="s">
        <v>106</v>
      </c>
      <c r="G510">
        <v>0</v>
      </c>
      <c r="H510" s="1">
        <v>43023</v>
      </c>
      <c r="I510">
        <v>2017101509</v>
      </c>
      <c r="J510">
        <v>3420</v>
      </c>
      <c r="K510">
        <v>19</v>
      </c>
      <c r="L510">
        <v>4</v>
      </c>
      <c r="M510">
        <v>2</v>
      </c>
      <c r="N510" s="2">
        <v>9.0277777777777776E-2</v>
      </c>
      <c r="O510">
        <v>3</v>
      </c>
      <c r="P510">
        <v>130</v>
      </c>
      <c r="Q510">
        <v>0</v>
      </c>
      <c r="R510" t="s">
        <v>103</v>
      </c>
      <c r="S510">
        <v>22</v>
      </c>
      <c r="T510">
        <v>78</v>
      </c>
      <c r="U510">
        <v>12</v>
      </c>
      <c r="V510">
        <v>2</v>
      </c>
      <c r="W510">
        <v>0</v>
      </c>
      <c r="X510">
        <v>0</v>
      </c>
      <c r="Y510" t="s">
        <v>103</v>
      </c>
      <c r="Z510" t="s">
        <v>720</v>
      </c>
      <c r="AA510" t="s">
        <v>819</v>
      </c>
      <c r="AB510">
        <v>1</v>
      </c>
      <c r="AC510">
        <v>4</v>
      </c>
      <c r="AD510">
        <v>0</v>
      </c>
      <c r="AE510" t="s">
        <v>106</v>
      </c>
      <c r="AF510" t="s">
        <v>106</v>
      </c>
      <c r="AG510" t="s">
        <v>106</v>
      </c>
      <c r="AH510">
        <v>0</v>
      </c>
      <c r="AI510">
        <v>0</v>
      </c>
      <c r="AJ510" t="s">
        <v>106</v>
      </c>
      <c r="AK510" t="s">
        <v>106</v>
      </c>
      <c r="AL510" t="s">
        <v>113</v>
      </c>
      <c r="AM510" t="s">
        <v>106</v>
      </c>
      <c r="AN510" t="s">
        <v>106</v>
      </c>
      <c r="AO510">
        <v>0</v>
      </c>
      <c r="AP510">
        <v>0</v>
      </c>
      <c r="AQ510">
        <v>0</v>
      </c>
      <c r="AR510" t="s">
        <v>106</v>
      </c>
      <c r="AS510">
        <v>0</v>
      </c>
      <c r="AT510" t="s">
        <v>106</v>
      </c>
      <c r="AU510" t="s">
        <v>144</v>
      </c>
      <c r="AV510" t="s">
        <v>145</v>
      </c>
      <c r="AW510" t="s">
        <v>124</v>
      </c>
      <c r="AX510" t="s">
        <v>264</v>
      </c>
      <c r="AY510" t="s">
        <v>106</v>
      </c>
      <c r="AZ510" t="s">
        <v>113</v>
      </c>
      <c r="BA510">
        <v>0</v>
      </c>
      <c r="BB510" t="s">
        <v>106</v>
      </c>
      <c r="BC510" t="s">
        <v>106</v>
      </c>
      <c r="BD510" t="s">
        <v>106</v>
      </c>
      <c r="BE510" t="s">
        <v>740</v>
      </c>
      <c r="BF510" t="s">
        <v>106</v>
      </c>
      <c r="BG510" t="s">
        <v>106</v>
      </c>
      <c r="BH510" t="s">
        <v>106</v>
      </c>
      <c r="BI510">
        <v>0</v>
      </c>
      <c r="BJ510" t="s">
        <v>106</v>
      </c>
      <c r="BK510" t="s">
        <v>106</v>
      </c>
      <c r="BL510">
        <v>0</v>
      </c>
      <c r="BM510">
        <v>0</v>
      </c>
      <c r="BN510" t="s">
        <v>106</v>
      </c>
      <c r="BO510">
        <v>0</v>
      </c>
      <c r="BP510" t="s">
        <v>106</v>
      </c>
      <c r="BQ510">
        <v>0</v>
      </c>
      <c r="BR510">
        <v>21</v>
      </c>
      <c r="BS510">
        <v>13</v>
      </c>
      <c r="BT510">
        <v>8</v>
      </c>
      <c r="BU510">
        <v>8</v>
      </c>
      <c r="BV510" t="s">
        <v>720</v>
      </c>
      <c r="BW510" t="s">
        <v>103</v>
      </c>
      <c r="BX510">
        <v>0</v>
      </c>
      <c r="BY510" t="s">
        <v>113</v>
      </c>
      <c r="BZ510">
        <v>3</v>
      </c>
      <c r="CA510">
        <v>2</v>
      </c>
      <c r="CB510">
        <v>3</v>
      </c>
      <c r="CC510">
        <v>2</v>
      </c>
      <c r="CD510">
        <v>3</v>
      </c>
      <c r="CE510">
        <v>0.55328847553063099</v>
      </c>
      <c r="CF510">
        <v>8.6182498075161998E-2</v>
      </c>
      <c r="CG510">
        <v>3.0283173205110001E-3</v>
      </c>
      <c r="CH510">
        <v>0.12717061010484601</v>
      </c>
      <c r="CI510">
        <v>9.4717294975738997E-2</v>
      </c>
      <c r="CJ510">
        <v>1.666705122923E-3</v>
      </c>
      <c r="CK510">
        <v>0.13394609887018799</v>
      </c>
      <c r="CL510">
        <v>0</v>
      </c>
      <c r="CM510">
        <v>0</v>
      </c>
      <c r="CN510">
        <v>7.0309587663949E-2</v>
      </c>
      <c r="CO510">
        <v>-0.17030681122278499</v>
      </c>
      <c r="CP510" t="s">
        <v>106</v>
      </c>
      <c r="CQ510" t="s">
        <v>106</v>
      </c>
      <c r="CR510">
        <v>6.7900437690399995E-2</v>
      </c>
      <c r="CS510">
        <v>0.9320995623096</v>
      </c>
      <c r="CT510">
        <v>6.8811535207715005E-2</v>
      </c>
      <c r="CU510">
        <v>0.93118846479228501</v>
      </c>
      <c r="CV510">
        <v>0.9320995623096</v>
      </c>
      <c r="CW510">
        <v>-9.1109751731500001E-4</v>
      </c>
      <c r="CX510" t="s">
        <v>106</v>
      </c>
      <c r="CY510" t="s">
        <v>106</v>
      </c>
      <c r="CZ510">
        <v>2017</v>
      </c>
    </row>
    <row r="511" spans="1:104" x14ac:dyDescent="0.25">
      <c r="A511">
        <v>510</v>
      </c>
      <c r="B511" t="s">
        <v>107</v>
      </c>
      <c r="C511">
        <v>1</v>
      </c>
      <c r="D511">
        <v>0</v>
      </c>
      <c r="E511" t="s">
        <v>106</v>
      </c>
      <c r="F511" t="s">
        <v>106</v>
      </c>
      <c r="G511">
        <v>0</v>
      </c>
      <c r="H511" s="1">
        <v>43023</v>
      </c>
      <c r="I511">
        <v>2017101509</v>
      </c>
      <c r="J511">
        <v>3458</v>
      </c>
      <c r="K511">
        <v>19</v>
      </c>
      <c r="L511">
        <v>4</v>
      </c>
      <c r="M511">
        <v>3</v>
      </c>
      <c r="N511" s="2">
        <v>8.6805555555555566E-2</v>
      </c>
      <c r="O511">
        <v>3</v>
      </c>
      <c r="P511">
        <v>125</v>
      </c>
      <c r="Q511">
        <v>0</v>
      </c>
      <c r="R511" t="s">
        <v>103</v>
      </c>
      <c r="S511">
        <v>26</v>
      </c>
      <c r="T511">
        <v>74</v>
      </c>
      <c r="U511">
        <v>8</v>
      </c>
      <c r="V511">
        <v>2</v>
      </c>
      <c r="W511">
        <v>0</v>
      </c>
      <c r="X511">
        <v>0</v>
      </c>
      <c r="Y511" t="s">
        <v>103</v>
      </c>
      <c r="Z511" t="s">
        <v>720</v>
      </c>
      <c r="AA511" t="s">
        <v>820</v>
      </c>
      <c r="AB511">
        <v>1</v>
      </c>
      <c r="AC511">
        <v>0</v>
      </c>
      <c r="AD511">
        <v>0</v>
      </c>
      <c r="AE511" t="s">
        <v>106</v>
      </c>
      <c r="AF511" t="s">
        <v>106</v>
      </c>
      <c r="AG511" t="s">
        <v>106</v>
      </c>
      <c r="AH511">
        <v>0</v>
      </c>
      <c r="AI511">
        <v>0</v>
      </c>
      <c r="AJ511" t="s">
        <v>106</v>
      </c>
      <c r="AK511" t="s">
        <v>108</v>
      </c>
      <c r="AL511" t="s">
        <v>109</v>
      </c>
      <c r="AM511" t="s">
        <v>129</v>
      </c>
      <c r="AN511" t="s">
        <v>111</v>
      </c>
      <c r="AO511">
        <v>14</v>
      </c>
      <c r="AP511">
        <v>0</v>
      </c>
      <c r="AQ511">
        <v>1</v>
      </c>
      <c r="AR511" t="s">
        <v>124</v>
      </c>
      <c r="AS511">
        <v>0</v>
      </c>
      <c r="AT511" t="s">
        <v>106</v>
      </c>
      <c r="AU511" t="s">
        <v>106</v>
      </c>
      <c r="AV511" t="s">
        <v>113</v>
      </c>
      <c r="AW511" t="s">
        <v>106</v>
      </c>
      <c r="AX511" t="s">
        <v>106</v>
      </c>
      <c r="AY511" t="s">
        <v>144</v>
      </c>
      <c r="AZ511" t="s">
        <v>145</v>
      </c>
      <c r="BA511">
        <v>0</v>
      </c>
      <c r="BB511" t="s">
        <v>106</v>
      </c>
      <c r="BC511" t="s">
        <v>106</v>
      </c>
      <c r="BD511" t="s">
        <v>106</v>
      </c>
      <c r="BE511" t="s">
        <v>106</v>
      </c>
      <c r="BF511" t="s">
        <v>106</v>
      </c>
      <c r="BG511" t="s">
        <v>106</v>
      </c>
      <c r="BH511" t="s">
        <v>106</v>
      </c>
      <c r="BI511">
        <v>0</v>
      </c>
      <c r="BJ511" t="s">
        <v>106</v>
      </c>
      <c r="BK511" t="s">
        <v>106</v>
      </c>
      <c r="BL511">
        <v>0</v>
      </c>
      <c r="BM511">
        <v>0</v>
      </c>
      <c r="BN511" t="s">
        <v>106</v>
      </c>
      <c r="BO511">
        <v>0</v>
      </c>
      <c r="BP511" t="s">
        <v>106</v>
      </c>
      <c r="BQ511">
        <v>0</v>
      </c>
      <c r="BR511">
        <v>21</v>
      </c>
      <c r="BS511">
        <v>13</v>
      </c>
      <c r="BT511">
        <v>8</v>
      </c>
      <c r="BU511">
        <v>8</v>
      </c>
      <c r="BV511" t="s">
        <v>720</v>
      </c>
      <c r="BW511" t="s">
        <v>103</v>
      </c>
      <c r="BX511">
        <v>0</v>
      </c>
      <c r="BY511" t="s">
        <v>113</v>
      </c>
      <c r="BZ511">
        <v>3</v>
      </c>
      <c r="CA511">
        <v>1</v>
      </c>
      <c r="CB511">
        <v>3</v>
      </c>
      <c r="CC511">
        <v>1</v>
      </c>
      <c r="CD511">
        <v>3</v>
      </c>
      <c r="CE511">
        <v>0.54187176034780105</v>
      </c>
      <c r="CF511">
        <v>9.6700095425026E-2</v>
      </c>
      <c r="CG511">
        <v>2.6507276360280001E-3</v>
      </c>
      <c r="CH511">
        <v>0.14018834658302301</v>
      </c>
      <c r="CI511">
        <v>8.5938659796850003E-2</v>
      </c>
      <c r="CJ511">
        <v>1.929181360001E-3</v>
      </c>
      <c r="CK511">
        <v>0.13072122885127199</v>
      </c>
      <c r="CL511">
        <v>0</v>
      </c>
      <c r="CM511">
        <v>0</v>
      </c>
      <c r="CN511">
        <v>-9.9997223558836001E-2</v>
      </c>
      <c r="CO511">
        <v>3.3404948227251999E-2</v>
      </c>
      <c r="CP511">
        <v>1.67046394558736</v>
      </c>
      <c r="CQ511">
        <v>-1.63705899736011</v>
      </c>
      <c r="CR511">
        <v>6.8811535207715005E-2</v>
      </c>
      <c r="CS511">
        <v>0.93118846479228501</v>
      </c>
      <c r="CT511">
        <v>4.6570629466488003E-2</v>
      </c>
      <c r="CU511">
        <v>0.95342937053351196</v>
      </c>
      <c r="CV511">
        <v>0.93118846479228501</v>
      </c>
      <c r="CW511">
        <v>2.2240905741227002E-2</v>
      </c>
      <c r="CX511">
        <v>4.0171190545989999E-2</v>
      </c>
      <c r="CY511">
        <v>-1.7930284804763E-2</v>
      </c>
      <c r="CZ511">
        <v>2017</v>
      </c>
    </row>
    <row r="512" spans="1:104" x14ac:dyDescent="0.25">
      <c r="A512">
        <v>511</v>
      </c>
      <c r="B512" t="s">
        <v>136</v>
      </c>
      <c r="C512">
        <v>0</v>
      </c>
      <c r="D512">
        <v>0</v>
      </c>
      <c r="E512" t="s">
        <v>106</v>
      </c>
      <c r="F512" t="s">
        <v>106</v>
      </c>
      <c r="G512">
        <v>0</v>
      </c>
      <c r="H512" s="1">
        <v>43023</v>
      </c>
      <c r="I512">
        <v>2017101509</v>
      </c>
      <c r="J512">
        <v>3497</v>
      </c>
      <c r="K512">
        <v>19</v>
      </c>
      <c r="L512">
        <v>4</v>
      </c>
      <c r="M512">
        <v>4</v>
      </c>
      <c r="N512" s="2">
        <v>8.2638888888888887E-2</v>
      </c>
      <c r="O512">
        <v>2</v>
      </c>
      <c r="P512">
        <v>119</v>
      </c>
      <c r="Q512">
        <v>0</v>
      </c>
      <c r="R512" t="s">
        <v>103</v>
      </c>
      <c r="S512">
        <v>26</v>
      </c>
      <c r="T512">
        <v>74</v>
      </c>
      <c r="U512">
        <v>8</v>
      </c>
      <c r="V512">
        <v>2</v>
      </c>
      <c r="W512">
        <v>0</v>
      </c>
      <c r="X512">
        <v>1</v>
      </c>
      <c r="Y512" t="s">
        <v>103</v>
      </c>
      <c r="Z512" t="s">
        <v>720</v>
      </c>
      <c r="AA512" t="s">
        <v>821</v>
      </c>
      <c r="AB512">
        <v>1</v>
      </c>
      <c r="AC512">
        <v>32</v>
      </c>
      <c r="AD512">
        <v>0</v>
      </c>
      <c r="AE512" t="s">
        <v>106</v>
      </c>
      <c r="AF512" t="s">
        <v>106</v>
      </c>
      <c r="AG512" t="s">
        <v>106</v>
      </c>
      <c r="AH512">
        <v>0</v>
      </c>
      <c r="AI512">
        <v>0</v>
      </c>
      <c r="AJ512" t="s">
        <v>135</v>
      </c>
      <c r="AK512" t="s">
        <v>106</v>
      </c>
      <c r="AL512" t="s">
        <v>113</v>
      </c>
      <c r="AM512" t="s">
        <v>106</v>
      </c>
      <c r="AN512" t="s">
        <v>106</v>
      </c>
      <c r="AO512">
        <v>0</v>
      </c>
      <c r="AP512">
        <v>0</v>
      </c>
      <c r="AQ512">
        <v>0</v>
      </c>
      <c r="AR512" t="s">
        <v>106</v>
      </c>
      <c r="AS512">
        <v>0</v>
      </c>
      <c r="AT512" t="s">
        <v>106</v>
      </c>
      <c r="AU512" t="s">
        <v>106</v>
      </c>
      <c r="AV512" t="s">
        <v>113</v>
      </c>
      <c r="AW512" t="s">
        <v>106</v>
      </c>
      <c r="AX512" t="s">
        <v>106</v>
      </c>
      <c r="AY512" t="s">
        <v>106</v>
      </c>
      <c r="AZ512" t="s">
        <v>113</v>
      </c>
      <c r="BA512">
        <v>0</v>
      </c>
      <c r="BB512" t="s">
        <v>106</v>
      </c>
      <c r="BC512" t="s">
        <v>106</v>
      </c>
      <c r="BD512" t="s">
        <v>106</v>
      </c>
      <c r="BE512" t="s">
        <v>303</v>
      </c>
      <c r="BF512" t="s">
        <v>822</v>
      </c>
      <c r="BG512" t="s">
        <v>106</v>
      </c>
      <c r="BH512" t="s">
        <v>106</v>
      </c>
      <c r="BI512">
        <v>0</v>
      </c>
      <c r="BJ512" t="s">
        <v>106</v>
      </c>
      <c r="BK512" t="s">
        <v>106</v>
      </c>
      <c r="BL512">
        <v>0</v>
      </c>
      <c r="BM512">
        <v>0</v>
      </c>
      <c r="BN512" t="s">
        <v>106</v>
      </c>
      <c r="BO512">
        <v>0</v>
      </c>
      <c r="BP512" t="s">
        <v>106</v>
      </c>
      <c r="BQ512">
        <v>0</v>
      </c>
      <c r="BR512">
        <v>21</v>
      </c>
      <c r="BS512">
        <v>13</v>
      </c>
      <c r="BT512">
        <v>8</v>
      </c>
      <c r="BU512">
        <v>8</v>
      </c>
      <c r="BV512" t="s">
        <v>720</v>
      </c>
      <c r="BW512" t="s">
        <v>103</v>
      </c>
      <c r="BX512">
        <v>0</v>
      </c>
      <c r="BY512" t="s">
        <v>113</v>
      </c>
      <c r="BZ512">
        <v>3</v>
      </c>
      <c r="CA512">
        <v>1</v>
      </c>
      <c r="CB512">
        <v>3</v>
      </c>
      <c r="CC512">
        <v>1</v>
      </c>
      <c r="CD512">
        <v>3</v>
      </c>
      <c r="CE512">
        <v>0.69119418060805304</v>
      </c>
      <c r="CF512">
        <v>9.8589647098602004E-2</v>
      </c>
      <c r="CG512">
        <v>4.4021975447509996E-3</v>
      </c>
      <c r="CH512">
        <v>6.7978777371895005E-2</v>
      </c>
      <c r="CI512">
        <v>6.1697264131779998E-2</v>
      </c>
      <c r="CJ512">
        <v>8.4496449055799995E-4</v>
      </c>
      <c r="CK512">
        <v>7.5292968754361006E-2</v>
      </c>
      <c r="CL512">
        <v>0</v>
      </c>
      <c r="CM512">
        <v>0</v>
      </c>
      <c r="CN512">
        <v>-6.6592275331585002E-2</v>
      </c>
      <c r="CO512">
        <v>-1.63294428244951</v>
      </c>
      <c r="CP512" t="s">
        <v>106</v>
      </c>
      <c r="CQ512" t="s">
        <v>106</v>
      </c>
      <c r="CR512">
        <v>4.6570629466488003E-2</v>
      </c>
      <c r="CS512">
        <v>0.95342937053351196</v>
      </c>
      <c r="CT512">
        <v>6.8752225019738003E-2</v>
      </c>
      <c r="CU512">
        <v>0.93124777498026301</v>
      </c>
      <c r="CV512">
        <v>0.95342937053351196</v>
      </c>
      <c r="CW512">
        <v>-2.2181595553249001E-2</v>
      </c>
      <c r="CX512" t="s">
        <v>106</v>
      </c>
      <c r="CY512" t="s">
        <v>106</v>
      </c>
      <c r="CZ512">
        <v>2017</v>
      </c>
    </row>
    <row r="513" spans="1:104" x14ac:dyDescent="0.25">
      <c r="A513">
        <v>512</v>
      </c>
      <c r="B513" t="s">
        <v>143</v>
      </c>
      <c r="C513">
        <v>0</v>
      </c>
      <c r="D513">
        <v>0</v>
      </c>
      <c r="E513" t="s">
        <v>106</v>
      </c>
      <c r="F513" t="s">
        <v>106</v>
      </c>
      <c r="G513">
        <v>0</v>
      </c>
      <c r="H513" s="1">
        <v>43023</v>
      </c>
      <c r="I513">
        <v>2017101509</v>
      </c>
      <c r="J513">
        <v>3675</v>
      </c>
      <c r="K513">
        <v>21</v>
      </c>
      <c r="L513">
        <v>4</v>
      </c>
      <c r="M513">
        <v>1</v>
      </c>
      <c r="N513" s="2">
        <v>3.6111111111111115E-2</v>
      </c>
      <c r="O513">
        <v>1</v>
      </c>
      <c r="P513">
        <v>52</v>
      </c>
      <c r="Q513">
        <v>6</v>
      </c>
      <c r="R513" t="s">
        <v>103</v>
      </c>
      <c r="S513">
        <v>48</v>
      </c>
      <c r="T513">
        <v>52</v>
      </c>
      <c r="U513">
        <v>10</v>
      </c>
      <c r="V513">
        <v>-1</v>
      </c>
      <c r="W513">
        <v>0</v>
      </c>
      <c r="X513">
        <v>0</v>
      </c>
      <c r="Y513" t="s">
        <v>103</v>
      </c>
      <c r="Z513" t="s">
        <v>720</v>
      </c>
      <c r="AA513" t="s">
        <v>823</v>
      </c>
      <c r="AB513">
        <v>1</v>
      </c>
      <c r="AC513">
        <v>-1</v>
      </c>
      <c r="AD513">
        <v>0</v>
      </c>
      <c r="AE513" t="s">
        <v>106</v>
      </c>
      <c r="AF513" t="s">
        <v>106</v>
      </c>
      <c r="AG513" t="s">
        <v>106</v>
      </c>
      <c r="AH513">
        <v>0</v>
      </c>
      <c r="AI513">
        <v>0</v>
      </c>
      <c r="AJ513" t="s">
        <v>106</v>
      </c>
      <c r="AK513" t="s">
        <v>106</v>
      </c>
      <c r="AL513" t="s">
        <v>113</v>
      </c>
      <c r="AM513" t="s">
        <v>106</v>
      </c>
      <c r="AN513" t="s">
        <v>106</v>
      </c>
      <c r="AO513">
        <v>0</v>
      </c>
      <c r="AP513">
        <v>0</v>
      </c>
      <c r="AQ513">
        <v>0</v>
      </c>
      <c r="AR513" t="s">
        <v>106</v>
      </c>
      <c r="AS513">
        <v>0</v>
      </c>
      <c r="AT513" t="s">
        <v>106</v>
      </c>
      <c r="AU513" t="s">
        <v>106</v>
      </c>
      <c r="AV513" t="s">
        <v>109</v>
      </c>
      <c r="AW513" t="s">
        <v>106</v>
      </c>
      <c r="AX513" t="s">
        <v>106</v>
      </c>
      <c r="AY513" t="s">
        <v>106</v>
      </c>
      <c r="AZ513" t="s">
        <v>113</v>
      </c>
      <c r="BA513">
        <v>0</v>
      </c>
      <c r="BB513" t="s">
        <v>106</v>
      </c>
      <c r="BC513" t="s">
        <v>106</v>
      </c>
      <c r="BD513" t="s">
        <v>106</v>
      </c>
      <c r="BE513" t="s">
        <v>106</v>
      </c>
      <c r="BF513" t="s">
        <v>106</v>
      </c>
      <c r="BG513" t="s">
        <v>106</v>
      </c>
      <c r="BH513" t="s">
        <v>106</v>
      </c>
      <c r="BI513">
        <v>0</v>
      </c>
      <c r="BJ513" t="s">
        <v>106</v>
      </c>
      <c r="BK513" t="s">
        <v>106</v>
      </c>
      <c r="BL513">
        <v>0</v>
      </c>
      <c r="BM513">
        <v>0</v>
      </c>
      <c r="BN513" t="s">
        <v>106</v>
      </c>
      <c r="BO513">
        <v>0</v>
      </c>
      <c r="BP513" t="s">
        <v>106</v>
      </c>
      <c r="BQ513">
        <v>0</v>
      </c>
      <c r="BR513">
        <v>21</v>
      </c>
      <c r="BS513">
        <v>13</v>
      </c>
      <c r="BT513">
        <v>8</v>
      </c>
      <c r="BU513">
        <v>8</v>
      </c>
      <c r="BV513" t="s">
        <v>720</v>
      </c>
      <c r="BW513" t="s">
        <v>103</v>
      </c>
      <c r="BX513">
        <v>0</v>
      </c>
      <c r="BY513" t="s">
        <v>113</v>
      </c>
      <c r="BZ513">
        <v>3</v>
      </c>
      <c r="CA513">
        <v>0</v>
      </c>
      <c r="CB513">
        <v>3</v>
      </c>
      <c r="CC513">
        <v>0</v>
      </c>
      <c r="CD513">
        <v>3</v>
      </c>
      <c r="CE513">
        <v>1</v>
      </c>
      <c r="CF513">
        <v>0</v>
      </c>
      <c r="CG513">
        <v>0</v>
      </c>
      <c r="CH513">
        <v>0</v>
      </c>
      <c r="CI513">
        <v>0</v>
      </c>
      <c r="CJ513">
        <v>0</v>
      </c>
      <c r="CK513">
        <v>0</v>
      </c>
      <c r="CL513">
        <v>0</v>
      </c>
      <c r="CM513">
        <v>0</v>
      </c>
      <c r="CN513">
        <v>0</v>
      </c>
      <c r="CO513">
        <v>0</v>
      </c>
      <c r="CP513" t="s">
        <v>106</v>
      </c>
      <c r="CQ513" t="s">
        <v>106</v>
      </c>
      <c r="CR513">
        <v>1.2481285925432E-2</v>
      </c>
      <c r="CS513">
        <v>0.98751871407456804</v>
      </c>
      <c r="CT513">
        <v>7.9831095290390005E-3</v>
      </c>
      <c r="CU513">
        <v>0.99201689047096098</v>
      </c>
      <c r="CV513">
        <v>0.98751871407456804</v>
      </c>
      <c r="CW513">
        <v>4.4981763963929996E-3</v>
      </c>
      <c r="CX513" t="s">
        <v>106</v>
      </c>
      <c r="CY513" t="s">
        <v>106</v>
      </c>
      <c r="CZ513">
        <v>2017</v>
      </c>
    </row>
    <row r="514" spans="1:104" x14ac:dyDescent="0.25">
      <c r="A514">
        <v>513</v>
      </c>
      <c r="B514" t="s">
        <v>143</v>
      </c>
      <c r="C514">
        <v>0</v>
      </c>
      <c r="D514">
        <v>0</v>
      </c>
      <c r="E514" t="s">
        <v>106</v>
      </c>
      <c r="F514" t="s">
        <v>106</v>
      </c>
      <c r="G514">
        <v>0</v>
      </c>
      <c r="H514" s="1">
        <v>43023</v>
      </c>
      <c r="I514">
        <v>2017101509</v>
      </c>
      <c r="J514">
        <v>3696</v>
      </c>
      <c r="K514">
        <v>21</v>
      </c>
      <c r="L514">
        <v>4</v>
      </c>
      <c r="M514">
        <v>2</v>
      </c>
      <c r="N514" s="2">
        <v>2.0833333333333332E-2</v>
      </c>
      <c r="O514">
        <v>1</v>
      </c>
      <c r="P514">
        <v>30</v>
      </c>
      <c r="Q514">
        <v>22</v>
      </c>
      <c r="R514" t="s">
        <v>103</v>
      </c>
      <c r="S514">
        <v>47</v>
      </c>
      <c r="T514">
        <v>53</v>
      </c>
      <c r="U514">
        <v>11</v>
      </c>
      <c r="V514">
        <v>-2</v>
      </c>
      <c r="W514">
        <v>0</v>
      </c>
      <c r="X514">
        <v>0</v>
      </c>
      <c r="Y514" t="s">
        <v>103</v>
      </c>
      <c r="Z514" t="s">
        <v>720</v>
      </c>
      <c r="AA514" t="s">
        <v>824</v>
      </c>
      <c r="AB514">
        <v>1</v>
      </c>
      <c r="AC514">
        <v>-1</v>
      </c>
      <c r="AD514">
        <v>0</v>
      </c>
      <c r="AE514" t="s">
        <v>106</v>
      </c>
      <c r="AF514" t="s">
        <v>106</v>
      </c>
      <c r="AG514" t="s">
        <v>106</v>
      </c>
      <c r="AH514">
        <v>0</v>
      </c>
      <c r="AI514">
        <v>0</v>
      </c>
      <c r="AJ514" t="s">
        <v>106</v>
      </c>
      <c r="AK514" t="s">
        <v>106</v>
      </c>
      <c r="AL514" t="s">
        <v>113</v>
      </c>
      <c r="AM514" t="s">
        <v>106</v>
      </c>
      <c r="AN514" t="s">
        <v>106</v>
      </c>
      <c r="AO514">
        <v>0</v>
      </c>
      <c r="AP514">
        <v>0</v>
      </c>
      <c r="AQ514">
        <v>0</v>
      </c>
      <c r="AR514" t="s">
        <v>106</v>
      </c>
      <c r="AS514">
        <v>0</v>
      </c>
      <c r="AT514" t="s">
        <v>106</v>
      </c>
      <c r="AU514" t="s">
        <v>106</v>
      </c>
      <c r="AV514" t="s">
        <v>109</v>
      </c>
      <c r="AW514" t="s">
        <v>106</v>
      </c>
      <c r="AX514" t="s">
        <v>106</v>
      </c>
      <c r="AY514" t="s">
        <v>106</v>
      </c>
      <c r="AZ514" t="s">
        <v>113</v>
      </c>
      <c r="BA514">
        <v>0</v>
      </c>
      <c r="BB514" t="s">
        <v>106</v>
      </c>
      <c r="BC514" t="s">
        <v>106</v>
      </c>
      <c r="BD514" t="s">
        <v>106</v>
      </c>
      <c r="BE514" t="s">
        <v>106</v>
      </c>
      <c r="BF514" t="s">
        <v>106</v>
      </c>
      <c r="BG514" t="s">
        <v>106</v>
      </c>
      <c r="BH514" t="s">
        <v>106</v>
      </c>
      <c r="BI514">
        <v>0</v>
      </c>
      <c r="BJ514" t="s">
        <v>106</v>
      </c>
      <c r="BK514" t="s">
        <v>106</v>
      </c>
      <c r="BL514">
        <v>0</v>
      </c>
      <c r="BM514">
        <v>0</v>
      </c>
      <c r="BN514" t="s">
        <v>106</v>
      </c>
      <c r="BO514">
        <v>0</v>
      </c>
      <c r="BP514" t="s">
        <v>106</v>
      </c>
      <c r="BQ514">
        <v>0</v>
      </c>
      <c r="BR514">
        <v>21</v>
      </c>
      <c r="BS514">
        <v>13</v>
      </c>
      <c r="BT514">
        <v>8</v>
      </c>
      <c r="BU514">
        <v>8</v>
      </c>
      <c r="BV514" t="s">
        <v>720</v>
      </c>
      <c r="BW514" t="s">
        <v>103</v>
      </c>
      <c r="BX514">
        <v>0</v>
      </c>
      <c r="BY514" t="s">
        <v>113</v>
      </c>
      <c r="BZ514">
        <v>3</v>
      </c>
      <c r="CA514">
        <v>0</v>
      </c>
      <c r="CB514">
        <v>3</v>
      </c>
      <c r="CC514">
        <v>0</v>
      </c>
      <c r="CD514">
        <v>3</v>
      </c>
      <c r="CE514">
        <v>1</v>
      </c>
      <c r="CF514">
        <v>0</v>
      </c>
      <c r="CG514">
        <v>0</v>
      </c>
      <c r="CH514">
        <v>0</v>
      </c>
      <c r="CI514">
        <v>0</v>
      </c>
      <c r="CJ514">
        <v>0</v>
      </c>
      <c r="CK514">
        <v>0</v>
      </c>
      <c r="CL514">
        <v>0</v>
      </c>
      <c r="CM514">
        <v>0</v>
      </c>
      <c r="CN514">
        <v>0</v>
      </c>
      <c r="CO514">
        <v>0</v>
      </c>
      <c r="CP514" t="s">
        <v>106</v>
      </c>
      <c r="CQ514" t="s">
        <v>106</v>
      </c>
      <c r="CR514">
        <v>7.9831095290390005E-3</v>
      </c>
      <c r="CS514">
        <v>0.99201689047096098</v>
      </c>
      <c r="CT514">
        <v>0</v>
      </c>
      <c r="CU514">
        <v>1</v>
      </c>
      <c r="CV514">
        <v>0.99201689047096098</v>
      </c>
      <c r="CW514">
        <v>7.9831095290390005E-3</v>
      </c>
      <c r="CX514" t="s">
        <v>106</v>
      </c>
      <c r="CY514" t="s">
        <v>106</v>
      </c>
      <c r="CZ514">
        <v>2017</v>
      </c>
    </row>
    <row r="515" spans="1:104" hidden="1" x14ac:dyDescent="0.25">
      <c r="A515">
        <v>514</v>
      </c>
      <c r="B515" t="s">
        <v>246</v>
      </c>
      <c r="C515">
        <v>0</v>
      </c>
      <c r="D515">
        <v>0</v>
      </c>
      <c r="E515" t="s">
        <v>106</v>
      </c>
      <c r="F515" t="s">
        <v>106</v>
      </c>
      <c r="G515">
        <v>0</v>
      </c>
      <c r="H515" s="1">
        <v>43023</v>
      </c>
      <c r="I515">
        <v>2017101509</v>
      </c>
      <c r="J515">
        <v>3717</v>
      </c>
      <c r="K515">
        <v>21</v>
      </c>
      <c r="L515">
        <v>4</v>
      </c>
      <c r="M515" t="s">
        <v>106</v>
      </c>
      <c r="N515" s="2">
        <v>0</v>
      </c>
      <c r="O515">
        <v>0</v>
      </c>
      <c r="P515">
        <v>0</v>
      </c>
      <c r="Q515">
        <v>30</v>
      </c>
      <c r="R515" t="s">
        <v>103</v>
      </c>
      <c r="S515">
        <v>47</v>
      </c>
      <c r="T515">
        <v>47</v>
      </c>
      <c r="U515">
        <v>0</v>
      </c>
      <c r="V515">
        <v>-2</v>
      </c>
      <c r="W515">
        <v>0</v>
      </c>
      <c r="X515">
        <v>0</v>
      </c>
      <c r="Y515" t="s">
        <v>103</v>
      </c>
      <c r="Z515" t="s">
        <v>720</v>
      </c>
      <c r="AA515" t="s">
        <v>245</v>
      </c>
      <c r="AB515">
        <v>1</v>
      </c>
      <c r="AC515">
        <v>0</v>
      </c>
      <c r="AD515">
        <v>0</v>
      </c>
      <c r="AE515" t="s">
        <v>106</v>
      </c>
      <c r="AF515" t="s">
        <v>106</v>
      </c>
      <c r="AG515" t="s">
        <v>106</v>
      </c>
      <c r="AH515">
        <v>0</v>
      </c>
      <c r="AI515">
        <v>0</v>
      </c>
      <c r="AJ515" t="s">
        <v>106</v>
      </c>
      <c r="AK515" t="s">
        <v>106</v>
      </c>
      <c r="AL515" t="s">
        <v>113</v>
      </c>
      <c r="AM515" t="s">
        <v>106</v>
      </c>
      <c r="AN515" t="s">
        <v>106</v>
      </c>
      <c r="AO515">
        <v>0</v>
      </c>
      <c r="AP515">
        <v>0</v>
      </c>
      <c r="AQ515">
        <v>0</v>
      </c>
      <c r="AR515" t="s">
        <v>106</v>
      </c>
      <c r="AS515">
        <v>0</v>
      </c>
      <c r="AT515" t="s">
        <v>106</v>
      </c>
      <c r="AU515" t="s">
        <v>106</v>
      </c>
      <c r="AV515" t="s">
        <v>113</v>
      </c>
      <c r="AW515" t="s">
        <v>106</v>
      </c>
      <c r="AX515" t="s">
        <v>106</v>
      </c>
      <c r="AY515" t="s">
        <v>106</v>
      </c>
      <c r="AZ515" t="s">
        <v>113</v>
      </c>
      <c r="BA515">
        <v>0</v>
      </c>
      <c r="BB515" t="s">
        <v>106</v>
      </c>
      <c r="BC515" t="s">
        <v>106</v>
      </c>
      <c r="BD515" t="s">
        <v>106</v>
      </c>
      <c r="BE515" t="s">
        <v>106</v>
      </c>
      <c r="BF515" t="s">
        <v>106</v>
      </c>
      <c r="BG515" t="s">
        <v>106</v>
      </c>
      <c r="BH515" t="s">
        <v>106</v>
      </c>
      <c r="BI515">
        <v>0</v>
      </c>
      <c r="BJ515" t="s">
        <v>106</v>
      </c>
      <c r="BK515" t="s">
        <v>106</v>
      </c>
      <c r="BL515">
        <v>0</v>
      </c>
      <c r="BM515">
        <v>0</v>
      </c>
      <c r="BN515" t="s">
        <v>106</v>
      </c>
      <c r="BO515">
        <v>0</v>
      </c>
      <c r="BP515" t="s">
        <v>106</v>
      </c>
      <c r="BQ515">
        <v>0</v>
      </c>
      <c r="BR515" t="s">
        <v>106</v>
      </c>
      <c r="BS515" t="s">
        <v>106</v>
      </c>
      <c r="BT515">
        <v>8</v>
      </c>
      <c r="BU515" t="s">
        <v>106</v>
      </c>
      <c r="BV515" t="s">
        <v>720</v>
      </c>
      <c r="BW515" t="s">
        <v>103</v>
      </c>
      <c r="BX515">
        <v>0</v>
      </c>
      <c r="BY515" t="s">
        <v>113</v>
      </c>
      <c r="BZ515">
        <v>3</v>
      </c>
      <c r="CA515">
        <v>0</v>
      </c>
      <c r="CB515">
        <v>3</v>
      </c>
      <c r="CC515">
        <v>0</v>
      </c>
      <c r="CD515">
        <v>3</v>
      </c>
      <c r="CE515">
        <v>0</v>
      </c>
      <c r="CF515">
        <v>0</v>
      </c>
      <c r="CG515">
        <v>0</v>
      </c>
      <c r="CH515">
        <v>0</v>
      </c>
      <c r="CI515">
        <v>0</v>
      </c>
      <c r="CJ515">
        <v>0</v>
      </c>
      <c r="CK515">
        <v>0</v>
      </c>
      <c r="CL515">
        <v>0</v>
      </c>
      <c r="CM515">
        <v>0</v>
      </c>
      <c r="CN515">
        <v>0</v>
      </c>
      <c r="CO515">
        <v>0</v>
      </c>
      <c r="CP515" t="s">
        <v>106</v>
      </c>
      <c r="CQ515" t="s">
        <v>106</v>
      </c>
      <c r="CR515">
        <v>0</v>
      </c>
      <c r="CS515">
        <v>1</v>
      </c>
      <c r="CT515">
        <v>0</v>
      </c>
      <c r="CU515">
        <v>1</v>
      </c>
      <c r="CV515">
        <v>0.46040475733421499</v>
      </c>
      <c r="CW515">
        <v>0</v>
      </c>
      <c r="CX515" t="s">
        <v>106</v>
      </c>
      <c r="CY515" t="s">
        <v>106</v>
      </c>
      <c r="CZ515">
        <v>2017</v>
      </c>
    </row>
    <row r="516" spans="1:104" hidden="1" x14ac:dyDescent="0.25">
      <c r="A516">
        <v>515</v>
      </c>
      <c r="B516" t="s">
        <v>138</v>
      </c>
      <c r="C516">
        <v>0</v>
      </c>
      <c r="D516">
        <v>0</v>
      </c>
      <c r="E516" t="s">
        <v>106</v>
      </c>
      <c r="F516" t="s">
        <v>106</v>
      </c>
      <c r="G516">
        <v>0</v>
      </c>
      <c r="H516" s="1">
        <v>43030</v>
      </c>
      <c r="I516">
        <v>2017102208</v>
      </c>
      <c r="J516">
        <v>37</v>
      </c>
      <c r="K516">
        <v>1</v>
      </c>
      <c r="L516">
        <v>1</v>
      </c>
      <c r="M516" t="s">
        <v>106</v>
      </c>
      <c r="N516" s="2">
        <v>0.625</v>
      </c>
      <c r="O516">
        <v>15</v>
      </c>
      <c r="P516">
        <v>3600</v>
      </c>
      <c r="Q516">
        <v>0</v>
      </c>
      <c r="R516" t="s">
        <v>825</v>
      </c>
      <c r="S516">
        <v>35</v>
      </c>
      <c r="T516">
        <v>35</v>
      </c>
      <c r="U516">
        <v>0</v>
      </c>
      <c r="V516">
        <v>0</v>
      </c>
      <c r="W516">
        <v>0</v>
      </c>
      <c r="X516" t="s">
        <v>106</v>
      </c>
      <c r="Y516" t="s">
        <v>103</v>
      </c>
      <c r="Z516" t="s">
        <v>825</v>
      </c>
      <c r="AA516" t="s">
        <v>826</v>
      </c>
      <c r="AB516">
        <v>1</v>
      </c>
      <c r="AC516">
        <v>0</v>
      </c>
      <c r="AD516">
        <v>0</v>
      </c>
      <c r="AE516" t="s">
        <v>106</v>
      </c>
      <c r="AF516" t="s">
        <v>106</v>
      </c>
      <c r="AG516" t="s">
        <v>106</v>
      </c>
      <c r="AH516">
        <v>0</v>
      </c>
      <c r="AI516">
        <v>0</v>
      </c>
      <c r="AJ516" t="s">
        <v>106</v>
      </c>
      <c r="AK516" t="s">
        <v>106</v>
      </c>
      <c r="AL516" t="s">
        <v>113</v>
      </c>
      <c r="AM516" t="s">
        <v>106</v>
      </c>
      <c r="AN516" t="s">
        <v>106</v>
      </c>
      <c r="AO516">
        <v>0</v>
      </c>
      <c r="AP516">
        <v>0</v>
      </c>
      <c r="AQ516">
        <v>0</v>
      </c>
      <c r="AR516" t="s">
        <v>106</v>
      </c>
      <c r="AS516">
        <v>0</v>
      </c>
      <c r="AT516" t="s">
        <v>106</v>
      </c>
      <c r="AU516" t="s">
        <v>106</v>
      </c>
      <c r="AV516" t="s">
        <v>113</v>
      </c>
      <c r="AW516" t="s">
        <v>106</v>
      </c>
      <c r="AX516" t="s">
        <v>106</v>
      </c>
      <c r="AY516" t="s">
        <v>106</v>
      </c>
      <c r="AZ516" t="s">
        <v>113</v>
      </c>
      <c r="BA516">
        <v>0</v>
      </c>
      <c r="BB516" t="s">
        <v>139</v>
      </c>
      <c r="BC516" t="s">
        <v>106</v>
      </c>
      <c r="BD516" t="s">
        <v>106</v>
      </c>
      <c r="BE516" t="s">
        <v>106</v>
      </c>
      <c r="BF516" t="s">
        <v>106</v>
      </c>
      <c r="BG516" t="s">
        <v>106</v>
      </c>
      <c r="BH516" t="s">
        <v>106</v>
      </c>
      <c r="BI516">
        <v>0</v>
      </c>
      <c r="BJ516" t="s">
        <v>106</v>
      </c>
      <c r="BK516" t="s">
        <v>106</v>
      </c>
      <c r="BL516">
        <v>0</v>
      </c>
      <c r="BM516">
        <v>0</v>
      </c>
      <c r="BN516" t="s">
        <v>106</v>
      </c>
      <c r="BO516">
        <v>0</v>
      </c>
      <c r="BP516" t="s">
        <v>106</v>
      </c>
      <c r="BQ516">
        <v>0</v>
      </c>
      <c r="BR516">
        <v>0</v>
      </c>
      <c r="BS516">
        <v>0</v>
      </c>
      <c r="BT516">
        <v>0</v>
      </c>
      <c r="BU516">
        <v>0</v>
      </c>
      <c r="BV516" t="s">
        <v>103</v>
      </c>
      <c r="BW516" t="s">
        <v>825</v>
      </c>
      <c r="BX516">
        <v>0</v>
      </c>
      <c r="BY516" t="s">
        <v>113</v>
      </c>
      <c r="BZ516">
        <v>3</v>
      </c>
      <c r="CA516">
        <v>3</v>
      </c>
      <c r="CB516">
        <v>3</v>
      </c>
      <c r="CC516">
        <v>3</v>
      </c>
      <c r="CD516">
        <v>3</v>
      </c>
      <c r="CE516">
        <v>1.3736795911319999E-3</v>
      </c>
      <c r="CF516">
        <v>0.16263150951886199</v>
      </c>
      <c r="CG516">
        <v>4.4407263582280001E-3</v>
      </c>
      <c r="CH516">
        <v>0.25417863378643002</v>
      </c>
      <c r="CI516">
        <v>0.23308117414856999</v>
      </c>
      <c r="CJ516">
        <v>3.6557130265810001E-3</v>
      </c>
      <c r="CK516">
        <v>0.340638563570199</v>
      </c>
      <c r="CL516">
        <v>0</v>
      </c>
      <c r="CM516">
        <v>0</v>
      </c>
      <c r="CN516">
        <v>0.81499847571221296</v>
      </c>
      <c r="CO516">
        <v>0</v>
      </c>
      <c r="CP516" t="s">
        <v>106</v>
      </c>
      <c r="CQ516" t="s">
        <v>106</v>
      </c>
      <c r="CR516">
        <v>0.500006821721935</v>
      </c>
      <c r="CS516">
        <v>0.499993178278065</v>
      </c>
      <c r="CT516">
        <v>0.500006821721935</v>
      </c>
      <c r="CU516">
        <v>0.499993178278065</v>
      </c>
      <c r="CV516">
        <v>0.500006821721935</v>
      </c>
      <c r="CW516">
        <v>0</v>
      </c>
      <c r="CX516" t="s">
        <v>106</v>
      </c>
      <c r="CY516" t="s">
        <v>106</v>
      </c>
      <c r="CZ516">
        <v>2017</v>
      </c>
    </row>
    <row r="517" spans="1:104" x14ac:dyDescent="0.25">
      <c r="A517">
        <v>516</v>
      </c>
      <c r="B517" t="s">
        <v>143</v>
      </c>
      <c r="C517">
        <v>0</v>
      </c>
      <c r="D517">
        <v>1</v>
      </c>
      <c r="E517" t="s">
        <v>106</v>
      </c>
      <c r="F517" t="s">
        <v>106</v>
      </c>
      <c r="G517">
        <v>0</v>
      </c>
      <c r="H517" s="1">
        <v>43030</v>
      </c>
      <c r="I517">
        <v>2017102208</v>
      </c>
      <c r="J517">
        <v>49</v>
      </c>
      <c r="K517">
        <v>1</v>
      </c>
      <c r="L517">
        <v>1</v>
      </c>
      <c r="M517">
        <v>1</v>
      </c>
      <c r="N517" s="2">
        <v>0.625</v>
      </c>
      <c r="O517">
        <v>15</v>
      </c>
      <c r="P517">
        <v>3600</v>
      </c>
      <c r="Q517">
        <v>0</v>
      </c>
      <c r="R517" t="s">
        <v>103</v>
      </c>
      <c r="S517">
        <v>25</v>
      </c>
      <c r="T517">
        <v>75</v>
      </c>
      <c r="U517">
        <v>10</v>
      </c>
      <c r="V517">
        <v>5</v>
      </c>
      <c r="W517">
        <v>0</v>
      </c>
      <c r="X517">
        <v>0</v>
      </c>
      <c r="Y517" t="s">
        <v>103</v>
      </c>
      <c r="Z517" t="s">
        <v>825</v>
      </c>
      <c r="AA517" t="s">
        <v>827</v>
      </c>
      <c r="AB517">
        <v>1</v>
      </c>
      <c r="AC517">
        <v>2</v>
      </c>
      <c r="AD517">
        <v>0</v>
      </c>
      <c r="AE517" t="s">
        <v>106</v>
      </c>
      <c r="AF517" t="s">
        <v>106</v>
      </c>
      <c r="AG517" t="s">
        <v>106</v>
      </c>
      <c r="AH517">
        <v>0</v>
      </c>
      <c r="AI517">
        <v>0</v>
      </c>
      <c r="AJ517" t="s">
        <v>106</v>
      </c>
      <c r="AK517" t="s">
        <v>106</v>
      </c>
      <c r="AL517" t="s">
        <v>113</v>
      </c>
      <c r="AM517" t="s">
        <v>106</v>
      </c>
      <c r="AN517" t="s">
        <v>106</v>
      </c>
      <c r="AO517">
        <v>0</v>
      </c>
      <c r="AP517">
        <v>0</v>
      </c>
      <c r="AQ517">
        <v>0</v>
      </c>
      <c r="AR517" t="s">
        <v>106</v>
      </c>
      <c r="AS517">
        <v>0</v>
      </c>
      <c r="AT517" t="s">
        <v>106</v>
      </c>
      <c r="AU517" t="s">
        <v>125</v>
      </c>
      <c r="AV517" t="s">
        <v>130</v>
      </c>
      <c r="AW517" t="s">
        <v>124</v>
      </c>
      <c r="AX517" t="s">
        <v>264</v>
      </c>
      <c r="AY517" t="s">
        <v>106</v>
      </c>
      <c r="AZ517" t="s">
        <v>113</v>
      </c>
      <c r="BA517">
        <v>0</v>
      </c>
      <c r="BB517" t="s">
        <v>106</v>
      </c>
      <c r="BC517" t="s">
        <v>106</v>
      </c>
      <c r="BD517" t="s">
        <v>106</v>
      </c>
      <c r="BE517" t="s">
        <v>828</v>
      </c>
      <c r="BF517" t="s">
        <v>106</v>
      </c>
      <c r="BG517" t="s">
        <v>106</v>
      </c>
      <c r="BH517" t="s">
        <v>106</v>
      </c>
      <c r="BI517">
        <v>0</v>
      </c>
      <c r="BJ517" t="s">
        <v>106</v>
      </c>
      <c r="BK517" t="s">
        <v>106</v>
      </c>
      <c r="BL517">
        <v>0</v>
      </c>
      <c r="BM517">
        <v>0</v>
      </c>
      <c r="BN517" t="s">
        <v>106</v>
      </c>
      <c r="BO517">
        <v>0</v>
      </c>
      <c r="BP517" t="s">
        <v>106</v>
      </c>
      <c r="BQ517">
        <v>0</v>
      </c>
      <c r="BR517">
        <v>0</v>
      </c>
      <c r="BS517">
        <v>0</v>
      </c>
      <c r="BT517">
        <v>0</v>
      </c>
      <c r="BU517">
        <v>0</v>
      </c>
      <c r="BV517" t="s">
        <v>103</v>
      </c>
      <c r="BW517" t="s">
        <v>825</v>
      </c>
      <c r="BX517">
        <v>0</v>
      </c>
      <c r="BY517" t="s">
        <v>113</v>
      </c>
      <c r="BZ517">
        <v>3</v>
      </c>
      <c r="CA517">
        <v>3</v>
      </c>
      <c r="CB517">
        <v>3</v>
      </c>
      <c r="CC517">
        <v>3</v>
      </c>
      <c r="CD517">
        <v>3</v>
      </c>
      <c r="CE517">
        <v>1.3736795911319999E-3</v>
      </c>
      <c r="CF517">
        <v>0.16263150951886199</v>
      </c>
      <c r="CG517">
        <v>4.4407263582280001E-3</v>
      </c>
      <c r="CH517">
        <v>0.25417863378643002</v>
      </c>
      <c r="CI517">
        <v>0.23308117414856999</v>
      </c>
      <c r="CJ517">
        <v>3.6557130265810001E-3</v>
      </c>
      <c r="CK517">
        <v>0.340638563570199</v>
      </c>
      <c r="CL517">
        <v>0</v>
      </c>
      <c r="CM517">
        <v>0</v>
      </c>
      <c r="CN517">
        <v>0.81499847571221296</v>
      </c>
      <c r="CO517">
        <v>-0.442247925025125</v>
      </c>
      <c r="CP517" t="s">
        <v>106</v>
      </c>
      <c r="CQ517" t="s">
        <v>106</v>
      </c>
      <c r="CR517">
        <v>0.500006821721935</v>
      </c>
      <c r="CS517">
        <v>0.499993178278065</v>
      </c>
      <c r="CT517">
        <v>0.489994843331857</v>
      </c>
      <c r="CU517">
        <v>0.51000515666814294</v>
      </c>
      <c r="CV517">
        <v>0.500006821721935</v>
      </c>
      <c r="CW517">
        <v>-1.0011978390078001E-2</v>
      </c>
      <c r="CX517" t="s">
        <v>106</v>
      </c>
      <c r="CY517" t="s">
        <v>106</v>
      </c>
      <c r="CZ517">
        <v>2017</v>
      </c>
    </row>
    <row r="518" spans="1:104" x14ac:dyDescent="0.25">
      <c r="A518">
        <v>517</v>
      </c>
      <c r="B518" t="s">
        <v>143</v>
      </c>
      <c r="C518">
        <v>0</v>
      </c>
      <c r="D518">
        <v>1</v>
      </c>
      <c r="E518" t="s">
        <v>106</v>
      </c>
      <c r="F518" t="s">
        <v>106</v>
      </c>
      <c r="G518">
        <v>0</v>
      </c>
      <c r="H518" s="1">
        <v>43030</v>
      </c>
      <c r="I518">
        <v>2017102208</v>
      </c>
      <c r="J518">
        <v>73</v>
      </c>
      <c r="K518">
        <v>1</v>
      </c>
      <c r="L518">
        <v>1</v>
      </c>
      <c r="M518">
        <v>2</v>
      </c>
      <c r="N518" s="2">
        <v>0.59097222222222223</v>
      </c>
      <c r="O518">
        <v>15</v>
      </c>
      <c r="P518">
        <v>3551</v>
      </c>
      <c r="Q518">
        <v>49</v>
      </c>
      <c r="R518" t="s">
        <v>103</v>
      </c>
      <c r="S518">
        <v>27</v>
      </c>
      <c r="T518">
        <v>73</v>
      </c>
      <c r="U518">
        <v>8</v>
      </c>
      <c r="V518">
        <v>5</v>
      </c>
      <c r="W518">
        <v>0</v>
      </c>
      <c r="X518">
        <v>0</v>
      </c>
      <c r="Y518" t="s">
        <v>103</v>
      </c>
      <c r="Z518" t="s">
        <v>825</v>
      </c>
      <c r="AA518" t="s">
        <v>829</v>
      </c>
      <c r="AB518">
        <v>1</v>
      </c>
      <c r="AC518">
        <v>3</v>
      </c>
      <c r="AD518">
        <v>0</v>
      </c>
      <c r="AE518" t="s">
        <v>106</v>
      </c>
      <c r="AF518" t="s">
        <v>106</v>
      </c>
      <c r="AG518" t="s">
        <v>106</v>
      </c>
      <c r="AH518">
        <v>0</v>
      </c>
      <c r="AI518">
        <v>0</v>
      </c>
      <c r="AJ518" t="s">
        <v>106</v>
      </c>
      <c r="AK518" t="s">
        <v>106</v>
      </c>
      <c r="AL518" t="s">
        <v>113</v>
      </c>
      <c r="AM518" t="s">
        <v>106</v>
      </c>
      <c r="AN518" t="s">
        <v>106</v>
      </c>
      <c r="AO518">
        <v>0</v>
      </c>
      <c r="AP518">
        <v>0</v>
      </c>
      <c r="AQ518">
        <v>0</v>
      </c>
      <c r="AR518" t="s">
        <v>106</v>
      </c>
      <c r="AS518">
        <v>0</v>
      </c>
      <c r="AT518" t="s">
        <v>106</v>
      </c>
      <c r="AU518" t="s">
        <v>144</v>
      </c>
      <c r="AV518" t="s">
        <v>145</v>
      </c>
      <c r="AW518" t="s">
        <v>112</v>
      </c>
      <c r="AX518" t="s">
        <v>146</v>
      </c>
      <c r="AY518" t="s">
        <v>106</v>
      </c>
      <c r="AZ518" t="s">
        <v>113</v>
      </c>
      <c r="BA518">
        <v>0</v>
      </c>
      <c r="BB518" t="s">
        <v>106</v>
      </c>
      <c r="BC518" t="s">
        <v>106</v>
      </c>
      <c r="BD518" t="s">
        <v>106</v>
      </c>
      <c r="BE518" t="s">
        <v>830</v>
      </c>
      <c r="BF518" t="s">
        <v>831</v>
      </c>
      <c r="BG518" t="s">
        <v>106</v>
      </c>
      <c r="BH518" t="s">
        <v>106</v>
      </c>
      <c r="BI518">
        <v>0</v>
      </c>
      <c r="BJ518" t="s">
        <v>106</v>
      </c>
      <c r="BK518" t="s">
        <v>106</v>
      </c>
      <c r="BL518">
        <v>0</v>
      </c>
      <c r="BM518">
        <v>0</v>
      </c>
      <c r="BN518" t="s">
        <v>106</v>
      </c>
      <c r="BO518">
        <v>0</v>
      </c>
      <c r="BP518" t="s">
        <v>106</v>
      </c>
      <c r="BQ518">
        <v>0</v>
      </c>
      <c r="BR518">
        <v>0</v>
      </c>
      <c r="BS518">
        <v>0</v>
      </c>
      <c r="BT518">
        <v>0</v>
      </c>
      <c r="BU518">
        <v>0</v>
      </c>
      <c r="BV518" t="s">
        <v>103</v>
      </c>
      <c r="BW518" t="s">
        <v>825</v>
      </c>
      <c r="BX518">
        <v>0</v>
      </c>
      <c r="BY518" t="s">
        <v>113</v>
      </c>
      <c r="BZ518">
        <v>3</v>
      </c>
      <c r="CA518">
        <v>3</v>
      </c>
      <c r="CB518">
        <v>3</v>
      </c>
      <c r="CC518">
        <v>3</v>
      </c>
      <c r="CD518">
        <v>3</v>
      </c>
      <c r="CE518">
        <v>1.6646976909319999E-3</v>
      </c>
      <c r="CF518">
        <v>0.17821865831244299</v>
      </c>
      <c r="CG518">
        <v>4.7122447363059997E-3</v>
      </c>
      <c r="CH518">
        <v>0.277492983486545</v>
      </c>
      <c r="CI518">
        <v>0.22152959077589399</v>
      </c>
      <c r="CJ518">
        <v>3.9959295619979998E-3</v>
      </c>
      <c r="CK518">
        <v>0.31238589543588102</v>
      </c>
      <c r="CL518">
        <v>0</v>
      </c>
      <c r="CM518">
        <v>0</v>
      </c>
      <c r="CN518">
        <v>0.37275055068708801</v>
      </c>
      <c r="CO518">
        <v>-0.388933484897308</v>
      </c>
      <c r="CP518" t="s">
        <v>106</v>
      </c>
      <c r="CQ518" t="s">
        <v>106</v>
      </c>
      <c r="CR518">
        <v>0.489994843331857</v>
      </c>
      <c r="CS518">
        <v>0.51000515666814294</v>
      </c>
      <c r="CT518">
        <v>0.48055808274571399</v>
      </c>
      <c r="CU518">
        <v>0.51944191725428601</v>
      </c>
      <c r="CV518">
        <v>0.489994843331857</v>
      </c>
      <c r="CW518">
        <v>-9.4367605861429994E-3</v>
      </c>
      <c r="CX518" t="s">
        <v>106</v>
      </c>
      <c r="CY518" t="s">
        <v>106</v>
      </c>
      <c r="CZ518">
        <v>2017</v>
      </c>
    </row>
    <row r="519" spans="1:104" x14ac:dyDescent="0.25">
      <c r="A519">
        <v>518</v>
      </c>
      <c r="B519" t="s">
        <v>107</v>
      </c>
      <c r="C519">
        <v>1</v>
      </c>
      <c r="D519">
        <v>0</v>
      </c>
      <c r="E519" t="s">
        <v>106</v>
      </c>
      <c r="F519" t="s">
        <v>106</v>
      </c>
      <c r="G519">
        <v>0</v>
      </c>
      <c r="H519" s="1">
        <v>43030</v>
      </c>
      <c r="I519">
        <v>2017102208</v>
      </c>
      <c r="J519">
        <v>94</v>
      </c>
      <c r="K519">
        <v>1</v>
      </c>
      <c r="L519">
        <v>1</v>
      </c>
      <c r="M519">
        <v>3</v>
      </c>
      <c r="N519" s="2">
        <v>0.56805555555555554</v>
      </c>
      <c r="O519">
        <v>14</v>
      </c>
      <c r="P519">
        <v>3518</v>
      </c>
      <c r="Q519">
        <v>33</v>
      </c>
      <c r="R519" t="s">
        <v>103</v>
      </c>
      <c r="S519">
        <v>30</v>
      </c>
      <c r="T519">
        <v>70</v>
      </c>
      <c r="U519">
        <v>5</v>
      </c>
      <c r="V519">
        <v>28</v>
      </c>
      <c r="W519">
        <v>0</v>
      </c>
      <c r="X519">
        <v>1</v>
      </c>
      <c r="Y519" t="s">
        <v>103</v>
      </c>
      <c r="Z519" t="s">
        <v>825</v>
      </c>
      <c r="AA519" t="s">
        <v>832</v>
      </c>
      <c r="AB519">
        <v>1</v>
      </c>
      <c r="AC519">
        <v>23</v>
      </c>
      <c r="AD519">
        <v>0</v>
      </c>
      <c r="AE519" t="s">
        <v>106</v>
      </c>
      <c r="AF519" t="s">
        <v>106</v>
      </c>
      <c r="AG519" t="s">
        <v>106</v>
      </c>
      <c r="AH519">
        <v>0</v>
      </c>
      <c r="AI519">
        <v>0</v>
      </c>
      <c r="AJ519" t="s">
        <v>106</v>
      </c>
      <c r="AK519" t="s">
        <v>108</v>
      </c>
      <c r="AL519" t="s">
        <v>109</v>
      </c>
      <c r="AM519" t="s">
        <v>110</v>
      </c>
      <c r="AN519" t="s">
        <v>111</v>
      </c>
      <c r="AO519">
        <v>2</v>
      </c>
      <c r="AP519">
        <v>21</v>
      </c>
      <c r="AQ519">
        <v>0</v>
      </c>
      <c r="AR519" t="s">
        <v>132</v>
      </c>
      <c r="AS519">
        <v>0</v>
      </c>
      <c r="AT519" t="s">
        <v>106</v>
      </c>
      <c r="AU519" t="s">
        <v>106</v>
      </c>
      <c r="AV519" t="s">
        <v>113</v>
      </c>
      <c r="AW519" t="s">
        <v>106</v>
      </c>
      <c r="AX519" t="s">
        <v>106</v>
      </c>
      <c r="AY519" t="s">
        <v>144</v>
      </c>
      <c r="AZ519" t="s">
        <v>145</v>
      </c>
      <c r="BA519">
        <v>1</v>
      </c>
      <c r="BB519" t="s">
        <v>106</v>
      </c>
      <c r="BC519" t="s">
        <v>106</v>
      </c>
      <c r="BD519" t="s">
        <v>106</v>
      </c>
      <c r="BE519" t="s">
        <v>833</v>
      </c>
      <c r="BF519" t="s">
        <v>106</v>
      </c>
      <c r="BG519" t="s">
        <v>106</v>
      </c>
      <c r="BH519" t="s">
        <v>106</v>
      </c>
      <c r="BI519">
        <v>0</v>
      </c>
      <c r="BJ519" t="s">
        <v>106</v>
      </c>
      <c r="BK519" t="s">
        <v>106</v>
      </c>
      <c r="BL519">
        <v>0</v>
      </c>
      <c r="BM519">
        <v>0</v>
      </c>
      <c r="BN519" t="s">
        <v>106</v>
      </c>
      <c r="BO519">
        <v>0</v>
      </c>
      <c r="BP519" t="s">
        <v>106</v>
      </c>
      <c r="BQ519">
        <v>0</v>
      </c>
      <c r="BR519">
        <v>0</v>
      </c>
      <c r="BS519">
        <v>0</v>
      </c>
      <c r="BT519">
        <v>0</v>
      </c>
      <c r="BU519">
        <v>0</v>
      </c>
      <c r="BV519" t="s">
        <v>103</v>
      </c>
      <c r="BW519" t="s">
        <v>825</v>
      </c>
      <c r="BX519">
        <v>0</v>
      </c>
      <c r="BY519" t="s">
        <v>113</v>
      </c>
      <c r="BZ519">
        <v>3</v>
      </c>
      <c r="CA519">
        <v>3</v>
      </c>
      <c r="CB519">
        <v>3</v>
      </c>
      <c r="CC519">
        <v>3</v>
      </c>
      <c r="CD519">
        <v>3</v>
      </c>
      <c r="CE519">
        <v>1.806860525684E-3</v>
      </c>
      <c r="CF519">
        <v>0.19573016369365701</v>
      </c>
      <c r="CG519">
        <v>4.6078023013020001E-3</v>
      </c>
      <c r="CH519">
        <v>0.30020334023970602</v>
      </c>
      <c r="CI519">
        <v>0.19525775582480201</v>
      </c>
      <c r="CJ519">
        <v>4.1770532454099996E-3</v>
      </c>
      <c r="CK519">
        <v>0.29821702416943802</v>
      </c>
      <c r="CL519">
        <v>0</v>
      </c>
      <c r="CM519">
        <v>0</v>
      </c>
      <c r="CN519">
        <v>-1.6182934210219001E-2</v>
      </c>
      <c r="CO519">
        <v>3.1713641178443601</v>
      </c>
      <c r="CP519">
        <v>-1.43321169313477</v>
      </c>
      <c r="CQ519">
        <v>4.6045758109791297</v>
      </c>
      <c r="CR519">
        <v>0.48055808274571399</v>
      </c>
      <c r="CS519">
        <v>0.51944191725428601</v>
      </c>
      <c r="CT519">
        <v>0.57947199936281202</v>
      </c>
      <c r="CU519">
        <v>0.42052800063718798</v>
      </c>
      <c r="CV519">
        <v>0.48055808274571399</v>
      </c>
      <c r="CW519">
        <v>9.8913916617098002E-2</v>
      </c>
      <c r="CX519">
        <v>-4.185592152262E-2</v>
      </c>
      <c r="CY519">
        <v>0.140769838139718</v>
      </c>
      <c r="CZ519">
        <v>2017</v>
      </c>
    </row>
    <row r="520" spans="1:104" x14ac:dyDescent="0.25">
      <c r="A520">
        <v>519</v>
      </c>
      <c r="B520" t="s">
        <v>107</v>
      </c>
      <c r="C520">
        <v>1</v>
      </c>
      <c r="D520">
        <v>0</v>
      </c>
      <c r="E520" t="s">
        <v>106</v>
      </c>
      <c r="F520" t="s">
        <v>106</v>
      </c>
      <c r="G520">
        <v>0</v>
      </c>
      <c r="H520" s="1">
        <v>43030</v>
      </c>
      <c r="I520">
        <v>2017102208</v>
      </c>
      <c r="J520">
        <v>118</v>
      </c>
      <c r="K520">
        <v>1</v>
      </c>
      <c r="L520">
        <v>1</v>
      </c>
      <c r="M520">
        <v>1</v>
      </c>
      <c r="N520" s="2">
        <v>0.53611111111111109</v>
      </c>
      <c r="O520">
        <v>13</v>
      </c>
      <c r="P520">
        <v>3472</v>
      </c>
      <c r="Q520">
        <v>46</v>
      </c>
      <c r="R520" t="s">
        <v>825</v>
      </c>
      <c r="S520">
        <v>47</v>
      </c>
      <c r="T520">
        <v>47</v>
      </c>
      <c r="U520">
        <v>10</v>
      </c>
      <c r="V520">
        <v>44</v>
      </c>
      <c r="W520">
        <v>0</v>
      </c>
      <c r="X520">
        <v>1</v>
      </c>
      <c r="Y520" t="s">
        <v>103</v>
      </c>
      <c r="Z520" t="s">
        <v>825</v>
      </c>
      <c r="AA520" t="s">
        <v>834</v>
      </c>
      <c r="AB520">
        <v>1</v>
      </c>
      <c r="AC520">
        <v>16</v>
      </c>
      <c r="AD520">
        <v>0</v>
      </c>
      <c r="AE520" t="s">
        <v>106</v>
      </c>
      <c r="AF520" t="s">
        <v>106</v>
      </c>
      <c r="AG520" t="s">
        <v>106</v>
      </c>
      <c r="AH520">
        <v>0</v>
      </c>
      <c r="AI520">
        <v>0</v>
      </c>
      <c r="AJ520" t="s">
        <v>106</v>
      </c>
      <c r="AK520" t="s">
        <v>108</v>
      </c>
      <c r="AL520" t="s">
        <v>109</v>
      </c>
      <c r="AM520" t="s">
        <v>110</v>
      </c>
      <c r="AN520" t="s">
        <v>111</v>
      </c>
      <c r="AO520">
        <v>13</v>
      </c>
      <c r="AP520">
        <v>3</v>
      </c>
      <c r="AQ520">
        <v>0</v>
      </c>
      <c r="AR520" t="s">
        <v>132</v>
      </c>
      <c r="AS520">
        <v>0</v>
      </c>
      <c r="AT520" t="s">
        <v>106</v>
      </c>
      <c r="AU520" t="s">
        <v>106</v>
      </c>
      <c r="AV520" t="s">
        <v>113</v>
      </c>
      <c r="AW520" t="s">
        <v>106</v>
      </c>
      <c r="AX520" t="s">
        <v>106</v>
      </c>
      <c r="AY520" t="s">
        <v>119</v>
      </c>
      <c r="AZ520" t="s">
        <v>120</v>
      </c>
      <c r="BA520">
        <v>1</v>
      </c>
      <c r="BB520" t="s">
        <v>106</v>
      </c>
      <c r="BC520" t="s">
        <v>106</v>
      </c>
      <c r="BD520" t="s">
        <v>106</v>
      </c>
      <c r="BE520" t="s">
        <v>828</v>
      </c>
      <c r="BF520" t="s">
        <v>106</v>
      </c>
      <c r="BG520" t="s">
        <v>106</v>
      </c>
      <c r="BH520" t="s">
        <v>106</v>
      </c>
      <c r="BI520">
        <v>0</v>
      </c>
      <c r="BJ520" t="s">
        <v>106</v>
      </c>
      <c r="BK520" t="s">
        <v>106</v>
      </c>
      <c r="BL520">
        <v>0</v>
      </c>
      <c r="BM520">
        <v>0</v>
      </c>
      <c r="BN520" t="s">
        <v>106</v>
      </c>
      <c r="BO520">
        <v>0</v>
      </c>
      <c r="BP520" t="s">
        <v>106</v>
      </c>
      <c r="BQ520">
        <v>0</v>
      </c>
      <c r="BR520">
        <v>0</v>
      </c>
      <c r="BS520">
        <v>0</v>
      </c>
      <c r="BT520">
        <v>0</v>
      </c>
      <c r="BU520">
        <v>0</v>
      </c>
      <c r="BV520" t="s">
        <v>103</v>
      </c>
      <c r="BW520" t="s">
        <v>825</v>
      </c>
      <c r="BX520">
        <v>0</v>
      </c>
      <c r="BY520" t="s">
        <v>113</v>
      </c>
      <c r="BZ520">
        <v>3</v>
      </c>
      <c r="CA520">
        <v>3</v>
      </c>
      <c r="CB520">
        <v>3</v>
      </c>
      <c r="CC520">
        <v>3</v>
      </c>
      <c r="CD520">
        <v>3</v>
      </c>
      <c r="CE520">
        <v>1.1767363225130001E-3</v>
      </c>
      <c r="CF520">
        <v>7.9256167340685996E-2</v>
      </c>
      <c r="CG520">
        <v>3.9790678689900002E-4</v>
      </c>
      <c r="CH520">
        <v>0.122765755407339</v>
      </c>
      <c r="CI520">
        <v>0.32613068027782999</v>
      </c>
      <c r="CJ520">
        <v>3.4391061610510002E-3</v>
      </c>
      <c r="CK520">
        <v>0.46683364770368302</v>
      </c>
      <c r="CL520">
        <v>0</v>
      </c>
      <c r="CM520">
        <v>0</v>
      </c>
      <c r="CN520">
        <v>3.1551811836341499</v>
      </c>
      <c r="CO520">
        <v>0.85058476061458499</v>
      </c>
      <c r="CP520">
        <v>0.71333895038495199</v>
      </c>
      <c r="CQ520">
        <v>0.137245810229634</v>
      </c>
      <c r="CR520">
        <v>0.57947199936281202</v>
      </c>
      <c r="CS520">
        <v>0.42052800063718798</v>
      </c>
      <c r="CT520">
        <v>0.60975954912291697</v>
      </c>
      <c r="CU520">
        <v>0.39024045087708298</v>
      </c>
      <c r="CV520">
        <v>0.57947199936281202</v>
      </c>
      <c r="CW520">
        <v>3.0287549760105E-2</v>
      </c>
      <c r="CX520">
        <v>2.4169654600842999E-2</v>
      </c>
      <c r="CY520">
        <v>6.1178951592620002E-3</v>
      </c>
      <c r="CZ520">
        <v>2017</v>
      </c>
    </row>
    <row r="521" spans="1:104" x14ac:dyDescent="0.25">
      <c r="A521">
        <v>520</v>
      </c>
      <c r="B521" t="s">
        <v>143</v>
      </c>
      <c r="C521" t="s">
        <v>113</v>
      </c>
      <c r="D521" t="s">
        <v>145</v>
      </c>
      <c r="E521">
        <v>0</v>
      </c>
      <c r="F521" t="s">
        <v>106</v>
      </c>
      <c r="G521">
        <v>8</v>
      </c>
      <c r="H521" s="1">
        <v>43030</v>
      </c>
      <c r="I521">
        <v>2017102208</v>
      </c>
      <c r="J521">
        <v>142</v>
      </c>
      <c r="K521">
        <v>1</v>
      </c>
      <c r="L521">
        <v>1</v>
      </c>
      <c r="M521">
        <v>1</v>
      </c>
      <c r="N521" s="2">
        <v>0.50902777777777775</v>
      </c>
      <c r="O521">
        <v>13</v>
      </c>
      <c r="P521">
        <v>3433</v>
      </c>
      <c r="Q521">
        <v>39</v>
      </c>
      <c r="R521" t="s">
        <v>825</v>
      </c>
      <c r="S521">
        <v>31</v>
      </c>
      <c r="T521">
        <v>31</v>
      </c>
      <c r="U521">
        <v>10</v>
      </c>
      <c r="V521">
        <v>52</v>
      </c>
      <c r="W521">
        <v>0</v>
      </c>
      <c r="X521">
        <v>0</v>
      </c>
      <c r="Y521" t="s">
        <v>103</v>
      </c>
      <c r="Z521" t="s">
        <v>825</v>
      </c>
      <c r="AA521" t="s">
        <v>835</v>
      </c>
      <c r="AB521" t="s">
        <v>836</v>
      </c>
      <c r="AC521">
        <v>1</v>
      </c>
      <c r="AD521">
        <v>0</v>
      </c>
      <c r="AE521">
        <v>0</v>
      </c>
      <c r="AF521" t="s">
        <v>106</v>
      </c>
      <c r="AG521" t="s">
        <v>106</v>
      </c>
      <c r="AH521" t="s">
        <v>106</v>
      </c>
      <c r="AI521">
        <v>0</v>
      </c>
      <c r="AJ521">
        <v>0</v>
      </c>
      <c r="AK521" t="s">
        <v>143</v>
      </c>
      <c r="AL521" t="s">
        <v>106</v>
      </c>
      <c r="AM521">
        <v>0</v>
      </c>
      <c r="AN521" t="s">
        <v>106</v>
      </c>
      <c r="AO521" t="s">
        <v>106</v>
      </c>
      <c r="AP521">
        <v>0</v>
      </c>
      <c r="AQ521">
        <v>0</v>
      </c>
      <c r="AR521">
        <v>0</v>
      </c>
      <c r="AS521" t="s">
        <v>106</v>
      </c>
      <c r="AT521">
        <v>0</v>
      </c>
      <c r="AU521" t="s">
        <v>106</v>
      </c>
      <c r="AV521" t="s">
        <v>144</v>
      </c>
      <c r="AW521">
        <v>1</v>
      </c>
      <c r="AX521" t="s">
        <v>132</v>
      </c>
      <c r="AY521" t="s">
        <v>106</v>
      </c>
      <c r="AZ521" t="s">
        <v>106</v>
      </c>
      <c r="BA521" t="s">
        <v>113</v>
      </c>
      <c r="BB521">
        <v>0</v>
      </c>
      <c r="BC521" t="s">
        <v>106</v>
      </c>
      <c r="BD521" t="s">
        <v>106</v>
      </c>
      <c r="BE521" t="s">
        <v>106</v>
      </c>
      <c r="BF521" t="s">
        <v>833</v>
      </c>
      <c r="BG521" t="s">
        <v>837</v>
      </c>
      <c r="BH521" t="s">
        <v>106</v>
      </c>
      <c r="BI521" t="s">
        <v>106</v>
      </c>
      <c r="BJ521">
        <v>0</v>
      </c>
      <c r="BK521" t="s">
        <v>106</v>
      </c>
      <c r="BL521" t="s">
        <v>106</v>
      </c>
      <c r="BM521">
        <v>0</v>
      </c>
      <c r="BN521">
        <v>0</v>
      </c>
      <c r="BO521" t="s">
        <v>106</v>
      </c>
      <c r="BP521" t="s">
        <v>106</v>
      </c>
      <c r="BQ521" t="s">
        <v>106</v>
      </c>
      <c r="BR521">
        <v>0</v>
      </c>
      <c r="BS521">
        <v>0</v>
      </c>
      <c r="BT521">
        <v>0</v>
      </c>
      <c r="BU521">
        <v>0</v>
      </c>
      <c r="BV521">
        <v>0</v>
      </c>
      <c r="BW521" t="s">
        <v>103</v>
      </c>
      <c r="BX521" t="s">
        <v>825</v>
      </c>
      <c r="BY521">
        <v>0</v>
      </c>
      <c r="BZ521" t="s">
        <v>113</v>
      </c>
      <c r="CA521">
        <v>3</v>
      </c>
      <c r="CB521">
        <v>3</v>
      </c>
      <c r="CC521">
        <v>3</v>
      </c>
      <c r="CD521">
        <v>3</v>
      </c>
      <c r="CE521">
        <v>3</v>
      </c>
      <c r="CF521">
        <v>8.6064407639199997E-4</v>
      </c>
      <c r="CG521">
        <v>4.8241370160230002E-2</v>
      </c>
      <c r="CH521" s="3">
        <v>9.2065771722249005E-5</v>
      </c>
      <c r="CI521">
        <v>7.4439310023701993E-2</v>
      </c>
      <c r="CJ521">
        <v>0.36189318069879101</v>
      </c>
      <c r="CK521">
        <v>3.048838108346E-3</v>
      </c>
      <c r="CL521">
        <v>0.51142459116081596</v>
      </c>
      <c r="CM521">
        <v>0</v>
      </c>
      <c r="CN521">
        <v>0</v>
      </c>
      <c r="CO521">
        <v>4.0057659442487301</v>
      </c>
      <c r="CP521">
        <v>0.34259131804813803</v>
      </c>
      <c r="CQ521" t="s">
        <v>106</v>
      </c>
      <c r="CR521" t="s">
        <v>106</v>
      </c>
      <c r="CS521">
        <v>0.60975954912291697</v>
      </c>
      <c r="CT521">
        <v>0.39024045087708298</v>
      </c>
      <c r="CU521">
        <v>0.622928561088268</v>
      </c>
      <c r="CV521">
        <v>0.377071438911732</v>
      </c>
      <c r="CW521">
        <v>0.60975954912291697</v>
      </c>
      <c r="CX521">
        <v>1.3169011965351E-2</v>
      </c>
      <c r="CY521" t="s">
        <v>106</v>
      </c>
      <c r="CZ521" t="s">
        <v>106</v>
      </c>
    </row>
    <row r="522" spans="1:104" x14ac:dyDescent="0.25">
      <c r="A522">
        <v>521</v>
      </c>
      <c r="B522" t="s">
        <v>143</v>
      </c>
      <c r="C522">
        <v>0</v>
      </c>
      <c r="D522">
        <v>1</v>
      </c>
      <c r="E522" t="s">
        <v>106</v>
      </c>
      <c r="F522" t="s">
        <v>106</v>
      </c>
      <c r="G522">
        <v>0</v>
      </c>
      <c r="H522" s="1">
        <v>43030</v>
      </c>
      <c r="I522">
        <v>2017102208</v>
      </c>
      <c r="J522">
        <v>163</v>
      </c>
      <c r="K522">
        <v>1</v>
      </c>
      <c r="L522">
        <v>1</v>
      </c>
      <c r="M522">
        <v>2</v>
      </c>
      <c r="N522" s="2">
        <v>0.4826388888888889</v>
      </c>
      <c r="O522">
        <v>12</v>
      </c>
      <c r="P522">
        <v>3395</v>
      </c>
      <c r="Q522">
        <v>38</v>
      </c>
      <c r="R522" t="s">
        <v>825</v>
      </c>
      <c r="S522">
        <v>23</v>
      </c>
      <c r="T522">
        <v>23</v>
      </c>
      <c r="U522">
        <v>2</v>
      </c>
      <c r="V522">
        <v>55</v>
      </c>
      <c r="W522">
        <v>0</v>
      </c>
      <c r="X522">
        <v>1</v>
      </c>
      <c r="Y522" t="s">
        <v>103</v>
      </c>
      <c r="Z522" t="s">
        <v>825</v>
      </c>
      <c r="AA522" t="s">
        <v>838</v>
      </c>
      <c r="AB522">
        <v>1</v>
      </c>
      <c r="AC522">
        <v>3</v>
      </c>
      <c r="AD522">
        <v>0</v>
      </c>
      <c r="AE522" t="s">
        <v>106</v>
      </c>
      <c r="AF522" t="s">
        <v>106</v>
      </c>
      <c r="AG522" t="s">
        <v>106</v>
      </c>
      <c r="AH522">
        <v>0</v>
      </c>
      <c r="AI522">
        <v>0</v>
      </c>
      <c r="AJ522" t="s">
        <v>106</v>
      </c>
      <c r="AK522" t="s">
        <v>106</v>
      </c>
      <c r="AL522" t="s">
        <v>113</v>
      </c>
      <c r="AM522" t="s">
        <v>106</v>
      </c>
      <c r="AN522" t="s">
        <v>106</v>
      </c>
      <c r="AO522">
        <v>0</v>
      </c>
      <c r="AP522">
        <v>0</v>
      </c>
      <c r="AQ522">
        <v>0</v>
      </c>
      <c r="AR522" t="s">
        <v>106</v>
      </c>
      <c r="AS522">
        <v>0</v>
      </c>
      <c r="AT522" t="s">
        <v>106</v>
      </c>
      <c r="AU522" t="s">
        <v>144</v>
      </c>
      <c r="AV522" t="s">
        <v>145</v>
      </c>
      <c r="AW522" t="s">
        <v>132</v>
      </c>
      <c r="AX522" t="s">
        <v>106</v>
      </c>
      <c r="AY522" t="s">
        <v>106</v>
      </c>
      <c r="AZ522" t="s">
        <v>113</v>
      </c>
      <c r="BA522">
        <v>0</v>
      </c>
      <c r="BB522" t="s">
        <v>106</v>
      </c>
      <c r="BC522" t="s">
        <v>106</v>
      </c>
      <c r="BD522" t="s">
        <v>106</v>
      </c>
      <c r="BE522" t="s">
        <v>839</v>
      </c>
      <c r="BF522" t="s">
        <v>840</v>
      </c>
      <c r="BG522" t="s">
        <v>106</v>
      </c>
      <c r="BH522" t="s">
        <v>106</v>
      </c>
      <c r="BI522">
        <v>0</v>
      </c>
      <c r="BJ522" t="s">
        <v>106</v>
      </c>
      <c r="BK522" t="s">
        <v>106</v>
      </c>
      <c r="BL522">
        <v>0</v>
      </c>
      <c r="BM522">
        <v>0</v>
      </c>
      <c r="BN522" t="s">
        <v>106</v>
      </c>
      <c r="BO522">
        <v>0</v>
      </c>
      <c r="BP522" t="s">
        <v>106</v>
      </c>
      <c r="BQ522">
        <v>0</v>
      </c>
      <c r="BR522">
        <v>0</v>
      </c>
      <c r="BS522">
        <v>0</v>
      </c>
      <c r="BT522">
        <v>0</v>
      </c>
      <c r="BU522">
        <v>0</v>
      </c>
      <c r="BV522" t="s">
        <v>103</v>
      </c>
      <c r="BW522" t="s">
        <v>825</v>
      </c>
      <c r="BX522">
        <v>0</v>
      </c>
      <c r="BY522" t="s">
        <v>113</v>
      </c>
      <c r="BZ522">
        <v>3</v>
      </c>
      <c r="CA522">
        <v>3</v>
      </c>
      <c r="CB522">
        <v>3</v>
      </c>
      <c r="CC522">
        <v>3</v>
      </c>
      <c r="CD522">
        <v>3</v>
      </c>
      <c r="CE522">
        <v>8.1398337231599997E-4</v>
      </c>
      <c r="CF522">
        <v>3.5809711160029997E-2</v>
      </c>
      <c r="CG522" s="3">
        <v>6.7485414368386197E-5</v>
      </c>
      <c r="CH522">
        <v>5.4388689610847002E-2</v>
      </c>
      <c r="CI522">
        <v>0.37803621845365598</v>
      </c>
      <c r="CJ522">
        <v>2.7307690801640001E-3</v>
      </c>
      <c r="CK522">
        <v>0.52815314290861903</v>
      </c>
      <c r="CL522">
        <v>0</v>
      </c>
      <c r="CM522">
        <v>0</v>
      </c>
      <c r="CN522">
        <v>4.3483572622968696</v>
      </c>
      <c r="CO522">
        <v>6.2743179616683006E-2</v>
      </c>
      <c r="CP522" t="s">
        <v>106</v>
      </c>
      <c r="CQ522" t="s">
        <v>106</v>
      </c>
      <c r="CR522">
        <v>0.622928561088268</v>
      </c>
      <c r="CS522">
        <v>0.377071438911732</v>
      </c>
      <c r="CT522">
        <v>0.62626730377689199</v>
      </c>
      <c r="CU522">
        <v>0.37373269622310801</v>
      </c>
      <c r="CV522">
        <v>0.622928561088268</v>
      </c>
      <c r="CW522">
        <v>3.3387426886239998E-3</v>
      </c>
      <c r="CX522" t="s">
        <v>106</v>
      </c>
      <c r="CY522" t="s">
        <v>106</v>
      </c>
      <c r="CZ522">
        <v>2017</v>
      </c>
    </row>
    <row r="523" spans="1:104" x14ac:dyDescent="0.25">
      <c r="A523">
        <v>522</v>
      </c>
      <c r="B523" t="s">
        <v>143</v>
      </c>
      <c r="C523">
        <v>0</v>
      </c>
      <c r="D523">
        <v>1</v>
      </c>
      <c r="E523" t="s">
        <v>106</v>
      </c>
      <c r="F523" t="s">
        <v>106</v>
      </c>
      <c r="G523">
        <v>0</v>
      </c>
      <c r="H523" s="1">
        <v>43030</v>
      </c>
      <c r="I523">
        <v>2017102208</v>
      </c>
      <c r="J523">
        <v>184</v>
      </c>
      <c r="K523">
        <v>1</v>
      </c>
      <c r="L523">
        <v>1</v>
      </c>
      <c r="M523">
        <v>1</v>
      </c>
      <c r="N523" s="2">
        <v>0.45555555555555555</v>
      </c>
      <c r="O523">
        <v>11</v>
      </c>
      <c r="P523">
        <v>3356</v>
      </c>
      <c r="Q523">
        <v>39</v>
      </c>
      <c r="R523" t="s">
        <v>825</v>
      </c>
      <c r="S523">
        <v>20</v>
      </c>
      <c r="T523">
        <v>20</v>
      </c>
      <c r="U523">
        <v>10</v>
      </c>
      <c r="V523">
        <v>66</v>
      </c>
      <c r="W523">
        <v>0</v>
      </c>
      <c r="X523">
        <v>1</v>
      </c>
      <c r="Y523" t="s">
        <v>103</v>
      </c>
      <c r="Z523" t="s">
        <v>825</v>
      </c>
      <c r="AA523" t="s">
        <v>841</v>
      </c>
      <c r="AB523">
        <v>1</v>
      </c>
      <c r="AC523">
        <v>11</v>
      </c>
      <c r="AD523">
        <v>0</v>
      </c>
      <c r="AE523" t="s">
        <v>106</v>
      </c>
      <c r="AF523" t="s">
        <v>106</v>
      </c>
      <c r="AG523" t="s">
        <v>106</v>
      </c>
      <c r="AH523">
        <v>0</v>
      </c>
      <c r="AI523">
        <v>0</v>
      </c>
      <c r="AJ523" t="s">
        <v>106</v>
      </c>
      <c r="AK523" t="s">
        <v>106</v>
      </c>
      <c r="AL523" t="s">
        <v>113</v>
      </c>
      <c r="AM523" t="s">
        <v>106</v>
      </c>
      <c r="AN523" t="s">
        <v>106</v>
      </c>
      <c r="AO523">
        <v>0</v>
      </c>
      <c r="AP523">
        <v>0</v>
      </c>
      <c r="AQ523">
        <v>0</v>
      </c>
      <c r="AR523" t="s">
        <v>106</v>
      </c>
      <c r="AS523">
        <v>0</v>
      </c>
      <c r="AT523" t="s">
        <v>106</v>
      </c>
      <c r="AU523" t="s">
        <v>144</v>
      </c>
      <c r="AV523" t="s">
        <v>145</v>
      </c>
      <c r="AW523" t="s">
        <v>112</v>
      </c>
      <c r="AX523" t="s">
        <v>203</v>
      </c>
      <c r="AY523" t="s">
        <v>106</v>
      </c>
      <c r="AZ523" t="s">
        <v>113</v>
      </c>
      <c r="BA523">
        <v>0</v>
      </c>
      <c r="BB523" t="s">
        <v>106</v>
      </c>
      <c r="BC523" t="s">
        <v>106</v>
      </c>
      <c r="BD523" t="s">
        <v>106</v>
      </c>
      <c r="BE523" t="s">
        <v>837</v>
      </c>
      <c r="BF523" t="s">
        <v>106</v>
      </c>
      <c r="BG523" t="s">
        <v>106</v>
      </c>
      <c r="BH523" t="s">
        <v>106</v>
      </c>
      <c r="BI523">
        <v>0</v>
      </c>
      <c r="BJ523" t="s">
        <v>106</v>
      </c>
      <c r="BK523" t="s">
        <v>106</v>
      </c>
      <c r="BL523">
        <v>0</v>
      </c>
      <c r="BM523">
        <v>0</v>
      </c>
      <c r="BN523" t="s">
        <v>106</v>
      </c>
      <c r="BO523">
        <v>0</v>
      </c>
      <c r="BP523" t="s">
        <v>106</v>
      </c>
      <c r="BQ523">
        <v>0</v>
      </c>
      <c r="BR523">
        <v>0</v>
      </c>
      <c r="BS523">
        <v>0</v>
      </c>
      <c r="BT523">
        <v>0</v>
      </c>
      <c r="BU523">
        <v>0</v>
      </c>
      <c r="BV523" t="s">
        <v>103</v>
      </c>
      <c r="BW523" t="s">
        <v>825</v>
      </c>
      <c r="BX523">
        <v>0</v>
      </c>
      <c r="BY523" t="s">
        <v>113</v>
      </c>
      <c r="BZ523">
        <v>3</v>
      </c>
      <c r="CA523">
        <v>3</v>
      </c>
      <c r="CB523">
        <v>3</v>
      </c>
      <c r="CC523">
        <v>3</v>
      </c>
      <c r="CD523">
        <v>3</v>
      </c>
      <c r="CE523">
        <v>8.2811458703699998E-4</v>
      </c>
      <c r="CF523">
        <v>3.3368027374509002E-2</v>
      </c>
      <c r="CG523" s="3">
        <v>3.2725989926012401E-5</v>
      </c>
      <c r="CH523">
        <v>5.1256108676995003E-2</v>
      </c>
      <c r="CI523">
        <v>0.37947278820781299</v>
      </c>
      <c r="CJ523">
        <v>2.7302548027189999E-3</v>
      </c>
      <c r="CK523">
        <v>0.53231198036100202</v>
      </c>
      <c r="CL523">
        <v>0</v>
      </c>
      <c r="CM523">
        <v>0</v>
      </c>
      <c r="CN523">
        <v>4.4111004419135504</v>
      </c>
      <c r="CO523">
        <v>0.79195064841435203</v>
      </c>
      <c r="CP523" t="s">
        <v>106</v>
      </c>
      <c r="CQ523" t="s">
        <v>106</v>
      </c>
      <c r="CR523">
        <v>0.62626730377689199</v>
      </c>
      <c r="CS523">
        <v>0.37373269622310801</v>
      </c>
      <c r="CT523">
        <v>0.65519644928371001</v>
      </c>
      <c r="CU523">
        <v>0.34480355071628999</v>
      </c>
      <c r="CV523">
        <v>0.62626730377689199</v>
      </c>
      <c r="CW523">
        <v>2.8929145506818001E-2</v>
      </c>
      <c r="CX523" t="s">
        <v>106</v>
      </c>
      <c r="CY523" t="s">
        <v>106</v>
      </c>
      <c r="CZ523">
        <v>2017</v>
      </c>
    </row>
    <row r="524" spans="1:104" x14ac:dyDescent="0.25">
      <c r="A524">
        <v>523</v>
      </c>
      <c r="B524" t="s">
        <v>143</v>
      </c>
      <c r="C524">
        <v>0</v>
      </c>
      <c r="D524">
        <v>1</v>
      </c>
      <c r="E524" t="s">
        <v>106</v>
      </c>
      <c r="F524" t="s">
        <v>106</v>
      </c>
      <c r="G524">
        <v>0</v>
      </c>
      <c r="H524" s="1">
        <v>43030</v>
      </c>
      <c r="I524">
        <v>2017102208</v>
      </c>
      <c r="J524">
        <v>205</v>
      </c>
      <c r="K524">
        <v>1</v>
      </c>
      <c r="L524">
        <v>1</v>
      </c>
      <c r="M524">
        <v>1</v>
      </c>
      <c r="N524" s="2">
        <v>0.4236111111111111</v>
      </c>
      <c r="O524">
        <v>11</v>
      </c>
      <c r="P524">
        <v>3310</v>
      </c>
      <c r="Q524">
        <v>46</v>
      </c>
      <c r="R524" t="s">
        <v>825</v>
      </c>
      <c r="S524">
        <v>9</v>
      </c>
      <c r="T524">
        <v>9</v>
      </c>
      <c r="U524">
        <v>9</v>
      </c>
      <c r="V524">
        <v>68</v>
      </c>
      <c r="W524">
        <v>1</v>
      </c>
      <c r="X524">
        <v>0</v>
      </c>
      <c r="Y524" t="s">
        <v>103</v>
      </c>
      <c r="Z524" t="s">
        <v>825</v>
      </c>
      <c r="AA524" t="s">
        <v>842</v>
      </c>
      <c r="AB524">
        <v>1</v>
      </c>
      <c r="AC524">
        <v>2</v>
      </c>
      <c r="AD524">
        <v>0</v>
      </c>
      <c r="AE524" t="s">
        <v>106</v>
      </c>
      <c r="AF524" t="s">
        <v>106</v>
      </c>
      <c r="AG524" t="s">
        <v>106</v>
      </c>
      <c r="AH524">
        <v>0</v>
      </c>
      <c r="AI524">
        <v>0</v>
      </c>
      <c r="AJ524" t="s">
        <v>106</v>
      </c>
      <c r="AK524" t="s">
        <v>106</v>
      </c>
      <c r="AL524" t="s">
        <v>113</v>
      </c>
      <c r="AM524" t="s">
        <v>106</v>
      </c>
      <c r="AN524" t="s">
        <v>106</v>
      </c>
      <c r="AO524">
        <v>0</v>
      </c>
      <c r="AP524">
        <v>0</v>
      </c>
      <c r="AQ524">
        <v>0</v>
      </c>
      <c r="AR524" t="s">
        <v>106</v>
      </c>
      <c r="AS524">
        <v>0</v>
      </c>
      <c r="AT524" t="s">
        <v>106</v>
      </c>
      <c r="AU524" t="s">
        <v>144</v>
      </c>
      <c r="AV524" t="s">
        <v>145</v>
      </c>
      <c r="AW524" t="s">
        <v>112</v>
      </c>
      <c r="AX524" t="s">
        <v>146</v>
      </c>
      <c r="AY524" t="s">
        <v>106</v>
      </c>
      <c r="AZ524" t="s">
        <v>113</v>
      </c>
      <c r="BA524">
        <v>0</v>
      </c>
      <c r="BB524" t="s">
        <v>106</v>
      </c>
      <c r="BC524" t="s">
        <v>106</v>
      </c>
      <c r="BD524" t="s">
        <v>106</v>
      </c>
      <c r="BE524" t="s">
        <v>839</v>
      </c>
      <c r="BF524" t="s">
        <v>106</v>
      </c>
      <c r="BG524" t="s">
        <v>106</v>
      </c>
      <c r="BH524" t="s">
        <v>106</v>
      </c>
      <c r="BI524">
        <v>0</v>
      </c>
      <c r="BJ524" t="s">
        <v>106</v>
      </c>
      <c r="BK524" t="s">
        <v>106</v>
      </c>
      <c r="BL524">
        <v>0</v>
      </c>
      <c r="BM524">
        <v>0</v>
      </c>
      <c r="BN524" t="s">
        <v>106</v>
      </c>
      <c r="BO524">
        <v>0</v>
      </c>
      <c r="BP524" t="s">
        <v>106</v>
      </c>
      <c r="BQ524">
        <v>0</v>
      </c>
      <c r="BR524">
        <v>0</v>
      </c>
      <c r="BS524">
        <v>0</v>
      </c>
      <c r="BT524">
        <v>0</v>
      </c>
      <c r="BU524">
        <v>0</v>
      </c>
      <c r="BV524" t="s">
        <v>103</v>
      </c>
      <c r="BW524" t="s">
        <v>825</v>
      </c>
      <c r="BX524">
        <v>0</v>
      </c>
      <c r="BY524" t="s">
        <v>113</v>
      </c>
      <c r="BZ524">
        <v>3</v>
      </c>
      <c r="CA524">
        <v>3</v>
      </c>
      <c r="CB524">
        <v>3</v>
      </c>
      <c r="CC524">
        <v>3</v>
      </c>
      <c r="CD524">
        <v>3</v>
      </c>
      <c r="CE524">
        <v>4.7897928802799998E-4</v>
      </c>
      <c r="CF524">
        <v>1.3320976195804E-2</v>
      </c>
      <c r="CG524" s="3">
        <v>6.5652886917272E-6</v>
      </c>
      <c r="CH524">
        <v>1.5492775643044E-2</v>
      </c>
      <c r="CI524">
        <v>0.35890338052980902</v>
      </c>
      <c r="CJ524">
        <v>1.562964795556E-3</v>
      </c>
      <c r="CK524">
        <v>0.61023435825906702</v>
      </c>
      <c r="CL524">
        <v>0</v>
      </c>
      <c r="CM524">
        <v>0</v>
      </c>
      <c r="CN524">
        <v>5.2030510903279001</v>
      </c>
      <c r="CO524">
        <v>-0.18972734094323601</v>
      </c>
      <c r="CP524" t="s">
        <v>106</v>
      </c>
      <c r="CQ524" t="s">
        <v>106</v>
      </c>
      <c r="CR524">
        <v>0.65519644928371001</v>
      </c>
      <c r="CS524">
        <v>0.34480355071628999</v>
      </c>
      <c r="CT524">
        <v>0.64964786762839899</v>
      </c>
      <c r="CU524">
        <v>0.35035213237160101</v>
      </c>
      <c r="CV524">
        <v>0.65519644928371001</v>
      </c>
      <c r="CW524">
        <v>-5.5485816553110003E-3</v>
      </c>
      <c r="CX524" t="s">
        <v>106</v>
      </c>
      <c r="CY524" t="s">
        <v>106</v>
      </c>
      <c r="CZ524">
        <v>2017</v>
      </c>
    </row>
    <row r="525" spans="1:104" x14ac:dyDescent="0.25">
      <c r="A525">
        <v>524</v>
      </c>
      <c r="B525" t="s">
        <v>107</v>
      </c>
      <c r="C525">
        <v>1</v>
      </c>
      <c r="D525">
        <v>0</v>
      </c>
      <c r="E525" t="s">
        <v>106</v>
      </c>
      <c r="F525" t="s">
        <v>106</v>
      </c>
      <c r="G525">
        <v>1</v>
      </c>
      <c r="H525" s="1">
        <v>43030</v>
      </c>
      <c r="I525">
        <v>2017102208</v>
      </c>
      <c r="J525">
        <v>226</v>
      </c>
      <c r="K525">
        <v>1</v>
      </c>
      <c r="L525">
        <v>1</v>
      </c>
      <c r="M525">
        <v>2</v>
      </c>
      <c r="N525" s="2">
        <v>0.39583333333333331</v>
      </c>
      <c r="O525">
        <v>10</v>
      </c>
      <c r="P525">
        <v>3270</v>
      </c>
      <c r="Q525">
        <v>40</v>
      </c>
      <c r="R525" t="s">
        <v>825</v>
      </c>
      <c r="S525">
        <v>7</v>
      </c>
      <c r="T525">
        <v>7</v>
      </c>
      <c r="U525">
        <v>7</v>
      </c>
      <c r="V525">
        <v>75</v>
      </c>
      <c r="W525">
        <v>1</v>
      </c>
      <c r="X525">
        <v>0</v>
      </c>
      <c r="Y525" t="s">
        <v>103</v>
      </c>
      <c r="Z525" t="s">
        <v>825</v>
      </c>
      <c r="AA525" t="s">
        <v>843</v>
      </c>
      <c r="AB525">
        <v>1</v>
      </c>
      <c r="AC525">
        <v>7</v>
      </c>
      <c r="AD525">
        <v>1</v>
      </c>
      <c r="AE525" t="s">
        <v>106</v>
      </c>
      <c r="AF525" t="s">
        <v>106</v>
      </c>
      <c r="AG525" t="s">
        <v>106</v>
      </c>
      <c r="AH525">
        <v>0</v>
      </c>
      <c r="AI525">
        <v>0</v>
      </c>
      <c r="AJ525" t="s">
        <v>106</v>
      </c>
      <c r="AK525" t="s">
        <v>108</v>
      </c>
      <c r="AL525" t="s">
        <v>109</v>
      </c>
      <c r="AM525" t="s">
        <v>110</v>
      </c>
      <c r="AN525" t="s">
        <v>111</v>
      </c>
      <c r="AO525">
        <v>7</v>
      </c>
      <c r="AP525">
        <v>0</v>
      </c>
      <c r="AQ525">
        <v>0</v>
      </c>
      <c r="AR525" t="s">
        <v>124</v>
      </c>
      <c r="AS525">
        <v>0</v>
      </c>
      <c r="AT525" t="s">
        <v>106</v>
      </c>
      <c r="AU525" t="s">
        <v>106</v>
      </c>
      <c r="AV525" t="s">
        <v>113</v>
      </c>
      <c r="AW525" t="s">
        <v>106</v>
      </c>
      <c r="AX525" t="s">
        <v>106</v>
      </c>
      <c r="AY525" t="s">
        <v>119</v>
      </c>
      <c r="AZ525" t="s">
        <v>120</v>
      </c>
      <c r="BA525">
        <v>1</v>
      </c>
      <c r="BB525" t="s">
        <v>106</v>
      </c>
      <c r="BC525" t="s">
        <v>106</v>
      </c>
      <c r="BD525" t="s">
        <v>106</v>
      </c>
      <c r="BE525" t="s">
        <v>106</v>
      </c>
      <c r="BF525" t="s">
        <v>106</v>
      </c>
      <c r="BG525" t="s">
        <v>106</v>
      </c>
      <c r="BH525" t="s">
        <v>106</v>
      </c>
      <c r="BI525">
        <v>0</v>
      </c>
      <c r="BJ525" t="s">
        <v>106</v>
      </c>
      <c r="BK525" t="s">
        <v>106</v>
      </c>
      <c r="BL525">
        <v>0</v>
      </c>
      <c r="BM525">
        <v>0</v>
      </c>
      <c r="BN525" t="s">
        <v>106</v>
      </c>
      <c r="BO525">
        <v>0</v>
      </c>
      <c r="BP525" t="s">
        <v>106</v>
      </c>
      <c r="BQ525">
        <v>0</v>
      </c>
      <c r="BR525">
        <v>0</v>
      </c>
      <c r="BS525">
        <v>0</v>
      </c>
      <c r="BT525">
        <v>0</v>
      </c>
      <c r="BU525">
        <v>0</v>
      </c>
      <c r="BV525" t="s">
        <v>103</v>
      </c>
      <c r="BW525" t="s">
        <v>825</v>
      </c>
      <c r="BX525">
        <v>0</v>
      </c>
      <c r="BY525" t="s">
        <v>113</v>
      </c>
      <c r="BZ525">
        <v>3</v>
      </c>
      <c r="CA525">
        <v>3</v>
      </c>
      <c r="CB525">
        <v>3</v>
      </c>
      <c r="CC525">
        <v>3</v>
      </c>
      <c r="CD525">
        <v>3</v>
      </c>
      <c r="CE525">
        <v>5.80220187718E-4</v>
      </c>
      <c r="CF525">
        <v>1.5067091719209001E-2</v>
      </c>
      <c r="CG525" s="3">
        <v>2.3666448542492201E-5</v>
      </c>
      <c r="CH525">
        <v>1.8225540256631E-2</v>
      </c>
      <c r="CI525">
        <v>0.391727524684717</v>
      </c>
      <c r="CJ525">
        <v>1.932626348129E-3</v>
      </c>
      <c r="CK525">
        <v>0.57244333035505501</v>
      </c>
      <c r="CL525">
        <v>0</v>
      </c>
      <c r="CM525">
        <v>0</v>
      </c>
      <c r="CN525">
        <v>5.0133237493846696</v>
      </c>
      <c r="CO525">
        <v>1.9866762506153299</v>
      </c>
      <c r="CP525">
        <v>1.9866762506153299</v>
      </c>
      <c r="CQ525">
        <v>0</v>
      </c>
      <c r="CR525">
        <v>0.64964786762839899</v>
      </c>
      <c r="CS525">
        <v>0.35035213237160101</v>
      </c>
      <c r="CT525">
        <v>0.71598569138744395</v>
      </c>
      <c r="CU525">
        <v>0.284014308612556</v>
      </c>
      <c r="CV525">
        <v>0.64964786762839899</v>
      </c>
      <c r="CW525">
        <v>6.6337823759044998E-2</v>
      </c>
      <c r="CX525">
        <v>6.6337823759044998E-2</v>
      </c>
      <c r="CY525">
        <v>0</v>
      </c>
      <c r="CZ525">
        <v>2017</v>
      </c>
    </row>
    <row r="526" spans="1:104" hidden="1" x14ac:dyDescent="0.25">
      <c r="A526">
        <v>525</v>
      </c>
      <c r="B526" t="s">
        <v>194</v>
      </c>
      <c r="C526">
        <v>0</v>
      </c>
      <c r="D526">
        <v>0</v>
      </c>
      <c r="E526" t="s">
        <v>106</v>
      </c>
      <c r="F526" t="s">
        <v>106</v>
      </c>
      <c r="G526">
        <v>1</v>
      </c>
      <c r="H526" s="1">
        <v>43030</v>
      </c>
      <c r="I526">
        <v>2017102208</v>
      </c>
      <c r="J526">
        <v>246</v>
      </c>
      <c r="K526">
        <v>1</v>
      </c>
      <c r="L526">
        <v>1</v>
      </c>
      <c r="M526" t="s">
        <v>106</v>
      </c>
      <c r="N526" s="2">
        <v>0.3923611111111111</v>
      </c>
      <c r="O526">
        <v>10</v>
      </c>
      <c r="P526">
        <v>3265</v>
      </c>
      <c r="Q526">
        <v>5</v>
      </c>
      <c r="R526" t="s">
        <v>825</v>
      </c>
      <c r="S526">
        <v>15</v>
      </c>
      <c r="T526">
        <v>15</v>
      </c>
      <c r="U526">
        <v>0</v>
      </c>
      <c r="V526">
        <v>75</v>
      </c>
      <c r="W526">
        <v>0</v>
      </c>
      <c r="X526">
        <v>0</v>
      </c>
      <c r="Y526" t="s">
        <v>103</v>
      </c>
      <c r="Z526" t="s">
        <v>825</v>
      </c>
      <c r="AA526" t="s">
        <v>192</v>
      </c>
      <c r="AB526">
        <v>1</v>
      </c>
      <c r="AC526">
        <v>0</v>
      </c>
      <c r="AD526">
        <v>0</v>
      </c>
      <c r="AE526" t="s">
        <v>193</v>
      </c>
      <c r="AF526" t="s">
        <v>106</v>
      </c>
      <c r="AG526" t="s">
        <v>106</v>
      </c>
      <c r="AH526">
        <v>0</v>
      </c>
      <c r="AI526">
        <v>0</v>
      </c>
      <c r="AJ526" t="s">
        <v>106</v>
      </c>
      <c r="AK526" t="s">
        <v>106</v>
      </c>
      <c r="AL526" t="s">
        <v>113</v>
      </c>
      <c r="AM526" t="s">
        <v>106</v>
      </c>
      <c r="AN526" t="s">
        <v>106</v>
      </c>
      <c r="AO526">
        <v>0</v>
      </c>
      <c r="AP526">
        <v>0</v>
      </c>
      <c r="AQ526">
        <v>0</v>
      </c>
      <c r="AR526" t="s">
        <v>106</v>
      </c>
      <c r="AS526">
        <v>0</v>
      </c>
      <c r="AT526" t="s">
        <v>106</v>
      </c>
      <c r="AU526" t="s">
        <v>106</v>
      </c>
      <c r="AV526" t="s">
        <v>113</v>
      </c>
      <c r="AW526" t="s">
        <v>106</v>
      </c>
      <c r="AX526" t="s">
        <v>106</v>
      </c>
      <c r="AY526" t="s">
        <v>106</v>
      </c>
      <c r="AZ526" t="s">
        <v>113</v>
      </c>
      <c r="BA526">
        <v>0</v>
      </c>
      <c r="BB526" t="s">
        <v>106</v>
      </c>
      <c r="BC526" t="s">
        <v>106</v>
      </c>
      <c r="BD526" t="s">
        <v>106</v>
      </c>
      <c r="BE526" t="s">
        <v>106</v>
      </c>
      <c r="BF526" t="s">
        <v>106</v>
      </c>
      <c r="BG526" t="s">
        <v>106</v>
      </c>
      <c r="BH526" t="s">
        <v>106</v>
      </c>
      <c r="BI526">
        <v>0</v>
      </c>
      <c r="BJ526" t="s">
        <v>106</v>
      </c>
      <c r="BK526" t="s">
        <v>106</v>
      </c>
      <c r="BL526">
        <v>0</v>
      </c>
      <c r="BM526">
        <v>0</v>
      </c>
      <c r="BN526" t="s">
        <v>106</v>
      </c>
      <c r="BO526">
        <v>0</v>
      </c>
      <c r="BP526" t="s">
        <v>106</v>
      </c>
      <c r="BQ526">
        <v>0</v>
      </c>
      <c r="BR526">
        <v>6</v>
      </c>
      <c r="BS526">
        <v>0</v>
      </c>
      <c r="BT526">
        <v>6</v>
      </c>
      <c r="BU526">
        <v>6</v>
      </c>
      <c r="BV526" t="s">
        <v>103</v>
      </c>
      <c r="BW526" t="s">
        <v>825</v>
      </c>
      <c r="BX526">
        <v>0</v>
      </c>
      <c r="BY526" t="s">
        <v>113</v>
      </c>
      <c r="BZ526">
        <v>3</v>
      </c>
      <c r="CA526">
        <v>3</v>
      </c>
      <c r="CB526">
        <v>3</v>
      </c>
      <c r="CC526">
        <v>3</v>
      </c>
      <c r="CD526">
        <v>3</v>
      </c>
      <c r="CE526">
        <v>0</v>
      </c>
      <c r="CF526">
        <v>0</v>
      </c>
      <c r="CG526">
        <v>0</v>
      </c>
      <c r="CH526">
        <v>0</v>
      </c>
      <c r="CI526">
        <v>0</v>
      </c>
      <c r="CJ526">
        <v>0</v>
      </c>
      <c r="CK526">
        <v>0</v>
      </c>
      <c r="CL526">
        <v>0.93111494997153799</v>
      </c>
      <c r="CM526">
        <v>0</v>
      </c>
      <c r="CN526">
        <v>0.93111494997153799</v>
      </c>
      <c r="CO526">
        <v>6.8885050028462E-2</v>
      </c>
      <c r="CP526" t="s">
        <v>106</v>
      </c>
      <c r="CQ526" t="s">
        <v>106</v>
      </c>
      <c r="CR526">
        <v>0.71598569138744395</v>
      </c>
      <c r="CS526">
        <v>0.284014308612556</v>
      </c>
      <c r="CT526">
        <v>0.70447015908178601</v>
      </c>
      <c r="CU526">
        <v>0.29552984091821399</v>
      </c>
      <c r="CV526">
        <v>0.71598569138744395</v>
      </c>
      <c r="CW526">
        <v>-1.1515532305658001E-2</v>
      </c>
      <c r="CX526" t="s">
        <v>106</v>
      </c>
      <c r="CY526" t="s">
        <v>106</v>
      </c>
      <c r="CZ526">
        <v>2017</v>
      </c>
    </row>
    <row r="527" spans="1:104" x14ac:dyDescent="0.25">
      <c r="A527">
        <v>526</v>
      </c>
      <c r="B527" t="s">
        <v>143</v>
      </c>
      <c r="C527">
        <v>0</v>
      </c>
      <c r="D527">
        <v>1</v>
      </c>
      <c r="E527" t="s">
        <v>106</v>
      </c>
      <c r="F527" t="s">
        <v>106</v>
      </c>
      <c r="G527">
        <v>0</v>
      </c>
      <c r="H527" s="1">
        <v>43030</v>
      </c>
      <c r="I527">
        <v>2017102208</v>
      </c>
      <c r="J527">
        <v>521</v>
      </c>
      <c r="K527">
        <v>3</v>
      </c>
      <c r="L527">
        <v>1</v>
      </c>
      <c r="M527">
        <v>1</v>
      </c>
      <c r="N527" s="2">
        <v>0.22291666666666665</v>
      </c>
      <c r="O527">
        <v>6</v>
      </c>
      <c r="P527">
        <v>3021</v>
      </c>
      <c r="Q527">
        <v>11</v>
      </c>
      <c r="R527" t="s">
        <v>103</v>
      </c>
      <c r="S527">
        <v>10</v>
      </c>
      <c r="T527">
        <v>90</v>
      </c>
      <c r="U527">
        <v>10</v>
      </c>
      <c r="V527">
        <v>3</v>
      </c>
      <c r="W527">
        <v>0</v>
      </c>
      <c r="X527">
        <v>0</v>
      </c>
      <c r="Y527" t="s">
        <v>103</v>
      </c>
      <c r="Z527" t="s">
        <v>825</v>
      </c>
      <c r="AA527" t="s">
        <v>844</v>
      </c>
      <c r="AB527">
        <v>1</v>
      </c>
      <c r="AC527">
        <v>3</v>
      </c>
      <c r="AD527">
        <v>0</v>
      </c>
      <c r="AE527" t="s">
        <v>106</v>
      </c>
      <c r="AF527" t="s">
        <v>106</v>
      </c>
      <c r="AG527" t="s">
        <v>106</v>
      </c>
      <c r="AH527">
        <v>0</v>
      </c>
      <c r="AI527">
        <v>0</v>
      </c>
      <c r="AJ527" t="s">
        <v>106</v>
      </c>
      <c r="AK527" t="s">
        <v>106</v>
      </c>
      <c r="AL527" t="s">
        <v>113</v>
      </c>
      <c r="AM527" t="s">
        <v>106</v>
      </c>
      <c r="AN527" t="s">
        <v>106</v>
      </c>
      <c r="AO527">
        <v>0</v>
      </c>
      <c r="AP527">
        <v>0</v>
      </c>
      <c r="AQ527">
        <v>0</v>
      </c>
      <c r="AR527" t="s">
        <v>106</v>
      </c>
      <c r="AS527">
        <v>0</v>
      </c>
      <c r="AT527" t="s">
        <v>106</v>
      </c>
      <c r="AU527" t="s">
        <v>144</v>
      </c>
      <c r="AV527" t="s">
        <v>145</v>
      </c>
      <c r="AW527" t="s">
        <v>132</v>
      </c>
      <c r="AX527" t="s">
        <v>106</v>
      </c>
      <c r="AY527" t="s">
        <v>106</v>
      </c>
      <c r="AZ527" t="s">
        <v>113</v>
      </c>
      <c r="BA527">
        <v>0</v>
      </c>
      <c r="BB527" t="s">
        <v>106</v>
      </c>
      <c r="BC527" t="s">
        <v>106</v>
      </c>
      <c r="BD527" t="s">
        <v>106</v>
      </c>
      <c r="BE527" t="s">
        <v>831</v>
      </c>
      <c r="BF527" t="s">
        <v>845</v>
      </c>
      <c r="BG527" t="s">
        <v>106</v>
      </c>
      <c r="BH527" t="s">
        <v>106</v>
      </c>
      <c r="BI527">
        <v>0</v>
      </c>
      <c r="BJ527" t="s">
        <v>106</v>
      </c>
      <c r="BK527" t="s">
        <v>106</v>
      </c>
      <c r="BL527">
        <v>0</v>
      </c>
      <c r="BM527">
        <v>0</v>
      </c>
      <c r="BN527" t="s">
        <v>106</v>
      </c>
      <c r="BO527">
        <v>0</v>
      </c>
      <c r="BP527" t="s">
        <v>106</v>
      </c>
      <c r="BQ527">
        <v>0</v>
      </c>
      <c r="BR527">
        <v>7</v>
      </c>
      <c r="BS527">
        <v>0</v>
      </c>
      <c r="BT527">
        <v>7</v>
      </c>
      <c r="BU527">
        <v>7</v>
      </c>
      <c r="BV527" t="s">
        <v>103</v>
      </c>
      <c r="BW527" t="s">
        <v>825</v>
      </c>
      <c r="BX527">
        <v>0</v>
      </c>
      <c r="BY527" t="s">
        <v>113</v>
      </c>
      <c r="BZ527">
        <v>3</v>
      </c>
      <c r="CA527">
        <v>3</v>
      </c>
      <c r="CB527">
        <v>3</v>
      </c>
      <c r="CC527">
        <v>3</v>
      </c>
      <c r="CD527">
        <v>3</v>
      </c>
      <c r="CE527">
        <v>1.7942485006346001E-2</v>
      </c>
      <c r="CF527">
        <v>0.20712126595389099</v>
      </c>
      <c r="CG527">
        <v>1.3879838866232E-2</v>
      </c>
      <c r="CH527">
        <v>0.317390251275663</v>
      </c>
      <c r="CI527">
        <v>0.175811554962467</v>
      </c>
      <c r="CJ527">
        <v>3.2622571680720001E-3</v>
      </c>
      <c r="CK527">
        <v>0.26459234676732901</v>
      </c>
      <c r="CL527">
        <v>0</v>
      </c>
      <c r="CM527">
        <v>0</v>
      </c>
      <c r="CN527">
        <v>-0.48474962792892601</v>
      </c>
      <c r="CO527">
        <v>-0.28075967030857302</v>
      </c>
      <c r="CP527" t="s">
        <v>106</v>
      </c>
      <c r="CQ527" t="s">
        <v>106</v>
      </c>
      <c r="CR527">
        <v>0.70642627685887605</v>
      </c>
      <c r="CS527">
        <v>0.29357372314112401</v>
      </c>
      <c r="CT527">
        <v>0.69551831458791802</v>
      </c>
      <c r="CU527">
        <v>0.30448168541208198</v>
      </c>
      <c r="CV527">
        <v>0.70642627685887605</v>
      </c>
      <c r="CW527">
        <v>-1.0907962270957999E-2</v>
      </c>
      <c r="CX527" t="s">
        <v>106</v>
      </c>
      <c r="CY527" t="s">
        <v>106</v>
      </c>
      <c r="CZ527">
        <v>2017</v>
      </c>
    </row>
    <row r="528" spans="1:104" x14ac:dyDescent="0.25">
      <c r="A528">
        <v>527</v>
      </c>
      <c r="B528" t="s">
        <v>143</v>
      </c>
      <c r="C528">
        <v>0</v>
      </c>
      <c r="D528">
        <v>1</v>
      </c>
      <c r="E528" t="s">
        <v>106</v>
      </c>
      <c r="F528" t="s">
        <v>106</v>
      </c>
      <c r="G528">
        <v>0</v>
      </c>
      <c r="H528" s="1">
        <v>43030</v>
      </c>
      <c r="I528">
        <v>2017102208</v>
      </c>
      <c r="J528">
        <v>546</v>
      </c>
      <c r="K528">
        <v>3</v>
      </c>
      <c r="L528">
        <v>1</v>
      </c>
      <c r="M528">
        <v>2</v>
      </c>
      <c r="N528" s="2">
        <v>0.19375000000000001</v>
      </c>
      <c r="O528">
        <v>5</v>
      </c>
      <c r="P528">
        <v>2979</v>
      </c>
      <c r="Q528">
        <v>42</v>
      </c>
      <c r="R528" t="s">
        <v>103</v>
      </c>
      <c r="S528">
        <v>13</v>
      </c>
      <c r="T528">
        <v>87</v>
      </c>
      <c r="U528">
        <v>7</v>
      </c>
      <c r="V528">
        <v>4</v>
      </c>
      <c r="W528">
        <v>0</v>
      </c>
      <c r="X528">
        <v>0</v>
      </c>
      <c r="Y528" t="s">
        <v>103</v>
      </c>
      <c r="Z528" t="s">
        <v>825</v>
      </c>
      <c r="AA528" t="s">
        <v>846</v>
      </c>
      <c r="AB528">
        <v>1</v>
      </c>
      <c r="AC528">
        <v>1</v>
      </c>
      <c r="AD528">
        <v>0</v>
      </c>
      <c r="AE528" t="s">
        <v>106</v>
      </c>
      <c r="AF528" t="s">
        <v>106</v>
      </c>
      <c r="AG528" t="s">
        <v>106</v>
      </c>
      <c r="AH528">
        <v>0</v>
      </c>
      <c r="AI528">
        <v>0</v>
      </c>
      <c r="AJ528" t="s">
        <v>106</v>
      </c>
      <c r="AK528" t="s">
        <v>106</v>
      </c>
      <c r="AL528" t="s">
        <v>113</v>
      </c>
      <c r="AM528" t="s">
        <v>106</v>
      </c>
      <c r="AN528" t="s">
        <v>106</v>
      </c>
      <c r="AO528">
        <v>0</v>
      </c>
      <c r="AP528">
        <v>0</v>
      </c>
      <c r="AQ528">
        <v>0</v>
      </c>
      <c r="AR528" t="s">
        <v>106</v>
      </c>
      <c r="AS528">
        <v>0</v>
      </c>
      <c r="AT528" t="s">
        <v>106</v>
      </c>
      <c r="AU528" t="s">
        <v>144</v>
      </c>
      <c r="AV528" t="s">
        <v>145</v>
      </c>
      <c r="AW528" t="s">
        <v>132</v>
      </c>
      <c r="AX528" t="s">
        <v>106</v>
      </c>
      <c r="AY528" t="s">
        <v>106</v>
      </c>
      <c r="AZ528" t="s">
        <v>113</v>
      </c>
      <c r="BA528">
        <v>0</v>
      </c>
      <c r="BB528" t="s">
        <v>106</v>
      </c>
      <c r="BC528" t="s">
        <v>106</v>
      </c>
      <c r="BD528" t="s">
        <v>106</v>
      </c>
      <c r="BE528" t="s">
        <v>847</v>
      </c>
      <c r="BF528" t="s">
        <v>106</v>
      </c>
      <c r="BG528" t="s">
        <v>106</v>
      </c>
      <c r="BH528" t="s">
        <v>106</v>
      </c>
      <c r="BI528">
        <v>0</v>
      </c>
      <c r="BJ528" t="s">
        <v>106</v>
      </c>
      <c r="BK528" t="s">
        <v>106</v>
      </c>
      <c r="BL528">
        <v>0</v>
      </c>
      <c r="BM528">
        <v>0</v>
      </c>
      <c r="BN528" t="s">
        <v>106</v>
      </c>
      <c r="BO528">
        <v>0</v>
      </c>
      <c r="BP528" t="s">
        <v>106</v>
      </c>
      <c r="BQ528">
        <v>0</v>
      </c>
      <c r="BR528">
        <v>7</v>
      </c>
      <c r="BS528">
        <v>0</v>
      </c>
      <c r="BT528">
        <v>7</v>
      </c>
      <c r="BU528">
        <v>7</v>
      </c>
      <c r="BV528" t="s">
        <v>103</v>
      </c>
      <c r="BW528" t="s">
        <v>825</v>
      </c>
      <c r="BX528">
        <v>0</v>
      </c>
      <c r="BY528" t="s">
        <v>113</v>
      </c>
      <c r="BZ528">
        <v>3</v>
      </c>
      <c r="CA528">
        <v>3</v>
      </c>
      <c r="CB528">
        <v>3</v>
      </c>
      <c r="CC528">
        <v>3</v>
      </c>
      <c r="CD528">
        <v>3</v>
      </c>
      <c r="CE528">
        <v>2.0503636174577001E-2</v>
      </c>
      <c r="CF528">
        <v>0.21993370427657899</v>
      </c>
      <c r="CG528">
        <v>1.107474773369E-2</v>
      </c>
      <c r="CH528">
        <v>0.33311287705164599</v>
      </c>
      <c r="CI528">
        <v>0.16033923535792999</v>
      </c>
      <c r="CJ528">
        <v>3.6073704983390002E-3</v>
      </c>
      <c r="CK528">
        <v>0.25142842890723899</v>
      </c>
      <c r="CL528">
        <v>0</v>
      </c>
      <c r="CM528">
        <v>0</v>
      </c>
      <c r="CN528">
        <v>-0.76550929823749903</v>
      </c>
      <c r="CO528">
        <v>-0.67321533694566305</v>
      </c>
      <c r="CP528" t="s">
        <v>106</v>
      </c>
      <c r="CQ528" t="s">
        <v>106</v>
      </c>
      <c r="CR528">
        <v>0.69551831458791802</v>
      </c>
      <c r="CS528">
        <v>0.30448168541208198</v>
      </c>
      <c r="CT528">
        <v>0.66971501939464995</v>
      </c>
      <c r="CU528">
        <v>0.33028498060535</v>
      </c>
      <c r="CV528">
        <v>0.69551831458791802</v>
      </c>
      <c r="CW528">
        <v>-2.5803295193268998E-2</v>
      </c>
      <c r="CX528" t="s">
        <v>106</v>
      </c>
      <c r="CY528" t="s">
        <v>106</v>
      </c>
      <c r="CZ528">
        <v>2017</v>
      </c>
    </row>
    <row r="529" spans="1:104" x14ac:dyDescent="0.25">
      <c r="A529">
        <v>528</v>
      </c>
      <c r="B529" t="s">
        <v>107</v>
      </c>
      <c r="C529">
        <v>1</v>
      </c>
      <c r="D529">
        <v>0</v>
      </c>
      <c r="E529" t="s">
        <v>106</v>
      </c>
      <c r="F529" t="s">
        <v>106</v>
      </c>
      <c r="G529">
        <v>0</v>
      </c>
      <c r="H529" s="1">
        <v>43030</v>
      </c>
      <c r="I529">
        <v>2017102208</v>
      </c>
      <c r="J529">
        <v>567</v>
      </c>
      <c r="K529">
        <v>3</v>
      </c>
      <c r="L529">
        <v>1</v>
      </c>
      <c r="M529">
        <v>3</v>
      </c>
      <c r="N529" s="2">
        <v>0.16319444444444445</v>
      </c>
      <c r="O529">
        <v>4</v>
      </c>
      <c r="P529">
        <v>2935</v>
      </c>
      <c r="Q529">
        <v>44</v>
      </c>
      <c r="R529" t="s">
        <v>103</v>
      </c>
      <c r="S529">
        <v>14</v>
      </c>
      <c r="T529">
        <v>86</v>
      </c>
      <c r="U529">
        <v>6</v>
      </c>
      <c r="V529">
        <v>4</v>
      </c>
      <c r="W529">
        <v>0</v>
      </c>
      <c r="X529">
        <v>0</v>
      </c>
      <c r="Y529" t="s">
        <v>103</v>
      </c>
      <c r="Z529" t="s">
        <v>825</v>
      </c>
      <c r="AA529" t="s">
        <v>848</v>
      </c>
      <c r="AB529">
        <v>1</v>
      </c>
      <c r="AC529">
        <v>0</v>
      </c>
      <c r="AD529">
        <v>0</v>
      </c>
      <c r="AE529" t="s">
        <v>106</v>
      </c>
      <c r="AF529" t="s">
        <v>106</v>
      </c>
      <c r="AG529" t="s">
        <v>106</v>
      </c>
      <c r="AH529">
        <v>0</v>
      </c>
      <c r="AI529">
        <v>0</v>
      </c>
      <c r="AJ529" t="s">
        <v>106</v>
      </c>
      <c r="AK529" t="s">
        <v>108</v>
      </c>
      <c r="AL529" t="s">
        <v>109</v>
      </c>
      <c r="AM529" t="s">
        <v>129</v>
      </c>
      <c r="AN529" t="s">
        <v>186</v>
      </c>
      <c r="AO529">
        <v>18</v>
      </c>
      <c r="AP529">
        <v>0</v>
      </c>
      <c r="AQ529">
        <v>1</v>
      </c>
      <c r="AR529" t="s">
        <v>124</v>
      </c>
      <c r="AS529">
        <v>0</v>
      </c>
      <c r="AT529" t="s">
        <v>106</v>
      </c>
      <c r="AU529" t="s">
        <v>106</v>
      </c>
      <c r="AV529" t="s">
        <v>113</v>
      </c>
      <c r="AW529" t="s">
        <v>106</v>
      </c>
      <c r="AX529" t="s">
        <v>106</v>
      </c>
      <c r="AY529" t="s">
        <v>114</v>
      </c>
      <c r="AZ529" t="s">
        <v>115</v>
      </c>
      <c r="BA529">
        <v>0</v>
      </c>
      <c r="BB529" t="s">
        <v>106</v>
      </c>
      <c r="BC529" t="s">
        <v>106</v>
      </c>
      <c r="BD529" t="s">
        <v>106</v>
      </c>
      <c r="BE529" t="s">
        <v>106</v>
      </c>
      <c r="BF529" t="s">
        <v>106</v>
      </c>
      <c r="BG529" t="s">
        <v>106</v>
      </c>
      <c r="BH529" t="s">
        <v>106</v>
      </c>
      <c r="BI529">
        <v>0</v>
      </c>
      <c r="BJ529" t="s">
        <v>106</v>
      </c>
      <c r="BK529" t="s">
        <v>106</v>
      </c>
      <c r="BL529">
        <v>0</v>
      </c>
      <c r="BM529">
        <v>0</v>
      </c>
      <c r="BN529" t="s">
        <v>106</v>
      </c>
      <c r="BO529">
        <v>0</v>
      </c>
      <c r="BP529" t="s">
        <v>106</v>
      </c>
      <c r="BQ529">
        <v>0</v>
      </c>
      <c r="BR529">
        <v>7</v>
      </c>
      <c r="BS529">
        <v>0</v>
      </c>
      <c r="BT529">
        <v>7</v>
      </c>
      <c r="BU529">
        <v>7</v>
      </c>
      <c r="BV529" t="s">
        <v>103</v>
      </c>
      <c r="BW529" t="s">
        <v>825</v>
      </c>
      <c r="BX529">
        <v>0</v>
      </c>
      <c r="BY529" t="s">
        <v>113</v>
      </c>
      <c r="BZ529">
        <v>3</v>
      </c>
      <c r="CA529">
        <v>3</v>
      </c>
      <c r="CB529">
        <v>3</v>
      </c>
      <c r="CC529">
        <v>3</v>
      </c>
      <c r="CD529">
        <v>3</v>
      </c>
      <c r="CE529">
        <v>2.2450360579170998E-2</v>
      </c>
      <c r="CF529">
        <v>0.25080251845046803</v>
      </c>
      <c r="CG529">
        <v>1.1591766634467E-2</v>
      </c>
      <c r="CH529">
        <v>0.37007190920081201</v>
      </c>
      <c r="CI529">
        <v>0.11756699687295299</v>
      </c>
      <c r="CJ529">
        <v>3.5892621221809999E-3</v>
      </c>
      <c r="CK529">
        <v>0.223927186139948</v>
      </c>
      <c r="CL529">
        <v>0</v>
      </c>
      <c r="CM529">
        <v>0</v>
      </c>
      <c r="CN529">
        <v>-1.43872463518316</v>
      </c>
      <c r="CO529">
        <v>-1.2434027338545</v>
      </c>
      <c r="CP529">
        <v>3.0785923372542099</v>
      </c>
      <c r="CQ529">
        <v>-4.3219950711087103</v>
      </c>
      <c r="CR529">
        <v>0.66971501939464995</v>
      </c>
      <c r="CS529">
        <v>0.33028498060535</v>
      </c>
      <c r="CT529">
        <v>0.62567673075388197</v>
      </c>
      <c r="CU529">
        <v>0.37432326924611797</v>
      </c>
      <c r="CV529">
        <v>0.66971501939464995</v>
      </c>
      <c r="CW529">
        <v>-4.4038288640768003E-2</v>
      </c>
      <c r="CX529">
        <v>0.100051607063908</v>
      </c>
      <c r="CY529">
        <v>-0.14408989570467601</v>
      </c>
      <c r="CZ529">
        <v>2017</v>
      </c>
    </row>
    <row r="530" spans="1:104" x14ac:dyDescent="0.25">
      <c r="A530">
        <v>529</v>
      </c>
      <c r="B530" t="s">
        <v>136</v>
      </c>
      <c r="C530">
        <v>0</v>
      </c>
      <c r="D530">
        <v>0</v>
      </c>
      <c r="E530" t="s">
        <v>106</v>
      </c>
      <c r="F530" t="s">
        <v>106</v>
      </c>
      <c r="G530">
        <v>0</v>
      </c>
      <c r="H530" s="1">
        <v>43030</v>
      </c>
      <c r="I530">
        <v>2017102208</v>
      </c>
      <c r="J530">
        <v>589</v>
      </c>
      <c r="K530">
        <v>3</v>
      </c>
      <c r="L530">
        <v>1</v>
      </c>
      <c r="M530">
        <v>4</v>
      </c>
      <c r="N530" s="2">
        <v>0.15972222222222224</v>
      </c>
      <c r="O530">
        <v>4</v>
      </c>
      <c r="P530">
        <v>2930</v>
      </c>
      <c r="Q530">
        <v>5</v>
      </c>
      <c r="R530" t="s">
        <v>103</v>
      </c>
      <c r="S530">
        <v>14</v>
      </c>
      <c r="T530">
        <v>86</v>
      </c>
      <c r="U530">
        <v>6</v>
      </c>
      <c r="V530">
        <v>4</v>
      </c>
      <c r="W530">
        <v>0</v>
      </c>
      <c r="X530">
        <v>1</v>
      </c>
      <c r="Y530" t="s">
        <v>103</v>
      </c>
      <c r="Z530" t="s">
        <v>825</v>
      </c>
      <c r="AA530" t="s">
        <v>849</v>
      </c>
      <c r="AB530">
        <v>1</v>
      </c>
      <c r="AC530">
        <v>0</v>
      </c>
      <c r="AD530">
        <v>0</v>
      </c>
      <c r="AE530" t="s">
        <v>106</v>
      </c>
      <c r="AF530" t="s">
        <v>106</v>
      </c>
      <c r="AG530" t="s">
        <v>106</v>
      </c>
      <c r="AH530">
        <v>0</v>
      </c>
      <c r="AI530">
        <v>0</v>
      </c>
      <c r="AJ530" t="s">
        <v>135</v>
      </c>
      <c r="AK530" t="s">
        <v>106</v>
      </c>
      <c r="AL530" t="s">
        <v>113</v>
      </c>
      <c r="AM530" t="s">
        <v>106</v>
      </c>
      <c r="AN530" t="s">
        <v>106</v>
      </c>
      <c r="AO530">
        <v>0</v>
      </c>
      <c r="AP530">
        <v>0</v>
      </c>
      <c r="AQ530">
        <v>0</v>
      </c>
      <c r="AR530" t="s">
        <v>106</v>
      </c>
      <c r="AS530">
        <v>0</v>
      </c>
      <c r="AT530" t="s">
        <v>106</v>
      </c>
      <c r="AU530" t="s">
        <v>106</v>
      </c>
      <c r="AV530" t="s">
        <v>113</v>
      </c>
      <c r="AW530" t="s">
        <v>106</v>
      </c>
      <c r="AX530" t="s">
        <v>106</v>
      </c>
      <c r="AY530" t="s">
        <v>106</v>
      </c>
      <c r="AZ530" t="s">
        <v>113</v>
      </c>
      <c r="BA530">
        <v>0</v>
      </c>
      <c r="BB530" t="s">
        <v>232</v>
      </c>
      <c r="BC530" t="s">
        <v>850</v>
      </c>
      <c r="BD530" t="s">
        <v>106</v>
      </c>
      <c r="BE530" t="s">
        <v>106</v>
      </c>
      <c r="BF530" t="s">
        <v>106</v>
      </c>
      <c r="BG530" t="s">
        <v>106</v>
      </c>
      <c r="BH530" t="s">
        <v>106</v>
      </c>
      <c r="BI530">
        <v>0</v>
      </c>
      <c r="BJ530" t="s">
        <v>106</v>
      </c>
      <c r="BK530" t="s">
        <v>106</v>
      </c>
      <c r="BL530">
        <v>0</v>
      </c>
      <c r="BM530">
        <v>0</v>
      </c>
      <c r="BN530" t="s">
        <v>106</v>
      </c>
      <c r="BO530">
        <v>0</v>
      </c>
      <c r="BP530" t="s">
        <v>106</v>
      </c>
      <c r="BQ530">
        <v>0</v>
      </c>
      <c r="BR530">
        <v>7</v>
      </c>
      <c r="BS530">
        <v>0</v>
      </c>
      <c r="BT530">
        <v>7</v>
      </c>
      <c r="BU530">
        <v>7</v>
      </c>
      <c r="BV530" t="s">
        <v>103</v>
      </c>
      <c r="BW530" t="s">
        <v>825</v>
      </c>
      <c r="BX530">
        <v>0</v>
      </c>
      <c r="BY530" t="s">
        <v>113</v>
      </c>
      <c r="BZ530">
        <v>3</v>
      </c>
      <c r="CA530">
        <v>3</v>
      </c>
      <c r="CB530">
        <v>3</v>
      </c>
      <c r="CC530">
        <v>3</v>
      </c>
      <c r="CD530">
        <v>3</v>
      </c>
      <c r="CE530">
        <v>2.0455748419297998E-2</v>
      </c>
      <c r="CF530">
        <v>0.307811021323248</v>
      </c>
      <c r="CG530">
        <v>9.3291353822149998E-3</v>
      </c>
      <c r="CH530">
        <v>0.44170972341271603</v>
      </c>
      <c r="CI530">
        <v>4.3367697131396002E-2</v>
      </c>
      <c r="CJ530">
        <v>3.891556425311E-3</v>
      </c>
      <c r="CK530">
        <v>0.173435117905817</v>
      </c>
      <c r="CL530">
        <v>0</v>
      </c>
      <c r="CM530">
        <v>0</v>
      </c>
      <c r="CN530">
        <v>-2.6821273690376599</v>
      </c>
      <c r="CO530">
        <v>-0.15864279144639001</v>
      </c>
      <c r="CP530" t="s">
        <v>106</v>
      </c>
      <c r="CQ530" t="s">
        <v>106</v>
      </c>
      <c r="CR530">
        <v>0.62567673075388197</v>
      </c>
      <c r="CS530">
        <v>0.37432326924611797</v>
      </c>
      <c r="CT530">
        <v>0.64228292821669497</v>
      </c>
      <c r="CU530">
        <v>0.35771707178330497</v>
      </c>
      <c r="CV530">
        <v>0.62567673075388197</v>
      </c>
      <c r="CW530">
        <v>1.6606197462812999E-2</v>
      </c>
      <c r="CX530" t="s">
        <v>106</v>
      </c>
      <c r="CY530" t="s">
        <v>106</v>
      </c>
      <c r="CZ530">
        <v>2017</v>
      </c>
    </row>
    <row r="531" spans="1:104" hidden="1" x14ac:dyDescent="0.25">
      <c r="A531">
        <v>530</v>
      </c>
      <c r="B531" t="s">
        <v>138</v>
      </c>
      <c r="C531">
        <v>0</v>
      </c>
      <c r="D531">
        <v>0</v>
      </c>
      <c r="E531" t="s">
        <v>106</v>
      </c>
      <c r="F531" t="s">
        <v>106</v>
      </c>
      <c r="G531">
        <v>0</v>
      </c>
      <c r="H531" s="1">
        <v>43030</v>
      </c>
      <c r="I531">
        <v>2017102208</v>
      </c>
      <c r="J531">
        <v>803</v>
      </c>
      <c r="K531">
        <v>5</v>
      </c>
      <c r="L531">
        <v>1</v>
      </c>
      <c r="M531" t="s">
        <v>106</v>
      </c>
      <c r="N531" s="2">
        <v>6.9444444444444441E-3</v>
      </c>
      <c r="O531">
        <v>1</v>
      </c>
      <c r="P531">
        <v>2710</v>
      </c>
      <c r="Q531">
        <v>0</v>
      </c>
      <c r="R531" t="s">
        <v>825</v>
      </c>
      <c r="S531">
        <v>35</v>
      </c>
      <c r="T531">
        <v>35</v>
      </c>
      <c r="U531">
        <v>0</v>
      </c>
      <c r="V531">
        <v>0</v>
      </c>
      <c r="W531">
        <v>0</v>
      </c>
      <c r="X531" t="s">
        <v>106</v>
      </c>
      <c r="Y531" t="s">
        <v>103</v>
      </c>
      <c r="Z531" t="s">
        <v>825</v>
      </c>
      <c r="AA531" t="s">
        <v>826</v>
      </c>
      <c r="AB531">
        <v>1</v>
      </c>
      <c r="AC531">
        <v>0</v>
      </c>
      <c r="AD531">
        <v>0</v>
      </c>
      <c r="AE531" t="s">
        <v>106</v>
      </c>
      <c r="AF531" t="s">
        <v>106</v>
      </c>
      <c r="AG531" t="s">
        <v>106</v>
      </c>
      <c r="AH531">
        <v>0</v>
      </c>
      <c r="AI531">
        <v>0</v>
      </c>
      <c r="AJ531" t="s">
        <v>106</v>
      </c>
      <c r="AK531" t="s">
        <v>106</v>
      </c>
      <c r="AL531" t="s">
        <v>113</v>
      </c>
      <c r="AM531" t="s">
        <v>106</v>
      </c>
      <c r="AN531" t="s">
        <v>106</v>
      </c>
      <c r="AO531">
        <v>0</v>
      </c>
      <c r="AP531">
        <v>0</v>
      </c>
      <c r="AQ531">
        <v>0</v>
      </c>
      <c r="AR531" t="s">
        <v>106</v>
      </c>
      <c r="AS531">
        <v>0</v>
      </c>
      <c r="AT531" t="s">
        <v>106</v>
      </c>
      <c r="AU531" t="s">
        <v>106</v>
      </c>
      <c r="AV531" t="s">
        <v>113</v>
      </c>
      <c r="AW531" t="s">
        <v>106</v>
      </c>
      <c r="AX531" t="s">
        <v>106</v>
      </c>
      <c r="AY531" t="s">
        <v>106</v>
      </c>
      <c r="AZ531" t="s">
        <v>113</v>
      </c>
      <c r="BA531">
        <v>0</v>
      </c>
      <c r="BB531" t="s">
        <v>139</v>
      </c>
      <c r="BC531" t="s">
        <v>106</v>
      </c>
      <c r="BD531" t="s">
        <v>106</v>
      </c>
      <c r="BE531" t="s">
        <v>106</v>
      </c>
      <c r="BF531" t="s">
        <v>106</v>
      </c>
      <c r="BG531" t="s">
        <v>106</v>
      </c>
      <c r="BH531" t="s">
        <v>106</v>
      </c>
      <c r="BI531">
        <v>0</v>
      </c>
      <c r="BJ531" t="s">
        <v>106</v>
      </c>
      <c r="BK531" t="s">
        <v>106</v>
      </c>
      <c r="BL531">
        <v>0</v>
      </c>
      <c r="BM531">
        <v>0</v>
      </c>
      <c r="BN531" t="s">
        <v>106</v>
      </c>
      <c r="BO531">
        <v>0</v>
      </c>
      <c r="BP531" t="s">
        <v>106</v>
      </c>
      <c r="BQ531">
        <v>0</v>
      </c>
      <c r="BR531">
        <v>7</v>
      </c>
      <c r="BS531">
        <v>7</v>
      </c>
      <c r="BT531">
        <v>0</v>
      </c>
      <c r="BU531">
        <v>0</v>
      </c>
      <c r="BV531" t="s">
        <v>103</v>
      </c>
      <c r="BW531" t="s">
        <v>825</v>
      </c>
      <c r="BX531">
        <v>0</v>
      </c>
      <c r="BY531" t="s">
        <v>113</v>
      </c>
      <c r="BZ531">
        <v>3</v>
      </c>
      <c r="CA531">
        <v>3</v>
      </c>
      <c r="CB531">
        <v>3</v>
      </c>
      <c r="CC531">
        <v>3</v>
      </c>
      <c r="CD531">
        <v>3</v>
      </c>
      <c r="CE531">
        <v>4.7073227171775998E-2</v>
      </c>
      <c r="CF531">
        <v>0.15006549873536601</v>
      </c>
      <c r="CG531">
        <v>4.044681042415E-3</v>
      </c>
      <c r="CH531">
        <v>0.22676651456793201</v>
      </c>
      <c r="CI531">
        <v>0.227611755261142</v>
      </c>
      <c r="CJ531">
        <v>3.3578074975080001E-3</v>
      </c>
      <c r="CK531">
        <v>0.341080515723861</v>
      </c>
      <c r="CL531">
        <v>0</v>
      </c>
      <c r="CM531">
        <v>0</v>
      </c>
      <c r="CN531">
        <v>1.03146303057901</v>
      </c>
      <c r="CO531">
        <v>0</v>
      </c>
      <c r="CP531" t="s">
        <v>106</v>
      </c>
      <c r="CQ531" t="s">
        <v>106</v>
      </c>
      <c r="CR531">
        <v>0.50276160524140001</v>
      </c>
      <c r="CS531">
        <v>0.49723839475859999</v>
      </c>
      <c r="CT531">
        <v>0.50276160524140001</v>
      </c>
      <c r="CU531">
        <v>0.49723839475859999</v>
      </c>
      <c r="CV531">
        <v>0.50276160524140001</v>
      </c>
      <c r="CW531">
        <v>0</v>
      </c>
      <c r="CX531" t="s">
        <v>106</v>
      </c>
      <c r="CY531" t="s">
        <v>106</v>
      </c>
      <c r="CZ531">
        <v>2017</v>
      </c>
    </row>
    <row r="532" spans="1:104" x14ac:dyDescent="0.25">
      <c r="A532">
        <v>531</v>
      </c>
      <c r="B532" t="s">
        <v>143</v>
      </c>
      <c r="C532">
        <v>0</v>
      </c>
      <c r="D532">
        <v>1</v>
      </c>
      <c r="E532" t="s">
        <v>106</v>
      </c>
      <c r="F532" t="s">
        <v>106</v>
      </c>
      <c r="G532">
        <v>0</v>
      </c>
      <c r="H532" s="1">
        <v>43030</v>
      </c>
      <c r="I532">
        <v>2017102208</v>
      </c>
      <c r="J532">
        <v>818</v>
      </c>
      <c r="K532">
        <v>5</v>
      </c>
      <c r="L532">
        <v>1</v>
      </c>
      <c r="M532">
        <v>1</v>
      </c>
      <c r="N532" s="2">
        <v>6.9444444444444441E-3</v>
      </c>
      <c r="O532">
        <v>1</v>
      </c>
      <c r="P532">
        <v>2710</v>
      </c>
      <c r="Q532">
        <v>0</v>
      </c>
      <c r="R532" t="s">
        <v>103</v>
      </c>
      <c r="S532">
        <v>25</v>
      </c>
      <c r="T532">
        <v>75</v>
      </c>
      <c r="U532">
        <v>10</v>
      </c>
      <c r="V532">
        <v>1</v>
      </c>
      <c r="W532">
        <v>0</v>
      </c>
      <c r="X532">
        <v>0</v>
      </c>
      <c r="Y532" t="s">
        <v>103</v>
      </c>
      <c r="Z532" t="s">
        <v>825</v>
      </c>
      <c r="AA532" t="s">
        <v>851</v>
      </c>
      <c r="AB532">
        <v>1</v>
      </c>
      <c r="AC532">
        <v>1</v>
      </c>
      <c r="AD532">
        <v>0</v>
      </c>
      <c r="AE532" t="s">
        <v>106</v>
      </c>
      <c r="AF532" t="s">
        <v>106</v>
      </c>
      <c r="AG532" t="s">
        <v>106</v>
      </c>
      <c r="AH532">
        <v>0</v>
      </c>
      <c r="AI532">
        <v>0</v>
      </c>
      <c r="AJ532" t="s">
        <v>106</v>
      </c>
      <c r="AK532" t="s">
        <v>106</v>
      </c>
      <c r="AL532" t="s">
        <v>113</v>
      </c>
      <c r="AM532" t="s">
        <v>106</v>
      </c>
      <c r="AN532" t="s">
        <v>106</v>
      </c>
      <c r="AO532">
        <v>0</v>
      </c>
      <c r="AP532">
        <v>0</v>
      </c>
      <c r="AQ532">
        <v>0</v>
      </c>
      <c r="AR532" t="s">
        <v>106</v>
      </c>
      <c r="AS532">
        <v>0</v>
      </c>
      <c r="AT532" t="s">
        <v>106</v>
      </c>
      <c r="AU532" t="s">
        <v>144</v>
      </c>
      <c r="AV532" t="s">
        <v>145</v>
      </c>
      <c r="AW532" t="s">
        <v>132</v>
      </c>
      <c r="AX532" t="s">
        <v>106</v>
      </c>
      <c r="AY532" t="s">
        <v>106</v>
      </c>
      <c r="AZ532" t="s">
        <v>113</v>
      </c>
      <c r="BA532">
        <v>0</v>
      </c>
      <c r="BB532" t="s">
        <v>106</v>
      </c>
      <c r="BC532" t="s">
        <v>106</v>
      </c>
      <c r="BD532" t="s">
        <v>106</v>
      </c>
      <c r="BE532" t="s">
        <v>839</v>
      </c>
      <c r="BF532" t="s">
        <v>106</v>
      </c>
      <c r="BG532" t="s">
        <v>106</v>
      </c>
      <c r="BH532" t="s">
        <v>106</v>
      </c>
      <c r="BI532">
        <v>0</v>
      </c>
      <c r="BJ532" t="s">
        <v>106</v>
      </c>
      <c r="BK532" t="s">
        <v>106</v>
      </c>
      <c r="BL532">
        <v>0</v>
      </c>
      <c r="BM532">
        <v>0</v>
      </c>
      <c r="BN532" t="s">
        <v>106</v>
      </c>
      <c r="BO532">
        <v>0</v>
      </c>
      <c r="BP532" t="s">
        <v>106</v>
      </c>
      <c r="BQ532">
        <v>0</v>
      </c>
      <c r="BR532">
        <v>7</v>
      </c>
      <c r="BS532">
        <v>7</v>
      </c>
      <c r="BT532">
        <v>0</v>
      </c>
      <c r="BU532">
        <v>0</v>
      </c>
      <c r="BV532" t="s">
        <v>103</v>
      </c>
      <c r="BW532" t="s">
        <v>825</v>
      </c>
      <c r="BX532">
        <v>0</v>
      </c>
      <c r="BY532" t="s">
        <v>113</v>
      </c>
      <c r="BZ532">
        <v>3</v>
      </c>
      <c r="CA532">
        <v>3</v>
      </c>
      <c r="CB532">
        <v>3</v>
      </c>
      <c r="CC532">
        <v>3</v>
      </c>
      <c r="CD532">
        <v>3</v>
      </c>
      <c r="CE532">
        <v>4.7073227171775998E-2</v>
      </c>
      <c r="CF532">
        <v>0.15006549873536601</v>
      </c>
      <c r="CG532">
        <v>4.044681042415E-3</v>
      </c>
      <c r="CH532">
        <v>0.22676651456793201</v>
      </c>
      <c r="CI532">
        <v>0.227611755261142</v>
      </c>
      <c r="CJ532">
        <v>3.3578074975080001E-3</v>
      </c>
      <c r="CK532">
        <v>0.341080515723861</v>
      </c>
      <c r="CL532">
        <v>0</v>
      </c>
      <c r="CM532">
        <v>0</v>
      </c>
      <c r="CN532">
        <v>1.03146303057901</v>
      </c>
      <c r="CO532">
        <v>-0.58340521376205201</v>
      </c>
      <c r="CP532" t="s">
        <v>106</v>
      </c>
      <c r="CQ532" t="s">
        <v>106</v>
      </c>
      <c r="CR532">
        <v>0.50276160524140001</v>
      </c>
      <c r="CS532">
        <v>0.49723839475859999</v>
      </c>
      <c r="CT532">
        <v>0.48491058549239002</v>
      </c>
      <c r="CU532">
        <v>0.51508941450761103</v>
      </c>
      <c r="CV532">
        <v>0.50276160524140001</v>
      </c>
      <c r="CW532">
        <v>-1.7851019749010998E-2</v>
      </c>
      <c r="CX532" t="s">
        <v>106</v>
      </c>
      <c r="CY532" t="s">
        <v>106</v>
      </c>
      <c r="CZ532">
        <v>2017</v>
      </c>
    </row>
    <row r="533" spans="1:104" x14ac:dyDescent="0.25">
      <c r="A533">
        <v>532</v>
      </c>
      <c r="B533" t="s">
        <v>107</v>
      </c>
      <c r="C533">
        <v>1</v>
      </c>
      <c r="D533">
        <v>0</v>
      </c>
      <c r="E533" t="s">
        <v>106</v>
      </c>
      <c r="F533" t="s">
        <v>106</v>
      </c>
      <c r="G533">
        <v>0</v>
      </c>
      <c r="H533" s="1">
        <v>43030</v>
      </c>
      <c r="I533">
        <v>2017102208</v>
      </c>
      <c r="J533">
        <v>856</v>
      </c>
      <c r="K533">
        <v>5</v>
      </c>
      <c r="L533">
        <v>2</v>
      </c>
      <c r="M533">
        <v>2</v>
      </c>
      <c r="N533" s="2">
        <v>0.625</v>
      </c>
      <c r="O533">
        <v>15</v>
      </c>
      <c r="P533">
        <v>2700</v>
      </c>
      <c r="Q533">
        <v>0</v>
      </c>
      <c r="R533" t="s">
        <v>103</v>
      </c>
      <c r="S533">
        <v>26</v>
      </c>
      <c r="T533">
        <v>74</v>
      </c>
      <c r="U533">
        <v>9</v>
      </c>
      <c r="V533">
        <v>11</v>
      </c>
      <c r="W533">
        <v>0</v>
      </c>
      <c r="X533">
        <v>1</v>
      </c>
      <c r="Y533" t="s">
        <v>103</v>
      </c>
      <c r="Z533" t="s">
        <v>825</v>
      </c>
      <c r="AA533" t="s">
        <v>852</v>
      </c>
      <c r="AB533">
        <v>1</v>
      </c>
      <c r="AC533">
        <v>10</v>
      </c>
      <c r="AD533">
        <v>0</v>
      </c>
      <c r="AE533" t="s">
        <v>106</v>
      </c>
      <c r="AF533" t="s">
        <v>106</v>
      </c>
      <c r="AG533" t="s">
        <v>106</v>
      </c>
      <c r="AH533">
        <v>0</v>
      </c>
      <c r="AI533">
        <v>0</v>
      </c>
      <c r="AJ533" t="s">
        <v>106</v>
      </c>
      <c r="AK533" t="s">
        <v>108</v>
      </c>
      <c r="AL533" t="s">
        <v>109</v>
      </c>
      <c r="AM533" t="s">
        <v>110</v>
      </c>
      <c r="AN533" t="s">
        <v>111</v>
      </c>
      <c r="AO533">
        <v>-1</v>
      </c>
      <c r="AP533">
        <v>11</v>
      </c>
      <c r="AQ533">
        <v>0</v>
      </c>
      <c r="AR533" t="s">
        <v>124</v>
      </c>
      <c r="AS533">
        <v>0</v>
      </c>
      <c r="AT533" t="s">
        <v>106</v>
      </c>
      <c r="AU533" t="s">
        <v>106</v>
      </c>
      <c r="AV533" t="s">
        <v>113</v>
      </c>
      <c r="AW533" t="s">
        <v>106</v>
      </c>
      <c r="AX533" t="s">
        <v>106</v>
      </c>
      <c r="AY533" t="s">
        <v>114</v>
      </c>
      <c r="AZ533" t="s">
        <v>115</v>
      </c>
      <c r="BA533">
        <v>1</v>
      </c>
      <c r="BB533" t="s">
        <v>106</v>
      </c>
      <c r="BC533" t="s">
        <v>106</v>
      </c>
      <c r="BD533" t="s">
        <v>106</v>
      </c>
      <c r="BE533" t="s">
        <v>833</v>
      </c>
      <c r="BF533" t="s">
        <v>106</v>
      </c>
      <c r="BG533" t="s">
        <v>106</v>
      </c>
      <c r="BH533" t="s">
        <v>106</v>
      </c>
      <c r="BI533">
        <v>0</v>
      </c>
      <c r="BJ533" t="s">
        <v>106</v>
      </c>
      <c r="BK533" t="s">
        <v>106</v>
      </c>
      <c r="BL533">
        <v>0</v>
      </c>
      <c r="BM533">
        <v>0</v>
      </c>
      <c r="BN533" t="s">
        <v>106</v>
      </c>
      <c r="BO533">
        <v>0</v>
      </c>
      <c r="BP533" t="s">
        <v>106</v>
      </c>
      <c r="BQ533">
        <v>0</v>
      </c>
      <c r="BR533">
        <v>7</v>
      </c>
      <c r="BS533">
        <v>7</v>
      </c>
      <c r="BT533">
        <v>0</v>
      </c>
      <c r="BU533">
        <v>0</v>
      </c>
      <c r="BV533" t="s">
        <v>103</v>
      </c>
      <c r="BW533" t="s">
        <v>825</v>
      </c>
      <c r="BX533">
        <v>0</v>
      </c>
      <c r="BY533" t="s">
        <v>113</v>
      </c>
      <c r="BZ533">
        <v>3</v>
      </c>
      <c r="CA533">
        <v>3</v>
      </c>
      <c r="CB533">
        <v>3</v>
      </c>
      <c r="CC533">
        <v>3</v>
      </c>
      <c r="CD533">
        <v>3</v>
      </c>
      <c r="CE533">
        <v>4.9618152480193002E-2</v>
      </c>
      <c r="CF533">
        <v>0.16987975982772099</v>
      </c>
      <c r="CG533">
        <v>4.746939163214E-3</v>
      </c>
      <c r="CH533">
        <v>0.256717330522998</v>
      </c>
      <c r="CI533">
        <v>0.21266399123402399</v>
      </c>
      <c r="CJ533">
        <v>3.6792945634990001E-3</v>
      </c>
      <c r="CK533">
        <v>0.30269453220835202</v>
      </c>
      <c r="CL533">
        <v>0</v>
      </c>
      <c r="CM533">
        <v>0</v>
      </c>
      <c r="CN533">
        <v>0.448057816816962</v>
      </c>
      <c r="CO533">
        <v>1.54810436556546</v>
      </c>
      <c r="CP533">
        <v>-1.1025147170654299</v>
      </c>
      <c r="CQ533">
        <v>2.65061908263089</v>
      </c>
      <c r="CR533">
        <v>0.48491058549239002</v>
      </c>
      <c r="CS533">
        <v>0.51508941450761103</v>
      </c>
      <c r="CT533">
        <v>0.53105835688256497</v>
      </c>
      <c r="CU533">
        <v>0.46894164311743503</v>
      </c>
      <c r="CV533">
        <v>0.48491058549239002</v>
      </c>
      <c r="CW533">
        <v>4.6147771390175001E-2</v>
      </c>
      <c r="CX533">
        <v>-3.2940137836783998E-2</v>
      </c>
      <c r="CY533">
        <v>7.9087909226959005E-2</v>
      </c>
      <c r="CZ533">
        <v>2017</v>
      </c>
    </row>
    <row r="534" spans="1:104" x14ac:dyDescent="0.25">
      <c r="A534">
        <v>533</v>
      </c>
      <c r="B534" t="s">
        <v>143</v>
      </c>
      <c r="C534">
        <v>0</v>
      </c>
      <c r="D534">
        <v>1</v>
      </c>
      <c r="E534" t="s">
        <v>106</v>
      </c>
      <c r="F534" t="s">
        <v>106</v>
      </c>
      <c r="G534">
        <v>0</v>
      </c>
      <c r="H534" s="1">
        <v>43030</v>
      </c>
      <c r="I534">
        <v>2017102208</v>
      </c>
      <c r="J534">
        <v>880</v>
      </c>
      <c r="K534">
        <v>5</v>
      </c>
      <c r="L534">
        <v>2</v>
      </c>
      <c r="M534">
        <v>1</v>
      </c>
      <c r="N534" s="2">
        <v>0.59930555555555554</v>
      </c>
      <c r="O534">
        <v>15</v>
      </c>
      <c r="P534">
        <v>2663</v>
      </c>
      <c r="Q534">
        <v>37</v>
      </c>
      <c r="R534" t="s">
        <v>103</v>
      </c>
      <c r="S534">
        <v>36</v>
      </c>
      <c r="T534">
        <v>64</v>
      </c>
      <c r="U534">
        <v>10</v>
      </c>
      <c r="V534">
        <v>16</v>
      </c>
      <c r="W534">
        <v>0</v>
      </c>
      <c r="X534">
        <v>0</v>
      </c>
      <c r="Y534" t="s">
        <v>103</v>
      </c>
      <c r="Z534" t="s">
        <v>825</v>
      </c>
      <c r="AA534" t="s">
        <v>853</v>
      </c>
      <c r="AB534">
        <v>1</v>
      </c>
      <c r="AC534">
        <v>5</v>
      </c>
      <c r="AD534">
        <v>0</v>
      </c>
      <c r="AE534" t="s">
        <v>106</v>
      </c>
      <c r="AF534" t="s">
        <v>106</v>
      </c>
      <c r="AG534" t="s">
        <v>106</v>
      </c>
      <c r="AH534">
        <v>0</v>
      </c>
      <c r="AI534">
        <v>0</v>
      </c>
      <c r="AJ534" t="s">
        <v>106</v>
      </c>
      <c r="AK534" t="s">
        <v>106</v>
      </c>
      <c r="AL534" t="s">
        <v>113</v>
      </c>
      <c r="AM534" t="s">
        <v>106</v>
      </c>
      <c r="AN534" t="s">
        <v>106</v>
      </c>
      <c r="AO534">
        <v>0</v>
      </c>
      <c r="AP534">
        <v>0</v>
      </c>
      <c r="AQ534">
        <v>0</v>
      </c>
      <c r="AR534" t="s">
        <v>106</v>
      </c>
      <c r="AS534">
        <v>0</v>
      </c>
      <c r="AT534" t="s">
        <v>106</v>
      </c>
      <c r="AU534" t="s">
        <v>161</v>
      </c>
      <c r="AV534" t="s">
        <v>162</v>
      </c>
      <c r="AW534" t="s">
        <v>132</v>
      </c>
      <c r="AX534" t="s">
        <v>106</v>
      </c>
      <c r="AY534" t="s">
        <v>106</v>
      </c>
      <c r="AZ534" t="s">
        <v>113</v>
      </c>
      <c r="BA534">
        <v>0</v>
      </c>
      <c r="BB534" t="s">
        <v>106</v>
      </c>
      <c r="BC534" t="s">
        <v>106</v>
      </c>
      <c r="BD534" t="s">
        <v>106</v>
      </c>
      <c r="BE534" t="s">
        <v>839</v>
      </c>
      <c r="BF534" t="s">
        <v>833</v>
      </c>
      <c r="BG534" t="s">
        <v>106</v>
      </c>
      <c r="BH534" t="s">
        <v>106</v>
      </c>
      <c r="BI534">
        <v>0</v>
      </c>
      <c r="BJ534" t="s">
        <v>106</v>
      </c>
      <c r="BK534" t="s">
        <v>106</v>
      </c>
      <c r="BL534">
        <v>0</v>
      </c>
      <c r="BM534">
        <v>0</v>
      </c>
      <c r="BN534" t="s">
        <v>106</v>
      </c>
      <c r="BO534">
        <v>0</v>
      </c>
      <c r="BP534" t="s">
        <v>106</v>
      </c>
      <c r="BQ534">
        <v>0</v>
      </c>
      <c r="BR534">
        <v>7</v>
      </c>
      <c r="BS534">
        <v>7</v>
      </c>
      <c r="BT534">
        <v>0</v>
      </c>
      <c r="BU534">
        <v>0</v>
      </c>
      <c r="BV534" t="s">
        <v>103</v>
      </c>
      <c r="BW534" t="s">
        <v>825</v>
      </c>
      <c r="BX534">
        <v>0</v>
      </c>
      <c r="BY534" t="s">
        <v>113</v>
      </c>
      <c r="BZ534">
        <v>3</v>
      </c>
      <c r="CA534">
        <v>3</v>
      </c>
      <c r="CB534">
        <v>3</v>
      </c>
      <c r="CC534">
        <v>3</v>
      </c>
      <c r="CD534">
        <v>3</v>
      </c>
      <c r="CE534">
        <v>4.4707128274967999E-2</v>
      </c>
      <c r="CF534">
        <v>0.115729140796205</v>
      </c>
      <c r="CG534">
        <v>1.6036890321790001E-3</v>
      </c>
      <c r="CH534">
        <v>0.17428762403336001</v>
      </c>
      <c r="CI534">
        <v>0.26559280478002001</v>
      </c>
      <c r="CJ534">
        <v>3.3530709708049999E-3</v>
      </c>
      <c r="CK534">
        <v>0.394726542112463</v>
      </c>
      <c r="CL534">
        <v>0</v>
      </c>
      <c r="CM534">
        <v>0</v>
      </c>
      <c r="CN534">
        <v>1.99616218238242</v>
      </c>
      <c r="CO534">
        <v>7.2103484984686994E-2</v>
      </c>
      <c r="CP534" t="s">
        <v>106</v>
      </c>
      <c r="CQ534" t="s">
        <v>106</v>
      </c>
      <c r="CR534">
        <v>0.53105835688256497</v>
      </c>
      <c r="CS534">
        <v>0.46894164311743503</v>
      </c>
      <c r="CT534">
        <v>0.53300453922019198</v>
      </c>
      <c r="CU534">
        <v>0.46699546077980802</v>
      </c>
      <c r="CV534">
        <v>0.53105835688256497</v>
      </c>
      <c r="CW534">
        <v>1.9461823376280001E-3</v>
      </c>
      <c r="CX534" t="s">
        <v>106</v>
      </c>
      <c r="CY534" t="s">
        <v>106</v>
      </c>
      <c r="CZ534">
        <v>2017</v>
      </c>
    </row>
    <row r="535" spans="1:104" x14ac:dyDescent="0.25">
      <c r="A535">
        <v>534</v>
      </c>
      <c r="B535" t="s">
        <v>107</v>
      </c>
      <c r="C535">
        <v>1</v>
      </c>
      <c r="D535">
        <v>0</v>
      </c>
      <c r="E535" t="s">
        <v>106</v>
      </c>
      <c r="F535" t="s">
        <v>106</v>
      </c>
      <c r="G535">
        <v>0</v>
      </c>
      <c r="H535" s="1">
        <v>43030</v>
      </c>
      <c r="I535">
        <v>2017102208</v>
      </c>
      <c r="J535">
        <v>901</v>
      </c>
      <c r="K535">
        <v>5</v>
      </c>
      <c r="L535">
        <v>2</v>
      </c>
      <c r="M535">
        <v>2</v>
      </c>
      <c r="N535" s="2">
        <v>0.5708333333333333</v>
      </c>
      <c r="O535">
        <v>14</v>
      </c>
      <c r="P535">
        <v>2622</v>
      </c>
      <c r="Q535">
        <v>41</v>
      </c>
      <c r="R535" t="s">
        <v>103</v>
      </c>
      <c r="S535">
        <v>41</v>
      </c>
      <c r="T535">
        <v>59</v>
      </c>
      <c r="U535">
        <v>5</v>
      </c>
      <c r="V535">
        <v>44</v>
      </c>
      <c r="W535">
        <v>0</v>
      </c>
      <c r="X535">
        <v>1</v>
      </c>
      <c r="Y535" t="s">
        <v>103</v>
      </c>
      <c r="Z535" t="s">
        <v>825</v>
      </c>
      <c r="AA535" t="s">
        <v>854</v>
      </c>
      <c r="AB535">
        <v>1</v>
      </c>
      <c r="AC535">
        <v>28</v>
      </c>
      <c r="AD535">
        <v>0</v>
      </c>
      <c r="AE535" t="s">
        <v>106</v>
      </c>
      <c r="AF535" t="s">
        <v>106</v>
      </c>
      <c r="AG535" t="s">
        <v>106</v>
      </c>
      <c r="AH535">
        <v>0</v>
      </c>
      <c r="AI535">
        <v>0</v>
      </c>
      <c r="AJ535" t="s">
        <v>106</v>
      </c>
      <c r="AK535" t="s">
        <v>108</v>
      </c>
      <c r="AL535" t="s">
        <v>109</v>
      </c>
      <c r="AM535" t="s">
        <v>110</v>
      </c>
      <c r="AN535" t="s">
        <v>186</v>
      </c>
      <c r="AO535">
        <v>16</v>
      </c>
      <c r="AP535">
        <v>12</v>
      </c>
      <c r="AQ535">
        <v>0</v>
      </c>
      <c r="AR535" t="s">
        <v>132</v>
      </c>
      <c r="AS535">
        <v>0</v>
      </c>
      <c r="AT535" t="s">
        <v>106</v>
      </c>
      <c r="AU535" t="s">
        <v>106</v>
      </c>
      <c r="AV535" t="s">
        <v>113</v>
      </c>
      <c r="AW535" t="s">
        <v>106</v>
      </c>
      <c r="AX535" t="s">
        <v>106</v>
      </c>
      <c r="AY535" t="s">
        <v>127</v>
      </c>
      <c r="AZ535" t="s">
        <v>157</v>
      </c>
      <c r="BA535">
        <v>1</v>
      </c>
      <c r="BB535" t="s">
        <v>106</v>
      </c>
      <c r="BC535" t="s">
        <v>106</v>
      </c>
      <c r="BD535" t="s">
        <v>106</v>
      </c>
      <c r="BE535" t="s">
        <v>830</v>
      </c>
      <c r="BF535" t="s">
        <v>106</v>
      </c>
      <c r="BG535" t="s">
        <v>106</v>
      </c>
      <c r="BH535" t="s">
        <v>106</v>
      </c>
      <c r="BI535">
        <v>0</v>
      </c>
      <c r="BJ535" t="s">
        <v>106</v>
      </c>
      <c r="BK535" t="s">
        <v>106</v>
      </c>
      <c r="BL535">
        <v>0</v>
      </c>
      <c r="BM535">
        <v>0</v>
      </c>
      <c r="BN535" t="s">
        <v>106</v>
      </c>
      <c r="BO535">
        <v>0</v>
      </c>
      <c r="BP535" t="s">
        <v>106</v>
      </c>
      <c r="BQ535">
        <v>0</v>
      </c>
      <c r="BR535">
        <v>7</v>
      </c>
      <c r="BS535">
        <v>7</v>
      </c>
      <c r="BT535">
        <v>0</v>
      </c>
      <c r="BU535">
        <v>0</v>
      </c>
      <c r="BV535" t="s">
        <v>103</v>
      </c>
      <c r="BW535" t="s">
        <v>825</v>
      </c>
      <c r="BX535">
        <v>0</v>
      </c>
      <c r="BY535" t="s">
        <v>113</v>
      </c>
      <c r="BZ535">
        <v>3</v>
      </c>
      <c r="CA535">
        <v>3</v>
      </c>
      <c r="CB535">
        <v>3</v>
      </c>
      <c r="CC535">
        <v>3</v>
      </c>
      <c r="CD535">
        <v>3</v>
      </c>
      <c r="CE535">
        <v>4.9472504707086001E-2</v>
      </c>
      <c r="CF535">
        <v>0.112442505343144</v>
      </c>
      <c r="CG535">
        <v>1.382060132175E-3</v>
      </c>
      <c r="CH535">
        <v>0.16783422337340601</v>
      </c>
      <c r="CI535">
        <v>0.27027832916938099</v>
      </c>
      <c r="CJ535">
        <v>3.554152231414E-3</v>
      </c>
      <c r="CK535">
        <v>0.39503622504339397</v>
      </c>
      <c r="CL535">
        <v>0</v>
      </c>
      <c r="CM535">
        <v>0</v>
      </c>
      <c r="CN535">
        <v>2.0682656673671098</v>
      </c>
      <c r="CO535">
        <v>1.95912524737145</v>
      </c>
      <c r="CP535">
        <v>1.3841861267084199</v>
      </c>
      <c r="CQ535">
        <v>0.57493912066303099</v>
      </c>
      <c r="CR535">
        <v>0.53300453922019198</v>
      </c>
      <c r="CS535">
        <v>0.46699546077980802</v>
      </c>
      <c r="CT535">
        <v>0.59922215441998194</v>
      </c>
      <c r="CU535">
        <v>0.400777845580018</v>
      </c>
      <c r="CV535">
        <v>0.53300453922019198</v>
      </c>
      <c r="CW535">
        <v>6.6217615199788998E-2</v>
      </c>
      <c r="CX535">
        <v>4.5681133924053999E-2</v>
      </c>
      <c r="CY535">
        <v>2.0536481275735E-2</v>
      </c>
      <c r="CZ535">
        <v>2017</v>
      </c>
    </row>
    <row r="536" spans="1:104" x14ac:dyDescent="0.25">
      <c r="A536">
        <v>535</v>
      </c>
      <c r="B536" t="s">
        <v>107</v>
      </c>
      <c r="C536">
        <v>1</v>
      </c>
      <c r="D536">
        <v>0</v>
      </c>
      <c r="E536" t="s">
        <v>106</v>
      </c>
      <c r="F536" t="s">
        <v>106</v>
      </c>
      <c r="G536">
        <v>1</v>
      </c>
      <c r="H536" s="1">
        <v>43030</v>
      </c>
      <c r="I536">
        <v>2017102208</v>
      </c>
      <c r="J536">
        <v>925</v>
      </c>
      <c r="K536">
        <v>5</v>
      </c>
      <c r="L536">
        <v>2</v>
      </c>
      <c r="M536">
        <v>1</v>
      </c>
      <c r="N536" s="2">
        <v>0.54097222222222219</v>
      </c>
      <c r="O536">
        <v>13</v>
      </c>
      <c r="P536">
        <v>2579</v>
      </c>
      <c r="Q536">
        <v>43</v>
      </c>
      <c r="R536" t="s">
        <v>825</v>
      </c>
      <c r="S536">
        <v>31</v>
      </c>
      <c r="T536">
        <v>31</v>
      </c>
      <c r="U536">
        <v>10</v>
      </c>
      <c r="V536">
        <v>75</v>
      </c>
      <c r="W536">
        <v>0</v>
      </c>
      <c r="X536">
        <v>0</v>
      </c>
      <c r="Y536" t="s">
        <v>103</v>
      </c>
      <c r="Z536" t="s">
        <v>825</v>
      </c>
      <c r="AA536" t="s">
        <v>855</v>
      </c>
      <c r="AB536">
        <v>1</v>
      </c>
      <c r="AC536">
        <v>31</v>
      </c>
      <c r="AD536">
        <v>1</v>
      </c>
      <c r="AE536" t="s">
        <v>106</v>
      </c>
      <c r="AF536" t="s">
        <v>106</v>
      </c>
      <c r="AG536" t="s">
        <v>106</v>
      </c>
      <c r="AH536">
        <v>0</v>
      </c>
      <c r="AI536">
        <v>0</v>
      </c>
      <c r="AJ536" t="s">
        <v>106</v>
      </c>
      <c r="AK536" t="s">
        <v>108</v>
      </c>
      <c r="AL536" t="s">
        <v>109</v>
      </c>
      <c r="AM536" t="s">
        <v>110</v>
      </c>
      <c r="AN536" t="s">
        <v>186</v>
      </c>
      <c r="AO536">
        <v>21</v>
      </c>
      <c r="AP536">
        <v>10</v>
      </c>
      <c r="AQ536">
        <v>0</v>
      </c>
      <c r="AR536" t="s">
        <v>132</v>
      </c>
      <c r="AS536">
        <v>0</v>
      </c>
      <c r="AT536" t="s">
        <v>106</v>
      </c>
      <c r="AU536" t="s">
        <v>106</v>
      </c>
      <c r="AV536" t="s">
        <v>113</v>
      </c>
      <c r="AW536" t="s">
        <v>106</v>
      </c>
      <c r="AX536" t="s">
        <v>106</v>
      </c>
      <c r="AY536" t="s">
        <v>117</v>
      </c>
      <c r="AZ536" t="s">
        <v>295</v>
      </c>
      <c r="BA536">
        <v>1</v>
      </c>
      <c r="BB536" t="s">
        <v>106</v>
      </c>
      <c r="BC536" t="s">
        <v>106</v>
      </c>
      <c r="BD536" t="s">
        <v>106</v>
      </c>
      <c r="BE536" t="s">
        <v>106</v>
      </c>
      <c r="BF536" t="s">
        <v>106</v>
      </c>
      <c r="BG536" t="s">
        <v>106</v>
      </c>
      <c r="BH536" t="s">
        <v>106</v>
      </c>
      <c r="BI536">
        <v>0</v>
      </c>
      <c r="BJ536" t="s">
        <v>106</v>
      </c>
      <c r="BK536" t="s">
        <v>106</v>
      </c>
      <c r="BL536">
        <v>0</v>
      </c>
      <c r="BM536">
        <v>0</v>
      </c>
      <c r="BN536" t="s">
        <v>106</v>
      </c>
      <c r="BO536">
        <v>0</v>
      </c>
      <c r="BP536" t="s">
        <v>106</v>
      </c>
      <c r="BQ536">
        <v>0</v>
      </c>
      <c r="BR536">
        <v>7</v>
      </c>
      <c r="BS536">
        <v>7</v>
      </c>
      <c r="BT536">
        <v>0</v>
      </c>
      <c r="BU536">
        <v>0</v>
      </c>
      <c r="BV536" t="s">
        <v>103</v>
      </c>
      <c r="BW536" t="s">
        <v>825</v>
      </c>
      <c r="BX536">
        <v>0</v>
      </c>
      <c r="BY536" t="s">
        <v>113</v>
      </c>
      <c r="BZ536">
        <v>3</v>
      </c>
      <c r="CA536">
        <v>3</v>
      </c>
      <c r="CB536">
        <v>3</v>
      </c>
      <c r="CC536">
        <v>3</v>
      </c>
      <c r="CD536">
        <v>3</v>
      </c>
      <c r="CE536">
        <v>2.5420567114737998E-2</v>
      </c>
      <c r="CF536">
        <v>4.4408586434816003E-2</v>
      </c>
      <c r="CG536" s="3">
        <v>8.3700488112053097E-5</v>
      </c>
      <c r="CH536">
        <v>6.6344573190847994E-2</v>
      </c>
      <c r="CI536">
        <v>0.35175763142430799</v>
      </c>
      <c r="CJ536">
        <v>2.7942792696039999E-3</v>
      </c>
      <c r="CK536">
        <v>0.50919066207757602</v>
      </c>
      <c r="CL536">
        <v>0</v>
      </c>
      <c r="CM536">
        <v>0</v>
      </c>
      <c r="CN536">
        <v>4.02739091473856</v>
      </c>
      <c r="CO536">
        <v>2.9726090852614502</v>
      </c>
      <c r="CP536">
        <v>1.07402130761424</v>
      </c>
      <c r="CQ536">
        <v>1.89858777764721</v>
      </c>
      <c r="CR536">
        <v>0.59922215441998194</v>
      </c>
      <c r="CS536">
        <v>0.400777845580018</v>
      </c>
      <c r="CT536">
        <v>0.70341820746880102</v>
      </c>
      <c r="CU536">
        <v>0.29658179253119898</v>
      </c>
      <c r="CV536">
        <v>0.59922215441998194</v>
      </c>
      <c r="CW536">
        <v>0.10419605304882</v>
      </c>
      <c r="CX536">
        <v>3.8685851708624E-2</v>
      </c>
      <c r="CY536">
        <v>6.5510201340196E-2</v>
      </c>
      <c r="CZ536">
        <v>2017</v>
      </c>
    </row>
    <row r="537" spans="1:104" hidden="1" x14ac:dyDescent="0.25">
      <c r="A537">
        <v>536</v>
      </c>
      <c r="B537" t="s">
        <v>194</v>
      </c>
      <c r="C537">
        <v>0</v>
      </c>
      <c r="D537">
        <v>0</v>
      </c>
      <c r="E537" t="s">
        <v>106</v>
      </c>
      <c r="F537" t="s">
        <v>106</v>
      </c>
      <c r="G537">
        <v>1</v>
      </c>
      <c r="H537" s="1">
        <v>43030</v>
      </c>
      <c r="I537">
        <v>2017102208</v>
      </c>
      <c r="J537">
        <v>945</v>
      </c>
      <c r="K537">
        <v>5</v>
      </c>
      <c r="L537">
        <v>2</v>
      </c>
      <c r="M537" t="s">
        <v>106</v>
      </c>
      <c r="N537" s="2">
        <v>0.53611111111111109</v>
      </c>
      <c r="O537">
        <v>13</v>
      </c>
      <c r="P537">
        <v>2572</v>
      </c>
      <c r="Q537">
        <v>7</v>
      </c>
      <c r="R537" t="s">
        <v>825</v>
      </c>
      <c r="S537">
        <v>15</v>
      </c>
      <c r="T537">
        <v>15</v>
      </c>
      <c r="U537">
        <v>0</v>
      </c>
      <c r="V537">
        <v>75</v>
      </c>
      <c r="W537">
        <v>0</v>
      </c>
      <c r="X537">
        <v>0</v>
      </c>
      <c r="Y537" t="s">
        <v>103</v>
      </c>
      <c r="Z537" t="s">
        <v>825</v>
      </c>
      <c r="AA537" t="s">
        <v>192</v>
      </c>
      <c r="AB537">
        <v>1</v>
      </c>
      <c r="AC537">
        <v>0</v>
      </c>
      <c r="AD537">
        <v>0</v>
      </c>
      <c r="AE537" t="s">
        <v>193</v>
      </c>
      <c r="AF537" t="s">
        <v>106</v>
      </c>
      <c r="AG537" t="s">
        <v>106</v>
      </c>
      <c r="AH537">
        <v>0</v>
      </c>
      <c r="AI537">
        <v>0</v>
      </c>
      <c r="AJ537" t="s">
        <v>106</v>
      </c>
      <c r="AK537" t="s">
        <v>106</v>
      </c>
      <c r="AL537" t="s">
        <v>113</v>
      </c>
      <c r="AM537" t="s">
        <v>106</v>
      </c>
      <c r="AN537" t="s">
        <v>106</v>
      </c>
      <c r="AO537">
        <v>0</v>
      </c>
      <c r="AP537">
        <v>0</v>
      </c>
      <c r="AQ537">
        <v>0</v>
      </c>
      <c r="AR537" t="s">
        <v>106</v>
      </c>
      <c r="AS537">
        <v>0</v>
      </c>
      <c r="AT537" t="s">
        <v>106</v>
      </c>
      <c r="AU537" t="s">
        <v>106</v>
      </c>
      <c r="AV537" t="s">
        <v>113</v>
      </c>
      <c r="AW537" t="s">
        <v>106</v>
      </c>
      <c r="AX537" t="s">
        <v>106</v>
      </c>
      <c r="AY537" t="s">
        <v>106</v>
      </c>
      <c r="AZ537" t="s">
        <v>113</v>
      </c>
      <c r="BA537">
        <v>0</v>
      </c>
      <c r="BB537" t="s">
        <v>106</v>
      </c>
      <c r="BC537" t="s">
        <v>106</v>
      </c>
      <c r="BD537" t="s">
        <v>106</v>
      </c>
      <c r="BE537" t="s">
        <v>106</v>
      </c>
      <c r="BF537" t="s">
        <v>106</v>
      </c>
      <c r="BG537" t="s">
        <v>106</v>
      </c>
      <c r="BH537" t="s">
        <v>106</v>
      </c>
      <c r="BI537">
        <v>0</v>
      </c>
      <c r="BJ537" t="s">
        <v>106</v>
      </c>
      <c r="BK537" t="s">
        <v>106</v>
      </c>
      <c r="BL537">
        <v>0</v>
      </c>
      <c r="BM537">
        <v>0</v>
      </c>
      <c r="BN537" t="s">
        <v>106</v>
      </c>
      <c r="BO537">
        <v>0</v>
      </c>
      <c r="BP537" t="s">
        <v>106</v>
      </c>
      <c r="BQ537">
        <v>0</v>
      </c>
      <c r="BR537">
        <v>13</v>
      </c>
      <c r="BS537">
        <v>7</v>
      </c>
      <c r="BT537">
        <v>6</v>
      </c>
      <c r="BU537">
        <v>6</v>
      </c>
      <c r="BV537" t="s">
        <v>103</v>
      </c>
      <c r="BW537" t="s">
        <v>825</v>
      </c>
      <c r="BX537">
        <v>0</v>
      </c>
      <c r="BY537" t="s">
        <v>113</v>
      </c>
      <c r="BZ537">
        <v>3</v>
      </c>
      <c r="CA537">
        <v>3</v>
      </c>
      <c r="CB537">
        <v>3</v>
      </c>
      <c r="CC537">
        <v>3</v>
      </c>
      <c r="CD537">
        <v>3</v>
      </c>
      <c r="CE537">
        <v>0</v>
      </c>
      <c r="CF537">
        <v>0</v>
      </c>
      <c r="CG537">
        <v>0</v>
      </c>
      <c r="CH537">
        <v>0</v>
      </c>
      <c r="CI537">
        <v>0</v>
      </c>
      <c r="CJ537">
        <v>0</v>
      </c>
      <c r="CK537">
        <v>0</v>
      </c>
      <c r="CL537">
        <v>0.93111494997153799</v>
      </c>
      <c r="CM537">
        <v>0</v>
      </c>
      <c r="CN537">
        <v>0.93111494997153799</v>
      </c>
      <c r="CO537">
        <v>6.8885050028462E-2</v>
      </c>
      <c r="CP537" t="s">
        <v>106</v>
      </c>
      <c r="CQ537" t="s">
        <v>106</v>
      </c>
      <c r="CR537">
        <v>0.70341820746880102</v>
      </c>
      <c r="CS537">
        <v>0.29658179253119898</v>
      </c>
      <c r="CT537">
        <v>0.71931596416564003</v>
      </c>
      <c r="CU537">
        <v>0.28068403583436002</v>
      </c>
      <c r="CV537">
        <v>0.70341820746880102</v>
      </c>
      <c r="CW537">
        <v>1.5897756696838999E-2</v>
      </c>
      <c r="CX537" t="s">
        <v>106</v>
      </c>
      <c r="CY537" t="s">
        <v>106</v>
      </c>
      <c r="CZ537">
        <v>2017</v>
      </c>
    </row>
    <row r="538" spans="1:104" hidden="1" x14ac:dyDescent="0.25">
      <c r="A538">
        <v>537</v>
      </c>
      <c r="B538" t="s">
        <v>138</v>
      </c>
      <c r="C538">
        <v>0</v>
      </c>
      <c r="D538">
        <v>0</v>
      </c>
      <c r="E538" t="s">
        <v>106</v>
      </c>
      <c r="F538" t="s">
        <v>106</v>
      </c>
      <c r="G538">
        <v>0</v>
      </c>
      <c r="H538" s="1">
        <v>43030</v>
      </c>
      <c r="I538">
        <v>2017102208</v>
      </c>
      <c r="J538">
        <v>1290</v>
      </c>
      <c r="K538">
        <v>7</v>
      </c>
      <c r="L538">
        <v>2</v>
      </c>
      <c r="M538" t="s">
        <v>106</v>
      </c>
      <c r="N538" s="2">
        <v>0.3</v>
      </c>
      <c r="O538">
        <v>8</v>
      </c>
      <c r="P538">
        <v>2232</v>
      </c>
      <c r="Q538">
        <v>0</v>
      </c>
      <c r="R538" t="s">
        <v>825</v>
      </c>
      <c r="S538">
        <v>35</v>
      </c>
      <c r="T538">
        <v>35</v>
      </c>
      <c r="U538">
        <v>0</v>
      </c>
      <c r="V538">
        <v>0</v>
      </c>
      <c r="W538">
        <v>0</v>
      </c>
      <c r="X538" t="s">
        <v>106</v>
      </c>
      <c r="Y538" t="s">
        <v>103</v>
      </c>
      <c r="Z538" t="s">
        <v>825</v>
      </c>
      <c r="AA538" t="s">
        <v>856</v>
      </c>
      <c r="AB538">
        <v>1</v>
      </c>
      <c r="AC538">
        <v>16</v>
      </c>
      <c r="AD538">
        <v>0</v>
      </c>
      <c r="AE538" t="s">
        <v>106</v>
      </c>
      <c r="AF538" t="s">
        <v>106</v>
      </c>
      <c r="AG538" t="s">
        <v>106</v>
      </c>
      <c r="AH538">
        <v>0</v>
      </c>
      <c r="AI538">
        <v>0</v>
      </c>
      <c r="AJ538" t="s">
        <v>106</v>
      </c>
      <c r="AK538" t="s">
        <v>106</v>
      </c>
      <c r="AL538" t="s">
        <v>113</v>
      </c>
      <c r="AM538" t="s">
        <v>106</v>
      </c>
      <c r="AN538" t="s">
        <v>106</v>
      </c>
      <c r="AO538">
        <v>0</v>
      </c>
      <c r="AP538">
        <v>0</v>
      </c>
      <c r="AQ538">
        <v>0</v>
      </c>
      <c r="AR538" t="s">
        <v>106</v>
      </c>
      <c r="AS538">
        <v>0</v>
      </c>
      <c r="AT538" t="s">
        <v>106</v>
      </c>
      <c r="AU538" t="s">
        <v>106</v>
      </c>
      <c r="AV538" t="s">
        <v>113</v>
      </c>
      <c r="AW538" t="s">
        <v>106</v>
      </c>
      <c r="AX538" t="s">
        <v>106</v>
      </c>
      <c r="AY538" t="s">
        <v>106</v>
      </c>
      <c r="AZ538" t="s">
        <v>113</v>
      </c>
      <c r="BA538">
        <v>0</v>
      </c>
      <c r="BB538" t="s">
        <v>106</v>
      </c>
      <c r="BC538" t="s">
        <v>249</v>
      </c>
      <c r="BD538" t="s">
        <v>106</v>
      </c>
      <c r="BE538" t="s">
        <v>857</v>
      </c>
      <c r="BF538" t="s">
        <v>106</v>
      </c>
      <c r="BG538" t="s">
        <v>106</v>
      </c>
      <c r="BH538" t="s">
        <v>106</v>
      </c>
      <c r="BI538">
        <v>0</v>
      </c>
      <c r="BJ538" t="s">
        <v>106</v>
      </c>
      <c r="BK538" t="s">
        <v>106</v>
      </c>
      <c r="BL538">
        <v>0</v>
      </c>
      <c r="BM538">
        <v>0</v>
      </c>
      <c r="BN538" t="s">
        <v>106</v>
      </c>
      <c r="BO538">
        <v>0</v>
      </c>
      <c r="BP538" t="s">
        <v>106</v>
      </c>
      <c r="BQ538">
        <v>0</v>
      </c>
      <c r="BR538">
        <v>14</v>
      </c>
      <c r="BS538">
        <v>14</v>
      </c>
      <c r="BT538">
        <v>0</v>
      </c>
      <c r="BU538">
        <v>0</v>
      </c>
      <c r="BV538" t="s">
        <v>103</v>
      </c>
      <c r="BW538" t="s">
        <v>825</v>
      </c>
      <c r="BX538">
        <v>0</v>
      </c>
      <c r="BY538" t="s">
        <v>113</v>
      </c>
      <c r="BZ538">
        <v>3</v>
      </c>
      <c r="CA538">
        <v>3</v>
      </c>
      <c r="CB538">
        <v>3</v>
      </c>
      <c r="CC538">
        <v>3</v>
      </c>
      <c r="CD538">
        <v>3</v>
      </c>
      <c r="CE538">
        <v>0.252476657235294</v>
      </c>
      <c r="CF538">
        <v>0.115508888952494</v>
      </c>
      <c r="CG538">
        <v>3.0916230743289999E-3</v>
      </c>
      <c r="CH538">
        <v>0.171416507575433</v>
      </c>
      <c r="CI538">
        <v>0.180612355785571</v>
      </c>
      <c r="CJ538">
        <v>2.5782215543410001E-3</v>
      </c>
      <c r="CK538">
        <v>0.27431574582253898</v>
      </c>
      <c r="CL538">
        <v>0</v>
      </c>
      <c r="CM538">
        <v>0</v>
      </c>
      <c r="CN538">
        <v>0.91457826518900298</v>
      </c>
      <c r="CO538">
        <v>-0.30237812098649802</v>
      </c>
      <c r="CP538" t="s">
        <v>106</v>
      </c>
      <c r="CQ538" t="s">
        <v>106</v>
      </c>
      <c r="CR538">
        <v>0.52199883365164801</v>
      </c>
      <c r="CS538">
        <v>0.47800116634835199</v>
      </c>
      <c r="CT538">
        <v>0.51303855139658605</v>
      </c>
      <c r="CU538">
        <v>0.486961448603414</v>
      </c>
      <c r="CV538">
        <v>0.52199883365164801</v>
      </c>
      <c r="CW538">
        <v>-8.9602822550619993E-3</v>
      </c>
      <c r="CX538" t="s">
        <v>106</v>
      </c>
      <c r="CY538" t="s">
        <v>106</v>
      </c>
      <c r="CZ538">
        <v>2017</v>
      </c>
    </row>
    <row r="539" spans="1:104" x14ac:dyDescent="0.25">
      <c r="A539">
        <v>538</v>
      </c>
      <c r="B539" t="s">
        <v>143</v>
      </c>
      <c r="C539">
        <v>0</v>
      </c>
      <c r="D539">
        <v>1</v>
      </c>
      <c r="E539" t="s">
        <v>106</v>
      </c>
      <c r="F539" t="s">
        <v>106</v>
      </c>
      <c r="G539">
        <v>0</v>
      </c>
      <c r="H539" s="1">
        <v>43030</v>
      </c>
      <c r="I539">
        <v>2017102208</v>
      </c>
      <c r="J539">
        <v>1316</v>
      </c>
      <c r="K539">
        <v>7</v>
      </c>
      <c r="L539">
        <v>2</v>
      </c>
      <c r="M539">
        <v>1</v>
      </c>
      <c r="N539" s="2">
        <v>0.29652777777777778</v>
      </c>
      <c r="O539">
        <v>8</v>
      </c>
      <c r="P539">
        <v>2227</v>
      </c>
      <c r="Q539">
        <v>5</v>
      </c>
      <c r="R539" t="s">
        <v>103</v>
      </c>
      <c r="S539">
        <v>21</v>
      </c>
      <c r="T539">
        <v>79</v>
      </c>
      <c r="U539">
        <v>10</v>
      </c>
      <c r="V539">
        <v>7</v>
      </c>
      <c r="W539">
        <v>0</v>
      </c>
      <c r="X539">
        <v>0</v>
      </c>
      <c r="Y539" t="s">
        <v>103</v>
      </c>
      <c r="Z539" t="s">
        <v>825</v>
      </c>
      <c r="AA539" t="s">
        <v>858</v>
      </c>
      <c r="AB539">
        <v>1</v>
      </c>
      <c r="AC539">
        <v>7</v>
      </c>
      <c r="AD539">
        <v>0</v>
      </c>
      <c r="AE539" t="s">
        <v>106</v>
      </c>
      <c r="AF539" t="s">
        <v>106</v>
      </c>
      <c r="AG539" t="s">
        <v>106</v>
      </c>
      <c r="AH539">
        <v>0</v>
      </c>
      <c r="AI539">
        <v>0</v>
      </c>
      <c r="AJ539" t="s">
        <v>106</v>
      </c>
      <c r="AK539" t="s">
        <v>106</v>
      </c>
      <c r="AL539" t="s">
        <v>113</v>
      </c>
      <c r="AM539" t="s">
        <v>106</v>
      </c>
      <c r="AN539" t="s">
        <v>106</v>
      </c>
      <c r="AO539">
        <v>0</v>
      </c>
      <c r="AP539">
        <v>0</v>
      </c>
      <c r="AQ539">
        <v>0</v>
      </c>
      <c r="AR539" t="s">
        <v>106</v>
      </c>
      <c r="AS539">
        <v>0</v>
      </c>
      <c r="AT539" t="s">
        <v>106</v>
      </c>
      <c r="AU539" t="s">
        <v>144</v>
      </c>
      <c r="AV539" t="s">
        <v>145</v>
      </c>
      <c r="AW539" t="s">
        <v>112</v>
      </c>
      <c r="AX539" t="s">
        <v>146</v>
      </c>
      <c r="AY539" t="s">
        <v>106</v>
      </c>
      <c r="AZ539" t="s">
        <v>113</v>
      </c>
      <c r="BA539">
        <v>0</v>
      </c>
      <c r="BB539" t="s">
        <v>106</v>
      </c>
      <c r="BC539" t="s">
        <v>106</v>
      </c>
      <c r="BD539" t="s">
        <v>106</v>
      </c>
      <c r="BE539" t="s">
        <v>833</v>
      </c>
      <c r="BF539" t="s">
        <v>106</v>
      </c>
      <c r="BG539" t="s">
        <v>106</v>
      </c>
      <c r="BH539" t="s">
        <v>106</v>
      </c>
      <c r="BI539">
        <v>0</v>
      </c>
      <c r="BJ539" t="s">
        <v>106</v>
      </c>
      <c r="BK539" t="s">
        <v>106</v>
      </c>
      <c r="BL539">
        <v>0</v>
      </c>
      <c r="BM539">
        <v>0</v>
      </c>
      <c r="BN539" t="s">
        <v>106</v>
      </c>
      <c r="BO539">
        <v>0</v>
      </c>
      <c r="BP539" t="s">
        <v>106</v>
      </c>
      <c r="BQ539">
        <v>0</v>
      </c>
      <c r="BR539">
        <v>14</v>
      </c>
      <c r="BS539">
        <v>14</v>
      </c>
      <c r="BT539">
        <v>0</v>
      </c>
      <c r="BU539">
        <v>0</v>
      </c>
      <c r="BV539" t="s">
        <v>103</v>
      </c>
      <c r="BW539" t="s">
        <v>825</v>
      </c>
      <c r="BX539">
        <v>0</v>
      </c>
      <c r="BY539" t="s">
        <v>113</v>
      </c>
      <c r="BZ539">
        <v>3</v>
      </c>
      <c r="CA539">
        <v>3</v>
      </c>
      <c r="CB539">
        <v>3</v>
      </c>
      <c r="CC539">
        <v>3</v>
      </c>
      <c r="CD539">
        <v>3</v>
      </c>
      <c r="CE539">
        <v>0.271785538500181</v>
      </c>
      <c r="CF539">
        <v>0.122614951494635</v>
      </c>
      <c r="CG539">
        <v>4.178673352021E-3</v>
      </c>
      <c r="CH539">
        <v>0.18203439988058601</v>
      </c>
      <c r="CI539">
        <v>0.16515161380763499</v>
      </c>
      <c r="CJ539">
        <v>2.4910915245889998E-3</v>
      </c>
      <c r="CK539">
        <v>0.251743731440353</v>
      </c>
      <c r="CL539">
        <v>0</v>
      </c>
      <c r="CM539">
        <v>0</v>
      </c>
      <c r="CN539">
        <v>0.61220014420250402</v>
      </c>
      <c r="CO539">
        <v>0.388059129525061</v>
      </c>
      <c r="CP539" t="s">
        <v>106</v>
      </c>
      <c r="CQ539" t="s">
        <v>106</v>
      </c>
      <c r="CR539">
        <v>0.51303855139658605</v>
      </c>
      <c r="CS539">
        <v>0.486961448603414</v>
      </c>
      <c r="CT539">
        <v>0.52630907624433998</v>
      </c>
      <c r="CU539">
        <v>0.47369092375566002</v>
      </c>
      <c r="CV539">
        <v>0.51303855139658605</v>
      </c>
      <c r="CW539">
        <v>1.3270524847754E-2</v>
      </c>
      <c r="CX539" t="s">
        <v>106</v>
      </c>
      <c r="CY539" t="s">
        <v>106</v>
      </c>
      <c r="CZ539">
        <v>2017</v>
      </c>
    </row>
    <row r="540" spans="1:104" x14ac:dyDescent="0.25">
      <c r="A540">
        <v>539</v>
      </c>
      <c r="B540" t="s">
        <v>107</v>
      </c>
      <c r="C540">
        <v>1</v>
      </c>
      <c r="D540">
        <v>0</v>
      </c>
      <c r="E540" t="s">
        <v>106</v>
      </c>
      <c r="F540" t="s">
        <v>106</v>
      </c>
      <c r="G540">
        <v>0</v>
      </c>
      <c r="H540" s="1">
        <v>43030</v>
      </c>
      <c r="I540">
        <v>2017102208</v>
      </c>
      <c r="J540">
        <v>1337</v>
      </c>
      <c r="K540">
        <v>7</v>
      </c>
      <c r="L540">
        <v>2</v>
      </c>
      <c r="M540">
        <v>2</v>
      </c>
      <c r="N540" s="2">
        <v>0.26874999999999999</v>
      </c>
      <c r="O540">
        <v>7</v>
      </c>
      <c r="P540">
        <v>2187</v>
      </c>
      <c r="Q540">
        <v>40</v>
      </c>
      <c r="R540" t="s">
        <v>103</v>
      </c>
      <c r="S540">
        <v>28</v>
      </c>
      <c r="T540">
        <v>72</v>
      </c>
      <c r="U540">
        <v>3</v>
      </c>
      <c r="V540">
        <v>12</v>
      </c>
      <c r="W540">
        <v>0</v>
      </c>
      <c r="X540">
        <v>0</v>
      </c>
      <c r="Y540" t="s">
        <v>103</v>
      </c>
      <c r="Z540" t="s">
        <v>825</v>
      </c>
      <c r="AA540" t="s">
        <v>859</v>
      </c>
      <c r="AB540">
        <v>1</v>
      </c>
      <c r="AC540">
        <v>0</v>
      </c>
      <c r="AD540">
        <v>0</v>
      </c>
      <c r="AE540" t="s">
        <v>106</v>
      </c>
      <c r="AF540" t="s">
        <v>106</v>
      </c>
      <c r="AG540" t="s">
        <v>106</v>
      </c>
      <c r="AH540">
        <v>0</v>
      </c>
      <c r="AI540">
        <v>0</v>
      </c>
      <c r="AJ540" t="s">
        <v>106</v>
      </c>
      <c r="AK540" t="s">
        <v>108</v>
      </c>
      <c r="AL540" t="s">
        <v>109</v>
      </c>
      <c r="AM540" t="s">
        <v>129</v>
      </c>
      <c r="AN540" t="s">
        <v>186</v>
      </c>
      <c r="AO540">
        <v>17</v>
      </c>
      <c r="AP540">
        <v>0</v>
      </c>
      <c r="AQ540">
        <v>0</v>
      </c>
      <c r="AR540" t="s">
        <v>112</v>
      </c>
      <c r="AS540">
        <v>0</v>
      </c>
      <c r="AT540" t="s">
        <v>106</v>
      </c>
      <c r="AU540" t="s">
        <v>106</v>
      </c>
      <c r="AV540" t="s">
        <v>113</v>
      </c>
      <c r="AW540" t="s">
        <v>106</v>
      </c>
      <c r="AX540" t="s">
        <v>106</v>
      </c>
      <c r="AY540" t="s">
        <v>119</v>
      </c>
      <c r="AZ540" t="s">
        <v>120</v>
      </c>
      <c r="BA540">
        <v>0</v>
      </c>
      <c r="BB540" t="s">
        <v>106</v>
      </c>
      <c r="BC540" t="s">
        <v>106</v>
      </c>
      <c r="BD540" t="s">
        <v>106</v>
      </c>
      <c r="BE540" t="s">
        <v>106</v>
      </c>
      <c r="BF540" t="s">
        <v>106</v>
      </c>
      <c r="BG540" t="s">
        <v>106</v>
      </c>
      <c r="BH540" t="s">
        <v>106</v>
      </c>
      <c r="BI540">
        <v>0</v>
      </c>
      <c r="BJ540" t="s">
        <v>106</v>
      </c>
      <c r="BK540" t="s">
        <v>106</v>
      </c>
      <c r="BL540">
        <v>0</v>
      </c>
      <c r="BM540">
        <v>0</v>
      </c>
      <c r="BN540" t="s">
        <v>106</v>
      </c>
      <c r="BO540">
        <v>0</v>
      </c>
      <c r="BP540" t="s">
        <v>106</v>
      </c>
      <c r="BQ540">
        <v>0</v>
      </c>
      <c r="BR540">
        <v>14</v>
      </c>
      <c r="BS540">
        <v>14</v>
      </c>
      <c r="BT540">
        <v>0</v>
      </c>
      <c r="BU540">
        <v>0</v>
      </c>
      <c r="BV540" t="s">
        <v>103</v>
      </c>
      <c r="BW540" t="s">
        <v>825</v>
      </c>
      <c r="BX540">
        <v>0</v>
      </c>
      <c r="BY540" t="s">
        <v>113</v>
      </c>
      <c r="BZ540">
        <v>3</v>
      </c>
      <c r="CA540">
        <v>3</v>
      </c>
      <c r="CB540">
        <v>3</v>
      </c>
      <c r="CC540">
        <v>3</v>
      </c>
      <c r="CD540">
        <v>3</v>
      </c>
      <c r="CE540">
        <v>0.28617790822265798</v>
      </c>
      <c r="CF540">
        <v>0.10943780178977</v>
      </c>
      <c r="CG540">
        <v>2.2979881957780001E-3</v>
      </c>
      <c r="CH540">
        <v>0.15846240101063599</v>
      </c>
      <c r="CI540">
        <v>0.16242337656123401</v>
      </c>
      <c r="CJ540">
        <v>2.6536673320560001E-3</v>
      </c>
      <c r="CK540">
        <v>0.27854685688786701</v>
      </c>
      <c r="CL540">
        <v>0</v>
      </c>
      <c r="CM540">
        <v>0</v>
      </c>
      <c r="CN540">
        <v>1.00025927372757</v>
      </c>
      <c r="CO540">
        <v>-0.60973403644685997</v>
      </c>
      <c r="CP540">
        <v>1.30987798312337</v>
      </c>
      <c r="CQ540">
        <v>-1.91961201957023</v>
      </c>
      <c r="CR540">
        <v>0.52630907624433998</v>
      </c>
      <c r="CS540">
        <v>0.47369092375566002</v>
      </c>
      <c r="CT540">
        <v>0.50781840773019404</v>
      </c>
      <c r="CU540">
        <v>0.49218159226980701</v>
      </c>
      <c r="CV540">
        <v>0.52630907624433998</v>
      </c>
      <c r="CW540">
        <v>-1.8490668514147001E-2</v>
      </c>
      <c r="CX540">
        <v>4.1234855690559999E-2</v>
      </c>
      <c r="CY540">
        <v>-5.9725524204707003E-2</v>
      </c>
      <c r="CZ540">
        <v>2017</v>
      </c>
    </row>
    <row r="541" spans="1:104" hidden="1" x14ac:dyDescent="0.25">
      <c r="A541">
        <v>540</v>
      </c>
      <c r="B541" t="s">
        <v>123</v>
      </c>
      <c r="C541">
        <v>0</v>
      </c>
      <c r="D541">
        <v>0</v>
      </c>
      <c r="E541" t="s">
        <v>825</v>
      </c>
      <c r="F541" t="s">
        <v>861</v>
      </c>
      <c r="G541">
        <v>0</v>
      </c>
      <c r="H541" s="1">
        <v>43030</v>
      </c>
      <c r="I541">
        <v>2017102208</v>
      </c>
      <c r="J541">
        <v>1359</v>
      </c>
      <c r="K541">
        <v>7</v>
      </c>
      <c r="L541">
        <v>2</v>
      </c>
      <c r="M541">
        <v>3</v>
      </c>
      <c r="N541" s="2">
        <v>0.26527777777777778</v>
      </c>
      <c r="O541">
        <v>7</v>
      </c>
      <c r="P541">
        <v>2182</v>
      </c>
      <c r="Q541">
        <v>5</v>
      </c>
      <c r="R541" t="s">
        <v>103</v>
      </c>
      <c r="S541">
        <v>28</v>
      </c>
      <c r="T541">
        <v>72</v>
      </c>
      <c r="U541">
        <v>3</v>
      </c>
      <c r="V541">
        <v>12</v>
      </c>
      <c r="W541">
        <v>0</v>
      </c>
      <c r="X541">
        <v>1</v>
      </c>
      <c r="Y541" t="s">
        <v>103</v>
      </c>
      <c r="Z541" t="s">
        <v>825</v>
      </c>
      <c r="AA541" t="s">
        <v>860</v>
      </c>
      <c r="AB541">
        <v>1</v>
      </c>
      <c r="AC541">
        <v>0</v>
      </c>
      <c r="AD541">
        <v>0</v>
      </c>
      <c r="AE541" t="s">
        <v>106</v>
      </c>
      <c r="AF541" t="s">
        <v>106</v>
      </c>
      <c r="AG541" t="s">
        <v>106</v>
      </c>
      <c r="AH541">
        <v>0</v>
      </c>
      <c r="AI541">
        <v>0</v>
      </c>
      <c r="AJ541" t="s">
        <v>106</v>
      </c>
      <c r="AK541" t="s">
        <v>106</v>
      </c>
      <c r="AL541" t="s">
        <v>113</v>
      </c>
      <c r="AM541" t="s">
        <v>106</v>
      </c>
      <c r="AN541" t="s">
        <v>106</v>
      </c>
      <c r="AO541">
        <v>0</v>
      </c>
      <c r="AP541">
        <v>0</v>
      </c>
      <c r="AQ541">
        <v>0</v>
      </c>
      <c r="AR541" t="s">
        <v>106</v>
      </c>
      <c r="AS541">
        <v>0</v>
      </c>
      <c r="AT541" t="s">
        <v>106</v>
      </c>
      <c r="AU541" t="s">
        <v>106</v>
      </c>
      <c r="AV541" t="s">
        <v>113</v>
      </c>
      <c r="AW541" t="s">
        <v>106</v>
      </c>
      <c r="AX541" t="s">
        <v>106</v>
      </c>
      <c r="AY541" t="s">
        <v>106</v>
      </c>
      <c r="AZ541" t="s">
        <v>113</v>
      </c>
      <c r="BA541">
        <v>0</v>
      </c>
      <c r="BB541" t="s">
        <v>106</v>
      </c>
      <c r="BC541" t="s">
        <v>106</v>
      </c>
      <c r="BD541" t="s">
        <v>106</v>
      </c>
      <c r="BE541" t="s">
        <v>106</v>
      </c>
      <c r="BF541" t="s">
        <v>106</v>
      </c>
      <c r="BG541" t="s">
        <v>106</v>
      </c>
      <c r="BH541" t="s">
        <v>106</v>
      </c>
      <c r="BI541">
        <v>0</v>
      </c>
      <c r="BJ541" t="s">
        <v>106</v>
      </c>
      <c r="BK541" t="s">
        <v>106</v>
      </c>
      <c r="BL541">
        <v>0</v>
      </c>
      <c r="BM541">
        <v>0</v>
      </c>
      <c r="BN541" t="s">
        <v>106</v>
      </c>
      <c r="BO541">
        <v>1</v>
      </c>
      <c r="BP541" t="s">
        <v>862</v>
      </c>
      <c r="BQ541">
        <v>5</v>
      </c>
      <c r="BR541">
        <v>14</v>
      </c>
      <c r="BS541">
        <v>14</v>
      </c>
      <c r="BT541">
        <v>0</v>
      </c>
      <c r="BU541">
        <v>0</v>
      </c>
      <c r="BV541" t="s">
        <v>103</v>
      </c>
      <c r="BW541" t="s">
        <v>825</v>
      </c>
      <c r="BX541">
        <v>0</v>
      </c>
      <c r="BY541" t="s">
        <v>113</v>
      </c>
      <c r="BZ541">
        <v>3</v>
      </c>
      <c r="CA541">
        <v>3</v>
      </c>
      <c r="CB541">
        <v>3</v>
      </c>
      <c r="CC541">
        <v>3</v>
      </c>
      <c r="CD541">
        <v>3</v>
      </c>
      <c r="CE541">
        <v>0.28874060794432099</v>
      </c>
      <c r="CF541">
        <v>0.13293811327682101</v>
      </c>
      <c r="CG541">
        <v>3.3230244966269999E-3</v>
      </c>
      <c r="CH541">
        <v>0.19146883151324001</v>
      </c>
      <c r="CI541">
        <v>0.133922297874629</v>
      </c>
      <c r="CJ541">
        <v>2.5498642374650001E-3</v>
      </c>
      <c r="CK541">
        <v>0.24705726065689801</v>
      </c>
      <c r="CL541">
        <v>0</v>
      </c>
      <c r="CM541">
        <v>0</v>
      </c>
      <c r="CN541">
        <v>0.39052523728070498</v>
      </c>
      <c r="CO541">
        <v>1.06753269451039</v>
      </c>
      <c r="CP541" t="s">
        <v>106</v>
      </c>
      <c r="CQ541" t="s">
        <v>106</v>
      </c>
      <c r="CR541">
        <v>0.50781840773019404</v>
      </c>
      <c r="CS541">
        <v>0.49218159226980701</v>
      </c>
      <c r="CT541">
        <v>0.54055089141378898</v>
      </c>
      <c r="CU541">
        <v>0.45944910858621102</v>
      </c>
      <c r="CV541">
        <v>0.50781840773019404</v>
      </c>
      <c r="CW541">
        <v>3.2732483683595E-2</v>
      </c>
      <c r="CX541" t="s">
        <v>106</v>
      </c>
      <c r="CY541" t="s">
        <v>106</v>
      </c>
      <c r="CZ541">
        <v>2017</v>
      </c>
    </row>
    <row r="542" spans="1:104" x14ac:dyDescent="0.25">
      <c r="A542">
        <v>541</v>
      </c>
      <c r="B542" t="s">
        <v>143</v>
      </c>
      <c r="C542" t="s">
        <v>113</v>
      </c>
      <c r="D542" t="s">
        <v>145</v>
      </c>
      <c r="E542">
        <v>0</v>
      </c>
      <c r="F542" t="s">
        <v>106</v>
      </c>
      <c r="G542">
        <v>8</v>
      </c>
      <c r="H542" s="1">
        <v>43030</v>
      </c>
      <c r="I542">
        <v>2017102208</v>
      </c>
      <c r="J542">
        <v>1382</v>
      </c>
      <c r="K542">
        <v>7</v>
      </c>
      <c r="L542">
        <v>2</v>
      </c>
      <c r="M542">
        <v>1</v>
      </c>
      <c r="N542" s="2">
        <v>0.26527777777777778</v>
      </c>
      <c r="O542">
        <v>7</v>
      </c>
      <c r="P542">
        <v>2182</v>
      </c>
      <c r="Q542">
        <v>0</v>
      </c>
      <c r="R542" t="s">
        <v>103</v>
      </c>
      <c r="S542">
        <v>33</v>
      </c>
      <c r="T542">
        <v>67</v>
      </c>
      <c r="U542">
        <v>10</v>
      </c>
      <c r="V542">
        <v>20</v>
      </c>
      <c r="W542">
        <v>0</v>
      </c>
      <c r="X542">
        <v>0</v>
      </c>
      <c r="Y542" t="s">
        <v>103</v>
      </c>
      <c r="Z542" t="s">
        <v>825</v>
      </c>
      <c r="AA542" t="s">
        <v>863</v>
      </c>
      <c r="AB542" t="s">
        <v>864</v>
      </c>
      <c r="AC542">
        <v>1</v>
      </c>
      <c r="AD542">
        <v>0</v>
      </c>
      <c r="AE542">
        <v>0</v>
      </c>
      <c r="AF542" t="s">
        <v>106</v>
      </c>
      <c r="AG542" t="s">
        <v>106</v>
      </c>
      <c r="AH542" t="s">
        <v>106</v>
      </c>
      <c r="AI542">
        <v>0</v>
      </c>
      <c r="AJ542">
        <v>0</v>
      </c>
      <c r="AK542" t="s">
        <v>143</v>
      </c>
      <c r="AL542" t="s">
        <v>106</v>
      </c>
      <c r="AM542">
        <v>0</v>
      </c>
      <c r="AN542" t="s">
        <v>106</v>
      </c>
      <c r="AO542" t="s">
        <v>106</v>
      </c>
      <c r="AP542">
        <v>0</v>
      </c>
      <c r="AQ542">
        <v>0</v>
      </c>
      <c r="AR542">
        <v>0</v>
      </c>
      <c r="AS542" t="s">
        <v>106</v>
      </c>
      <c r="AT542">
        <v>0</v>
      </c>
      <c r="AU542" t="s">
        <v>106</v>
      </c>
      <c r="AV542" t="s">
        <v>144</v>
      </c>
      <c r="AW542">
        <v>1</v>
      </c>
      <c r="AX542" t="s">
        <v>124</v>
      </c>
      <c r="AY542" t="s">
        <v>264</v>
      </c>
      <c r="AZ542" t="s">
        <v>106</v>
      </c>
      <c r="BA542" t="s">
        <v>113</v>
      </c>
      <c r="BB542">
        <v>0</v>
      </c>
      <c r="BC542" t="s">
        <v>106</v>
      </c>
      <c r="BD542" t="s">
        <v>106</v>
      </c>
      <c r="BE542" t="s">
        <v>106</v>
      </c>
      <c r="BF542" t="s">
        <v>839</v>
      </c>
      <c r="BG542" t="s">
        <v>865</v>
      </c>
      <c r="BH542" t="s">
        <v>106</v>
      </c>
      <c r="BI542" t="s">
        <v>106</v>
      </c>
      <c r="BJ542">
        <v>0</v>
      </c>
      <c r="BK542" t="s">
        <v>106</v>
      </c>
      <c r="BL542" t="s">
        <v>106</v>
      </c>
      <c r="BM542">
        <v>0</v>
      </c>
      <c r="BN542">
        <v>0</v>
      </c>
      <c r="BO542" t="s">
        <v>106</v>
      </c>
      <c r="BP542" t="s">
        <v>106</v>
      </c>
      <c r="BQ542" t="s">
        <v>106</v>
      </c>
      <c r="BR542">
        <v>0</v>
      </c>
      <c r="BS542">
        <v>14</v>
      </c>
      <c r="BT542">
        <v>14</v>
      </c>
      <c r="BU542">
        <v>0</v>
      </c>
      <c r="BV542">
        <v>0</v>
      </c>
      <c r="BW542" t="s">
        <v>103</v>
      </c>
      <c r="BX542" t="s">
        <v>825</v>
      </c>
      <c r="BY542">
        <v>0</v>
      </c>
      <c r="BZ542" t="s">
        <v>113</v>
      </c>
      <c r="CA542">
        <v>3</v>
      </c>
      <c r="CB542">
        <v>3</v>
      </c>
      <c r="CC542">
        <v>3</v>
      </c>
      <c r="CD542">
        <v>3</v>
      </c>
      <c r="CE542">
        <v>3</v>
      </c>
      <c r="CF542">
        <v>0.25717524905554401</v>
      </c>
      <c r="CG542">
        <v>9.4830376471882E-2</v>
      </c>
      <c r="CH542">
        <v>1.5641927447670001E-3</v>
      </c>
      <c r="CI542">
        <v>0.14029829590910001</v>
      </c>
      <c r="CJ542">
        <v>0.20059681601441301</v>
      </c>
      <c r="CK542">
        <v>2.5540837226649999E-3</v>
      </c>
      <c r="CL542">
        <v>0.30298098608162999</v>
      </c>
      <c r="CM542">
        <v>0</v>
      </c>
      <c r="CN542">
        <v>0</v>
      </c>
      <c r="CO542">
        <v>1.4580579317911</v>
      </c>
      <c r="CP542">
        <v>0.59142008454815598</v>
      </c>
      <c r="CQ542" t="s">
        <v>106</v>
      </c>
      <c r="CR542" t="s">
        <v>106</v>
      </c>
      <c r="CS542">
        <v>0.54055089141378898</v>
      </c>
      <c r="CT542">
        <v>0.45944910858621102</v>
      </c>
      <c r="CU542">
        <v>0.55948561862923296</v>
      </c>
      <c r="CV542">
        <v>0.44051438137076698</v>
      </c>
      <c r="CW542">
        <v>0.54055089141378898</v>
      </c>
      <c r="CX542">
        <v>1.8934727215445001E-2</v>
      </c>
      <c r="CY542" t="s">
        <v>106</v>
      </c>
      <c r="CZ542" t="s">
        <v>106</v>
      </c>
    </row>
    <row r="543" spans="1:104" x14ac:dyDescent="0.25">
      <c r="A543">
        <v>542</v>
      </c>
      <c r="B543" t="s">
        <v>107</v>
      </c>
      <c r="C543">
        <v>1</v>
      </c>
      <c r="D543">
        <v>0</v>
      </c>
      <c r="E543" t="s">
        <v>106</v>
      </c>
      <c r="F543" t="s">
        <v>106</v>
      </c>
      <c r="G543">
        <v>0</v>
      </c>
      <c r="H543" s="1">
        <v>43030</v>
      </c>
      <c r="I543">
        <v>2017102208</v>
      </c>
      <c r="J543">
        <v>1410</v>
      </c>
      <c r="K543">
        <v>7</v>
      </c>
      <c r="L543">
        <v>2</v>
      </c>
      <c r="M543">
        <v>2</v>
      </c>
      <c r="N543" s="2">
        <v>0.24861111111111112</v>
      </c>
      <c r="O543">
        <v>6</v>
      </c>
      <c r="P543">
        <v>2158</v>
      </c>
      <c r="Q543">
        <v>24</v>
      </c>
      <c r="R543" t="s">
        <v>103</v>
      </c>
      <c r="S543">
        <v>41</v>
      </c>
      <c r="T543">
        <v>59</v>
      </c>
      <c r="U543">
        <v>2</v>
      </c>
      <c r="V543">
        <v>62</v>
      </c>
      <c r="W543">
        <v>0</v>
      </c>
      <c r="X543">
        <v>1</v>
      </c>
      <c r="Y543" t="s">
        <v>103</v>
      </c>
      <c r="Z543" t="s">
        <v>825</v>
      </c>
      <c r="AA543" t="s">
        <v>866</v>
      </c>
      <c r="AB543">
        <v>1</v>
      </c>
      <c r="AC543">
        <v>42</v>
      </c>
      <c r="AD543">
        <v>0</v>
      </c>
      <c r="AE543" t="s">
        <v>106</v>
      </c>
      <c r="AF543" t="s">
        <v>106</v>
      </c>
      <c r="AG543" t="s">
        <v>106</v>
      </c>
      <c r="AH543">
        <v>0</v>
      </c>
      <c r="AI543">
        <v>0</v>
      </c>
      <c r="AJ543" t="s">
        <v>106</v>
      </c>
      <c r="AK543" t="s">
        <v>108</v>
      </c>
      <c r="AL543" t="s">
        <v>109</v>
      </c>
      <c r="AM543" t="s">
        <v>110</v>
      </c>
      <c r="AN543" t="s">
        <v>111</v>
      </c>
      <c r="AO543">
        <v>0</v>
      </c>
      <c r="AP543">
        <v>42</v>
      </c>
      <c r="AQ543">
        <v>0</v>
      </c>
      <c r="AR543" t="s">
        <v>132</v>
      </c>
      <c r="AS543">
        <v>0</v>
      </c>
      <c r="AT543" t="s">
        <v>106</v>
      </c>
      <c r="AU543" t="s">
        <v>106</v>
      </c>
      <c r="AV543" t="s">
        <v>113</v>
      </c>
      <c r="AW543" t="s">
        <v>106</v>
      </c>
      <c r="AX543" t="s">
        <v>106</v>
      </c>
      <c r="AY543" t="s">
        <v>144</v>
      </c>
      <c r="AZ543" t="s">
        <v>145</v>
      </c>
      <c r="BA543">
        <v>1</v>
      </c>
      <c r="BB543" t="s">
        <v>106</v>
      </c>
      <c r="BC543" t="s">
        <v>106</v>
      </c>
      <c r="BD543" t="s">
        <v>106</v>
      </c>
      <c r="BE543" t="s">
        <v>867</v>
      </c>
      <c r="BF543" t="s">
        <v>106</v>
      </c>
      <c r="BG543" t="s">
        <v>106</v>
      </c>
      <c r="BH543" t="s">
        <v>106</v>
      </c>
      <c r="BI543">
        <v>0</v>
      </c>
      <c r="BJ543" t="s">
        <v>106</v>
      </c>
      <c r="BK543" t="s">
        <v>106</v>
      </c>
      <c r="BL543">
        <v>0</v>
      </c>
      <c r="BM543">
        <v>0</v>
      </c>
      <c r="BN543" t="s">
        <v>106</v>
      </c>
      <c r="BO543">
        <v>0</v>
      </c>
      <c r="BP543" t="s">
        <v>106</v>
      </c>
      <c r="BQ543">
        <v>0</v>
      </c>
      <c r="BR543">
        <v>14</v>
      </c>
      <c r="BS543">
        <v>14</v>
      </c>
      <c r="BT543">
        <v>0</v>
      </c>
      <c r="BU543">
        <v>0</v>
      </c>
      <c r="BV543" t="s">
        <v>103</v>
      </c>
      <c r="BW543" t="s">
        <v>825</v>
      </c>
      <c r="BX543">
        <v>0</v>
      </c>
      <c r="BY543" t="s">
        <v>113</v>
      </c>
      <c r="BZ543">
        <v>3</v>
      </c>
      <c r="CA543">
        <v>3</v>
      </c>
      <c r="CB543">
        <v>3</v>
      </c>
      <c r="CC543">
        <v>3</v>
      </c>
      <c r="CD543">
        <v>3</v>
      </c>
      <c r="CE543">
        <v>0.24865233018076299</v>
      </c>
      <c r="CF543">
        <v>7.8750071867179E-2</v>
      </c>
      <c r="CG543">
        <v>8.26095984405E-4</v>
      </c>
      <c r="CH543">
        <v>0.113232658525663</v>
      </c>
      <c r="CI543">
        <v>0.20414965882452299</v>
      </c>
      <c r="CJ543">
        <v>2.6328470413190001E-3</v>
      </c>
      <c r="CK543">
        <v>0.35175633757614799</v>
      </c>
      <c r="CL543">
        <v>0</v>
      </c>
      <c r="CM543">
        <v>0</v>
      </c>
      <c r="CN543">
        <v>2.0494780163392599</v>
      </c>
      <c r="CO543">
        <v>2.1109383510544801</v>
      </c>
      <c r="CP543">
        <v>-0.57446355384012204</v>
      </c>
      <c r="CQ543">
        <v>2.6854019048945998</v>
      </c>
      <c r="CR543">
        <v>0.55948561862923296</v>
      </c>
      <c r="CS543">
        <v>0.44051438137076698</v>
      </c>
      <c r="CT543">
        <v>0.63002157098936595</v>
      </c>
      <c r="CU543">
        <v>0.36997842901063399</v>
      </c>
      <c r="CV543">
        <v>0.55948561862923296</v>
      </c>
      <c r="CW543">
        <v>7.0535952360133006E-2</v>
      </c>
      <c r="CX543">
        <v>-1.8088205135580002E-2</v>
      </c>
      <c r="CY543">
        <v>8.8624157495711994E-2</v>
      </c>
      <c r="CZ543">
        <v>2017</v>
      </c>
    </row>
    <row r="544" spans="1:104" x14ac:dyDescent="0.25">
      <c r="A544">
        <v>543</v>
      </c>
      <c r="B544" t="s">
        <v>143</v>
      </c>
      <c r="C544">
        <v>0</v>
      </c>
      <c r="D544">
        <v>1</v>
      </c>
      <c r="E544" t="s">
        <v>106</v>
      </c>
      <c r="F544" t="s">
        <v>106</v>
      </c>
      <c r="G544">
        <v>0</v>
      </c>
      <c r="H544" s="1">
        <v>43030</v>
      </c>
      <c r="I544">
        <v>2017102208</v>
      </c>
      <c r="J544">
        <v>1439</v>
      </c>
      <c r="K544">
        <v>7</v>
      </c>
      <c r="L544">
        <v>2</v>
      </c>
      <c r="M544">
        <v>1</v>
      </c>
      <c r="N544" s="2">
        <v>0.20833333333333334</v>
      </c>
      <c r="O544">
        <v>5</v>
      </c>
      <c r="P544">
        <v>2100</v>
      </c>
      <c r="Q544">
        <v>58</v>
      </c>
      <c r="R544" t="s">
        <v>825</v>
      </c>
      <c r="S544">
        <v>17</v>
      </c>
      <c r="T544">
        <v>17</v>
      </c>
      <c r="U544">
        <v>10</v>
      </c>
      <c r="V544">
        <v>65</v>
      </c>
      <c r="W544">
        <v>0</v>
      </c>
      <c r="X544">
        <v>0</v>
      </c>
      <c r="Y544" t="s">
        <v>103</v>
      </c>
      <c r="Z544" t="s">
        <v>825</v>
      </c>
      <c r="AA544" t="s">
        <v>868</v>
      </c>
      <c r="AB544">
        <v>1</v>
      </c>
      <c r="AC544">
        <v>3</v>
      </c>
      <c r="AD544">
        <v>0</v>
      </c>
      <c r="AE544" t="s">
        <v>106</v>
      </c>
      <c r="AF544" t="s">
        <v>106</v>
      </c>
      <c r="AG544" t="s">
        <v>106</v>
      </c>
      <c r="AH544">
        <v>0</v>
      </c>
      <c r="AI544">
        <v>0</v>
      </c>
      <c r="AJ544" t="s">
        <v>106</v>
      </c>
      <c r="AK544" t="s">
        <v>106</v>
      </c>
      <c r="AL544" t="s">
        <v>113</v>
      </c>
      <c r="AM544" t="s">
        <v>106</v>
      </c>
      <c r="AN544" t="s">
        <v>106</v>
      </c>
      <c r="AO544">
        <v>0</v>
      </c>
      <c r="AP544">
        <v>0</v>
      </c>
      <c r="AQ544">
        <v>0</v>
      </c>
      <c r="AR544" t="s">
        <v>106</v>
      </c>
      <c r="AS544">
        <v>0</v>
      </c>
      <c r="AT544" t="s">
        <v>106</v>
      </c>
      <c r="AU544" t="s">
        <v>144</v>
      </c>
      <c r="AV544" t="s">
        <v>145</v>
      </c>
      <c r="AW544" t="s">
        <v>132</v>
      </c>
      <c r="AX544" t="s">
        <v>106</v>
      </c>
      <c r="AY544" t="s">
        <v>106</v>
      </c>
      <c r="AZ544" t="s">
        <v>113</v>
      </c>
      <c r="BA544">
        <v>0</v>
      </c>
      <c r="BB544" t="s">
        <v>106</v>
      </c>
      <c r="BC544" t="s">
        <v>106</v>
      </c>
      <c r="BD544" t="s">
        <v>106</v>
      </c>
      <c r="BE544" t="s">
        <v>833</v>
      </c>
      <c r="BF544" t="s">
        <v>106</v>
      </c>
      <c r="BG544" t="s">
        <v>106</v>
      </c>
      <c r="BH544" t="s">
        <v>106</v>
      </c>
      <c r="BI544">
        <v>0</v>
      </c>
      <c r="BJ544" t="s">
        <v>106</v>
      </c>
      <c r="BK544" t="s">
        <v>106</v>
      </c>
      <c r="BL544">
        <v>0</v>
      </c>
      <c r="BM544">
        <v>0</v>
      </c>
      <c r="BN544" t="s">
        <v>106</v>
      </c>
      <c r="BO544">
        <v>0</v>
      </c>
      <c r="BP544" t="s">
        <v>106</v>
      </c>
      <c r="BQ544">
        <v>0</v>
      </c>
      <c r="BR544">
        <v>14</v>
      </c>
      <c r="BS544">
        <v>14</v>
      </c>
      <c r="BT544">
        <v>0</v>
      </c>
      <c r="BU544">
        <v>0</v>
      </c>
      <c r="BV544" t="s">
        <v>103</v>
      </c>
      <c r="BW544" t="s">
        <v>825</v>
      </c>
      <c r="BX544">
        <v>0</v>
      </c>
      <c r="BY544" t="s">
        <v>113</v>
      </c>
      <c r="BZ544">
        <v>3</v>
      </c>
      <c r="CA544">
        <v>3</v>
      </c>
      <c r="CB544">
        <v>3</v>
      </c>
      <c r="CC544">
        <v>3</v>
      </c>
      <c r="CD544">
        <v>3</v>
      </c>
      <c r="CE544">
        <v>0.101341270775405</v>
      </c>
      <c r="CF544">
        <v>2.475108444689E-2</v>
      </c>
      <c r="CG544" s="3">
        <v>1.98825515273503E-5</v>
      </c>
      <c r="CH544">
        <v>3.6237882966223003E-2</v>
      </c>
      <c r="CI544">
        <v>0.341094661316383</v>
      </c>
      <c r="CJ544">
        <v>2.1591885906250001E-3</v>
      </c>
      <c r="CK544">
        <v>0.49439602935294602</v>
      </c>
      <c r="CL544">
        <v>0</v>
      </c>
      <c r="CM544">
        <v>0</v>
      </c>
      <c r="CN544">
        <v>4.1604163673937302</v>
      </c>
      <c r="CO544">
        <v>-0.276818126741876</v>
      </c>
      <c r="CP544" t="s">
        <v>106</v>
      </c>
      <c r="CQ544" t="s">
        <v>106</v>
      </c>
      <c r="CR544">
        <v>0.63002157098936595</v>
      </c>
      <c r="CS544">
        <v>0.36997842901063399</v>
      </c>
      <c r="CT544">
        <v>0.61946421991065603</v>
      </c>
      <c r="CU544">
        <v>0.38053578008934402</v>
      </c>
      <c r="CV544">
        <v>0.63002157098936595</v>
      </c>
      <c r="CW544">
        <v>-1.055735107871E-2</v>
      </c>
      <c r="CX544" t="s">
        <v>106</v>
      </c>
      <c r="CY544" t="s">
        <v>106</v>
      </c>
      <c r="CZ544">
        <v>2017</v>
      </c>
    </row>
    <row r="545" spans="1:104" hidden="1" x14ac:dyDescent="0.25">
      <c r="A545">
        <v>544</v>
      </c>
      <c r="B545" t="s">
        <v>123</v>
      </c>
      <c r="C545">
        <v>0</v>
      </c>
      <c r="D545">
        <v>0</v>
      </c>
      <c r="E545" t="s">
        <v>825</v>
      </c>
      <c r="F545" t="s">
        <v>861</v>
      </c>
      <c r="G545">
        <v>0</v>
      </c>
      <c r="H545" s="1">
        <v>43030</v>
      </c>
      <c r="I545">
        <v>2017102208</v>
      </c>
      <c r="J545">
        <v>1460</v>
      </c>
      <c r="K545">
        <v>7</v>
      </c>
      <c r="L545">
        <v>2</v>
      </c>
      <c r="M545">
        <v>2</v>
      </c>
      <c r="N545" s="2">
        <v>0.18263888888888891</v>
      </c>
      <c r="O545">
        <v>5</v>
      </c>
      <c r="P545">
        <v>2063</v>
      </c>
      <c r="Q545">
        <v>37</v>
      </c>
      <c r="R545" t="s">
        <v>825</v>
      </c>
      <c r="S545">
        <v>14</v>
      </c>
      <c r="T545">
        <v>14</v>
      </c>
      <c r="U545">
        <v>7</v>
      </c>
      <c r="V545">
        <v>70</v>
      </c>
      <c r="W545">
        <v>0</v>
      </c>
      <c r="X545">
        <v>0</v>
      </c>
      <c r="Y545" t="s">
        <v>103</v>
      </c>
      <c r="Z545" t="s">
        <v>825</v>
      </c>
      <c r="AA545" t="s">
        <v>869</v>
      </c>
      <c r="AB545">
        <v>1</v>
      </c>
      <c r="AC545">
        <v>0</v>
      </c>
      <c r="AD545">
        <v>0</v>
      </c>
      <c r="AE545" t="s">
        <v>106</v>
      </c>
      <c r="AF545" t="s">
        <v>106</v>
      </c>
      <c r="AG545" t="s">
        <v>106</v>
      </c>
      <c r="AH545">
        <v>0</v>
      </c>
      <c r="AI545">
        <v>0</v>
      </c>
      <c r="AJ545" t="s">
        <v>106</v>
      </c>
      <c r="AK545" t="s">
        <v>106</v>
      </c>
      <c r="AL545" t="s">
        <v>113</v>
      </c>
      <c r="AM545" t="s">
        <v>106</v>
      </c>
      <c r="AN545" t="s">
        <v>106</v>
      </c>
      <c r="AO545">
        <v>0</v>
      </c>
      <c r="AP545">
        <v>0</v>
      </c>
      <c r="AQ545">
        <v>0</v>
      </c>
      <c r="AR545" t="s">
        <v>106</v>
      </c>
      <c r="AS545">
        <v>0</v>
      </c>
      <c r="AT545" t="s">
        <v>106</v>
      </c>
      <c r="AU545" t="s">
        <v>106</v>
      </c>
      <c r="AV545" t="s">
        <v>113</v>
      </c>
      <c r="AW545" t="s">
        <v>106</v>
      </c>
      <c r="AX545" t="s">
        <v>106</v>
      </c>
      <c r="AY545" t="s">
        <v>106</v>
      </c>
      <c r="AZ545" t="s">
        <v>113</v>
      </c>
      <c r="BA545">
        <v>0</v>
      </c>
      <c r="BB545" t="s">
        <v>106</v>
      </c>
      <c r="BC545" t="s">
        <v>106</v>
      </c>
      <c r="BD545" t="s">
        <v>106</v>
      </c>
      <c r="BE545" t="s">
        <v>106</v>
      </c>
      <c r="BF545" t="s">
        <v>106</v>
      </c>
      <c r="BG545" t="s">
        <v>106</v>
      </c>
      <c r="BH545" t="s">
        <v>106</v>
      </c>
      <c r="BI545">
        <v>0</v>
      </c>
      <c r="BJ545" t="s">
        <v>106</v>
      </c>
      <c r="BK545" t="s">
        <v>106</v>
      </c>
      <c r="BL545">
        <v>0</v>
      </c>
      <c r="BM545">
        <v>0</v>
      </c>
      <c r="BN545" t="s">
        <v>106</v>
      </c>
      <c r="BO545">
        <v>1</v>
      </c>
      <c r="BP545" t="s">
        <v>865</v>
      </c>
      <c r="BQ545">
        <v>5</v>
      </c>
      <c r="BR545">
        <v>14</v>
      </c>
      <c r="BS545">
        <v>14</v>
      </c>
      <c r="BT545">
        <v>0</v>
      </c>
      <c r="BU545">
        <v>0</v>
      </c>
      <c r="BV545" t="s">
        <v>103</v>
      </c>
      <c r="BW545" t="s">
        <v>825</v>
      </c>
      <c r="BX545">
        <v>0</v>
      </c>
      <c r="BY545" t="s">
        <v>113</v>
      </c>
      <c r="BZ545">
        <v>3</v>
      </c>
      <c r="CA545">
        <v>3</v>
      </c>
      <c r="CB545">
        <v>3</v>
      </c>
      <c r="CC545">
        <v>3</v>
      </c>
      <c r="CD545">
        <v>3</v>
      </c>
      <c r="CE545">
        <v>0.114136951952758</v>
      </c>
      <c r="CF545">
        <v>2.4709054348380999E-2</v>
      </c>
      <c r="CG545" s="3">
        <v>3.64186509871171E-5</v>
      </c>
      <c r="CH545">
        <v>3.6734664108568002E-2</v>
      </c>
      <c r="CI545">
        <v>0.38628536293990201</v>
      </c>
      <c r="CJ545">
        <v>2.1196070113170002E-3</v>
      </c>
      <c r="CK545">
        <v>0.43597794098808701</v>
      </c>
      <c r="CL545">
        <v>0</v>
      </c>
      <c r="CM545">
        <v>0</v>
      </c>
      <c r="CN545">
        <v>3.8835982406518599</v>
      </c>
      <c r="CO545">
        <v>0.41306199422142298</v>
      </c>
      <c r="CP545" t="s">
        <v>106</v>
      </c>
      <c r="CQ545" t="s">
        <v>106</v>
      </c>
      <c r="CR545">
        <v>0.61946421991065603</v>
      </c>
      <c r="CS545">
        <v>0.38053578008934402</v>
      </c>
      <c r="CT545">
        <v>0.63343700554357896</v>
      </c>
      <c r="CU545">
        <v>0.36656299445642099</v>
      </c>
      <c r="CV545">
        <v>0.61946421991065603</v>
      </c>
      <c r="CW545">
        <v>1.3972785632923E-2</v>
      </c>
      <c r="CX545" t="s">
        <v>106</v>
      </c>
      <c r="CY545" t="s">
        <v>106</v>
      </c>
      <c r="CZ545">
        <v>2017</v>
      </c>
    </row>
    <row r="546" spans="1:104" x14ac:dyDescent="0.25">
      <c r="A546">
        <v>545</v>
      </c>
      <c r="B546" t="s">
        <v>143</v>
      </c>
      <c r="C546" t="s">
        <v>113</v>
      </c>
      <c r="D546" t="s">
        <v>145</v>
      </c>
      <c r="E546">
        <v>0</v>
      </c>
      <c r="F546" t="s">
        <v>106</v>
      </c>
      <c r="G546">
        <v>3</v>
      </c>
      <c r="H546" s="1">
        <v>43030</v>
      </c>
      <c r="I546">
        <v>2017102208</v>
      </c>
      <c r="J546">
        <v>1483</v>
      </c>
      <c r="K546">
        <v>7</v>
      </c>
      <c r="L546">
        <v>2</v>
      </c>
      <c r="M546">
        <v>2</v>
      </c>
      <c r="N546" s="2">
        <v>0.16805555555555554</v>
      </c>
      <c r="O546">
        <v>5</v>
      </c>
      <c r="P546">
        <v>2042</v>
      </c>
      <c r="Q546">
        <v>21</v>
      </c>
      <c r="R546" t="s">
        <v>825</v>
      </c>
      <c r="S546">
        <v>9</v>
      </c>
      <c r="T546">
        <v>9</v>
      </c>
      <c r="U546">
        <v>2</v>
      </c>
      <c r="V546">
        <v>73</v>
      </c>
      <c r="W546">
        <v>0</v>
      </c>
      <c r="X546">
        <v>1</v>
      </c>
      <c r="Y546" t="s">
        <v>103</v>
      </c>
      <c r="Z546" t="s">
        <v>825</v>
      </c>
      <c r="AA546" t="s">
        <v>870</v>
      </c>
      <c r="AB546" t="s">
        <v>871</v>
      </c>
      <c r="AC546">
        <v>1</v>
      </c>
      <c r="AD546">
        <v>0</v>
      </c>
      <c r="AE546">
        <v>0</v>
      </c>
      <c r="AF546" t="s">
        <v>106</v>
      </c>
      <c r="AG546" t="s">
        <v>106</v>
      </c>
      <c r="AH546" t="s">
        <v>106</v>
      </c>
      <c r="AI546">
        <v>0</v>
      </c>
      <c r="AJ546">
        <v>0</v>
      </c>
      <c r="AK546" t="s">
        <v>143</v>
      </c>
      <c r="AL546" t="s">
        <v>106</v>
      </c>
      <c r="AM546">
        <v>0</v>
      </c>
      <c r="AN546" t="s">
        <v>106</v>
      </c>
      <c r="AO546" t="s">
        <v>106</v>
      </c>
      <c r="AP546">
        <v>0</v>
      </c>
      <c r="AQ546">
        <v>0</v>
      </c>
      <c r="AR546">
        <v>0</v>
      </c>
      <c r="AS546" t="s">
        <v>106</v>
      </c>
      <c r="AT546">
        <v>0</v>
      </c>
      <c r="AU546" t="s">
        <v>106</v>
      </c>
      <c r="AV546" t="s">
        <v>144</v>
      </c>
      <c r="AW546">
        <v>1</v>
      </c>
      <c r="AX546" t="s">
        <v>132</v>
      </c>
      <c r="AY546" t="s">
        <v>106</v>
      </c>
      <c r="AZ546" t="s">
        <v>106</v>
      </c>
      <c r="BA546" t="s">
        <v>113</v>
      </c>
      <c r="BB546">
        <v>0</v>
      </c>
      <c r="BC546" t="s">
        <v>106</v>
      </c>
      <c r="BD546" t="s">
        <v>106</v>
      </c>
      <c r="BE546" t="s">
        <v>106</v>
      </c>
      <c r="BF546" t="s">
        <v>837</v>
      </c>
      <c r="BG546" t="s">
        <v>839</v>
      </c>
      <c r="BH546" t="s">
        <v>106</v>
      </c>
      <c r="BI546" t="s">
        <v>106</v>
      </c>
      <c r="BJ546">
        <v>0</v>
      </c>
      <c r="BK546" t="s">
        <v>106</v>
      </c>
      <c r="BL546" t="s">
        <v>106</v>
      </c>
      <c r="BM546">
        <v>0</v>
      </c>
      <c r="BN546">
        <v>0</v>
      </c>
      <c r="BO546" t="s">
        <v>106</v>
      </c>
      <c r="BP546" t="s">
        <v>106</v>
      </c>
      <c r="BQ546" t="s">
        <v>106</v>
      </c>
      <c r="BR546">
        <v>0</v>
      </c>
      <c r="BS546">
        <v>14</v>
      </c>
      <c r="BT546">
        <v>14</v>
      </c>
      <c r="BU546">
        <v>0</v>
      </c>
      <c r="BV546">
        <v>0</v>
      </c>
      <c r="BW546" t="s">
        <v>103</v>
      </c>
      <c r="BX546" t="s">
        <v>825</v>
      </c>
      <c r="BY546">
        <v>0</v>
      </c>
      <c r="BZ546" t="s">
        <v>113</v>
      </c>
      <c r="CA546">
        <v>3</v>
      </c>
      <c r="CB546">
        <v>3</v>
      </c>
      <c r="CC546">
        <v>3</v>
      </c>
      <c r="CD546">
        <v>3</v>
      </c>
      <c r="CE546">
        <v>3</v>
      </c>
      <c r="CF546">
        <v>0.10137558511463</v>
      </c>
      <c r="CG546">
        <v>1.7686079158505001E-2</v>
      </c>
      <c r="CH546" s="3">
        <v>1.66441605734437E-5</v>
      </c>
      <c r="CI546">
        <v>2.5599314686445999E-2</v>
      </c>
      <c r="CJ546">
        <v>0.36227605850000499</v>
      </c>
      <c r="CK546">
        <v>1.841088136769E-3</v>
      </c>
      <c r="CL546">
        <v>0.491205230243072</v>
      </c>
      <c r="CM546">
        <v>0</v>
      </c>
      <c r="CN546">
        <v>0</v>
      </c>
      <c r="CO546">
        <v>4.2966602348732801</v>
      </c>
      <c r="CP546">
        <v>0.92504357196325904</v>
      </c>
      <c r="CQ546" t="s">
        <v>106</v>
      </c>
      <c r="CR546" t="s">
        <v>106</v>
      </c>
      <c r="CS546">
        <v>0.63343700554357896</v>
      </c>
      <c r="CT546">
        <v>0.36656299445642099</v>
      </c>
      <c r="CU546">
        <v>0.66545546726377003</v>
      </c>
      <c r="CV546">
        <v>0.33454453273623003</v>
      </c>
      <c r="CW546">
        <v>0.63343700554357896</v>
      </c>
      <c r="CX546">
        <v>3.2018461720191002E-2</v>
      </c>
      <c r="CY546" t="s">
        <v>106</v>
      </c>
      <c r="CZ546" t="s">
        <v>106</v>
      </c>
    </row>
    <row r="547" spans="1:104" x14ac:dyDescent="0.25">
      <c r="A547">
        <v>546</v>
      </c>
      <c r="B547" t="s">
        <v>143</v>
      </c>
      <c r="C547">
        <v>0</v>
      </c>
      <c r="D547">
        <v>1</v>
      </c>
      <c r="E547" t="s">
        <v>106</v>
      </c>
      <c r="F547" t="s">
        <v>106</v>
      </c>
      <c r="G547">
        <v>0</v>
      </c>
      <c r="H547" s="1">
        <v>43030</v>
      </c>
      <c r="I547">
        <v>2017102208</v>
      </c>
      <c r="J547">
        <v>1504</v>
      </c>
      <c r="K547">
        <v>7</v>
      </c>
      <c r="L547">
        <v>2</v>
      </c>
      <c r="M547">
        <v>1</v>
      </c>
      <c r="N547" s="2">
        <v>0.13819444444444443</v>
      </c>
      <c r="O547">
        <v>4</v>
      </c>
      <c r="P547">
        <v>1999</v>
      </c>
      <c r="Q547">
        <v>43</v>
      </c>
      <c r="R547" t="s">
        <v>825</v>
      </c>
      <c r="S547">
        <v>6</v>
      </c>
      <c r="T547">
        <v>6</v>
      </c>
      <c r="U547">
        <v>6</v>
      </c>
      <c r="V547">
        <v>72</v>
      </c>
      <c r="W547">
        <v>1</v>
      </c>
      <c r="X547">
        <v>0</v>
      </c>
      <c r="Y547" t="s">
        <v>103</v>
      </c>
      <c r="Z547" t="s">
        <v>825</v>
      </c>
      <c r="AA547" t="s">
        <v>872</v>
      </c>
      <c r="AB547">
        <v>1</v>
      </c>
      <c r="AC547">
        <v>-1</v>
      </c>
      <c r="AD547">
        <v>0</v>
      </c>
      <c r="AE547" t="s">
        <v>106</v>
      </c>
      <c r="AF547" t="s">
        <v>106</v>
      </c>
      <c r="AG547" t="s">
        <v>106</v>
      </c>
      <c r="AH547">
        <v>0</v>
      </c>
      <c r="AI547">
        <v>0</v>
      </c>
      <c r="AJ547" t="s">
        <v>106</v>
      </c>
      <c r="AK547" t="s">
        <v>106</v>
      </c>
      <c r="AL547" t="s">
        <v>113</v>
      </c>
      <c r="AM547" t="s">
        <v>106</v>
      </c>
      <c r="AN547" t="s">
        <v>106</v>
      </c>
      <c r="AO547">
        <v>0</v>
      </c>
      <c r="AP547">
        <v>0</v>
      </c>
      <c r="AQ547">
        <v>0</v>
      </c>
      <c r="AR547" t="s">
        <v>106</v>
      </c>
      <c r="AS547">
        <v>0</v>
      </c>
      <c r="AT547" t="s">
        <v>106</v>
      </c>
      <c r="AU547" t="s">
        <v>144</v>
      </c>
      <c r="AV547" t="s">
        <v>145</v>
      </c>
      <c r="AW547" t="s">
        <v>124</v>
      </c>
      <c r="AX547" t="s">
        <v>203</v>
      </c>
      <c r="AY547" t="s">
        <v>106</v>
      </c>
      <c r="AZ547" t="s">
        <v>113</v>
      </c>
      <c r="BA547">
        <v>0</v>
      </c>
      <c r="BB547" t="s">
        <v>106</v>
      </c>
      <c r="BC547" t="s">
        <v>106</v>
      </c>
      <c r="BD547" t="s">
        <v>106</v>
      </c>
      <c r="BE547" t="s">
        <v>845</v>
      </c>
      <c r="BF547" t="s">
        <v>830</v>
      </c>
      <c r="BG547" t="s">
        <v>106</v>
      </c>
      <c r="BH547" t="s">
        <v>106</v>
      </c>
      <c r="BI547">
        <v>0</v>
      </c>
      <c r="BJ547" t="s">
        <v>106</v>
      </c>
      <c r="BK547" t="s">
        <v>106</v>
      </c>
      <c r="BL547">
        <v>0</v>
      </c>
      <c r="BM547">
        <v>0</v>
      </c>
      <c r="BN547" t="s">
        <v>106</v>
      </c>
      <c r="BO547">
        <v>0</v>
      </c>
      <c r="BP547" t="s">
        <v>106</v>
      </c>
      <c r="BQ547">
        <v>0</v>
      </c>
      <c r="BR547">
        <v>14</v>
      </c>
      <c r="BS547">
        <v>14</v>
      </c>
      <c r="BT547">
        <v>0</v>
      </c>
      <c r="BU547">
        <v>0</v>
      </c>
      <c r="BV547" t="s">
        <v>103</v>
      </c>
      <c r="BW547" t="s">
        <v>825</v>
      </c>
      <c r="BX547">
        <v>0</v>
      </c>
      <c r="BY547" t="s">
        <v>113</v>
      </c>
      <c r="BZ547">
        <v>3</v>
      </c>
      <c r="CA547">
        <v>3</v>
      </c>
      <c r="CB547">
        <v>3</v>
      </c>
      <c r="CC547">
        <v>3</v>
      </c>
      <c r="CD547">
        <v>3</v>
      </c>
      <c r="CE547">
        <v>7.1558518278886998E-2</v>
      </c>
      <c r="CF547">
        <v>1.0004499832634999E-2</v>
      </c>
      <c r="CG547" s="3">
        <v>7.6459187951326992E-6</v>
      </c>
      <c r="CH547">
        <v>1.1460423499987001E-2</v>
      </c>
      <c r="CI547">
        <v>0.25239046640388801</v>
      </c>
      <c r="CJ547">
        <v>1.4529918000760001E-3</v>
      </c>
      <c r="CK547">
        <v>0.65312545426573199</v>
      </c>
      <c r="CL547">
        <v>0</v>
      </c>
      <c r="CM547">
        <v>0</v>
      </c>
      <c r="CN547">
        <v>5.2217038068365396</v>
      </c>
      <c r="CO547">
        <v>-0.63260571141939503</v>
      </c>
      <c r="CP547" t="s">
        <v>106</v>
      </c>
      <c r="CQ547" t="s">
        <v>106</v>
      </c>
      <c r="CR547">
        <v>0.66545546726377003</v>
      </c>
      <c r="CS547">
        <v>0.33454453273623003</v>
      </c>
      <c r="CT547">
        <v>0.64199942425442302</v>
      </c>
      <c r="CU547">
        <v>0.35800057574557698</v>
      </c>
      <c r="CV547">
        <v>0.66545546726377003</v>
      </c>
      <c r="CW547">
        <v>-2.3456043009345999E-2</v>
      </c>
      <c r="CX547" t="s">
        <v>106</v>
      </c>
      <c r="CY547" t="s">
        <v>106</v>
      </c>
      <c r="CZ547">
        <v>2017</v>
      </c>
    </row>
    <row r="548" spans="1:104" x14ac:dyDescent="0.25">
      <c r="A548">
        <v>547</v>
      </c>
      <c r="B548" t="s">
        <v>107</v>
      </c>
      <c r="C548">
        <v>1</v>
      </c>
      <c r="D548">
        <v>0</v>
      </c>
      <c r="E548" t="s">
        <v>106</v>
      </c>
      <c r="F548" t="s">
        <v>106</v>
      </c>
      <c r="G548">
        <v>0</v>
      </c>
      <c r="H548" s="1">
        <v>43030</v>
      </c>
      <c r="I548">
        <v>2017102208</v>
      </c>
      <c r="J548">
        <v>1525</v>
      </c>
      <c r="K548">
        <v>7</v>
      </c>
      <c r="L548">
        <v>2</v>
      </c>
      <c r="M548">
        <v>2</v>
      </c>
      <c r="N548" s="2">
        <v>0.10625</v>
      </c>
      <c r="O548">
        <v>3</v>
      </c>
      <c r="P548">
        <v>1953</v>
      </c>
      <c r="Q548">
        <v>46</v>
      </c>
      <c r="R548" t="s">
        <v>825</v>
      </c>
      <c r="S548">
        <v>7</v>
      </c>
      <c r="T548">
        <v>7</v>
      </c>
      <c r="U548">
        <v>7</v>
      </c>
      <c r="V548">
        <v>75</v>
      </c>
      <c r="W548">
        <v>1</v>
      </c>
      <c r="X548">
        <v>0</v>
      </c>
      <c r="Y548" t="s">
        <v>103</v>
      </c>
      <c r="Z548" t="s">
        <v>825</v>
      </c>
      <c r="AA548" t="s">
        <v>873</v>
      </c>
      <c r="AB548">
        <v>1</v>
      </c>
      <c r="AC548">
        <v>3</v>
      </c>
      <c r="AD548">
        <v>0</v>
      </c>
      <c r="AE548" t="s">
        <v>106</v>
      </c>
      <c r="AF548" t="s">
        <v>106</v>
      </c>
      <c r="AG548" t="s">
        <v>106</v>
      </c>
      <c r="AH548">
        <v>0</v>
      </c>
      <c r="AI548">
        <v>0</v>
      </c>
      <c r="AJ548" t="s">
        <v>106</v>
      </c>
      <c r="AK548" t="s">
        <v>108</v>
      </c>
      <c r="AL548" t="s">
        <v>109</v>
      </c>
      <c r="AM548" t="s">
        <v>110</v>
      </c>
      <c r="AN548" t="s">
        <v>111</v>
      </c>
      <c r="AO548">
        <v>4</v>
      </c>
      <c r="AP548">
        <v>-1</v>
      </c>
      <c r="AQ548">
        <v>0</v>
      </c>
      <c r="AR548" t="s">
        <v>124</v>
      </c>
      <c r="AS548">
        <v>0</v>
      </c>
      <c r="AT548" t="s">
        <v>106</v>
      </c>
      <c r="AU548" t="s">
        <v>106</v>
      </c>
      <c r="AV548" t="s">
        <v>113</v>
      </c>
      <c r="AW548" t="s">
        <v>106</v>
      </c>
      <c r="AX548" t="s">
        <v>106</v>
      </c>
      <c r="AY548" t="s">
        <v>125</v>
      </c>
      <c r="AZ548" t="s">
        <v>130</v>
      </c>
      <c r="BA548">
        <v>1</v>
      </c>
      <c r="BB548" t="s">
        <v>106</v>
      </c>
      <c r="BC548" t="s">
        <v>106</v>
      </c>
      <c r="BD548" t="s">
        <v>106</v>
      </c>
      <c r="BE548" t="s">
        <v>874</v>
      </c>
      <c r="BF548" t="s">
        <v>106</v>
      </c>
      <c r="BG548" t="s">
        <v>106</v>
      </c>
      <c r="BH548" t="s">
        <v>106</v>
      </c>
      <c r="BI548">
        <v>0</v>
      </c>
      <c r="BJ548" t="s">
        <v>106</v>
      </c>
      <c r="BK548" t="s">
        <v>106</v>
      </c>
      <c r="BL548">
        <v>0</v>
      </c>
      <c r="BM548">
        <v>0</v>
      </c>
      <c r="BN548" t="s">
        <v>106</v>
      </c>
      <c r="BO548">
        <v>0</v>
      </c>
      <c r="BP548" t="s">
        <v>106</v>
      </c>
      <c r="BQ548">
        <v>0</v>
      </c>
      <c r="BR548">
        <v>14</v>
      </c>
      <c r="BS548">
        <v>14</v>
      </c>
      <c r="BT548">
        <v>0</v>
      </c>
      <c r="BU548">
        <v>0</v>
      </c>
      <c r="BV548" t="s">
        <v>103</v>
      </c>
      <c r="BW548" t="s">
        <v>825</v>
      </c>
      <c r="BX548">
        <v>0</v>
      </c>
      <c r="BY548" t="s">
        <v>113</v>
      </c>
      <c r="BZ548">
        <v>3</v>
      </c>
      <c r="CA548">
        <v>3</v>
      </c>
      <c r="CB548">
        <v>3</v>
      </c>
      <c r="CC548">
        <v>3</v>
      </c>
      <c r="CD548">
        <v>3</v>
      </c>
      <c r="CE548">
        <v>9.9361024868434997E-2</v>
      </c>
      <c r="CF548">
        <v>1.2265439849683001E-2</v>
      </c>
      <c r="CG548" s="3">
        <v>1.8898708629999499E-5</v>
      </c>
      <c r="CH548">
        <v>1.4114831634512E-2</v>
      </c>
      <c r="CI548">
        <v>0.34678237602919598</v>
      </c>
      <c r="CJ548">
        <v>1.5626193258729999E-3</v>
      </c>
      <c r="CK548">
        <v>0.52589480958367196</v>
      </c>
      <c r="CL548">
        <v>0</v>
      </c>
      <c r="CM548">
        <v>0</v>
      </c>
      <c r="CN548">
        <v>4.5890980954171399</v>
      </c>
      <c r="CO548">
        <v>-0.37283940645823499</v>
      </c>
      <c r="CP548">
        <v>-9.9851058122392006E-2</v>
      </c>
      <c r="CQ548">
        <v>-0.27298834833584301</v>
      </c>
      <c r="CR548">
        <v>0.64199942425442302</v>
      </c>
      <c r="CS548">
        <v>0.35800057574557698</v>
      </c>
      <c r="CT548">
        <v>0.62844338042661496</v>
      </c>
      <c r="CU548">
        <v>0.37155661957338498</v>
      </c>
      <c r="CV548">
        <v>0.64199942425442302</v>
      </c>
      <c r="CW548">
        <v>-1.3556043827809E-2</v>
      </c>
      <c r="CX548">
        <v>-3.6374686636200001E-3</v>
      </c>
      <c r="CY548">
        <v>-9.9185751641889999E-3</v>
      </c>
      <c r="CZ548">
        <v>2017</v>
      </c>
    </row>
    <row r="549" spans="1:104" x14ac:dyDescent="0.25">
      <c r="A549">
        <v>548</v>
      </c>
      <c r="B549" t="s">
        <v>107</v>
      </c>
      <c r="C549">
        <v>1</v>
      </c>
      <c r="D549">
        <v>0</v>
      </c>
      <c r="E549" t="s">
        <v>106</v>
      </c>
      <c r="F549" t="s">
        <v>106</v>
      </c>
      <c r="G549">
        <v>0</v>
      </c>
      <c r="H549" s="1">
        <v>43030</v>
      </c>
      <c r="I549">
        <v>2017102208</v>
      </c>
      <c r="J549">
        <v>1566</v>
      </c>
      <c r="K549">
        <v>7</v>
      </c>
      <c r="L549">
        <v>2</v>
      </c>
      <c r="M549">
        <v>3</v>
      </c>
      <c r="N549" s="2">
        <v>8.3333333333333329E-2</v>
      </c>
      <c r="O549">
        <v>2</v>
      </c>
      <c r="P549">
        <v>1920</v>
      </c>
      <c r="Q549">
        <v>0</v>
      </c>
      <c r="R549" t="s">
        <v>825</v>
      </c>
      <c r="S549">
        <v>4</v>
      </c>
      <c r="T549">
        <v>4</v>
      </c>
      <c r="U549">
        <v>4</v>
      </c>
      <c r="V549">
        <v>75</v>
      </c>
      <c r="W549">
        <v>1</v>
      </c>
      <c r="X549">
        <v>0</v>
      </c>
      <c r="Y549" t="s">
        <v>103</v>
      </c>
      <c r="Z549" t="s">
        <v>825</v>
      </c>
      <c r="AA549" t="s">
        <v>875</v>
      </c>
      <c r="AB549">
        <v>1</v>
      </c>
      <c r="AC549">
        <v>0</v>
      </c>
      <c r="AD549">
        <v>0</v>
      </c>
      <c r="AE549" t="s">
        <v>106</v>
      </c>
      <c r="AF549" t="s">
        <v>106</v>
      </c>
      <c r="AG549" t="s">
        <v>106</v>
      </c>
      <c r="AH549">
        <v>0</v>
      </c>
      <c r="AI549">
        <v>0</v>
      </c>
      <c r="AJ549" t="s">
        <v>106</v>
      </c>
      <c r="AK549" t="s">
        <v>108</v>
      </c>
      <c r="AL549" t="s">
        <v>109</v>
      </c>
      <c r="AM549" t="s">
        <v>129</v>
      </c>
      <c r="AN549" t="s">
        <v>111</v>
      </c>
      <c r="AO549">
        <v>4</v>
      </c>
      <c r="AP549">
        <v>0</v>
      </c>
      <c r="AQ549">
        <v>0</v>
      </c>
      <c r="AR549" t="s">
        <v>112</v>
      </c>
      <c r="AS549">
        <v>0</v>
      </c>
      <c r="AT549" t="s">
        <v>106</v>
      </c>
      <c r="AU549" t="s">
        <v>106</v>
      </c>
      <c r="AV549" t="s">
        <v>113</v>
      </c>
      <c r="AW549" t="s">
        <v>106</v>
      </c>
      <c r="AX549" t="s">
        <v>106</v>
      </c>
      <c r="AY549" t="s">
        <v>119</v>
      </c>
      <c r="AZ549" t="s">
        <v>120</v>
      </c>
      <c r="BA549">
        <v>0</v>
      </c>
      <c r="BB549" t="s">
        <v>106</v>
      </c>
      <c r="BC549" t="s">
        <v>106</v>
      </c>
      <c r="BD549" t="s">
        <v>106</v>
      </c>
      <c r="BE549" t="s">
        <v>106</v>
      </c>
      <c r="BF549" t="s">
        <v>106</v>
      </c>
      <c r="BG549" t="s">
        <v>106</v>
      </c>
      <c r="BH549" t="s">
        <v>106</v>
      </c>
      <c r="BI549">
        <v>0</v>
      </c>
      <c r="BJ549" t="s">
        <v>106</v>
      </c>
      <c r="BK549" t="s">
        <v>106</v>
      </c>
      <c r="BL549">
        <v>0</v>
      </c>
      <c r="BM549">
        <v>0</v>
      </c>
      <c r="BN549" t="s">
        <v>106</v>
      </c>
      <c r="BO549">
        <v>0</v>
      </c>
      <c r="BP549" t="s">
        <v>106</v>
      </c>
      <c r="BQ549">
        <v>0</v>
      </c>
      <c r="BR549">
        <v>14</v>
      </c>
      <c r="BS549">
        <v>14</v>
      </c>
      <c r="BT549">
        <v>0</v>
      </c>
      <c r="BU549">
        <v>0</v>
      </c>
      <c r="BV549" t="s">
        <v>103</v>
      </c>
      <c r="BW549" t="s">
        <v>825</v>
      </c>
      <c r="BX549">
        <v>0</v>
      </c>
      <c r="BY549" t="s">
        <v>113</v>
      </c>
      <c r="BZ549">
        <v>3</v>
      </c>
      <c r="CA549">
        <v>3</v>
      </c>
      <c r="CB549">
        <v>3</v>
      </c>
      <c r="CC549">
        <v>3</v>
      </c>
      <c r="CD549">
        <v>3</v>
      </c>
      <c r="CE549">
        <v>0.119489732957901</v>
      </c>
      <c r="CF549">
        <v>1.4216959389610999E-2</v>
      </c>
      <c r="CG549" s="3">
        <v>7.0736717578266103E-5</v>
      </c>
      <c r="CH549">
        <v>1.8075732855183001E-2</v>
      </c>
      <c r="CI549">
        <v>0.38448249006085999</v>
      </c>
      <c r="CJ549">
        <v>2.7033471530949998E-3</v>
      </c>
      <c r="CK549">
        <v>0.46096100086577302</v>
      </c>
      <c r="CL549">
        <v>0</v>
      </c>
      <c r="CM549">
        <v>0</v>
      </c>
      <c r="CN549">
        <v>4.2162586889589102</v>
      </c>
      <c r="CO549">
        <v>-1.2711782395140301</v>
      </c>
      <c r="CP549">
        <v>2.7837413110410898</v>
      </c>
      <c r="CQ549">
        <v>-4.0549195505551197</v>
      </c>
      <c r="CR549">
        <v>0.62844338042661496</v>
      </c>
      <c r="CS549">
        <v>0.37155661957338498</v>
      </c>
      <c r="CT549">
        <v>0.58415964456539005</v>
      </c>
      <c r="CU549">
        <v>0.41584035543461001</v>
      </c>
      <c r="CV549">
        <v>0.62844338042661496</v>
      </c>
      <c r="CW549">
        <v>-4.4283735861224999E-2</v>
      </c>
      <c r="CX549">
        <v>0.106871683324258</v>
      </c>
      <c r="CY549">
        <v>-0.151155419185482</v>
      </c>
      <c r="CZ549">
        <v>2017</v>
      </c>
    </row>
    <row r="550" spans="1:104" x14ac:dyDescent="0.25">
      <c r="A550">
        <v>549</v>
      </c>
      <c r="B550" t="s">
        <v>331</v>
      </c>
      <c r="C550">
        <v>0</v>
      </c>
      <c r="D550">
        <v>0</v>
      </c>
      <c r="E550" t="s">
        <v>106</v>
      </c>
      <c r="F550" t="s">
        <v>106</v>
      </c>
      <c r="G550">
        <v>1</v>
      </c>
      <c r="H550" s="1">
        <v>43030</v>
      </c>
      <c r="I550">
        <v>2017102208</v>
      </c>
      <c r="J550">
        <v>1588</v>
      </c>
      <c r="K550">
        <v>7</v>
      </c>
      <c r="L550">
        <v>2</v>
      </c>
      <c r="M550">
        <v>4</v>
      </c>
      <c r="N550" s="2">
        <v>8.3333333333333329E-2</v>
      </c>
      <c r="O550">
        <v>2</v>
      </c>
      <c r="P550">
        <v>1920</v>
      </c>
      <c r="Q550">
        <v>0</v>
      </c>
      <c r="R550" t="s">
        <v>825</v>
      </c>
      <c r="S550">
        <v>4</v>
      </c>
      <c r="T550">
        <v>4</v>
      </c>
      <c r="U550">
        <v>4</v>
      </c>
      <c r="V550">
        <v>75</v>
      </c>
      <c r="W550">
        <v>1</v>
      </c>
      <c r="X550">
        <v>0</v>
      </c>
      <c r="Y550" t="s">
        <v>103</v>
      </c>
      <c r="Z550" t="s">
        <v>825</v>
      </c>
      <c r="AA550" t="s">
        <v>876</v>
      </c>
      <c r="AB550">
        <v>1</v>
      </c>
      <c r="AC550">
        <v>0</v>
      </c>
      <c r="AD550">
        <v>0</v>
      </c>
      <c r="AE550" t="s">
        <v>106</v>
      </c>
      <c r="AF550" t="s">
        <v>106</v>
      </c>
      <c r="AG550" t="s">
        <v>106</v>
      </c>
      <c r="AH550">
        <v>0</v>
      </c>
      <c r="AI550">
        <v>0</v>
      </c>
      <c r="AJ550" t="s">
        <v>106</v>
      </c>
      <c r="AK550" t="s">
        <v>106</v>
      </c>
      <c r="AL550" t="s">
        <v>113</v>
      </c>
      <c r="AM550" t="s">
        <v>106</v>
      </c>
      <c r="AN550" t="s">
        <v>106</v>
      </c>
      <c r="AO550">
        <v>0</v>
      </c>
      <c r="AP550">
        <v>0</v>
      </c>
      <c r="AQ550">
        <v>0</v>
      </c>
      <c r="AR550" t="s">
        <v>106</v>
      </c>
      <c r="AS550">
        <v>0</v>
      </c>
      <c r="AT550" t="s">
        <v>106</v>
      </c>
      <c r="AU550" t="s">
        <v>106</v>
      </c>
      <c r="AV550" t="s">
        <v>113</v>
      </c>
      <c r="AW550" t="s">
        <v>106</v>
      </c>
      <c r="AX550" t="s">
        <v>106</v>
      </c>
      <c r="AY550" t="s">
        <v>106</v>
      </c>
      <c r="AZ550" t="s">
        <v>113</v>
      </c>
      <c r="BA550">
        <v>0</v>
      </c>
      <c r="BB550" t="s">
        <v>106</v>
      </c>
      <c r="BC550" t="s">
        <v>106</v>
      </c>
      <c r="BD550" t="s">
        <v>106</v>
      </c>
      <c r="BE550" t="s">
        <v>106</v>
      </c>
      <c r="BF550" t="s">
        <v>106</v>
      </c>
      <c r="BG550" t="s">
        <v>332</v>
      </c>
      <c r="BH550">
        <v>22</v>
      </c>
      <c r="BI550">
        <v>0</v>
      </c>
      <c r="BJ550" t="s">
        <v>106</v>
      </c>
      <c r="BK550" t="s">
        <v>106</v>
      </c>
      <c r="BL550">
        <v>0</v>
      </c>
      <c r="BM550">
        <v>0</v>
      </c>
      <c r="BN550" t="s">
        <v>106</v>
      </c>
      <c r="BO550">
        <v>0</v>
      </c>
      <c r="BP550" t="s">
        <v>106</v>
      </c>
      <c r="BQ550">
        <v>0</v>
      </c>
      <c r="BR550">
        <v>14</v>
      </c>
      <c r="BS550">
        <v>14</v>
      </c>
      <c r="BT550">
        <v>0</v>
      </c>
      <c r="BU550">
        <v>0</v>
      </c>
      <c r="BV550" t="s">
        <v>103</v>
      </c>
      <c r="BW550" t="s">
        <v>825</v>
      </c>
      <c r="BX550">
        <v>0</v>
      </c>
      <c r="BY550" t="s">
        <v>113</v>
      </c>
      <c r="BZ550">
        <v>3</v>
      </c>
      <c r="CA550">
        <v>3</v>
      </c>
      <c r="CB550">
        <v>3</v>
      </c>
      <c r="CC550">
        <v>3</v>
      </c>
      <c r="CD550">
        <v>3</v>
      </c>
      <c r="CE550">
        <v>1.1185049963496001E-2</v>
      </c>
      <c r="CF550">
        <v>1.595080445471E-3</v>
      </c>
      <c r="CG550" s="3">
        <v>7.3924757284034003E-6</v>
      </c>
      <c r="CH550">
        <v>1.4369411753780001E-3</v>
      </c>
      <c r="CI550">
        <v>0.98499038917888304</v>
      </c>
      <c r="CJ550">
        <v>1.0562618071300001E-4</v>
      </c>
      <c r="CK550">
        <v>6.7952058033100002E-4</v>
      </c>
      <c r="CL550">
        <v>0</v>
      </c>
      <c r="CM550">
        <v>0</v>
      </c>
      <c r="CN550">
        <v>2.9450804494448799</v>
      </c>
      <c r="CO550">
        <v>5.4919550555122001E-2</v>
      </c>
      <c r="CP550" t="s">
        <v>106</v>
      </c>
      <c r="CQ550" t="s">
        <v>106</v>
      </c>
      <c r="CR550">
        <v>0.58415964456539005</v>
      </c>
      <c r="CS550">
        <v>0.41584035543461001</v>
      </c>
      <c r="CT550">
        <v>0.56587609763365598</v>
      </c>
      <c r="CU550">
        <v>0.43412390236634402</v>
      </c>
      <c r="CV550">
        <v>0.58415964456539005</v>
      </c>
      <c r="CW550">
        <v>-1.8283546931734E-2</v>
      </c>
      <c r="CX550" t="s">
        <v>106</v>
      </c>
      <c r="CY550" t="s">
        <v>106</v>
      </c>
      <c r="CZ550">
        <v>2017</v>
      </c>
    </row>
    <row r="551" spans="1:104" x14ac:dyDescent="0.25">
      <c r="A551">
        <v>550</v>
      </c>
      <c r="B551" t="s">
        <v>107</v>
      </c>
      <c r="C551">
        <v>1</v>
      </c>
      <c r="D551">
        <v>0</v>
      </c>
      <c r="E551" t="s">
        <v>106</v>
      </c>
      <c r="F551" t="s">
        <v>106</v>
      </c>
      <c r="G551">
        <v>0</v>
      </c>
      <c r="H551" s="1">
        <v>43030</v>
      </c>
      <c r="I551">
        <v>2017102208</v>
      </c>
      <c r="J551">
        <v>1747</v>
      </c>
      <c r="K551">
        <v>9</v>
      </c>
      <c r="L551">
        <v>2</v>
      </c>
      <c r="M551">
        <v>1</v>
      </c>
      <c r="N551" s="2">
        <v>6.1111111111111116E-2</v>
      </c>
      <c r="O551">
        <v>2</v>
      </c>
      <c r="P551">
        <v>1888</v>
      </c>
      <c r="Q551">
        <v>7</v>
      </c>
      <c r="R551" t="s">
        <v>103</v>
      </c>
      <c r="S551">
        <v>23</v>
      </c>
      <c r="T551">
        <v>77</v>
      </c>
      <c r="U551">
        <v>10</v>
      </c>
      <c r="V551">
        <v>-7</v>
      </c>
      <c r="W551">
        <v>0</v>
      </c>
      <c r="X551">
        <v>0</v>
      </c>
      <c r="Y551" t="s">
        <v>103</v>
      </c>
      <c r="Z551" t="s">
        <v>825</v>
      </c>
      <c r="AA551" t="s">
        <v>877</v>
      </c>
      <c r="AB551">
        <v>1</v>
      </c>
      <c r="AC551">
        <v>-7</v>
      </c>
      <c r="AD551">
        <v>0</v>
      </c>
      <c r="AE551" t="s">
        <v>106</v>
      </c>
      <c r="AF551" t="s">
        <v>106</v>
      </c>
      <c r="AG551" t="s">
        <v>106</v>
      </c>
      <c r="AH551">
        <v>0</v>
      </c>
      <c r="AI551">
        <v>0</v>
      </c>
      <c r="AJ551" t="s">
        <v>106</v>
      </c>
      <c r="AK551" t="s">
        <v>108</v>
      </c>
      <c r="AL551" t="s">
        <v>109</v>
      </c>
      <c r="AM551" t="s">
        <v>110</v>
      </c>
      <c r="AN551" t="s">
        <v>111</v>
      </c>
      <c r="AO551">
        <v>-5</v>
      </c>
      <c r="AP551">
        <v>-2</v>
      </c>
      <c r="AQ551">
        <v>0</v>
      </c>
      <c r="AR551" t="s">
        <v>112</v>
      </c>
      <c r="AS551">
        <v>0</v>
      </c>
      <c r="AT551" t="s">
        <v>106</v>
      </c>
      <c r="AU551" t="s">
        <v>106</v>
      </c>
      <c r="AV551" t="s">
        <v>113</v>
      </c>
      <c r="AW551" t="s">
        <v>106</v>
      </c>
      <c r="AX551" t="s">
        <v>106</v>
      </c>
      <c r="AY551" t="s">
        <v>144</v>
      </c>
      <c r="AZ551" t="s">
        <v>145</v>
      </c>
      <c r="BA551">
        <v>1</v>
      </c>
      <c r="BB551" t="s">
        <v>106</v>
      </c>
      <c r="BC551" t="s">
        <v>106</v>
      </c>
      <c r="BD551" t="s">
        <v>106</v>
      </c>
      <c r="BE551" t="s">
        <v>847</v>
      </c>
      <c r="BF551" t="s">
        <v>106</v>
      </c>
      <c r="BG551" t="s">
        <v>106</v>
      </c>
      <c r="BH551" t="s">
        <v>106</v>
      </c>
      <c r="BI551">
        <v>0</v>
      </c>
      <c r="BJ551" t="s">
        <v>106</v>
      </c>
      <c r="BK551" t="s">
        <v>106</v>
      </c>
      <c r="BL551">
        <v>0</v>
      </c>
      <c r="BM551">
        <v>0</v>
      </c>
      <c r="BN551" t="s">
        <v>106</v>
      </c>
      <c r="BO551">
        <v>0</v>
      </c>
      <c r="BP551" t="s">
        <v>106</v>
      </c>
      <c r="BQ551">
        <v>0</v>
      </c>
      <c r="BR551">
        <v>17</v>
      </c>
      <c r="BS551">
        <v>14</v>
      </c>
      <c r="BT551">
        <v>3</v>
      </c>
      <c r="BU551">
        <v>3</v>
      </c>
      <c r="BV551" t="s">
        <v>103</v>
      </c>
      <c r="BW551" t="s">
        <v>825</v>
      </c>
      <c r="BX551">
        <v>0</v>
      </c>
      <c r="BY551" t="s">
        <v>113</v>
      </c>
      <c r="BZ551">
        <v>1</v>
      </c>
      <c r="CA551">
        <v>1</v>
      </c>
      <c r="CB551">
        <v>3</v>
      </c>
      <c r="CC551">
        <v>1</v>
      </c>
      <c r="CD551">
        <v>3</v>
      </c>
      <c r="CE551">
        <v>0.67056029265761097</v>
      </c>
      <c r="CF551">
        <v>4.9292605646081997E-2</v>
      </c>
      <c r="CG551">
        <v>2.8689559977519998E-3</v>
      </c>
      <c r="CH551">
        <v>3.5793928148331003E-2</v>
      </c>
      <c r="CI551">
        <v>0.127302953154799</v>
      </c>
      <c r="CJ551">
        <v>5.0560448962699996E-4</v>
      </c>
      <c r="CK551">
        <v>0.113675659905798</v>
      </c>
      <c r="CL551">
        <v>0</v>
      </c>
      <c r="CM551">
        <v>0</v>
      </c>
      <c r="CN551">
        <v>0.774476461812177</v>
      </c>
      <c r="CO551">
        <v>-0.52111851875383697</v>
      </c>
      <c r="CP551">
        <v>-0.42942450290725798</v>
      </c>
      <c r="CQ551">
        <v>-9.1694015846580004E-2</v>
      </c>
      <c r="CR551">
        <v>0.63025129507946998</v>
      </c>
      <c r="CS551">
        <v>0.36974870492053002</v>
      </c>
      <c r="CT551">
        <v>0.61261063628801804</v>
      </c>
      <c r="CU551">
        <v>0.38738936371198202</v>
      </c>
      <c r="CV551">
        <v>0.63025129507946998</v>
      </c>
      <c r="CW551">
        <v>-1.7640658791452001E-2</v>
      </c>
      <c r="CX551">
        <v>-1.4711268818196999E-2</v>
      </c>
      <c r="CY551">
        <v>-2.9293899732550002E-3</v>
      </c>
      <c r="CZ551">
        <v>2017</v>
      </c>
    </row>
    <row r="552" spans="1:104" x14ac:dyDescent="0.25">
      <c r="A552">
        <v>551</v>
      </c>
      <c r="B552" t="s">
        <v>107</v>
      </c>
      <c r="C552">
        <v>1</v>
      </c>
      <c r="D552">
        <v>0</v>
      </c>
      <c r="E552" t="s">
        <v>106</v>
      </c>
      <c r="F552" t="s">
        <v>106</v>
      </c>
      <c r="G552">
        <v>0</v>
      </c>
      <c r="H552" s="1">
        <v>43030</v>
      </c>
      <c r="I552">
        <v>2017102208</v>
      </c>
      <c r="J552">
        <v>1771</v>
      </c>
      <c r="K552">
        <v>9</v>
      </c>
      <c r="L552">
        <v>2</v>
      </c>
      <c r="M552">
        <v>2</v>
      </c>
      <c r="N552" s="2">
        <v>3.8194444444444441E-2</v>
      </c>
      <c r="O552">
        <v>1</v>
      </c>
      <c r="P552">
        <v>1855</v>
      </c>
      <c r="Q552">
        <v>33</v>
      </c>
      <c r="R552" t="s">
        <v>103</v>
      </c>
      <c r="S552">
        <v>16</v>
      </c>
      <c r="T552">
        <v>84</v>
      </c>
      <c r="U552">
        <v>17</v>
      </c>
      <c r="V552">
        <v>16</v>
      </c>
      <c r="W552">
        <v>0</v>
      </c>
      <c r="X552">
        <v>1</v>
      </c>
      <c r="Y552" t="s">
        <v>103</v>
      </c>
      <c r="Z552" t="s">
        <v>825</v>
      </c>
      <c r="AA552" t="s">
        <v>878</v>
      </c>
      <c r="AB552">
        <v>1</v>
      </c>
      <c r="AC552">
        <v>23</v>
      </c>
      <c r="AD552">
        <v>0</v>
      </c>
      <c r="AE552" t="s">
        <v>106</v>
      </c>
      <c r="AF552" t="s">
        <v>106</v>
      </c>
      <c r="AG552" t="s">
        <v>106</v>
      </c>
      <c r="AH552">
        <v>0</v>
      </c>
      <c r="AI552">
        <v>0</v>
      </c>
      <c r="AJ552" t="s">
        <v>106</v>
      </c>
      <c r="AK552" t="s">
        <v>108</v>
      </c>
      <c r="AL552" t="s">
        <v>109</v>
      </c>
      <c r="AM552" t="s">
        <v>110</v>
      </c>
      <c r="AN552" t="s">
        <v>186</v>
      </c>
      <c r="AO552">
        <v>23</v>
      </c>
      <c r="AP552">
        <v>0</v>
      </c>
      <c r="AQ552">
        <v>0</v>
      </c>
      <c r="AR552" t="s">
        <v>124</v>
      </c>
      <c r="AS552">
        <v>0</v>
      </c>
      <c r="AT552" t="s">
        <v>106</v>
      </c>
      <c r="AU552" t="s">
        <v>106</v>
      </c>
      <c r="AV552" t="s">
        <v>113</v>
      </c>
      <c r="AW552" t="s">
        <v>106</v>
      </c>
      <c r="AX552" t="s">
        <v>106</v>
      </c>
      <c r="AY552" t="s">
        <v>119</v>
      </c>
      <c r="AZ552" t="s">
        <v>120</v>
      </c>
      <c r="BA552">
        <v>1</v>
      </c>
      <c r="BB552" t="s">
        <v>106</v>
      </c>
      <c r="BC552" t="s">
        <v>106</v>
      </c>
      <c r="BD552" t="s">
        <v>106</v>
      </c>
      <c r="BE552" t="s">
        <v>879</v>
      </c>
      <c r="BF552" t="s">
        <v>106</v>
      </c>
      <c r="BG552" t="s">
        <v>106</v>
      </c>
      <c r="BH552" t="s">
        <v>106</v>
      </c>
      <c r="BI552">
        <v>0</v>
      </c>
      <c r="BJ552" t="s">
        <v>106</v>
      </c>
      <c r="BK552" t="s">
        <v>106</v>
      </c>
      <c r="BL552">
        <v>0</v>
      </c>
      <c r="BM552">
        <v>0</v>
      </c>
      <c r="BN552" t="s">
        <v>106</v>
      </c>
      <c r="BO552">
        <v>0</v>
      </c>
      <c r="BP552" t="s">
        <v>106</v>
      </c>
      <c r="BQ552">
        <v>0</v>
      </c>
      <c r="BR552">
        <v>17</v>
      </c>
      <c r="BS552">
        <v>14</v>
      </c>
      <c r="BT552">
        <v>3</v>
      </c>
      <c r="BU552">
        <v>3</v>
      </c>
      <c r="BV552" t="s">
        <v>103</v>
      </c>
      <c r="BW552" t="s">
        <v>825</v>
      </c>
      <c r="BX552">
        <v>0</v>
      </c>
      <c r="BY552" t="s">
        <v>113</v>
      </c>
      <c r="BZ552">
        <v>1</v>
      </c>
      <c r="CA552">
        <v>1</v>
      </c>
      <c r="CB552">
        <v>3</v>
      </c>
      <c r="CC552">
        <v>1</v>
      </c>
      <c r="CD552">
        <v>3</v>
      </c>
      <c r="CE552">
        <v>0.74031006582332204</v>
      </c>
      <c r="CF552">
        <v>5.7770284411950999E-2</v>
      </c>
      <c r="CG552">
        <v>5.5551565211000003E-3</v>
      </c>
      <c r="CH552">
        <v>4.2389016003975002E-2</v>
      </c>
      <c r="CI552">
        <v>8.5256721785093997E-2</v>
      </c>
      <c r="CJ552">
        <v>4.5984643459399998E-4</v>
      </c>
      <c r="CK552">
        <v>6.8258909019963995E-2</v>
      </c>
      <c r="CL552">
        <v>0</v>
      </c>
      <c r="CM552">
        <v>0</v>
      </c>
      <c r="CN552">
        <v>0.25335794305833997</v>
      </c>
      <c r="CO552">
        <v>1.0452646125944101</v>
      </c>
      <c r="CP552">
        <v>1.0452646125944101</v>
      </c>
      <c r="CQ552">
        <v>0</v>
      </c>
      <c r="CR552">
        <v>0.61261063628801804</v>
      </c>
      <c r="CS552">
        <v>0.38738936371198202</v>
      </c>
      <c r="CT552">
        <v>0.64885038946576101</v>
      </c>
      <c r="CU552">
        <v>0.35114961053423899</v>
      </c>
      <c r="CV552">
        <v>0.61261063628801804</v>
      </c>
      <c r="CW552">
        <v>3.6239753177743E-2</v>
      </c>
      <c r="CX552">
        <v>3.6239753177743E-2</v>
      </c>
      <c r="CY552">
        <v>0</v>
      </c>
      <c r="CZ552">
        <v>2017</v>
      </c>
    </row>
    <row r="553" spans="1:104" x14ac:dyDescent="0.25">
      <c r="A553">
        <v>552</v>
      </c>
      <c r="B553" t="s">
        <v>107</v>
      </c>
      <c r="C553">
        <v>1</v>
      </c>
      <c r="D553">
        <v>0</v>
      </c>
      <c r="E553" t="s">
        <v>106</v>
      </c>
      <c r="F553" t="s">
        <v>106</v>
      </c>
      <c r="G553">
        <v>0</v>
      </c>
      <c r="H553" s="1">
        <v>43030</v>
      </c>
      <c r="I553">
        <v>2017102208</v>
      </c>
      <c r="J553">
        <v>1795</v>
      </c>
      <c r="K553">
        <v>9</v>
      </c>
      <c r="L553">
        <v>2</v>
      </c>
      <c r="M553">
        <v>1</v>
      </c>
      <c r="N553" s="2">
        <v>3.3333333333333333E-2</v>
      </c>
      <c r="O553">
        <v>1</v>
      </c>
      <c r="P553">
        <v>1848</v>
      </c>
      <c r="Q553">
        <v>7</v>
      </c>
      <c r="R553" t="s">
        <v>103</v>
      </c>
      <c r="S553">
        <v>39</v>
      </c>
      <c r="T553">
        <v>61</v>
      </c>
      <c r="U553">
        <v>10</v>
      </c>
      <c r="V553">
        <v>24</v>
      </c>
      <c r="W553">
        <v>0</v>
      </c>
      <c r="X553">
        <v>0</v>
      </c>
      <c r="Y553" t="s">
        <v>103</v>
      </c>
      <c r="Z553" t="s">
        <v>825</v>
      </c>
      <c r="AA553" t="s">
        <v>880</v>
      </c>
      <c r="AB553">
        <v>1</v>
      </c>
      <c r="AC553">
        <v>8</v>
      </c>
      <c r="AD553">
        <v>0</v>
      </c>
      <c r="AE553" t="s">
        <v>106</v>
      </c>
      <c r="AF553" t="s">
        <v>106</v>
      </c>
      <c r="AG553" t="s">
        <v>106</v>
      </c>
      <c r="AH553">
        <v>0</v>
      </c>
      <c r="AI553">
        <v>0</v>
      </c>
      <c r="AJ553" t="s">
        <v>106</v>
      </c>
      <c r="AK553" t="s">
        <v>108</v>
      </c>
      <c r="AL553" t="s">
        <v>109</v>
      </c>
      <c r="AM553" t="s">
        <v>110</v>
      </c>
      <c r="AN553" t="s">
        <v>111</v>
      </c>
      <c r="AO553">
        <v>3</v>
      </c>
      <c r="AP553">
        <v>5</v>
      </c>
      <c r="AQ553">
        <v>0</v>
      </c>
      <c r="AR553" t="s">
        <v>124</v>
      </c>
      <c r="AS553">
        <v>0</v>
      </c>
      <c r="AT553" t="s">
        <v>106</v>
      </c>
      <c r="AU553" t="s">
        <v>106</v>
      </c>
      <c r="AV553" t="s">
        <v>113</v>
      </c>
      <c r="AW553" t="s">
        <v>106</v>
      </c>
      <c r="AX553" t="s">
        <v>106</v>
      </c>
      <c r="AY553" t="s">
        <v>117</v>
      </c>
      <c r="AZ553" t="s">
        <v>295</v>
      </c>
      <c r="BA553">
        <v>1</v>
      </c>
      <c r="BB553" t="s">
        <v>106</v>
      </c>
      <c r="BC553" t="s">
        <v>106</v>
      </c>
      <c r="BD553" t="s">
        <v>106</v>
      </c>
      <c r="BE553" t="s">
        <v>828</v>
      </c>
      <c r="BF553" t="s">
        <v>106</v>
      </c>
      <c r="BG553" t="s">
        <v>106</v>
      </c>
      <c r="BH553" t="s">
        <v>106</v>
      </c>
      <c r="BI553">
        <v>0</v>
      </c>
      <c r="BJ553" t="s">
        <v>106</v>
      </c>
      <c r="BK553" t="s">
        <v>106</v>
      </c>
      <c r="BL553">
        <v>0</v>
      </c>
      <c r="BM553">
        <v>0</v>
      </c>
      <c r="BN553" t="s">
        <v>106</v>
      </c>
      <c r="BO553">
        <v>0</v>
      </c>
      <c r="BP553" t="s">
        <v>106</v>
      </c>
      <c r="BQ553">
        <v>0</v>
      </c>
      <c r="BR553">
        <v>17</v>
      </c>
      <c r="BS553">
        <v>14</v>
      </c>
      <c r="BT553">
        <v>3</v>
      </c>
      <c r="BU553">
        <v>3</v>
      </c>
      <c r="BV553" t="s">
        <v>103</v>
      </c>
      <c r="BW553" t="s">
        <v>825</v>
      </c>
      <c r="BX553">
        <v>0</v>
      </c>
      <c r="BY553" t="s">
        <v>113</v>
      </c>
      <c r="BZ553">
        <v>1</v>
      </c>
      <c r="CA553">
        <v>1</v>
      </c>
      <c r="CB553">
        <v>3</v>
      </c>
      <c r="CC553">
        <v>1</v>
      </c>
      <c r="CD553">
        <v>3</v>
      </c>
      <c r="CE553">
        <v>0.60714091330221198</v>
      </c>
      <c r="CF553">
        <v>3.6992335460049999E-2</v>
      </c>
      <c r="CG553">
        <v>8.18422955907E-4</v>
      </c>
      <c r="CH553">
        <v>2.6758478944636E-2</v>
      </c>
      <c r="CI553">
        <v>0.174179998496581</v>
      </c>
      <c r="CJ553">
        <v>5.5263816337700002E-4</v>
      </c>
      <c r="CK553">
        <v>0.15355721267723799</v>
      </c>
      <c r="CL553">
        <v>0</v>
      </c>
      <c r="CM553">
        <v>0</v>
      </c>
      <c r="CN553">
        <v>1.29862255565275</v>
      </c>
      <c r="CO553">
        <v>0.294074973501876</v>
      </c>
      <c r="CP553">
        <v>-7.9303322962616996E-2</v>
      </c>
      <c r="CQ553">
        <v>0.373378296464493</v>
      </c>
      <c r="CR553">
        <v>0.64885038946576101</v>
      </c>
      <c r="CS553">
        <v>0.35114961053423899</v>
      </c>
      <c r="CT553">
        <v>0.65931770620729302</v>
      </c>
      <c r="CU553">
        <v>0.34068229379270698</v>
      </c>
      <c r="CV553">
        <v>0.64885038946576101</v>
      </c>
      <c r="CW553">
        <v>1.0467316741532E-2</v>
      </c>
      <c r="CX553">
        <v>-2.7193705443650002E-3</v>
      </c>
      <c r="CY553">
        <v>1.3186687285897E-2</v>
      </c>
      <c r="CZ553">
        <v>2017</v>
      </c>
    </row>
    <row r="554" spans="1:104" x14ac:dyDescent="0.25">
      <c r="A554">
        <v>553</v>
      </c>
      <c r="B554" t="s">
        <v>107</v>
      </c>
      <c r="C554">
        <v>1</v>
      </c>
      <c r="D554">
        <v>0</v>
      </c>
      <c r="E554" t="s">
        <v>106</v>
      </c>
      <c r="F554" t="s">
        <v>106</v>
      </c>
      <c r="G554">
        <v>0</v>
      </c>
      <c r="H554" s="1">
        <v>43030</v>
      </c>
      <c r="I554">
        <v>2017102208</v>
      </c>
      <c r="J554">
        <v>1823</v>
      </c>
      <c r="K554">
        <v>9</v>
      </c>
      <c r="L554">
        <v>2</v>
      </c>
      <c r="M554">
        <v>2</v>
      </c>
      <c r="N554" s="2">
        <v>2.6388888888888889E-2</v>
      </c>
      <c r="O554">
        <v>1</v>
      </c>
      <c r="P554">
        <v>1838</v>
      </c>
      <c r="Q554">
        <v>10</v>
      </c>
      <c r="R554" t="s">
        <v>103</v>
      </c>
      <c r="S554">
        <v>47</v>
      </c>
      <c r="T554">
        <v>53</v>
      </c>
      <c r="U554">
        <v>2</v>
      </c>
      <c r="V554">
        <v>33</v>
      </c>
      <c r="W554">
        <v>0</v>
      </c>
      <c r="X554">
        <v>1</v>
      </c>
      <c r="Y554" t="s">
        <v>103</v>
      </c>
      <c r="Z554" t="s">
        <v>825</v>
      </c>
      <c r="AA554" t="s">
        <v>881</v>
      </c>
      <c r="AB554">
        <v>1</v>
      </c>
      <c r="AC554">
        <v>9</v>
      </c>
      <c r="AD554">
        <v>0</v>
      </c>
      <c r="AE554" t="s">
        <v>106</v>
      </c>
      <c r="AF554" t="s">
        <v>106</v>
      </c>
      <c r="AG554" t="s">
        <v>106</v>
      </c>
      <c r="AH554">
        <v>0</v>
      </c>
      <c r="AI554">
        <v>0</v>
      </c>
      <c r="AJ554" t="s">
        <v>106</v>
      </c>
      <c r="AK554" t="s">
        <v>108</v>
      </c>
      <c r="AL554" t="s">
        <v>109</v>
      </c>
      <c r="AM554" t="s">
        <v>110</v>
      </c>
      <c r="AN554" t="s">
        <v>111</v>
      </c>
      <c r="AO554">
        <v>3</v>
      </c>
      <c r="AP554">
        <v>6</v>
      </c>
      <c r="AQ554">
        <v>0</v>
      </c>
      <c r="AR554" t="s">
        <v>132</v>
      </c>
      <c r="AS554">
        <v>0</v>
      </c>
      <c r="AT554" t="s">
        <v>106</v>
      </c>
      <c r="AU554" t="s">
        <v>106</v>
      </c>
      <c r="AV554" t="s">
        <v>113</v>
      </c>
      <c r="AW554" t="s">
        <v>106</v>
      </c>
      <c r="AX554" t="s">
        <v>106</v>
      </c>
      <c r="AY554" t="s">
        <v>127</v>
      </c>
      <c r="AZ554" t="s">
        <v>157</v>
      </c>
      <c r="BA554">
        <v>1</v>
      </c>
      <c r="BB554" t="s">
        <v>106</v>
      </c>
      <c r="BC554" t="s">
        <v>106</v>
      </c>
      <c r="BD554" t="s">
        <v>106</v>
      </c>
      <c r="BE554" t="s">
        <v>828</v>
      </c>
      <c r="BF554" t="s">
        <v>106</v>
      </c>
      <c r="BG554" t="s">
        <v>106</v>
      </c>
      <c r="BH554" t="s">
        <v>106</v>
      </c>
      <c r="BI554">
        <v>0</v>
      </c>
      <c r="BJ554" t="s">
        <v>106</v>
      </c>
      <c r="BK554" t="s">
        <v>106</v>
      </c>
      <c r="BL554">
        <v>0</v>
      </c>
      <c r="BM554">
        <v>0</v>
      </c>
      <c r="BN554" t="s">
        <v>106</v>
      </c>
      <c r="BO554">
        <v>0</v>
      </c>
      <c r="BP554" t="s">
        <v>106</v>
      </c>
      <c r="BQ554">
        <v>0</v>
      </c>
      <c r="BR554">
        <v>17</v>
      </c>
      <c r="BS554">
        <v>14</v>
      </c>
      <c r="BT554">
        <v>3</v>
      </c>
      <c r="BU554">
        <v>3</v>
      </c>
      <c r="BV554" t="s">
        <v>103</v>
      </c>
      <c r="BW554" t="s">
        <v>825</v>
      </c>
      <c r="BX554">
        <v>0</v>
      </c>
      <c r="BY554" t="s">
        <v>113</v>
      </c>
      <c r="BZ554">
        <v>1</v>
      </c>
      <c r="CA554">
        <v>1</v>
      </c>
      <c r="CB554">
        <v>3</v>
      </c>
      <c r="CC554">
        <v>1</v>
      </c>
      <c r="CD554">
        <v>3</v>
      </c>
      <c r="CE554">
        <v>0.57482288784389601</v>
      </c>
      <c r="CF554">
        <v>3.1665078289439E-2</v>
      </c>
      <c r="CG554">
        <v>4.7955227350100001E-4</v>
      </c>
      <c r="CH554">
        <v>2.2321988293118999E-2</v>
      </c>
      <c r="CI554">
        <v>0.186786298647236</v>
      </c>
      <c r="CJ554">
        <v>5.8449437791999995E-4</v>
      </c>
      <c r="CK554">
        <v>0.18333970027488999</v>
      </c>
      <c r="CL554">
        <v>0</v>
      </c>
      <c r="CM554">
        <v>0</v>
      </c>
      <c r="CN554">
        <v>1.5926975291546199</v>
      </c>
      <c r="CO554">
        <v>0.36596118248384502</v>
      </c>
      <c r="CP554">
        <v>0.13431657197145799</v>
      </c>
      <c r="CQ554">
        <v>0.23164461051238699</v>
      </c>
      <c r="CR554">
        <v>0.65931770620729302</v>
      </c>
      <c r="CS554">
        <v>0.34068229379270698</v>
      </c>
      <c r="CT554">
        <v>0.67245912148250597</v>
      </c>
      <c r="CU554">
        <v>0.32754087851749297</v>
      </c>
      <c r="CV554">
        <v>0.65931770620729302</v>
      </c>
      <c r="CW554">
        <v>1.3141415275213999E-2</v>
      </c>
      <c r="CX554">
        <v>4.8111560440780004E-3</v>
      </c>
      <c r="CY554">
        <v>8.3302592311360005E-3</v>
      </c>
      <c r="CZ554">
        <v>2017</v>
      </c>
    </row>
    <row r="555" spans="1:104" x14ac:dyDescent="0.25">
      <c r="A555">
        <v>554</v>
      </c>
      <c r="B555" t="s">
        <v>107</v>
      </c>
      <c r="C555">
        <v>0</v>
      </c>
      <c r="D555">
        <v>0</v>
      </c>
      <c r="E555" t="s">
        <v>825</v>
      </c>
      <c r="F555" t="s">
        <v>883</v>
      </c>
      <c r="G555">
        <v>0</v>
      </c>
      <c r="H555" s="1">
        <v>43030</v>
      </c>
      <c r="I555">
        <v>2017102208</v>
      </c>
      <c r="J555">
        <v>1847</v>
      </c>
      <c r="K555">
        <v>9</v>
      </c>
      <c r="L555">
        <v>2</v>
      </c>
      <c r="M555">
        <v>1</v>
      </c>
      <c r="N555" s="2">
        <v>1.4583333333333332E-2</v>
      </c>
      <c r="O555">
        <v>1</v>
      </c>
      <c r="P555">
        <v>1821</v>
      </c>
      <c r="Q555">
        <v>17</v>
      </c>
      <c r="R555" t="s">
        <v>825</v>
      </c>
      <c r="S555">
        <v>44</v>
      </c>
      <c r="T555">
        <v>44</v>
      </c>
      <c r="U555">
        <v>10</v>
      </c>
      <c r="V555">
        <v>71</v>
      </c>
      <c r="W555">
        <v>0</v>
      </c>
      <c r="X555">
        <v>1</v>
      </c>
      <c r="Y555" t="s">
        <v>103</v>
      </c>
      <c r="Z555" t="s">
        <v>825</v>
      </c>
      <c r="AA555" t="s">
        <v>882</v>
      </c>
      <c r="AB555">
        <v>1</v>
      </c>
      <c r="AC555">
        <v>0</v>
      </c>
      <c r="AD555">
        <v>0</v>
      </c>
      <c r="AE555" t="s">
        <v>106</v>
      </c>
      <c r="AF555" t="s">
        <v>106</v>
      </c>
      <c r="AG555" t="s">
        <v>106</v>
      </c>
      <c r="AH555">
        <v>0</v>
      </c>
      <c r="AI555">
        <v>0</v>
      </c>
      <c r="AJ555" t="s">
        <v>106</v>
      </c>
      <c r="AK555" t="s">
        <v>106</v>
      </c>
      <c r="AL555" t="s">
        <v>113</v>
      </c>
      <c r="AM555" t="s">
        <v>106</v>
      </c>
      <c r="AN555" t="s">
        <v>106</v>
      </c>
      <c r="AO555">
        <v>0</v>
      </c>
      <c r="AP555">
        <v>0</v>
      </c>
      <c r="AQ555">
        <v>0</v>
      </c>
      <c r="AR555" t="s">
        <v>106</v>
      </c>
      <c r="AS555">
        <v>0</v>
      </c>
      <c r="AT555" t="s">
        <v>106</v>
      </c>
      <c r="AU555" t="s">
        <v>106</v>
      </c>
      <c r="AV555" t="s">
        <v>113</v>
      </c>
      <c r="AW555" t="s">
        <v>106</v>
      </c>
      <c r="AX555" t="s">
        <v>106</v>
      </c>
      <c r="AY555" t="s">
        <v>106</v>
      </c>
      <c r="AZ555" t="s">
        <v>113</v>
      </c>
      <c r="BA555">
        <v>0</v>
      </c>
      <c r="BB555" t="s">
        <v>106</v>
      </c>
      <c r="BC555" t="s">
        <v>106</v>
      </c>
      <c r="BD555" t="s">
        <v>106</v>
      </c>
      <c r="BE555" t="s">
        <v>106</v>
      </c>
      <c r="BF555" t="s">
        <v>106</v>
      </c>
      <c r="BG555" t="s">
        <v>106</v>
      </c>
      <c r="BH555" t="s">
        <v>106</v>
      </c>
      <c r="BI555">
        <v>0</v>
      </c>
      <c r="BJ555" t="s">
        <v>106</v>
      </c>
      <c r="BK555" t="s">
        <v>106</v>
      </c>
      <c r="BL555">
        <v>0</v>
      </c>
      <c r="BM555">
        <v>0</v>
      </c>
      <c r="BN555" t="s">
        <v>106</v>
      </c>
      <c r="BO555">
        <v>1</v>
      </c>
      <c r="BP555" t="s">
        <v>840</v>
      </c>
      <c r="BQ555">
        <v>5</v>
      </c>
      <c r="BR555">
        <v>17</v>
      </c>
      <c r="BS555">
        <v>14</v>
      </c>
      <c r="BT555">
        <v>3</v>
      </c>
      <c r="BU555">
        <v>3</v>
      </c>
      <c r="BV555" t="s">
        <v>103</v>
      </c>
      <c r="BW555" t="s">
        <v>825</v>
      </c>
      <c r="BX555">
        <v>0</v>
      </c>
      <c r="BY555" t="s">
        <v>113</v>
      </c>
      <c r="BZ555">
        <v>1</v>
      </c>
      <c r="CA555">
        <v>1</v>
      </c>
      <c r="CB555">
        <v>3</v>
      </c>
      <c r="CC555">
        <v>1</v>
      </c>
      <c r="CD555">
        <v>3</v>
      </c>
      <c r="CE555">
        <v>0.50560754945727404</v>
      </c>
      <c r="CF555">
        <v>2.6875616327045E-2</v>
      </c>
      <c r="CG555">
        <v>2.12809983463E-4</v>
      </c>
      <c r="CH555">
        <v>1.9372257022742999E-2</v>
      </c>
      <c r="CI555">
        <v>0.23930293955797999</v>
      </c>
      <c r="CJ555">
        <v>5.9872649773499997E-4</v>
      </c>
      <c r="CK555">
        <v>0.20803010115376</v>
      </c>
      <c r="CL555">
        <v>0</v>
      </c>
      <c r="CM555">
        <v>0</v>
      </c>
      <c r="CN555">
        <v>1.9586587116384699</v>
      </c>
      <c r="CO555">
        <v>0.352780498637284</v>
      </c>
      <c r="CP555" t="s">
        <v>106</v>
      </c>
      <c r="CQ555" t="s">
        <v>106</v>
      </c>
      <c r="CR555">
        <v>0.67245912148250597</v>
      </c>
      <c r="CS555">
        <v>0.32754087851749297</v>
      </c>
      <c r="CT555">
        <v>0.68493668881353198</v>
      </c>
      <c r="CU555">
        <v>0.31506331118646802</v>
      </c>
      <c r="CV555">
        <v>0.67245912148250597</v>
      </c>
      <c r="CW555">
        <v>1.2477567331026E-2</v>
      </c>
      <c r="CX555" t="s">
        <v>106</v>
      </c>
      <c r="CY555" t="s">
        <v>106</v>
      </c>
      <c r="CZ555">
        <v>2017</v>
      </c>
    </row>
    <row r="556" spans="1:104" hidden="1" x14ac:dyDescent="0.25">
      <c r="A556">
        <v>555</v>
      </c>
      <c r="B556" t="s">
        <v>123</v>
      </c>
      <c r="C556">
        <v>1</v>
      </c>
      <c r="D556">
        <v>0</v>
      </c>
      <c r="E556" t="s">
        <v>825</v>
      </c>
      <c r="F556" t="s">
        <v>106</v>
      </c>
      <c r="G556">
        <v>0</v>
      </c>
      <c r="H556" s="1">
        <v>43030</v>
      </c>
      <c r="I556">
        <v>2017102208</v>
      </c>
      <c r="J556">
        <v>1891</v>
      </c>
      <c r="K556">
        <v>9</v>
      </c>
      <c r="L556">
        <v>2</v>
      </c>
      <c r="M556">
        <v>1</v>
      </c>
      <c r="N556" s="2">
        <v>1.3194444444444444E-2</v>
      </c>
      <c r="O556">
        <v>1</v>
      </c>
      <c r="P556">
        <v>1819</v>
      </c>
      <c r="Q556">
        <v>2</v>
      </c>
      <c r="R556" t="s">
        <v>825</v>
      </c>
      <c r="S556">
        <v>39</v>
      </c>
      <c r="T556">
        <v>39</v>
      </c>
      <c r="U556">
        <v>5</v>
      </c>
      <c r="V556">
        <v>71</v>
      </c>
      <c r="W556">
        <v>0</v>
      </c>
      <c r="X556">
        <v>1</v>
      </c>
      <c r="Y556" t="s">
        <v>103</v>
      </c>
      <c r="Z556" t="s">
        <v>825</v>
      </c>
      <c r="AA556" t="s">
        <v>884</v>
      </c>
      <c r="AB556">
        <v>1</v>
      </c>
      <c r="AC556">
        <v>0</v>
      </c>
      <c r="AD556">
        <v>0</v>
      </c>
      <c r="AE556" t="s">
        <v>106</v>
      </c>
      <c r="AF556" t="s">
        <v>106</v>
      </c>
      <c r="AG556" t="s">
        <v>106</v>
      </c>
      <c r="AH556">
        <v>0</v>
      </c>
      <c r="AI556">
        <v>0</v>
      </c>
      <c r="AJ556" t="s">
        <v>106</v>
      </c>
      <c r="AK556" t="s">
        <v>108</v>
      </c>
      <c r="AL556" t="s">
        <v>113</v>
      </c>
      <c r="AM556" t="s">
        <v>129</v>
      </c>
      <c r="AN556" t="s">
        <v>186</v>
      </c>
      <c r="AO556">
        <v>0</v>
      </c>
      <c r="AP556">
        <v>0</v>
      </c>
      <c r="AQ556">
        <v>0</v>
      </c>
      <c r="AR556" t="s">
        <v>132</v>
      </c>
      <c r="AS556">
        <v>0</v>
      </c>
      <c r="AT556" t="s">
        <v>106</v>
      </c>
      <c r="AU556" t="s">
        <v>106</v>
      </c>
      <c r="AV556" t="s">
        <v>113</v>
      </c>
      <c r="AW556" t="s">
        <v>106</v>
      </c>
      <c r="AX556" t="s">
        <v>106</v>
      </c>
      <c r="AY556" t="s">
        <v>119</v>
      </c>
      <c r="AZ556" t="s">
        <v>113</v>
      </c>
      <c r="BA556">
        <v>0</v>
      </c>
      <c r="BB556" t="s">
        <v>106</v>
      </c>
      <c r="BC556" t="s">
        <v>106</v>
      </c>
      <c r="BD556" t="s">
        <v>106</v>
      </c>
      <c r="BE556" t="s">
        <v>106</v>
      </c>
      <c r="BF556" t="s">
        <v>106</v>
      </c>
      <c r="BG556" t="s">
        <v>106</v>
      </c>
      <c r="BH556" t="s">
        <v>106</v>
      </c>
      <c r="BI556">
        <v>0</v>
      </c>
      <c r="BJ556" t="s">
        <v>106</v>
      </c>
      <c r="BK556" t="s">
        <v>106</v>
      </c>
      <c r="BL556">
        <v>0</v>
      </c>
      <c r="BM556">
        <v>0</v>
      </c>
      <c r="BN556" t="s">
        <v>106</v>
      </c>
      <c r="BO556">
        <v>1</v>
      </c>
      <c r="BP556" t="s">
        <v>885</v>
      </c>
      <c r="BQ556">
        <v>34</v>
      </c>
      <c r="BR556">
        <v>17</v>
      </c>
      <c r="BS556">
        <v>14</v>
      </c>
      <c r="BT556">
        <v>3</v>
      </c>
      <c r="BU556">
        <v>3</v>
      </c>
      <c r="BV556" t="s">
        <v>103</v>
      </c>
      <c r="BW556" t="s">
        <v>825</v>
      </c>
      <c r="BX556">
        <v>0</v>
      </c>
      <c r="BY556" t="s">
        <v>113</v>
      </c>
      <c r="BZ556">
        <v>1</v>
      </c>
      <c r="CA556">
        <v>1</v>
      </c>
      <c r="CB556">
        <v>3</v>
      </c>
      <c r="CC556">
        <v>1</v>
      </c>
      <c r="CD556">
        <v>3</v>
      </c>
      <c r="CE556">
        <v>0.46992380537461997</v>
      </c>
      <c r="CF556">
        <v>2.2452923919817999E-2</v>
      </c>
      <c r="CG556">
        <v>1.28885447981E-4</v>
      </c>
      <c r="CH556">
        <v>1.6180085143041999E-2</v>
      </c>
      <c r="CI556">
        <v>0.236073129718289</v>
      </c>
      <c r="CJ556">
        <v>5.1824659923200005E-4</v>
      </c>
      <c r="CK556">
        <v>0.254722923797018</v>
      </c>
      <c r="CL556">
        <v>0</v>
      </c>
      <c r="CM556">
        <v>0</v>
      </c>
      <c r="CN556">
        <v>2.3114392102757502</v>
      </c>
      <c r="CO556">
        <v>2.22778427390105</v>
      </c>
      <c r="CP556" t="s">
        <v>106</v>
      </c>
      <c r="CQ556" t="s">
        <v>106</v>
      </c>
      <c r="CR556">
        <v>0.68493668881353198</v>
      </c>
      <c r="CS556">
        <v>0.31506331118646802</v>
      </c>
      <c r="CT556">
        <v>0.75984107353415997</v>
      </c>
      <c r="CU556">
        <v>0.24015892646584</v>
      </c>
      <c r="CV556">
        <v>0.68493668881353198</v>
      </c>
      <c r="CW556">
        <v>7.4904384720628006E-2</v>
      </c>
      <c r="CX556" t="s">
        <v>106</v>
      </c>
      <c r="CY556" t="s">
        <v>106</v>
      </c>
      <c r="CZ556">
        <v>2017</v>
      </c>
    </row>
    <row r="557" spans="1:104" x14ac:dyDescent="0.25">
      <c r="A557">
        <v>556</v>
      </c>
      <c r="B557" t="s">
        <v>107</v>
      </c>
      <c r="C557">
        <v>1</v>
      </c>
      <c r="D557">
        <v>0</v>
      </c>
      <c r="E557" t="s">
        <v>106</v>
      </c>
      <c r="F557" t="s">
        <v>106</v>
      </c>
      <c r="G557">
        <v>0</v>
      </c>
      <c r="H557" s="1">
        <v>43030</v>
      </c>
      <c r="I557">
        <v>2017102208</v>
      </c>
      <c r="J557">
        <v>1924</v>
      </c>
      <c r="K557">
        <v>9</v>
      </c>
      <c r="L557">
        <v>2</v>
      </c>
      <c r="M557">
        <v>1</v>
      </c>
      <c r="N557" s="2">
        <v>1.1111111111111112E-2</v>
      </c>
      <c r="O557">
        <v>1</v>
      </c>
      <c r="P557">
        <v>1816</v>
      </c>
      <c r="Q557">
        <v>3</v>
      </c>
      <c r="R557" t="s">
        <v>825</v>
      </c>
      <c r="S557">
        <v>5</v>
      </c>
      <c r="T557">
        <v>5</v>
      </c>
      <c r="U557">
        <v>5</v>
      </c>
      <c r="V557">
        <v>72</v>
      </c>
      <c r="W557">
        <v>1</v>
      </c>
      <c r="X557">
        <v>0</v>
      </c>
      <c r="Y557" t="s">
        <v>103</v>
      </c>
      <c r="Z557" t="s">
        <v>825</v>
      </c>
      <c r="AA557" t="s">
        <v>886</v>
      </c>
      <c r="AB557">
        <v>1</v>
      </c>
      <c r="AC557">
        <v>0</v>
      </c>
      <c r="AD557">
        <v>0</v>
      </c>
      <c r="AE557" t="s">
        <v>106</v>
      </c>
      <c r="AF557" t="s">
        <v>106</v>
      </c>
      <c r="AG557" t="s">
        <v>106</v>
      </c>
      <c r="AH557">
        <v>0</v>
      </c>
      <c r="AI557">
        <v>0</v>
      </c>
      <c r="AJ557" t="s">
        <v>106</v>
      </c>
      <c r="AK557" t="s">
        <v>108</v>
      </c>
      <c r="AL557" t="s">
        <v>109</v>
      </c>
      <c r="AM557" t="s">
        <v>129</v>
      </c>
      <c r="AN557" t="s">
        <v>111</v>
      </c>
      <c r="AO557">
        <v>5</v>
      </c>
      <c r="AP557">
        <v>0</v>
      </c>
      <c r="AQ557">
        <v>0</v>
      </c>
      <c r="AR557" t="s">
        <v>112</v>
      </c>
      <c r="AS557">
        <v>0</v>
      </c>
      <c r="AT557" t="s">
        <v>106</v>
      </c>
      <c r="AU557" t="s">
        <v>106</v>
      </c>
      <c r="AV557" t="s">
        <v>113</v>
      </c>
      <c r="AW557" t="s">
        <v>106</v>
      </c>
      <c r="AX557" t="s">
        <v>106</v>
      </c>
      <c r="AY557" t="s">
        <v>127</v>
      </c>
      <c r="AZ557" t="s">
        <v>157</v>
      </c>
      <c r="BA557">
        <v>0</v>
      </c>
      <c r="BB557" t="s">
        <v>106</v>
      </c>
      <c r="BC557" t="s">
        <v>106</v>
      </c>
      <c r="BD557" t="s">
        <v>106</v>
      </c>
      <c r="BE557" t="s">
        <v>106</v>
      </c>
      <c r="BF557" t="s">
        <v>106</v>
      </c>
      <c r="BG557" t="s">
        <v>106</v>
      </c>
      <c r="BH557" t="s">
        <v>106</v>
      </c>
      <c r="BI557">
        <v>0</v>
      </c>
      <c r="BJ557" t="s">
        <v>106</v>
      </c>
      <c r="BK557" t="s">
        <v>106</v>
      </c>
      <c r="BL557">
        <v>0</v>
      </c>
      <c r="BM557">
        <v>0</v>
      </c>
      <c r="BN557" t="s">
        <v>106</v>
      </c>
      <c r="BO557">
        <v>0</v>
      </c>
      <c r="BP557" t="s">
        <v>106</v>
      </c>
      <c r="BQ557">
        <v>0</v>
      </c>
      <c r="BR557">
        <v>17</v>
      </c>
      <c r="BS557">
        <v>14</v>
      </c>
      <c r="BT557">
        <v>3</v>
      </c>
      <c r="BU557">
        <v>3</v>
      </c>
      <c r="BV557" t="s">
        <v>103</v>
      </c>
      <c r="BW557" t="s">
        <v>825</v>
      </c>
      <c r="BX557">
        <v>0</v>
      </c>
      <c r="BY557" t="s">
        <v>113</v>
      </c>
      <c r="BZ557">
        <v>1</v>
      </c>
      <c r="CA557">
        <v>1</v>
      </c>
      <c r="CB557">
        <v>3</v>
      </c>
      <c r="CC557">
        <v>1</v>
      </c>
      <c r="CD557">
        <v>3</v>
      </c>
      <c r="CE557">
        <v>0.16432102714296901</v>
      </c>
      <c r="CF557">
        <v>7.180973845779E-3</v>
      </c>
      <c r="CG557" s="3">
        <v>1.3301370769509399E-5</v>
      </c>
      <c r="CH557">
        <v>4.1120050977000002E-3</v>
      </c>
      <c r="CI557">
        <v>0.29456979207394401</v>
      </c>
      <c r="CJ557">
        <v>5.50527072823E-4</v>
      </c>
      <c r="CK557">
        <v>0.52925237339601505</v>
      </c>
      <c r="CL557">
        <v>0</v>
      </c>
      <c r="CM557">
        <v>0</v>
      </c>
      <c r="CN557">
        <v>4.5392234841768104</v>
      </c>
      <c r="CO557">
        <v>-0.45639036494019403</v>
      </c>
      <c r="CP557">
        <v>2.46077651582319</v>
      </c>
      <c r="CQ557">
        <v>-2.9171668807633901</v>
      </c>
      <c r="CR557">
        <v>0.75984107353415997</v>
      </c>
      <c r="CS557">
        <v>0.24015892646584</v>
      </c>
      <c r="CT557">
        <v>0.74240436455927405</v>
      </c>
      <c r="CU557">
        <v>0.257595635440726</v>
      </c>
      <c r="CV557">
        <v>0.75984107353415997</v>
      </c>
      <c r="CW557">
        <v>-1.7436708974886E-2</v>
      </c>
      <c r="CX557">
        <v>6.6519445786487996E-2</v>
      </c>
      <c r="CY557">
        <v>-8.3956154761373997E-2</v>
      </c>
      <c r="CZ557">
        <v>2017</v>
      </c>
    </row>
    <row r="558" spans="1:104" x14ac:dyDescent="0.25">
      <c r="A558">
        <v>557</v>
      </c>
      <c r="B558" t="s">
        <v>143</v>
      </c>
      <c r="C558">
        <v>0</v>
      </c>
      <c r="D558">
        <v>1</v>
      </c>
      <c r="E558" t="s">
        <v>106</v>
      </c>
      <c r="F558" t="s">
        <v>106</v>
      </c>
      <c r="G558">
        <v>0</v>
      </c>
      <c r="H558" s="1">
        <v>43030</v>
      </c>
      <c r="I558">
        <v>2017102208</v>
      </c>
      <c r="J558">
        <v>1963</v>
      </c>
      <c r="K558">
        <v>9</v>
      </c>
      <c r="L558">
        <v>2</v>
      </c>
      <c r="M558">
        <v>2</v>
      </c>
      <c r="N558" s="2">
        <v>8.3333333333333332E-3</v>
      </c>
      <c r="O558">
        <v>1</v>
      </c>
      <c r="P558">
        <v>1812</v>
      </c>
      <c r="Q558">
        <v>0</v>
      </c>
      <c r="R558" t="s">
        <v>825</v>
      </c>
      <c r="S558">
        <v>5</v>
      </c>
      <c r="T558">
        <v>5</v>
      </c>
      <c r="U558">
        <v>5</v>
      </c>
      <c r="V558">
        <v>71</v>
      </c>
      <c r="W558">
        <v>1</v>
      </c>
      <c r="X558">
        <v>0</v>
      </c>
      <c r="Y558" t="s">
        <v>103</v>
      </c>
      <c r="Z558" t="s">
        <v>825</v>
      </c>
      <c r="AA558" t="s">
        <v>887</v>
      </c>
      <c r="AB558">
        <v>1</v>
      </c>
      <c r="AC558">
        <v>-1</v>
      </c>
      <c r="AD558">
        <v>0</v>
      </c>
      <c r="AE558" t="s">
        <v>106</v>
      </c>
      <c r="AF558" t="s">
        <v>106</v>
      </c>
      <c r="AG558" t="s">
        <v>106</v>
      </c>
      <c r="AH558">
        <v>0</v>
      </c>
      <c r="AI558">
        <v>0</v>
      </c>
      <c r="AJ558" t="s">
        <v>106</v>
      </c>
      <c r="AK558" t="s">
        <v>106</v>
      </c>
      <c r="AL558" t="s">
        <v>113</v>
      </c>
      <c r="AM558" t="s">
        <v>106</v>
      </c>
      <c r="AN558" t="s">
        <v>106</v>
      </c>
      <c r="AO558">
        <v>0</v>
      </c>
      <c r="AP558">
        <v>0</v>
      </c>
      <c r="AQ558">
        <v>0</v>
      </c>
      <c r="AR558" t="s">
        <v>106</v>
      </c>
      <c r="AS558">
        <v>0</v>
      </c>
      <c r="AT558" t="s">
        <v>106</v>
      </c>
      <c r="AU558" t="s">
        <v>144</v>
      </c>
      <c r="AV558" t="s">
        <v>145</v>
      </c>
      <c r="AW558" t="s">
        <v>124</v>
      </c>
      <c r="AX558" t="s">
        <v>146</v>
      </c>
      <c r="AY558" t="s">
        <v>106</v>
      </c>
      <c r="AZ558" t="s">
        <v>113</v>
      </c>
      <c r="BA558">
        <v>0</v>
      </c>
      <c r="BB558" t="s">
        <v>106</v>
      </c>
      <c r="BC558" t="s">
        <v>106</v>
      </c>
      <c r="BD558" t="s">
        <v>106</v>
      </c>
      <c r="BE558" t="s">
        <v>847</v>
      </c>
      <c r="BF558" t="s">
        <v>862</v>
      </c>
      <c r="BG558" t="s">
        <v>106</v>
      </c>
      <c r="BH558" t="s">
        <v>106</v>
      </c>
      <c r="BI558">
        <v>0</v>
      </c>
      <c r="BJ558" t="s">
        <v>106</v>
      </c>
      <c r="BK558" t="s">
        <v>106</v>
      </c>
      <c r="BL558">
        <v>0</v>
      </c>
      <c r="BM558">
        <v>0</v>
      </c>
      <c r="BN558" t="s">
        <v>106</v>
      </c>
      <c r="BO558">
        <v>0</v>
      </c>
      <c r="BP558" t="s">
        <v>106</v>
      </c>
      <c r="BQ558">
        <v>0</v>
      </c>
      <c r="BR558">
        <v>17</v>
      </c>
      <c r="BS558">
        <v>14</v>
      </c>
      <c r="BT558">
        <v>3</v>
      </c>
      <c r="BU558">
        <v>3</v>
      </c>
      <c r="BV558" t="s">
        <v>103</v>
      </c>
      <c r="BW558" t="s">
        <v>825</v>
      </c>
      <c r="BX558">
        <v>0</v>
      </c>
      <c r="BY558" t="s">
        <v>113</v>
      </c>
      <c r="BZ558">
        <v>1</v>
      </c>
      <c r="CA558">
        <v>1</v>
      </c>
      <c r="CB558">
        <v>2</v>
      </c>
      <c r="CC558">
        <v>1</v>
      </c>
      <c r="CD558">
        <v>2</v>
      </c>
      <c r="CE558">
        <v>0.17983597135621299</v>
      </c>
      <c r="CF558">
        <v>8.4181223944330003E-3</v>
      </c>
      <c r="CG558" s="3">
        <v>3.6944158928178097E-5</v>
      </c>
      <c r="CH558">
        <v>4.8810181658809999E-3</v>
      </c>
      <c r="CI558">
        <v>0.37555248178605999</v>
      </c>
      <c r="CJ558">
        <v>6.5143568573000003E-4</v>
      </c>
      <c r="CK558">
        <v>0.43062402645275599</v>
      </c>
      <c r="CL558">
        <v>0</v>
      </c>
      <c r="CM558">
        <v>0</v>
      </c>
      <c r="CN558">
        <v>4.0828331192366099</v>
      </c>
      <c r="CO558">
        <v>-1.15713101736171</v>
      </c>
      <c r="CP558" t="s">
        <v>106</v>
      </c>
      <c r="CQ558" t="s">
        <v>106</v>
      </c>
      <c r="CR558">
        <v>0.74240436455927405</v>
      </c>
      <c r="CS558">
        <v>0.257595635440726</v>
      </c>
      <c r="CT558">
        <v>0.70673958385658997</v>
      </c>
      <c r="CU558">
        <v>0.29326041614340997</v>
      </c>
      <c r="CV558">
        <v>0.74240436455927405</v>
      </c>
      <c r="CW558">
        <v>-3.5664780702685001E-2</v>
      </c>
      <c r="CX558" t="s">
        <v>106</v>
      </c>
      <c r="CY558" t="s">
        <v>106</v>
      </c>
      <c r="CZ558">
        <v>2017</v>
      </c>
    </row>
    <row r="559" spans="1:104" x14ac:dyDescent="0.25">
      <c r="A559">
        <v>558</v>
      </c>
      <c r="B559" t="s">
        <v>331</v>
      </c>
      <c r="C559">
        <v>0</v>
      </c>
      <c r="D559">
        <v>0</v>
      </c>
      <c r="E559" t="s">
        <v>106</v>
      </c>
      <c r="F559" t="s">
        <v>106</v>
      </c>
      <c r="G559">
        <v>1</v>
      </c>
      <c r="H559" s="1">
        <v>43030</v>
      </c>
      <c r="I559">
        <v>2017102208</v>
      </c>
      <c r="J559">
        <v>2002</v>
      </c>
      <c r="K559">
        <v>9</v>
      </c>
      <c r="L559">
        <v>2</v>
      </c>
      <c r="M559">
        <v>3</v>
      </c>
      <c r="N559" s="2">
        <v>2.0833333333333333E-3</v>
      </c>
      <c r="O559">
        <v>1</v>
      </c>
      <c r="P559">
        <v>1803</v>
      </c>
      <c r="Q559">
        <v>0</v>
      </c>
      <c r="R559" t="s">
        <v>825</v>
      </c>
      <c r="S559">
        <v>6</v>
      </c>
      <c r="T559">
        <v>6</v>
      </c>
      <c r="U559">
        <v>6</v>
      </c>
      <c r="V559">
        <v>71</v>
      </c>
      <c r="W559">
        <v>1</v>
      </c>
      <c r="X559">
        <v>0</v>
      </c>
      <c r="Y559" t="s">
        <v>103</v>
      </c>
      <c r="Z559" t="s">
        <v>825</v>
      </c>
      <c r="AA559" t="s">
        <v>888</v>
      </c>
      <c r="AB559">
        <v>1</v>
      </c>
      <c r="AC559">
        <v>0</v>
      </c>
      <c r="AD559">
        <v>0</v>
      </c>
      <c r="AE559" t="s">
        <v>106</v>
      </c>
      <c r="AF559" t="s">
        <v>106</v>
      </c>
      <c r="AG559" t="s">
        <v>106</v>
      </c>
      <c r="AH559">
        <v>0</v>
      </c>
      <c r="AI559">
        <v>0</v>
      </c>
      <c r="AJ559" t="s">
        <v>106</v>
      </c>
      <c r="AK559" t="s">
        <v>106</v>
      </c>
      <c r="AL559" t="s">
        <v>113</v>
      </c>
      <c r="AM559" t="s">
        <v>106</v>
      </c>
      <c r="AN559" t="s">
        <v>106</v>
      </c>
      <c r="AO559">
        <v>0</v>
      </c>
      <c r="AP559">
        <v>0</v>
      </c>
      <c r="AQ559">
        <v>0</v>
      </c>
      <c r="AR559" t="s">
        <v>106</v>
      </c>
      <c r="AS559">
        <v>0</v>
      </c>
      <c r="AT559" t="s">
        <v>106</v>
      </c>
      <c r="AU559" t="s">
        <v>106</v>
      </c>
      <c r="AV559" t="s">
        <v>113</v>
      </c>
      <c r="AW559" t="s">
        <v>106</v>
      </c>
      <c r="AX559" t="s">
        <v>106</v>
      </c>
      <c r="AY559" t="s">
        <v>106</v>
      </c>
      <c r="AZ559" t="s">
        <v>113</v>
      </c>
      <c r="BA559">
        <v>0</v>
      </c>
      <c r="BB559" t="s">
        <v>106</v>
      </c>
      <c r="BC559" t="s">
        <v>106</v>
      </c>
      <c r="BD559" t="s">
        <v>106</v>
      </c>
      <c r="BE559" t="s">
        <v>106</v>
      </c>
      <c r="BF559" t="s">
        <v>106</v>
      </c>
      <c r="BG559" t="s">
        <v>332</v>
      </c>
      <c r="BH559">
        <v>24</v>
      </c>
      <c r="BI559">
        <v>0</v>
      </c>
      <c r="BJ559" t="s">
        <v>106</v>
      </c>
      <c r="BK559" t="s">
        <v>106</v>
      </c>
      <c r="BL559">
        <v>0</v>
      </c>
      <c r="BM559">
        <v>0</v>
      </c>
      <c r="BN559" t="s">
        <v>106</v>
      </c>
      <c r="BO559">
        <v>0</v>
      </c>
      <c r="BP559" t="s">
        <v>106</v>
      </c>
      <c r="BQ559">
        <v>0</v>
      </c>
      <c r="BR559">
        <v>17</v>
      </c>
      <c r="BS559">
        <v>14</v>
      </c>
      <c r="BT559">
        <v>3</v>
      </c>
      <c r="BU559">
        <v>3</v>
      </c>
      <c r="BV559" t="s">
        <v>103</v>
      </c>
      <c r="BW559" t="s">
        <v>825</v>
      </c>
      <c r="BX559">
        <v>0</v>
      </c>
      <c r="BY559" t="s">
        <v>113</v>
      </c>
      <c r="BZ559">
        <v>0</v>
      </c>
      <c r="CA559">
        <v>0</v>
      </c>
      <c r="CB559">
        <v>2</v>
      </c>
      <c r="CC559">
        <v>0</v>
      </c>
      <c r="CD559">
        <v>2</v>
      </c>
      <c r="CE559">
        <v>0</v>
      </c>
      <c r="CF559">
        <v>0</v>
      </c>
      <c r="CG559">
        <v>0</v>
      </c>
      <c r="CH559">
        <v>0</v>
      </c>
      <c r="CI559">
        <v>0.97523403395830099</v>
      </c>
      <c r="CJ559">
        <v>0</v>
      </c>
      <c r="CK559">
        <v>0</v>
      </c>
      <c r="CL559">
        <v>0</v>
      </c>
      <c r="CM559">
        <v>0</v>
      </c>
      <c r="CN559">
        <v>2.9257021018748999</v>
      </c>
      <c r="CO559">
        <v>7.4297898125096004E-2</v>
      </c>
      <c r="CP559" t="s">
        <v>106</v>
      </c>
      <c r="CQ559" t="s">
        <v>106</v>
      </c>
      <c r="CR559">
        <v>0.70673958385658997</v>
      </c>
      <c r="CS559">
        <v>0.29326041614340997</v>
      </c>
      <c r="CT559">
        <v>0.68088630201677502</v>
      </c>
      <c r="CU559">
        <v>0.31911369798322498</v>
      </c>
      <c r="CV559">
        <v>0.70673958385658997</v>
      </c>
      <c r="CW559">
        <v>-2.5853281839813998E-2</v>
      </c>
      <c r="CX559" t="s">
        <v>106</v>
      </c>
      <c r="CY559" t="s">
        <v>106</v>
      </c>
      <c r="CZ559">
        <v>2017</v>
      </c>
    </row>
    <row r="560" spans="1:104" x14ac:dyDescent="0.25">
      <c r="A560">
        <v>559</v>
      </c>
      <c r="B560" t="s">
        <v>143</v>
      </c>
      <c r="C560">
        <v>0</v>
      </c>
      <c r="D560">
        <v>1</v>
      </c>
      <c r="E560" t="s">
        <v>106</v>
      </c>
      <c r="F560" t="s">
        <v>106</v>
      </c>
      <c r="G560">
        <v>0</v>
      </c>
      <c r="H560" s="1">
        <v>43030</v>
      </c>
      <c r="I560">
        <v>2017102208</v>
      </c>
      <c r="J560">
        <v>2146</v>
      </c>
      <c r="K560">
        <v>11</v>
      </c>
      <c r="L560">
        <v>3</v>
      </c>
      <c r="M560">
        <v>1</v>
      </c>
      <c r="N560" s="2">
        <v>0.55555555555555558</v>
      </c>
      <c r="O560">
        <v>14</v>
      </c>
      <c r="P560">
        <v>1700</v>
      </c>
      <c r="Q560">
        <v>7</v>
      </c>
      <c r="R560" t="s">
        <v>103</v>
      </c>
      <c r="S560">
        <v>23</v>
      </c>
      <c r="T560">
        <v>77</v>
      </c>
      <c r="U560">
        <v>10</v>
      </c>
      <c r="V560">
        <v>3</v>
      </c>
      <c r="W560">
        <v>0</v>
      </c>
      <c r="X560">
        <v>0</v>
      </c>
      <c r="Y560" t="s">
        <v>103</v>
      </c>
      <c r="Z560" t="s">
        <v>825</v>
      </c>
      <c r="AA560" t="s">
        <v>889</v>
      </c>
      <c r="AB560">
        <v>1</v>
      </c>
      <c r="AC560">
        <v>3</v>
      </c>
      <c r="AD560">
        <v>0</v>
      </c>
      <c r="AE560" t="s">
        <v>106</v>
      </c>
      <c r="AF560" t="s">
        <v>106</v>
      </c>
      <c r="AG560" t="s">
        <v>106</v>
      </c>
      <c r="AH560">
        <v>0</v>
      </c>
      <c r="AI560">
        <v>0</v>
      </c>
      <c r="AJ560" t="s">
        <v>106</v>
      </c>
      <c r="AK560" t="s">
        <v>106</v>
      </c>
      <c r="AL560" t="s">
        <v>113</v>
      </c>
      <c r="AM560" t="s">
        <v>106</v>
      </c>
      <c r="AN560" t="s">
        <v>106</v>
      </c>
      <c r="AO560">
        <v>0</v>
      </c>
      <c r="AP560">
        <v>0</v>
      </c>
      <c r="AQ560">
        <v>0</v>
      </c>
      <c r="AR560" t="s">
        <v>106</v>
      </c>
      <c r="AS560">
        <v>0</v>
      </c>
      <c r="AT560" t="s">
        <v>106</v>
      </c>
      <c r="AU560" t="s">
        <v>144</v>
      </c>
      <c r="AV560" t="s">
        <v>145</v>
      </c>
      <c r="AW560" t="s">
        <v>132</v>
      </c>
      <c r="AX560" t="s">
        <v>106</v>
      </c>
      <c r="AY560" t="s">
        <v>106</v>
      </c>
      <c r="AZ560" t="s">
        <v>113</v>
      </c>
      <c r="BA560">
        <v>0</v>
      </c>
      <c r="BB560" t="s">
        <v>106</v>
      </c>
      <c r="BC560" t="s">
        <v>106</v>
      </c>
      <c r="BD560" t="s">
        <v>106</v>
      </c>
      <c r="BE560" t="s">
        <v>867</v>
      </c>
      <c r="BF560" t="s">
        <v>106</v>
      </c>
      <c r="BG560" t="s">
        <v>106</v>
      </c>
      <c r="BH560" t="s">
        <v>106</v>
      </c>
      <c r="BI560">
        <v>0</v>
      </c>
      <c r="BJ560" t="s">
        <v>106</v>
      </c>
      <c r="BK560" t="s">
        <v>106</v>
      </c>
      <c r="BL560">
        <v>0</v>
      </c>
      <c r="BM560">
        <v>0</v>
      </c>
      <c r="BN560" t="s">
        <v>106</v>
      </c>
      <c r="BO560">
        <v>0</v>
      </c>
      <c r="BP560" t="s">
        <v>106</v>
      </c>
      <c r="BQ560">
        <v>0</v>
      </c>
      <c r="BR560">
        <v>20</v>
      </c>
      <c r="BS560">
        <v>14</v>
      </c>
      <c r="BT560">
        <v>6</v>
      </c>
      <c r="BU560">
        <v>6</v>
      </c>
      <c r="BV560" t="s">
        <v>103</v>
      </c>
      <c r="BW560" t="s">
        <v>825</v>
      </c>
      <c r="BX560">
        <v>0</v>
      </c>
      <c r="BY560" t="s">
        <v>113</v>
      </c>
      <c r="BZ560">
        <v>3</v>
      </c>
      <c r="CA560">
        <v>3</v>
      </c>
      <c r="CB560">
        <v>3</v>
      </c>
      <c r="CC560">
        <v>3</v>
      </c>
      <c r="CD560">
        <v>3</v>
      </c>
      <c r="CE560">
        <v>2.1327905624019998E-3</v>
      </c>
      <c r="CF560">
        <v>0.16875439278453</v>
      </c>
      <c r="CG560">
        <v>5.1921571005369999E-3</v>
      </c>
      <c r="CH560">
        <v>0.26282847902123402</v>
      </c>
      <c r="CI560">
        <v>0.22586942471017701</v>
      </c>
      <c r="CJ560">
        <v>3.617220027823E-3</v>
      </c>
      <c r="CK560">
        <v>0.33160553579329599</v>
      </c>
      <c r="CL560">
        <v>0</v>
      </c>
      <c r="CM560">
        <v>0</v>
      </c>
      <c r="CN560">
        <v>0.64963461903594999</v>
      </c>
      <c r="CO560">
        <v>-0.28020410435776499</v>
      </c>
      <c r="CP560" t="s">
        <v>106</v>
      </c>
      <c r="CQ560" t="s">
        <v>106</v>
      </c>
      <c r="CR560">
        <v>0.71687516967279397</v>
      </c>
      <c r="CS560">
        <v>0.28312483032720598</v>
      </c>
      <c r="CT560">
        <v>0.70677019898083404</v>
      </c>
      <c r="CU560">
        <v>0.29322980101916601</v>
      </c>
      <c r="CV560">
        <v>0.71687516967279397</v>
      </c>
      <c r="CW560">
        <v>-1.0104970691959999E-2</v>
      </c>
      <c r="CX560" t="s">
        <v>106</v>
      </c>
      <c r="CY560" t="s">
        <v>106</v>
      </c>
      <c r="CZ560">
        <v>2017</v>
      </c>
    </row>
    <row r="561" spans="1:104" x14ac:dyDescent="0.25">
      <c r="A561">
        <v>560</v>
      </c>
      <c r="B561" t="s">
        <v>143</v>
      </c>
      <c r="C561">
        <v>0</v>
      </c>
      <c r="D561">
        <v>1</v>
      </c>
      <c r="E561" t="s">
        <v>106</v>
      </c>
      <c r="F561" t="s">
        <v>106</v>
      </c>
      <c r="G561">
        <v>0</v>
      </c>
      <c r="H561" s="1">
        <v>43030</v>
      </c>
      <c r="I561">
        <v>2017102208</v>
      </c>
      <c r="J561">
        <v>2167</v>
      </c>
      <c r="K561">
        <v>11</v>
      </c>
      <c r="L561">
        <v>3</v>
      </c>
      <c r="M561">
        <v>2</v>
      </c>
      <c r="N561" s="2">
        <v>0.53055555555555556</v>
      </c>
      <c r="O561">
        <v>13</v>
      </c>
      <c r="P561">
        <v>1664</v>
      </c>
      <c r="Q561">
        <v>36</v>
      </c>
      <c r="R561" t="s">
        <v>103</v>
      </c>
      <c r="S561">
        <v>26</v>
      </c>
      <c r="T561">
        <v>74</v>
      </c>
      <c r="U561">
        <v>7</v>
      </c>
      <c r="V561">
        <v>18</v>
      </c>
      <c r="W561">
        <v>0</v>
      </c>
      <c r="X561">
        <v>1</v>
      </c>
      <c r="Y561" t="s">
        <v>103</v>
      </c>
      <c r="Z561" t="s">
        <v>825</v>
      </c>
      <c r="AA561" t="s">
        <v>890</v>
      </c>
      <c r="AB561">
        <v>1</v>
      </c>
      <c r="AC561">
        <v>15</v>
      </c>
      <c r="AD561">
        <v>0</v>
      </c>
      <c r="AE561" t="s">
        <v>106</v>
      </c>
      <c r="AF561" t="s">
        <v>106</v>
      </c>
      <c r="AG561" t="s">
        <v>106</v>
      </c>
      <c r="AH561">
        <v>0</v>
      </c>
      <c r="AI561">
        <v>0</v>
      </c>
      <c r="AJ561" t="s">
        <v>106</v>
      </c>
      <c r="AK561" t="s">
        <v>106</v>
      </c>
      <c r="AL561" t="s">
        <v>113</v>
      </c>
      <c r="AM561" t="s">
        <v>106</v>
      </c>
      <c r="AN561" t="s">
        <v>106</v>
      </c>
      <c r="AO561">
        <v>0</v>
      </c>
      <c r="AP561">
        <v>0</v>
      </c>
      <c r="AQ561">
        <v>0</v>
      </c>
      <c r="AR561" t="s">
        <v>106</v>
      </c>
      <c r="AS561">
        <v>0</v>
      </c>
      <c r="AT561" t="s">
        <v>106</v>
      </c>
      <c r="AU561" t="s">
        <v>144</v>
      </c>
      <c r="AV561" t="s">
        <v>145</v>
      </c>
      <c r="AW561" t="s">
        <v>112</v>
      </c>
      <c r="AX561" t="s">
        <v>203</v>
      </c>
      <c r="AY561" t="s">
        <v>106</v>
      </c>
      <c r="AZ561" t="s">
        <v>113</v>
      </c>
      <c r="BA561">
        <v>0</v>
      </c>
      <c r="BB561" t="s">
        <v>106</v>
      </c>
      <c r="BC561" t="s">
        <v>106</v>
      </c>
      <c r="BD561" t="s">
        <v>106</v>
      </c>
      <c r="BE561" t="s">
        <v>830</v>
      </c>
      <c r="BF561" t="s">
        <v>106</v>
      </c>
      <c r="BG561" t="s">
        <v>106</v>
      </c>
      <c r="BH561" t="s">
        <v>106</v>
      </c>
      <c r="BI561">
        <v>0</v>
      </c>
      <c r="BJ561" t="s">
        <v>106</v>
      </c>
      <c r="BK561" t="s">
        <v>106</v>
      </c>
      <c r="BL561">
        <v>0</v>
      </c>
      <c r="BM561">
        <v>0</v>
      </c>
      <c r="BN561" t="s">
        <v>106</v>
      </c>
      <c r="BO561">
        <v>0</v>
      </c>
      <c r="BP561" t="s">
        <v>106</v>
      </c>
      <c r="BQ561">
        <v>0</v>
      </c>
      <c r="BR561">
        <v>20</v>
      </c>
      <c r="BS561">
        <v>14</v>
      </c>
      <c r="BT561">
        <v>6</v>
      </c>
      <c r="BU561">
        <v>6</v>
      </c>
      <c r="BV561" t="s">
        <v>103</v>
      </c>
      <c r="BW561" t="s">
        <v>825</v>
      </c>
      <c r="BX561">
        <v>0</v>
      </c>
      <c r="BY561" t="s">
        <v>113</v>
      </c>
      <c r="BZ561">
        <v>3</v>
      </c>
      <c r="CA561">
        <v>3</v>
      </c>
      <c r="CB561">
        <v>3</v>
      </c>
      <c r="CC561">
        <v>3</v>
      </c>
      <c r="CD561">
        <v>3</v>
      </c>
      <c r="CE561">
        <v>2.4115035305289998E-3</v>
      </c>
      <c r="CF561">
        <v>0.17950474240050501</v>
      </c>
      <c r="CG561">
        <v>4.8654969564510004E-3</v>
      </c>
      <c r="CH561">
        <v>0.277712396160819</v>
      </c>
      <c r="CI561">
        <v>0.21676184121821601</v>
      </c>
      <c r="CJ561">
        <v>3.9662305741340002E-3</v>
      </c>
      <c r="CK561">
        <v>0.31477778915934501</v>
      </c>
      <c r="CL561">
        <v>0</v>
      </c>
      <c r="CM561">
        <v>0</v>
      </c>
      <c r="CN561">
        <v>0.369430514678185</v>
      </c>
      <c r="CO561">
        <v>1.9273178156247299</v>
      </c>
      <c r="CP561" t="s">
        <v>106</v>
      </c>
      <c r="CQ561" t="s">
        <v>106</v>
      </c>
      <c r="CR561">
        <v>0.70677019898083404</v>
      </c>
      <c r="CS561">
        <v>0.29322980101916601</v>
      </c>
      <c r="CT561">
        <v>0.77019095980972996</v>
      </c>
      <c r="CU561">
        <v>0.22980904019026999</v>
      </c>
      <c r="CV561">
        <v>0.70677019898083404</v>
      </c>
      <c r="CW561">
        <v>6.3420760828895001E-2</v>
      </c>
      <c r="CX561" t="s">
        <v>106</v>
      </c>
      <c r="CY561" t="s">
        <v>106</v>
      </c>
      <c r="CZ561">
        <v>2017</v>
      </c>
    </row>
    <row r="562" spans="1:104" x14ac:dyDescent="0.25">
      <c r="A562">
        <v>561</v>
      </c>
      <c r="B562" t="s">
        <v>143</v>
      </c>
      <c r="C562">
        <v>0</v>
      </c>
      <c r="D562">
        <v>1</v>
      </c>
      <c r="E562" t="s">
        <v>106</v>
      </c>
      <c r="F562" t="s">
        <v>106</v>
      </c>
      <c r="G562">
        <v>0</v>
      </c>
      <c r="H562" s="1">
        <v>43030</v>
      </c>
      <c r="I562">
        <v>2017102208</v>
      </c>
      <c r="J562">
        <v>2188</v>
      </c>
      <c r="K562">
        <v>11</v>
      </c>
      <c r="L562">
        <v>3</v>
      </c>
      <c r="M562">
        <v>1</v>
      </c>
      <c r="N562" s="2">
        <v>0.5083333333333333</v>
      </c>
      <c r="O562">
        <v>13</v>
      </c>
      <c r="P562">
        <v>1632</v>
      </c>
      <c r="Q562">
        <v>32</v>
      </c>
      <c r="R562" t="s">
        <v>103</v>
      </c>
      <c r="S562">
        <v>41</v>
      </c>
      <c r="T562">
        <v>59</v>
      </c>
      <c r="U562">
        <v>10</v>
      </c>
      <c r="V562">
        <v>20</v>
      </c>
      <c r="W562">
        <v>0</v>
      </c>
      <c r="X562">
        <v>0</v>
      </c>
      <c r="Y562" t="s">
        <v>103</v>
      </c>
      <c r="Z562" t="s">
        <v>825</v>
      </c>
      <c r="AA562" t="s">
        <v>891</v>
      </c>
      <c r="AB562">
        <v>1</v>
      </c>
      <c r="AC562">
        <v>2</v>
      </c>
      <c r="AD562">
        <v>0</v>
      </c>
      <c r="AE562" t="s">
        <v>106</v>
      </c>
      <c r="AF562" t="s">
        <v>106</v>
      </c>
      <c r="AG562" t="s">
        <v>106</v>
      </c>
      <c r="AH562">
        <v>0</v>
      </c>
      <c r="AI562">
        <v>0</v>
      </c>
      <c r="AJ562" t="s">
        <v>106</v>
      </c>
      <c r="AK562" t="s">
        <v>106</v>
      </c>
      <c r="AL562" t="s">
        <v>113</v>
      </c>
      <c r="AM562" t="s">
        <v>106</v>
      </c>
      <c r="AN562" t="s">
        <v>106</v>
      </c>
      <c r="AO562">
        <v>0</v>
      </c>
      <c r="AP562">
        <v>0</v>
      </c>
      <c r="AQ562">
        <v>0</v>
      </c>
      <c r="AR562" t="s">
        <v>106</v>
      </c>
      <c r="AS562">
        <v>0</v>
      </c>
      <c r="AT562" t="s">
        <v>106</v>
      </c>
      <c r="AU562" t="s">
        <v>144</v>
      </c>
      <c r="AV562" t="s">
        <v>145</v>
      </c>
      <c r="AW562" t="s">
        <v>132</v>
      </c>
      <c r="AX562" t="s">
        <v>106</v>
      </c>
      <c r="AY562" t="s">
        <v>106</v>
      </c>
      <c r="AZ562" t="s">
        <v>113</v>
      </c>
      <c r="BA562">
        <v>0</v>
      </c>
      <c r="BB562" t="s">
        <v>106</v>
      </c>
      <c r="BC562" t="s">
        <v>106</v>
      </c>
      <c r="BD562" t="s">
        <v>106</v>
      </c>
      <c r="BE562" t="s">
        <v>865</v>
      </c>
      <c r="BF562" t="s">
        <v>106</v>
      </c>
      <c r="BG562" t="s">
        <v>106</v>
      </c>
      <c r="BH562" t="s">
        <v>106</v>
      </c>
      <c r="BI562">
        <v>0</v>
      </c>
      <c r="BJ562" t="s">
        <v>106</v>
      </c>
      <c r="BK562" t="s">
        <v>106</v>
      </c>
      <c r="BL562">
        <v>0</v>
      </c>
      <c r="BM562">
        <v>0</v>
      </c>
      <c r="BN562" t="s">
        <v>106</v>
      </c>
      <c r="BO562">
        <v>0</v>
      </c>
      <c r="BP562" t="s">
        <v>106</v>
      </c>
      <c r="BQ562">
        <v>0</v>
      </c>
      <c r="BR562">
        <v>20</v>
      </c>
      <c r="BS562">
        <v>14</v>
      </c>
      <c r="BT562">
        <v>6</v>
      </c>
      <c r="BU562">
        <v>6</v>
      </c>
      <c r="BV562" t="s">
        <v>103</v>
      </c>
      <c r="BW562" t="s">
        <v>825</v>
      </c>
      <c r="BX562">
        <v>0</v>
      </c>
      <c r="BY562" t="s">
        <v>113</v>
      </c>
      <c r="BZ562">
        <v>3</v>
      </c>
      <c r="CA562">
        <v>3</v>
      </c>
      <c r="CB562">
        <v>3</v>
      </c>
      <c r="CC562">
        <v>3</v>
      </c>
      <c r="CD562">
        <v>3</v>
      </c>
      <c r="CE562">
        <v>1.891948342513E-3</v>
      </c>
      <c r="CF562">
        <v>0.110391608834429</v>
      </c>
      <c r="CG562">
        <v>1.1436610440610001E-3</v>
      </c>
      <c r="CH562">
        <v>0.17103598920645699</v>
      </c>
      <c r="CI562">
        <v>0.290809106943895</v>
      </c>
      <c r="CJ562">
        <v>3.6117433785339999E-3</v>
      </c>
      <c r="CK562">
        <v>0.42111594225011101</v>
      </c>
      <c r="CL562">
        <v>0</v>
      </c>
      <c r="CM562">
        <v>0</v>
      </c>
      <c r="CN562">
        <v>2.2967483303029201</v>
      </c>
      <c r="CO562">
        <v>-0.38526441873109901</v>
      </c>
      <c r="CP562" t="s">
        <v>106</v>
      </c>
      <c r="CQ562" t="s">
        <v>106</v>
      </c>
      <c r="CR562">
        <v>0.77019095980972996</v>
      </c>
      <c r="CS562">
        <v>0.22980904019026999</v>
      </c>
      <c r="CT562">
        <v>0.75830900793921596</v>
      </c>
      <c r="CU562">
        <v>0.24169099206078401</v>
      </c>
      <c r="CV562">
        <v>0.77019095980972996</v>
      </c>
      <c r="CW562">
        <v>-1.1881951870513E-2</v>
      </c>
      <c r="CX562" t="s">
        <v>106</v>
      </c>
      <c r="CY562" t="s">
        <v>106</v>
      </c>
      <c r="CZ562">
        <v>2017</v>
      </c>
    </row>
    <row r="563" spans="1:104" x14ac:dyDescent="0.25">
      <c r="A563">
        <v>562</v>
      </c>
      <c r="B563" t="s">
        <v>107</v>
      </c>
      <c r="C563">
        <v>1</v>
      </c>
      <c r="D563">
        <v>0</v>
      </c>
      <c r="E563" t="s">
        <v>106</v>
      </c>
      <c r="F563" t="s">
        <v>106</v>
      </c>
      <c r="G563">
        <v>0</v>
      </c>
      <c r="H563" s="1">
        <v>43030</v>
      </c>
      <c r="I563">
        <v>2017102208</v>
      </c>
      <c r="J563">
        <v>2209</v>
      </c>
      <c r="K563">
        <v>11</v>
      </c>
      <c r="L563">
        <v>3</v>
      </c>
      <c r="M563">
        <v>2</v>
      </c>
      <c r="N563" s="2">
        <v>0.47916666666666669</v>
      </c>
      <c r="O563">
        <v>12</v>
      </c>
      <c r="P563">
        <v>1590</v>
      </c>
      <c r="Q563">
        <v>42</v>
      </c>
      <c r="R563" t="s">
        <v>103</v>
      </c>
      <c r="S563">
        <v>43</v>
      </c>
      <c r="T563">
        <v>57</v>
      </c>
      <c r="U563">
        <v>8</v>
      </c>
      <c r="V563">
        <v>20</v>
      </c>
      <c r="W563">
        <v>0</v>
      </c>
      <c r="X563">
        <v>0</v>
      </c>
      <c r="Y563" t="s">
        <v>103</v>
      </c>
      <c r="Z563" t="s">
        <v>825</v>
      </c>
      <c r="AA563" t="s">
        <v>892</v>
      </c>
      <c r="AB563">
        <v>1</v>
      </c>
      <c r="AC563">
        <v>0</v>
      </c>
      <c r="AD563">
        <v>0</v>
      </c>
      <c r="AE563" t="s">
        <v>106</v>
      </c>
      <c r="AF563" t="s">
        <v>106</v>
      </c>
      <c r="AG563" t="s">
        <v>106</v>
      </c>
      <c r="AH563">
        <v>0</v>
      </c>
      <c r="AI563">
        <v>0</v>
      </c>
      <c r="AJ563" t="s">
        <v>106</v>
      </c>
      <c r="AK563" t="s">
        <v>108</v>
      </c>
      <c r="AL563" t="s">
        <v>109</v>
      </c>
      <c r="AM563" t="s">
        <v>129</v>
      </c>
      <c r="AN563" t="s">
        <v>186</v>
      </c>
      <c r="AO563">
        <v>22</v>
      </c>
      <c r="AP563">
        <v>0</v>
      </c>
      <c r="AQ563">
        <v>0</v>
      </c>
      <c r="AR563" t="s">
        <v>112</v>
      </c>
      <c r="AS563">
        <v>0</v>
      </c>
      <c r="AT563" t="s">
        <v>106</v>
      </c>
      <c r="AU563" t="s">
        <v>106</v>
      </c>
      <c r="AV563" t="s">
        <v>113</v>
      </c>
      <c r="AW563" t="s">
        <v>106</v>
      </c>
      <c r="AX563" t="s">
        <v>106</v>
      </c>
      <c r="AY563" t="s">
        <v>119</v>
      </c>
      <c r="AZ563" t="s">
        <v>120</v>
      </c>
      <c r="BA563">
        <v>0</v>
      </c>
      <c r="BB563" t="s">
        <v>106</v>
      </c>
      <c r="BC563" t="s">
        <v>106</v>
      </c>
      <c r="BD563" t="s">
        <v>106</v>
      </c>
      <c r="BE563" t="s">
        <v>106</v>
      </c>
      <c r="BF563" t="s">
        <v>106</v>
      </c>
      <c r="BG563" t="s">
        <v>106</v>
      </c>
      <c r="BH563" t="s">
        <v>106</v>
      </c>
      <c r="BI563">
        <v>0</v>
      </c>
      <c r="BJ563" t="s">
        <v>106</v>
      </c>
      <c r="BK563" t="s">
        <v>106</v>
      </c>
      <c r="BL563">
        <v>0</v>
      </c>
      <c r="BM563">
        <v>0</v>
      </c>
      <c r="BN563" t="s">
        <v>106</v>
      </c>
      <c r="BO563">
        <v>0</v>
      </c>
      <c r="BP563" t="s">
        <v>106</v>
      </c>
      <c r="BQ563">
        <v>0</v>
      </c>
      <c r="BR563">
        <v>20</v>
      </c>
      <c r="BS563">
        <v>14</v>
      </c>
      <c r="BT563">
        <v>6</v>
      </c>
      <c r="BU563">
        <v>6</v>
      </c>
      <c r="BV563" t="s">
        <v>103</v>
      </c>
      <c r="BW563" t="s">
        <v>825</v>
      </c>
      <c r="BX563">
        <v>0</v>
      </c>
      <c r="BY563" t="s">
        <v>113</v>
      </c>
      <c r="BZ563">
        <v>3</v>
      </c>
      <c r="CA563">
        <v>3</v>
      </c>
      <c r="CB563">
        <v>3</v>
      </c>
      <c r="CC563">
        <v>3</v>
      </c>
      <c r="CD563">
        <v>3</v>
      </c>
      <c r="CE563">
        <v>2.2730079950179999E-3</v>
      </c>
      <c r="CF563">
        <v>0.121575960811638</v>
      </c>
      <c r="CG563">
        <v>1.4833675368670001E-3</v>
      </c>
      <c r="CH563">
        <v>0.188812019707188</v>
      </c>
      <c r="CI563">
        <v>0.29513402441567799</v>
      </c>
      <c r="CJ563">
        <v>3.918148590306E-3</v>
      </c>
      <c r="CK563">
        <v>0.38680347094330497</v>
      </c>
      <c r="CL563">
        <v>0</v>
      </c>
      <c r="CM563">
        <v>0</v>
      </c>
      <c r="CN563">
        <v>1.9114839115718201</v>
      </c>
      <c r="CO563">
        <v>-0.95261078942685595</v>
      </c>
      <c r="CP563">
        <v>1.92231709057391</v>
      </c>
      <c r="CQ563">
        <v>-2.87492788000077</v>
      </c>
      <c r="CR563">
        <v>0.75830900793921596</v>
      </c>
      <c r="CS563">
        <v>0.24169099206078401</v>
      </c>
      <c r="CT563">
        <v>0.72693884385445995</v>
      </c>
      <c r="CU563">
        <v>0.27306115614554</v>
      </c>
      <c r="CV563">
        <v>0.75830900793921596</v>
      </c>
      <c r="CW563">
        <v>-3.1370164084756E-2</v>
      </c>
      <c r="CX563">
        <v>5.4089638266908997E-2</v>
      </c>
      <c r="CY563">
        <v>-8.5459802351665004E-2</v>
      </c>
      <c r="CZ563">
        <v>2017</v>
      </c>
    </row>
    <row r="564" spans="1:104" x14ac:dyDescent="0.25">
      <c r="A564">
        <v>563</v>
      </c>
      <c r="B564" t="s">
        <v>107</v>
      </c>
      <c r="C564">
        <v>1</v>
      </c>
      <c r="D564">
        <v>0</v>
      </c>
      <c r="E564" t="s">
        <v>106</v>
      </c>
      <c r="F564" t="s">
        <v>106</v>
      </c>
      <c r="G564">
        <v>0</v>
      </c>
      <c r="H564" s="1">
        <v>43030</v>
      </c>
      <c r="I564">
        <v>2017102208</v>
      </c>
      <c r="J564">
        <v>2231</v>
      </c>
      <c r="K564">
        <v>11</v>
      </c>
      <c r="L564">
        <v>3</v>
      </c>
      <c r="M564">
        <v>3</v>
      </c>
      <c r="N564" s="2">
        <v>0.47500000000000003</v>
      </c>
      <c r="O564">
        <v>12</v>
      </c>
      <c r="P564">
        <v>1584</v>
      </c>
      <c r="Q564">
        <v>6</v>
      </c>
      <c r="R564" t="s">
        <v>103</v>
      </c>
      <c r="S564">
        <v>43</v>
      </c>
      <c r="T564">
        <v>57</v>
      </c>
      <c r="U564">
        <v>8</v>
      </c>
      <c r="V564">
        <v>39</v>
      </c>
      <c r="W564">
        <v>0</v>
      </c>
      <c r="X564">
        <v>1</v>
      </c>
      <c r="Y564" t="s">
        <v>103</v>
      </c>
      <c r="Z564" t="s">
        <v>825</v>
      </c>
      <c r="AA564" t="s">
        <v>893</v>
      </c>
      <c r="AB564">
        <v>1</v>
      </c>
      <c r="AC564">
        <v>19</v>
      </c>
      <c r="AD564">
        <v>0</v>
      </c>
      <c r="AE564" t="s">
        <v>106</v>
      </c>
      <c r="AF564" t="s">
        <v>106</v>
      </c>
      <c r="AG564" t="s">
        <v>106</v>
      </c>
      <c r="AH564">
        <v>0</v>
      </c>
      <c r="AI564">
        <v>0</v>
      </c>
      <c r="AJ564" t="s">
        <v>106</v>
      </c>
      <c r="AK564" t="s">
        <v>108</v>
      </c>
      <c r="AL564" t="s">
        <v>109</v>
      </c>
      <c r="AM564" t="s">
        <v>110</v>
      </c>
      <c r="AN564" t="s">
        <v>111</v>
      </c>
      <c r="AO564">
        <v>12</v>
      </c>
      <c r="AP564">
        <v>7</v>
      </c>
      <c r="AQ564">
        <v>0</v>
      </c>
      <c r="AR564" t="s">
        <v>112</v>
      </c>
      <c r="AS564">
        <v>0</v>
      </c>
      <c r="AT564" t="s">
        <v>106</v>
      </c>
      <c r="AU564" t="s">
        <v>106</v>
      </c>
      <c r="AV564" t="s">
        <v>113</v>
      </c>
      <c r="AW564" t="s">
        <v>106</v>
      </c>
      <c r="AX564" t="s">
        <v>106</v>
      </c>
      <c r="AY564" t="s">
        <v>119</v>
      </c>
      <c r="AZ564" t="s">
        <v>120</v>
      </c>
      <c r="BA564">
        <v>1</v>
      </c>
      <c r="BB564" t="s">
        <v>106</v>
      </c>
      <c r="BC564" t="s">
        <v>106</v>
      </c>
      <c r="BD564" t="s">
        <v>106</v>
      </c>
      <c r="BE564" t="s">
        <v>837</v>
      </c>
      <c r="BF564" t="s">
        <v>106</v>
      </c>
      <c r="BG564" t="s">
        <v>106</v>
      </c>
      <c r="BH564" t="s">
        <v>106</v>
      </c>
      <c r="BI564">
        <v>0</v>
      </c>
      <c r="BJ564" t="s">
        <v>106</v>
      </c>
      <c r="BK564" t="s">
        <v>106</v>
      </c>
      <c r="BL564">
        <v>0</v>
      </c>
      <c r="BM564">
        <v>0</v>
      </c>
      <c r="BN564" t="s">
        <v>106</v>
      </c>
      <c r="BO564">
        <v>0</v>
      </c>
      <c r="BP564" t="s">
        <v>106</v>
      </c>
      <c r="BQ564">
        <v>0</v>
      </c>
      <c r="BR564">
        <v>20</v>
      </c>
      <c r="BS564">
        <v>14</v>
      </c>
      <c r="BT564">
        <v>6</v>
      </c>
      <c r="BU564">
        <v>6</v>
      </c>
      <c r="BV564" t="s">
        <v>103</v>
      </c>
      <c r="BW564" t="s">
        <v>825</v>
      </c>
      <c r="BX564">
        <v>0</v>
      </c>
      <c r="BY564" t="s">
        <v>113</v>
      </c>
      <c r="BZ564">
        <v>3</v>
      </c>
      <c r="CA564">
        <v>3</v>
      </c>
      <c r="CB564">
        <v>3</v>
      </c>
      <c r="CC564">
        <v>3</v>
      </c>
      <c r="CD564">
        <v>3</v>
      </c>
      <c r="CE564">
        <v>2.4754335027520002E-3</v>
      </c>
      <c r="CF564">
        <v>0.15194838226924201</v>
      </c>
      <c r="CG564">
        <v>2.063465592512E-3</v>
      </c>
      <c r="CH564">
        <v>0.23782207899650601</v>
      </c>
      <c r="CI564">
        <v>0.28313297865641901</v>
      </c>
      <c r="CJ564">
        <v>4.7405619467980002E-3</v>
      </c>
      <c r="CK564">
        <v>0.31781709903577199</v>
      </c>
      <c r="CL564">
        <v>0</v>
      </c>
      <c r="CM564">
        <v>0</v>
      </c>
      <c r="CN564">
        <v>0.95887312214496401</v>
      </c>
      <c r="CO564">
        <v>2.7329660871415098</v>
      </c>
      <c r="CP564">
        <v>2.33822925859107</v>
      </c>
      <c r="CQ564">
        <v>0.39473682855044201</v>
      </c>
      <c r="CR564">
        <v>0.72693884385445995</v>
      </c>
      <c r="CS564">
        <v>0.27306115614554</v>
      </c>
      <c r="CT564">
        <v>0.80901716418269298</v>
      </c>
      <c r="CU564">
        <v>0.19098283581730599</v>
      </c>
      <c r="CV564">
        <v>0.72693884385445995</v>
      </c>
      <c r="CW564">
        <v>8.2078320328233006E-2</v>
      </c>
      <c r="CX564">
        <v>7.1709278259988005E-2</v>
      </c>
      <c r="CY564">
        <v>1.0369042068245999E-2</v>
      </c>
      <c r="CZ564">
        <v>2017</v>
      </c>
    </row>
    <row r="565" spans="1:104" x14ac:dyDescent="0.25">
      <c r="A565">
        <v>564</v>
      </c>
      <c r="B565" t="s">
        <v>143</v>
      </c>
      <c r="C565" t="s">
        <v>113</v>
      </c>
      <c r="D565" t="s">
        <v>145</v>
      </c>
      <c r="E565">
        <v>0</v>
      </c>
      <c r="F565" t="s">
        <v>106</v>
      </c>
      <c r="G565">
        <v>4</v>
      </c>
      <c r="H565" s="1">
        <v>43030</v>
      </c>
      <c r="I565">
        <v>2017102208</v>
      </c>
      <c r="J565">
        <v>2255</v>
      </c>
      <c r="K565">
        <v>11</v>
      </c>
      <c r="L565">
        <v>3</v>
      </c>
      <c r="M565">
        <v>1</v>
      </c>
      <c r="N565" s="2">
        <v>0.4513888888888889</v>
      </c>
      <c r="O565">
        <v>11</v>
      </c>
      <c r="P565">
        <v>1550</v>
      </c>
      <c r="Q565">
        <v>34</v>
      </c>
      <c r="R565" t="s">
        <v>825</v>
      </c>
      <c r="S565">
        <v>38</v>
      </c>
      <c r="T565">
        <v>38</v>
      </c>
      <c r="U565">
        <v>10</v>
      </c>
      <c r="V565">
        <v>43</v>
      </c>
      <c r="W565">
        <v>0</v>
      </c>
      <c r="X565">
        <v>0</v>
      </c>
      <c r="Y565" t="s">
        <v>103</v>
      </c>
      <c r="Z565" t="s">
        <v>825</v>
      </c>
      <c r="AA565" t="s">
        <v>894</v>
      </c>
      <c r="AB565" t="s">
        <v>895</v>
      </c>
      <c r="AC565">
        <v>1</v>
      </c>
      <c r="AD565">
        <v>0</v>
      </c>
      <c r="AE565">
        <v>0</v>
      </c>
      <c r="AF565" t="s">
        <v>106</v>
      </c>
      <c r="AG565" t="s">
        <v>106</v>
      </c>
      <c r="AH565" t="s">
        <v>106</v>
      </c>
      <c r="AI565">
        <v>0</v>
      </c>
      <c r="AJ565">
        <v>0</v>
      </c>
      <c r="AK565" t="s">
        <v>143</v>
      </c>
      <c r="AL565" t="s">
        <v>106</v>
      </c>
      <c r="AM565">
        <v>0</v>
      </c>
      <c r="AN565" t="s">
        <v>106</v>
      </c>
      <c r="AO565" t="s">
        <v>106</v>
      </c>
      <c r="AP565">
        <v>0</v>
      </c>
      <c r="AQ565">
        <v>0</v>
      </c>
      <c r="AR565">
        <v>0</v>
      </c>
      <c r="AS565" t="s">
        <v>106</v>
      </c>
      <c r="AT565">
        <v>0</v>
      </c>
      <c r="AU565" t="s">
        <v>106</v>
      </c>
      <c r="AV565" t="s">
        <v>144</v>
      </c>
      <c r="AW565">
        <v>1</v>
      </c>
      <c r="AX565" t="s">
        <v>112</v>
      </c>
      <c r="AY565" t="s">
        <v>146</v>
      </c>
      <c r="AZ565" t="s">
        <v>106</v>
      </c>
      <c r="BA565" t="s">
        <v>113</v>
      </c>
      <c r="BB565">
        <v>0</v>
      </c>
      <c r="BC565" t="s">
        <v>106</v>
      </c>
      <c r="BD565" t="s">
        <v>106</v>
      </c>
      <c r="BE565" t="s">
        <v>106</v>
      </c>
      <c r="BF565" t="s">
        <v>837</v>
      </c>
      <c r="BG565" t="s">
        <v>865</v>
      </c>
      <c r="BH565" t="s">
        <v>106</v>
      </c>
      <c r="BI565" t="s">
        <v>106</v>
      </c>
      <c r="BJ565">
        <v>0</v>
      </c>
      <c r="BK565" t="s">
        <v>106</v>
      </c>
      <c r="BL565" t="s">
        <v>106</v>
      </c>
      <c r="BM565">
        <v>0</v>
      </c>
      <c r="BN565">
        <v>0</v>
      </c>
      <c r="BO565" t="s">
        <v>106</v>
      </c>
      <c r="BP565" t="s">
        <v>106</v>
      </c>
      <c r="BQ565" t="s">
        <v>106</v>
      </c>
      <c r="BR565">
        <v>0</v>
      </c>
      <c r="BS565">
        <v>20</v>
      </c>
      <c r="BT565">
        <v>14</v>
      </c>
      <c r="BU565">
        <v>6</v>
      </c>
      <c r="BV565">
        <v>6</v>
      </c>
      <c r="BW565" t="s">
        <v>103</v>
      </c>
      <c r="BX565" t="s">
        <v>825</v>
      </c>
      <c r="BY565">
        <v>0</v>
      </c>
      <c r="BZ565" t="s">
        <v>113</v>
      </c>
      <c r="CA565">
        <v>3</v>
      </c>
      <c r="CB565">
        <v>3</v>
      </c>
      <c r="CC565">
        <v>3</v>
      </c>
      <c r="CD565">
        <v>3</v>
      </c>
      <c r="CE565">
        <v>3</v>
      </c>
      <c r="CF565">
        <v>1.4801037262510001E-3</v>
      </c>
      <c r="CG565">
        <v>5.9880940607919E-2</v>
      </c>
      <c r="CH565">
        <v>1.7422597809399999E-4</v>
      </c>
      <c r="CI565">
        <v>9.2204614711193997E-2</v>
      </c>
      <c r="CJ565">
        <v>0.34762857892143301</v>
      </c>
      <c r="CK565">
        <v>3.208740621058E-3</v>
      </c>
      <c r="CL565">
        <v>0.49542279543405199</v>
      </c>
      <c r="CM565">
        <v>0</v>
      </c>
      <c r="CN565">
        <v>0</v>
      </c>
      <c r="CO565">
        <v>3.69183920928648</v>
      </c>
      <c r="CP565">
        <v>-0.10880955024103101</v>
      </c>
      <c r="CQ565" t="s">
        <v>106</v>
      </c>
      <c r="CR565" t="s">
        <v>106</v>
      </c>
      <c r="CS565">
        <v>0.80901716418269298</v>
      </c>
      <c r="CT565">
        <v>0.19098283581730599</v>
      </c>
      <c r="CU565">
        <v>0.80652683683448301</v>
      </c>
      <c r="CV565">
        <v>0.19347316316551699</v>
      </c>
      <c r="CW565">
        <v>0.80901716418269298</v>
      </c>
      <c r="CX565">
        <v>-2.49032734821E-3</v>
      </c>
      <c r="CY565" t="s">
        <v>106</v>
      </c>
      <c r="CZ565" t="s">
        <v>106</v>
      </c>
    </row>
    <row r="566" spans="1:104" x14ac:dyDescent="0.25">
      <c r="A566">
        <v>565</v>
      </c>
      <c r="B566" t="s">
        <v>143</v>
      </c>
      <c r="C566" t="s">
        <v>113</v>
      </c>
      <c r="D566" t="s">
        <v>145</v>
      </c>
      <c r="E566">
        <v>0</v>
      </c>
      <c r="F566" t="s">
        <v>106</v>
      </c>
      <c r="G566">
        <v>6</v>
      </c>
      <c r="H566" s="1">
        <v>43030</v>
      </c>
      <c r="I566">
        <v>2017102208</v>
      </c>
      <c r="J566">
        <v>2276</v>
      </c>
      <c r="K566">
        <v>11</v>
      </c>
      <c r="L566">
        <v>3</v>
      </c>
      <c r="M566">
        <v>2</v>
      </c>
      <c r="N566" s="2">
        <v>0.42152777777777778</v>
      </c>
      <c r="O566">
        <v>11</v>
      </c>
      <c r="P566">
        <v>1507</v>
      </c>
      <c r="Q566">
        <v>43</v>
      </c>
      <c r="R566" t="s">
        <v>825</v>
      </c>
      <c r="S566">
        <v>34</v>
      </c>
      <c r="T566">
        <v>34</v>
      </c>
      <c r="U566">
        <v>6</v>
      </c>
      <c r="V566">
        <v>49</v>
      </c>
      <c r="W566">
        <v>0</v>
      </c>
      <c r="X566">
        <v>1</v>
      </c>
      <c r="Y566" t="s">
        <v>103</v>
      </c>
      <c r="Z566" t="s">
        <v>825</v>
      </c>
      <c r="AA566" t="s">
        <v>896</v>
      </c>
      <c r="AB566" t="s">
        <v>897</v>
      </c>
      <c r="AC566">
        <v>1</v>
      </c>
      <c r="AD566">
        <v>0</v>
      </c>
      <c r="AE566">
        <v>0</v>
      </c>
      <c r="AF566" t="s">
        <v>106</v>
      </c>
      <c r="AG566" t="s">
        <v>106</v>
      </c>
      <c r="AH566" t="s">
        <v>106</v>
      </c>
      <c r="AI566">
        <v>0</v>
      </c>
      <c r="AJ566">
        <v>0</v>
      </c>
      <c r="AK566" t="s">
        <v>143</v>
      </c>
      <c r="AL566" t="s">
        <v>106</v>
      </c>
      <c r="AM566">
        <v>0</v>
      </c>
      <c r="AN566" t="s">
        <v>106</v>
      </c>
      <c r="AO566" t="s">
        <v>106</v>
      </c>
      <c r="AP566">
        <v>0</v>
      </c>
      <c r="AQ566">
        <v>0</v>
      </c>
      <c r="AR566">
        <v>0</v>
      </c>
      <c r="AS566" t="s">
        <v>106</v>
      </c>
      <c r="AT566">
        <v>0</v>
      </c>
      <c r="AU566" t="s">
        <v>106</v>
      </c>
      <c r="AV566" t="s">
        <v>144</v>
      </c>
      <c r="AW566">
        <v>1</v>
      </c>
      <c r="AX566" t="s">
        <v>132</v>
      </c>
      <c r="AY566" t="s">
        <v>106</v>
      </c>
      <c r="AZ566" t="s">
        <v>106</v>
      </c>
      <c r="BA566" t="s">
        <v>113</v>
      </c>
      <c r="BB566">
        <v>0</v>
      </c>
      <c r="BC566" t="s">
        <v>106</v>
      </c>
      <c r="BD566" t="s">
        <v>106</v>
      </c>
      <c r="BE566" t="s">
        <v>106</v>
      </c>
      <c r="BF566" t="s">
        <v>839</v>
      </c>
      <c r="BG566" t="s">
        <v>867</v>
      </c>
      <c r="BH566" t="s">
        <v>106</v>
      </c>
      <c r="BI566" t="s">
        <v>106</v>
      </c>
      <c r="BJ566">
        <v>0</v>
      </c>
      <c r="BK566" t="s">
        <v>106</v>
      </c>
      <c r="BL566" t="s">
        <v>106</v>
      </c>
      <c r="BM566">
        <v>0</v>
      </c>
      <c r="BN566">
        <v>0</v>
      </c>
      <c r="BO566" t="s">
        <v>106</v>
      </c>
      <c r="BP566" t="s">
        <v>106</v>
      </c>
      <c r="BQ566" t="s">
        <v>106</v>
      </c>
      <c r="BR566">
        <v>0</v>
      </c>
      <c r="BS566">
        <v>20</v>
      </c>
      <c r="BT566">
        <v>14</v>
      </c>
      <c r="BU566">
        <v>6</v>
      </c>
      <c r="BV566">
        <v>6</v>
      </c>
      <c r="BW566" t="s">
        <v>103</v>
      </c>
      <c r="BX566" t="s">
        <v>825</v>
      </c>
      <c r="BY566">
        <v>0</v>
      </c>
      <c r="BZ566" t="s">
        <v>113</v>
      </c>
      <c r="CA566">
        <v>3</v>
      </c>
      <c r="CB566">
        <v>3</v>
      </c>
      <c r="CC566">
        <v>3</v>
      </c>
      <c r="CD566">
        <v>3</v>
      </c>
      <c r="CE566">
        <v>3</v>
      </c>
      <c r="CF566">
        <v>1.687976646291E-3</v>
      </c>
      <c r="CG566">
        <v>5.9216289734521997E-2</v>
      </c>
      <c r="CH566">
        <v>2.2713482469E-4</v>
      </c>
      <c r="CI566">
        <v>9.1571217203709004E-2</v>
      </c>
      <c r="CJ566">
        <v>0.37814122319281801</v>
      </c>
      <c r="CK566">
        <v>3.277092007979E-3</v>
      </c>
      <c r="CL566">
        <v>0.46587906638999099</v>
      </c>
      <c r="CM566">
        <v>0</v>
      </c>
      <c r="CN566">
        <v>0</v>
      </c>
      <c r="CO566">
        <v>3.58302965904545</v>
      </c>
      <c r="CP566">
        <v>0.56379339310042098</v>
      </c>
      <c r="CQ566" t="s">
        <v>106</v>
      </c>
      <c r="CR566" t="s">
        <v>106</v>
      </c>
      <c r="CS566">
        <v>0.80652683683448301</v>
      </c>
      <c r="CT566">
        <v>0.19347316316551699</v>
      </c>
      <c r="CU566">
        <v>0.82076246597575198</v>
      </c>
      <c r="CV566">
        <v>0.179237534024248</v>
      </c>
      <c r="CW566">
        <v>0.80652683683448301</v>
      </c>
      <c r="CX566">
        <v>1.4235629141269E-2</v>
      </c>
      <c r="CY566" t="s">
        <v>106</v>
      </c>
      <c r="CZ566" t="s">
        <v>106</v>
      </c>
    </row>
    <row r="567" spans="1:104" x14ac:dyDescent="0.25">
      <c r="A567">
        <v>566</v>
      </c>
      <c r="B567" t="s">
        <v>143</v>
      </c>
      <c r="C567" t="s">
        <v>113</v>
      </c>
      <c r="D567" t="s">
        <v>145</v>
      </c>
      <c r="E567">
        <v>0</v>
      </c>
      <c r="F567" t="s">
        <v>106</v>
      </c>
      <c r="G567">
        <v>1</v>
      </c>
      <c r="H567" s="1">
        <v>43030</v>
      </c>
      <c r="I567">
        <v>2017102208</v>
      </c>
      <c r="J567">
        <v>2297</v>
      </c>
      <c r="K567">
        <v>11</v>
      </c>
      <c r="L567">
        <v>3</v>
      </c>
      <c r="M567">
        <v>1</v>
      </c>
      <c r="N567" s="2">
        <v>0.39583333333333331</v>
      </c>
      <c r="O567">
        <v>10</v>
      </c>
      <c r="P567">
        <v>1470</v>
      </c>
      <c r="Q567">
        <v>37</v>
      </c>
      <c r="R567" t="s">
        <v>825</v>
      </c>
      <c r="S567">
        <v>28</v>
      </c>
      <c r="T567">
        <v>28</v>
      </c>
      <c r="U567">
        <v>10</v>
      </c>
      <c r="V567">
        <v>50</v>
      </c>
      <c r="W567">
        <v>0</v>
      </c>
      <c r="X567">
        <v>0</v>
      </c>
      <c r="Y567" t="s">
        <v>103</v>
      </c>
      <c r="Z567" t="s">
        <v>825</v>
      </c>
      <c r="AA567" t="s">
        <v>898</v>
      </c>
      <c r="AB567" t="s">
        <v>899</v>
      </c>
      <c r="AC567">
        <v>1</v>
      </c>
      <c r="AD567">
        <v>0</v>
      </c>
      <c r="AE567">
        <v>0</v>
      </c>
      <c r="AF567" t="s">
        <v>106</v>
      </c>
      <c r="AG567" t="s">
        <v>106</v>
      </c>
      <c r="AH567" t="s">
        <v>106</v>
      </c>
      <c r="AI567">
        <v>0</v>
      </c>
      <c r="AJ567">
        <v>0</v>
      </c>
      <c r="AK567" t="s">
        <v>143</v>
      </c>
      <c r="AL567" t="s">
        <v>106</v>
      </c>
      <c r="AM567">
        <v>0</v>
      </c>
      <c r="AN567" t="s">
        <v>106</v>
      </c>
      <c r="AO567" t="s">
        <v>106</v>
      </c>
      <c r="AP567">
        <v>0</v>
      </c>
      <c r="AQ567">
        <v>0</v>
      </c>
      <c r="AR567">
        <v>0</v>
      </c>
      <c r="AS567" t="s">
        <v>106</v>
      </c>
      <c r="AT567">
        <v>0</v>
      </c>
      <c r="AU567" t="s">
        <v>106</v>
      </c>
      <c r="AV567" t="s">
        <v>144</v>
      </c>
      <c r="AW567">
        <v>1</v>
      </c>
      <c r="AX567" t="s">
        <v>112</v>
      </c>
      <c r="AY567" t="s">
        <v>146</v>
      </c>
      <c r="AZ567" t="s">
        <v>106</v>
      </c>
      <c r="BA567" t="s">
        <v>113</v>
      </c>
      <c r="BB567">
        <v>0</v>
      </c>
      <c r="BC567" t="s">
        <v>106</v>
      </c>
      <c r="BD567" t="s">
        <v>106</v>
      </c>
      <c r="BE567" t="s">
        <v>106</v>
      </c>
      <c r="BF567" t="s">
        <v>845</v>
      </c>
      <c r="BG567" t="s">
        <v>900</v>
      </c>
      <c r="BH567" t="s">
        <v>106</v>
      </c>
      <c r="BI567" t="s">
        <v>106</v>
      </c>
      <c r="BJ567">
        <v>0</v>
      </c>
      <c r="BK567" t="s">
        <v>106</v>
      </c>
      <c r="BL567" t="s">
        <v>106</v>
      </c>
      <c r="BM567">
        <v>0</v>
      </c>
      <c r="BN567">
        <v>0</v>
      </c>
      <c r="BO567" t="s">
        <v>106</v>
      </c>
      <c r="BP567" t="s">
        <v>106</v>
      </c>
      <c r="BQ567" t="s">
        <v>106</v>
      </c>
      <c r="BR567">
        <v>0</v>
      </c>
      <c r="BS567">
        <v>20</v>
      </c>
      <c r="BT567">
        <v>14</v>
      </c>
      <c r="BU567">
        <v>6</v>
      </c>
      <c r="BV567">
        <v>6</v>
      </c>
      <c r="BW567" t="s">
        <v>103</v>
      </c>
      <c r="BX567" t="s">
        <v>825</v>
      </c>
      <c r="BY567">
        <v>0</v>
      </c>
      <c r="BZ567" t="s">
        <v>113</v>
      </c>
      <c r="CA567">
        <v>3</v>
      </c>
      <c r="CB567">
        <v>3</v>
      </c>
      <c r="CC567">
        <v>3</v>
      </c>
      <c r="CD567">
        <v>3</v>
      </c>
      <c r="CE567">
        <v>3</v>
      </c>
      <c r="CF567">
        <v>1.502858081895E-3</v>
      </c>
      <c r="CG567">
        <v>4.3246652741220998E-2</v>
      </c>
      <c r="CH567" s="3">
        <v>6.8687918472328807E-5</v>
      </c>
      <c r="CI567">
        <v>6.6292341274396996E-2</v>
      </c>
      <c r="CJ567">
        <v>0.36670676885632297</v>
      </c>
      <c r="CK567">
        <v>2.9304738671130002E-3</v>
      </c>
      <c r="CL567">
        <v>0.51925221726058002</v>
      </c>
      <c r="CM567">
        <v>0</v>
      </c>
      <c r="CN567">
        <v>0</v>
      </c>
      <c r="CO567">
        <v>4.1468230521458702</v>
      </c>
      <c r="CP567">
        <v>-0.37884041795613499</v>
      </c>
      <c r="CQ567" t="s">
        <v>106</v>
      </c>
      <c r="CR567" t="s">
        <v>106</v>
      </c>
      <c r="CS567">
        <v>0.82076246597575198</v>
      </c>
      <c r="CT567">
        <v>0.179237534024248</v>
      </c>
      <c r="CU567">
        <v>0.81188246786655005</v>
      </c>
      <c r="CV567">
        <v>0.18811753213345001</v>
      </c>
      <c r="CW567">
        <v>0.82076246597575198</v>
      </c>
      <c r="CX567">
        <v>-8.8799981092019999E-3</v>
      </c>
      <c r="CY567" t="s">
        <v>106</v>
      </c>
      <c r="CZ567" t="s">
        <v>106</v>
      </c>
    </row>
    <row r="568" spans="1:104" x14ac:dyDescent="0.25">
      <c r="A568">
        <v>567</v>
      </c>
      <c r="B568" t="s">
        <v>143</v>
      </c>
      <c r="C568">
        <v>0</v>
      </c>
      <c r="D568">
        <v>1</v>
      </c>
      <c r="E568" t="s">
        <v>106</v>
      </c>
      <c r="F568" t="s">
        <v>106</v>
      </c>
      <c r="G568">
        <v>0</v>
      </c>
      <c r="H568" s="1">
        <v>43030</v>
      </c>
      <c r="I568">
        <v>2017102208</v>
      </c>
      <c r="J568">
        <v>2318</v>
      </c>
      <c r="K568">
        <v>11</v>
      </c>
      <c r="L568">
        <v>3</v>
      </c>
      <c r="M568">
        <v>2</v>
      </c>
      <c r="N568" s="2">
        <v>0.36874999999999997</v>
      </c>
      <c r="O568">
        <v>9</v>
      </c>
      <c r="P568">
        <v>1431</v>
      </c>
      <c r="Q568">
        <v>39</v>
      </c>
      <c r="R568" t="s">
        <v>825</v>
      </c>
      <c r="S568">
        <v>27</v>
      </c>
      <c r="T568">
        <v>27</v>
      </c>
      <c r="U568">
        <v>9</v>
      </c>
      <c r="V568">
        <v>58</v>
      </c>
      <c r="W568">
        <v>0</v>
      </c>
      <c r="X568">
        <v>0</v>
      </c>
      <c r="Y568" t="s">
        <v>103</v>
      </c>
      <c r="Z568" t="s">
        <v>825</v>
      </c>
      <c r="AA568" t="s">
        <v>901</v>
      </c>
      <c r="AB568">
        <v>1</v>
      </c>
      <c r="AC568">
        <v>8</v>
      </c>
      <c r="AD568">
        <v>0</v>
      </c>
      <c r="AE568" t="s">
        <v>106</v>
      </c>
      <c r="AF568" t="s">
        <v>106</v>
      </c>
      <c r="AG568" t="s">
        <v>106</v>
      </c>
      <c r="AH568">
        <v>0</v>
      </c>
      <c r="AI568">
        <v>0</v>
      </c>
      <c r="AJ568" t="s">
        <v>106</v>
      </c>
      <c r="AK568" t="s">
        <v>106</v>
      </c>
      <c r="AL568" t="s">
        <v>113</v>
      </c>
      <c r="AM568" t="s">
        <v>106</v>
      </c>
      <c r="AN568" t="s">
        <v>106</v>
      </c>
      <c r="AO568">
        <v>0</v>
      </c>
      <c r="AP568">
        <v>0</v>
      </c>
      <c r="AQ568">
        <v>0</v>
      </c>
      <c r="AR568" t="s">
        <v>106</v>
      </c>
      <c r="AS568">
        <v>0</v>
      </c>
      <c r="AT568" t="s">
        <v>106</v>
      </c>
      <c r="AU568" t="s">
        <v>144</v>
      </c>
      <c r="AV568" t="s">
        <v>145</v>
      </c>
      <c r="AW568" t="s">
        <v>112</v>
      </c>
      <c r="AX568" t="s">
        <v>146</v>
      </c>
      <c r="AY568" t="s">
        <v>106</v>
      </c>
      <c r="AZ568" t="s">
        <v>113</v>
      </c>
      <c r="BA568">
        <v>0</v>
      </c>
      <c r="BB568" t="s">
        <v>106</v>
      </c>
      <c r="BC568" t="s">
        <v>106</v>
      </c>
      <c r="BD568" t="s">
        <v>106</v>
      </c>
      <c r="BE568" t="s">
        <v>845</v>
      </c>
      <c r="BF568" t="s">
        <v>106</v>
      </c>
      <c r="BG568" t="s">
        <v>106</v>
      </c>
      <c r="BH568" t="s">
        <v>106</v>
      </c>
      <c r="BI568">
        <v>0</v>
      </c>
      <c r="BJ568" t="s">
        <v>106</v>
      </c>
      <c r="BK568" t="s">
        <v>106</v>
      </c>
      <c r="BL568">
        <v>0</v>
      </c>
      <c r="BM568">
        <v>0</v>
      </c>
      <c r="BN568" t="s">
        <v>106</v>
      </c>
      <c r="BO568">
        <v>0</v>
      </c>
      <c r="BP568" t="s">
        <v>106</v>
      </c>
      <c r="BQ568">
        <v>0</v>
      </c>
      <c r="BR568">
        <v>20</v>
      </c>
      <c r="BS568">
        <v>14</v>
      </c>
      <c r="BT568">
        <v>6</v>
      </c>
      <c r="BU568">
        <v>6</v>
      </c>
      <c r="BV568" t="s">
        <v>103</v>
      </c>
      <c r="BW568" t="s">
        <v>825</v>
      </c>
      <c r="BX568">
        <v>0</v>
      </c>
      <c r="BY568" t="s">
        <v>113</v>
      </c>
      <c r="BZ568">
        <v>3</v>
      </c>
      <c r="CA568">
        <v>3</v>
      </c>
      <c r="CB568">
        <v>3</v>
      </c>
      <c r="CC568">
        <v>3</v>
      </c>
      <c r="CD568">
        <v>3</v>
      </c>
      <c r="CE568">
        <v>1.8624936249879999E-3</v>
      </c>
      <c r="CF568">
        <v>4.8988891382457003E-2</v>
      </c>
      <c r="CG568">
        <v>1.4325493637499999E-4</v>
      </c>
      <c r="CH568">
        <v>7.6320332074482994E-2</v>
      </c>
      <c r="CI568">
        <v>0.41095904320113702</v>
      </c>
      <c r="CJ568">
        <v>3.0961760672199999E-3</v>
      </c>
      <c r="CK568">
        <v>0.45862980871334003</v>
      </c>
      <c r="CL568">
        <v>0</v>
      </c>
      <c r="CM568">
        <v>0</v>
      </c>
      <c r="CN568">
        <v>3.76798263418973</v>
      </c>
      <c r="CO568">
        <v>0.33411161628333402</v>
      </c>
      <c r="CP568" t="s">
        <v>106</v>
      </c>
      <c r="CQ568" t="s">
        <v>106</v>
      </c>
      <c r="CR568">
        <v>0.81188246786655005</v>
      </c>
      <c r="CS568">
        <v>0.18811753213345001</v>
      </c>
      <c r="CT568">
        <v>0.82053053907329199</v>
      </c>
      <c r="CU568">
        <v>0.17946946092670801</v>
      </c>
      <c r="CV568">
        <v>0.81188246786655005</v>
      </c>
      <c r="CW568">
        <v>8.6480712067420005E-3</v>
      </c>
      <c r="CX568" t="s">
        <v>106</v>
      </c>
      <c r="CY568" t="s">
        <v>106</v>
      </c>
      <c r="CZ568">
        <v>2017</v>
      </c>
    </row>
    <row r="569" spans="1:104" x14ac:dyDescent="0.25">
      <c r="A569">
        <v>568</v>
      </c>
      <c r="B569" t="s">
        <v>143</v>
      </c>
      <c r="C569">
        <v>0</v>
      </c>
      <c r="D569">
        <v>1</v>
      </c>
      <c r="E569" t="s">
        <v>106</v>
      </c>
      <c r="F569" t="s">
        <v>106</v>
      </c>
      <c r="G569">
        <v>0</v>
      </c>
      <c r="H569" s="1">
        <v>43030</v>
      </c>
      <c r="I569">
        <v>2017102208</v>
      </c>
      <c r="J569">
        <v>2339</v>
      </c>
      <c r="K569">
        <v>11</v>
      </c>
      <c r="L569">
        <v>3</v>
      </c>
      <c r="M569">
        <v>3</v>
      </c>
      <c r="N569" s="2">
        <v>0.33749999999999997</v>
      </c>
      <c r="O569">
        <v>9</v>
      </c>
      <c r="P569">
        <v>1386</v>
      </c>
      <c r="Q569">
        <v>45</v>
      </c>
      <c r="R569" t="s">
        <v>825</v>
      </c>
      <c r="S569">
        <v>19</v>
      </c>
      <c r="T569">
        <v>19</v>
      </c>
      <c r="U569">
        <v>1</v>
      </c>
      <c r="V569">
        <v>54</v>
      </c>
      <c r="W569">
        <v>0</v>
      </c>
      <c r="X569">
        <v>0</v>
      </c>
      <c r="Y569" t="s">
        <v>103</v>
      </c>
      <c r="Z569" t="s">
        <v>825</v>
      </c>
      <c r="AA569" t="s">
        <v>902</v>
      </c>
      <c r="AB569">
        <v>1</v>
      </c>
      <c r="AC569">
        <v>-4</v>
      </c>
      <c r="AD569">
        <v>0</v>
      </c>
      <c r="AE569" t="s">
        <v>106</v>
      </c>
      <c r="AF569" t="s">
        <v>106</v>
      </c>
      <c r="AG569" t="s">
        <v>106</v>
      </c>
      <c r="AH569">
        <v>0</v>
      </c>
      <c r="AI569">
        <v>0</v>
      </c>
      <c r="AJ569" t="s">
        <v>106</v>
      </c>
      <c r="AK569" t="s">
        <v>106</v>
      </c>
      <c r="AL569" t="s">
        <v>113</v>
      </c>
      <c r="AM569" t="s">
        <v>106</v>
      </c>
      <c r="AN569" t="s">
        <v>106</v>
      </c>
      <c r="AO569">
        <v>0</v>
      </c>
      <c r="AP569">
        <v>0</v>
      </c>
      <c r="AQ569">
        <v>0</v>
      </c>
      <c r="AR569" t="s">
        <v>106</v>
      </c>
      <c r="AS569">
        <v>0</v>
      </c>
      <c r="AT569" t="s">
        <v>106</v>
      </c>
      <c r="AU569" t="s">
        <v>144</v>
      </c>
      <c r="AV569" t="s">
        <v>145</v>
      </c>
      <c r="AW569" t="s">
        <v>132</v>
      </c>
      <c r="AX569" t="s">
        <v>106</v>
      </c>
      <c r="AY569" t="s">
        <v>106</v>
      </c>
      <c r="AZ569" t="s">
        <v>113</v>
      </c>
      <c r="BA569">
        <v>0</v>
      </c>
      <c r="BB569" t="s">
        <v>106</v>
      </c>
      <c r="BC569" t="s">
        <v>106</v>
      </c>
      <c r="BD569" t="s">
        <v>106</v>
      </c>
      <c r="BE569" t="s">
        <v>845</v>
      </c>
      <c r="BF569" t="s">
        <v>106</v>
      </c>
      <c r="BG569" t="s">
        <v>106</v>
      </c>
      <c r="BH569" t="s">
        <v>106</v>
      </c>
      <c r="BI569">
        <v>0</v>
      </c>
      <c r="BJ569" t="s">
        <v>106</v>
      </c>
      <c r="BK569" t="s">
        <v>106</v>
      </c>
      <c r="BL569">
        <v>0</v>
      </c>
      <c r="BM569">
        <v>0</v>
      </c>
      <c r="BN569" t="s">
        <v>106</v>
      </c>
      <c r="BO569">
        <v>0</v>
      </c>
      <c r="BP569" t="s">
        <v>106</v>
      </c>
      <c r="BQ569">
        <v>0</v>
      </c>
      <c r="BR569">
        <v>20</v>
      </c>
      <c r="BS569">
        <v>14</v>
      </c>
      <c r="BT569">
        <v>6</v>
      </c>
      <c r="BU569">
        <v>6</v>
      </c>
      <c r="BV569" t="s">
        <v>103</v>
      </c>
      <c r="BW569" t="s">
        <v>825</v>
      </c>
      <c r="BX569">
        <v>0</v>
      </c>
      <c r="BY569" t="s">
        <v>113</v>
      </c>
      <c r="BZ569">
        <v>3</v>
      </c>
      <c r="CA569">
        <v>3</v>
      </c>
      <c r="CB569">
        <v>3</v>
      </c>
      <c r="CC569">
        <v>3</v>
      </c>
      <c r="CD569">
        <v>3</v>
      </c>
      <c r="CE569">
        <v>1.7805766701990001E-3</v>
      </c>
      <c r="CF569">
        <v>3.3701852784935003E-2</v>
      </c>
      <c r="CG569" s="3">
        <v>8.8466606390031398E-5</v>
      </c>
      <c r="CH569">
        <v>5.2772012877062999E-2</v>
      </c>
      <c r="CI569">
        <v>0.44932085784940501</v>
      </c>
      <c r="CJ569">
        <v>2.3070747704369999E-3</v>
      </c>
      <c r="CK569">
        <v>0.460029158441571</v>
      </c>
      <c r="CL569">
        <v>0</v>
      </c>
      <c r="CM569">
        <v>0</v>
      </c>
      <c r="CN569">
        <v>4.10209425047307</v>
      </c>
      <c r="CO569">
        <v>-1.9321669105803501</v>
      </c>
      <c r="CP569" t="s">
        <v>106</v>
      </c>
      <c r="CQ569" t="s">
        <v>106</v>
      </c>
      <c r="CR569">
        <v>0.82053053907329199</v>
      </c>
      <c r="CS569">
        <v>0.17946946092670801</v>
      </c>
      <c r="CT569">
        <v>0.76774184994780503</v>
      </c>
      <c r="CU569">
        <v>0.23225815005219499</v>
      </c>
      <c r="CV569">
        <v>0.82053053907329199</v>
      </c>
      <c r="CW569">
        <v>-5.2788689125487002E-2</v>
      </c>
      <c r="CX569" t="s">
        <v>106</v>
      </c>
      <c r="CY569" t="s">
        <v>106</v>
      </c>
      <c r="CZ569">
        <v>2017</v>
      </c>
    </row>
    <row r="570" spans="1:104" x14ac:dyDescent="0.25">
      <c r="A570">
        <v>569</v>
      </c>
      <c r="B570" t="s">
        <v>331</v>
      </c>
      <c r="C570">
        <v>0</v>
      </c>
      <c r="D570">
        <v>0</v>
      </c>
      <c r="E570" t="s">
        <v>106</v>
      </c>
      <c r="F570" t="s">
        <v>106</v>
      </c>
      <c r="G570">
        <v>1</v>
      </c>
      <c r="H570" s="1">
        <v>43030</v>
      </c>
      <c r="I570">
        <v>2017102208</v>
      </c>
      <c r="J570">
        <v>2360</v>
      </c>
      <c r="K570">
        <v>11</v>
      </c>
      <c r="L570">
        <v>3</v>
      </c>
      <c r="M570">
        <v>4</v>
      </c>
      <c r="N570" s="2">
        <v>0.31111111111111112</v>
      </c>
      <c r="O570">
        <v>8</v>
      </c>
      <c r="P570">
        <v>1348</v>
      </c>
      <c r="Q570">
        <v>38</v>
      </c>
      <c r="R570" t="s">
        <v>825</v>
      </c>
      <c r="S570">
        <v>23</v>
      </c>
      <c r="T570">
        <v>23</v>
      </c>
      <c r="U570">
        <v>5</v>
      </c>
      <c r="V570">
        <v>54</v>
      </c>
      <c r="W570">
        <v>0</v>
      </c>
      <c r="X570">
        <v>0</v>
      </c>
      <c r="Y570" t="s">
        <v>103</v>
      </c>
      <c r="Z570" t="s">
        <v>825</v>
      </c>
      <c r="AA570" t="s">
        <v>903</v>
      </c>
      <c r="AB570">
        <v>1</v>
      </c>
      <c r="AC570">
        <v>0</v>
      </c>
      <c r="AD570">
        <v>0</v>
      </c>
      <c r="AE570" t="s">
        <v>106</v>
      </c>
      <c r="AF570" t="s">
        <v>106</v>
      </c>
      <c r="AG570" t="s">
        <v>106</v>
      </c>
      <c r="AH570">
        <v>0</v>
      </c>
      <c r="AI570">
        <v>0</v>
      </c>
      <c r="AJ570" t="s">
        <v>106</v>
      </c>
      <c r="AK570" t="s">
        <v>106</v>
      </c>
      <c r="AL570" t="s">
        <v>113</v>
      </c>
      <c r="AM570" t="s">
        <v>106</v>
      </c>
      <c r="AN570" t="s">
        <v>106</v>
      </c>
      <c r="AO570">
        <v>0</v>
      </c>
      <c r="AP570">
        <v>0</v>
      </c>
      <c r="AQ570">
        <v>0</v>
      </c>
      <c r="AR570" t="s">
        <v>106</v>
      </c>
      <c r="AS570">
        <v>0</v>
      </c>
      <c r="AT570" t="s">
        <v>106</v>
      </c>
      <c r="AU570" t="s">
        <v>106</v>
      </c>
      <c r="AV570" t="s">
        <v>113</v>
      </c>
      <c r="AW570" t="s">
        <v>106</v>
      </c>
      <c r="AX570" t="s">
        <v>106</v>
      </c>
      <c r="AY570" t="s">
        <v>106</v>
      </c>
      <c r="AZ570" t="s">
        <v>113</v>
      </c>
      <c r="BA570">
        <v>0</v>
      </c>
      <c r="BB570" t="s">
        <v>106</v>
      </c>
      <c r="BC570" t="s">
        <v>106</v>
      </c>
      <c r="BD570" t="s">
        <v>106</v>
      </c>
      <c r="BE570" t="s">
        <v>106</v>
      </c>
      <c r="BF570" t="s">
        <v>106</v>
      </c>
      <c r="BG570" t="s">
        <v>332</v>
      </c>
      <c r="BH570">
        <v>41</v>
      </c>
      <c r="BI570">
        <v>0</v>
      </c>
      <c r="BJ570" t="s">
        <v>106</v>
      </c>
      <c r="BK570" t="s">
        <v>106</v>
      </c>
      <c r="BL570">
        <v>0</v>
      </c>
      <c r="BM570">
        <v>0</v>
      </c>
      <c r="BN570" t="s">
        <v>106</v>
      </c>
      <c r="BO570">
        <v>0</v>
      </c>
      <c r="BP570" t="s">
        <v>106</v>
      </c>
      <c r="BQ570">
        <v>0</v>
      </c>
      <c r="BR570">
        <v>20</v>
      </c>
      <c r="BS570">
        <v>14</v>
      </c>
      <c r="BT570">
        <v>6</v>
      </c>
      <c r="BU570">
        <v>6</v>
      </c>
      <c r="BV570" t="s">
        <v>103</v>
      </c>
      <c r="BW570" t="s">
        <v>825</v>
      </c>
      <c r="BX570">
        <v>0</v>
      </c>
      <c r="BY570" t="s">
        <v>113</v>
      </c>
      <c r="BZ570">
        <v>3</v>
      </c>
      <c r="CA570">
        <v>3</v>
      </c>
      <c r="CB570">
        <v>3</v>
      </c>
      <c r="CC570">
        <v>3</v>
      </c>
      <c r="CD570">
        <v>3</v>
      </c>
      <c r="CE570">
        <v>1.396268287877E-3</v>
      </c>
      <c r="CF570">
        <v>4.7241714848628998E-2</v>
      </c>
      <c r="CG570">
        <v>6.6069752897200001E-4</v>
      </c>
      <c r="CH570">
        <v>6.9571331082559001E-2</v>
      </c>
      <c r="CI570">
        <v>0.84138049024574002</v>
      </c>
      <c r="CJ570">
        <v>4.82951941266E-4</v>
      </c>
      <c r="CK570">
        <v>3.9266546064957997E-2</v>
      </c>
      <c r="CL570">
        <v>0</v>
      </c>
      <c r="CM570">
        <v>0</v>
      </c>
      <c r="CN570">
        <v>2.1699273398927201</v>
      </c>
      <c r="CO570">
        <v>0.83007266010728098</v>
      </c>
      <c r="CP570" t="s">
        <v>106</v>
      </c>
      <c r="CQ570" t="s">
        <v>106</v>
      </c>
      <c r="CR570">
        <v>0.76774184994780503</v>
      </c>
      <c r="CS570">
        <v>0.23225815005219499</v>
      </c>
      <c r="CT570">
        <v>0.78788128229304699</v>
      </c>
      <c r="CU570">
        <v>0.21211871770695301</v>
      </c>
      <c r="CV570">
        <v>0.76774184994780503</v>
      </c>
      <c r="CW570">
        <v>2.0139432345242E-2</v>
      </c>
      <c r="CX570" t="s">
        <v>106</v>
      </c>
      <c r="CY570" t="s">
        <v>106</v>
      </c>
      <c r="CZ570">
        <v>2017</v>
      </c>
    </row>
    <row r="571" spans="1:104" x14ac:dyDescent="0.25">
      <c r="A571">
        <v>570</v>
      </c>
      <c r="B571" t="s">
        <v>143</v>
      </c>
      <c r="C571">
        <v>0</v>
      </c>
      <c r="D571">
        <v>1</v>
      </c>
      <c r="E571" t="s">
        <v>106</v>
      </c>
      <c r="F571" t="s">
        <v>106</v>
      </c>
      <c r="G571">
        <v>0</v>
      </c>
      <c r="H571" s="1">
        <v>43030</v>
      </c>
      <c r="I571">
        <v>2017102208</v>
      </c>
      <c r="J571">
        <v>2441</v>
      </c>
      <c r="K571">
        <v>13</v>
      </c>
      <c r="L571">
        <v>3</v>
      </c>
      <c r="M571">
        <v>1</v>
      </c>
      <c r="N571" s="2">
        <v>0.28333333333333333</v>
      </c>
      <c r="O571">
        <v>7</v>
      </c>
      <c r="P571">
        <v>1308</v>
      </c>
      <c r="Q571">
        <v>7</v>
      </c>
      <c r="R571" t="s">
        <v>825</v>
      </c>
      <c r="S571">
        <v>40</v>
      </c>
      <c r="T571">
        <v>40</v>
      </c>
      <c r="U571">
        <v>10</v>
      </c>
      <c r="V571">
        <v>0</v>
      </c>
      <c r="W571">
        <v>0</v>
      </c>
      <c r="X571">
        <v>0</v>
      </c>
      <c r="Y571" t="s">
        <v>103</v>
      </c>
      <c r="Z571" t="s">
        <v>825</v>
      </c>
      <c r="AA571" t="s">
        <v>904</v>
      </c>
      <c r="AB571">
        <v>1</v>
      </c>
      <c r="AC571">
        <v>0</v>
      </c>
      <c r="AD571">
        <v>0</v>
      </c>
      <c r="AE571" t="s">
        <v>106</v>
      </c>
      <c r="AF571" t="s">
        <v>106</v>
      </c>
      <c r="AG571" t="s">
        <v>106</v>
      </c>
      <c r="AH571">
        <v>0</v>
      </c>
      <c r="AI571">
        <v>0</v>
      </c>
      <c r="AJ571" t="s">
        <v>106</v>
      </c>
      <c r="AK571" t="s">
        <v>106</v>
      </c>
      <c r="AL571" t="s">
        <v>113</v>
      </c>
      <c r="AM571" t="s">
        <v>106</v>
      </c>
      <c r="AN571" t="s">
        <v>106</v>
      </c>
      <c r="AO571">
        <v>0</v>
      </c>
      <c r="AP571">
        <v>0</v>
      </c>
      <c r="AQ571">
        <v>0</v>
      </c>
      <c r="AR571" t="s">
        <v>106</v>
      </c>
      <c r="AS571">
        <v>0</v>
      </c>
      <c r="AT571" t="s">
        <v>106</v>
      </c>
      <c r="AU571" t="s">
        <v>144</v>
      </c>
      <c r="AV571" t="s">
        <v>145</v>
      </c>
      <c r="AW571" t="s">
        <v>124</v>
      </c>
      <c r="AX571" t="s">
        <v>146</v>
      </c>
      <c r="AY571" t="s">
        <v>106</v>
      </c>
      <c r="AZ571" t="s">
        <v>113</v>
      </c>
      <c r="BA571">
        <v>0</v>
      </c>
      <c r="BB571" t="s">
        <v>106</v>
      </c>
      <c r="BC571" t="s">
        <v>106</v>
      </c>
      <c r="BD571" t="s">
        <v>106</v>
      </c>
      <c r="BE571" t="s">
        <v>840</v>
      </c>
      <c r="BF571" t="s">
        <v>106</v>
      </c>
      <c r="BG571" t="s">
        <v>106</v>
      </c>
      <c r="BH571" t="s">
        <v>106</v>
      </c>
      <c r="BI571">
        <v>0</v>
      </c>
      <c r="BJ571" t="s">
        <v>106</v>
      </c>
      <c r="BK571" t="s">
        <v>106</v>
      </c>
      <c r="BL571">
        <v>0</v>
      </c>
      <c r="BM571">
        <v>0</v>
      </c>
      <c r="BN571" t="s">
        <v>106</v>
      </c>
      <c r="BO571">
        <v>0</v>
      </c>
      <c r="BP571" t="s">
        <v>106</v>
      </c>
      <c r="BQ571">
        <v>0</v>
      </c>
      <c r="BR571">
        <v>23</v>
      </c>
      <c r="BS571">
        <v>14</v>
      </c>
      <c r="BT571">
        <v>9</v>
      </c>
      <c r="BU571">
        <v>9</v>
      </c>
      <c r="BV571" t="s">
        <v>103</v>
      </c>
      <c r="BW571" t="s">
        <v>825</v>
      </c>
      <c r="BX571">
        <v>0</v>
      </c>
      <c r="BY571" t="s">
        <v>113</v>
      </c>
      <c r="BZ571">
        <v>3</v>
      </c>
      <c r="CA571">
        <v>3</v>
      </c>
      <c r="CB571">
        <v>3</v>
      </c>
      <c r="CC571">
        <v>3</v>
      </c>
      <c r="CD571">
        <v>3</v>
      </c>
      <c r="CE571">
        <v>4.1198273451390002E-3</v>
      </c>
      <c r="CF571">
        <v>6.2574683558052999E-2</v>
      </c>
      <c r="CG571">
        <v>2.04722498205E-4</v>
      </c>
      <c r="CH571">
        <v>9.5501560179306999E-2</v>
      </c>
      <c r="CI571">
        <v>0.34233564985184101</v>
      </c>
      <c r="CJ571">
        <v>3.1950613287350001E-3</v>
      </c>
      <c r="CK571">
        <v>0.49206849523871998</v>
      </c>
      <c r="CL571">
        <v>0</v>
      </c>
      <c r="CM571">
        <v>0</v>
      </c>
      <c r="CN571">
        <v>3.6212321219583199</v>
      </c>
      <c r="CO571">
        <v>-0.51594404838579999</v>
      </c>
      <c r="CP571" t="s">
        <v>106</v>
      </c>
      <c r="CQ571" t="s">
        <v>106</v>
      </c>
      <c r="CR571">
        <v>0.87188650411101998</v>
      </c>
      <c r="CS571">
        <v>0.12811349588897999</v>
      </c>
      <c r="CT571">
        <v>0.86351615009010496</v>
      </c>
      <c r="CU571">
        <v>0.13648384990989401</v>
      </c>
      <c r="CV571">
        <v>0.87188650411101998</v>
      </c>
      <c r="CW571">
        <v>-8.3703540209139997E-3</v>
      </c>
      <c r="CX571" t="s">
        <v>106</v>
      </c>
      <c r="CY571" t="s">
        <v>106</v>
      </c>
      <c r="CZ571">
        <v>2017</v>
      </c>
    </row>
    <row r="572" spans="1:104" x14ac:dyDescent="0.25">
      <c r="A572">
        <v>571</v>
      </c>
      <c r="B572" t="s">
        <v>143</v>
      </c>
      <c r="C572">
        <v>0</v>
      </c>
      <c r="D572">
        <v>1</v>
      </c>
      <c r="E572" t="s">
        <v>106</v>
      </c>
      <c r="F572" t="s">
        <v>106</v>
      </c>
      <c r="G572">
        <v>0</v>
      </c>
      <c r="H572" s="1">
        <v>43030</v>
      </c>
      <c r="I572">
        <v>2017102208</v>
      </c>
      <c r="J572">
        <v>2462</v>
      </c>
      <c r="K572">
        <v>13</v>
      </c>
      <c r="L572">
        <v>3</v>
      </c>
      <c r="M572">
        <v>2</v>
      </c>
      <c r="N572" s="2">
        <v>0.25486111111111109</v>
      </c>
      <c r="O572">
        <v>7</v>
      </c>
      <c r="P572">
        <v>1267</v>
      </c>
      <c r="Q572">
        <v>41</v>
      </c>
      <c r="R572" t="s">
        <v>825</v>
      </c>
      <c r="S572">
        <v>40</v>
      </c>
      <c r="T572">
        <v>40</v>
      </c>
      <c r="U572">
        <v>10</v>
      </c>
      <c r="V572">
        <v>9</v>
      </c>
      <c r="W572">
        <v>0</v>
      </c>
      <c r="X572">
        <v>0</v>
      </c>
      <c r="Y572" t="s">
        <v>103</v>
      </c>
      <c r="Z572" t="s">
        <v>825</v>
      </c>
      <c r="AA572" t="s">
        <v>905</v>
      </c>
      <c r="AB572">
        <v>1</v>
      </c>
      <c r="AC572">
        <v>9</v>
      </c>
      <c r="AD572">
        <v>0</v>
      </c>
      <c r="AE572" t="s">
        <v>106</v>
      </c>
      <c r="AF572" t="s">
        <v>106</v>
      </c>
      <c r="AG572" t="s">
        <v>106</v>
      </c>
      <c r="AH572">
        <v>0</v>
      </c>
      <c r="AI572">
        <v>0</v>
      </c>
      <c r="AJ572" t="s">
        <v>106</v>
      </c>
      <c r="AK572" t="s">
        <v>106</v>
      </c>
      <c r="AL572" t="s">
        <v>113</v>
      </c>
      <c r="AM572" t="s">
        <v>106</v>
      </c>
      <c r="AN572" t="s">
        <v>106</v>
      </c>
      <c r="AO572">
        <v>0</v>
      </c>
      <c r="AP572">
        <v>0</v>
      </c>
      <c r="AQ572">
        <v>0</v>
      </c>
      <c r="AR572" t="s">
        <v>106</v>
      </c>
      <c r="AS572">
        <v>0</v>
      </c>
      <c r="AT572" t="s">
        <v>106</v>
      </c>
      <c r="AU572" t="s">
        <v>144</v>
      </c>
      <c r="AV572" t="s">
        <v>145</v>
      </c>
      <c r="AW572" t="s">
        <v>124</v>
      </c>
      <c r="AX572" t="s">
        <v>203</v>
      </c>
      <c r="AY572" t="s">
        <v>106</v>
      </c>
      <c r="AZ572" t="s">
        <v>113</v>
      </c>
      <c r="BA572">
        <v>0</v>
      </c>
      <c r="BB572" t="s">
        <v>106</v>
      </c>
      <c r="BC572" t="s">
        <v>106</v>
      </c>
      <c r="BD572" t="s">
        <v>106</v>
      </c>
      <c r="BE572" t="s">
        <v>837</v>
      </c>
      <c r="BF572" t="s">
        <v>106</v>
      </c>
      <c r="BG572" t="s">
        <v>106</v>
      </c>
      <c r="BH572" t="s">
        <v>106</v>
      </c>
      <c r="BI572">
        <v>0</v>
      </c>
      <c r="BJ572" t="s">
        <v>106</v>
      </c>
      <c r="BK572" t="s">
        <v>106</v>
      </c>
      <c r="BL572">
        <v>0</v>
      </c>
      <c r="BM572">
        <v>0</v>
      </c>
      <c r="BN572" t="s">
        <v>106</v>
      </c>
      <c r="BO572">
        <v>0</v>
      </c>
      <c r="BP572" t="s">
        <v>106</v>
      </c>
      <c r="BQ572">
        <v>0</v>
      </c>
      <c r="BR572">
        <v>23</v>
      </c>
      <c r="BS572">
        <v>14</v>
      </c>
      <c r="BT572">
        <v>9</v>
      </c>
      <c r="BU572">
        <v>9</v>
      </c>
      <c r="BV572" t="s">
        <v>103</v>
      </c>
      <c r="BW572" t="s">
        <v>825</v>
      </c>
      <c r="BX572">
        <v>0</v>
      </c>
      <c r="BY572" t="s">
        <v>113</v>
      </c>
      <c r="BZ572">
        <v>3</v>
      </c>
      <c r="CA572">
        <v>3</v>
      </c>
      <c r="CB572">
        <v>3</v>
      </c>
      <c r="CC572">
        <v>3</v>
      </c>
      <c r="CD572">
        <v>3</v>
      </c>
      <c r="CE572">
        <v>5.2934616799719999E-3</v>
      </c>
      <c r="CF572">
        <v>7.4630601815005998E-2</v>
      </c>
      <c r="CG572">
        <v>4.1450573510399999E-4</v>
      </c>
      <c r="CH572">
        <v>0.11548020071963599</v>
      </c>
      <c r="CI572">
        <v>0.36836997136074201</v>
      </c>
      <c r="CJ572">
        <v>3.4836858767620001E-3</v>
      </c>
      <c r="CK572">
        <v>0.432327572812778</v>
      </c>
      <c r="CL572">
        <v>0</v>
      </c>
      <c r="CM572">
        <v>0</v>
      </c>
      <c r="CN572">
        <v>3.1052880735725199</v>
      </c>
      <c r="CO572">
        <v>0.68422870546954095</v>
      </c>
      <c r="CP572" t="s">
        <v>106</v>
      </c>
      <c r="CQ572" t="s">
        <v>106</v>
      </c>
      <c r="CR572">
        <v>0.86351615009010496</v>
      </c>
      <c r="CS572">
        <v>0.13648384990989401</v>
      </c>
      <c r="CT572">
        <v>0.87560644684080102</v>
      </c>
      <c r="CU572">
        <v>0.12439355315919901</v>
      </c>
      <c r="CV572">
        <v>0.86351615009010496</v>
      </c>
      <c r="CW572">
        <v>1.2090296750696001E-2</v>
      </c>
      <c r="CX572" t="s">
        <v>106</v>
      </c>
      <c r="CY572" t="s">
        <v>106</v>
      </c>
      <c r="CZ572">
        <v>2017</v>
      </c>
    </row>
    <row r="573" spans="1:104" x14ac:dyDescent="0.25">
      <c r="A573">
        <v>572</v>
      </c>
      <c r="B573" t="s">
        <v>107</v>
      </c>
      <c r="C573">
        <v>1</v>
      </c>
      <c r="D573">
        <v>0</v>
      </c>
      <c r="E573" t="s">
        <v>106</v>
      </c>
      <c r="F573" t="s">
        <v>106</v>
      </c>
      <c r="G573">
        <v>0</v>
      </c>
      <c r="H573" s="1">
        <v>43030</v>
      </c>
      <c r="I573">
        <v>2017102208</v>
      </c>
      <c r="J573">
        <v>2483</v>
      </c>
      <c r="K573">
        <v>13</v>
      </c>
      <c r="L573">
        <v>3</v>
      </c>
      <c r="M573">
        <v>3</v>
      </c>
      <c r="N573" s="2">
        <v>0.23472222222222219</v>
      </c>
      <c r="O573">
        <v>6</v>
      </c>
      <c r="P573">
        <v>1238</v>
      </c>
      <c r="Q573">
        <v>29</v>
      </c>
      <c r="R573" t="s">
        <v>825</v>
      </c>
      <c r="S573">
        <v>31</v>
      </c>
      <c r="T573">
        <v>31</v>
      </c>
      <c r="U573">
        <v>1</v>
      </c>
      <c r="V573">
        <v>9</v>
      </c>
      <c r="W573">
        <v>0</v>
      </c>
      <c r="X573">
        <v>0</v>
      </c>
      <c r="Y573" t="s">
        <v>103</v>
      </c>
      <c r="Z573" t="s">
        <v>825</v>
      </c>
      <c r="AA573" t="s">
        <v>906</v>
      </c>
      <c r="AB573">
        <v>1</v>
      </c>
      <c r="AC573">
        <v>0</v>
      </c>
      <c r="AD573">
        <v>0</v>
      </c>
      <c r="AE573" t="s">
        <v>106</v>
      </c>
      <c r="AF573" t="s">
        <v>106</v>
      </c>
      <c r="AG573" t="s">
        <v>106</v>
      </c>
      <c r="AH573">
        <v>0</v>
      </c>
      <c r="AI573">
        <v>0</v>
      </c>
      <c r="AJ573" t="s">
        <v>106</v>
      </c>
      <c r="AK573" t="s">
        <v>108</v>
      </c>
      <c r="AL573" t="s">
        <v>109</v>
      </c>
      <c r="AM573" t="s">
        <v>129</v>
      </c>
      <c r="AN573" t="s">
        <v>186</v>
      </c>
      <c r="AO573">
        <v>31</v>
      </c>
      <c r="AP573">
        <v>0</v>
      </c>
      <c r="AQ573">
        <v>0</v>
      </c>
      <c r="AR573" t="s">
        <v>124</v>
      </c>
      <c r="AS573">
        <v>0</v>
      </c>
      <c r="AT573" t="s">
        <v>106</v>
      </c>
      <c r="AU573" t="s">
        <v>106</v>
      </c>
      <c r="AV573" t="s">
        <v>113</v>
      </c>
      <c r="AW573" t="s">
        <v>106</v>
      </c>
      <c r="AX573" t="s">
        <v>106</v>
      </c>
      <c r="AY573" t="s">
        <v>119</v>
      </c>
      <c r="AZ573" t="s">
        <v>120</v>
      </c>
      <c r="BA573">
        <v>0</v>
      </c>
      <c r="BB573" t="s">
        <v>106</v>
      </c>
      <c r="BC573" t="s">
        <v>106</v>
      </c>
      <c r="BD573" t="s">
        <v>106</v>
      </c>
      <c r="BE573" t="s">
        <v>106</v>
      </c>
      <c r="BF573" t="s">
        <v>106</v>
      </c>
      <c r="BG573" t="s">
        <v>106</v>
      </c>
      <c r="BH573" t="s">
        <v>106</v>
      </c>
      <c r="BI573">
        <v>0</v>
      </c>
      <c r="BJ573" t="s">
        <v>106</v>
      </c>
      <c r="BK573" t="s">
        <v>106</v>
      </c>
      <c r="BL573">
        <v>0</v>
      </c>
      <c r="BM573">
        <v>0</v>
      </c>
      <c r="BN573" t="s">
        <v>106</v>
      </c>
      <c r="BO573">
        <v>0</v>
      </c>
      <c r="BP573" t="s">
        <v>106</v>
      </c>
      <c r="BQ573">
        <v>0</v>
      </c>
      <c r="BR573">
        <v>23</v>
      </c>
      <c r="BS573">
        <v>14</v>
      </c>
      <c r="BT573">
        <v>9</v>
      </c>
      <c r="BU573">
        <v>9</v>
      </c>
      <c r="BV573" t="s">
        <v>103</v>
      </c>
      <c r="BW573" t="s">
        <v>825</v>
      </c>
      <c r="BX573">
        <v>0</v>
      </c>
      <c r="BY573" t="s">
        <v>113</v>
      </c>
      <c r="BZ573">
        <v>3</v>
      </c>
      <c r="CA573">
        <v>3</v>
      </c>
      <c r="CB573">
        <v>3</v>
      </c>
      <c r="CC573">
        <v>3</v>
      </c>
      <c r="CD573">
        <v>3</v>
      </c>
      <c r="CE573">
        <v>4.6775112207470002E-3</v>
      </c>
      <c r="CF573">
        <v>5.1537262004301997E-2</v>
      </c>
      <c r="CG573">
        <v>2.2498916560800001E-4</v>
      </c>
      <c r="CH573">
        <v>7.9047572751347994E-2</v>
      </c>
      <c r="CI573">
        <v>0.38518825311167698</v>
      </c>
      <c r="CJ573">
        <v>2.5848177827280001E-3</v>
      </c>
      <c r="CK573">
        <v>0.47673959396359</v>
      </c>
      <c r="CL573">
        <v>0</v>
      </c>
      <c r="CM573">
        <v>0</v>
      </c>
      <c r="CN573">
        <v>3.7895167790420601</v>
      </c>
      <c r="CO573">
        <v>-2.3313101754797199</v>
      </c>
      <c r="CP573">
        <v>3.2104832209579399</v>
      </c>
      <c r="CQ573">
        <v>-5.5417933964376598</v>
      </c>
      <c r="CR573">
        <v>0.87560644684080102</v>
      </c>
      <c r="CS573">
        <v>0.12439355315919901</v>
      </c>
      <c r="CT573">
        <v>0.83060434034108599</v>
      </c>
      <c r="CU573">
        <v>0.16939565965891301</v>
      </c>
      <c r="CV573">
        <v>0.87560644684080102</v>
      </c>
      <c r="CW573">
        <v>-4.5002106499714999E-2</v>
      </c>
      <c r="CX573">
        <v>4.4742259252335E-2</v>
      </c>
      <c r="CY573">
        <v>-8.9744365752048999E-2</v>
      </c>
      <c r="CZ573">
        <v>2017</v>
      </c>
    </row>
    <row r="574" spans="1:104" x14ac:dyDescent="0.25">
      <c r="A574">
        <v>573</v>
      </c>
      <c r="B574" t="s">
        <v>331</v>
      </c>
      <c r="C574">
        <v>0</v>
      </c>
      <c r="D574">
        <v>0</v>
      </c>
      <c r="E574" t="s">
        <v>106</v>
      </c>
      <c r="F574" t="s">
        <v>106</v>
      </c>
      <c r="G574">
        <v>1</v>
      </c>
      <c r="H574" s="1">
        <v>43030</v>
      </c>
      <c r="I574">
        <v>2017102208</v>
      </c>
      <c r="J574">
        <v>2505</v>
      </c>
      <c r="K574">
        <v>13</v>
      </c>
      <c r="L574">
        <v>3</v>
      </c>
      <c r="M574">
        <v>4</v>
      </c>
      <c r="N574" s="2">
        <v>0.23124999999999998</v>
      </c>
      <c r="O574">
        <v>6</v>
      </c>
      <c r="P574">
        <v>1233</v>
      </c>
      <c r="Q574">
        <v>5</v>
      </c>
      <c r="R574" t="s">
        <v>825</v>
      </c>
      <c r="S574">
        <v>31</v>
      </c>
      <c r="T574">
        <v>31</v>
      </c>
      <c r="U574">
        <v>1</v>
      </c>
      <c r="V574">
        <v>9</v>
      </c>
      <c r="W574">
        <v>0</v>
      </c>
      <c r="X574">
        <v>0</v>
      </c>
      <c r="Y574" t="s">
        <v>103</v>
      </c>
      <c r="Z574" t="s">
        <v>825</v>
      </c>
      <c r="AA574" t="s">
        <v>907</v>
      </c>
      <c r="AB574">
        <v>1</v>
      </c>
      <c r="AC574">
        <v>0</v>
      </c>
      <c r="AD574">
        <v>0</v>
      </c>
      <c r="AE574" t="s">
        <v>106</v>
      </c>
      <c r="AF574" t="s">
        <v>106</v>
      </c>
      <c r="AG574" t="s">
        <v>106</v>
      </c>
      <c r="AH574">
        <v>0</v>
      </c>
      <c r="AI574">
        <v>0</v>
      </c>
      <c r="AJ574" t="s">
        <v>106</v>
      </c>
      <c r="AK574" t="s">
        <v>106</v>
      </c>
      <c r="AL574" t="s">
        <v>113</v>
      </c>
      <c r="AM574" t="s">
        <v>106</v>
      </c>
      <c r="AN574" t="s">
        <v>106</v>
      </c>
      <c r="AO574">
        <v>0</v>
      </c>
      <c r="AP574">
        <v>0</v>
      </c>
      <c r="AQ574">
        <v>0</v>
      </c>
      <c r="AR574" t="s">
        <v>106</v>
      </c>
      <c r="AS574">
        <v>0</v>
      </c>
      <c r="AT574" t="s">
        <v>106</v>
      </c>
      <c r="AU574" t="s">
        <v>106</v>
      </c>
      <c r="AV574" t="s">
        <v>113</v>
      </c>
      <c r="AW574" t="s">
        <v>106</v>
      </c>
      <c r="AX574" t="s">
        <v>106</v>
      </c>
      <c r="AY574" t="s">
        <v>106</v>
      </c>
      <c r="AZ574" t="s">
        <v>113</v>
      </c>
      <c r="BA574">
        <v>0</v>
      </c>
      <c r="BB574" t="s">
        <v>106</v>
      </c>
      <c r="BC574" t="s">
        <v>106</v>
      </c>
      <c r="BD574" t="s">
        <v>106</v>
      </c>
      <c r="BE574" t="s">
        <v>106</v>
      </c>
      <c r="BF574" t="s">
        <v>106</v>
      </c>
      <c r="BG574" t="s">
        <v>332</v>
      </c>
      <c r="BH574">
        <v>49</v>
      </c>
      <c r="BI574">
        <v>0</v>
      </c>
      <c r="BJ574" t="s">
        <v>106</v>
      </c>
      <c r="BK574" t="s">
        <v>106</v>
      </c>
      <c r="BL574">
        <v>0</v>
      </c>
      <c r="BM574">
        <v>0</v>
      </c>
      <c r="BN574" t="s">
        <v>106</v>
      </c>
      <c r="BO574">
        <v>0</v>
      </c>
      <c r="BP574" t="s">
        <v>106</v>
      </c>
      <c r="BQ574">
        <v>0</v>
      </c>
      <c r="BR574">
        <v>23</v>
      </c>
      <c r="BS574">
        <v>14</v>
      </c>
      <c r="BT574">
        <v>9</v>
      </c>
      <c r="BU574">
        <v>9</v>
      </c>
      <c r="BV574" t="s">
        <v>103</v>
      </c>
      <c r="BW574" t="s">
        <v>825</v>
      </c>
      <c r="BX574">
        <v>0</v>
      </c>
      <c r="BY574" t="s">
        <v>113</v>
      </c>
      <c r="BZ574">
        <v>3</v>
      </c>
      <c r="CA574">
        <v>3</v>
      </c>
      <c r="CB574">
        <v>3</v>
      </c>
      <c r="CC574">
        <v>3</v>
      </c>
      <c r="CD574">
        <v>3</v>
      </c>
      <c r="CE574">
        <v>2.9437133634660001E-3</v>
      </c>
      <c r="CF574">
        <v>8.3746984519628004E-2</v>
      </c>
      <c r="CG574">
        <v>1.0400196616790001E-3</v>
      </c>
      <c r="CH574">
        <v>0.122872921005009</v>
      </c>
      <c r="CI574">
        <v>0.73804908473907105</v>
      </c>
      <c r="CJ574">
        <v>3.8802954311700002E-4</v>
      </c>
      <c r="CK574">
        <v>5.0959247168029E-2</v>
      </c>
      <c r="CL574">
        <v>0</v>
      </c>
      <c r="CM574">
        <v>0</v>
      </c>
      <c r="CN574">
        <v>1.45820660356234</v>
      </c>
      <c r="CO574">
        <v>1.54179339643766</v>
      </c>
      <c r="CP574" t="s">
        <v>106</v>
      </c>
      <c r="CQ574" t="s">
        <v>106</v>
      </c>
      <c r="CR574">
        <v>0.83060434034108599</v>
      </c>
      <c r="CS574">
        <v>0.16939565965891301</v>
      </c>
      <c r="CT574">
        <v>0.86051776552939396</v>
      </c>
      <c r="CU574">
        <v>0.13948223447060601</v>
      </c>
      <c r="CV574">
        <v>0.83060434034108599</v>
      </c>
      <c r="CW574">
        <v>2.9913425188308002E-2</v>
      </c>
      <c r="CX574" t="s">
        <v>106</v>
      </c>
      <c r="CY574" t="s">
        <v>106</v>
      </c>
      <c r="CZ574">
        <v>2017</v>
      </c>
    </row>
    <row r="575" spans="1:104" x14ac:dyDescent="0.25">
      <c r="A575">
        <v>574</v>
      </c>
      <c r="B575" t="s">
        <v>107</v>
      </c>
      <c r="C575">
        <v>1</v>
      </c>
      <c r="D575">
        <v>0</v>
      </c>
      <c r="E575" t="s">
        <v>106</v>
      </c>
      <c r="F575" t="s">
        <v>106</v>
      </c>
      <c r="G575">
        <v>0</v>
      </c>
      <c r="H575" s="1">
        <v>43030</v>
      </c>
      <c r="I575">
        <v>2017102208</v>
      </c>
      <c r="J575">
        <v>2674</v>
      </c>
      <c r="K575">
        <v>15</v>
      </c>
      <c r="L575">
        <v>3</v>
      </c>
      <c r="M575">
        <v>1</v>
      </c>
      <c r="N575" s="2">
        <v>0.12430555555555556</v>
      </c>
      <c r="O575">
        <v>3</v>
      </c>
      <c r="P575">
        <v>1079</v>
      </c>
      <c r="Q575">
        <v>11</v>
      </c>
      <c r="R575" t="s">
        <v>103</v>
      </c>
      <c r="S575">
        <v>41</v>
      </c>
      <c r="T575">
        <v>59</v>
      </c>
      <c r="U575">
        <v>10</v>
      </c>
      <c r="V575">
        <v>21</v>
      </c>
      <c r="W575">
        <v>0</v>
      </c>
      <c r="X575">
        <v>0</v>
      </c>
      <c r="Y575" t="s">
        <v>103</v>
      </c>
      <c r="Z575" t="s">
        <v>825</v>
      </c>
      <c r="AA575" t="s">
        <v>908</v>
      </c>
      <c r="AB575">
        <v>1</v>
      </c>
      <c r="AC575">
        <v>0</v>
      </c>
      <c r="AD575">
        <v>0</v>
      </c>
      <c r="AE575" t="s">
        <v>106</v>
      </c>
      <c r="AF575" t="s">
        <v>106</v>
      </c>
      <c r="AG575" t="s">
        <v>106</v>
      </c>
      <c r="AH575">
        <v>0</v>
      </c>
      <c r="AI575">
        <v>0</v>
      </c>
      <c r="AJ575" t="s">
        <v>106</v>
      </c>
      <c r="AK575" t="s">
        <v>108</v>
      </c>
      <c r="AL575" t="s">
        <v>109</v>
      </c>
      <c r="AM575" t="s">
        <v>129</v>
      </c>
      <c r="AN575" t="s">
        <v>186</v>
      </c>
      <c r="AO575">
        <v>50</v>
      </c>
      <c r="AP575">
        <v>0</v>
      </c>
      <c r="AQ575">
        <v>0</v>
      </c>
      <c r="AR575" t="s">
        <v>124</v>
      </c>
      <c r="AS575">
        <v>0</v>
      </c>
      <c r="AT575" t="s">
        <v>106</v>
      </c>
      <c r="AU575" t="s">
        <v>106</v>
      </c>
      <c r="AV575" t="s">
        <v>113</v>
      </c>
      <c r="AW575" t="s">
        <v>106</v>
      </c>
      <c r="AX575" t="s">
        <v>106</v>
      </c>
      <c r="AY575" t="s">
        <v>125</v>
      </c>
      <c r="AZ575" t="s">
        <v>130</v>
      </c>
      <c r="BA575">
        <v>0</v>
      </c>
      <c r="BB575" t="s">
        <v>106</v>
      </c>
      <c r="BC575" t="s">
        <v>106</v>
      </c>
      <c r="BD575" t="s">
        <v>106</v>
      </c>
      <c r="BE575" t="s">
        <v>106</v>
      </c>
      <c r="BF575" t="s">
        <v>106</v>
      </c>
      <c r="BG575" t="s">
        <v>106</v>
      </c>
      <c r="BH575" t="s">
        <v>106</v>
      </c>
      <c r="BI575">
        <v>0</v>
      </c>
      <c r="BJ575" t="s">
        <v>106</v>
      </c>
      <c r="BK575" t="s">
        <v>106</v>
      </c>
      <c r="BL575">
        <v>0</v>
      </c>
      <c r="BM575">
        <v>0</v>
      </c>
      <c r="BN575" t="s">
        <v>106</v>
      </c>
      <c r="BO575">
        <v>0</v>
      </c>
      <c r="BP575" t="s">
        <v>106</v>
      </c>
      <c r="BQ575">
        <v>0</v>
      </c>
      <c r="BR575">
        <v>26</v>
      </c>
      <c r="BS575">
        <v>14</v>
      </c>
      <c r="BT575">
        <v>12</v>
      </c>
      <c r="BU575">
        <v>12</v>
      </c>
      <c r="BV575" t="s">
        <v>103</v>
      </c>
      <c r="BW575" t="s">
        <v>825</v>
      </c>
      <c r="BX575">
        <v>0</v>
      </c>
      <c r="BY575" t="s">
        <v>113</v>
      </c>
      <c r="BZ575">
        <v>3</v>
      </c>
      <c r="CA575">
        <v>3</v>
      </c>
      <c r="CB575">
        <v>3</v>
      </c>
      <c r="CC575">
        <v>3</v>
      </c>
      <c r="CD575">
        <v>3</v>
      </c>
      <c r="CE575">
        <v>1.7111417473326999E-2</v>
      </c>
      <c r="CF575">
        <v>0.105660462838108</v>
      </c>
      <c r="CG575">
        <v>1.0858396757849999E-3</v>
      </c>
      <c r="CH575">
        <v>0.16031336220152201</v>
      </c>
      <c r="CI575">
        <v>0.28832125242671403</v>
      </c>
      <c r="CJ575">
        <v>3.4471113842739999E-3</v>
      </c>
      <c r="CK575">
        <v>0.42406055400027098</v>
      </c>
      <c r="CL575">
        <v>0</v>
      </c>
      <c r="CM575">
        <v>0</v>
      </c>
      <c r="CN575">
        <v>2.3989352547740399</v>
      </c>
      <c r="CO575">
        <v>-0.65650317359402599</v>
      </c>
      <c r="CP575">
        <v>2.7291168085505002</v>
      </c>
      <c r="CQ575">
        <v>-3.3856199821445299</v>
      </c>
      <c r="CR575">
        <v>0.90249501051762904</v>
      </c>
      <c r="CS575">
        <v>9.7504989482371004E-2</v>
      </c>
      <c r="CT575">
        <v>0.89340473248200403</v>
      </c>
      <c r="CU575">
        <v>0.106595267517996</v>
      </c>
      <c r="CV575">
        <v>0.90249501051762904</v>
      </c>
      <c r="CW575">
        <v>-9.0902780356249997E-3</v>
      </c>
      <c r="CX575">
        <v>3.3865640154494003E-2</v>
      </c>
      <c r="CY575">
        <v>-4.2955918190119999E-2</v>
      </c>
      <c r="CZ575">
        <v>2017</v>
      </c>
    </row>
    <row r="576" spans="1:104" x14ac:dyDescent="0.25">
      <c r="A576">
        <v>575</v>
      </c>
      <c r="B576" t="s">
        <v>143</v>
      </c>
      <c r="C576">
        <v>0</v>
      </c>
      <c r="D576">
        <v>1</v>
      </c>
      <c r="E576" t="s">
        <v>106</v>
      </c>
      <c r="F576" t="s">
        <v>106</v>
      </c>
      <c r="G576">
        <v>0</v>
      </c>
      <c r="H576" s="1">
        <v>43030</v>
      </c>
      <c r="I576">
        <v>2017102208</v>
      </c>
      <c r="J576">
        <v>2700</v>
      </c>
      <c r="K576">
        <v>15</v>
      </c>
      <c r="L576">
        <v>3</v>
      </c>
      <c r="M576">
        <v>2</v>
      </c>
      <c r="N576" s="2">
        <v>0.12013888888888889</v>
      </c>
      <c r="O576">
        <v>3</v>
      </c>
      <c r="P576">
        <v>1073</v>
      </c>
      <c r="Q576">
        <v>6</v>
      </c>
      <c r="R576" t="s">
        <v>103</v>
      </c>
      <c r="S576">
        <v>41</v>
      </c>
      <c r="T576">
        <v>59</v>
      </c>
      <c r="U576">
        <v>10</v>
      </c>
      <c r="V576">
        <v>12</v>
      </c>
      <c r="W576">
        <v>0</v>
      </c>
      <c r="X576">
        <v>1</v>
      </c>
      <c r="Y576" t="s">
        <v>103</v>
      </c>
      <c r="Z576" t="s">
        <v>825</v>
      </c>
      <c r="AA576" t="s">
        <v>909</v>
      </c>
      <c r="AB576">
        <v>1</v>
      </c>
      <c r="AC576">
        <v>12</v>
      </c>
      <c r="AD576">
        <v>0</v>
      </c>
      <c r="AE576" t="s">
        <v>106</v>
      </c>
      <c r="AF576" t="s">
        <v>106</v>
      </c>
      <c r="AG576" t="s">
        <v>106</v>
      </c>
      <c r="AH576">
        <v>0</v>
      </c>
      <c r="AI576">
        <v>0</v>
      </c>
      <c r="AJ576" t="s">
        <v>106</v>
      </c>
      <c r="AK576" t="s">
        <v>106</v>
      </c>
      <c r="AL576" t="s">
        <v>113</v>
      </c>
      <c r="AM576" t="s">
        <v>106</v>
      </c>
      <c r="AN576" t="s">
        <v>106</v>
      </c>
      <c r="AO576">
        <v>0</v>
      </c>
      <c r="AP576">
        <v>0</v>
      </c>
      <c r="AQ576">
        <v>0</v>
      </c>
      <c r="AR576" t="s">
        <v>106</v>
      </c>
      <c r="AS576">
        <v>0</v>
      </c>
      <c r="AT576" t="s">
        <v>106</v>
      </c>
      <c r="AU576" t="s">
        <v>144</v>
      </c>
      <c r="AV576" t="s">
        <v>145</v>
      </c>
      <c r="AW576" t="s">
        <v>124</v>
      </c>
      <c r="AX576" t="s">
        <v>146</v>
      </c>
      <c r="AY576" t="s">
        <v>106</v>
      </c>
      <c r="AZ576" t="s">
        <v>113</v>
      </c>
      <c r="BA576">
        <v>0</v>
      </c>
      <c r="BB576" t="s">
        <v>106</v>
      </c>
      <c r="BC576" t="s">
        <v>106</v>
      </c>
      <c r="BD576" t="s">
        <v>106</v>
      </c>
      <c r="BE576" t="s">
        <v>828</v>
      </c>
      <c r="BF576" t="s">
        <v>106</v>
      </c>
      <c r="BG576" t="s">
        <v>106</v>
      </c>
      <c r="BH576" t="s">
        <v>106</v>
      </c>
      <c r="BI576">
        <v>0</v>
      </c>
      <c r="BJ576" t="s">
        <v>106</v>
      </c>
      <c r="BK576" t="s">
        <v>106</v>
      </c>
      <c r="BL576">
        <v>0</v>
      </c>
      <c r="BM576">
        <v>0</v>
      </c>
      <c r="BN576" t="s">
        <v>106</v>
      </c>
      <c r="BO576">
        <v>0</v>
      </c>
      <c r="BP576" t="s">
        <v>106</v>
      </c>
      <c r="BQ576">
        <v>0</v>
      </c>
      <c r="BR576">
        <v>26</v>
      </c>
      <c r="BS576">
        <v>14</v>
      </c>
      <c r="BT576">
        <v>12</v>
      </c>
      <c r="BU576">
        <v>12</v>
      </c>
      <c r="BV576" t="s">
        <v>103</v>
      </c>
      <c r="BW576" t="s">
        <v>825</v>
      </c>
      <c r="BX576">
        <v>0</v>
      </c>
      <c r="BY576" t="s">
        <v>113</v>
      </c>
      <c r="BZ576">
        <v>3</v>
      </c>
      <c r="CA576">
        <v>3</v>
      </c>
      <c r="CB576">
        <v>3</v>
      </c>
      <c r="CC576">
        <v>3</v>
      </c>
      <c r="CD576">
        <v>3</v>
      </c>
      <c r="CE576">
        <v>1.8673757282433999E-2</v>
      </c>
      <c r="CF576">
        <v>0.125568336967189</v>
      </c>
      <c r="CG576">
        <v>1.737401280457E-3</v>
      </c>
      <c r="CH576">
        <v>0.192071333147318</v>
      </c>
      <c r="CI576">
        <v>0.286880577821647</v>
      </c>
      <c r="CJ576">
        <v>3.8021322595829998E-3</v>
      </c>
      <c r="CK576">
        <v>0.37126646124137302</v>
      </c>
      <c r="CL576">
        <v>0</v>
      </c>
      <c r="CM576">
        <v>0</v>
      </c>
      <c r="CN576">
        <v>1.74243208118001</v>
      </c>
      <c r="CO576">
        <v>1.4983408122456401</v>
      </c>
      <c r="CP576" t="s">
        <v>106</v>
      </c>
      <c r="CQ576" t="s">
        <v>106</v>
      </c>
      <c r="CR576">
        <v>0.89340473248200403</v>
      </c>
      <c r="CS576">
        <v>0.106595267517996</v>
      </c>
      <c r="CT576">
        <v>0.914816167138366</v>
      </c>
      <c r="CU576">
        <v>8.5183832861634001E-2</v>
      </c>
      <c r="CV576">
        <v>0.89340473248200403</v>
      </c>
      <c r="CW576">
        <v>2.1411434656361999E-2</v>
      </c>
      <c r="CX576" t="s">
        <v>106</v>
      </c>
      <c r="CY576" t="s">
        <v>106</v>
      </c>
      <c r="CZ576">
        <v>2017</v>
      </c>
    </row>
    <row r="577" spans="1:104" x14ac:dyDescent="0.25">
      <c r="A577">
        <v>576</v>
      </c>
      <c r="B577" t="s">
        <v>143</v>
      </c>
      <c r="C577" t="s">
        <v>113</v>
      </c>
      <c r="D577" t="s">
        <v>145</v>
      </c>
      <c r="E577">
        <v>0</v>
      </c>
      <c r="F577" t="s">
        <v>106</v>
      </c>
      <c r="G577">
        <v>-1</v>
      </c>
      <c r="H577" s="1">
        <v>43030</v>
      </c>
      <c r="I577">
        <v>2017102208</v>
      </c>
      <c r="J577">
        <v>2721</v>
      </c>
      <c r="K577">
        <v>15</v>
      </c>
      <c r="L577">
        <v>3</v>
      </c>
      <c r="M577">
        <v>1</v>
      </c>
      <c r="N577" s="2">
        <v>8.8888888888888892E-2</v>
      </c>
      <c r="O577">
        <v>3</v>
      </c>
      <c r="P577">
        <v>1028</v>
      </c>
      <c r="Q577">
        <v>45</v>
      </c>
      <c r="R577" t="s">
        <v>825</v>
      </c>
      <c r="S577">
        <v>47</v>
      </c>
      <c r="T577">
        <v>47</v>
      </c>
      <c r="U577">
        <v>10</v>
      </c>
      <c r="V577">
        <v>11</v>
      </c>
      <c r="W577">
        <v>0</v>
      </c>
      <c r="X577">
        <v>0</v>
      </c>
      <c r="Y577" t="s">
        <v>103</v>
      </c>
      <c r="Z577" t="s">
        <v>825</v>
      </c>
      <c r="AA577" t="s">
        <v>910</v>
      </c>
      <c r="AB577" t="s">
        <v>899</v>
      </c>
      <c r="AC577">
        <v>1</v>
      </c>
      <c r="AD577">
        <v>0</v>
      </c>
      <c r="AE577">
        <v>0</v>
      </c>
      <c r="AF577" t="s">
        <v>106</v>
      </c>
      <c r="AG577" t="s">
        <v>106</v>
      </c>
      <c r="AH577" t="s">
        <v>106</v>
      </c>
      <c r="AI577">
        <v>0</v>
      </c>
      <c r="AJ577">
        <v>0</v>
      </c>
      <c r="AK577" t="s">
        <v>143</v>
      </c>
      <c r="AL577" t="s">
        <v>106</v>
      </c>
      <c r="AM577">
        <v>0</v>
      </c>
      <c r="AN577" t="s">
        <v>106</v>
      </c>
      <c r="AO577" t="s">
        <v>106</v>
      </c>
      <c r="AP577">
        <v>0</v>
      </c>
      <c r="AQ577">
        <v>0</v>
      </c>
      <c r="AR577">
        <v>0</v>
      </c>
      <c r="AS577" t="s">
        <v>106</v>
      </c>
      <c r="AT577">
        <v>0</v>
      </c>
      <c r="AU577" t="s">
        <v>106</v>
      </c>
      <c r="AV577" t="s">
        <v>144</v>
      </c>
      <c r="AW577">
        <v>1</v>
      </c>
      <c r="AX577" t="s">
        <v>112</v>
      </c>
      <c r="AY577" t="s">
        <v>146</v>
      </c>
      <c r="AZ577" t="s">
        <v>106</v>
      </c>
      <c r="BA577" t="s">
        <v>113</v>
      </c>
      <c r="BB577">
        <v>0</v>
      </c>
      <c r="BC577" t="s">
        <v>106</v>
      </c>
      <c r="BD577" t="s">
        <v>106</v>
      </c>
      <c r="BE577" t="s">
        <v>106</v>
      </c>
      <c r="BF577" t="s">
        <v>837</v>
      </c>
      <c r="BG577" t="s">
        <v>900</v>
      </c>
      <c r="BH577" t="s">
        <v>106</v>
      </c>
      <c r="BI577" t="s">
        <v>106</v>
      </c>
      <c r="BJ577">
        <v>0</v>
      </c>
      <c r="BK577" t="s">
        <v>106</v>
      </c>
      <c r="BL577" t="s">
        <v>106</v>
      </c>
      <c r="BM577">
        <v>0</v>
      </c>
      <c r="BN577">
        <v>0</v>
      </c>
      <c r="BO577" t="s">
        <v>106</v>
      </c>
      <c r="BP577" t="s">
        <v>106</v>
      </c>
      <c r="BQ577" t="s">
        <v>106</v>
      </c>
      <c r="BR577">
        <v>0</v>
      </c>
      <c r="BS577">
        <v>26</v>
      </c>
      <c r="BT577">
        <v>14</v>
      </c>
      <c r="BU577">
        <v>12</v>
      </c>
      <c r="BV577">
        <v>12</v>
      </c>
      <c r="BW577" t="s">
        <v>103</v>
      </c>
      <c r="BX577" t="s">
        <v>825</v>
      </c>
      <c r="BY577">
        <v>0</v>
      </c>
      <c r="BZ577" t="s">
        <v>113</v>
      </c>
      <c r="CA577">
        <v>3</v>
      </c>
      <c r="CB577">
        <v>3</v>
      </c>
      <c r="CC577">
        <v>3</v>
      </c>
      <c r="CD577">
        <v>3</v>
      </c>
      <c r="CE577">
        <v>3</v>
      </c>
      <c r="CF577">
        <v>1.5266391729540999E-2</v>
      </c>
      <c r="CG577">
        <v>7.5193645134296994E-2</v>
      </c>
      <c r="CH577">
        <v>3.7397629393800001E-4</v>
      </c>
      <c r="CI577">
        <v>0.113667044096759</v>
      </c>
      <c r="CJ577">
        <v>0.32236536438020802</v>
      </c>
      <c r="CK577">
        <v>3.2520103207390001E-3</v>
      </c>
      <c r="CL577">
        <v>0.46988156804451803</v>
      </c>
      <c r="CM577">
        <v>0</v>
      </c>
      <c r="CN577">
        <v>0</v>
      </c>
      <c r="CO577">
        <v>3.2407728934256501</v>
      </c>
      <c r="CP577">
        <v>-0.67103505100508298</v>
      </c>
      <c r="CQ577" t="s">
        <v>106</v>
      </c>
      <c r="CR577" t="s">
        <v>106</v>
      </c>
      <c r="CS577">
        <v>0.914816167138366</v>
      </c>
      <c r="CT577">
        <v>8.5183832861634001E-2</v>
      </c>
      <c r="CU577">
        <v>0.90735225953263199</v>
      </c>
      <c r="CV577">
        <v>9.2647740467367998E-2</v>
      </c>
      <c r="CW577">
        <v>0.914816167138366</v>
      </c>
      <c r="CX577">
        <v>-7.4639076057339999E-3</v>
      </c>
      <c r="CY577" t="s">
        <v>106</v>
      </c>
      <c r="CZ577" t="s">
        <v>106</v>
      </c>
    </row>
    <row r="578" spans="1:104" x14ac:dyDescent="0.25">
      <c r="A578">
        <v>577</v>
      </c>
      <c r="B578" t="s">
        <v>143</v>
      </c>
      <c r="C578">
        <v>0</v>
      </c>
      <c r="D578">
        <v>1</v>
      </c>
      <c r="E578" t="s">
        <v>106</v>
      </c>
      <c r="F578" t="s">
        <v>106</v>
      </c>
      <c r="G578">
        <v>0</v>
      </c>
      <c r="H578" s="1">
        <v>43030</v>
      </c>
      <c r="I578">
        <v>2017102208</v>
      </c>
      <c r="J578">
        <v>2742</v>
      </c>
      <c r="K578">
        <v>15</v>
      </c>
      <c r="L578">
        <v>3</v>
      </c>
      <c r="M578">
        <v>2</v>
      </c>
      <c r="N578" s="2">
        <v>5.9027777777777783E-2</v>
      </c>
      <c r="O578">
        <v>2</v>
      </c>
      <c r="P578">
        <v>985</v>
      </c>
      <c r="Q578">
        <v>43</v>
      </c>
      <c r="R578" t="s">
        <v>825</v>
      </c>
      <c r="S578">
        <v>48</v>
      </c>
      <c r="T578">
        <v>48</v>
      </c>
      <c r="U578">
        <v>11</v>
      </c>
      <c r="V578">
        <v>9</v>
      </c>
      <c r="W578">
        <v>0</v>
      </c>
      <c r="X578">
        <v>0</v>
      </c>
      <c r="Y578" t="s">
        <v>103</v>
      </c>
      <c r="Z578" t="s">
        <v>825</v>
      </c>
      <c r="AA578" t="s">
        <v>911</v>
      </c>
      <c r="AB578">
        <v>1</v>
      </c>
      <c r="AC578">
        <v>-2</v>
      </c>
      <c r="AD578">
        <v>0</v>
      </c>
      <c r="AE578" t="s">
        <v>106</v>
      </c>
      <c r="AF578" t="s">
        <v>106</v>
      </c>
      <c r="AG578" t="s">
        <v>106</v>
      </c>
      <c r="AH578">
        <v>0</v>
      </c>
      <c r="AI578">
        <v>0</v>
      </c>
      <c r="AJ578" t="s">
        <v>106</v>
      </c>
      <c r="AK578" t="s">
        <v>106</v>
      </c>
      <c r="AL578" t="s">
        <v>113</v>
      </c>
      <c r="AM578" t="s">
        <v>106</v>
      </c>
      <c r="AN578" t="s">
        <v>106</v>
      </c>
      <c r="AO578">
        <v>0</v>
      </c>
      <c r="AP578">
        <v>0</v>
      </c>
      <c r="AQ578">
        <v>0</v>
      </c>
      <c r="AR578" t="s">
        <v>106</v>
      </c>
      <c r="AS578">
        <v>0</v>
      </c>
      <c r="AT578" t="s">
        <v>106</v>
      </c>
      <c r="AU578" t="s">
        <v>144</v>
      </c>
      <c r="AV578" t="s">
        <v>145</v>
      </c>
      <c r="AW578" t="s">
        <v>124</v>
      </c>
      <c r="AX578" t="s">
        <v>203</v>
      </c>
      <c r="AY578" t="s">
        <v>106</v>
      </c>
      <c r="AZ578" t="s">
        <v>113</v>
      </c>
      <c r="BA578">
        <v>0</v>
      </c>
      <c r="BB578" t="s">
        <v>106</v>
      </c>
      <c r="BC578" t="s">
        <v>106</v>
      </c>
      <c r="BD578" t="s">
        <v>106</v>
      </c>
      <c r="BE578" t="s">
        <v>900</v>
      </c>
      <c r="BF578" t="s">
        <v>106</v>
      </c>
      <c r="BG578" t="s">
        <v>106</v>
      </c>
      <c r="BH578" t="s">
        <v>106</v>
      </c>
      <c r="BI578">
        <v>0</v>
      </c>
      <c r="BJ578" t="s">
        <v>106</v>
      </c>
      <c r="BK578" t="s">
        <v>106</v>
      </c>
      <c r="BL578">
        <v>0</v>
      </c>
      <c r="BM578">
        <v>0</v>
      </c>
      <c r="BN578" t="s">
        <v>106</v>
      </c>
      <c r="BO578">
        <v>0</v>
      </c>
      <c r="BP578" t="s">
        <v>106</v>
      </c>
      <c r="BQ578">
        <v>0</v>
      </c>
      <c r="BR578">
        <v>26</v>
      </c>
      <c r="BS578">
        <v>14</v>
      </c>
      <c r="BT578">
        <v>12</v>
      </c>
      <c r="BU578">
        <v>12</v>
      </c>
      <c r="BV578" t="s">
        <v>103</v>
      </c>
      <c r="BW578" t="s">
        <v>825</v>
      </c>
      <c r="BX578">
        <v>0</v>
      </c>
      <c r="BY578" t="s">
        <v>113</v>
      </c>
      <c r="BZ578">
        <v>3</v>
      </c>
      <c r="CA578">
        <v>3</v>
      </c>
      <c r="CB578">
        <v>3</v>
      </c>
      <c r="CC578">
        <v>3</v>
      </c>
      <c r="CD578">
        <v>3</v>
      </c>
      <c r="CE578">
        <v>2.0153165759302E-2</v>
      </c>
      <c r="CF578">
        <v>9.3049839301485998E-2</v>
      </c>
      <c r="CG578">
        <v>7.6880892894799996E-4</v>
      </c>
      <c r="CH578">
        <v>0.14249435942317101</v>
      </c>
      <c r="CI578">
        <v>0.334720106518202</v>
      </c>
      <c r="CJ578">
        <v>3.5941731783459998E-3</v>
      </c>
      <c r="CK578">
        <v>0.40521954689054601</v>
      </c>
      <c r="CL578">
        <v>0</v>
      </c>
      <c r="CM578">
        <v>0</v>
      </c>
      <c r="CN578">
        <v>2.5697378424205701</v>
      </c>
      <c r="CO578">
        <v>-1.1424754236905601</v>
      </c>
      <c r="CP578" t="s">
        <v>106</v>
      </c>
      <c r="CQ578" t="s">
        <v>106</v>
      </c>
      <c r="CR578">
        <v>0.90735225953263199</v>
      </c>
      <c r="CS578">
        <v>9.2647740467367998E-2</v>
      </c>
      <c r="CT578">
        <v>0.892844307735009</v>
      </c>
      <c r="CU578">
        <v>0.107155692264991</v>
      </c>
      <c r="CV578">
        <v>0.90735225953263199</v>
      </c>
      <c r="CW578">
        <v>-1.4507951797623E-2</v>
      </c>
      <c r="CX578" t="s">
        <v>106</v>
      </c>
      <c r="CY578" t="s">
        <v>106</v>
      </c>
      <c r="CZ578">
        <v>2017</v>
      </c>
    </row>
    <row r="579" spans="1:104" x14ac:dyDescent="0.25">
      <c r="A579">
        <v>578</v>
      </c>
      <c r="B579" t="s">
        <v>107</v>
      </c>
      <c r="C579">
        <v>1</v>
      </c>
      <c r="D579">
        <v>0</v>
      </c>
      <c r="E579" t="s">
        <v>106</v>
      </c>
      <c r="F579" t="s">
        <v>106</v>
      </c>
      <c r="G579">
        <v>0</v>
      </c>
      <c r="H579" s="1">
        <v>43030</v>
      </c>
      <c r="I579">
        <v>2017102208</v>
      </c>
      <c r="J579">
        <v>2763</v>
      </c>
      <c r="K579">
        <v>15</v>
      </c>
      <c r="L579">
        <v>3</v>
      </c>
      <c r="M579">
        <v>3</v>
      </c>
      <c r="N579" s="2">
        <v>2.7777777777777776E-2</v>
      </c>
      <c r="O579">
        <v>1</v>
      </c>
      <c r="P579">
        <v>940</v>
      </c>
      <c r="Q579">
        <v>45</v>
      </c>
      <c r="R579" t="s">
        <v>215</v>
      </c>
      <c r="S579">
        <v>50</v>
      </c>
      <c r="T579">
        <v>50</v>
      </c>
      <c r="U579">
        <v>13</v>
      </c>
      <c r="V579">
        <v>21</v>
      </c>
      <c r="W579">
        <v>0</v>
      </c>
      <c r="X579">
        <v>0</v>
      </c>
      <c r="Y579" t="s">
        <v>103</v>
      </c>
      <c r="Z579" t="s">
        <v>825</v>
      </c>
      <c r="AA579" t="s">
        <v>912</v>
      </c>
      <c r="AB579">
        <v>1</v>
      </c>
      <c r="AC579">
        <v>12</v>
      </c>
      <c r="AD579">
        <v>0</v>
      </c>
      <c r="AE579" t="s">
        <v>106</v>
      </c>
      <c r="AF579" t="s">
        <v>106</v>
      </c>
      <c r="AG579" t="s">
        <v>106</v>
      </c>
      <c r="AH579">
        <v>0</v>
      </c>
      <c r="AI579">
        <v>0</v>
      </c>
      <c r="AJ579" t="s">
        <v>106</v>
      </c>
      <c r="AK579" t="s">
        <v>108</v>
      </c>
      <c r="AL579" t="s">
        <v>109</v>
      </c>
      <c r="AM579" t="s">
        <v>110</v>
      </c>
      <c r="AN579" t="s">
        <v>111</v>
      </c>
      <c r="AO579">
        <v>12</v>
      </c>
      <c r="AP579">
        <v>0</v>
      </c>
      <c r="AQ579">
        <v>0</v>
      </c>
      <c r="AR579" t="s">
        <v>132</v>
      </c>
      <c r="AS579">
        <v>0</v>
      </c>
      <c r="AT579" t="s">
        <v>106</v>
      </c>
      <c r="AU579" t="s">
        <v>106</v>
      </c>
      <c r="AV579" t="s">
        <v>113</v>
      </c>
      <c r="AW579" t="s">
        <v>106</v>
      </c>
      <c r="AX579" t="s">
        <v>106</v>
      </c>
      <c r="AY579" t="s">
        <v>256</v>
      </c>
      <c r="AZ579" t="s">
        <v>913</v>
      </c>
      <c r="BA579">
        <v>1</v>
      </c>
      <c r="BB579" t="s">
        <v>106</v>
      </c>
      <c r="BC579" t="s">
        <v>106</v>
      </c>
      <c r="BD579" t="s">
        <v>106</v>
      </c>
      <c r="BE579" t="s">
        <v>865</v>
      </c>
      <c r="BF579" t="s">
        <v>106</v>
      </c>
      <c r="BG579" t="s">
        <v>106</v>
      </c>
      <c r="BH579" t="s">
        <v>106</v>
      </c>
      <c r="BI579">
        <v>0</v>
      </c>
      <c r="BJ579" t="s">
        <v>106</v>
      </c>
      <c r="BK579" t="s">
        <v>106</v>
      </c>
      <c r="BL579">
        <v>0</v>
      </c>
      <c r="BM579">
        <v>0</v>
      </c>
      <c r="BN579" t="s">
        <v>106</v>
      </c>
      <c r="BO579">
        <v>0</v>
      </c>
      <c r="BP579" t="s">
        <v>106</v>
      </c>
      <c r="BQ579">
        <v>0</v>
      </c>
      <c r="BR579">
        <v>26</v>
      </c>
      <c r="BS579">
        <v>14</v>
      </c>
      <c r="BT579">
        <v>12</v>
      </c>
      <c r="BU579">
        <v>12</v>
      </c>
      <c r="BV579" t="s">
        <v>103</v>
      </c>
      <c r="BW579" t="s">
        <v>825</v>
      </c>
      <c r="BX579">
        <v>0</v>
      </c>
      <c r="BY579" t="s">
        <v>113</v>
      </c>
      <c r="BZ579">
        <v>3</v>
      </c>
      <c r="CA579">
        <v>3</v>
      </c>
      <c r="CB579">
        <v>3</v>
      </c>
      <c r="CC579">
        <v>3</v>
      </c>
      <c r="CD579">
        <v>3</v>
      </c>
      <c r="CE579">
        <v>2.7801762586718001E-2</v>
      </c>
      <c r="CF579">
        <v>0.12574602671134799</v>
      </c>
      <c r="CG579">
        <v>1.2624855364140001E-3</v>
      </c>
      <c r="CH579">
        <v>0.195576249642816</v>
      </c>
      <c r="CI579">
        <v>0.33667726133261999</v>
      </c>
      <c r="CJ579">
        <v>4.9052131783719997E-3</v>
      </c>
      <c r="CK579">
        <v>0.30803100101171299</v>
      </c>
      <c r="CL579">
        <v>0</v>
      </c>
      <c r="CM579">
        <v>0</v>
      </c>
      <c r="CN579">
        <v>1.42726241873001</v>
      </c>
      <c r="CO579">
        <v>0.17805503419690999</v>
      </c>
      <c r="CP579">
        <v>0.17805503419690999</v>
      </c>
      <c r="CQ579">
        <v>0</v>
      </c>
      <c r="CR579">
        <v>0.892844307735009</v>
      </c>
      <c r="CS579">
        <v>0.107155692264991</v>
      </c>
      <c r="CT579">
        <v>0.89702629322134197</v>
      </c>
      <c r="CU579">
        <v>0.102973706778658</v>
      </c>
      <c r="CV579">
        <v>0.892844307735009</v>
      </c>
      <c r="CW579">
        <v>4.181985486333E-3</v>
      </c>
      <c r="CX579">
        <v>4.181985486333E-3</v>
      </c>
      <c r="CY579">
        <v>0</v>
      </c>
      <c r="CZ579">
        <v>2017</v>
      </c>
    </row>
    <row r="580" spans="1:104" x14ac:dyDescent="0.25">
      <c r="A580">
        <v>579</v>
      </c>
      <c r="B580" t="s">
        <v>143</v>
      </c>
      <c r="C580">
        <v>0</v>
      </c>
      <c r="D580">
        <v>1</v>
      </c>
      <c r="E580" t="s">
        <v>106</v>
      </c>
      <c r="F580" t="s">
        <v>106</v>
      </c>
      <c r="G580">
        <v>0</v>
      </c>
      <c r="H580" s="1">
        <v>43030</v>
      </c>
      <c r="I580">
        <v>2017102208</v>
      </c>
      <c r="J580">
        <v>2808</v>
      </c>
      <c r="K580">
        <v>15</v>
      </c>
      <c r="L580">
        <v>4</v>
      </c>
      <c r="M580">
        <v>4</v>
      </c>
      <c r="N580" s="2">
        <v>0.625</v>
      </c>
      <c r="O580">
        <v>15</v>
      </c>
      <c r="P580">
        <v>900</v>
      </c>
      <c r="Q580">
        <v>0</v>
      </c>
      <c r="R580" t="s">
        <v>825</v>
      </c>
      <c r="S580">
        <v>38</v>
      </c>
      <c r="T580">
        <v>38</v>
      </c>
      <c r="U580">
        <v>1</v>
      </c>
      <c r="V580">
        <v>21</v>
      </c>
      <c r="W580">
        <v>0</v>
      </c>
      <c r="X580">
        <v>1</v>
      </c>
      <c r="Y580" t="s">
        <v>103</v>
      </c>
      <c r="Z580" t="s">
        <v>825</v>
      </c>
      <c r="AA580" t="s">
        <v>914</v>
      </c>
      <c r="AB580">
        <v>1</v>
      </c>
      <c r="AC580">
        <v>1</v>
      </c>
      <c r="AD580">
        <v>0</v>
      </c>
      <c r="AE580" t="s">
        <v>106</v>
      </c>
      <c r="AF580" t="s">
        <v>106</v>
      </c>
      <c r="AG580" t="s">
        <v>106</v>
      </c>
      <c r="AH580">
        <v>0</v>
      </c>
      <c r="AI580">
        <v>0</v>
      </c>
      <c r="AJ580" t="s">
        <v>106</v>
      </c>
      <c r="AK580" t="s">
        <v>106</v>
      </c>
      <c r="AL580" t="s">
        <v>113</v>
      </c>
      <c r="AM580" t="s">
        <v>106</v>
      </c>
      <c r="AN580" t="s">
        <v>106</v>
      </c>
      <c r="AO580">
        <v>0</v>
      </c>
      <c r="AP580">
        <v>0</v>
      </c>
      <c r="AQ580">
        <v>0</v>
      </c>
      <c r="AR580" t="s">
        <v>106</v>
      </c>
      <c r="AS580">
        <v>0</v>
      </c>
      <c r="AT580" t="s">
        <v>106</v>
      </c>
      <c r="AU580" t="s">
        <v>249</v>
      </c>
      <c r="AV580" t="s">
        <v>370</v>
      </c>
      <c r="AW580" t="s">
        <v>132</v>
      </c>
      <c r="AX580" t="s">
        <v>106</v>
      </c>
      <c r="AY580" t="s">
        <v>106</v>
      </c>
      <c r="AZ580" t="s">
        <v>113</v>
      </c>
      <c r="BA580">
        <v>0</v>
      </c>
      <c r="BB580" t="s">
        <v>106</v>
      </c>
      <c r="BC580" t="s">
        <v>106</v>
      </c>
      <c r="BD580" t="s">
        <v>106</v>
      </c>
      <c r="BE580" t="s">
        <v>828</v>
      </c>
      <c r="BF580" t="s">
        <v>106</v>
      </c>
      <c r="BG580" t="s">
        <v>106</v>
      </c>
      <c r="BH580" t="s">
        <v>106</v>
      </c>
      <c r="BI580">
        <v>0</v>
      </c>
      <c r="BJ580" t="s">
        <v>106</v>
      </c>
      <c r="BK580" t="s">
        <v>106</v>
      </c>
      <c r="BL580">
        <v>0</v>
      </c>
      <c r="BM580">
        <v>1</v>
      </c>
      <c r="BN580" t="s">
        <v>318</v>
      </c>
      <c r="BO580">
        <v>0</v>
      </c>
      <c r="BP580" t="s">
        <v>106</v>
      </c>
      <c r="BQ580">
        <v>0</v>
      </c>
      <c r="BR580">
        <v>26</v>
      </c>
      <c r="BS580">
        <v>14</v>
      </c>
      <c r="BT580">
        <v>12</v>
      </c>
      <c r="BU580">
        <v>12</v>
      </c>
      <c r="BV580" t="s">
        <v>103</v>
      </c>
      <c r="BW580" t="s">
        <v>825</v>
      </c>
      <c r="BX580">
        <v>0</v>
      </c>
      <c r="BY580" t="s">
        <v>113</v>
      </c>
      <c r="BZ580">
        <v>3</v>
      </c>
      <c r="CA580">
        <v>3</v>
      </c>
      <c r="CB580">
        <v>3</v>
      </c>
      <c r="CC580">
        <v>3</v>
      </c>
      <c r="CD580">
        <v>3</v>
      </c>
      <c r="CE580">
        <v>3.4202973263039997E-2</v>
      </c>
      <c r="CF580">
        <v>0.112362391200739</v>
      </c>
      <c r="CG580">
        <v>9.0989234879199998E-4</v>
      </c>
      <c r="CH580">
        <v>0.17673115505409001</v>
      </c>
      <c r="CI580">
        <v>0.38033808068151698</v>
      </c>
      <c r="CJ580">
        <v>5.5720595203910001E-3</v>
      </c>
      <c r="CK580">
        <v>0.289883447931432</v>
      </c>
      <c r="CL580">
        <v>0</v>
      </c>
      <c r="CM580">
        <v>0</v>
      </c>
      <c r="CN580">
        <v>1.6053174529269201</v>
      </c>
      <c r="CO580">
        <v>-3.76780675794542</v>
      </c>
      <c r="CP580" t="s">
        <v>106</v>
      </c>
      <c r="CQ580" t="s">
        <v>106</v>
      </c>
      <c r="CR580">
        <v>0.89702629322134197</v>
      </c>
      <c r="CS580">
        <v>0.102973706778658</v>
      </c>
      <c r="CT580">
        <v>0.85087194602335503</v>
      </c>
      <c r="CU580">
        <v>0.149128053976645</v>
      </c>
      <c r="CV580">
        <v>0.89702629322134197</v>
      </c>
      <c r="CW580">
        <v>-4.6154347197987E-2</v>
      </c>
      <c r="CX580" t="s">
        <v>106</v>
      </c>
      <c r="CY580" t="s">
        <v>106</v>
      </c>
      <c r="CZ580">
        <v>2017</v>
      </c>
    </row>
    <row r="581" spans="1:104" x14ac:dyDescent="0.25">
      <c r="A581">
        <v>580</v>
      </c>
      <c r="B581" t="s">
        <v>143</v>
      </c>
      <c r="C581">
        <v>0</v>
      </c>
      <c r="D581">
        <v>1</v>
      </c>
      <c r="E581" t="s">
        <v>106</v>
      </c>
      <c r="F581" t="s">
        <v>106</v>
      </c>
      <c r="G581">
        <v>0</v>
      </c>
      <c r="H581" s="1">
        <v>43030</v>
      </c>
      <c r="I581">
        <v>2017102208</v>
      </c>
      <c r="J581">
        <v>2946</v>
      </c>
      <c r="K581">
        <v>17</v>
      </c>
      <c r="L581">
        <v>4</v>
      </c>
      <c r="M581">
        <v>1</v>
      </c>
      <c r="N581" s="2">
        <v>0.53194444444444444</v>
      </c>
      <c r="O581">
        <v>13</v>
      </c>
      <c r="P581">
        <v>766</v>
      </c>
      <c r="Q581">
        <v>11</v>
      </c>
      <c r="R581" t="s">
        <v>103</v>
      </c>
      <c r="S581">
        <v>4</v>
      </c>
      <c r="T581">
        <v>96</v>
      </c>
      <c r="U581">
        <v>10</v>
      </c>
      <c r="V581">
        <v>6</v>
      </c>
      <c r="W581">
        <v>0</v>
      </c>
      <c r="X581">
        <v>0</v>
      </c>
      <c r="Y581" t="s">
        <v>103</v>
      </c>
      <c r="Z581" t="s">
        <v>825</v>
      </c>
      <c r="AA581" t="s">
        <v>915</v>
      </c>
      <c r="AB581">
        <v>1</v>
      </c>
      <c r="AC581">
        <v>6</v>
      </c>
      <c r="AD581">
        <v>0</v>
      </c>
      <c r="AE581" t="s">
        <v>106</v>
      </c>
      <c r="AF581" t="s">
        <v>106</v>
      </c>
      <c r="AG581" t="s">
        <v>106</v>
      </c>
      <c r="AH581">
        <v>0</v>
      </c>
      <c r="AI581">
        <v>0</v>
      </c>
      <c r="AJ581" t="s">
        <v>106</v>
      </c>
      <c r="AK581" t="s">
        <v>106</v>
      </c>
      <c r="AL581" t="s">
        <v>113</v>
      </c>
      <c r="AM581" t="s">
        <v>106</v>
      </c>
      <c r="AN581" t="s">
        <v>106</v>
      </c>
      <c r="AO581">
        <v>0</v>
      </c>
      <c r="AP581">
        <v>0</v>
      </c>
      <c r="AQ581">
        <v>0</v>
      </c>
      <c r="AR581" t="s">
        <v>106</v>
      </c>
      <c r="AS581">
        <v>0</v>
      </c>
      <c r="AT581" t="s">
        <v>106</v>
      </c>
      <c r="AU581" t="s">
        <v>144</v>
      </c>
      <c r="AV581" t="s">
        <v>145</v>
      </c>
      <c r="AW581" t="s">
        <v>132</v>
      </c>
      <c r="AX581" t="s">
        <v>106</v>
      </c>
      <c r="AY581" t="s">
        <v>106</v>
      </c>
      <c r="AZ581" t="s">
        <v>113</v>
      </c>
      <c r="BA581">
        <v>0</v>
      </c>
      <c r="BB581" t="s">
        <v>106</v>
      </c>
      <c r="BC581" t="s">
        <v>106</v>
      </c>
      <c r="BD581" t="s">
        <v>106</v>
      </c>
      <c r="BE581" t="s">
        <v>916</v>
      </c>
      <c r="BF581" t="s">
        <v>106</v>
      </c>
      <c r="BG581" t="s">
        <v>106</v>
      </c>
      <c r="BH581" t="s">
        <v>106</v>
      </c>
      <c r="BI581">
        <v>0</v>
      </c>
      <c r="BJ581" t="s">
        <v>106</v>
      </c>
      <c r="BK581" t="s">
        <v>106</v>
      </c>
      <c r="BL581">
        <v>0</v>
      </c>
      <c r="BM581">
        <v>0</v>
      </c>
      <c r="BN581" t="s">
        <v>106</v>
      </c>
      <c r="BO581">
        <v>0</v>
      </c>
      <c r="BP581" t="s">
        <v>106</v>
      </c>
      <c r="BQ581">
        <v>0</v>
      </c>
      <c r="BR581">
        <v>26</v>
      </c>
      <c r="BS581">
        <v>14</v>
      </c>
      <c r="BT581">
        <v>12</v>
      </c>
      <c r="BU581">
        <v>12</v>
      </c>
      <c r="BV581" t="s">
        <v>103</v>
      </c>
      <c r="BW581" t="s">
        <v>825</v>
      </c>
      <c r="BX581">
        <v>0</v>
      </c>
      <c r="BY581" t="s">
        <v>113</v>
      </c>
      <c r="BZ581">
        <v>3</v>
      </c>
      <c r="CA581">
        <v>3</v>
      </c>
      <c r="CB581">
        <v>3</v>
      </c>
      <c r="CC581">
        <v>3</v>
      </c>
      <c r="CD581">
        <v>3</v>
      </c>
      <c r="CE581">
        <v>0.110477192198356</v>
      </c>
      <c r="CF581">
        <v>0.20285388392540901</v>
      </c>
      <c r="CG581">
        <v>1.9403945302472001E-2</v>
      </c>
      <c r="CH581">
        <v>0.30581033985945599</v>
      </c>
      <c r="CI581">
        <v>0.14164193721428101</v>
      </c>
      <c r="CJ581">
        <v>2.7681341808909999E-3</v>
      </c>
      <c r="CK581">
        <v>0.21704456731913399</v>
      </c>
      <c r="CL581">
        <v>0</v>
      </c>
      <c r="CM581">
        <v>0</v>
      </c>
      <c r="CN581">
        <v>-0.838267870158799</v>
      </c>
      <c r="CO581">
        <v>0.26514837709956401</v>
      </c>
      <c r="CP581" t="s">
        <v>106</v>
      </c>
      <c r="CQ581" t="s">
        <v>106</v>
      </c>
      <c r="CR581">
        <v>0.86224269807449105</v>
      </c>
      <c r="CS581">
        <v>0.137757301925509</v>
      </c>
      <c r="CT581">
        <v>0.86993067865556695</v>
      </c>
      <c r="CU581">
        <v>0.130069321344433</v>
      </c>
      <c r="CV581">
        <v>0.86224269807449105</v>
      </c>
      <c r="CW581">
        <v>7.6879805810760003E-3</v>
      </c>
      <c r="CX581" t="s">
        <v>106</v>
      </c>
      <c r="CY581" t="s">
        <v>106</v>
      </c>
      <c r="CZ581">
        <v>2017</v>
      </c>
    </row>
    <row r="582" spans="1:104" x14ac:dyDescent="0.25">
      <c r="A582">
        <v>581</v>
      </c>
      <c r="B582" t="s">
        <v>143</v>
      </c>
      <c r="C582" t="s">
        <v>113</v>
      </c>
      <c r="D582" t="s">
        <v>145</v>
      </c>
      <c r="E582">
        <v>0</v>
      </c>
      <c r="F582" t="s">
        <v>106</v>
      </c>
      <c r="G582">
        <v>3</v>
      </c>
      <c r="H582" s="1">
        <v>43030</v>
      </c>
      <c r="I582">
        <v>2017102208</v>
      </c>
      <c r="J582">
        <v>2967</v>
      </c>
      <c r="K582">
        <v>17</v>
      </c>
      <c r="L582">
        <v>4</v>
      </c>
      <c r="M582">
        <v>2</v>
      </c>
      <c r="N582" s="2">
        <v>0.50694444444444442</v>
      </c>
      <c r="O582">
        <v>13</v>
      </c>
      <c r="P582">
        <v>730</v>
      </c>
      <c r="Q582">
        <v>36</v>
      </c>
      <c r="R582" t="s">
        <v>103</v>
      </c>
      <c r="S582">
        <v>10</v>
      </c>
      <c r="T582">
        <v>90</v>
      </c>
      <c r="U582">
        <v>4</v>
      </c>
      <c r="V582">
        <v>9</v>
      </c>
      <c r="W582">
        <v>0</v>
      </c>
      <c r="X582">
        <v>0</v>
      </c>
      <c r="Y582" t="s">
        <v>103</v>
      </c>
      <c r="Z582" t="s">
        <v>825</v>
      </c>
      <c r="AA582" t="s">
        <v>917</v>
      </c>
      <c r="AB582" t="s">
        <v>918</v>
      </c>
      <c r="AC582">
        <v>1</v>
      </c>
      <c r="AD582">
        <v>0</v>
      </c>
      <c r="AE582">
        <v>0</v>
      </c>
      <c r="AF582" t="s">
        <v>106</v>
      </c>
      <c r="AG582" t="s">
        <v>106</v>
      </c>
      <c r="AH582" t="s">
        <v>106</v>
      </c>
      <c r="AI582">
        <v>0</v>
      </c>
      <c r="AJ582">
        <v>0</v>
      </c>
      <c r="AK582" t="s">
        <v>143</v>
      </c>
      <c r="AL582" t="s">
        <v>106</v>
      </c>
      <c r="AM582">
        <v>0</v>
      </c>
      <c r="AN582" t="s">
        <v>106</v>
      </c>
      <c r="AO582" t="s">
        <v>106</v>
      </c>
      <c r="AP582">
        <v>0</v>
      </c>
      <c r="AQ582">
        <v>0</v>
      </c>
      <c r="AR582">
        <v>0</v>
      </c>
      <c r="AS582" t="s">
        <v>106</v>
      </c>
      <c r="AT582">
        <v>0</v>
      </c>
      <c r="AU582" t="s">
        <v>106</v>
      </c>
      <c r="AV582" t="s">
        <v>144</v>
      </c>
      <c r="AW582">
        <v>1</v>
      </c>
      <c r="AX582" t="s">
        <v>132</v>
      </c>
      <c r="AY582" t="s">
        <v>106</v>
      </c>
      <c r="AZ582" t="s">
        <v>106</v>
      </c>
      <c r="BA582" t="s">
        <v>113</v>
      </c>
      <c r="BB582">
        <v>0</v>
      </c>
      <c r="BC582" t="s">
        <v>106</v>
      </c>
      <c r="BD582" t="s">
        <v>106</v>
      </c>
      <c r="BE582" t="s">
        <v>106</v>
      </c>
      <c r="BF582" t="s">
        <v>900</v>
      </c>
      <c r="BG582" t="s">
        <v>885</v>
      </c>
      <c r="BH582" t="s">
        <v>106</v>
      </c>
      <c r="BI582" t="s">
        <v>106</v>
      </c>
      <c r="BJ582">
        <v>0</v>
      </c>
      <c r="BK582" t="s">
        <v>106</v>
      </c>
      <c r="BL582" t="s">
        <v>106</v>
      </c>
      <c r="BM582">
        <v>0</v>
      </c>
      <c r="BN582">
        <v>0</v>
      </c>
      <c r="BO582" t="s">
        <v>106</v>
      </c>
      <c r="BP582" t="s">
        <v>106</v>
      </c>
      <c r="BQ582" t="s">
        <v>106</v>
      </c>
      <c r="BR582">
        <v>0</v>
      </c>
      <c r="BS582">
        <v>26</v>
      </c>
      <c r="BT582">
        <v>14</v>
      </c>
      <c r="BU582">
        <v>12</v>
      </c>
      <c r="BV582">
        <v>12</v>
      </c>
      <c r="BW582" t="s">
        <v>103</v>
      </c>
      <c r="BX582" t="s">
        <v>825</v>
      </c>
      <c r="BY582">
        <v>0</v>
      </c>
      <c r="BZ582" t="s">
        <v>113</v>
      </c>
      <c r="CA582">
        <v>3</v>
      </c>
      <c r="CB582">
        <v>3</v>
      </c>
      <c r="CC582">
        <v>3</v>
      </c>
      <c r="CD582">
        <v>3</v>
      </c>
      <c r="CE582">
        <v>3</v>
      </c>
      <c r="CF582">
        <v>0.120107033472441</v>
      </c>
      <c r="CG582">
        <v>0.19880761142240799</v>
      </c>
      <c r="CH582">
        <v>1.0475626224676999E-2</v>
      </c>
      <c r="CI582">
        <v>0.29228743515869199</v>
      </c>
      <c r="CJ582">
        <v>0.13556055944749401</v>
      </c>
      <c r="CK582">
        <v>3.1494356988629999E-3</v>
      </c>
      <c r="CL582">
        <v>0.23961229857542499</v>
      </c>
      <c r="CM582">
        <v>0</v>
      </c>
      <c r="CN582">
        <v>0</v>
      </c>
      <c r="CO582">
        <v>-0.57311949305923504</v>
      </c>
      <c r="CP582">
        <v>0.38240139165485099</v>
      </c>
      <c r="CQ582" t="s">
        <v>106</v>
      </c>
      <c r="CR582" t="s">
        <v>106</v>
      </c>
      <c r="CS582">
        <v>0.86993067865556695</v>
      </c>
      <c r="CT582">
        <v>0.130069321344433</v>
      </c>
      <c r="CU582">
        <v>0.88048537270381499</v>
      </c>
      <c r="CV582">
        <v>0.11951462729618401</v>
      </c>
      <c r="CW582">
        <v>0.86993067865556695</v>
      </c>
      <c r="CX582">
        <v>1.0554694048247999E-2</v>
      </c>
      <c r="CY582" t="s">
        <v>106</v>
      </c>
      <c r="CZ582" t="s">
        <v>106</v>
      </c>
    </row>
    <row r="583" spans="1:104" x14ac:dyDescent="0.25">
      <c r="A583">
        <v>582</v>
      </c>
      <c r="B583" t="s">
        <v>107</v>
      </c>
      <c r="C583">
        <v>1</v>
      </c>
      <c r="D583">
        <v>0</v>
      </c>
      <c r="E583" t="s">
        <v>106</v>
      </c>
      <c r="F583" t="s">
        <v>106</v>
      </c>
      <c r="G583">
        <v>0</v>
      </c>
      <c r="H583" s="1">
        <v>43030</v>
      </c>
      <c r="I583">
        <v>2017102208</v>
      </c>
      <c r="J583">
        <v>2988</v>
      </c>
      <c r="K583">
        <v>17</v>
      </c>
      <c r="L583">
        <v>4</v>
      </c>
      <c r="M583">
        <v>3</v>
      </c>
      <c r="N583" s="2">
        <v>0.47500000000000003</v>
      </c>
      <c r="O583">
        <v>12</v>
      </c>
      <c r="P583">
        <v>684</v>
      </c>
      <c r="Q583">
        <v>46</v>
      </c>
      <c r="R583" t="s">
        <v>103</v>
      </c>
      <c r="S583">
        <v>13</v>
      </c>
      <c r="T583">
        <v>87</v>
      </c>
      <c r="U583">
        <v>1</v>
      </c>
      <c r="V583">
        <v>9</v>
      </c>
      <c r="W583">
        <v>0</v>
      </c>
      <c r="X583">
        <v>0</v>
      </c>
      <c r="Y583" t="s">
        <v>103</v>
      </c>
      <c r="Z583" t="s">
        <v>825</v>
      </c>
      <c r="AA583" t="s">
        <v>919</v>
      </c>
      <c r="AB583">
        <v>1</v>
      </c>
      <c r="AC583">
        <v>0</v>
      </c>
      <c r="AD583">
        <v>0</v>
      </c>
      <c r="AE583" t="s">
        <v>106</v>
      </c>
      <c r="AF583" t="s">
        <v>106</v>
      </c>
      <c r="AG583" t="s">
        <v>106</v>
      </c>
      <c r="AH583">
        <v>0</v>
      </c>
      <c r="AI583">
        <v>0</v>
      </c>
      <c r="AJ583" t="s">
        <v>106</v>
      </c>
      <c r="AK583" t="s">
        <v>108</v>
      </c>
      <c r="AL583" t="s">
        <v>109</v>
      </c>
      <c r="AM583" t="s">
        <v>129</v>
      </c>
      <c r="AN583" t="s">
        <v>186</v>
      </c>
      <c r="AO583">
        <v>22</v>
      </c>
      <c r="AP583">
        <v>0</v>
      </c>
      <c r="AQ583">
        <v>0</v>
      </c>
      <c r="AR583" t="s">
        <v>112</v>
      </c>
      <c r="AS583">
        <v>0</v>
      </c>
      <c r="AT583" t="s">
        <v>106</v>
      </c>
      <c r="AU583" t="s">
        <v>106</v>
      </c>
      <c r="AV583" t="s">
        <v>113</v>
      </c>
      <c r="AW583" t="s">
        <v>106</v>
      </c>
      <c r="AX583" t="s">
        <v>106</v>
      </c>
      <c r="AY583" t="s">
        <v>119</v>
      </c>
      <c r="AZ583" t="s">
        <v>120</v>
      </c>
      <c r="BA583">
        <v>0</v>
      </c>
      <c r="BB583" t="s">
        <v>106</v>
      </c>
      <c r="BC583" t="s">
        <v>106</v>
      </c>
      <c r="BD583" t="s">
        <v>106</v>
      </c>
      <c r="BE583" t="s">
        <v>106</v>
      </c>
      <c r="BF583" t="s">
        <v>106</v>
      </c>
      <c r="BG583" t="s">
        <v>106</v>
      </c>
      <c r="BH583" t="s">
        <v>106</v>
      </c>
      <c r="BI583">
        <v>0</v>
      </c>
      <c r="BJ583" t="s">
        <v>106</v>
      </c>
      <c r="BK583" t="s">
        <v>106</v>
      </c>
      <c r="BL583">
        <v>0</v>
      </c>
      <c r="BM583">
        <v>0</v>
      </c>
      <c r="BN583" t="s">
        <v>106</v>
      </c>
      <c r="BO583">
        <v>0</v>
      </c>
      <c r="BP583" t="s">
        <v>106</v>
      </c>
      <c r="BQ583">
        <v>0</v>
      </c>
      <c r="BR583">
        <v>26</v>
      </c>
      <c r="BS583">
        <v>14</v>
      </c>
      <c r="BT583">
        <v>12</v>
      </c>
      <c r="BU583">
        <v>12</v>
      </c>
      <c r="BV583" t="s">
        <v>103</v>
      </c>
      <c r="BW583" t="s">
        <v>825</v>
      </c>
      <c r="BX583">
        <v>0</v>
      </c>
      <c r="BY583" t="s">
        <v>113</v>
      </c>
      <c r="BZ583">
        <v>3</v>
      </c>
      <c r="CA583">
        <v>3</v>
      </c>
      <c r="CB583">
        <v>3</v>
      </c>
      <c r="CC583">
        <v>3</v>
      </c>
      <c r="CD583">
        <v>3</v>
      </c>
      <c r="CE583">
        <v>0.12776965002502</v>
      </c>
      <c r="CF583">
        <v>0.19633034641795599</v>
      </c>
      <c r="CG583">
        <v>9.2220995284249992E-3</v>
      </c>
      <c r="CH583">
        <v>0.274841903271552</v>
      </c>
      <c r="CI583">
        <v>9.7676032208762004E-2</v>
      </c>
      <c r="CJ583">
        <v>2.3074833314170001E-3</v>
      </c>
      <c r="CK583">
        <v>0.29185248521686802</v>
      </c>
      <c r="CL583">
        <v>0</v>
      </c>
      <c r="CM583">
        <v>0</v>
      </c>
      <c r="CN583">
        <v>-0.190718101404384</v>
      </c>
      <c r="CO583">
        <v>-1.5392412344744999</v>
      </c>
      <c r="CP583">
        <v>2.0572450378564802</v>
      </c>
      <c r="CQ583">
        <v>-3.5964862723309898</v>
      </c>
      <c r="CR583">
        <v>0.88048537270381499</v>
      </c>
      <c r="CS583">
        <v>0.11951462729618401</v>
      </c>
      <c r="CT583">
        <v>0.84947933115656105</v>
      </c>
      <c r="CU583">
        <v>0.15052066884343901</v>
      </c>
      <c r="CV583">
        <v>0.88048537270381499</v>
      </c>
      <c r="CW583">
        <v>-3.1006041547254001E-2</v>
      </c>
      <c r="CX583">
        <v>3.2119782933082E-2</v>
      </c>
      <c r="CY583">
        <v>-6.3125824480337003E-2</v>
      </c>
      <c r="CZ583">
        <v>2017</v>
      </c>
    </row>
    <row r="584" spans="1:104" x14ac:dyDescent="0.25">
      <c r="A584">
        <v>583</v>
      </c>
      <c r="B584" t="s">
        <v>136</v>
      </c>
      <c r="C584">
        <v>0</v>
      </c>
      <c r="D584">
        <v>0</v>
      </c>
      <c r="E584" t="s">
        <v>106</v>
      </c>
      <c r="F584" t="s">
        <v>106</v>
      </c>
      <c r="G584">
        <v>0</v>
      </c>
      <c r="H584" s="1">
        <v>43030</v>
      </c>
      <c r="I584">
        <v>2017102208</v>
      </c>
      <c r="J584">
        <v>3014</v>
      </c>
      <c r="K584">
        <v>17</v>
      </c>
      <c r="L584">
        <v>4</v>
      </c>
      <c r="M584">
        <v>4</v>
      </c>
      <c r="N584" s="2">
        <v>0.47083333333333338</v>
      </c>
      <c r="O584">
        <v>12</v>
      </c>
      <c r="P584">
        <v>678</v>
      </c>
      <c r="Q584">
        <v>6</v>
      </c>
      <c r="R584" t="s">
        <v>103</v>
      </c>
      <c r="S584">
        <v>13</v>
      </c>
      <c r="T584">
        <v>87</v>
      </c>
      <c r="U584">
        <v>1</v>
      </c>
      <c r="V584">
        <v>9</v>
      </c>
      <c r="W584">
        <v>0</v>
      </c>
      <c r="X584">
        <v>1</v>
      </c>
      <c r="Y584" t="s">
        <v>103</v>
      </c>
      <c r="Z584" t="s">
        <v>825</v>
      </c>
      <c r="AA584" t="s">
        <v>920</v>
      </c>
      <c r="AB584">
        <v>1</v>
      </c>
      <c r="AC584">
        <v>19</v>
      </c>
      <c r="AD584">
        <v>0</v>
      </c>
      <c r="AE584" t="s">
        <v>106</v>
      </c>
      <c r="AF584" t="s">
        <v>106</v>
      </c>
      <c r="AG584" t="s">
        <v>106</v>
      </c>
      <c r="AH584">
        <v>0</v>
      </c>
      <c r="AI584">
        <v>0</v>
      </c>
      <c r="AJ584" t="s">
        <v>135</v>
      </c>
      <c r="AK584" t="s">
        <v>106</v>
      </c>
      <c r="AL584" t="s">
        <v>113</v>
      </c>
      <c r="AM584" t="s">
        <v>106</v>
      </c>
      <c r="AN584" t="s">
        <v>106</v>
      </c>
      <c r="AO584">
        <v>0</v>
      </c>
      <c r="AP584">
        <v>0</v>
      </c>
      <c r="AQ584">
        <v>0</v>
      </c>
      <c r="AR584" t="s">
        <v>106</v>
      </c>
      <c r="AS584">
        <v>0</v>
      </c>
      <c r="AT584" t="s">
        <v>106</v>
      </c>
      <c r="AU584" t="s">
        <v>106</v>
      </c>
      <c r="AV584" t="s">
        <v>113</v>
      </c>
      <c r="AW584" t="s">
        <v>106</v>
      </c>
      <c r="AX584" t="s">
        <v>106</v>
      </c>
      <c r="AY584" t="s">
        <v>106</v>
      </c>
      <c r="AZ584" t="s">
        <v>113</v>
      </c>
      <c r="BA584">
        <v>0</v>
      </c>
      <c r="BB584" t="s">
        <v>106</v>
      </c>
      <c r="BC584" t="s">
        <v>850</v>
      </c>
      <c r="BD584" t="s">
        <v>106</v>
      </c>
      <c r="BE584" t="s">
        <v>921</v>
      </c>
      <c r="BF584" t="s">
        <v>106</v>
      </c>
      <c r="BG584" t="s">
        <v>106</v>
      </c>
      <c r="BH584" t="s">
        <v>106</v>
      </c>
      <c r="BI584">
        <v>0</v>
      </c>
      <c r="BJ584" t="s">
        <v>106</v>
      </c>
      <c r="BK584" t="s">
        <v>106</v>
      </c>
      <c r="BL584">
        <v>0</v>
      </c>
      <c r="BM584">
        <v>0</v>
      </c>
      <c r="BN584" t="s">
        <v>106</v>
      </c>
      <c r="BO584">
        <v>0</v>
      </c>
      <c r="BP584" t="s">
        <v>106</v>
      </c>
      <c r="BQ584">
        <v>0</v>
      </c>
      <c r="BR584">
        <v>26</v>
      </c>
      <c r="BS584">
        <v>14</v>
      </c>
      <c r="BT584">
        <v>12</v>
      </c>
      <c r="BU584">
        <v>12</v>
      </c>
      <c r="BV584" t="s">
        <v>103</v>
      </c>
      <c r="BW584" t="s">
        <v>825</v>
      </c>
      <c r="BX584">
        <v>0</v>
      </c>
      <c r="BY584" t="s">
        <v>113</v>
      </c>
      <c r="BZ584">
        <v>3</v>
      </c>
      <c r="CA584">
        <v>3</v>
      </c>
      <c r="CB584">
        <v>3</v>
      </c>
      <c r="CC584">
        <v>3</v>
      </c>
      <c r="CD584">
        <v>3</v>
      </c>
      <c r="CE584">
        <v>0.11208335153471401</v>
      </c>
      <c r="CF584">
        <v>0.25355476159649698</v>
      </c>
      <c r="CG584">
        <v>6.5873128179709996E-3</v>
      </c>
      <c r="CH584">
        <v>0.37303808494941998</v>
      </c>
      <c r="CI584">
        <v>2.8147862402467999E-2</v>
      </c>
      <c r="CJ584">
        <v>3.0835609814860001E-3</v>
      </c>
      <c r="CK584">
        <v>0.223505065717444</v>
      </c>
      <c r="CL584">
        <v>0</v>
      </c>
      <c r="CM584">
        <v>0</v>
      </c>
      <c r="CN584">
        <v>-1.7299593358788901</v>
      </c>
      <c r="CO584">
        <v>-1.5452995034018699</v>
      </c>
      <c r="CP584" t="s">
        <v>106</v>
      </c>
      <c r="CQ584" t="s">
        <v>106</v>
      </c>
      <c r="CR584">
        <v>0.84947933115656105</v>
      </c>
      <c r="CS584">
        <v>0.15052066884343901</v>
      </c>
      <c r="CT584">
        <v>0.83786475442538499</v>
      </c>
      <c r="CU584">
        <v>0.16213524557461501</v>
      </c>
      <c r="CV584">
        <v>0.84947933115656105</v>
      </c>
      <c r="CW584">
        <v>-1.1614576731176E-2</v>
      </c>
      <c r="CX584" t="s">
        <v>106</v>
      </c>
      <c r="CY584" t="s">
        <v>106</v>
      </c>
      <c r="CZ584">
        <v>2017</v>
      </c>
    </row>
    <row r="585" spans="1:104" x14ac:dyDescent="0.25">
      <c r="A585">
        <v>584</v>
      </c>
      <c r="B585" t="s">
        <v>143</v>
      </c>
      <c r="C585">
        <v>0</v>
      </c>
      <c r="D585">
        <v>1</v>
      </c>
      <c r="E585" t="s">
        <v>106</v>
      </c>
      <c r="F585" t="s">
        <v>106</v>
      </c>
      <c r="G585">
        <v>0</v>
      </c>
      <c r="H585" s="1">
        <v>43030</v>
      </c>
      <c r="I585">
        <v>2017102208</v>
      </c>
      <c r="J585">
        <v>3141</v>
      </c>
      <c r="K585">
        <v>19</v>
      </c>
      <c r="L585">
        <v>4</v>
      </c>
      <c r="M585">
        <v>1</v>
      </c>
      <c r="N585" s="2">
        <v>0.3888888888888889</v>
      </c>
      <c r="O585">
        <v>10</v>
      </c>
      <c r="P585">
        <v>560</v>
      </c>
      <c r="Q585">
        <v>12</v>
      </c>
      <c r="R585" t="s">
        <v>103</v>
      </c>
      <c r="S585">
        <v>23</v>
      </c>
      <c r="T585">
        <v>77</v>
      </c>
      <c r="U585">
        <v>10</v>
      </c>
      <c r="V585">
        <v>4</v>
      </c>
      <c r="W585">
        <v>0</v>
      </c>
      <c r="X585">
        <v>0</v>
      </c>
      <c r="Y585" t="s">
        <v>103</v>
      </c>
      <c r="Z585" t="s">
        <v>825</v>
      </c>
      <c r="AA585" t="s">
        <v>922</v>
      </c>
      <c r="AB585">
        <v>1</v>
      </c>
      <c r="AC585">
        <v>4</v>
      </c>
      <c r="AD585">
        <v>0</v>
      </c>
      <c r="AE585" t="s">
        <v>106</v>
      </c>
      <c r="AF585" t="s">
        <v>106</v>
      </c>
      <c r="AG585" t="s">
        <v>106</v>
      </c>
      <c r="AH585">
        <v>0</v>
      </c>
      <c r="AI585">
        <v>0</v>
      </c>
      <c r="AJ585" t="s">
        <v>106</v>
      </c>
      <c r="AK585" t="s">
        <v>106</v>
      </c>
      <c r="AL585" t="s">
        <v>113</v>
      </c>
      <c r="AM585" t="s">
        <v>106</v>
      </c>
      <c r="AN585" t="s">
        <v>106</v>
      </c>
      <c r="AO585">
        <v>0</v>
      </c>
      <c r="AP585">
        <v>0</v>
      </c>
      <c r="AQ585">
        <v>0</v>
      </c>
      <c r="AR585" t="s">
        <v>106</v>
      </c>
      <c r="AS585">
        <v>0</v>
      </c>
      <c r="AT585" t="s">
        <v>106</v>
      </c>
      <c r="AU585" t="s">
        <v>144</v>
      </c>
      <c r="AV585" t="s">
        <v>145</v>
      </c>
      <c r="AW585" t="s">
        <v>124</v>
      </c>
      <c r="AX585" t="s">
        <v>146</v>
      </c>
      <c r="AY585" t="s">
        <v>106</v>
      </c>
      <c r="AZ585" t="s">
        <v>113</v>
      </c>
      <c r="BA585">
        <v>0</v>
      </c>
      <c r="BB585" t="s">
        <v>106</v>
      </c>
      <c r="BC585" t="s">
        <v>106</v>
      </c>
      <c r="BD585" t="s">
        <v>106</v>
      </c>
      <c r="BE585" t="s">
        <v>828</v>
      </c>
      <c r="BF585" t="s">
        <v>867</v>
      </c>
      <c r="BG585" t="s">
        <v>106</v>
      </c>
      <c r="BH585" t="s">
        <v>106</v>
      </c>
      <c r="BI585">
        <v>0</v>
      </c>
      <c r="BJ585" t="s">
        <v>106</v>
      </c>
      <c r="BK585" t="s">
        <v>106</v>
      </c>
      <c r="BL585">
        <v>0</v>
      </c>
      <c r="BM585">
        <v>0</v>
      </c>
      <c r="BN585" t="s">
        <v>106</v>
      </c>
      <c r="BO585">
        <v>0</v>
      </c>
      <c r="BP585" t="s">
        <v>106</v>
      </c>
      <c r="BQ585">
        <v>0</v>
      </c>
      <c r="BR585">
        <v>26</v>
      </c>
      <c r="BS585">
        <v>14</v>
      </c>
      <c r="BT585">
        <v>12</v>
      </c>
      <c r="BU585">
        <v>12</v>
      </c>
      <c r="BV585" t="s">
        <v>103</v>
      </c>
      <c r="BW585" t="s">
        <v>825</v>
      </c>
      <c r="BX585">
        <v>0</v>
      </c>
      <c r="BY585" t="s">
        <v>113</v>
      </c>
      <c r="BZ585">
        <v>3</v>
      </c>
      <c r="CA585">
        <v>3</v>
      </c>
      <c r="CB585">
        <v>2</v>
      </c>
      <c r="CC585">
        <v>3</v>
      </c>
      <c r="CD585">
        <v>2</v>
      </c>
      <c r="CE585">
        <v>0.17367337208709499</v>
      </c>
      <c r="CF585">
        <v>0.134050741175788</v>
      </c>
      <c r="CG585">
        <v>4.0563006397349999E-3</v>
      </c>
      <c r="CH585">
        <v>0.19995808162172601</v>
      </c>
      <c r="CI585">
        <v>0.19292841700664701</v>
      </c>
      <c r="CJ585">
        <v>2.8565176641450001E-3</v>
      </c>
      <c r="CK585">
        <v>0.29247656980486297</v>
      </c>
      <c r="CL585">
        <v>0</v>
      </c>
      <c r="CM585">
        <v>0</v>
      </c>
      <c r="CN585">
        <v>0.82186287882335396</v>
      </c>
      <c r="CO585">
        <v>-9.5469753974236002E-2</v>
      </c>
      <c r="CP585" t="s">
        <v>106</v>
      </c>
      <c r="CQ585" t="s">
        <v>106</v>
      </c>
      <c r="CR585">
        <v>0.90703781055667998</v>
      </c>
      <c r="CS585">
        <v>9.2962189443320006E-2</v>
      </c>
      <c r="CT585">
        <v>0.90949574461268401</v>
      </c>
      <c r="CU585">
        <v>9.0504255387316004E-2</v>
      </c>
      <c r="CV585">
        <v>0.90703781055667998</v>
      </c>
      <c r="CW585">
        <v>2.4579340560040002E-3</v>
      </c>
      <c r="CX585" t="s">
        <v>106</v>
      </c>
      <c r="CY585" t="s">
        <v>106</v>
      </c>
      <c r="CZ585">
        <v>2017</v>
      </c>
    </row>
    <row r="586" spans="1:104" x14ac:dyDescent="0.25">
      <c r="A586">
        <v>585</v>
      </c>
      <c r="B586" t="s">
        <v>143</v>
      </c>
      <c r="C586">
        <v>0</v>
      </c>
      <c r="D586">
        <v>1</v>
      </c>
      <c r="E586" t="s">
        <v>106</v>
      </c>
      <c r="F586" t="s">
        <v>106</v>
      </c>
      <c r="G586">
        <v>0</v>
      </c>
      <c r="H586" s="1">
        <v>43030</v>
      </c>
      <c r="I586">
        <v>2017102208</v>
      </c>
      <c r="J586">
        <v>3162</v>
      </c>
      <c r="K586">
        <v>19</v>
      </c>
      <c r="L586">
        <v>4</v>
      </c>
      <c r="M586">
        <v>2</v>
      </c>
      <c r="N586" s="2">
        <v>0.36388888888888887</v>
      </c>
      <c r="O586">
        <v>9</v>
      </c>
      <c r="P586">
        <v>524</v>
      </c>
      <c r="Q586">
        <v>36</v>
      </c>
      <c r="R586" t="s">
        <v>103</v>
      </c>
      <c r="S586">
        <v>27</v>
      </c>
      <c r="T586">
        <v>73</v>
      </c>
      <c r="U586">
        <v>6</v>
      </c>
      <c r="V586">
        <v>9</v>
      </c>
      <c r="W586">
        <v>0</v>
      </c>
      <c r="X586">
        <v>0</v>
      </c>
      <c r="Y586" t="s">
        <v>103</v>
      </c>
      <c r="Z586" t="s">
        <v>825</v>
      </c>
      <c r="AA586" t="s">
        <v>923</v>
      </c>
      <c r="AB586">
        <v>1</v>
      </c>
      <c r="AC586">
        <v>5</v>
      </c>
      <c r="AD586">
        <v>0</v>
      </c>
      <c r="AE586" t="s">
        <v>106</v>
      </c>
      <c r="AF586" t="s">
        <v>106</v>
      </c>
      <c r="AG586" t="s">
        <v>106</v>
      </c>
      <c r="AH586">
        <v>0</v>
      </c>
      <c r="AI586">
        <v>0</v>
      </c>
      <c r="AJ586" t="s">
        <v>106</v>
      </c>
      <c r="AK586" t="s">
        <v>106</v>
      </c>
      <c r="AL586" t="s">
        <v>113</v>
      </c>
      <c r="AM586" t="s">
        <v>106</v>
      </c>
      <c r="AN586" t="s">
        <v>106</v>
      </c>
      <c r="AO586">
        <v>0</v>
      </c>
      <c r="AP586">
        <v>0</v>
      </c>
      <c r="AQ586">
        <v>0</v>
      </c>
      <c r="AR586" t="s">
        <v>106</v>
      </c>
      <c r="AS586">
        <v>0</v>
      </c>
      <c r="AT586" t="s">
        <v>106</v>
      </c>
      <c r="AU586" t="s">
        <v>144</v>
      </c>
      <c r="AV586" t="s">
        <v>145</v>
      </c>
      <c r="AW586" t="s">
        <v>124</v>
      </c>
      <c r="AX586" t="s">
        <v>203</v>
      </c>
      <c r="AY586" t="s">
        <v>106</v>
      </c>
      <c r="AZ586" t="s">
        <v>113</v>
      </c>
      <c r="BA586">
        <v>0</v>
      </c>
      <c r="BB586" t="s">
        <v>106</v>
      </c>
      <c r="BC586" t="s">
        <v>106</v>
      </c>
      <c r="BD586" t="s">
        <v>106</v>
      </c>
      <c r="BE586" t="s">
        <v>847</v>
      </c>
      <c r="BF586" t="s">
        <v>106</v>
      </c>
      <c r="BG586" t="s">
        <v>106</v>
      </c>
      <c r="BH586" t="s">
        <v>106</v>
      </c>
      <c r="BI586">
        <v>0</v>
      </c>
      <c r="BJ586" t="s">
        <v>106</v>
      </c>
      <c r="BK586" t="s">
        <v>106</v>
      </c>
      <c r="BL586">
        <v>0</v>
      </c>
      <c r="BM586">
        <v>0</v>
      </c>
      <c r="BN586" t="s">
        <v>106</v>
      </c>
      <c r="BO586">
        <v>0</v>
      </c>
      <c r="BP586" t="s">
        <v>106</v>
      </c>
      <c r="BQ586">
        <v>0</v>
      </c>
      <c r="BR586">
        <v>26</v>
      </c>
      <c r="BS586">
        <v>14</v>
      </c>
      <c r="BT586">
        <v>12</v>
      </c>
      <c r="BU586">
        <v>12</v>
      </c>
      <c r="BV586" t="s">
        <v>103</v>
      </c>
      <c r="BW586" t="s">
        <v>825</v>
      </c>
      <c r="BX586">
        <v>0</v>
      </c>
      <c r="BY586" t="s">
        <v>113</v>
      </c>
      <c r="BZ586">
        <v>3</v>
      </c>
      <c r="CA586">
        <v>3</v>
      </c>
      <c r="CB586">
        <v>2</v>
      </c>
      <c r="CC586">
        <v>3</v>
      </c>
      <c r="CD586">
        <v>2</v>
      </c>
      <c r="CE586">
        <v>0.18990490822513501</v>
      </c>
      <c r="CF586">
        <v>0.13556865381556399</v>
      </c>
      <c r="CG586">
        <v>3.3571316312790002E-3</v>
      </c>
      <c r="CH586">
        <v>0.200253502266867</v>
      </c>
      <c r="CI586">
        <v>0.18486008991144201</v>
      </c>
      <c r="CJ586">
        <v>3.0764806711750001E-3</v>
      </c>
      <c r="CK586">
        <v>0.28297923347853798</v>
      </c>
      <c r="CL586">
        <v>0</v>
      </c>
      <c r="CM586">
        <v>0</v>
      </c>
      <c r="CN586">
        <v>0.726393124849118</v>
      </c>
      <c r="CO586">
        <v>0.60029203301030598</v>
      </c>
      <c r="CP586" t="s">
        <v>106</v>
      </c>
      <c r="CQ586" t="s">
        <v>106</v>
      </c>
      <c r="CR586">
        <v>0.90949574461268401</v>
      </c>
      <c r="CS586">
        <v>9.0504255387316004E-2</v>
      </c>
      <c r="CT586">
        <v>0.92268180506283204</v>
      </c>
      <c r="CU586">
        <v>7.7318194937168003E-2</v>
      </c>
      <c r="CV586">
        <v>0.90949574461268401</v>
      </c>
      <c r="CW586">
        <v>1.3186060450148E-2</v>
      </c>
      <c r="CX586" t="s">
        <v>106</v>
      </c>
      <c r="CY586" t="s">
        <v>106</v>
      </c>
      <c r="CZ586">
        <v>2017</v>
      </c>
    </row>
    <row r="587" spans="1:104" hidden="1" x14ac:dyDescent="0.25">
      <c r="A587">
        <v>586</v>
      </c>
      <c r="B587" t="s">
        <v>123</v>
      </c>
      <c r="C587">
        <v>0</v>
      </c>
      <c r="D587">
        <v>0</v>
      </c>
      <c r="E587" t="s">
        <v>825</v>
      </c>
      <c r="F587" t="s">
        <v>270</v>
      </c>
      <c r="G587">
        <v>0</v>
      </c>
      <c r="H587" s="1">
        <v>43030</v>
      </c>
      <c r="I587">
        <v>2017102208</v>
      </c>
      <c r="J587">
        <v>3183</v>
      </c>
      <c r="K587">
        <v>19</v>
      </c>
      <c r="L587">
        <v>4</v>
      </c>
      <c r="M587">
        <v>3</v>
      </c>
      <c r="N587" s="2">
        <v>0.33402777777777781</v>
      </c>
      <c r="O587">
        <v>9</v>
      </c>
      <c r="P587">
        <v>481</v>
      </c>
      <c r="Q587">
        <v>43</v>
      </c>
      <c r="R587" t="s">
        <v>103</v>
      </c>
      <c r="S587">
        <v>32</v>
      </c>
      <c r="T587">
        <v>68</v>
      </c>
      <c r="U587">
        <v>1</v>
      </c>
      <c r="V587">
        <v>14</v>
      </c>
      <c r="W587">
        <v>0</v>
      </c>
      <c r="X587">
        <v>1</v>
      </c>
      <c r="Y587" t="s">
        <v>103</v>
      </c>
      <c r="Z587" t="s">
        <v>825</v>
      </c>
      <c r="AA587" t="s">
        <v>924</v>
      </c>
      <c r="AB587">
        <v>1</v>
      </c>
      <c r="AC587">
        <v>0</v>
      </c>
      <c r="AD587">
        <v>0</v>
      </c>
      <c r="AE587" t="s">
        <v>106</v>
      </c>
      <c r="AF587" t="s">
        <v>106</v>
      </c>
      <c r="AG587" t="s">
        <v>106</v>
      </c>
      <c r="AH587">
        <v>0</v>
      </c>
      <c r="AI587">
        <v>0</v>
      </c>
      <c r="AJ587" t="s">
        <v>106</v>
      </c>
      <c r="AK587" t="s">
        <v>106</v>
      </c>
      <c r="AL587" t="s">
        <v>113</v>
      </c>
      <c r="AM587" t="s">
        <v>106</v>
      </c>
      <c r="AN587" t="s">
        <v>106</v>
      </c>
      <c r="AO587">
        <v>0</v>
      </c>
      <c r="AP587">
        <v>0</v>
      </c>
      <c r="AQ587">
        <v>0</v>
      </c>
      <c r="AR587" t="s">
        <v>106</v>
      </c>
      <c r="AS587">
        <v>0</v>
      </c>
      <c r="AT587" t="s">
        <v>106</v>
      </c>
      <c r="AU587" t="s">
        <v>106</v>
      </c>
      <c r="AV587" t="s">
        <v>113</v>
      </c>
      <c r="AW587" t="s">
        <v>106</v>
      </c>
      <c r="AX587" t="s">
        <v>106</v>
      </c>
      <c r="AY587" t="s">
        <v>106</v>
      </c>
      <c r="AZ587" t="s">
        <v>113</v>
      </c>
      <c r="BA587">
        <v>0</v>
      </c>
      <c r="BB587" t="s">
        <v>106</v>
      </c>
      <c r="BC587" t="s">
        <v>106</v>
      </c>
      <c r="BD587" t="s">
        <v>106</v>
      </c>
      <c r="BE587" t="s">
        <v>106</v>
      </c>
      <c r="BF587" t="s">
        <v>106</v>
      </c>
      <c r="BG587" t="s">
        <v>106</v>
      </c>
      <c r="BH587" t="s">
        <v>106</v>
      </c>
      <c r="BI587">
        <v>0</v>
      </c>
      <c r="BJ587" t="s">
        <v>106</v>
      </c>
      <c r="BK587" t="s">
        <v>106</v>
      </c>
      <c r="BL587">
        <v>0</v>
      </c>
      <c r="BM587">
        <v>0</v>
      </c>
      <c r="BN587" t="s">
        <v>106</v>
      </c>
      <c r="BO587">
        <v>1</v>
      </c>
      <c r="BP587" t="s">
        <v>847</v>
      </c>
      <c r="BQ587">
        <v>5</v>
      </c>
      <c r="BR587">
        <v>26</v>
      </c>
      <c r="BS587">
        <v>14</v>
      </c>
      <c r="BT587">
        <v>12</v>
      </c>
      <c r="BU587">
        <v>12</v>
      </c>
      <c r="BV587" t="s">
        <v>103</v>
      </c>
      <c r="BW587" t="s">
        <v>825</v>
      </c>
      <c r="BX587">
        <v>0</v>
      </c>
      <c r="BY587" t="s">
        <v>113</v>
      </c>
      <c r="BZ587">
        <v>3</v>
      </c>
      <c r="CA587">
        <v>3</v>
      </c>
      <c r="CB587">
        <v>2</v>
      </c>
      <c r="CC587">
        <v>3</v>
      </c>
      <c r="CD587">
        <v>2</v>
      </c>
      <c r="CE587">
        <v>0.198098374250264</v>
      </c>
      <c r="CF587">
        <v>0.121372219145976</v>
      </c>
      <c r="CG587">
        <v>2.5316623773920001E-3</v>
      </c>
      <c r="CH587">
        <v>0.17268130967116099</v>
      </c>
      <c r="CI587">
        <v>0.15523373843680599</v>
      </c>
      <c r="CJ587">
        <v>2.3291560777940002E-3</v>
      </c>
      <c r="CK587">
        <v>0.34775354004060799</v>
      </c>
      <c r="CL587">
        <v>0</v>
      </c>
      <c r="CM587">
        <v>0</v>
      </c>
      <c r="CN587">
        <v>1.3266851578594201</v>
      </c>
      <c r="CO587">
        <v>0.52622762882612995</v>
      </c>
      <c r="CP587" t="s">
        <v>106</v>
      </c>
      <c r="CQ587" t="s">
        <v>106</v>
      </c>
      <c r="CR587">
        <v>0.92268180506283204</v>
      </c>
      <c r="CS587">
        <v>7.7318194937168003E-2</v>
      </c>
      <c r="CT587">
        <v>0.93146945377254897</v>
      </c>
      <c r="CU587">
        <v>6.8530546227451E-2</v>
      </c>
      <c r="CV587">
        <v>0.92268180506283204</v>
      </c>
      <c r="CW587">
        <v>8.7876487097170008E-3</v>
      </c>
      <c r="CX587" t="s">
        <v>106</v>
      </c>
      <c r="CY587" t="s">
        <v>106</v>
      </c>
      <c r="CZ587">
        <v>2017</v>
      </c>
    </row>
    <row r="588" spans="1:104" x14ac:dyDescent="0.25">
      <c r="A588">
        <v>587</v>
      </c>
      <c r="B588" t="s">
        <v>143</v>
      </c>
      <c r="C588" t="s">
        <v>113</v>
      </c>
      <c r="D588" t="s">
        <v>145</v>
      </c>
      <c r="E588">
        <v>0</v>
      </c>
      <c r="F588" t="s">
        <v>106</v>
      </c>
      <c r="G588">
        <v>3</v>
      </c>
      <c r="H588" s="1">
        <v>43030</v>
      </c>
      <c r="I588">
        <v>2017102208</v>
      </c>
      <c r="J588">
        <v>3206</v>
      </c>
      <c r="K588">
        <v>19</v>
      </c>
      <c r="L588">
        <v>4</v>
      </c>
      <c r="M588">
        <v>1</v>
      </c>
      <c r="N588" s="2">
        <v>0.32013888888888892</v>
      </c>
      <c r="O588">
        <v>8</v>
      </c>
      <c r="P588">
        <v>461</v>
      </c>
      <c r="Q588">
        <v>20</v>
      </c>
      <c r="R588" t="s">
        <v>103</v>
      </c>
      <c r="S588">
        <v>37</v>
      </c>
      <c r="T588">
        <v>63</v>
      </c>
      <c r="U588">
        <v>10</v>
      </c>
      <c r="V588">
        <v>17</v>
      </c>
      <c r="W588">
        <v>0</v>
      </c>
      <c r="X588">
        <v>0</v>
      </c>
      <c r="Y588" t="s">
        <v>103</v>
      </c>
      <c r="Z588" t="s">
        <v>825</v>
      </c>
      <c r="AA588" t="s">
        <v>925</v>
      </c>
      <c r="AB588" t="s">
        <v>926</v>
      </c>
      <c r="AC588">
        <v>1</v>
      </c>
      <c r="AD588">
        <v>0</v>
      </c>
      <c r="AE588">
        <v>0</v>
      </c>
      <c r="AF588" t="s">
        <v>106</v>
      </c>
      <c r="AG588" t="s">
        <v>106</v>
      </c>
      <c r="AH588" t="s">
        <v>106</v>
      </c>
      <c r="AI588">
        <v>0</v>
      </c>
      <c r="AJ588">
        <v>0</v>
      </c>
      <c r="AK588" t="s">
        <v>143</v>
      </c>
      <c r="AL588" t="s">
        <v>106</v>
      </c>
      <c r="AM588">
        <v>0</v>
      </c>
      <c r="AN588" t="s">
        <v>106</v>
      </c>
      <c r="AO588" t="s">
        <v>106</v>
      </c>
      <c r="AP588">
        <v>0</v>
      </c>
      <c r="AQ588">
        <v>0</v>
      </c>
      <c r="AR588">
        <v>0</v>
      </c>
      <c r="AS588" t="s">
        <v>106</v>
      </c>
      <c r="AT588">
        <v>0</v>
      </c>
      <c r="AU588" t="s">
        <v>106</v>
      </c>
      <c r="AV588" t="s">
        <v>144</v>
      </c>
      <c r="AW588">
        <v>1</v>
      </c>
      <c r="AX588" t="s">
        <v>132</v>
      </c>
      <c r="AY588" t="s">
        <v>106</v>
      </c>
      <c r="AZ588" t="s">
        <v>106</v>
      </c>
      <c r="BA588" t="s">
        <v>113</v>
      </c>
      <c r="BB588">
        <v>0</v>
      </c>
      <c r="BC588" t="s">
        <v>106</v>
      </c>
      <c r="BD588" t="s">
        <v>106</v>
      </c>
      <c r="BE588" t="s">
        <v>106</v>
      </c>
      <c r="BF588" t="s">
        <v>839</v>
      </c>
      <c r="BG588" t="s">
        <v>867</v>
      </c>
      <c r="BH588" t="s">
        <v>106</v>
      </c>
      <c r="BI588" t="s">
        <v>106</v>
      </c>
      <c r="BJ588">
        <v>0</v>
      </c>
      <c r="BK588" t="s">
        <v>106</v>
      </c>
      <c r="BL588" t="s">
        <v>106</v>
      </c>
      <c r="BM588">
        <v>0</v>
      </c>
      <c r="BN588">
        <v>0</v>
      </c>
      <c r="BO588" t="s">
        <v>106</v>
      </c>
      <c r="BP588" t="s">
        <v>106</v>
      </c>
      <c r="BQ588" t="s">
        <v>106</v>
      </c>
      <c r="BR588">
        <v>0</v>
      </c>
      <c r="BS588">
        <v>26</v>
      </c>
      <c r="BT588">
        <v>14</v>
      </c>
      <c r="BU588">
        <v>12</v>
      </c>
      <c r="BV588">
        <v>12</v>
      </c>
      <c r="BW588" t="s">
        <v>103</v>
      </c>
      <c r="BX588" t="s">
        <v>825</v>
      </c>
      <c r="BY588">
        <v>0</v>
      </c>
      <c r="BZ588" t="s">
        <v>113</v>
      </c>
      <c r="CA588">
        <v>3</v>
      </c>
      <c r="CB588">
        <v>3</v>
      </c>
      <c r="CC588">
        <v>2</v>
      </c>
      <c r="CD588">
        <v>3</v>
      </c>
      <c r="CE588">
        <v>2</v>
      </c>
      <c r="CF588">
        <v>0.18644050960491701</v>
      </c>
      <c r="CG588">
        <v>9.4158471620922002E-2</v>
      </c>
      <c r="CH588">
        <v>1.221090261121E-3</v>
      </c>
      <c r="CI588">
        <v>0.139639559830081</v>
      </c>
      <c r="CJ588">
        <v>0.230134794607145</v>
      </c>
      <c r="CK588">
        <v>2.787220294203E-3</v>
      </c>
      <c r="CL588">
        <v>0.34561835378161199</v>
      </c>
      <c r="CM588">
        <v>0</v>
      </c>
      <c r="CN588">
        <v>0</v>
      </c>
      <c r="CO588">
        <v>1.8529127866855499</v>
      </c>
      <c r="CP588">
        <v>-0.24349095066214699</v>
      </c>
      <c r="CQ588" t="s">
        <v>106</v>
      </c>
      <c r="CR588" t="s">
        <v>106</v>
      </c>
      <c r="CS588">
        <v>0.93146945377254897</v>
      </c>
      <c r="CT588">
        <v>6.8530546227451E-2</v>
      </c>
      <c r="CU588">
        <v>0.93334402820144402</v>
      </c>
      <c r="CV588">
        <v>6.6655971798555994E-2</v>
      </c>
      <c r="CW588">
        <v>0.93146945377254897</v>
      </c>
      <c r="CX588">
        <v>1.874574428896E-3</v>
      </c>
      <c r="CY588" t="s">
        <v>106</v>
      </c>
      <c r="CZ588" t="s">
        <v>106</v>
      </c>
    </row>
    <row r="589" spans="1:104" x14ac:dyDescent="0.25">
      <c r="A589">
        <v>588</v>
      </c>
      <c r="B589" t="s">
        <v>107</v>
      </c>
      <c r="C589">
        <v>1</v>
      </c>
      <c r="D589">
        <v>0</v>
      </c>
      <c r="E589" t="s">
        <v>106</v>
      </c>
      <c r="F589" t="s">
        <v>106</v>
      </c>
      <c r="G589">
        <v>0</v>
      </c>
      <c r="H589" s="1">
        <v>43030</v>
      </c>
      <c r="I589">
        <v>2017102208</v>
      </c>
      <c r="J589">
        <v>3230</v>
      </c>
      <c r="K589">
        <v>19</v>
      </c>
      <c r="L589">
        <v>4</v>
      </c>
      <c r="M589">
        <v>2</v>
      </c>
      <c r="N589" s="2">
        <v>0.29375000000000001</v>
      </c>
      <c r="O589">
        <v>8</v>
      </c>
      <c r="P589">
        <v>423</v>
      </c>
      <c r="Q589">
        <v>38</v>
      </c>
      <c r="R589" t="s">
        <v>103</v>
      </c>
      <c r="S589">
        <v>40</v>
      </c>
      <c r="T589">
        <v>60</v>
      </c>
      <c r="U589">
        <v>7</v>
      </c>
      <c r="V589">
        <v>17</v>
      </c>
      <c r="W589">
        <v>0</v>
      </c>
      <c r="X589">
        <v>0</v>
      </c>
      <c r="Y589" t="s">
        <v>103</v>
      </c>
      <c r="Z589" t="s">
        <v>825</v>
      </c>
      <c r="AA589" t="s">
        <v>927</v>
      </c>
      <c r="AB589">
        <v>1</v>
      </c>
      <c r="AC589">
        <v>0</v>
      </c>
      <c r="AD589">
        <v>0</v>
      </c>
      <c r="AE589" t="s">
        <v>106</v>
      </c>
      <c r="AF589" t="s">
        <v>106</v>
      </c>
      <c r="AG589" t="s">
        <v>106</v>
      </c>
      <c r="AH589">
        <v>0</v>
      </c>
      <c r="AI589">
        <v>0</v>
      </c>
      <c r="AJ589" t="s">
        <v>106</v>
      </c>
      <c r="AK589" t="s">
        <v>108</v>
      </c>
      <c r="AL589" t="s">
        <v>109</v>
      </c>
      <c r="AM589" t="s">
        <v>129</v>
      </c>
      <c r="AN589" t="s">
        <v>111</v>
      </c>
      <c r="AO589">
        <v>8</v>
      </c>
      <c r="AP589">
        <v>0</v>
      </c>
      <c r="AQ589">
        <v>0</v>
      </c>
      <c r="AR589" t="s">
        <v>124</v>
      </c>
      <c r="AS589">
        <v>0</v>
      </c>
      <c r="AT589" t="s">
        <v>106</v>
      </c>
      <c r="AU589" t="s">
        <v>106</v>
      </c>
      <c r="AV589" t="s">
        <v>113</v>
      </c>
      <c r="AW589" t="s">
        <v>106</v>
      </c>
      <c r="AX589" t="s">
        <v>106</v>
      </c>
      <c r="AY589" t="s">
        <v>119</v>
      </c>
      <c r="AZ589" t="s">
        <v>120</v>
      </c>
      <c r="BA589">
        <v>0</v>
      </c>
      <c r="BB589" t="s">
        <v>106</v>
      </c>
      <c r="BC589" t="s">
        <v>106</v>
      </c>
      <c r="BD589" t="s">
        <v>106</v>
      </c>
      <c r="BE589" t="s">
        <v>106</v>
      </c>
      <c r="BF589" t="s">
        <v>106</v>
      </c>
      <c r="BG589" t="s">
        <v>106</v>
      </c>
      <c r="BH589" t="s">
        <v>106</v>
      </c>
      <c r="BI589">
        <v>0</v>
      </c>
      <c r="BJ589" t="s">
        <v>106</v>
      </c>
      <c r="BK589" t="s">
        <v>106</v>
      </c>
      <c r="BL589">
        <v>0</v>
      </c>
      <c r="BM589">
        <v>0</v>
      </c>
      <c r="BN589" t="s">
        <v>106</v>
      </c>
      <c r="BO589">
        <v>0</v>
      </c>
      <c r="BP589" t="s">
        <v>106</v>
      </c>
      <c r="BQ589">
        <v>0</v>
      </c>
      <c r="BR589">
        <v>26</v>
      </c>
      <c r="BS589">
        <v>14</v>
      </c>
      <c r="BT589">
        <v>12</v>
      </c>
      <c r="BU589">
        <v>12</v>
      </c>
      <c r="BV589" t="s">
        <v>103</v>
      </c>
      <c r="BW589" t="s">
        <v>825</v>
      </c>
      <c r="BX589">
        <v>0</v>
      </c>
      <c r="BY589" t="s">
        <v>113</v>
      </c>
      <c r="BZ589">
        <v>3</v>
      </c>
      <c r="CA589">
        <v>3</v>
      </c>
      <c r="CB589">
        <v>2</v>
      </c>
      <c r="CC589">
        <v>3</v>
      </c>
      <c r="CD589">
        <v>2</v>
      </c>
      <c r="CE589">
        <v>0.20933046946452499</v>
      </c>
      <c r="CF589">
        <v>9.7382921504649E-2</v>
      </c>
      <c r="CG589">
        <v>1.320279269147E-3</v>
      </c>
      <c r="CH589">
        <v>0.144189290245158</v>
      </c>
      <c r="CI589">
        <v>0.22655206512272399</v>
      </c>
      <c r="CJ589">
        <v>2.9389650666019999E-3</v>
      </c>
      <c r="CK589">
        <v>0.31828600932719697</v>
      </c>
      <c r="CL589">
        <v>0</v>
      </c>
      <c r="CM589">
        <v>0</v>
      </c>
      <c r="CN589">
        <v>1.60942183602341</v>
      </c>
      <c r="CO589">
        <v>-0.75078639982286799</v>
      </c>
      <c r="CP589">
        <v>0.96283729551289099</v>
      </c>
      <c r="CQ589">
        <v>-1.71362369533576</v>
      </c>
      <c r="CR589">
        <v>0.93334402820144402</v>
      </c>
      <c r="CS589">
        <v>6.6655971798555994E-2</v>
      </c>
      <c r="CT589">
        <v>0.92480230908705296</v>
      </c>
      <c r="CU589">
        <v>7.5197690912946993E-2</v>
      </c>
      <c r="CV589">
        <v>0.93334402820144402</v>
      </c>
      <c r="CW589">
        <v>-8.5417191143909998E-3</v>
      </c>
      <c r="CX589">
        <v>1.1044307232688001E-2</v>
      </c>
      <c r="CY589">
        <v>-1.958602634708E-2</v>
      </c>
      <c r="CZ589">
        <v>2017</v>
      </c>
    </row>
    <row r="590" spans="1:104" x14ac:dyDescent="0.25">
      <c r="A590">
        <v>589</v>
      </c>
      <c r="B590" t="s">
        <v>107</v>
      </c>
      <c r="C590">
        <v>1</v>
      </c>
      <c r="D590">
        <v>0</v>
      </c>
      <c r="E590" t="s">
        <v>106</v>
      </c>
      <c r="F590" t="s">
        <v>106</v>
      </c>
      <c r="G590">
        <v>0</v>
      </c>
      <c r="H590" s="1">
        <v>43030</v>
      </c>
      <c r="I590">
        <v>2017102208</v>
      </c>
      <c r="J590">
        <v>3256</v>
      </c>
      <c r="K590">
        <v>19</v>
      </c>
      <c r="L590">
        <v>4</v>
      </c>
      <c r="M590">
        <v>3</v>
      </c>
      <c r="N590" s="2">
        <v>0.2902777777777778</v>
      </c>
      <c r="O590">
        <v>7</v>
      </c>
      <c r="P590">
        <v>418</v>
      </c>
      <c r="Q590">
        <v>5</v>
      </c>
      <c r="R590" t="s">
        <v>103</v>
      </c>
      <c r="S590">
        <v>40</v>
      </c>
      <c r="T590">
        <v>60</v>
      </c>
      <c r="U590">
        <v>7</v>
      </c>
      <c r="V590">
        <v>17</v>
      </c>
      <c r="W590">
        <v>0</v>
      </c>
      <c r="X590">
        <v>0</v>
      </c>
      <c r="Y590" t="s">
        <v>103</v>
      </c>
      <c r="Z590" t="s">
        <v>825</v>
      </c>
      <c r="AA590" t="s">
        <v>928</v>
      </c>
      <c r="AB590">
        <v>1</v>
      </c>
      <c r="AC590">
        <v>0</v>
      </c>
      <c r="AD590">
        <v>0</v>
      </c>
      <c r="AE590" t="s">
        <v>106</v>
      </c>
      <c r="AF590" t="s">
        <v>106</v>
      </c>
      <c r="AG590" t="s">
        <v>106</v>
      </c>
      <c r="AH590">
        <v>0</v>
      </c>
      <c r="AI590">
        <v>0</v>
      </c>
      <c r="AJ590" t="s">
        <v>106</v>
      </c>
      <c r="AK590" t="s">
        <v>108</v>
      </c>
      <c r="AL590" t="s">
        <v>109</v>
      </c>
      <c r="AM590" t="s">
        <v>129</v>
      </c>
      <c r="AN590" t="s">
        <v>186</v>
      </c>
      <c r="AO590">
        <v>24</v>
      </c>
      <c r="AP590">
        <v>0</v>
      </c>
      <c r="AQ590">
        <v>0</v>
      </c>
      <c r="AR590" t="s">
        <v>112</v>
      </c>
      <c r="AS590">
        <v>0</v>
      </c>
      <c r="AT590" t="s">
        <v>106</v>
      </c>
      <c r="AU590" t="s">
        <v>106</v>
      </c>
      <c r="AV590" t="s">
        <v>113</v>
      </c>
      <c r="AW590" t="s">
        <v>106</v>
      </c>
      <c r="AX590" t="s">
        <v>106</v>
      </c>
      <c r="AY590" t="s">
        <v>117</v>
      </c>
      <c r="AZ590" t="s">
        <v>295</v>
      </c>
      <c r="BA590">
        <v>0</v>
      </c>
      <c r="BB590" t="s">
        <v>106</v>
      </c>
      <c r="BC590" t="s">
        <v>106</v>
      </c>
      <c r="BD590" t="s">
        <v>106</v>
      </c>
      <c r="BE590" t="s">
        <v>106</v>
      </c>
      <c r="BF590" t="s">
        <v>106</v>
      </c>
      <c r="BG590" t="s">
        <v>106</v>
      </c>
      <c r="BH590" t="s">
        <v>106</v>
      </c>
      <c r="BI590">
        <v>0</v>
      </c>
      <c r="BJ590" t="s">
        <v>106</v>
      </c>
      <c r="BK590" t="s">
        <v>106</v>
      </c>
      <c r="BL590">
        <v>0</v>
      </c>
      <c r="BM590">
        <v>0</v>
      </c>
      <c r="BN590" t="s">
        <v>106</v>
      </c>
      <c r="BO590">
        <v>0</v>
      </c>
      <c r="BP590" t="s">
        <v>106</v>
      </c>
      <c r="BQ590">
        <v>0</v>
      </c>
      <c r="BR590">
        <v>26</v>
      </c>
      <c r="BS590">
        <v>14</v>
      </c>
      <c r="BT590">
        <v>12</v>
      </c>
      <c r="BU590">
        <v>12</v>
      </c>
      <c r="BV590" t="s">
        <v>103</v>
      </c>
      <c r="BW590" t="s">
        <v>825</v>
      </c>
      <c r="BX590">
        <v>0</v>
      </c>
      <c r="BY590" t="s">
        <v>113</v>
      </c>
      <c r="BZ590">
        <v>3</v>
      </c>
      <c r="CA590">
        <v>3</v>
      </c>
      <c r="CB590">
        <v>2</v>
      </c>
      <c r="CC590">
        <v>3</v>
      </c>
      <c r="CD590">
        <v>2</v>
      </c>
      <c r="CE590">
        <v>0.22262522135874499</v>
      </c>
      <c r="CF590">
        <v>0.120342450130318</v>
      </c>
      <c r="CG590">
        <v>1.82282740728E-3</v>
      </c>
      <c r="CH590">
        <v>0.179082204422118</v>
      </c>
      <c r="CI590">
        <v>0.20973896226352301</v>
      </c>
      <c r="CJ590">
        <v>3.410271071159E-3</v>
      </c>
      <c r="CK590">
        <v>0.26297806334685703</v>
      </c>
      <c r="CL590">
        <v>0</v>
      </c>
      <c r="CM590">
        <v>0</v>
      </c>
      <c r="CN590">
        <v>0.85863543620053895</v>
      </c>
      <c r="CO590">
        <v>-1.3529144588645601</v>
      </c>
      <c r="CP590">
        <v>2.6563336262609498</v>
      </c>
      <c r="CQ590">
        <v>-4.0092480851255097</v>
      </c>
      <c r="CR590">
        <v>0.92480230908705296</v>
      </c>
      <c r="CS590">
        <v>7.5197690912946993E-2</v>
      </c>
      <c r="CT590">
        <v>0.90560181324826206</v>
      </c>
      <c r="CU590">
        <v>9.4398186751738E-2</v>
      </c>
      <c r="CV590">
        <v>0.92480230908705296</v>
      </c>
      <c r="CW590">
        <v>-1.9200495838791999E-2</v>
      </c>
      <c r="CX590">
        <v>2.8934135340163002E-2</v>
      </c>
      <c r="CY590">
        <v>-4.8134631178954002E-2</v>
      </c>
      <c r="CZ590">
        <v>2017</v>
      </c>
    </row>
    <row r="591" spans="1:104" x14ac:dyDescent="0.25">
      <c r="A591">
        <v>590</v>
      </c>
      <c r="B591" t="s">
        <v>107</v>
      </c>
      <c r="C591">
        <v>1</v>
      </c>
      <c r="D591">
        <v>0</v>
      </c>
      <c r="E591" t="s">
        <v>106</v>
      </c>
      <c r="F591" t="s">
        <v>106</v>
      </c>
      <c r="G591">
        <v>0</v>
      </c>
      <c r="H591" s="1">
        <v>43030</v>
      </c>
      <c r="I591">
        <v>2017102208</v>
      </c>
      <c r="J591">
        <v>3278</v>
      </c>
      <c r="K591">
        <v>19</v>
      </c>
      <c r="L591">
        <v>4</v>
      </c>
      <c r="M591">
        <v>4</v>
      </c>
      <c r="N591" s="2">
        <v>0.28680555555555554</v>
      </c>
      <c r="O591">
        <v>7</v>
      </c>
      <c r="P591">
        <v>413</v>
      </c>
      <c r="Q591">
        <v>5</v>
      </c>
      <c r="R591" t="s">
        <v>103</v>
      </c>
      <c r="S591">
        <v>40</v>
      </c>
      <c r="T591">
        <v>60</v>
      </c>
      <c r="U591">
        <v>7</v>
      </c>
      <c r="V591">
        <v>61</v>
      </c>
      <c r="W591">
        <v>0</v>
      </c>
      <c r="X591">
        <v>0</v>
      </c>
      <c r="Y591" t="s">
        <v>103</v>
      </c>
      <c r="Z591" t="s">
        <v>825</v>
      </c>
      <c r="AA591" t="s">
        <v>929</v>
      </c>
      <c r="AB591">
        <v>1</v>
      </c>
      <c r="AC591">
        <v>44</v>
      </c>
      <c r="AD591">
        <v>0</v>
      </c>
      <c r="AE591" t="s">
        <v>106</v>
      </c>
      <c r="AF591" t="s">
        <v>106</v>
      </c>
      <c r="AG591" t="s">
        <v>106</v>
      </c>
      <c r="AH591">
        <v>0</v>
      </c>
      <c r="AI591">
        <v>0</v>
      </c>
      <c r="AJ591" t="s">
        <v>106</v>
      </c>
      <c r="AK591" t="s">
        <v>714</v>
      </c>
      <c r="AL591" t="s">
        <v>930</v>
      </c>
      <c r="AM591" t="s">
        <v>110</v>
      </c>
      <c r="AN591" t="s">
        <v>186</v>
      </c>
      <c r="AO591">
        <v>23</v>
      </c>
      <c r="AP591">
        <v>21</v>
      </c>
      <c r="AQ591">
        <v>0</v>
      </c>
      <c r="AR591" t="s">
        <v>112</v>
      </c>
      <c r="AS591">
        <v>0</v>
      </c>
      <c r="AT591" t="s">
        <v>106</v>
      </c>
      <c r="AU591" t="s">
        <v>106</v>
      </c>
      <c r="AV591" t="s">
        <v>113</v>
      </c>
      <c r="AW591" t="s">
        <v>106</v>
      </c>
      <c r="AX591" t="s">
        <v>106</v>
      </c>
      <c r="AY591" t="s">
        <v>180</v>
      </c>
      <c r="AZ591" t="s">
        <v>564</v>
      </c>
      <c r="BA591">
        <v>1</v>
      </c>
      <c r="BB591" t="s">
        <v>106</v>
      </c>
      <c r="BC591" t="s">
        <v>106</v>
      </c>
      <c r="BD591" t="s">
        <v>106</v>
      </c>
      <c r="BE591" t="s">
        <v>850</v>
      </c>
      <c r="BF591" t="s">
        <v>106</v>
      </c>
      <c r="BG591" t="s">
        <v>106</v>
      </c>
      <c r="BH591" t="s">
        <v>106</v>
      </c>
      <c r="BI591">
        <v>0</v>
      </c>
      <c r="BJ591" t="s">
        <v>106</v>
      </c>
      <c r="BK591" t="s">
        <v>106</v>
      </c>
      <c r="BL591">
        <v>0</v>
      </c>
      <c r="BM591">
        <v>0</v>
      </c>
      <c r="BN591" t="s">
        <v>106</v>
      </c>
      <c r="BO591">
        <v>0</v>
      </c>
      <c r="BP591" t="s">
        <v>106</v>
      </c>
      <c r="BQ591">
        <v>0</v>
      </c>
      <c r="BR591">
        <v>26</v>
      </c>
      <c r="BS591">
        <v>14</v>
      </c>
      <c r="BT591">
        <v>12</v>
      </c>
      <c r="BU591">
        <v>12</v>
      </c>
      <c r="BV591" t="s">
        <v>103</v>
      </c>
      <c r="BW591" t="s">
        <v>825</v>
      </c>
      <c r="BX591">
        <v>0</v>
      </c>
      <c r="BY591" t="s">
        <v>113</v>
      </c>
      <c r="BZ591">
        <v>3</v>
      </c>
      <c r="CA591">
        <v>3</v>
      </c>
      <c r="CB591">
        <v>2</v>
      </c>
      <c r="CC591">
        <v>3</v>
      </c>
      <c r="CD591">
        <v>2</v>
      </c>
      <c r="CE591">
        <v>0.26586604384596402</v>
      </c>
      <c r="CF591">
        <v>0.16530125932140899</v>
      </c>
      <c r="CG591">
        <v>2.70587698762E-3</v>
      </c>
      <c r="CH591">
        <v>0.23723476101598401</v>
      </c>
      <c r="CI591">
        <v>0.153154054252784</v>
      </c>
      <c r="CJ591">
        <v>4.3896716809410001E-3</v>
      </c>
      <c r="CK591">
        <v>0.17134833289529899</v>
      </c>
      <c r="CL591">
        <v>0</v>
      </c>
      <c r="CM591">
        <v>0</v>
      </c>
      <c r="CN591">
        <v>-0.49427902266402401</v>
      </c>
      <c r="CO591">
        <v>4.7928334417596803</v>
      </c>
      <c r="CP591">
        <v>3.9496199863786901</v>
      </c>
      <c r="CQ591">
        <v>0.84321345538099302</v>
      </c>
      <c r="CR591">
        <v>0.90560181324826206</v>
      </c>
      <c r="CS591">
        <v>9.4398186751738E-2</v>
      </c>
      <c r="CT591">
        <v>0.96550718548480097</v>
      </c>
      <c r="CU591">
        <v>3.4492814515198998E-2</v>
      </c>
      <c r="CV591">
        <v>0.90560181324826206</v>
      </c>
      <c r="CW591">
        <v>5.9905372236539002E-2</v>
      </c>
      <c r="CX591">
        <v>4.8151621742381003E-2</v>
      </c>
      <c r="CY591">
        <v>1.1753750494159E-2</v>
      </c>
      <c r="CZ591">
        <v>2017</v>
      </c>
    </row>
    <row r="592" spans="1:104" x14ac:dyDescent="0.25">
      <c r="A592">
        <v>591</v>
      </c>
      <c r="B592" t="s">
        <v>143</v>
      </c>
      <c r="C592">
        <v>0</v>
      </c>
      <c r="D592">
        <v>1</v>
      </c>
      <c r="E592" t="s">
        <v>106</v>
      </c>
      <c r="F592" t="s">
        <v>106</v>
      </c>
      <c r="G592">
        <v>0</v>
      </c>
      <c r="H592" s="1">
        <v>43030</v>
      </c>
      <c r="I592">
        <v>2017102208</v>
      </c>
      <c r="J592">
        <v>3323</v>
      </c>
      <c r="K592">
        <v>19</v>
      </c>
      <c r="L592">
        <v>4</v>
      </c>
      <c r="M592">
        <v>1</v>
      </c>
      <c r="N592" s="2">
        <v>0.26041666666666669</v>
      </c>
      <c r="O592">
        <v>7</v>
      </c>
      <c r="P592">
        <v>375</v>
      </c>
      <c r="Q592">
        <v>0</v>
      </c>
      <c r="R592" t="s">
        <v>825</v>
      </c>
      <c r="S592">
        <v>16</v>
      </c>
      <c r="T592">
        <v>16</v>
      </c>
      <c r="U592">
        <v>10</v>
      </c>
      <c r="V592">
        <v>63</v>
      </c>
      <c r="W592">
        <v>0</v>
      </c>
      <c r="X592">
        <v>0</v>
      </c>
      <c r="Y592" t="s">
        <v>103</v>
      </c>
      <c r="Z592" t="s">
        <v>825</v>
      </c>
      <c r="AA592" t="s">
        <v>931</v>
      </c>
      <c r="AB592">
        <v>1</v>
      </c>
      <c r="AC592">
        <v>2</v>
      </c>
      <c r="AD592">
        <v>0</v>
      </c>
      <c r="AE592" t="s">
        <v>106</v>
      </c>
      <c r="AF592" t="s">
        <v>106</v>
      </c>
      <c r="AG592" t="s">
        <v>106</v>
      </c>
      <c r="AH592">
        <v>0</v>
      </c>
      <c r="AI592">
        <v>0</v>
      </c>
      <c r="AJ592" t="s">
        <v>106</v>
      </c>
      <c r="AK592" t="s">
        <v>106</v>
      </c>
      <c r="AL592" t="s">
        <v>113</v>
      </c>
      <c r="AM592" t="s">
        <v>106</v>
      </c>
      <c r="AN592" t="s">
        <v>106</v>
      </c>
      <c r="AO592">
        <v>0</v>
      </c>
      <c r="AP592">
        <v>0</v>
      </c>
      <c r="AQ592">
        <v>0</v>
      </c>
      <c r="AR592" t="s">
        <v>106</v>
      </c>
      <c r="AS592">
        <v>0</v>
      </c>
      <c r="AT592" t="s">
        <v>106</v>
      </c>
      <c r="AU592" t="s">
        <v>144</v>
      </c>
      <c r="AV592" t="s">
        <v>145</v>
      </c>
      <c r="AW592" t="s">
        <v>112</v>
      </c>
      <c r="AX592" t="s">
        <v>146</v>
      </c>
      <c r="AY592" t="s">
        <v>106</v>
      </c>
      <c r="AZ592" t="s">
        <v>113</v>
      </c>
      <c r="BA592">
        <v>0</v>
      </c>
      <c r="BB592" t="s">
        <v>106</v>
      </c>
      <c r="BC592" t="s">
        <v>106</v>
      </c>
      <c r="BD592" t="s">
        <v>106</v>
      </c>
      <c r="BE592" t="s">
        <v>867</v>
      </c>
      <c r="BF592" t="s">
        <v>106</v>
      </c>
      <c r="BG592" t="s">
        <v>106</v>
      </c>
      <c r="BH592" t="s">
        <v>106</v>
      </c>
      <c r="BI592">
        <v>0</v>
      </c>
      <c r="BJ592" t="s">
        <v>106</v>
      </c>
      <c r="BK592" t="s">
        <v>106</v>
      </c>
      <c r="BL592">
        <v>0</v>
      </c>
      <c r="BM592">
        <v>0</v>
      </c>
      <c r="BN592" t="s">
        <v>106</v>
      </c>
      <c r="BO592">
        <v>0</v>
      </c>
      <c r="BP592" t="s">
        <v>106</v>
      </c>
      <c r="BQ592">
        <v>0</v>
      </c>
      <c r="BR592">
        <v>26</v>
      </c>
      <c r="BS592">
        <v>14</v>
      </c>
      <c r="BT592">
        <v>12</v>
      </c>
      <c r="BU592">
        <v>12</v>
      </c>
      <c r="BV592" t="s">
        <v>103</v>
      </c>
      <c r="BW592" t="s">
        <v>825</v>
      </c>
      <c r="BX592">
        <v>0</v>
      </c>
      <c r="BY592" t="s">
        <v>113</v>
      </c>
      <c r="BZ592">
        <v>2</v>
      </c>
      <c r="CA592">
        <v>2</v>
      </c>
      <c r="CB592">
        <v>2</v>
      </c>
      <c r="CC592">
        <v>2</v>
      </c>
      <c r="CD592">
        <v>2</v>
      </c>
      <c r="CE592">
        <v>7.4861920327107007E-2</v>
      </c>
      <c r="CF592">
        <v>2.4755453557164998E-2</v>
      </c>
      <c r="CG592" s="3">
        <v>1.8740693401159899E-5</v>
      </c>
      <c r="CH592">
        <v>3.6342024064856003E-2</v>
      </c>
      <c r="CI592">
        <v>0.35246039279034302</v>
      </c>
      <c r="CJ592">
        <v>2.2118057465960001E-3</v>
      </c>
      <c r="CK592">
        <v>0.50934966282053096</v>
      </c>
      <c r="CL592">
        <v>0</v>
      </c>
      <c r="CM592">
        <v>0</v>
      </c>
      <c r="CN592">
        <v>4.2985544190956597</v>
      </c>
      <c r="CO592">
        <v>-0.34302129109414498</v>
      </c>
      <c r="CP592" t="s">
        <v>106</v>
      </c>
      <c r="CQ592" t="s">
        <v>106</v>
      </c>
      <c r="CR592">
        <v>0.96550718548480097</v>
      </c>
      <c r="CS592">
        <v>3.4492814515198998E-2</v>
      </c>
      <c r="CT592">
        <v>0.96748976821861699</v>
      </c>
      <c r="CU592">
        <v>3.2510231781383001E-2</v>
      </c>
      <c r="CV592">
        <v>0.96550718548480097</v>
      </c>
      <c r="CW592">
        <v>1.9825827338159998E-3</v>
      </c>
      <c r="CX592" t="s">
        <v>106</v>
      </c>
      <c r="CY592" t="s">
        <v>106</v>
      </c>
      <c r="CZ592">
        <v>2017</v>
      </c>
    </row>
    <row r="593" spans="1:104" x14ac:dyDescent="0.25">
      <c r="A593">
        <v>592</v>
      </c>
      <c r="B593" t="s">
        <v>143</v>
      </c>
      <c r="C593">
        <v>0</v>
      </c>
      <c r="D593">
        <v>1</v>
      </c>
      <c r="E593" t="s">
        <v>106</v>
      </c>
      <c r="F593" t="s">
        <v>106</v>
      </c>
      <c r="G593">
        <v>0</v>
      </c>
      <c r="H593" s="1">
        <v>43030</v>
      </c>
      <c r="I593">
        <v>2017102208</v>
      </c>
      <c r="J593">
        <v>3344</v>
      </c>
      <c r="K593">
        <v>19</v>
      </c>
      <c r="L593">
        <v>4</v>
      </c>
      <c r="M593">
        <v>2</v>
      </c>
      <c r="N593" s="2">
        <v>0.23124999999999998</v>
      </c>
      <c r="O593">
        <v>6</v>
      </c>
      <c r="P593">
        <v>333</v>
      </c>
      <c r="Q593">
        <v>42</v>
      </c>
      <c r="R593" t="s">
        <v>825</v>
      </c>
      <c r="S593">
        <v>14</v>
      </c>
      <c r="T593">
        <v>14</v>
      </c>
      <c r="U593">
        <v>8</v>
      </c>
      <c r="V593">
        <v>67</v>
      </c>
      <c r="W593">
        <v>0</v>
      </c>
      <c r="X593">
        <v>0</v>
      </c>
      <c r="Y593" t="s">
        <v>103</v>
      </c>
      <c r="Z593" t="s">
        <v>825</v>
      </c>
      <c r="AA593" t="s">
        <v>932</v>
      </c>
      <c r="AB593">
        <v>1</v>
      </c>
      <c r="AC593">
        <v>4</v>
      </c>
      <c r="AD593">
        <v>0</v>
      </c>
      <c r="AE593" t="s">
        <v>106</v>
      </c>
      <c r="AF593" t="s">
        <v>106</v>
      </c>
      <c r="AG593" t="s">
        <v>106</v>
      </c>
      <c r="AH593">
        <v>0</v>
      </c>
      <c r="AI593">
        <v>0</v>
      </c>
      <c r="AJ593" t="s">
        <v>106</v>
      </c>
      <c r="AK593" t="s">
        <v>106</v>
      </c>
      <c r="AL593" t="s">
        <v>113</v>
      </c>
      <c r="AM593" t="s">
        <v>106</v>
      </c>
      <c r="AN593" t="s">
        <v>106</v>
      </c>
      <c r="AO593">
        <v>0</v>
      </c>
      <c r="AP593">
        <v>0</v>
      </c>
      <c r="AQ593">
        <v>0</v>
      </c>
      <c r="AR593" t="s">
        <v>106</v>
      </c>
      <c r="AS593">
        <v>0</v>
      </c>
      <c r="AT593" t="s">
        <v>106</v>
      </c>
      <c r="AU593" t="s">
        <v>144</v>
      </c>
      <c r="AV593" t="s">
        <v>145</v>
      </c>
      <c r="AW593" t="s">
        <v>112</v>
      </c>
      <c r="AX593" t="s">
        <v>203</v>
      </c>
      <c r="AY593" t="s">
        <v>106</v>
      </c>
      <c r="AZ593" t="s">
        <v>113</v>
      </c>
      <c r="BA593">
        <v>0</v>
      </c>
      <c r="BB593" t="s">
        <v>106</v>
      </c>
      <c r="BC593" t="s">
        <v>106</v>
      </c>
      <c r="BD593" t="s">
        <v>106</v>
      </c>
      <c r="BE593" t="s">
        <v>867</v>
      </c>
      <c r="BF593" t="s">
        <v>900</v>
      </c>
      <c r="BG593" t="s">
        <v>106</v>
      </c>
      <c r="BH593" t="s">
        <v>106</v>
      </c>
      <c r="BI593">
        <v>0</v>
      </c>
      <c r="BJ593" t="s">
        <v>106</v>
      </c>
      <c r="BK593" t="s">
        <v>106</v>
      </c>
      <c r="BL593">
        <v>0</v>
      </c>
      <c r="BM593">
        <v>0</v>
      </c>
      <c r="BN593" t="s">
        <v>106</v>
      </c>
      <c r="BO593">
        <v>0</v>
      </c>
      <c r="BP593" t="s">
        <v>106</v>
      </c>
      <c r="BQ593">
        <v>0</v>
      </c>
      <c r="BR593">
        <v>26</v>
      </c>
      <c r="BS593">
        <v>14</v>
      </c>
      <c r="BT593">
        <v>12</v>
      </c>
      <c r="BU593">
        <v>12</v>
      </c>
      <c r="BV593" t="s">
        <v>103</v>
      </c>
      <c r="BW593" t="s">
        <v>825</v>
      </c>
      <c r="BX593">
        <v>0</v>
      </c>
      <c r="BY593" t="s">
        <v>113</v>
      </c>
      <c r="BZ593">
        <v>2</v>
      </c>
      <c r="CA593">
        <v>2</v>
      </c>
      <c r="CB593">
        <v>2</v>
      </c>
      <c r="CC593">
        <v>2</v>
      </c>
      <c r="CD593">
        <v>2</v>
      </c>
      <c r="CE593">
        <v>8.9142978904362E-2</v>
      </c>
      <c r="CF593">
        <v>2.5968609426390999E-2</v>
      </c>
      <c r="CG593" s="3">
        <v>3.9170601306532499E-5</v>
      </c>
      <c r="CH593">
        <v>3.8821552376332003E-2</v>
      </c>
      <c r="CI593">
        <v>0.40146948884226502</v>
      </c>
      <c r="CJ593">
        <v>2.209540270916E-3</v>
      </c>
      <c r="CK593">
        <v>0.44234865957842701</v>
      </c>
      <c r="CL593">
        <v>0</v>
      </c>
      <c r="CM593">
        <v>0</v>
      </c>
      <c r="CN593">
        <v>3.9555331280015098</v>
      </c>
      <c r="CO593">
        <v>-0.40465030925127099</v>
      </c>
      <c r="CP593" t="s">
        <v>106</v>
      </c>
      <c r="CQ593" t="s">
        <v>106</v>
      </c>
      <c r="CR593">
        <v>0.96748976821861699</v>
      </c>
      <c r="CS593">
        <v>3.2510231781383001E-2</v>
      </c>
      <c r="CT593">
        <v>0.96523685416814498</v>
      </c>
      <c r="CU593">
        <v>3.4763145831853998E-2</v>
      </c>
      <c r="CV593">
        <v>0.96748976821861699</v>
      </c>
      <c r="CW593">
        <v>-2.2529140504710002E-3</v>
      </c>
      <c r="CX593" t="s">
        <v>106</v>
      </c>
      <c r="CY593" t="s">
        <v>106</v>
      </c>
      <c r="CZ593">
        <v>2017</v>
      </c>
    </row>
    <row r="594" spans="1:104" x14ac:dyDescent="0.25">
      <c r="A594">
        <v>593</v>
      </c>
      <c r="B594" t="s">
        <v>143</v>
      </c>
      <c r="C594" t="s">
        <v>113</v>
      </c>
      <c r="D594" t="s">
        <v>145</v>
      </c>
      <c r="E594">
        <v>0</v>
      </c>
      <c r="F594" t="s">
        <v>106</v>
      </c>
      <c r="G594">
        <v>3</v>
      </c>
      <c r="H594" s="1">
        <v>43030</v>
      </c>
      <c r="I594">
        <v>2017102208</v>
      </c>
      <c r="J594">
        <v>3382</v>
      </c>
      <c r="K594">
        <v>19</v>
      </c>
      <c r="L594">
        <v>4</v>
      </c>
      <c r="M594">
        <v>3</v>
      </c>
      <c r="N594" s="2">
        <v>0.22569444444444445</v>
      </c>
      <c r="O594">
        <v>6</v>
      </c>
      <c r="P594">
        <v>325</v>
      </c>
      <c r="Q594">
        <v>0</v>
      </c>
      <c r="R594" t="s">
        <v>825</v>
      </c>
      <c r="S594">
        <v>10</v>
      </c>
      <c r="T594">
        <v>10</v>
      </c>
      <c r="U594">
        <v>4</v>
      </c>
      <c r="V594">
        <v>70</v>
      </c>
      <c r="W594">
        <v>0</v>
      </c>
      <c r="X594">
        <v>0</v>
      </c>
      <c r="Y594" t="s">
        <v>103</v>
      </c>
      <c r="Z594" t="s">
        <v>825</v>
      </c>
      <c r="AA594" t="s">
        <v>933</v>
      </c>
      <c r="AB594" t="s">
        <v>897</v>
      </c>
      <c r="AC594">
        <v>1</v>
      </c>
      <c r="AD594">
        <v>0</v>
      </c>
      <c r="AE594">
        <v>0</v>
      </c>
      <c r="AF594" t="s">
        <v>106</v>
      </c>
      <c r="AG594" t="s">
        <v>106</v>
      </c>
      <c r="AH594" t="s">
        <v>106</v>
      </c>
      <c r="AI594">
        <v>0</v>
      </c>
      <c r="AJ594">
        <v>0</v>
      </c>
      <c r="AK594" t="s">
        <v>143</v>
      </c>
      <c r="AL594" t="s">
        <v>106</v>
      </c>
      <c r="AM594">
        <v>0</v>
      </c>
      <c r="AN594" t="s">
        <v>106</v>
      </c>
      <c r="AO594" t="s">
        <v>106</v>
      </c>
      <c r="AP594">
        <v>0</v>
      </c>
      <c r="AQ594">
        <v>0</v>
      </c>
      <c r="AR594">
        <v>0</v>
      </c>
      <c r="AS594" t="s">
        <v>106</v>
      </c>
      <c r="AT594">
        <v>0</v>
      </c>
      <c r="AU594" t="s">
        <v>106</v>
      </c>
      <c r="AV594" t="s">
        <v>144</v>
      </c>
      <c r="AW594">
        <v>1</v>
      </c>
      <c r="AX594" t="s">
        <v>124</v>
      </c>
      <c r="AY594" t="s">
        <v>203</v>
      </c>
      <c r="AZ594" t="s">
        <v>106</v>
      </c>
      <c r="BA594" t="s">
        <v>113</v>
      </c>
      <c r="BB594">
        <v>0</v>
      </c>
      <c r="BC594" t="s">
        <v>106</v>
      </c>
      <c r="BD594" t="s">
        <v>106</v>
      </c>
      <c r="BE594" t="s">
        <v>106</v>
      </c>
      <c r="BF594" t="s">
        <v>828</v>
      </c>
      <c r="BG594" t="s">
        <v>867</v>
      </c>
      <c r="BH594" t="s">
        <v>106</v>
      </c>
      <c r="BI594" t="s">
        <v>106</v>
      </c>
      <c r="BJ594">
        <v>0</v>
      </c>
      <c r="BK594" t="s">
        <v>106</v>
      </c>
      <c r="BL594" t="s">
        <v>106</v>
      </c>
      <c r="BM594">
        <v>0</v>
      </c>
      <c r="BN594">
        <v>0</v>
      </c>
      <c r="BO594" t="s">
        <v>106</v>
      </c>
      <c r="BP594" t="s">
        <v>106</v>
      </c>
      <c r="BQ594" t="s">
        <v>106</v>
      </c>
      <c r="BR594">
        <v>0</v>
      </c>
      <c r="BS594">
        <v>26</v>
      </c>
      <c r="BT594">
        <v>14</v>
      </c>
      <c r="BU594">
        <v>12</v>
      </c>
      <c r="BV594">
        <v>12</v>
      </c>
      <c r="BW594" t="s">
        <v>103</v>
      </c>
      <c r="BX594" t="s">
        <v>825</v>
      </c>
      <c r="BY594">
        <v>0</v>
      </c>
      <c r="BZ594" t="s">
        <v>113</v>
      </c>
      <c r="CA594">
        <v>2</v>
      </c>
      <c r="CB594">
        <v>2</v>
      </c>
      <c r="CC594">
        <v>1</v>
      </c>
      <c r="CD594">
        <v>2</v>
      </c>
      <c r="CE594">
        <v>1</v>
      </c>
      <c r="CF594">
        <v>8.8889310010603004E-2</v>
      </c>
      <c r="CG594">
        <v>2.4420806811642999E-2</v>
      </c>
      <c r="CH594" s="3">
        <v>4.3693849211628999E-5</v>
      </c>
      <c r="CI594">
        <v>3.8150331284978002E-2</v>
      </c>
      <c r="CJ594">
        <v>0.50905785066550202</v>
      </c>
      <c r="CK594">
        <v>2.3909315529030001E-3</v>
      </c>
      <c r="CL594">
        <v>0.33704707582516003</v>
      </c>
      <c r="CM594">
        <v>0</v>
      </c>
      <c r="CN594">
        <v>0</v>
      </c>
      <c r="CO594">
        <v>3.5508828187502401</v>
      </c>
      <c r="CP594">
        <v>-0.64360578967916304</v>
      </c>
      <c r="CQ594" t="s">
        <v>106</v>
      </c>
      <c r="CR594" t="s">
        <v>106</v>
      </c>
      <c r="CS594">
        <v>0.96523685416814498</v>
      </c>
      <c r="CT594">
        <v>3.4763145831853998E-2</v>
      </c>
      <c r="CU594">
        <v>0.96110153300737799</v>
      </c>
      <c r="CV594">
        <v>3.8898466992621998E-2</v>
      </c>
      <c r="CW594">
        <v>0.96523685416814498</v>
      </c>
      <c r="CX594">
        <v>-4.1353211607679996E-3</v>
      </c>
      <c r="CY594" t="s">
        <v>106</v>
      </c>
      <c r="CZ594" t="s">
        <v>106</v>
      </c>
    </row>
    <row r="595" spans="1:104" x14ac:dyDescent="0.25">
      <c r="A595">
        <v>594</v>
      </c>
      <c r="B595" t="s">
        <v>331</v>
      </c>
      <c r="C595">
        <v>0</v>
      </c>
      <c r="D595">
        <v>0</v>
      </c>
      <c r="E595" t="s">
        <v>106</v>
      </c>
      <c r="F595" t="s">
        <v>106</v>
      </c>
      <c r="G595">
        <v>1</v>
      </c>
      <c r="H595" s="1">
        <v>43030</v>
      </c>
      <c r="I595">
        <v>2017102208</v>
      </c>
      <c r="J595">
        <v>3420</v>
      </c>
      <c r="K595">
        <v>19</v>
      </c>
      <c r="L595">
        <v>4</v>
      </c>
      <c r="M595">
        <v>4</v>
      </c>
      <c r="N595" s="2">
        <v>0.22013888888888888</v>
      </c>
      <c r="O595">
        <v>6</v>
      </c>
      <c r="P595">
        <v>317</v>
      </c>
      <c r="Q595">
        <v>1</v>
      </c>
      <c r="R595" t="s">
        <v>825</v>
      </c>
      <c r="S595">
        <v>7</v>
      </c>
      <c r="T595">
        <v>7</v>
      </c>
      <c r="U595">
        <v>1</v>
      </c>
      <c r="V595">
        <v>70</v>
      </c>
      <c r="W595">
        <v>0</v>
      </c>
      <c r="X595">
        <v>0</v>
      </c>
      <c r="Y595" t="s">
        <v>103</v>
      </c>
      <c r="Z595" t="s">
        <v>825</v>
      </c>
      <c r="AA595" t="s">
        <v>934</v>
      </c>
      <c r="AB595">
        <v>1</v>
      </c>
      <c r="AC595">
        <v>0</v>
      </c>
      <c r="AD595">
        <v>0</v>
      </c>
      <c r="AE595" t="s">
        <v>106</v>
      </c>
      <c r="AF595" t="s">
        <v>106</v>
      </c>
      <c r="AG595" t="s">
        <v>106</v>
      </c>
      <c r="AH595">
        <v>0</v>
      </c>
      <c r="AI595">
        <v>0</v>
      </c>
      <c r="AJ595" t="s">
        <v>106</v>
      </c>
      <c r="AK595" t="s">
        <v>106</v>
      </c>
      <c r="AL595" t="s">
        <v>113</v>
      </c>
      <c r="AM595" t="s">
        <v>106</v>
      </c>
      <c r="AN595" t="s">
        <v>106</v>
      </c>
      <c r="AO595">
        <v>0</v>
      </c>
      <c r="AP595">
        <v>0</v>
      </c>
      <c r="AQ595">
        <v>0</v>
      </c>
      <c r="AR595" t="s">
        <v>106</v>
      </c>
      <c r="AS595">
        <v>0</v>
      </c>
      <c r="AT595" t="s">
        <v>106</v>
      </c>
      <c r="AU595" t="s">
        <v>106</v>
      </c>
      <c r="AV595" t="s">
        <v>113</v>
      </c>
      <c r="AW595" t="s">
        <v>106</v>
      </c>
      <c r="AX595" t="s">
        <v>106</v>
      </c>
      <c r="AY595" t="s">
        <v>106</v>
      </c>
      <c r="AZ595" t="s">
        <v>113</v>
      </c>
      <c r="BA595">
        <v>0</v>
      </c>
      <c r="BB595" t="s">
        <v>106</v>
      </c>
      <c r="BC595" t="s">
        <v>106</v>
      </c>
      <c r="BD595" t="s">
        <v>106</v>
      </c>
      <c r="BE595" t="s">
        <v>106</v>
      </c>
      <c r="BF595" t="s">
        <v>106</v>
      </c>
      <c r="BG595" t="s">
        <v>332</v>
      </c>
      <c r="BH595">
        <v>25</v>
      </c>
      <c r="BI595">
        <v>0</v>
      </c>
      <c r="BJ595" t="s">
        <v>106</v>
      </c>
      <c r="BK595" t="s">
        <v>106</v>
      </c>
      <c r="BL595">
        <v>0</v>
      </c>
      <c r="BM595">
        <v>0</v>
      </c>
      <c r="BN595" t="s">
        <v>106</v>
      </c>
      <c r="BO595">
        <v>0</v>
      </c>
      <c r="BP595" t="s">
        <v>106</v>
      </c>
      <c r="BQ595">
        <v>0</v>
      </c>
      <c r="BR595">
        <v>26</v>
      </c>
      <c r="BS595">
        <v>14</v>
      </c>
      <c r="BT595">
        <v>12</v>
      </c>
      <c r="BU595">
        <v>12</v>
      </c>
      <c r="BV595" t="s">
        <v>103</v>
      </c>
      <c r="BW595" t="s">
        <v>825</v>
      </c>
      <c r="BX595">
        <v>0</v>
      </c>
      <c r="BY595" t="s">
        <v>113</v>
      </c>
      <c r="BZ595">
        <v>2</v>
      </c>
      <c r="CA595">
        <v>2</v>
      </c>
      <c r="CB595">
        <v>0</v>
      </c>
      <c r="CC595">
        <v>2</v>
      </c>
      <c r="CD595">
        <v>0</v>
      </c>
      <c r="CE595">
        <v>1.164276899913E-2</v>
      </c>
      <c r="CF595">
        <v>3.6029242923390002E-3</v>
      </c>
      <c r="CG595" s="3">
        <v>5.8593277490302898E-5</v>
      </c>
      <c r="CH595">
        <v>5.5386541998619998E-3</v>
      </c>
      <c r="CI595">
        <v>0.97407839501156301</v>
      </c>
      <c r="CJ595">
        <v>1.62453333978E-4</v>
      </c>
      <c r="CK595">
        <v>4.9162108856370002E-3</v>
      </c>
      <c r="CL595">
        <v>0</v>
      </c>
      <c r="CM595">
        <v>0</v>
      </c>
      <c r="CN595">
        <v>2.9072770290710799</v>
      </c>
      <c r="CO595">
        <v>9.2722970928922996E-2</v>
      </c>
      <c r="CP595" t="s">
        <v>106</v>
      </c>
      <c r="CQ595" t="s">
        <v>106</v>
      </c>
      <c r="CR595">
        <v>0.96110153300737799</v>
      </c>
      <c r="CS595">
        <v>3.8898466992621998E-2</v>
      </c>
      <c r="CT595">
        <v>0.95507910886794201</v>
      </c>
      <c r="CU595">
        <v>4.4920891132058001E-2</v>
      </c>
      <c r="CV595">
        <v>0.96110153300737799</v>
      </c>
      <c r="CW595">
        <v>-6.0224241394360003E-3</v>
      </c>
      <c r="CX595" t="s">
        <v>106</v>
      </c>
      <c r="CY595" t="s">
        <v>106</v>
      </c>
      <c r="CZ595">
        <v>2017</v>
      </c>
    </row>
    <row r="596" spans="1:104" x14ac:dyDescent="0.25">
      <c r="A596">
        <v>595</v>
      </c>
      <c r="B596" t="s">
        <v>143</v>
      </c>
      <c r="C596">
        <v>0</v>
      </c>
      <c r="D596">
        <v>1</v>
      </c>
      <c r="E596" t="s">
        <v>106</v>
      </c>
      <c r="F596" t="s">
        <v>106</v>
      </c>
      <c r="G596">
        <v>0</v>
      </c>
      <c r="H596" s="1">
        <v>43030</v>
      </c>
      <c r="I596">
        <v>2017102208</v>
      </c>
      <c r="J596">
        <v>3547</v>
      </c>
      <c r="K596">
        <v>21</v>
      </c>
      <c r="L596">
        <v>4</v>
      </c>
      <c r="M596">
        <v>1</v>
      </c>
      <c r="N596" s="2">
        <v>0.14375000000000002</v>
      </c>
      <c r="O596">
        <v>4</v>
      </c>
      <c r="P596">
        <v>207</v>
      </c>
      <c r="Q596">
        <v>6</v>
      </c>
      <c r="R596" t="s">
        <v>825</v>
      </c>
      <c r="S596">
        <v>32</v>
      </c>
      <c r="T596">
        <v>32</v>
      </c>
      <c r="U596">
        <v>10</v>
      </c>
      <c r="V596">
        <v>10</v>
      </c>
      <c r="W596">
        <v>0</v>
      </c>
      <c r="X596">
        <v>1</v>
      </c>
      <c r="Y596" t="s">
        <v>103</v>
      </c>
      <c r="Z596" t="s">
        <v>825</v>
      </c>
      <c r="AA596" t="s">
        <v>935</v>
      </c>
      <c r="AB596">
        <v>1</v>
      </c>
      <c r="AC596">
        <v>10</v>
      </c>
      <c r="AD596">
        <v>0</v>
      </c>
      <c r="AE596" t="s">
        <v>106</v>
      </c>
      <c r="AF596" t="s">
        <v>106</v>
      </c>
      <c r="AG596" t="s">
        <v>106</v>
      </c>
      <c r="AH596">
        <v>0</v>
      </c>
      <c r="AI596">
        <v>0</v>
      </c>
      <c r="AJ596" t="s">
        <v>106</v>
      </c>
      <c r="AK596" t="s">
        <v>106</v>
      </c>
      <c r="AL596" t="s">
        <v>113</v>
      </c>
      <c r="AM596" t="s">
        <v>106</v>
      </c>
      <c r="AN596" t="s">
        <v>106</v>
      </c>
      <c r="AO596">
        <v>0</v>
      </c>
      <c r="AP596">
        <v>0</v>
      </c>
      <c r="AQ596">
        <v>0</v>
      </c>
      <c r="AR596" t="s">
        <v>106</v>
      </c>
      <c r="AS596">
        <v>0</v>
      </c>
      <c r="AT596" t="s">
        <v>106</v>
      </c>
      <c r="AU596" t="s">
        <v>161</v>
      </c>
      <c r="AV596" t="s">
        <v>162</v>
      </c>
      <c r="AW596" t="s">
        <v>132</v>
      </c>
      <c r="AX596" t="s">
        <v>106</v>
      </c>
      <c r="AY596" t="s">
        <v>106</v>
      </c>
      <c r="AZ596" t="s">
        <v>113</v>
      </c>
      <c r="BA596">
        <v>0</v>
      </c>
      <c r="BB596" t="s">
        <v>106</v>
      </c>
      <c r="BC596" t="s">
        <v>106</v>
      </c>
      <c r="BD596" t="s">
        <v>106</v>
      </c>
      <c r="BE596" t="s">
        <v>833</v>
      </c>
      <c r="BF596" t="s">
        <v>106</v>
      </c>
      <c r="BG596" t="s">
        <v>106</v>
      </c>
      <c r="BH596" t="s">
        <v>106</v>
      </c>
      <c r="BI596">
        <v>0</v>
      </c>
      <c r="BJ596" t="s">
        <v>106</v>
      </c>
      <c r="BK596" t="s">
        <v>106</v>
      </c>
      <c r="BL596">
        <v>0</v>
      </c>
      <c r="BM596">
        <v>0</v>
      </c>
      <c r="BN596" t="s">
        <v>106</v>
      </c>
      <c r="BO596">
        <v>0</v>
      </c>
      <c r="BP596" t="s">
        <v>106</v>
      </c>
      <c r="BQ596">
        <v>0</v>
      </c>
      <c r="BR596">
        <v>29</v>
      </c>
      <c r="BS596">
        <v>14</v>
      </c>
      <c r="BT596">
        <v>15</v>
      </c>
      <c r="BU596">
        <v>15</v>
      </c>
      <c r="BV596" t="s">
        <v>103</v>
      </c>
      <c r="BW596" t="s">
        <v>825</v>
      </c>
      <c r="BX596">
        <v>0</v>
      </c>
      <c r="BY596" t="s">
        <v>113</v>
      </c>
      <c r="BZ596">
        <v>2</v>
      </c>
      <c r="CA596">
        <v>2</v>
      </c>
      <c r="CB596">
        <v>0</v>
      </c>
      <c r="CC596">
        <v>2</v>
      </c>
      <c r="CD596">
        <v>0</v>
      </c>
      <c r="CE596">
        <v>0.208917377050268</v>
      </c>
      <c r="CF596">
        <v>3.5812008953848999E-2</v>
      </c>
      <c r="CG596" s="3">
        <v>7.1104980551059201E-5</v>
      </c>
      <c r="CH596">
        <v>5.2362962443732002E-2</v>
      </c>
      <c r="CI596">
        <v>0.28339367256335402</v>
      </c>
      <c r="CJ596">
        <v>2.1945180038589998E-3</v>
      </c>
      <c r="CK596">
        <v>0.41724835600438698</v>
      </c>
      <c r="CL596">
        <v>0</v>
      </c>
      <c r="CM596">
        <v>0</v>
      </c>
      <c r="CN596">
        <v>3.3011895717997102</v>
      </c>
      <c r="CO596">
        <v>0.37220629254696302</v>
      </c>
      <c r="CP596" t="s">
        <v>106</v>
      </c>
      <c r="CQ596" t="s">
        <v>106</v>
      </c>
      <c r="CR596">
        <v>0.98996776914839701</v>
      </c>
      <c r="CS596">
        <v>1.0032230851603E-2</v>
      </c>
      <c r="CT596">
        <v>0.99370522726791499</v>
      </c>
      <c r="CU596">
        <v>6.294772732085E-3</v>
      </c>
      <c r="CV596">
        <v>0.98996776914839701</v>
      </c>
      <c r="CW596">
        <v>3.737458119518E-3</v>
      </c>
      <c r="CX596" t="s">
        <v>106</v>
      </c>
      <c r="CY596" t="s">
        <v>106</v>
      </c>
      <c r="CZ596">
        <v>2017</v>
      </c>
    </row>
    <row r="597" spans="1:104" x14ac:dyDescent="0.25">
      <c r="A597">
        <v>596</v>
      </c>
      <c r="B597" t="s">
        <v>143</v>
      </c>
      <c r="C597">
        <v>0</v>
      </c>
      <c r="D597">
        <v>1</v>
      </c>
      <c r="E597" t="s">
        <v>106</v>
      </c>
      <c r="F597" t="s">
        <v>106</v>
      </c>
      <c r="G597">
        <v>0</v>
      </c>
      <c r="H597" s="1">
        <v>43030</v>
      </c>
      <c r="I597">
        <v>2017102208</v>
      </c>
      <c r="J597">
        <v>3568</v>
      </c>
      <c r="K597">
        <v>21</v>
      </c>
      <c r="L597">
        <v>4</v>
      </c>
      <c r="M597">
        <v>1</v>
      </c>
      <c r="N597" s="2">
        <v>0.11388888888888889</v>
      </c>
      <c r="O597">
        <v>3</v>
      </c>
      <c r="P597">
        <v>164</v>
      </c>
      <c r="Q597">
        <v>43</v>
      </c>
      <c r="R597" t="s">
        <v>825</v>
      </c>
      <c r="S597">
        <v>22</v>
      </c>
      <c r="T597">
        <v>22</v>
      </c>
      <c r="U597">
        <v>10</v>
      </c>
      <c r="V597">
        <v>14</v>
      </c>
      <c r="W597">
        <v>0</v>
      </c>
      <c r="X597">
        <v>0</v>
      </c>
      <c r="Y597" t="s">
        <v>103</v>
      </c>
      <c r="Z597" t="s">
        <v>825</v>
      </c>
      <c r="AA597" t="s">
        <v>936</v>
      </c>
      <c r="AB597">
        <v>1</v>
      </c>
      <c r="AC597">
        <v>4</v>
      </c>
      <c r="AD597">
        <v>0</v>
      </c>
      <c r="AE597" t="s">
        <v>106</v>
      </c>
      <c r="AF597" t="s">
        <v>106</v>
      </c>
      <c r="AG597" t="s">
        <v>106</v>
      </c>
      <c r="AH597">
        <v>0</v>
      </c>
      <c r="AI597">
        <v>0</v>
      </c>
      <c r="AJ597" t="s">
        <v>106</v>
      </c>
      <c r="AK597" t="s">
        <v>106</v>
      </c>
      <c r="AL597" t="s">
        <v>113</v>
      </c>
      <c r="AM597" t="s">
        <v>106</v>
      </c>
      <c r="AN597" t="s">
        <v>106</v>
      </c>
      <c r="AO597">
        <v>0</v>
      </c>
      <c r="AP597">
        <v>0</v>
      </c>
      <c r="AQ597">
        <v>0</v>
      </c>
      <c r="AR597" t="s">
        <v>106</v>
      </c>
      <c r="AS597">
        <v>0</v>
      </c>
      <c r="AT597" t="s">
        <v>106</v>
      </c>
      <c r="AU597" t="s">
        <v>161</v>
      </c>
      <c r="AV597" t="s">
        <v>162</v>
      </c>
      <c r="AW597" t="s">
        <v>132</v>
      </c>
      <c r="AX597" t="s">
        <v>106</v>
      </c>
      <c r="AY597" t="s">
        <v>106</v>
      </c>
      <c r="AZ597" t="s">
        <v>113</v>
      </c>
      <c r="BA597">
        <v>0</v>
      </c>
      <c r="BB597" t="s">
        <v>106</v>
      </c>
      <c r="BC597" t="s">
        <v>106</v>
      </c>
      <c r="BD597" t="s">
        <v>106</v>
      </c>
      <c r="BE597" t="s">
        <v>937</v>
      </c>
      <c r="BF597" t="s">
        <v>106</v>
      </c>
      <c r="BG597" t="s">
        <v>106</v>
      </c>
      <c r="BH597" t="s">
        <v>106</v>
      </c>
      <c r="BI597">
        <v>0</v>
      </c>
      <c r="BJ597" t="s">
        <v>106</v>
      </c>
      <c r="BK597" t="s">
        <v>106</v>
      </c>
      <c r="BL597">
        <v>0</v>
      </c>
      <c r="BM597">
        <v>0</v>
      </c>
      <c r="BN597" t="s">
        <v>106</v>
      </c>
      <c r="BO597">
        <v>0</v>
      </c>
      <c r="BP597" t="s">
        <v>106</v>
      </c>
      <c r="BQ597">
        <v>0</v>
      </c>
      <c r="BR597">
        <v>29</v>
      </c>
      <c r="BS597">
        <v>14</v>
      </c>
      <c r="BT597">
        <v>15</v>
      </c>
      <c r="BU597">
        <v>15</v>
      </c>
      <c r="BV597" t="s">
        <v>103</v>
      </c>
      <c r="BW597" t="s">
        <v>825</v>
      </c>
      <c r="BX597">
        <v>0</v>
      </c>
      <c r="BY597" t="s">
        <v>113</v>
      </c>
      <c r="BZ597">
        <v>2</v>
      </c>
      <c r="CA597">
        <v>2</v>
      </c>
      <c r="CB597">
        <v>0</v>
      </c>
      <c r="CC597">
        <v>2</v>
      </c>
      <c r="CD597">
        <v>0</v>
      </c>
      <c r="CE597">
        <v>0.18583857832447001</v>
      </c>
      <c r="CF597">
        <v>2.6332368421364001E-2</v>
      </c>
      <c r="CG597" s="3">
        <v>2.85561422225265E-5</v>
      </c>
      <c r="CH597">
        <v>3.8383160880959E-2</v>
      </c>
      <c r="CI597">
        <v>0.30364615640273701</v>
      </c>
      <c r="CJ597">
        <v>2.0409039888030001E-3</v>
      </c>
      <c r="CK597">
        <v>0.44373027583944402</v>
      </c>
      <c r="CL597">
        <v>0</v>
      </c>
      <c r="CM597">
        <v>0</v>
      </c>
      <c r="CN597">
        <v>3.6733958643466802</v>
      </c>
      <c r="CO597">
        <v>-3.6733958643466802</v>
      </c>
      <c r="CP597" t="s">
        <v>106</v>
      </c>
      <c r="CQ597" t="s">
        <v>106</v>
      </c>
      <c r="CR597">
        <v>0.99370522726791499</v>
      </c>
      <c r="CS597">
        <v>6.294772732085E-3</v>
      </c>
      <c r="CT597">
        <v>0.99018060559905097</v>
      </c>
      <c r="CU597">
        <v>9.8193944009490001E-3</v>
      </c>
      <c r="CV597">
        <v>0.99370522726791499</v>
      </c>
      <c r="CW597">
        <v>-3.5246216688650002E-3</v>
      </c>
      <c r="CX597" t="s">
        <v>106</v>
      </c>
      <c r="CY597" t="s">
        <v>106</v>
      </c>
      <c r="CZ597">
        <v>2017</v>
      </c>
    </row>
    <row r="598" spans="1:104" x14ac:dyDescent="0.25">
      <c r="A598">
        <v>597</v>
      </c>
      <c r="B598" t="s">
        <v>143</v>
      </c>
      <c r="C598">
        <v>0</v>
      </c>
      <c r="D598">
        <v>0</v>
      </c>
      <c r="E598" t="s">
        <v>106</v>
      </c>
      <c r="F598" t="s">
        <v>106</v>
      </c>
      <c r="G598">
        <v>0</v>
      </c>
      <c r="H598" s="1">
        <v>43030</v>
      </c>
      <c r="I598">
        <v>2017102208</v>
      </c>
      <c r="J598">
        <v>3606</v>
      </c>
      <c r="K598">
        <v>21</v>
      </c>
      <c r="L598">
        <v>4</v>
      </c>
      <c r="M598">
        <v>2</v>
      </c>
      <c r="N598" s="2">
        <v>8.3333333333333329E-2</v>
      </c>
      <c r="O598">
        <v>2</v>
      </c>
      <c r="P598">
        <v>120</v>
      </c>
      <c r="Q598">
        <v>0</v>
      </c>
      <c r="R598" t="s">
        <v>825</v>
      </c>
      <c r="S598">
        <v>18</v>
      </c>
      <c r="T598">
        <v>18</v>
      </c>
      <c r="U598">
        <v>6</v>
      </c>
      <c r="V598">
        <v>12</v>
      </c>
      <c r="W598">
        <v>0</v>
      </c>
      <c r="X598">
        <v>0</v>
      </c>
      <c r="Y598" t="s">
        <v>103</v>
      </c>
      <c r="Z598" t="s">
        <v>825</v>
      </c>
      <c r="AA598" t="s">
        <v>938</v>
      </c>
      <c r="AB598">
        <v>1</v>
      </c>
      <c r="AC598">
        <v>-2</v>
      </c>
      <c r="AD598">
        <v>0</v>
      </c>
      <c r="AE598" t="s">
        <v>106</v>
      </c>
      <c r="AF598" t="s">
        <v>106</v>
      </c>
      <c r="AG598" t="s">
        <v>106</v>
      </c>
      <c r="AH598">
        <v>0</v>
      </c>
      <c r="AI598">
        <v>0</v>
      </c>
      <c r="AJ598" t="s">
        <v>106</v>
      </c>
      <c r="AK598" t="s">
        <v>106</v>
      </c>
      <c r="AL598" t="s">
        <v>113</v>
      </c>
      <c r="AM598" t="s">
        <v>106</v>
      </c>
      <c r="AN598" t="s">
        <v>106</v>
      </c>
      <c r="AO598">
        <v>0</v>
      </c>
      <c r="AP598">
        <v>0</v>
      </c>
      <c r="AQ598">
        <v>0</v>
      </c>
      <c r="AR598" t="s">
        <v>106</v>
      </c>
      <c r="AS598">
        <v>0</v>
      </c>
      <c r="AT598" t="s">
        <v>106</v>
      </c>
      <c r="AU598" t="s">
        <v>106</v>
      </c>
      <c r="AV598" t="s">
        <v>109</v>
      </c>
      <c r="AW598" t="s">
        <v>106</v>
      </c>
      <c r="AX598" t="s">
        <v>106</v>
      </c>
      <c r="AY598" t="s">
        <v>106</v>
      </c>
      <c r="AZ598" t="s">
        <v>113</v>
      </c>
      <c r="BA598">
        <v>0</v>
      </c>
      <c r="BB598" t="s">
        <v>106</v>
      </c>
      <c r="BC598" t="s">
        <v>106</v>
      </c>
      <c r="BD598" t="s">
        <v>106</v>
      </c>
      <c r="BE598" t="s">
        <v>106</v>
      </c>
      <c r="BF598" t="s">
        <v>106</v>
      </c>
      <c r="BG598" t="s">
        <v>106</v>
      </c>
      <c r="BH598" t="s">
        <v>106</v>
      </c>
      <c r="BI598">
        <v>0</v>
      </c>
      <c r="BJ598" t="s">
        <v>106</v>
      </c>
      <c r="BK598" t="s">
        <v>106</v>
      </c>
      <c r="BL598">
        <v>0</v>
      </c>
      <c r="BM598">
        <v>0</v>
      </c>
      <c r="BN598" t="s">
        <v>106</v>
      </c>
      <c r="BO598">
        <v>0</v>
      </c>
      <c r="BP598" t="s">
        <v>106</v>
      </c>
      <c r="BQ598">
        <v>0</v>
      </c>
      <c r="BR598">
        <v>29</v>
      </c>
      <c r="BS598">
        <v>14</v>
      </c>
      <c r="BT598">
        <v>15</v>
      </c>
      <c r="BU598">
        <v>15</v>
      </c>
      <c r="BV598" t="s">
        <v>103</v>
      </c>
      <c r="BW598" t="s">
        <v>825</v>
      </c>
      <c r="BX598">
        <v>0</v>
      </c>
      <c r="BY598" t="s">
        <v>113</v>
      </c>
      <c r="BZ598">
        <v>2</v>
      </c>
      <c r="CA598">
        <v>2</v>
      </c>
      <c r="CB598">
        <v>0</v>
      </c>
      <c r="CC598">
        <v>2</v>
      </c>
      <c r="CD598">
        <v>0</v>
      </c>
      <c r="CE598">
        <v>1</v>
      </c>
      <c r="CF598">
        <v>0</v>
      </c>
      <c r="CG598">
        <v>0</v>
      </c>
      <c r="CH598">
        <v>0</v>
      </c>
      <c r="CI598">
        <v>0</v>
      </c>
      <c r="CJ598">
        <v>0</v>
      </c>
      <c r="CK598">
        <v>0</v>
      </c>
      <c r="CL598">
        <v>0</v>
      </c>
      <c r="CM598">
        <v>0</v>
      </c>
      <c r="CN598">
        <v>0</v>
      </c>
      <c r="CO598">
        <v>0</v>
      </c>
      <c r="CP598" t="s">
        <v>106</v>
      </c>
      <c r="CQ598" t="s">
        <v>106</v>
      </c>
      <c r="CR598">
        <v>0.99018060559905097</v>
      </c>
      <c r="CS598">
        <v>9.8193944009490001E-3</v>
      </c>
      <c r="CT598">
        <v>0.99583568394629596</v>
      </c>
      <c r="CU598">
        <v>4.1643160537029999E-3</v>
      </c>
      <c r="CV598">
        <v>0.99018060559905097</v>
      </c>
      <c r="CW598">
        <v>5.6550783472460002E-3</v>
      </c>
      <c r="CX598" t="s">
        <v>106</v>
      </c>
      <c r="CY598" t="s">
        <v>106</v>
      </c>
      <c r="CZ598">
        <v>2017</v>
      </c>
    </row>
    <row r="599" spans="1:104" x14ac:dyDescent="0.25">
      <c r="A599">
        <v>598</v>
      </c>
      <c r="B599" t="s">
        <v>143</v>
      </c>
      <c r="C599">
        <v>0</v>
      </c>
      <c r="D599">
        <v>0</v>
      </c>
      <c r="E599" t="s">
        <v>106</v>
      </c>
      <c r="F599" t="s">
        <v>106</v>
      </c>
      <c r="G599">
        <v>0</v>
      </c>
      <c r="H599" s="1">
        <v>43030</v>
      </c>
      <c r="I599">
        <v>2017102208</v>
      </c>
      <c r="J599">
        <v>3627</v>
      </c>
      <c r="K599">
        <v>21</v>
      </c>
      <c r="L599">
        <v>4</v>
      </c>
      <c r="M599">
        <v>3</v>
      </c>
      <c r="N599" s="2">
        <v>5.486111111111111E-2</v>
      </c>
      <c r="O599">
        <v>2</v>
      </c>
      <c r="P599">
        <v>79</v>
      </c>
      <c r="Q599">
        <v>41</v>
      </c>
      <c r="R599" t="s">
        <v>825</v>
      </c>
      <c r="S599">
        <v>20</v>
      </c>
      <c r="T599">
        <v>20</v>
      </c>
      <c r="U599">
        <v>8</v>
      </c>
      <c r="V599">
        <v>11</v>
      </c>
      <c r="W599">
        <v>0</v>
      </c>
      <c r="X599">
        <v>0</v>
      </c>
      <c r="Y599" t="s">
        <v>103</v>
      </c>
      <c r="Z599" t="s">
        <v>825</v>
      </c>
      <c r="AA599" t="s">
        <v>939</v>
      </c>
      <c r="AB599">
        <v>1</v>
      </c>
      <c r="AC599">
        <v>-1</v>
      </c>
      <c r="AD599">
        <v>0</v>
      </c>
      <c r="AE599" t="s">
        <v>106</v>
      </c>
      <c r="AF599" t="s">
        <v>106</v>
      </c>
      <c r="AG599" t="s">
        <v>106</v>
      </c>
      <c r="AH599">
        <v>0</v>
      </c>
      <c r="AI599">
        <v>0</v>
      </c>
      <c r="AJ599" t="s">
        <v>106</v>
      </c>
      <c r="AK599" t="s">
        <v>106</v>
      </c>
      <c r="AL599" t="s">
        <v>113</v>
      </c>
      <c r="AM599" t="s">
        <v>106</v>
      </c>
      <c r="AN599" t="s">
        <v>106</v>
      </c>
      <c r="AO599">
        <v>0</v>
      </c>
      <c r="AP599">
        <v>0</v>
      </c>
      <c r="AQ599">
        <v>0</v>
      </c>
      <c r="AR599" t="s">
        <v>106</v>
      </c>
      <c r="AS599">
        <v>0</v>
      </c>
      <c r="AT599" t="s">
        <v>106</v>
      </c>
      <c r="AU599" t="s">
        <v>106</v>
      </c>
      <c r="AV599" t="s">
        <v>109</v>
      </c>
      <c r="AW599" t="s">
        <v>106</v>
      </c>
      <c r="AX599" t="s">
        <v>106</v>
      </c>
      <c r="AY599" t="s">
        <v>106</v>
      </c>
      <c r="AZ599" t="s">
        <v>113</v>
      </c>
      <c r="BA599">
        <v>0</v>
      </c>
      <c r="BB599" t="s">
        <v>106</v>
      </c>
      <c r="BC599" t="s">
        <v>106</v>
      </c>
      <c r="BD599" t="s">
        <v>106</v>
      </c>
      <c r="BE599" t="s">
        <v>106</v>
      </c>
      <c r="BF599" t="s">
        <v>106</v>
      </c>
      <c r="BG599" t="s">
        <v>106</v>
      </c>
      <c r="BH599" t="s">
        <v>106</v>
      </c>
      <c r="BI599">
        <v>0</v>
      </c>
      <c r="BJ599" t="s">
        <v>106</v>
      </c>
      <c r="BK599" t="s">
        <v>106</v>
      </c>
      <c r="BL599">
        <v>0</v>
      </c>
      <c r="BM599">
        <v>0</v>
      </c>
      <c r="BN599" t="s">
        <v>106</v>
      </c>
      <c r="BO599">
        <v>0</v>
      </c>
      <c r="BP599" t="s">
        <v>106</v>
      </c>
      <c r="BQ599">
        <v>0</v>
      </c>
      <c r="BR599">
        <v>29</v>
      </c>
      <c r="BS599">
        <v>14</v>
      </c>
      <c r="BT599">
        <v>15</v>
      </c>
      <c r="BU599">
        <v>15</v>
      </c>
      <c r="BV599" t="s">
        <v>103</v>
      </c>
      <c r="BW599" t="s">
        <v>825</v>
      </c>
      <c r="BX599">
        <v>0</v>
      </c>
      <c r="BY599" t="s">
        <v>113</v>
      </c>
      <c r="BZ599">
        <v>2</v>
      </c>
      <c r="CA599">
        <v>2</v>
      </c>
      <c r="CB599">
        <v>0</v>
      </c>
      <c r="CC599">
        <v>2</v>
      </c>
      <c r="CD599">
        <v>0</v>
      </c>
      <c r="CE599">
        <v>1</v>
      </c>
      <c r="CF599">
        <v>0</v>
      </c>
      <c r="CG599">
        <v>0</v>
      </c>
      <c r="CH599">
        <v>0</v>
      </c>
      <c r="CI599">
        <v>0</v>
      </c>
      <c r="CJ599">
        <v>0</v>
      </c>
      <c r="CK599">
        <v>0</v>
      </c>
      <c r="CL599">
        <v>0</v>
      </c>
      <c r="CM599">
        <v>0</v>
      </c>
      <c r="CN599">
        <v>0</v>
      </c>
      <c r="CO599">
        <v>0</v>
      </c>
      <c r="CP599" t="s">
        <v>106</v>
      </c>
      <c r="CQ599" t="s">
        <v>106</v>
      </c>
      <c r="CR599">
        <v>0.99583568394629596</v>
      </c>
      <c r="CS599">
        <v>4.1643160537029999E-3</v>
      </c>
      <c r="CT599">
        <v>0.99553735574352797</v>
      </c>
      <c r="CU599">
        <v>4.4626442564719999E-3</v>
      </c>
      <c r="CV599">
        <v>0.99583568394629596</v>
      </c>
      <c r="CW599">
        <v>-2.9832820276799998E-4</v>
      </c>
      <c r="CX599" t="s">
        <v>106</v>
      </c>
      <c r="CY599" t="s">
        <v>106</v>
      </c>
      <c r="CZ599">
        <v>2017</v>
      </c>
    </row>
    <row r="600" spans="1:104" x14ac:dyDescent="0.25">
      <c r="A600">
        <v>599</v>
      </c>
      <c r="B600" t="s">
        <v>143</v>
      </c>
      <c r="C600">
        <v>0</v>
      </c>
      <c r="D600">
        <v>0</v>
      </c>
      <c r="E600" t="s">
        <v>106</v>
      </c>
      <c r="F600" t="s">
        <v>106</v>
      </c>
      <c r="G600">
        <v>0</v>
      </c>
      <c r="H600" s="1">
        <v>43030</v>
      </c>
      <c r="I600">
        <v>2017102208</v>
      </c>
      <c r="J600">
        <v>3648</v>
      </c>
      <c r="K600">
        <v>21</v>
      </c>
      <c r="L600">
        <v>4</v>
      </c>
      <c r="M600">
        <v>4</v>
      </c>
      <c r="N600" s="2">
        <v>2.7083333333333334E-2</v>
      </c>
      <c r="O600">
        <v>1</v>
      </c>
      <c r="P600">
        <v>39</v>
      </c>
      <c r="Q600">
        <v>40</v>
      </c>
      <c r="R600" t="s">
        <v>825</v>
      </c>
      <c r="S600">
        <v>21</v>
      </c>
      <c r="T600">
        <v>21</v>
      </c>
      <c r="U600">
        <v>9</v>
      </c>
      <c r="V600">
        <v>11</v>
      </c>
      <c r="W600">
        <v>0</v>
      </c>
      <c r="X600">
        <v>1</v>
      </c>
      <c r="Y600" t="s">
        <v>103</v>
      </c>
      <c r="Z600" t="s">
        <v>825</v>
      </c>
      <c r="AA600" t="s">
        <v>940</v>
      </c>
      <c r="AB600">
        <v>1</v>
      </c>
      <c r="AC600">
        <v>0</v>
      </c>
      <c r="AD600">
        <v>0</v>
      </c>
      <c r="AE600" t="s">
        <v>106</v>
      </c>
      <c r="AF600" t="s">
        <v>106</v>
      </c>
      <c r="AG600" t="s">
        <v>106</v>
      </c>
      <c r="AH600">
        <v>0</v>
      </c>
      <c r="AI600">
        <v>0</v>
      </c>
      <c r="AJ600" t="s">
        <v>106</v>
      </c>
      <c r="AK600" t="s">
        <v>106</v>
      </c>
      <c r="AL600" t="s">
        <v>113</v>
      </c>
      <c r="AM600" t="s">
        <v>106</v>
      </c>
      <c r="AN600" t="s">
        <v>106</v>
      </c>
      <c r="AO600">
        <v>0</v>
      </c>
      <c r="AP600">
        <v>0</v>
      </c>
      <c r="AQ600">
        <v>0</v>
      </c>
      <c r="AR600" t="s">
        <v>106</v>
      </c>
      <c r="AS600">
        <v>0</v>
      </c>
      <c r="AT600" t="s">
        <v>106</v>
      </c>
      <c r="AU600" t="s">
        <v>106</v>
      </c>
      <c r="AV600" t="s">
        <v>109</v>
      </c>
      <c r="AW600" t="s">
        <v>106</v>
      </c>
      <c r="AX600" t="s">
        <v>106</v>
      </c>
      <c r="AY600" t="s">
        <v>106</v>
      </c>
      <c r="AZ600" t="s">
        <v>113</v>
      </c>
      <c r="BA600">
        <v>0</v>
      </c>
      <c r="BB600" t="s">
        <v>106</v>
      </c>
      <c r="BC600" t="s">
        <v>106</v>
      </c>
      <c r="BD600" t="s">
        <v>106</v>
      </c>
      <c r="BE600" t="s">
        <v>106</v>
      </c>
      <c r="BF600" t="s">
        <v>106</v>
      </c>
      <c r="BG600" t="s">
        <v>106</v>
      </c>
      <c r="BH600" t="s">
        <v>106</v>
      </c>
      <c r="BI600">
        <v>0</v>
      </c>
      <c r="BJ600" t="s">
        <v>106</v>
      </c>
      <c r="BK600" t="s">
        <v>106</v>
      </c>
      <c r="BL600">
        <v>0</v>
      </c>
      <c r="BM600">
        <v>0</v>
      </c>
      <c r="BN600" t="s">
        <v>106</v>
      </c>
      <c r="BO600">
        <v>0</v>
      </c>
      <c r="BP600" t="s">
        <v>106</v>
      </c>
      <c r="BQ600">
        <v>0</v>
      </c>
      <c r="BR600">
        <v>29</v>
      </c>
      <c r="BS600">
        <v>14</v>
      </c>
      <c r="BT600">
        <v>15</v>
      </c>
      <c r="BU600">
        <v>15</v>
      </c>
      <c r="BV600" t="s">
        <v>103</v>
      </c>
      <c r="BW600" t="s">
        <v>825</v>
      </c>
      <c r="BX600">
        <v>0</v>
      </c>
      <c r="BY600" t="s">
        <v>113</v>
      </c>
      <c r="BZ600">
        <v>2</v>
      </c>
      <c r="CA600">
        <v>2</v>
      </c>
      <c r="CB600">
        <v>0</v>
      </c>
      <c r="CC600">
        <v>2</v>
      </c>
      <c r="CD600">
        <v>0</v>
      </c>
      <c r="CE600">
        <v>1</v>
      </c>
      <c r="CF600">
        <v>0</v>
      </c>
      <c r="CG600">
        <v>0</v>
      </c>
      <c r="CH600">
        <v>0</v>
      </c>
      <c r="CI600">
        <v>0</v>
      </c>
      <c r="CJ600">
        <v>0</v>
      </c>
      <c r="CK600">
        <v>0</v>
      </c>
      <c r="CL600">
        <v>0</v>
      </c>
      <c r="CM600">
        <v>0</v>
      </c>
      <c r="CN600">
        <v>0</v>
      </c>
      <c r="CO600">
        <v>0</v>
      </c>
      <c r="CP600" t="s">
        <v>106</v>
      </c>
      <c r="CQ600" t="s">
        <v>106</v>
      </c>
      <c r="CR600">
        <v>0.99553735574352797</v>
      </c>
      <c r="CS600">
        <v>4.4626442564719999E-3</v>
      </c>
      <c r="CT600">
        <v>0.98483817731073198</v>
      </c>
      <c r="CU600">
        <v>1.5161822689268E-2</v>
      </c>
      <c r="CV600">
        <v>0.99553735574352797</v>
      </c>
      <c r="CW600">
        <v>-1.0699178432796001E-2</v>
      </c>
      <c r="CX600" t="s">
        <v>106</v>
      </c>
      <c r="CY600" t="s">
        <v>106</v>
      </c>
      <c r="CZ600">
        <v>2017</v>
      </c>
    </row>
    <row r="601" spans="1:104" hidden="1" x14ac:dyDescent="0.25">
      <c r="A601">
        <v>600</v>
      </c>
      <c r="B601" t="s">
        <v>138</v>
      </c>
      <c r="C601">
        <v>0</v>
      </c>
      <c r="D601">
        <v>0</v>
      </c>
      <c r="E601" t="s">
        <v>106</v>
      </c>
      <c r="F601" t="s">
        <v>106</v>
      </c>
      <c r="G601">
        <v>0</v>
      </c>
      <c r="H601" s="1">
        <v>43037</v>
      </c>
      <c r="I601">
        <v>2017102910</v>
      </c>
      <c r="J601">
        <v>36</v>
      </c>
      <c r="K601">
        <v>1</v>
      </c>
      <c r="L601">
        <v>1</v>
      </c>
      <c r="M601" t="s">
        <v>106</v>
      </c>
      <c r="N601" s="2">
        <v>0.625</v>
      </c>
      <c r="O601">
        <v>15</v>
      </c>
      <c r="P601">
        <v>3600</v>
      </c>
      <c r="Q601">
        <v>0</v>
      </c>
      <c r="R601" t="s">
        <v>941</v>
      </c>
      <c r="S601">
        <v>35</v>
      </c>
      <c r="T601">
        <v>35</v>
      </c>
      <c r="U601">
        <v>0</v>
      </c>
      <c r="V601">
        <v>0</v>
      </c>
      <c r="W601">
        <v>0</v>
      </c>
      <c r="X601" t="s">
        <v>106</v>
      </c>
      <c r="Y601" t="s">
        <v>103</v>
      </c>
      <c r="Z601" t="s">
        <v>941</v>
      </c>
      <c r="AA601" t="s">
        <v>942</v>
      </c>
      <c r="AB601">
        <v>1</v>
      </c>
      <c r="AC601">
        <v>0</v>
      </c>
      <c r="AD601">
        <v>0</v>
      </c>
      <c r="AE601" t="s">
        <v>106</v>
      </c>
      <c r="AF601" t="s">
        <v>106</v>
      </c>
      <c r="AG601" t="s">
        <v>106</v>
      </c>
      <c r="AH601">
        <v>0</v>
      </c>
      <c r="AI601">
        <v>0</v>
      </c>
      <c r="AJ601" t="s">
        <v>106</v>
      </c>
      <c r="AK601" t="s">
        <v>106</v>
      </c>
      <c r="AL601" t="s">
        <v>113</v>
      </c>
      <c r="AM601" t="s">
        <v>106</v>
      </c>
      <c r="AN601" t="s">
        <v>106</v>
      </c>
      <c r="AO601">
        <v>0</v>
      </c>
      <c r="AP601">
        <v>0</v>
      </c>
      <c r="AQ601">
        <v>0</v>
      </c>
      <c r="AR601" t="s">
        <v>106</v>
      </c>
      <c r="AS601">
        <v>0</v>
      </c>
      <c r="AT601" t="s">
        <v>106</v>
      </c>
      <c r="AU601" t="s">
        <v>106</v>
      </c>
      <c r="AV601" t="s">
        <v>113</v>
      </c>
      <c r="AW601" t="s">
        <v>106</v>
      </c>
      <c r="AX601" t="s">
        <v>106</v>
      </c>
      <c r="AY601" t="s">
        <v>106</v>
      </c>
      <c r="AZ601" t="s">
        <v>113</v>
      </c>
      <c r="BA601">
        <v>0</v>
      </c>
      <c r="BB601" t="s">
        <v>139</v>
      </c>
      <c r="BC601" t="s">
        <v>106</v>
      </c>
      <c r="BD601" t="s">
        <v>106</v>
      </c>
      <c r="BE601" t="s">
        <v>106</v>
      </c>
      <c r="BF601" t="s">
        <v>106</v>
      </c>
      <c r="BG601" t="s">
        <v>106</v>
      </c>
      <c r="BH601" t="s">
        <v>106</v>
      </c>
      <c r="BI601">
        <v>0</v>
      </c>
      <c r="BJ601" t="s">
        <v>106</v>
      </c>
      <c r="BK601" t="s">
        <v>106</v>
      </c>
      <c r="BL601">
        <v>0</v>
      </c>
      <c r="BM601">
        <v>0</v>
      </c>
      <c r="BN601" t="s">
        <v>106</v>
      </c>
      <c r="BO601">
        <v>0</v>
      </c>
      <c r="BP601" t="s">
        <v>106</v>
      </c>
      <c r="BQ601">
        <v>0</v>
      </c>
      <c r="BR601">
        <v>0</v>
      </c>
      <c r="BS601">
        <v>0</v>
      </c>
      <c r="BT601">
        <v>0</v>
      </c>
      <c r="BU601">
        <v>0</v>
      </c>
      <c r="BV601" t="s">
        <v>941</v>
      </c>
      <c r="BW601" t="s">
        <v>103</v>
      </c>
      <c r="BX601">
        <v>0</v>
      </c>
      <c r="BY601" t="s">
        <v>113</v>
      </c>
      <c r="BZ601">
        <v>3</v>
      </c>
      <c r="CA601">
        <v>3</v>
      </c>
      <c r="CB601">
        <v>3</v>
      </c>
      <c r="CC601">
        <v>3</v>
      </c>
      <c r="CD601">
        <v>3</v>
      </c>
      <c r="CE601">
        <v>1.3736795911319999E-3</v>
      </c>
      <c r="CF601">
        <v>0.16263150951886199</v>
      </c>
      <c r="CG601">
        <v>4.4407263582280001E-3</v>
      </c>
      <c r="CH601">
        <v>0.25417863378643002</v>
      </c>
      <c r="CI601">
        <v>0.23308117414856999</v>
      </c>
      <c r="CJ601">
        <v>3.6557130265810001E-3</v>
      </c>
      <c r="CK601">
        <v>0.340638563570199</v>
      </c>
      <c r="CL601">
        <v>0</v>
      </c>
      <c r="CM601">
        <v>0</v>
      </c>
      <c r="CN601">
        <v>0.81499847571221296</v>
      </c>
      <c r="CO601">
        <v>0</v>
      </c>
      <c r="CP601" t="s">
        <v>106</v>
      </c>
      <c r="CQ601" t="s">
        <v>106</v>
      </c>
      <c r="CR601">
        <v>0.499993178278065</v>
      </c>
      <c r="CS601">
        <v>0.500006821721935</v>
      </c>
      <c r="CT601">
        <v>0.499993178278065</v>
      </c>
      <c r="CU601">
        <v>0.500006821721935</v>
      </c>
      <c r="CV601">
        <v>0.500006821721935</v>
      </c>
      <c r="CW601">
        <v>0</v>
      </c>
      <c r="CX601" t="s">
        <v>106</v>
      </c>
      <c r="CY601" t="s">
        <v>106</v>
      </c>
      <c r="CZ601">
        <v>2017</v>
      </c>
    </row>
    <row r="602" spans="1:104" x14ac:dyDescent="0.25">
      <c r="A602">
        <v>601</v>
      </c>
      <c r="B602" t="s">
        <v>107</v>
      </c>
      <c r="C602">
        <v>1</v>
      </c>
      <c r="D602">
        <v>0</v>
      </c>
      <c r="E602" t="s">
        <v>106</v>
      </c>
      <c r="F602" t="s">
        <v>106</v>
      </c>
      <c r="G602">
        <v>0</v>
      </c>
      <c r="H602" s="1">
        <v>43037</v>
      </c>
      <c r="I602">
        <v>2017102910</v>
      </c>
      <c r="J602">
        <v>57</v>
      </c>
      <c r="K602">
        <v>1</v>
      </c>
      <c r="L602">
        <v>1</v>
      </c>
      <c r="M602">
        <v>1</v>
      </c>
      <c r="N602" s="2">
        <v>0.625</v>
      </c>
      <c r="O602">
        <v>15</v>
      </c>
      <c r="P602">
        <v>3600</v>
      </c>
      <c r="Q602">
        <v>0</v>
      </c>
      <c r="R602" t="s">
        <v>103</v>
      </c>
      <c r="S602">
        <v>25</v>
      </c>
      <c r="T602">
        <v>75</v>
      </c>
      <c r="U602">
        <v>10</v>
      </c>
      <c r="V602">
        <v>41</v>
      </c>
      <c r="W602">
        <v>0</v>
      </c>
      <c r="X602">
        <v>1</v>
      </c>
      <c r="Y602" t="s">
        <v>103</v>
      </c>
      <c r="Z602" t="s">
        <v>941</v>
      </c>
      <c r="AA602" t="s">
        <v>943</v>
      </c>
      <c r="AB602">
        <v>1</v>
      </c>
      <c r="AC602">
        <v>41</v>
      </c>
      <c r="AD602">
        <v>0</v>
      </c>
      <c r="AE602" t="s">
        <v>106</v>
      </c>
      <c r="AF602" t="s">
        <v>106</v>
      </c>
      <c r="AG602" t="s">
        <v>106</v>
      </c>
      <c r="AH602">
        <v>0</v>
      </c>
      <c r="AI602">
        <v>0</v>
      </c>
      <c r="AJ602" t="s">
        <v>106</v>
      </c>
      <c r="AK602" t="s">
        <v>108</v>
      </c>
      <c r="AL602" t="s">
        <v>109</v>
      </c>
      <c r="AM602" t="s">
        <v>110</v>
      </c>
      <c r="AN602" t="s">
        <v>186</v>
      </c>
      <c r="AO602">
        <v>25</v>
      </c>
      <c r="AP602">
        <v>16</v>
      </c>
      <c r="AQ602">
        <v>0</v>
      </c>
      <c r="AR602" t="s">
        <v>112</v>
      </c>
      <c r="AS602">
        <v>0</v>
      </c>
      <c r="AT602" t="s">
        <v>106</v>
      </c>
      <c r="AU602" t="s">
        <v>106</v>
      </c>
      <c r="AV602" t="s">
        <v>113</v>
      </c>
      <c r="AW602" t="s">
        <v>106</v>
      </c>
      <c r="AX602" t="s">
        <v>106</v>
      </c>
      <c r="AY602" t="s">
        <v>117</v>
      </c>
      <c r="AZ602" t="s">
        <v>295</v>
      </c>
      <c r="BA602">
        <v>1</v>
      </c>
      <c r="BB602" t="s">
        <v>106</v>
      </c>
      <c r="BC602" t="s">
        <v>106</v>
      </c>
      <c r="BD602" t="s">
        <v>106</v>
      </c>
      <c r="BE602" t="s">
        <v>944</v>
      </c>
      <c r="BF602" t="s">
        <v>106</v>
      </c>
      <c r="BG602" t="s">
        <v>106</v>
      </c>
      <c r="BH602" t="s">
        <v>106</v>
      </c>
      <c r="BI602">
        <v>0</v>
      </c>
      <c r="BJ602" t="s">
        <v>106</v>
      </c>
      <c r="BK602" t="s">
        <v>106</v>
      </c>
      <c r="BL602">
        <v>0</v>
      </c>
      <c r="BM602">
        <v>0</v>
      </c>
      <c r="BN602" t="s">
        <v>106</v>
      </c>
      <c r="BO602">
        <v>0</v>
      </c>
      <c r="BP602" t="s">
        <v>106</v>
      </c>
      <c r="BQ602">
        <v>0</v>
      </c>
      <c r="BR602">
        <v>0</v>
      </c>
      <c r="BS602">
        <v>0</v>
      </c>
      <c r="BT602">
        <v>0</v>
      </c>
      <c r="BU602">
        <v>0</v>
      </c>
      <c r="BV602" t="s">
        <v>941</v>
      </c>
      <c r="BW602" t="s">
        <v>103</v>
      </c>
      <c r="BX602">
        <v>0</v>
      </c>
      <c r="BY602" t="s">
        <v>113</v>
      </c>
      <c r="BZ602">
        <v>3</v>
      </c>
      <c r="CA602">
        <v>3</v>
      </c>
      <c r="CB602">
        <v>3</v>
      </c>
      <c r="CC602">
        <v>3</v>
      </c>
      <c r="CD602">
        <v>3</v>
      </c>
      <c r="CE602">
        <v>1.3736795911319999E-3</v>
      </c>
      <c r="CF602">
        <v>0.16263150951886199</v>
      </c>
      <c r="CG602">
        <v>4.4407263582280001E-3</v>
      </c>
      <c r="CH602">
        <v>0.25417863378643002</v>
      </c>
      <c r="CI602">
        <v>0.23308117414856999</v>
      </c>
      <c r="CJ602">
        <v>3.6557130265810001E-3</v>
      </c>
      <c r="CK602">
        <v>0.340638563570199</v>
      </c>
      <c r="CL602">
        <v>0</v>
      </c>
      <c r="CM602">
        <v>0</v>
      </c>
      <c r="CN602">
        <v>0.81499847571221296</v>
      </c>
      <c r="CO602">
        <v>3.0380613256326701</v>
      </c>
      <c r="CP602">
        <v>2.1166163443552701</v>
      </c>
      <c r="CQ602">
        <v>0.92144498127740304</v>
      </c>
      <c r="CR602">
        <v>0.499993178278065</v>
      </c>
      <c r="CS602">
        <v>0.500006821721935</v>
      </c>
      <c r="CT602">
        <v>0.402490367649119</v>
      </c>
      <c r="CU602">
        <v>0.59750963235088095</v>
      </c>
      <c r="CV602">
        <v>0.500006821721935</v>
      </c>
      <c r="CW602">
        <v>9.7502810628946002E-2</v>
      </c>
      <c r="CX602">
        <v>6.5311378845789997E-2</v>
      </c>
      <c r="CY602">
        <v>3.2191431783156997E-2</v>
      </c>
      <c r="CZ602">
        <v>2017</v>
      </c>
    </row>
    <row r="603" spans="1:104" x14ac:dyDescent="0.25">
      <c r="A603">
        <v>602</v>
      </c>
      <c r="B603" t="s">
        <v>143</v>
      </c>
      <c r="C603">
        <v>0</v>
      </c>
      <c r="D603">
        <v>1</v>
      </c>
      <c r="E603" t="s">
        <v>106</v>
      </c>
      <c r="F603" t="s">
        <v>106</v>
      </c>
      <c r="G603">
        <v>0</v>
      </c>
      <c r="H603" s="1">
        <v>43037</v>
      </c>
      <c r="I603">
        <v>2017102910</v>
      </c>
      <c r="J603">
        <v>81</v>
      </c>
      <c r="K603">
        <v>1</v>
      </c>
      <c r="L603">
        <v>1</v>
      </c>
      <c r="M603">
        <v>1</v>
      </c>
      <c r="N603" s="2">
        <v>0.60416666666666663</v>
      </c>
      <c r="O603">
        <v>15</v>
      </c>
      <c r="P603">
        <v>3570</v>
      </c>
      <c r="Q603">
        <v>30</v>
      </c>
      <c r="R603" t="s">
        <v>941</v>
      </c>
      <c r="S603">
        <v>34</v>
      </c>
      <c r="T603">
        <v>34</v>
      </c>
      <c r="U603">
        <v>10</v>
      </c>
      <c r="V603">
        <v>48</v>
      </c>
      <c r="W603">
        <v>0</v>
      </c>
      <c r="X603">
        <v>0</v>
      </c>
      <c r="Y603" t="s">
        <v>103</v>
      </c>
      <c r="Z603" t="s">
        <v>941</v>
      </c>
      <c r="AA603" t="s">
        <v>945</v>
      </c>
      <c r="AB603">
        <v>1</v>
      </c>
      <c r="AC603">
        <v>7</v>
      </c>
      <c r="AD603">
        <v>0</v>
      </c>
      <c r="AE603" t="s">
        <v>106</v>
      </c>
      <c r="AF603" t="s">
        <v>106</v>
      </c>
      <c r="AG603" t="s">
        <v>106</v>
      </c>
      <c r="AH603">
        <v>0</v>
      </c>
      <c r="AI603">
        <v>0</v>
      </c>
      <c r="AJ603" t="s">
        <v>106</v>
      </c>
      <c r="AK603" t="s">
        <v>106</v>
      </c>
      <c r="AL603" t="s">
        <v>113</v>
      </c>
      <c r="AM603" t="s">
        <v>106</v>
      </c>
      <c r="AN603" t="s">
        <v>106</v>
      </c>
      <c r="AO603">
        <v>0</v>
      </c>
      <c r="AP603">
        <v>0</v>
      </c>
      <c r="AQ603">
        <v>0</v>
      </c>
      <c r="AR603" t="s">
        <v>106</v>
      </c>
      <c r="AS603">
        <v>0</v>
      </c>
      <c r="AT603" t="s">
        <v>106</v>
      </c>
      <c r="AU603" t="s">
        <v>144</v>
      </c>
      <c r="AV603" t="s">
        <v>145</v>
      </c>
      <c r="AW603" t="s">
        <v>112</v>
      </c>
      <c r="AX603" t="s">
        <v>203</v>
      </c>
      <c r="AY603" t="s">
        <v>106</v>
      </c>
      <c r="AZ603" t="s">
        <v>113</v>
      </c>
      <c r="BA603">
        <v>0</v>
      </c>
      <c r="BB603" t="s">
        <v>106</v>
      </c>
      <c r="BC603" t="s">
        <v>106</v>
      </c>
      <c r="BD603" t="s">
        <v>106</v>
      </c>
      <c r="BE603" t="s">
        <v>946</v>
      </c>
      <c r="BF603" t="s">
        <v>106</v>
      </c>
      <c r="BG603" t="s">
        <v>106</v>
      </c>
      <c r="BH603" t="s">
        <v>106</v>
      </c>
      <c r="BI603">
        <v>0</v>
      </c>
      <c r="BJ603" t="s">
        <v>106</v>
      </c>
      <c r="BK603" t="s">
        <v>106</v>
      </c>
      <c r="BL603">
        <v>0</v>
      </c>
      <c r="BM603">
        <v>0</v>
      </c>
      <c r="BN603" t="s">
        <v>106</v>
      </c>
      <c r="BO603">
        <v>0</v>
      </c>
      <c r="BP603" t="s">
        <v>106</v>
      </c>
      <c r="BQ603">
        <v>0</v>
      </c>
      <c r="BR603">
        <v>0</v>
      </c>
      <c r="BS603">
        <v>0</v>
      </c>
      <c r="BT603">
        <v>0</v>
      </c>
      <c r="BU603">
        <v>0</v>
      </c>
      <c r="BV603" t="s">
        <v>941</v>
      </c>
      <c r="BW603" t="s">
        <v>103</v>
      </c>
      <c r="BX603">
        <v>0</v>
      </c>
      <c r="BY603" t="s">
        <v>113</v>
      </c>
      <c r="BZ603">
        <v>3</v>
      </c>
      <c r="CA603">
        <v>3</v>
      </c>
      <c r="CB603">
        <v>3</v>
      </c>
      <c r="CC603">
        <v>3</v>
      </c>
      <c r="CD603">
        <v>3</v>
      </c>
      <c r="CE603">
        <v>5.4567687759499996E-4</v>
      </c>
      <c r="CF603">
        <v>5.3608473031867998E-2</v>
      </c>
      <c r="CG603">
        <v>1.2288468810399999E-4</v>
      </c>
      <c r="CH603">
        <v>8.3187947979284999E-2</v>
      </c>
      <c r="CI603">
        <v>0.35637524019123401</v>
      </c>
      <c r="CJ603">
        <v>3.1595071050829998E-3</v>
      </c>
      <c r="CK603">
        <v>0.50300027012683202</v>
      </c>
      <c r="CL603">
        <v>0</v>
      </c>
      <c r="CM603">
        <v>0</v>
      </c>
      <c r="CN603">
        <v>3.8530598013448798</v>
      </c>
      <c r="CO603">
        <v>0.22531383959321699</v>
      </c>
      <c r="CP603" t="s">
        <v>106</v>
      </c>
      <c r="CQ603" t="s">
        <v>106</v>
      </c>
      <c r="CR603">
        <v>0.402490367649119</v>
      </c>
      <c r="CS603">
        <v>0.59750963235088095</v>
      </c>
      <c r="CT603">
        <v>0.392679465629937</v>
      </c>
      <c r="CU603">
        <v>0.60732053437006295</v>
      </c>
      <c r="CV603">
        <v>0.59750963235088095</v>
      </c>
      <c r="CW603">
        <v>9.8109020191819996E-3</v>
      </c>
      <c r="CX603" t="s">
        <v>106</v>
      </c>
      <c r="CY603" t="s">
        <v>106</v>
      </c>
      <c r="CZ603">
        <v>2017</v>
      </c>
    </row>
    <row r="604" spans="1:104" x14ac:dyDescent="0.25">
      <c r="A604">
        <v>603</v>
      </c>
      <c r="B604" t="s">
        <v>143</v>
      </c>
      <c r="C604">
        <v>0</v>
      </c>
      <c r="D604">
        <v>1</v>
      </c>
      <c r="E604" t="s">
        <v>106</v>
      </c>
      <c r="F604" t="s">
        <v>106</v>
      </c>
      <c r="G604">
        <v>0</v>
      </c>
      <c r="H604" s="1">
        <v>43037</v>
      </c>
      <c r="I604">
        <v>2017102910</v>
      </c>
      <c r="J604">
        <v>102</v>
      </c>
      <c r="K604">
        <v>1</v>
      </c>
      <c r="L604">
        <v>1</v>
      </c>
      <c r="M604">
        <v>2</v>
      </c>
      <c r="N604" s="2">
        <v>0.57916666666666672</v>
      </c>
      <c r="O604">
        <v>14</v>
      </c>
      <c r="P604">
        <v>3534</v>
      </c>
      <c r="Q604">
        <v>36</v>
      </c>
      <c r="R604" t="s">
        <v>941</v>
      </c>
      <c r="S604">
        <v>27</v>
      </c>
      <c r="T604">
        <v>27</v>
      </c>
      <c r="U604">
        <v>3</v>
      </c>
      <c r="V604">
        <v>51</v>
      </c>
      <c r="W604">
        <v>0</v>
      </c>
      <c r="X604">
        <v>1</v>
      </c>
      <c r="Y604" t="s">
        <v>103</v>
      </c>
      <c r="Z604" t="s">
        <v>941</v>
      </c>
      <c r="AA604" t="s">
        <v>947</v>
      </c>
      <c r="AB604">
        <v>1</v>
      </c>
      <c r="AC604">
        <v>3</v>
      </c>
      <c r="AD604">
        <v>0</v>
      </c>
      <c r="AE604" t="s">
        <v>106</v>
      </c>
      <c r="AF604" t="s">
        <v>106</v>
      </c>
      <c r="AG604" t="s">
        <v>106</v>
      </c>
      <c r="AH604">
        <v>0</v>
      </c>
      <c r="AI604">
        <v>0</v>
      </c>
      <c r="AJ604" t="s">
        <v>106</v>
      </c>
      <c r="AK604" t="s">
        <v>106</v>
      </c>
      <c r="AL604" t="s">
        <v>113</v>
      </c>
      <c r="AM604" t="s">
        <v>106</v>
      </c>
      <c r="AN604" t="s">
        <v>106</v>
      </c>
      <c r="AO604">
        <v>0</v>
      </c>
      <c r="AP604">
        <v>0</v>
      </c>
      <c r="AQ604">
        <v>0</v>
      </c>
      <c r="AR604" t="s">
        <v>106</v>
      </c>
      <c r="AS604">
        <v>0</v>
      </c>
      <c r="AT604" t="s">
        <v>106</v>
      </c>
      <c r="AU604" t="s">
        <v>144</v>
      </c>
      <c r="AV604" t="s">
        <v>145</v>
      </c>
      <c r="AW604" t="s">
        <v>132</v>
      </c>
      <c r="AX604" t="s">
        <v>106</v>
      </c>
      <c r="AY604" t="s">
        <v>106</v>
      </c>
      <c r="AZ604" t="s">
        <v>113</v>
      </c>
      <c r="BA604">
        <v>0</v>
      </c>
      <c r="BB604" t="s">
        <v>106</v>
      </c>
      <c r="BC604" t="s">
        <v>106</v>
      </c>
      <c r="BD604" t="s">
        <v>106</v>
      </c>
      <c r="BE604" t="s">
        <v>946</v>
      </c>
      <c r="BF604" t="s">
        <v>106</v>
      </c>
      <c r="BG604" t="s">
        <v>106</v>
      </c>
      <c r="BH604" t="s">
        <v>106</v>
      </c>
      <c r="BI604">
        <v>0</v>
      </c>
      <c r="BJ604" t="s">
        <v>106</v>
      </c>
      <c r="BK604" t="s">
        <v>106</v>
      </c>
      <c r="BL604">
        <v>0</v>
      </c>
      <c r="BM604">
        <v>0</v>
      </c>
      <c r="BN604" t="s">
        <v>106</v>
      </c>
      <c r="BO604">
        <v>0</v>
      </c>
      <c r="BP604" t="s">
        <v>106</v>
      </c>
      <c r="BQ604">
        <v>0</v>
      </c>
      <c r="BR604">
        <v>0</v>
      </c>
      <c r="BS604">
        <v>0</v>
      </c>
      <c r="BT604">
        <v>0</v>
      </c>
      <c r="BU604">
        <v>0</v>
      </c>
      <c r="BV604" t="s">
        <v>941</v>
      </c>
      <c r="BW604" t="s">
        <v>103</v>
      </c>
      <c r="BX604">
        <v>0</v>
      </c>
      <c r="BY604" t="s">
        <v>113</v>
      </c>
      <c r="BZ604">
        <v>3</v>
      </c>
      <c r="CA604">
        <v>3</v>
      </c>
      <c r="CB604">
        <v>3</v>
      </c>
      <c r="CC604">
        <v>3</v>
      </c>
      <c r="CD604">
        <v>3</v>
      </c>
      <c r="CE604">
        <v>5.3891767098999998E-4</v>
      </c>
      <c r="CF604">
        <v>4.3754054823626001E-2</v>
      </c>
      <c r="CG604">
        <v>1.07144946395E-4</v>
      </c>
      <c r="CH604">
        <v>6.7333974538940994E-2</v>
      </c>
      <c r="CI604">
        <v>0.38045473318557599</v>
      </c>
      <c r="CJ604">
        <v>2.9709012647369999E-3</v>
      </c>
      <c r="CK604">
        <v>0.50484027356973604</v>
      </c>
      <c r="CL604">
        <v>0</v>
      </c>
      <c r="CM604">
        <v>0</v>
      </c>
      <c r="CN604">
        <v>4.0783736409381</v>
      </c>
      <c r="CO604">
        <v>0.188467270297487</v>
      </c>
      <c r="CP604" t="s">
        <v>106</v>
      </c>
      <c r="CQ604" t="s">
        <v>106</v>
      </c>
      <c r="CR604">
        <v>0.392679465629937</v>
      </c>
      <c r="CS604">
        <v>0.60732053437006295</v>
      </c>
      <c r="CT604">
        <v>0.38390754947321198</v>
      </c>
      <c r="CU604">
        <v>0.61609245052678796</v>
      </c>
      <c r="CV604">
        <v>0.60732053437006295</v>
      </c>
      <c r="CW604">
        <v>8.7719161567250004E-3</v>
      </c>
      <c r="CX604" t="s">
        <v>106</v>
      </c>
      <c r="CY604" t="s">
        <v>106</v>
      </c>
      <c r="CZ604">
        <v>2017</v>
      </c>
    </row>
    <row r="605" spans="1:104" x14ac:dyDescent="0.25">
      <c r="A605">
        <v>604</v>
      </c>
      <c r="B605" t="s">
        <v>107</v>
      </c>
      <c r="C605">
        <v>1</v>
      </c>
      <c r="D605">
        <v>0</v>
      </c>
      <c r="E605" t="s">
        <v>106</v>
      </c>
      <c r="F605" t="s">
        <v>106</v>
      </c>
      <c r="G605">
        <v>0</v>
      </c>
      <c r="H605" s="1">
        <v>43037</v>
      </c>
      <c r="I605">
        <v>2017102910</v>
      </c>
      <c r="J605">
        <v>123</v>
      </c>
      <c r="K605">
        <v>1</v>
      </c>
      <c r="L605">
        <v>1</v>
      </c>
      <c r="M605">
        <v>1</v>
      </c>
      <c r="N605" s="2">
        <v>0.54999999999999993</v>
      </c>
      <c r="O605">
        <v>14</v>
      </c>
      <c r="P605">
        <v>3492</v>
      </c>
      <c r="Q605">
        <v>42</v>
      </c>
      <c r="R605" t="s">
        <v>941</v>
      </c>
      <c r="S605">
        <v>24</v>
      </c>
      <c r="T605">
        <v>24</v>
      </c>
      <c r="U605">
        <v>10</v>
      </c>
      <c r="V605">
        <v>51</v>
      </c>
      <c r="W605">
        <v>0</v>
      </c>
      <c r="X605">
        <v>0</v>
      </c>
      <c r="Y605" t="s">
        <v>103</v>
      </c>
      <c r="Z605" t="s">
        <v>941</v>
      </c>
      <c r="AA605" t="s">
        <v>948</v>
      </c>
      <c r="AB605">
        <v>1</v>
      </c>
      <c r="AC605">
        <v>0</v>
      </c>
      <c r="AD605">
        <v>0</v>
      </c>
      <c r="AE605" t="s">
        <v>106</v>
      </c>
      <c r="AF605" t="s">
        <v>106</v>
      </c>
      <c r="AG605" t="s">
        <v>106</v>
      </c>
      <c r="AH605">
        <v>0</v>
      </c>
      <c r="AI605">
        <v>0</v>
      </c>
      <c r="AJ605" t="s">
        <v>106</v>
      </c>
      <c r="AK605" t="s">
        <v>108</v>
      </c>
      <c r="AL605" t="s">
        <v>109</v>
      </c>
      <c r="AM605" t="s">
        <v>129</v>
      </c>
      <c r="AN605" t="s">
        <v>111</v>
      </c>
      <c r="AO605">
        <v>-2</v>
      </c>
      <c r="AP605">
        <v>0</v>
      </c>
      <c r="AQ605">
        <v>0</v>
      </c>
      <c r="AR605" t="s">
        <v>112</v>
      </c>
      <c r="AS605">
        <v>0</v>
      </c>
      <c r="AT605" t="s">
        <v>106</v>
      </c>
      <c r="AU605" t="s">
        <v>106</v>
      </c>
      <c r="AV605" t="s">
        <v>113</v>
      </c>
      <c r="AW605" t="s">
        <v>106</v>
      </c>
      <c r="AX605" t="s">
        <v>106</v>
      </c>
      <c r="AY605" t="s">
        <v>144</v>
      </c>
      <c r="AZ605" t="s">
        <v>145</v>
      </c>
      <c r="BA605">
        <v>0</v>
      </c>
      <c r="BB605" t="s">
        <v>106</v>
      </c>
      <c r="BC605" t="s">
        <v>106</v>
      </c>
      <c r="BD605" t="s">
        <v>106</v>
      </c>
      <c r="BE605" t="s">
        <v>106</v>
      </c>
      <c r="BF605" t="s">
        <v>106</v>
      </c>
      <c r="BG605" t="s">
        <v>106</v>
      </c>
      <c r="BH605" t="s">
        <v>106</v>
      </c>
      <c r="BI605">
        <v>0</v>
      </c>
      <c r="BJ605" t="s">
        <v>106</v>
      </c>
      <c r="BK605" t="s">
        <v>106</v>
      </c>
      <c r="BL605">
        <v>0</v>
      </c>
      <c r="BM605">
        <v>0</v>
      </c>
      <c r="BN605" t="s">
        <v>106</v>
      </c>
      <c r="BO605">
        <v>0</v>
      </c>
      <c r="BP605" t="s">
        <v>106</v>
      </c>
      <c r="BQ605">
        <v>0</v>
      </c>
      <c r="BR605">
        <v>0</v>
      </c>
      <c r="BS605">
        <v>0</v>
      </c>
      <c r="BT605">
        <v>0</v>
      </c>
      <c r="BU605">
        <v>0</v>
      </c>
      <c r="BV605" t="s">
        <v>941</v>
      </c>
      <c r="BW605" t="s">
        <v>103</v>
      </c>
      <c r="BX605">
        <v>0</v>
      </c>
      <c r="BY605" t="s">
        <v>113</v>
      </c>
      <c r="BZ605">
        <v>3</v>
      </c>
      <c r="CA605">
        <v>3</v>
      </c>
      <c r="CB605">
        <v>3</v>
      </c>
      <c r="CC605">
        <v>3</v>
      </c>
      <c r="CD605">
        <v>3</v>
      </c>
      <c r="CE605">
        <v>5.46850748834E-4</v>
      </c>
      <c r="CF605">
        <v>3.8524093767131E-2</v>
      </c>
      <c r="CG605" s="3">
        <v>4.8207322632258198E-5</v>
      </c>
      <c r="CH605">
        <v>5.9516736701127997E-2</v>
      </c>
      <c r="CI605">
        <v>0.374016514628977</v>
      </c>
      <c r="CJ605">
        <v>2.8711915231759999E-3</v>
      </c>
      <c r="CK605">
        <v>0.52447640530812201</v>
      </c>
      <c r="CL605">
        <v>0</v>
      </c>
      <c r="CM605">
        <v>0</v>
      </c>
      <c r="CN605">
        <v>4.2668409112355903</v>
      </c>
      <c r="CO605">
        <v>-0.446567912985953</v>
      </c>
      <c r="CP605">
        <v>-0.58351166847077396</v>
      </c>
      <c r="CQ605">
        <v>0.13694375548482199</v>
      </c>
      <c r="CR605">
        <v>0.38390754947321198</v>
      </c>
      <c r="CS605">
        <v>0.61609245052678796</v>
      </c>
      <c r="CT605">
        <v>0.39895105567970002</v>
      </c>
      <c r="CU605">
        <v>0.60104894432029998</v>
      </c>
      <c r="CV605">
        <v>0.61609245052678796</v>
      </c>
      <c r="CW605">
        <v>-1.5043506206488E-2</v>
      </c>
      <c r="CX605">
        <v>-1.9704607592586E-2</v>
      </c>
      <c r="CY605">
        <v>4.6611013860979999E-3</v>
      </c>
      <c r="CZ605">
        <v>2017</v>
      </c>
    </row>
    <row r="606" spans="1:104" x14ac:dyDescent="0.25">
      <c r="A606">
        <v>605</v>
      </c>
      <c r="B606" t="s">
        <v>143</v>
      </c>
      <c r="C606">
        <v>0</v>
      </c>
      <c r="D606">
        <v>1</v>
      </c>
      <c r="E606" t="s">
        <v>106</v>
      </c>
      <c r="F606" t="s">
        <v>106</v>
      </c>
      <c r="G606">
        <v>0</v>
      </c>
      <c r="H606" s="1">
        <v>43037</v>
      </c>
      <c r="I606">
        <v>2017102910</v>
      </c>
      <c r="J606">
        <v>145</v>
      </c>
      <c r="K606">
        <v>1</v>
      </c>
      <c r="L606">
        <v>1</v>
      </c>
      <c r="M606">
        <v>2</v>
      </c>
      <c r="N606" s="2">
        <v>0.54583333333333328</v>
      </c>
      <c r="O606">
        <v>14</v>
      </c>
      <c r="P606">
        <v>3486</v>
      </c>
      <c r="Q606">
        <v>6</v>
      </c>
      <c r="R606" t="s">
        <v>941</v>
      </c>
      <c r="S606">
        <v>24</v>
      </c>
      <c r="T606">
        <v>24</v>
      </c>
      <c r="U606">
        <v>10</v>
      </c>
      <c r="V606">
        <v>59</v>
      </c>
      <c r="W606">
        <v>0</v>
      </c>
      <c r="X606">
        <v>0</v>
      </c>
      <c r="Y606" t="s">
        <v>103</v>
      </c>
      <c r="Z606" t="s">
        <v>941</v>
      </c>
      <c r="AA606" t="s">
        <v>949</v>
      </c>
      <c r="AB606">
        <v>1</v>
      </c>
      <c r="AC606">
        <v>8</v>
      </c>
      <c r="AD606">
        <v>0</v>
      </c>
      <c r="AE606" t="s">
        <v>106</v>
      </c>
      <c r="AF606" t="s">
        <v>106</v>
      </c>
      <c r="AG606" t="s">
        <v>106</v>
      </c>
      <c r="AH606">
        <v>0</v>
      </c>
      <c r="AI606">
        <v>0</v>
      </c>
      <c r="AJ606" t="s">
        <v>106</v>
      </c>
      <c r="AK606" t="s">
        <v>106</v>
      </c>
      <c r="AL606" t="s">
        <v>113</v>
      </c>
      <c r="AM606" t="s">
        <v>106</v>
      </c>
      <c r="AN606" t="s">
        <v>106</v>
      </c>
      <c r="AO606">
        <v>0</v>
      </c>
      <c r="AP606">
        <v>0</v>
      </c>
      <c r="AQ606">
        <v>0</v>
      </c>
      <c r="AR606" t="s">
        <v>106</v>
      </c>
      <c r="AS606">
        <v>0</v>
      </c>
      <c r="AT606" t="s">
        <v>106</v>
      </c>
      <c r="AU606" t="s">
        <v>144</v>
      </c>
      <c r="AV606" t="s">
        <v>145</v>
      </c>
      <c r="AW606" t="s">
        <v>124</v>
      </c>
      <c r="AX606" t="s">
        <v>264</v>
      </c>
      <c r="AY606" t="s">
        <v>106</v>
      </c>
      <c r="AZ606" t="s">
        <v>113</v>
      </c>
      <c r="BA606">
        <v>0</v>
      </c>
      <c r="BB606" t="s">
        <v>106</v>
      </c>
      <c r="BC606" t="s">
        <v>106</v>
      </c>
      <c r="BD606" t="s">
        <v>106</v>
      </c>
      <c r="BE606" t="s">
        <v>946</v>
      </c>
      <c r="BF606" t="s">
        <v>106</v>
      </c>
      <c r="BG606" t="s">
        <v>106</v>
      </c>
      <c r="BH606" t="s">
        <v>106</v>
      </c>
      <c r="BI606">
        <v>0</v>
      </c>
      <c r="BJ606" t="s">
        <v>106</v>
      </c>
      <c r="BK606" t="s">
        <v>106</v>
      </c>
      <c r="BL606">
        <v>0</v>
      </c>
      <c r="BM606">
        <v>0</v>
      </c>
      <c r="BN606" t="s">
        <v>106</v>
      </c>
      <c r="BO606">
        <v>0</v>
      </c>
      <c r="BP606" t="s">
        <v>106</v>
      </c>
      <c r="BQ606">
        <v>0</v>
      </c>
      <c r="BR606">
        <v>0</v>
      </c>
      <c r="BS606">
        <v>0</v>
      </c>
      <c r="BT606">
        <v>0</v>
      </c>
      <c r="BU606">
        <v>0</v>
      </c>
      <c r="BV606" t="s">
        <v>941</v>
      </c>
      <c r="BW606" t="s">
        <v>103</v>
      </c>
      <c r="BX606">
        <v>0</v>
      </c>
      <c r="BY606" t="s">
        <v>113</v>
      </c>
      <c r="BZ606">
        <v>3</v>
      </c>
      <c r="CA606">
        <v>3</v>
      </c>
      <c r="CB606">
        <v>3</v>
      </c>
      <c r="CC606">
        <v>3</v>
      </c>
      <c r="CD606">
        <v>3</v>
      </c>
      <c r="CE606">
        <v>6.1421003415899997E-4</v>
      </c>
      <c r="CF606">
        <v>4.5619111206970001E-2</v>
      </c>
      <c r="CG606">
        <v>1.1791421370199999E-4</v>
      </c>
      <c r="CH606">
        <v>7.1971200377136002E-2</v>
      </c>
      <c r="CI606">
        <v>0.42380711877657901</v>
      </c>
      <c r="CJ606">
        <v>3.0699822264039999E-3</v>
      </c>
      <c r="CK606">
        <v>0.45480046316505102</v>
      </c>
      <c r="CL606">
        <v>0</v>
      </c>
      <c r="CM606">
        <v>0</v>
      </c>
      <c r="CN606">
        <v>3.8202729982496302</v>
      </c>
      <c r="CO606">
        <v>7.0128836654249002E-2</v>
      </c>
      <c r="CP606" t="s">
        <v>106</v>
      </c>
      <c r="CQ606" t="s">
        <v>106</v>
      </c>
      <c r="CR606">
        <v>0.39895105567970002</v>
      </c>
      <c r="CS606">
        <v>0.60104894432029998</v>
      </c>
      <c r="CT606">
        <v>0.394589492564628</v>
      </c>
      <c r="CU606">
        <v>0.60541050743537195</v>
      </c>
      <c r="CV606">
        <v>0.60104894432029998</v>
      </c>
      <c r="CW606">
        <v>4.3615631150720003E-3</v>
      </c>
      <c r="CX606" t="s">
        <v>106</v>
      </c>
      <c r="CY606" t="s">
        <v>106</v>
      </c>
      <c r="CZ606">
        <v>2017</v>
      </c>
    </row>
    <row r="607" spans="1:104" x14ac:dyDescent="0.25">
      <c r="A607">
        <v>606</v>
      </c>
      <c r="B607" t="s">
        <v>107</v>
      </c>
      <c r="C607">
        <v>1</v>
      </c>
      <c r="D607">
        <v>0</v>
      </c>
      <c r="E607" t="s">
        <v>106</v>
      </c>
      <c r="F607" t="s">
        <v>106</v>
      </c>
      <c r="G607">
        <v>0</v>
      </c>
      <c r="H607" s="1">
        <v>43037</v>
      </c>
      <c r="I607">
        <v>2017102910</v>
      </c>
      <c r="J607">
        <v>166</v>
      </c>
      <c r="K607">
        <v>1</v>
      </c>
      <c r="L607">
        <v>1</v>
      </c>
      <c r="M607">
        <v>3</v>
      </c>
      <c r="N607" s="2">
        <v>0.51597222222222217</v>
      </c>
      <c r="O607">
        <v>13</v>
      </c>
      <c r="P607">
        <v>3443</v>
      </c>
      <c r="Q607">
        <v>43</v>
      </c>
      <c r="R607" t="s">
        <v>941</v>
      </c>
      <c r="S607">
        <v>16</v>
      </c>
      <c r="T607">
        <v>16</v>
      </c>
      <c r="U607">
        <v>2</v>
      </c>
      <c r="V607">
        <v>59</v>
      </c>
      <c r="W607">
        <v>0</v>
      </c>
      <c r="X607">
        <v>0</v>
      </c>
      <c r="Y607" t="s">
        <v>103</v>
      </c>
      <c r="Z607" t="s">
        <v>941</v>
      </c>
      <c r="AA607" t="s">
        <v>950</v>
      </c>
      <c r="AB607">
        <v>1</v>
      </c>
      <c r="AC607">
        <v>0</v>
      </c>
      <c r="AD607">
        <v>0</v>
      </c>
      <c r="AE607" t="s">
        <v>106</v>
      </c>
      <c r="AF607" t="s">
        <v>106</v>
      </c>
      <c r="AG607" t="s">
        <v>106</v>
      </c>
      <c r="AH607">
        <v>0</v>
      </c>
      <c r="AI607">
        <v>0</v>
      </c>
      <c r="AJ607" t="s">
        <v>106</v>
      </c>
      <c r="AK607" t="s">
        <v>108</v>
      </c>
      <c r="AL607" t="s">
        <v>109</v>
      </c>
      <c r="AM607" t="s">
        <v>129</v>
      </c>
      <c r="AN607" t="s">
        <v>186</v>
      </c>
      <c r="AO607">
        <v>16</v>
      </c>
      <c r="AP607">
        <v>0</v>
      </c>
      <c r="AQ607">
        <v>0</v>
      </c>
      <c r="AR607" t="s">
        <v>112</v>
      </c>
      <c r="AS607">
        <v>0</v>
      </c>
      <c r="AT607" t="s">
        <v>106</v>
      </c>
      <c r="AU607" t="s">
        <v>106</v>
      </c>
      <c r="AV607" t="s">
        <v>113</v>
      </c>
      <c r="AW607" t="s">
        <v>106</v>
      </c>
      <c r="AX607" t="s">
        <v>106</v>
      </c>
      <c r="AY607" t="s">
        <v>114</v>
      </c>
      <c r="AZ607" t="s">
        <v>115</v>
      </c>
      <c r="BA607">
        <v>0</v>
      </c>
      <c r="BB607" t="s">
        <v>106</v>
      </c>
      <c r="BC607" t="s">
        <v>106</v>
      </c>
      <c r="BD607" t="s">
        <v>106</v>
      </c>
      <c r="BE607" t="s">
        <v>106</v>
      </c>
      <c r="BF607" t="s">
        <v>106</v>
      </c>
      <c r="BG607" t="s">
        <v>106</v>
      </c>
      <c r="BH607" t="s">
        <v>106</v>
      </c>
      <c r="BI607">
        <v>0</v>
      </c>
      <c r="BJ607" t="s">
        <v>106</v>
      </c>
      <c r="BK607" t="s">
        <v>106</v>
      </c>
      <c r="BL607">
        <v>0</v>
      </c>
      <c r="BM607">
        <v>0</v>
      </c>
      <c r="BN607" t="s">
        <v>106</v>
      </c>
      <c r="BO607">
        <v>0</v>
      </c>
      <c r="BP607" t="s">
        <v>106</v>
      </c>
      <c r="BQ607">
        <v>0</v>
      </c>
      <c r="BR607">
        <v>0</v>
      </c>
      <c r="BS607">
        <v>0</v>
      </c>
      <c r="BT607">
        <v>0</v>
      </c>
      <c r="BU607">
        <v>0</v>
      </c>
      <c r="BV607" t="s">
        <v>941</v>
      </c>
      <c r="BW607" t="s">
        <v>103</v>
      </c>
      <c r="BX607">
        <v>0</v>
      </c>
      <c r="BY607" t="s">
        <v>113</v>
      </c>
      <c r="BZ607">
        <v>3</v>
      </c>
      <c r="CA607">
        <v>3</v>
      </c>
      <c r="CB607">
        <v>3</v>
      </c>
      <c r="CC607">
        <v>3</v>
      </c>
      <c r="CD607">
        <v>3</v>
      </c>
      <c r="CE607">
        <v>6.0077982735500001E-4</v>
      </c>
      <c r="CF607">
        <v>3.3806024472452997E-2</v>
      </c>
      <c r="CG607" s="3">
        <v>7.8997692226951801E-5</v>
      </c>
      <c r="CH607">
        <v>5.4371365127373998E-2</v>
      </c>
      <c r="CI607">
        <v>0.49801419141579201</v>
      </c>
      <c r="CJ607">
        <v>2.6731209807310001E-3</v>
      </c>
      <c r="CK607">
        <v>0.41045552048406803</v>
      </c>
      <c r="CL607">
        <v>0</v>
      </c>
      <c r="CM607">
        <v>0</v>
      </c>
      <c r="CN607">
        <v>3.89040183490388</v>
      </c>
      <c r="CO607">
        <v>-1.1908108496701699</v>
      </c>
      <c r="CP607">
        <v>3.10959816509612</v>
      </c>
      <c r="CQ607">
        <v>-4.3004090147662897</v>
      </c>
      <c r="CR607">
        <v>0.394589492564628</v>
      </c>
      <c r="CS607">
        <v>0.60541050743537195</v>
      </c>
      <c r="CT607">
        <v>0.43375972873455998</v>
      </c>
      <c r="CU607">
        <v>0.56624027126543997</v>
      </c>
      <c r="CV607">
        <v>0.60541050743537195</v>
      </c>
      <c r="CW607">
        <v>-3.9170236169930997E-2</v>
      </c>
      <c r="CX607">
        <v>0.108113283905459</v>
      </c>
      <c r="CY607">
        <v>-0.14728352007539</v>
      </c>
      <c r="CZ607">
        <v>2017</v>
      </c>
    </row>
    <row r="608" spans="1:104" x14ac:dyDescent="0.25">
      <c r="A608">
        <v>607</v>
      </c>
      <c r="B608" t="s">
        <v>331</v>
      </c>
      <c r="C608">
        <v>0</v>
      </c>
      <c r="D608">
        <v>0</v>
      </c>
      <c r="E608" t="s">
        <v>106</v>
      </c>
      <c r="F608" t="s">
        <v>106</v>
      </c>
      <c r="G608">
        <v>1</v>
      </c>
      <c r="H608" s="1">
        <v>43037</v>
      </c>
      <c r="I608">
        <v>2017102910</v>
      </c>
      <c r="J608">
        <v>188</v>
      </c>
      <c r="K608">
        <v>1</v>
      </c>
      <c r="L608">
        <v>1</v>
      </c>
      <c r="M608">
        <v>4</v>
      </c>
      <c r="N608" s="2">
        <v>0.51180555555555551</v>
      </c>
      <c r="O608">
        <v>13</v>
      </c>
      <c r="P608">
        <v>3437</v>
      </c>
      <c r="Q608">
        <v>6</v>
      </c>
      <c r="R608" t="s">
        <v>941</v>
      </c>
      <c r="S608">
        <v>16</v>
      </c>
      <c r="T608">
        <v>16</v>
      </c>
      <c r="U608">
        <v>2</v>
      </c>
      <c r="V608">
        <v>59</v>
      </c>
      <c r="W608">
        <v>0</v>
      </c>
      <c r="X608">
        <v>0</v>
      </c>
      <c r="Y608" t="s">
        <v>103</v>
      </c>
      <c r="Z608" t="s">
        <v>941</v>
      </c>
      <c r="AA608" t="s">
        <v>951</v>
      </c>
      <c r="AB608">
        <v>1</v>
      </c>
      <c r="AC608">
        <v>0</v>
      </c>
      <c r="AD608">
        <v>0</v>
      </c>
      <c r="AE608" t="s">
        <v>106</v>
      </c>
      <c r="AF608" t="s">
        <v>106</v>
      </c>
      <c r="AG608" t="s">
        <v>106</v>
      </c>
      <c r="AH608">
        <v>0</v>
      </c>
      <c r="AI608">
        <v>0</v>
      </c>
      <c r="AJ608" t="s">
        <v>106</v>
      </c>
      <c r="AK608" t="s">
        <v>106</v>
      </c>
      <c r="AL608" t="s">
        <v>113</v>
      </c>
      <c r="AM608" t="s">
        <v>106</v>
      </c>
      <c r="AN608" t="s">
        <v>106</v>
      </c>
      <c r="AO608">
        <v>0</v>
      </c>
      <c r="AP608">
        <v>0</v>
      </c>
      <c r="AQ608">
        <v>0</v>
      </c>
      <c r="AR608" t="s">
        <v>106</v>
      </c>
      <c r="AS608">
        <v>0</v>
      </c>
      <c r="AT608" t="s">
        <v>106</v>
      </c>
      <c r="AU608" t="s">
        <v>106</v>
      </c>
      <c r="AV608" t="s">
        <v>113</v>
      </c>
      <c r="AW608" t="s">
        <v>106</v>
      </c>
      <c r="AX608" t="s">
        <v>106</v>
      </c>
      <c r="AY608" t="s">
        <v>106</v>
      </c>
      <c r="AZ608" t="s">
        <v>113</v>
      </c>
      <c r="BA608">
        <v>0</v>
      </c>
      <c r="BB608" t="s">
        <v>106</v>
      </c>
      <c r="BC608" t="s">
        <v>106</v>
      </c>
      <c r="BD608" t="s">
        <v>106</v>
      </c>
      <c r="BE608" t="s">
        <v>106</v>
      </c>
      <c r="BF608" t="s">
        <v>106</v>
      </c>
      <c r="BG608" t="s">
        <v>332</v>
      </c>
      <c r="BH608">
        <v>34</v>
      </c>
      <c r="BI608">
        <v>0</v>
      </c>
      <c r="BJ608" t="s">
        <v>106</v>
      </c>
      <c r="BK608" t="s">
        <v>106</v>
      </c>
      <c r="BL608">
        <v>0</v>
      </c>
      <c r="BM608">
        <v>0</v>
      </c>
      <c r="BN608" t="s">
        <v>106</v>
      </c>
      <c r="BO608">
        <v>0</v>
      </c>
      <c r="BP608" t="s">
        <v>106</v>
      </c>
      <c r="BQ608">
        <v>0</v>
      </c>
      <c r="BR608">
        <v>0</v>
      </c>
      <c r="BS608">
        <v>0</v>
      </c>
      <c r="BT608">
        <v>0</v>
      </c>
      <c r="BU608">
        <v>0</v>
      </c>
      <c r="BV608" t="s">
        <v>941</v>
      </c>
      <c r="BW608" t="s">
        <v>103</v>
      </c>
      <c r="BX608">
        <v>0</v>
      </c>
      <c r="BY608" t="s">
        <v>113</v>
      </c>
      <c r="BZ608">
        <v>3</v>
      </c>
      <c r="CA608">
        <v>3</v>
      </c>
      <c r="CB608">
        <v>3</v>
      </c>
      <c r="CC608">
        <v>3</v>
      </c>
      <c r="CD608">
        <v>3</v>
      </c>
      <c r="CE608">
        <v>2.1934415958300001E-4</v>
      </c>
      <c r="CF608">
        <v>1.8340394350218999E-2</v>
      </c>
      <c r="CG608">
        <v>2.8831727208399998E-4</v>
      </c>
      <c r="CH608">
        <v>2.6954226538664999E-2</v>
      </c>
      <c r="CI608">
        <v>0.93340354792481395</v>
      </c>
      <c r="CJ608">
        <v>3.8028869154199999E-4</v>
      </c>
      <c r="CK608">
        <v>2.0413881063094001E-2</v>
      </c>
      <c r="CL608">
        <v>0</v>
      </c>
      <c r="CM608">
        <v>0</v>
      </c>
      <c r="CN608">
        <v>2.6995909852337099</v>
      </c>
      <c r="CO608">
        <v>0.30040901476629001</v>
      </c>
      <c r="CP608" t="s">
        <v>106</v>
      </c>
      <c r="CQ608" t="s">
        <v>106</v>
      </c>
      <c r="CR608">
        <v>0.43375972873455998</v>
      </c>
      <c r="CS608">
        <v>0.56624027126543997</v>
      </c>
      <c r="CT608">
        <v>0.42138321810072499</v>
      </c>
      <c r="CU608">
        <v>0.57861678189927501</v>
      </c>
      <c r="CV608">
        <v>0.56624027126543997</v>
      </c>
      <c r="CW608">
        <v>1.2376510633835E-2</v>
      </c>
      <c r="CX608" t="s">
        <v>106</v>
      </c>
      <c r="CY608" t="s">
        <v>106</v>
      </c>
      <c r="CZ608">
        <v>2017</v>
      </c>
    </row>
    <row r="609" spans="1:104" hidden="1" x14ac:dyDescent="0.25">
      <c r="A609">
        <v>608</v>
      </c>
      <c r="B609" t="s">
        <v>138</v>
      </c>
      <c r="C609">
        <v>0</v>
      </c>
      <c r="D609">
        <v>0</v>
      </c>
      <c r="E609" t="s">
        <v>106</v>
      </c>
      <c r="F609" t="s">
        <v>106</v>
      </c>
      <c r="G609">
        <v>0</v>
      </c>
      <c r="H609" s="1">
        <v>43037</v>
      </c>
      <c r="I609">
        <v>2017102910</v>
      </c>
      <c r="J609">
        <v>448</v>
      </c>
      <c r="K609">
        <v>3</v>
      </c>
      <c r="L609">
        <v>1</v>
      </c>
      <c r="M609" t="s">
        <v>106</v>
      </c>
      <c r="N609" s="2">
        <v>0.3263888888888889</v>
      </c>
      <c r="O609">
        <v>8</v>
      </c>
      <c r="P609">
        <v>3170</v>
      </c>
      <c r="Q609">
        <v>5</v>
      </c>
      <c r="R609" t="s">
        <v>941</v>
      </c>
      <c r="S609">
        <v>35</v>
      </c>
      <c r="T609">
        <v>35</v>
      </c>
      <c r="U609">
        <v>0</v>
      </c>
      <c r="V609">
        <v>0</v>
      </c>
      <c r="W609">
        <v>0</v>
      </c>
      <c r="X609" t="s">
        <v>106</v>
      </c>
      <c r="Y609" t="s">
        <v>103</v>
      </c>
      <c r="Z609" t="s">
        <v>941</v>
      </c>
      <c r="AA609" t="s">
        <v>942</v>
      </c>
      <c r="AB609">
        <v>1</v>
      </c>
      <c r="AC609">
        <v>0</v>
      </c>
      <c r="AD609">
        <v>0</v>
      </c>
      <c r="AE609" t="s">
        <v>106</v>
      </c>
      <c r="AF609" t="s">
        <v>106</v>
      </c>
      <c r="AG609" t="s">
        <v>106</v>
      </c>
      <c r="AH609">
        <v>0</v>
      </c>
      <c r="AI609">
        <v>0</v>
      </c>
      <c r="AJ609" t="s">
        <v>106</v>
      </c>
      <c r="AK609" t="s">
        <v>106</v>
      </c>
      <c r="AL609" t="s">
        <v>113</v>
      </c>
      <c r="AM609" t="s">
        <v>106</v>
      </c>
      <c r="AN609" t="s">
        <v>106</v>
      </c>
      <c r="AO609">
        <v>0</v>
      </c>
      <c r="AP609">
        <v>0</v>
      </c>
      <c r="AQ609">
        <v>0</v>
      </c>
      <c r="AR609" t="s">
        <v>106</v>
      </c>
      <c r="AS609">
        <v>0</v>
      </c>
      <c r="AT609" t="s">
        <v>106</v>
      </c>
      <c r="AU609" t="s">
        <v>106</v>
      </c>
      <c r="AV609" t="s">
        <v>113</v>
      </c>
      <c r="AW609" t="s">
        <v>106</v>
      </c>
      <c r="AX609" t="s">
        <v>106</v>
      </c>
      <c r="AY609" t="s">
        <v>106</v>
      </c>
      <c r="AZ609" t="s">
        <v>113</v>
      </c>
      <c r="BA609">
        <v>0</v>
      </c>
      <c r="BB609" t="s">
        <v>139</v>
      </c>
      <c r="BC609" t="s">
        <v>106</v>
      </c>
      <c r="BD609" t="s">
        <v>106</v>
      </c>
      <c r="BE609" t="s">
        <v>106</v>
      </c>
      <c r="BF609" t="s">
        <v>106</v>
      </c>
      <c r="BG609" t="s">
        <v>106</v>
      </c>
      <c r="BH609" t="s">
        <v>106</v>
      </c>
      <c r="BI609">
        <v>0</v>
      </c>
      <c r="BJ609" t="s">
        <v>106</v>
      </c>
      <c r="BK609" t="s">
        <v>106</v>
      </c>
      <c r="BL609">
        <v>0</v>
      </c>
      <c r="BM609">
        <v>0</v>
      </c>
      <c r="BN609" t="s">
        <v>106</v>
      </c>
      <c r="BO609">
        <v>0</v>
      </c>
      <c r="BP609" t="s">
        <v>106</v>
      </c>
      <c r="BQ609">
        <v>0</v>
      </c>
      <c r="BR609">
        <v>3</v>
      </c>
      <c r="BS609">
        <v>3</v>
      </c>
      <c r="BT609">
        <v>0</v>
      </c>
      <c r="BU609">
        <v>0</v>
      </c>
      <c r="BV609" t="s">
        <v>941</v>
      </c>
      <c r="BW609" t="s">
        <v>103</v>
      </c>
      <c r="BX609">
        <v>0</v>
      </c>
      <c r="BY609" t="s">
        <v>113</v>
      </c>
      <c r="BZ609">
        <v>3</v>
      </c>
      <c r="CA609">
        <v>3</v>
      </c>
      <c r="CB609">
        <v>3</v>
      </c>
      <c r="CC609">
        <v>3</v>
      </c>
      <c r="CD609">
        <v>3</v>
      </c>
      <c r="CE609">
        <v>7.7028275435609998E-3</v>
      </c>
      <c r="CF609">
        <v>0.159045267699432</v>
      </c>
      <c r="CG609">
        <v>4.3156108710730003E-3</v>
      </c>
      <c r="CH609">
        <v>0.24455899375395099</v>
      </c>
      <c r="CI609">
        <v>0.23426862139129701</v>
      </c>
      <c r="CJ609">
        <v>3.5671839328069999E-3</v>
      </c>
      <c r="CK609">
        <v>0.34654149480787899</v>
      </c>
      <c r="CL609">
        <v>0</v>
      </c>
      <c r="CM609">
        <v>0</v>
      </c>
      <c r="CN609">
        <v>0.93805071457656197</v>
      </c>
      <c r="CO609">
        <v>0</v>
      </c>
      <c r="CP609" t="s">
        <v>106</v>
      </c>
      <c r="CQ609" t="s">
        <v>106</v>
      </c>
      <c r="CR609">
        <v>0.47942138709457799</v>
      </c>
      <c r="CS609">
        <v>0.52057861290542196</v>
      </c>
      <c r="CT609">
        <v>0.47942138709457799</v>
      </c>
      <c r="CU609">
        <v>0.52057861290542196</v>
      </c>
      <c r="CV609">
        <v>0.52057861290542196</v>
      </c>
      <c r="CW609">
        <v>0</v>
      </c>
      <c r="CX609" t="s">
        <v>106</v>
      </c>
      <c r="CY609" t="s">
        <v>106</v>
      </c>
      <c r="CZ609">
        <v>2017</v>
      </c>
    </row>
    <row r="610" spans="1:104" x14ac:dyDescent="0.25">
      <c r="A610">
        <v>609</v>
      </c>
      <c r="B610" t="s">
        <v>107</v>
      </c>
      <c r="C610">
        <v>1</v>
      </c>
      <c r="D610">
        <v>0</v>
      </c>
      <c r="E610" t="s">
        <v>106</v>
      </c>
      <c r="F610" t="s">
        <v>106</v>
      </c>
      <c r="G610">
        <v>0</v>
      </c>
      <c r="H610" s="1">
        <v>43037</v>
      </c>
      <c r="I610">
        <v>2017102910</v>
      </c>
      <c r="J610">
        <v>463</v>
      </c>
      <c r="K610">
        <v>3</v>
      </c>
      <c r="L610">
        <v>1</v>
      </c>
      <c r="M610">
        <v>1</v>
      </c>
      <c r="N610" s="2">
        <v>0.3263888888888889</v>
      </c>
      <c r="O610">
        <v>8</v>
      </c>
      <c r="P610">
        <v>3170</v>
      </c>
      <c r="Q610">
        <v>0</v>
      </c>
      <c r="R610" t="s">
        <v>103</v>
      </c>
      <c r="S610">
        <v>25</v>
      </c>
      <c r="T610">
        <v>75</v>
      </c>
      <c r="U610">
        <v>10</v>
      </c>
      <c r="V610">
        <v>18</v>
      </c>
      <c r="W610">
        <v>0</v>
      </c>
      <c r="X610">
        <v>1</v>
      </c>
      <c r="Y610" t="s">
        <v>103</v>
      </c>
      <c r="Z610" t="s">
        <v>941</v>
      </c>
      <c r="AA610" t="s">
        <v>952</v>
      </c>
      <c r="AB610">
        <v>1</v>
      </c>
      <c r="AC610">
        <v>18</v>
      </c>
      <c r="AD610">
        <v>0</v>
      </c>
      <c r="AE610" t="s">
        <v>106</v>
      </c>
      <c r="AF610" t="s">
        <v>106</v>
      </c>
      <c r="AG610" t="s">
        <v>106</v>
      </c>
      <c r="AH610">
        <v>0</v>
      </c>
      <c r="AI610">
        <v>0</v>
      </c>
      <c r="AJ610" t="s">
        <v>106</v>
      </c>
      <c r="AK610" t="s">
        <v>108</v>
      </c>
      <c r="AL610" t="s">
        <v>109</v>
      </c>
      <c r="AM610" t="s">
        <v>110</v>
      </c>
      <c r="AN610" t="s">
        <v>186</v>
      </c>
      <c r="AO610">
        <v>18</v>
      </c>
      <c r="AP610">
        <v>0</v>
      </c>
      <c r="AQ610">
        <v>0</v>
      </c>
      <c r="AR610" t="s">
        <v>132</v>
      </c>
      <c r="AS610">
        <v>0</v>
      </c>
      <c r="AT610" t="s">
        <v>106</v>
      </c>
      <c r="AU610" t="s">
        <v>106</v>
      </c>
      <c r="AV610" t="s">
        <v>113</v>
      </c>
      <c r="AW610" t="s">
        <v>106</v>
      </c>
      <c r="AX610" t="s">
        <v>106</v>
      </c>
      <c r="AY610" t="s">
        <v>117</v>
      </c>
      <c r="AZ610" t="s">
        <v>295</v>
      </c>
      <c r="BA610">
        <v>1</v>
      </c>
      <c r="BB610" t="s">
        <v>106</v>
      </c>
      <c r="BC610" t="s">
        <v>106</v>
      </c>
      <c r="BD610" t="s">
        <v>106</v>
      </c>
      <c r="BE610" t="s">
        <v>944</v>
      </c>
      <c r="BF610" t="s">
        <v>106</v>
      </c>
      <c r="BG610" t="s">
        <v>106</v>
      </c>
      <c r="BH610" t="s">
        <v>106</v>
      </c>
      <c r="BI610">
        <v>0</v>
      </c>
      <c r="BJ610" t="s">
        <v>106</v>
      </c>
      <c r="BK610" t="s">
        <v>106</v>
      </c>
      <c r="BL610">
        <v>0</v>
      </c>
      <c r="BM610">
        <v>0</v>
      </c>
      <c r="BN610" t="s">
        <v>106</v>
      </c>
      <c r="BO610">
        <v>0</v>
      </c>
      <c r="BP610" t="s">
        <v>106</v>
      </c>
      <c r="BQ610">
        <v>0</v>
      </c>
      <c r="BR610">
        <v>3</v>
      </c>
      <c r="BS610">
        <v>3</v>
      </c>
      <c r="BT610">
        <v>0</v>
      </c>
      <c r="BU610">
        <v>0</v>
      </c>
      <c r="BV610" t="s">
        <v>941</v>
      </c>
      <c r="BW610" t="s">
        <v>103</v>
      </c>
      <c r="BX610">
        <v>0</v>
      </c>
      <c r="BY610" t="s">
        <v>113</v>
      </c>
      <c r="BZ610">
        <v>3</v>
      </c>
      <c r="CA610">
        <v>3</v>
      </c>
      <c r="CB610">
        <v>3</v>
      </c>
      <c r="CC610">
        <v>3</v>
      </c>
      <c r="CD610">
        <v>3</v>
      </c>
      <c r="CE610">
        <v>7.7028275435609998E-3</v>
      </c>
      <c r="CF610">
        <v>0.159045267699432</v>
      </c>
      <c r="CG610">
        <v>4.3156108710730003E-3</v>
      </c>
      <c r="CH610">
        <v>0.24455899375395099</v>
      </c>
      <c r="CI610">
        <v>0.23426862139129701</v>
      </c>
      <c r="CJ610">
        <v>3.5671839328069999E-3</v>
      </c>
      <c r="CK610">
        <v>0.34654149480787899</v>
      </c>
      <c r="CL610">
        <v>0</v>
      </c>
      <c r="CM610">
        <v>0</v>
      </c>
      <c r="CN610">
        <v>0.93805071457656197</v>
      </c>
      <c r="CO610">
        <v>1.5806764373759301</v>
      </c>
      <c r="CP610">
        <v>1.5806764373759301</v>
      </c>
      <c r="CQ610">
        <v>0</v>
      </c>
      <c r="CR610">
        <v>0.47942138709457799</v>
      </c>
      <c r="CS610">
        <v>0.52057861290542196</v>
      </c>
      <c r="CT610">
        <v>0.42993708423997201</v>
      </c>
      <c r="CU610">
        <v>0.57006291576002799</v>
      </c>
      <c r="CV610">
        <v>0.52057861290542196</v>
      </c>
      <c r="CW610">
        <v>4.9484302854605998E-2</v>
      </c>
      <c r="CX610">
        <v>4.9484302854605998E-2</v>
      </c>
      <c r="CY610">
        <v>0</v>
      </c>
      <c r="CZ610">
        <v>2017</v>
      </c>
    </row>
    <row r="611" spans="1:104" x14ac:dyDescent="0.25">
      <c r="A611">
        <v>610</v>
      </c>
      <c r="B611" t="s">
        <v>143</v>
      </c>
      <c r="C611">
        <v>0</v>
      </c>
      <c r="D611">
        <v>1</v>
      </c>
      <c r="E611" t="s">
        <v>106</v>
      </c>
      <c r="F611" t="s">
        <v>106</v>
      </c>
      <c r="G611">
        <v>0</v>
      </c>
      <c r="H611" s="1">
        <v>43037</v>
      </c>
      <c r="I611">
        <v>2017102910</v>
      </c>
      <c r="J611">
        <v>487</v>
      </c>
      <c r="K611">
        <v>3</v>
      </c>
      <c r="L611">
        <v>1</v>
      </c>
      <c r="M611">
        <v>1</v>
      </c>
      <c r="N611" s="2">
        <v>0.29791666666666666</v>
      </c>
      <c r="O611">
        <v>8</v>
      </c>
      <c r="P611">
        <v>3129</v>
      </c>
      <c r="Q611">
        <v>41</v>
      </c>
      <c r="R611" t="s">
        <v>103</v>
      </c>
      <c r="S611">
        <v>43</v>
      </c>
      <c r="T611">
        <v>57</v>
      </c>
      <c r="U611">
        <v>10</v>
      </c>
      <c r="V611">
        <v>21</v>
      </c>
      <c r="W611">
        <v>0</v>
      </c>
      <c r="X611">
        <v>0</v>
      </c>
      <c r="Y611" t="s">
        <v>103</v>
      </c>
      <c r="Z611" t="s">
        <v>941</v>
      </c>
      <c r="AA611" t="s">
        <v>953</v>
      </c>
      <c r="AB611">
        <v>1</v>
      </c>
      <c r="AC611">
        <v>3</v>
      </c>
      <c r="AD611">
        <v>0</v>
      </c>
      <c r="AE611" t="s">
        <v>106</v>
      </c>
      <c r="AF611" t="s">
        <v>106</v>
      </c>
      <c r="AG611" t="s">
        <v>106</v>
      </c>
      <c r="AH611">
        <v>0</v>
      </c>
      <c r="AI611">
        <v>0</v>
      </c>
      <c r="AJ611" t="s">
        <v>106</v>
      </c>
      <c r="AK611" t="s">
        <v>106</v>
      </c>
      <c r="AL611" t="s">
        <v>113</v>
      </c>
      <c r="AM611" t="s">
        <v>106</v>
      </c>
      <c r="AN611" t="s">
        <v>106</v>
      </c>
      <c r="AO611">
        <v>0</v>
      </c>
      <c r="AP611">
        <v>0</v>
      </c>
      <c r="AQ611">
        <v>0</v>
      </c>
      <c r="AR611" t="s">
        <v>106</v>
      </c>
      <c r="AS611">
        <v>0</v>
      </c>
      <c r="AT611" t="s">
        <v>106</v>
      </c>
      <c r="AU611" t="s">
        <v>144</v>
      </c>
      <c r="AV611" t="s">
        <v>145</v>
      </c>
      <c r="AW611" t="s">
        <v>112</v>
      </c>
      <c r="AX611" t="s">
        <v>264</v>
      </c>
      <c r="AY611" t="s">
        <v>106</v>
      </c>
      <c r="AZ611" t="s">
        <v>113</v>
      </c>
      <c r="BA611">
        <v>0</v>
      </c>
      <c r="BB611" t="s">
        <v>106</v>
      </c>
      <c r="BC611" t="s">
        <v>106</v>
      </c>
      <c r="BD611" t="s">
        <v>106</v>
      </c>
      <c r="BE611" t="s">
        <v>954</v>
      </c>
      <c r="BF611" t="s">
        <v>106</v>
      </c>
      <c r="BG611" t="s">
        <v>106</v>
      </c>
      <c r="BH611" t="s">
        <v>106</v>
      </c>
      <c r="BI611">
        <v>0</v>
      </c>
      <c r="BJ611" t="s">
        <v>106</v>
      </c>
      <c r="BK611" t="s">
        <v>106</v>
      </c>
      <c r="BL611">
        <v>0</v>
      </c>
      <c r="BM611">
        <v>0</v>
      </c>
      <c r="BN611" t="s">
        <v>106</v>
      </c>
      <c r="BO611">
        <v>0</v>
      </c>
      <c r="BP611" t="s">
        <v>106</v>
      </c>
      <c r="BQ611">
        <v>0</v>
      </c>
      <c r="BR611">
        <v>3</v>
      </c>
      <c r="BS611">
        <v>3</v>
      </c>
      <c r="BT611">
        <v>0</v>
      </c>
      <c r="BU611">
        <v>0</v>
      </c>
      <c r="BV611" t="s">
        <v>941</v>
      </c>
      <c r="BW611" t="s">
        <v>103</v>
      </c>
      <c r="BX611">
        <v>0</v>
      </c>
      <c r="BY611" t="s">
        <v>113</v>
      </c>
      <c r="BZ611">
        <v>3</v>
      </c>
      <c r="CA611">
        <v>3</v>
      </c>
      <c r="CB611">
        <v>3</v>
      </c>
      <c r="CC611">
        <v>3</v>
      </c>
      <c r="CD611">
        <v>3</v>
      </c>
      <c r="CE611">
        <v>6.0382764925220002E-3</v>
      </c>
      <c r="CF611">
        <v>0.102595191289444</v>
      </c>
      <c r="CG611">
        <v>9.3775273620799997E-4</v>
      </c>
      <c r="CH611">
        <v>0.15709704668521601</v>
      </c>
      <c r="CI611">
        <v>0.29692264528679901</v>
      </c>
      <c r="CJ611">
        <v>3.5127980678640001E-3</v>
      </c>
      <c r="CK611">
        <v>0.43289628944194702</v>
      </c>
      <c r="CL611">
        <v>0</v>
      </c>
      <c r="CM611">
        <v>0</v>
      </c>
      <c r="CN611">
        <v>2.5187271519525001</v>
      </c>
      <c r="CO611">
        <v>-0.233716968278076</v>
      </c>
      <c r="CP611" t="s">
        <v>106</v>
      </c>
      <c r="CQ611" t="s">
        <v>106</v>
      </c>
      <c r="CR611">
        <v>0.42993708423997201</v>
      </c>
      <c r="CS611">
        <v>0.57006291576002799</v>
      </c>
      <c r="CT611">
        <v>0.436613024029885</v>
      </c>
      <c r="CU611">
        <v>0.563386975970115</v>
      </c>
      <c r="CV611">
        <v>0.57006291576002799</v>
      </c>
      <c r="CW611">
        <v>-6.6759397899130001E-3</v>
      </c>
      <c r="CX611" t="s">
        <v>106</v>
      </c>
      <c r="CY611" t="s">
        <v>106</v>
      </c>
      <c r="CZ611">
        <v>2017</v>
      </c>
    </row>
    <row r="612" spans="1:104" x14ac:dyDescent="0.25">
      <c r="A612">
        <v>611</v>
      </c>
      <c r="B612" t="s">
        <v>107</v>
      </c>
      <c r="C612">
        <v>1</v>
      </c>
      <c r="D612">
        <v>0</v>
      </c>
      <c r="E612" t="s">
        <v>106</v>
      </c>
      <c r="F612" t="s">
        <v>106</v>
      </c>
      <c r="G612">
        <v>0</v>
      </c>
      <c r="H612" s="1">
        <v>43037</v>
      </c>
      <c r="I612">
        <v>2017102910</v>
      </c>
      <c r="J612">
        <v>508</v>
      </c>
      <c r="K612">
        <v>3</v>
      </c>
      <c r="L612">
        <v>1</v>
      </c>
      <c r="M612">
        <v>2</v>
      </c>
      <c r="N612" s="2">
        <v>0.27152777777777776</v>
      </c>
      <c r="O612">
        <v>7</v>
      </c>
      <c r="P612">
        <v>3091</v>
      </c>
      <c r="Q612">
        <v>38</v>
      </c>
      <c r="R612" t="s">
        <v>103</v>
      </c>
      <c r="S612">
        <v>46</v>
      </c>
      <c r="T612">
        <v>54</v>
      </c>
      <c r="U612">
        <v>7</v>
      </c>
      <c r="V612">
        <v>31</v>
      </c>
      <c r="W612">
        <v>0</v>
      </c>
      <c r="X612">
        <v>1</v>
      </c>
      <c r="Y612" t="s">
        <v>103</v>
      </c>
      <c r="Z612" t="s">
        <v>941</v>
      </c>
      <c r="AA612" t="s">
        <v>955</v>
      </c>
      <c r="AB612">
        <v>1</v>
      </c>
      <c r="AC612">
        <v>10</v>
      </c>
      <c r="AD612">
        <v>0</v>
      </c>
      <c r="AE612" t="s">
        <v>106</v>
      </c>
      <c r="AF612" t="s">
        <v>106</v>
      </c>
      <c r="AG612" t="s">
        <v>106</v>
      </c>
      <c r="AH612">
        <v>0</v>
      </c>
      <c r="AI612">
        <v>0</v>
      </c>
      <c r="AJ612" t="s">
        <v>106</v>
      </c>
      <c r="AK612" t="s">
        <v>108</v>
      </c>
      <c r="AL612" t="s">
        <v>109</v>
      </c>
      <c r="AM612" t="s">
        <v>110</v>
      </c>
      <c r="AN612" t="s">
        <v>111</v>
      </c>
      <c r="AO612">
        <v>1</v>
      </c>
      <c r="AP612">
        <v>9</v>
      </c>
      <c r="AQ612">
        <v>0</v>
      </c>
      <c r="AR612" t="s">
        <v>124</v>
      </c>
      <c r="AS612">
        <v>0</v>
      </c>
      <c r="AT612" t="s">
        <v>106</v>
      </c>
      <c r="AU612" t="s">
        <v>106</v>
      </c>
      <c r="AV612" t="s">
        <v>113</v>
      </c>
      <c r="AW612" t="s">
        <v>106</v>
      </c>
      <c r="AX612" t="s">
        <v>106</v>
      </c>
      <c r="AY612" t="s">
        <v>149</v>
      </c>
      <c r="AZ612" t="s">
        <v>150</v>
      </c>
      <c r="BA612">
        <v>1</v>
      </c>
      <c r="BB612" t="s">
        <v>106</v>
      </c>
      <c r="BC612" t="s">
        <v>106</v>
      </c>
      <c r="BD612" t="s">
        <v>106</v>
      </c>
      <c r="BE612" t="s">
        <v>944</v>
      </c>
      <c r="BF612" t="s">
        <v>106</v>
      </c>
      <c r="BG612" t="s">
        <v>106</v>
      </c>
      <c r="BH612" t="s">
        <v>106</v>
      </c>
      <c r="BI612">
        <v>0</v>
      </c>
      <c r="BJ612" t="s">
        <v>106</v>
      </c>
      <c r="BK612" t="s">
        <v>106</v>
      </c>
      <c r="BL612">
        <v>0</v>
      </c>
      <c r="BM612">
        <v>0</v>
      </c>
      <c r="BN612" t="s">
        <v>106</v>
      </c>
      <c r="BO612">
        <v>0</v>
      </c>
      <c r="BP612" t="s">
        <v>106</v>
      </c>
      <c r="BQ612">
        <v>0</v>
      </c>
      <c r="BR612">
        <v>3</v>
      </c>
      <c r="BS612">
        <v>3</v>
      </c>
      <c r="BT612">
        <v>0</v>
      </c>
      <c r="BU612">
        <v>0</v>
      </c>
      <c r="BV612" t="s">
        <v>941</v>
      </c>
      <c r="BW612" t="s">
        <v>103</v>
      </c>
      <c r="BX612">
        <v>0</v>
      </c>
      <c r="BY612" t="s">
        <v>113</v>
      </c>
      <c r="BZ612">
        <v>3</v>
      </c>
      <c r="CA612">
        <v>3</v>
      </c>
      <c r="CB612">
        <v>3</v>
      </c>
      <c r="CC612">
        <v>3</v>
      </c>
      <c r="CD612">
        <v>3</v>
      </c>
      <c r="CE612">
        <v>6.9735552532620001E-3</v>
      </c>
      <c r="CF612">
        <v>0.10854003430874</v>
      </c>
      <c r="CG612">
        <v>1.11611691895E-3</v>
      </c>
      <c r="CH612">
        <v>0.16629863483777199</v>
      </c>
      <c r="CI612">
        <v>0.305923285451079</v>
      </c>
      <c r="CJ612">
        <v>3.771100932336E-3</v>
      </c>
      <c r="CK612">
        <v>0.40737727229786203</v>
      </c>
      <c r="CL612">
        <v>0</v>
      </c>
      <c r="CM612">
        <v>0</v>
      </c>
      <c r="CN612">
        <v>2.2850101836744199</v>
      </c>
      <c r="CO612">
        <v>1.1210519729358699</v>
      </c>
      <c r="CP612">
        <v>-0.73136523812533505</v>
      </c>
      <c r="CQ612">
        <v>1.8524172110612001</v>
      </c>
      <c r="CR612">
        <v>0.436613024029885</v>
      </c>
      <c r="CS612">
        <v>0.563386975970115</v>
      </c>
      <c r="CT612">
        <v>0.40033531832288899</v>
      </c>
      <c r="CU612">
        <v>0.59966468167711096</v>
      </c>
      <c r="CV612">
        <v>0.563386975970115</v>
      </c>
      <c r="CW612">
        <v>3.6277705706995997E-2</v>
      </c>
      <c r="CX612">
        <v>-2.2471134272116E-2</v>
      </c>
      <c r="CY612">
        <v>5.8748839979111997E-2</v>
      </c>
      <c r="CZ612">
        <v>2017</v>
      </c>
    </row>
    <row r="613" spans="1:104" x14ac:dyDescent="0.25">
      <c r="A613">
        <v>612</v>
      </c>
      <c r="B613" t="s">
        <v>107</v>
      </c>
      <c r="C613">
        <v>1</v>
      </c>
      <c r="D613">
        <v>0</v>
      </c>
      <c r="E613" t="s">
        <v>106</v>
      </c>
      <c r="F613" t="s">
        <v>106</v>
      </c>
      <c r="G613">
        <v>0</v>
      </c>
      <c r="H613" s="1">
        <v>43037</v>
      </c>
      <c r="I613">
        <v>2017102910</v>
      </c>
      <c r="J613">
        <v>532</v>
      </c>
      <c r="K613">
        <v>3</v>
      </c>
      <c r="L613">
        <v>1</v>
      </c>
      <c r="M613">
        <v>1</v>
      </c>
      <c r="N613" s="2">
        <v>0.24305555555555555</v>
      </c>
      <c r="O613">
        <v>6</v>
      </c>
      <c r="P613">
        <v>3050</v>
      </c>
      <c r="Q613">
        <v>41</v>
      </c>
      <c r="R613" t="s">
        <v>941</v>
      </c>
      <c r="S613">
        <v>44</v>
      </c>
      <c r="T613">
        <v>44</v>
      </c>
      <c r="U613">
        <v>10</v>
      </c>
      <c r="V613">
        <v>31</v>
      </c>
      <c r="W613">
        <v>0</v>
      </c>
      <c r="X613">
        <v>1</v>
      </c>
      <c r="Y613" t="s">
        <v>103</v>
      </c>
      <c r="Z613" t="s">
        <v>941</v>
      </c>
      <c r="AA613" t="s">
        <v>956</v>
      </c>
      <c r="AB613">
        <v>1</v>
      </c>
      <c r="AC613">
        <v>0</v>
      </c>
      <c r="AD613">
        <v>0</v>
      </c>
      <c r="AE613" t="s">
        <v>106</v>
      </c>
      <c r="AF613" t="s">
        <v>106</v>
      </c>
      <c r="AG613" t="s">
        <v>106</v>
      </c>
      <c r="AH613">
        <v>0</v>
      </c>
      <c r="AI613">
        <v>0</v>
      </c>
      <c r="AJ613" t="s">
        <v>106</v>
      </c>
      <c r="AK613" t="s">
        <v>108</v>
      </c>
      <c r="AL613" t="s">
        <v>109</v>
      </c>
      <c r="AM613" t="s">
        <v>129</v>
      </c>
      <c r="AN613" t="s">
        <v>186</v>
      </c>
      <c r="AO613">
        <v>27</v>
      </c>
      <c r="AP613">
        <v>0</v>
      </c>
      <c r="AQ613">
        <v>0</v>
      </c>
      <c r="AR613" t="s">
        <v>124</v>
      </c>
      <c r="AS613">
        <v>1</v>
      </c>
      <c r="AT613" t="s">
        <v>957</v>
      </c>
      <c r="AU613" t="s">
        <v>106</v>
      </c>
      <c r="AV613" t="s">
        <v>113</v>
      </c>
      <c r="AW613" t="s">
        <v>106</v>
      </c>
      <c r="AX613" t="s">
        <v>106</v>
      </c>
      <c r="AY613" t="s">
        <v>106</v>
      </c>
      <c r="AZ613" t="s">
        <v>120</v>
      </c>
      <c r="BA613">
        <v>0</v>
      </c>
      <c r="BB613" t="s">
        <v>106</v>
      </c>
      <c r="BC613" t="s">
        <v>106</v>
      </c>
      <c r="BD613" t="s">
        <v>106</v>
      </c>
      <c r="BE613" t="s">
        <v>822</v>
      </c>
      <c r="BF613" t="s">
        <v>106</v>
      </c>
      <c r="BG613" t="s">
        <v>106</v>
      </c>
      <c r="BH613" t="s">
        <v>106</v>
      </c>
      <c r="BI613">
        <v>0</v>
      </c>
      <c r="BJ613" t="s">
        <v>106</v>
      </c>
      <c r="BK613" t="s">
        <v>106</v>
      </c>
      <c r="BL613">
        <v>0</v>
      </c>
      <c r="BM613">
        <v>0</v>
      </c>
      <c r="BN613" t="s">
        <v>106</v>
      </c>
      <c r="BO613">
        <v>0</v>
      </c>
      <c r="BP613" t="s">
        <v>106</v>
      </c>
      <c r="BQ613">
        <v>0</v>
      </c>
      <c r="BR613">
        <v>3</v>
      </c>
      <c r="BS613">
        <v>3</v>
      </c>
      <c r="BT613">
        <v>0</v>
      </c>
      <c r="BU613">
        <v>0</v>
      </c>
      <c r="BV613" t="s">
        <v>941</v>
      </c>
      <c r="BW613" t="s">
        <v>103</v>
      </c>
      <c r="BX613">
        <v>0</v>
      </c>
      <c r="BY613" t="s">
        <v>113</v>
      </c>
      <c r="BZ613">
        <v>3</v>
      </c>
      <c r="CA613">
        <v>3</v>
      </c>
      <c r="CB613">
        <v>3</v>
      </c>
      <c r="CC613">
        <v>3</v>
      </c>
      <c r="CD613">
        <v>3</v>
      </c>
      <c r="CE613">
        <v>5.8240410462800001E-3</v>
      </c>
      <c r="CF613">
        <v>7.0336989522021998E-2</v>
      </c>
      <c r="CG613">
        <v>2.9277792594599997E-4</v>
      </c>
      <c r="CH613">
        <v>0.107175811807011</v>
      </c>
      <c r="CI613">
        <v>0.33259077616671601</v>
      </c>
      <c r="CJ613">
        <v>3.2680379093999999E-3</v>
      </c>
      <c r="CK613">
        <v>0.48051156562262498</v>
      </c>
      <c r="CL613">
        <v>0</v>
      </c>
      <c r="CM613">
        <v>0</v>
      </c>
      <c r="CN613">
        <v>3.40606215661029</v>
      </c>
      <c r="CO613">
        <v>-3.5993004170817602</v>
      </c>
      <c r="CP613">
        <v>1.11606982674245</v>
      </c>
      <c r="CQ613">
        <v>-4.7153702438242098</v>
      </c>
      <c r="CR613">
        <v>0.40033531832288899</v>
      </c>
      <c r="CS613">
        <v>0.59966468167711096</v>
      </c>
      <c r="CT613">
        <v>0.50034669501660101</v>
      </c>
      <c r="CU613">
        <v>0.49965330498339899</v>
      </c>
      <c r="CV613">
        <v>0.59966468167711096</v>
      </c>
      <c r="CW613">
        <v>-0.100011376693712</v>
      </c>
      <c r="CX613">
        <v>3.7985971635714003E-2</v>
      </c>
      <c r="CY613">
        <v>-0.13799734832942601</v>
      </c>
      <c r="CZ613">
        <v>2017</v>
      </c>
    </row>
    <row r="614" spans="1:104" x14ac:dyDescent="0.25">
      <c r="A614">
        <v>613</v>
      </c>
      <c r="B614" t="s">
        <v>143</v>
      </c>
      <c r="C614">
        <v>0</v>
      </c>
      <c r="D614">
        <v>1</v>
      </c>
      <c r="E614" t="s">
        <v>106</v>
      </c>
      <c r="F614" t="s">
        <v>106</v>
      </c>
      <c r="G614">
        <v>0</v>
      </c>
      <c r="H614" s="1">
        <v>43037</v>
      </c>
      <c r="I614">
        <v>2017102910</v>
      </c>
      <c r="J614">
        <v>642</v>
      </c>
      <c r="K614">
        <v>5</v>
      </c>
      <c r="L614">
        <v>1</v>
      </c>
      <c r="M614">
        <v>1</v>
      </c>
      <c r="N614" s="2">
        <v>0.16111111111111112</v>
      </c>
      <c r="O614">
        <v>4</v>
      </c>
      <c r="P614">
        <v>2932</v>
      </c>
      <c r="Q614">
        <v>8</v>
      </c>
      <c r="R614" t="s">
        <v>103</v>
      </c>
      <c r="S614">
        <v>45</v>
      </c>
      <c r="T614">
        <v>55</v>
      </c>
      <c r="U614">
        <v>10</v>
      </c>
      <c r="V614">
        <v>4</v>
      </c>
      <c r="W614">
        <v>0</v>
      </c>
      <c r="X614">
        <v>0</v>
      </c>
      <c r="Y614" t="s">
        <v>103</v>
      </c>
      <c r="Z614" t="s">
        <v>941</v>
      </c>
      <c r="AA614" t="s">
        <v>958</v>
      </c>
      <c r="AB614">
        <v>1</v>
      </c>
      <c r="AC614">
        <v>4</v>
      </c>
      <c r="AD614">
        <v>0</v>
      </c>
      <c r="AE614" t="s">
        <v>106</v>
      </c>
      <c r="AF614" t="s">
        <v>106</v>
      </c>
      <c r="AG614" t="s">
        <v>106</v>
      </c>
      <c r="AH614">
        <v>0</v>
      </c>
      <c r="AI614">
        <v>0</v>
      </c>
      <c r="AJ614" t="s">
        <v>106</v>
      </c>
      <c r="AK614" t="s">
        <v>106</v>
      </c>
      <c r="AL614" t="s">
        <v>113</v>
      </c>
      <c r="AM614" t="s">
        <v>106</v>
      </c>
      <c r="AN614" t="s">
        <v>106</v>
      </c>
      <c r="AO614">
        <v>0</v>
      </c>
      <c r="AP614">
        <v>0</v>
      </c>
      <c r="AQ614">
        <v>0</v>
      </c>
      <c r="AR614" t="s">
        <v>106</v>
      </c>
      <c r="AS614">
        <v>0</v>
      </c>
      <c r="AT614" t="s">
        <v>106</v>
      </c>
      <c r="AU614" t="s">
        <v>144</v>
      </c>
      <c r="AV614" t="s">
        <v>145</v>
      </c>
      <c r="AW614" t="s">
        <v>124</v>
      </c>
      <c r="AX614" t="s">
        <v>264</v>
      </c>
      <c r="AY614" t="s">
        <v>106</v>
      </c>
      <c r="AZ614" t="s">
        <v>113</v>
      </c>
      <c r="BA614">
        <v>0</v>
      </c>
      <c r="BB614" t="s">
        <v>106</v>
      </c>
      <c r="BC614" t="s">
        <v>106</v>
      </c>
      <c r="BD614" t="s">
        <v>106</v>
      </c>
      <c r="BE614" t="s">
        <v>959</v>
      </c>
      <c r="BF614" t="s">
        <v>106</v>
      </c>
      <c r="BG614" t="s">
        <v>106</v>
      </c>
      <c r="BH614" t="s">
        <v>106</v>
      </c>
      <c r="BI614">
        <v>0</v>
      </c>
      <c r="BJ614" t="s">
        <v>106</v>
      </c>
      <c r="BK614" t="s">
        <v>106</v>
      </c>
      <c r="BL614">
        <v>0</v>
      </c>
      <c r="BM614">
        <v>0</v>
      </c>
      <c r="BN614" t="s">
        <v>106</v>
      </c>
      <c r="BO614">
        <v>0</v>
      </c>
      <c r="BP614" t="s">
        <v>106</v>
      </c>
      <c r="BQ614">
        <v>0</v>
      </c>
      <c r="BR614">
        <v>3</v>
      </c>
      <c r="BS614">
        <v>3</v>
      </c>
      <c r="BT614">
        <v>0</v>
      </c>
      <c r="BU614">
        <v>0</v>
      </c>
      <c r="BV614" t="s">
        <v>941</v>
      </c>
      <c r="BW614" t="s">
        <v>103</v>
      </c>
      <c r="BX614">
        <v>0</v>
      </c>
      <c r="BY614" t="s">
        <v>113</v>
      </c>
      <c r="BZ614">
        <v>3</v>
      </c>
      <c r="CA614">
        <v>3</v>
      </c>
      <c r="CB614">
        <v>3</v>
      </c>
      <c r="CC614">
        <v>3</v>
      </c>
      <c r="CD614">
        <v>3</v>
      </c>
      <c r="CE614">
        <v>1.2545482004543E-2</v>
      </c>
      <c r="CF614">
        <v>9.5467379114415996E-2</v>
      </c>
      <c r="CG614">
        <v>7.7106117529600001E-4</v>
      </c>
      <c r="CH614">
        <v>0.14505369173850399</v>
      </c>
      <c r="CI614">
        <v>0.30149801288122002</v>
      </c>
      <c r="CJ614">
        <v>3.422660647711E-3</v>
      </c>
      <c r="CK614">
        <v>0.44124171243831001</v>
      </c>
      <c r="CL614">
        <v>0</v>
      </c>
      <c r="CM614">
        <v>0</v>
      </c>
      <c r="CN614">
        <v>2.6967112451438799</v>
      </c>
      <c r="CO614">
        <v>-8.8587762068882997E-2</v>
      </c>
      <c r="CP614" t="s">
        <v>106</v>
      </c>
      <c r="CQ614" t="s">
        <v>106</v>
      </c>
      <c r="CR614">
        <v>0.42872253406243099</v>
      </c>
      <c r="CS614">
        <v>0.57127746593756901</v>
      </c>
      <c r="CT614">
        <v>0.434540219069807</v>
      </c>
      <c r="CU614">
        <v>0.565459780930193</v>
      </c>
      <c r="CV614">
        <v>0.57127746593756901</v>
      </c>
      <c r="CW614">
        <v>-5.8176850073760004E-3</v>
      </c>
      <c r="CX614" t="s">
        <v>106</v>
      </c>
      <c r="CY614" t="s">
        <v>106</v>
      </c>
      <c r="CZ614">
        <v>2017</v>
      </c>
    </row>
    <row r="615" spans="1:104" x14ac:dyDescent="0.25">
      <c r="A615">
        <v>614</v>
      </c>
      <c r="B615" t="s">
        <v>143</v>
      </c>
      <c r="C615" t="s">
        <v>113</v>
      </c>
      <c r="D615" t="s">
        <v>145</v>
      </c>
      <c r="E615">
        <v>0</v>
      </c>
      <c r="F615" t="s">
        <v>106</v>
      </c>
      <c r="G615">
        <v>0</v>
      </c>
      <c r="H615" s="1">
        <v>43037</v>
      </c>
      <c r="I615">
        <v>2017102910</v>
      </c>
      <c r="J615">
        <v>663</v>
      </c>
      <c r="K615">
        <v>5</v>
      </c>
      <c r="L615">
        <v>1</v>
      </c>
      <c r="M615">
        <v>2</v>
      </c>
      <c r="N615" s="2">
        <v>0.13541666666666666</v>
      </c>
      <c r="O615">
        <v>4</v>
      </c>
      <c r="P615">
        <v>2895</v>
      </c>
      <c r="Q615">
        <v>37</v>
      </c>
      <c r="R615" t="s">
        <v>103</v>
      </c>
      <c r="S615">
        <v>49</v>
      </c>
      <c r="T615">
        <v>51</v>
      </c>
      <c r="U615">
        <v>6</v>
      </c>
      <c r="V615">
        <v>4</v>
      </c>
      <c r="W615">
        <v>0</v>
      </c>
      <c r="X615">
        <v>0</v>
      </c>
      <c r="Y615" t="s">
        <v>103</v>
      </c>
      <c r="Z615" t="s">
        <v>941</v>
      </c>
      <c r="AA615" t="s">
        <v>960</v>
      </c>
      <c r="AB615" t="s">
        <v>961</v>
      </c>
      <c r="AC615">
        <v>1</v>
      </c>
      <c r="AD615">
        <v>0</v>
      </c>
      <c r="AE615">
        <v>0</v>
      </c>
      <c r="AF615" t="s">
        <v>106</v>
      </c>
      <c r="AG615" t="s">
        <v>106</v>
      </c>
      <c r="AH615" t="s">
        <v>106</v>
      </c>
      <c r="AI615">
        <v>0</v>
      </c>
      <c r="AJ615">
        <v>0</v>
      </c>
      <c r="AK615" t="s">
        <v>143</v>
      </c>
      <c r="AL615" t="s">
        <v>106</v>
      </c>
      <c r="AM615">
        <v>0</v>
      </c>
      <c r="AN615" t="s">
        <v>106</v>
      </c>
      <c r="AO615" t="s">
        <v>106</v>
      </c>
      <c r="AP615">
        <v>0</v>
      </c>
      <c r="AQ615">
        <v>0</v>
      </c>
      <c r="AR615">
        <v>0</v>
      </c>
      <c r="AS615" t="s">
        <v>106</v>
      </c>
      <c r="AT615">
        <v>0</v>
      </c>
      <c r="AU615" t="s">
        <v>106</v>
      </c>
      <c r="AV615" t="s">
        <v>144</v>
      </c>
      <c r="AW615">
        <v>1</v>
      </c>
      <c r="AX615" t="s">
        <v>124</v>
      </c>
      <c r="AY615" t="s">
        <v>203</v>
      </c>
      <c r="AZ615" t="s">
        <v>106</v>
      </c>
      <c r="BA615" t="s">
        <v>113</v>
      </c>
      <c r="BB615">
        <v>0</v>
      </c>
      <c r="BC615" t="s">
        <v>106</v>
      </c>
      <c r="BD615" t="s">
        <v>106</v>
      </c>
      <c r="BE615" t="s">
        <v>106</v>
      </c>
      <c r="BF615" t="s">
        <v>954</v>
      </c>
      <c r="BG615" t="s">
        <v>962</v>
      </c>
      <c r="BH615" t="s">
        <v>106</v>
      </c>
      <c r="BI615" t="s">
        <v>106</v>
      </c>
      <c r="BJ615">
        <v>0</v>
      </c>
      <c r="BK615" t="s">
        <v>106</v>
      </c>
      <c r="BL615" t="s">
        <v>106</v>
      </c>
      <c r="BM615">
        <v>0</v>
      </c>
      <c r="BN615">
        <v>0</v>
      </c>
      <c r="BO615" t="s">
        <v>106</v>
      </c>
      <c r="BP615" t="s">
        <v>106</v>
      </c>
      <c r="BQ615" t="s">
        <v>106</v>
      </c>
      <c r="BR615">
        <v>0</v>
      </c>
      <c r="BS615">
        <v>3</v>
      </c>
      <c r="BT615">
        <v>3</v>
      </c>
      <c r="BU615">
        <v>0</v>
      </c>
      <c r="BV615">
        <v>0</v>
      </c>
      <c r="BW615" t="s">
        <v>941</v>
      </c>
      <c r="BX615" t="s">
        <v>103</v>
      </c>
      <c r="BY615">
        <v>0</v>
      </c>
      <c r="BZ615" t="s">
        <v>113</v>
      </c>
      <c r="CA615">
        <v>3</v>
      </c>
      <c r="CB615">
        <v>3</v>
      </c>
      <c r="CC615">
        <v>3</v>
      </c>
      <c r="CD615">
        <v>3</v>
      </c>
      <c r="CE615">
        <v>3</v>
      </c>
      <c r="CF615">
        <v>1.4042039911920001E-2</v>
      </c>
      <c r="CG615">
        <v>9.6446432519051994E-2</v>
      </c>
      <c r="CH615">
        <v>8.3424888496999995E-4</v>
      </c>
      <c r="CI615">
        <v>0.146285764432381</v>
      </c>
      <c r="CJ615">
        <v>0.31387825154205901</v>
      </c>
      <c r="CK615">
        <v>3.6191928329469998E-3</v>
      </c>
      <c r="CL615">
        <v>0.424894069876671</v>
      </c>
      <c r="CM615">
        <v>0</v>
      </c>
      <c r="CN615">
        <v>0</v>
      </c>
      <c r="CO615">
        <v>2.608123483075</v>
      </c>
      <c r="CP615">
        <v>-0.84965901718131998</v>
      </c>
      <c r="CQ615" t="s">
        <v>106</v>
      </c>
      <c r="CR615" t="s">
        <v>106</v>
      </c>
      <c r="CS615">
        <v>0.434540219069807</v>
      </c>
      <c r="CT615">
        <v>0.565459780930193</v>
      </c>
      <c r="CU615">
        <v>0.46509141375552898</v>
      </c>
      <c r="CV615">
        <v>0.53490858624447102</v>
      </c>
      <c r="CW615">
        <v>0.565459780930193</v>
      </c>
      <c r="CX615">
        <v>-3.0551194685722E-2</v>
      </c>
      <c r="CY615" t="s">
        <v>106</v>
      </c>
      <c r="CZ615" t="s">
        <v>106</v>
      </c>
    </row>
    <row r="616" spans="1:104" x14ac:dyDescent="0.25">
      <c r="A616">
        <v>615</v>
      </c>
      <c r="B616" t="s">
        <v>107</v>
      </c>
      <c r="C616">
        <v>1</v>
      </c>
      <c r="D616">
        <v>0</v>
      </c>
      <c r="E616" t="s">
        <v>106</v>
      </c>
      <c r="F616" t="s">
        <v>106</v>
      </c>
      <c r="G616">
        <v>0</v>
      </c>
      <c r="H616" s="1">
        <v>43037</v>
      </c>
      <c r="I616">
        <v>2017102910</v>
      </c>
      <c r="J616">
        <v>684</v>
      </c>
      <c r="K616">
        <v>5</v>
      </c>
      <c r="L616">
        <v>1</v>
      </c>
      <c r="M616">
        <v>3</v>
      </c>
      <c r="N616" s="2">
        <v>0.10555555555555556</v>
      </c>
      <c r="O616">
        <v>3</v>
      </c>
      <c r="P616">
        <v>2852</v>
      </c>
      <c r="Q616">
        <v>43</v>
      </c>
      <c r="R616" t="s">
        <v>103</v>
      </c>
      <c r="S616">
        <v>49</v>
      </c>
      <c r="T616">
        <v>51</v>
      </c>
      <c r="U616">
        <v>6</v>
      </c>
      <c r="V616">
        <v>4</v>
      </c>
      <c r="W616">
        <v>0</v>
      </c>
      <c r="X616">
        <v>0</v>
      </c>
      <c r="Y616" t="s">
        <v>103</v>
      </c>
      <c r="Z616" t="s">
        <v>941</v>
      </c>
      <c r="AA616" t="s">
        <v>963</v>
      </c>
      <c r="AB616">
        <v>1</v>
      </c>
      <c r="AC616">
        <v>0</v>
      </c>
      <c r="AD616">
        <v>0</v>
      </c>
      <c r="AE616" t="s">
        <v>106</v>
      </c>
      <c r="AF616" t="s">
        <v>106</v>
      </c>
      <c r="AG616" t="s">
        <v>106</v>
      </c>
      <c r="AH616">
        <v>0</v>
      </c>
      <c r="AI616">
        <v>0</v>
      </c>
      <c r="AJ616" t="s">
        <v>106</v>
      </c>
      <c r="AK616" t="s">
        <v>108</v>
      </c>
      <c r="AL616" t="s">
        <v>109</v>
      </c>
      <c r="AM616" t="s">
        <v>129</v>
      </c>
      <c r="AN616" t="s">
        <v>186</v>
      </c>
      <c r="AO616">
        <v>27</v>
      </c>
      <c r="AP616">
        <v>0</v>
      </c>
      <c r="AQ616">
        <v>0</v>
      </c>
      <c r="AR616" t="s">
        <v>112</v>
      </c>
      <c r="AS616">
        <v>0</v>
      </c>
      <c r="AT616" t="s">
        <v>106</v>
      </c>
      <c r="AU616" t="s">
        <v>106</v>
      </c>
      <c r="AV616" t="s">
        <v>113</v>
      </c>
      <c r="AW616" t="s">
        <v>106</v>
      </c>
      <c r="AX616" t="s">
        <v>106</v>
      </c>
      <c r="AY616" t="s">
        <v>117</v>
      </c>
      <c r="AZ616" t="s">
        <v>295</v>
      </c>
      <c r="BA616">
        <v>0</v>
      </c>
      <c r="BB616" t="s">
        <v>106</v>
      </c>
      <c r="BC616" t="s">
        <v>106</v>
      </c>
      <c r="BD616" t="s">
        <v>106</v>
      </c>
      <c r="BE616" t="s">
        <v>106</v>
      </c>
      <c r="BF616" t="s">
        <v>106</v>
      </c>
      <c r="BG616" t="s">
        <v>106</v>
      </c>
      <c r="BH616" t="s">
        <v>106</v>
      </c>
      <c r="BI616">
        <v>0</v>
      </c>
      <c r="BJ616" t="s">
        <v>106</v>
      </c>
      <c r="BK616" t="s">
        <v>106</v>
      </c>
      <c r="BL616">
        <v>0</v>
      </c>
      <c r="BM616">
        <v>0</v>
      </c>
      <c r="BN616" t="s">
        <v>106</v>
      </c>
      <c r="BO616">
        <v>0</v>
      </c>
      <c r="BP616" t="s">
        <v>106</v>
      </c>
      <c r="BQ616">
        <v>0</v>
      </c>
      <c r="BR616">
        <v>3</v>
      </c>
      <c r="BS616">
        <v>3</v>
      </c>
      <c r="BT616">
        <v>0</v>
      </c>
      <c r="BU616">
        <v>0</v>
      </c>
      <c r="BV616" t="s">
        <v>941</v>
      </c>
      <c r="BW616" t="s">
        <v>103</v>
      </c>
      <c r="BX616">
        <v>0</v>
      </c>
      <c r="BY616" t="s">
        <v>113</v>
      </c>
      <c r="BZ616">
        <v>3</v>
      </c>
      <c r="CA616">
        <v>3</v>
      </c>
      <c r="CB616">
        <v>3</v>
      </c>
      <c r="CC616">
        <v>3</v>
      </c>
      <c r="CD616">
        <v>3</v>
      </c>
      <c r="CE616">
        <v>1.8076874814588001E-2</v>
      </c>
      <c r="CF616">
        <v>0.121010446560349</v>
      </c>
      <c r="CG616">
        <v>1.259044983306E-3</v>
      </c>
      <c r="CH616">
        <v>0.18599992357967299</v>
      </c>
      <c r="CI616">
        <v>0.317041393857521</v>
      </c>
      <c r="CJ616">
        <v>4.2794068810899999E-3</v>
      </c>
      <c r="CK616">
        <v>0.352332909323473</v>
      </c>
      <c r="CL616">
        <v>0</v>
      </c>
      <c r="CM616">
        <v>0</v>
      </c>
      <c r="CN616">
        <v>1.7584644658936801</v>
      </c>
      <c r="CO616">
        <v>-1.7190444274816801</v>
      </c>
      <c r="CP616">
        <v>2.5597302620567102</v>
      </c>
      <c r="CQ616">
        <v>-4.2787746895383902</v>
      </c>
      <c r="CR616">
        <v>0.46509141375552898</v>
      </c>
      <c r="CS616">
        <v>0.53490858624447102</v>
      </c>
      <c r="CT616">
        <v>0.51729365374725</v>
      </c>
      <c r="CU616">
        <v>0.48270634625275</v>
      </c>
      <c r="CV616">
        <v>0.53490858624447102</v>
      </c>
      <c r="CW616">
        <v>-5.2202239991721001E-2</v>
      </c>
      <c r="CX616">
        <v>8.4152649346576E-2</v>
      </c>
      <c r="CY616">
        <v>-0.13635488933829801</v>
      </c>
      <c r="CZ616">
        <v>2017</v>
      </c>
    </row>
    <row r="617" spans="1:104" x14ac:dyDescent="0.25">
      <c r="A617">
        <v>616</v>
      </c>
      <c r="B617" t="s">
        <v>136</v>
      </c>
      <c r="C617">
        <v>0</v>
      </c>
      <c r="D617">
        <v>0</v>
      </c>
      <c r="E617" t="s">
        <v>106</v>
      </c>
      <c r="F617" t="s">
        <v>106</v>
      </c>
      <c r="G617">
        <v>0</v>
      </c>
      <c r="H617" s="1">
        <v>43037</v>
      </c>
      <c r="I617">
        <v>2017102910</v>
      </c>
      <c r="J617">
        <v>706</v>
      </c>
      <c r="K617">
        <v>5</v>
      </c>
      <c r="L617">
        <v>1</v>
      </c>
      <c r="M617">
        <v>4</v>
      </c>
      <c r="N617" s="2">
        <v>0.10069444444444443</v>
      </c>
      <c r="O617">
        <v>3</v>
      </c>
      <c r="P617">
        <v>2845</v>
      </c>
      <c r="Q617">
        <v>7</v>
      </c>
      <c r="R617" t="s">
        <v>103</v>
      </c>
      <c r="S617">
        <v>49</v>
      </c>
      <c r="T617">
        <v>51</v>
      </c>
      <c r="U617">
        <v>6</v>
      </c>
      <c r="V617">
        <v>4</v>
      </c>
      <c r="W617">
        <v>0</v>
      </c>
      <c r="X617">
        <v>1</v>
      </c>
      <c r="Y617" t="s">
        <v>103</v>
      </c>
      <c r="Z617" t="s">
        <v>941</v>
      </c>
      <c r="AA617" t="s">
        <v>964</v>
      </c>
      <c r="AB617">
        <v>1</v>
      </c>
      <c r="AC617">
        <v>0</v>
      </c>
      <c r="AD617">
        <v>0</v>
      </c>
      <c r="AE617" t="s">
        <v>106</v>
      </c>
      <c r="AF617" t="s">
        <v>106</v>
      </c>
      <c r="AG617" t="s">
        <v>106</v>
      </c>
      <c r="AH617">
        <v>0</v>
      </c>
      <c r="AI617">
        <v>0</v>
      </c>
      <c r="AJ617" t="s">
        <v>135</v>
      </c>
      <c r="AK617" t="s">
        <v>106</v>
      </c>
      <c r="AL617" t="s">
        <v>113</v>
      </c>
      <c r="AM617" t="s">
        <v>106</v>
      </c>
      <c r="AN617" t="s">
        <v>106</v>
      </c>
      <c r="AO617">
        <v>0</v>
      </c>
      <c r="AP617">
        <v>0</v>
      </c>
      <c r="AQ617">
        <v>0</v>
      </c>
      <c r="AR617" t="s">
        <v>106</v>
      </c>
      <c r="AS617">
        <v>0</v>
      </c>
      <c r="AT617" t="s">
        <v>106</v>
      </c>
      <c r="AU617" t="s">
        <v>106</v>
      </c>
      <c r="AV617" t="s">
        <v>113</v>
      </c>
      <c r="AW617" t="s">
        <v>106</v>
      </c>
      <c r="AX617" t="s">
        <v>106</v>
      </c>
      <c r="AY617" t="s">
        <v>106</v>
      </c>
      <c r="AZ617" t="s">
        <v>113</v>
      </c>
      <c r="BA617">
        <v>0</v>
      </c>
      <c r="BB617" t="s">
        <v>232</v>
      </c>
      <c r="BC617" t="s">
        <v>965</v>
      </c>
      <c r="BD617" t="s">
        <v>106</v>
      </c>
      <c r="BE617" t="s">
        <v>106</v>
      </c>
      <c r="BF617" t="s">
        <v>106</v>
      </c>
      <c r="BG617" t="s">
        <v>106</v>
      </c>
      <c r="BH617" t="s">
        <v>106</v>
      </c>
      <c r="BI617">
        <v>0</v>
      </c>
      <c r="BJ617" t="s">
        <v>106</v>
      </c>
      <c r="BK617" t="s">
        <v>106</v>
      </c>
      <c r="BL617">
        <v>0</v>
      </c>
      <c r="BM617">
        <v>0</v>
      </c>
      <c r="BN617" t="s">
        <v>106</v>
      </c>
      <c r="BO617">
        <v>0</v>
      </c>
      <c r="BP617" t="s">
        <v>106</v>
      </c>
      <c r="BQ617">
        <v>0</v>
      </c>
      <c r="BR617">
        <v>3</v>
      </c>
      <c r="BS617">
        <v>3</v>
      </c>
      <c r="BT617">
        <v>0</v>
      </c>
      <c r="BU617">
        <v>0</v>
      </c>
      <c r="BV617" t="s">
        <v>941</v>
      </c>
      <c r="BW617" t="s">
        <v>103</v>
      </c>
      <c r="BX617">
        <v>0</v>
      </c>
      <c r="BY617" t="s">
        <v>113</v>
      </c>
      <c r="BZ617">
        <v>3</v>
      </c>
      <c r="CA617">
        <v>3</v>
      </c>
      <c r="CB617">
        <v>3</v>
      </c>
      <c r="CC617">
        <v>3</v>
      </c>
      <c r="CD617">
        <v>3</v>
      </c>
      <c r="CE617">
        <v>2.4623106292903998E-2</v>
      </c>
      <c r="CF617">
        <v>0.179856117823391</v>
      </c>
      <c r="CG617">
        <v>2.3622054844300001E-3</v>
      </c>
      <c r="CH617">
        <v>0.26822198455557</v>
      </c>
      <c r="CI617">
        <v>0.295575252523122</v>
      </c>
      <c r="CJ617">
        <v>6.197679214684E-3</v>
      </c>
      <c r="CK617">
        <v>0.223163654105898</v>
      </c>
      <c r="CL617">
        <v>0</v>
      </c>
      <c r="CM617">
        <v>0</v>
      </c>
      <c r="CN617">
        <v>3.9420038411994998E-2</v>
      </c>
      <c r="CO617">
        <v>0.38183908457613303</v>
      </c>
      <c r="CP617" t="s">
        <v>106</v>
      </c>
      <c r="CQ617" t="s">
        <v>106</v>
      </c>
      <c r="CR617">
        <v>0.51729365374725</v>
      </c>
      <c r="CS617">
        <v>0.48270634625275</v>
      </c>
      <c r="CT617">
        <v>0.46835391897448198</v>
      </c>
      <c r="CU617">
        <v>0.53164608102551802</v>
      </c>
      <c r="CV617">
        <v>0.48270634625275</v>
      </c>
      <c r="CW617">
        <v>4.8939734772769E-2</v>
      </c>
      <c r="CX617" t="s">
        <v>106</v>
      </c>
      <c r="CY617" t="s">
        <v>106</v>
      </c>
      <c r="CZ617">
        <v>2017</v>
      </c>
    </row>
    <row r="618" spans="1:104" x14ac:dyDescent="0.25">
      <c r="A618">
        <v>617</v>
      </c>
      <c r="B618" t="s">
        <v>107</v>
      </c>
      <c r="C618">
        <v>1</v>
      </c>
      <c r="D618">
        <v>0</v>
      </c>
      <c r="E618" t="s">
        <v>106</v>
      </c>
      <c r="F618" t="s">
        <v>106</v>
      </c>
      <c r="G618">
        <v>0</v>
      </c>
      <c r="H618" s="1">
        <v>43037</v>
      </c>
      <c r="I618">
        <v>2017102910</v>
      </c>
      <c r="J618">
        <v>875</v>
      </c>
      <c r="K618">
        <v>7</v>
      </c>
      <c r="L618">
        <v>2</v>
      </c>
      <c r="M618">
        <v>1</v>
      </c>
      <c r="N618" s="2">
        <v>0.625</v>
      </c>
      <c r="O618">
        <v>15</v>
      </c>
      <c r="P618">
        <v>2700</v>
      </c>
      <c r="Q618">
        <v>9</v>
      </c>
      <c r="R618" t="s">
        <v>103</v>
      </c>
      <c r="S618">
        <v>16</v>
      </c>
      <c r="T618">
        <v>84</v>
      </c>
      <c r="U618">
        <v>10</v>
      </c>
      <c r="V618">
        <v>2</v>
      </c>
      <c r="W618">
        <v>0</v>
      </c>
      <c r="X618">
        <v>0</v>
      </c>
      <c r="Y618" t="s">
        <v>103</v>
      </c>
      <c r="Z618" t="s">
        <v>941</v>
      </c>
      <c r="AA618" t="s">
        <v>966</v>
      </c>
      <c r="AB618">
        <v>1</v>
      </c>
      <c r="AC618">
        <v>2</v>
      </c>
      <c r="AD618">
        <v>0</v>
      </c>
      <c r="AE618" t="s">
        <v>106</v>
      </c>
      <c r="AF618" t="s">
        <v>106</v>
      </c>
      <c r="AG618" t="s">
        <v>106</v>
      </c>
      <c r="AH618">
        <v>0</v>
      </c>
      <c r="AI618">
        <v>0</v>
      </c>
      <c r="AJ618" t="s">
        <v>106</v>
      </c>
      <c r="AK618" t="s">
        <v>108</v>
      </c>
      <c r="AL618" t="s">
        <v>109</v>
      </c>
      <c r="AM618" t="s">
        <v>110</v>
      </c>
      <c r="AN618" t="s">
        <v>111</v>
      </c>
      <c r="AO618">
        <v>0</v>
      </c>
      <c r="AP618">
        <v>2</v>
      </c>
      <c r="AQ618">
        <v>0</v>
      </c>
      <c r="AR618" t="s">
        <v>132</v>
      </c>
      <c r="AS618">
        <v>0</v>
      </c>
      <c r="AT618" t="s">
        <v>106</v>
      </c>
      <c r="AU618" t="s">
        <v>106</v>
      </c>
      <c r="AV618" t="s">
        <v>113</v>
      </c>
      <c r="AW618" t="s">
        <v>106</v>
      </c>
      <c r="AX618" t="s">
        <v>106</v>
      </c>
      <c r="AY618" t="s">
        <v>144</v>
      </c>
      <c r="AZ618" t="s">
        <v>145</v>
      </c>
      <c r="BA618">
        <v>1</v>
      </c>
      <c r="BB618" t="s">
        <v>106</v>
      </c>
      <c r="BC618" t="s">
        <v>106</v>
      </c>
      <c r="BD618" t="s">
        <v>106</v>
      </c>
      <c r="BE618" t="s">
        <v>954</v>
      </c>
      <c r="BF618" t="s">
        <v>106</v>
      </c>
      <c r="BG618" t="s">
        <v>106</v>
      </c>
      <c r="BH618" t="s">
        <v>106</v>
      </c>
      <c r="BI618">
        <v>0</v>
      </c>
      <c r="BJ618" t="s">
        <v>106</v>
      </c>
      <c r="BK618" t="s">
        <v>106</v>
      </c>
      <c r="BL618">
        <v>0</v>
      </c>
      <c r="BM618">
        <v>0</v>
      </c>
      <c r="BN618" t="s">
        <v>106</v>
      </c>
      <c r="BO618">
        <v>0</v>
      </c>
      <c r="BP618" t="s">
        <v>106</v>
      </c>
      <c r="BQ618">
        <v>0</v>
      </c>
      <c r="BR618">
        <v>3</v>
      </c>
      <c r="BS618">
        <v>3</v>
      </c>
      <c r="BT618">
        <v>0</v>
      </c>
      <c r="BU618">
        <v>0</v>
      </c>
      <c r="BV618" t="s">
        <v>941</v>
      </c>
      <c r="BW618" t="s">
        <v>103</v>
      </c>
      <c r="BX618">
        <v>0</v>
      </c>
      <c r="BY618" t="s">
        <v>113</v>
      </c>
      <c r="BZ618">
        <v>3</v>
      </c>
      <c r="CA618">
        <v>3</v>
      </c>
      <c r="CB618">
        <v>3</v>
      </c>
      <c r="CC618">
        <v>3</v>
      </c>
      <c r="CD618">
        <v>3</v>
      </c>
      <c r="CE618">
        <v>5.7297237501707003E-2</v>
      </c>
      <c r="CF618">
        <v>0.17789834561526799</v>
      </c>
      <c r="CG618">
        <v>8.2577540983129992E-3</v>
      </c>
      <c r="CH618">
        <v>0.26907870824834801</v>
      </c>
      <c r="CI618">
        <v>0.19287133684195601</v>
      </c>
      <c r="CJ618">
        <v>3.2212012047910001E-3</v>
      </c>
      <c r="CK618">
        <v>0.29137541648961701</v>
      </c>
      <c r="CL618">
        <v>0</v>
      </c>
      <c r="CM618">
        <v>0</v>
      </c>
      <c r="CN618">
        <v>0.19092282558190399</v>
      </c>
      <c r="CO618">
        <v>-0.42829373516956498</v>
      </c>
      <c r="CP618">
        <v>-0.73722478737807795</v>
      </c>
      <c r="CQ618">
        <v>0.30893105220851302</v>
      </c>
      <c r="CR618">
        <v>0.52272579332883595</v>
      </c>
      <c r="CS618">
        <v>0.47727420667116399</v>
      </c>
      <c r="CT618">
        <v>0.53660133522807596</v>
      </c>
      <c r="CU618">
        <v>0.46339866477192398</v>
      </c>
      <c r="CV618">
        <v>0.47727420667116399</v>
      </c>
      <c r="CW618">
        <v>-1.387554189924E-2</v>
      </c>
      <c r="CX618">
        <v>-2.2081960899776001E-2</v>
      </c>
      <c r="CY618">
        <v>8.2064190005359996E-3</v>
      </c>
      <c r="CZ618">
        <v>2017</v>
      </c>
    </row>
    <row r="619" spans="1:104" x14ac:dyDescent="0.25">
      <c r="A619">
        <v>618</v>
      </c>
      <c r="B619" t="s">
        <v>143</v>
      </c>
      <c r="C619">
        <v>0</v>
      </c>
      <c r="D619">
        <v>1</v>
      </c>
      <c r="E619" t="s">
        <v>106</v>
      </c>
      <c r="F619" t="s">
        <v>106</v>
      </c>
      <c r="G619">
        <v>0</v>
      </c>
      <c r="H619" s="1">
        <v>43037</v>
      </c>
      <c r="I619">
        <v>2017102910</v>
      </c>
      <c r="J619">
        <v>899</v>
      </c>
      <c r="K619">
        <v>7</v>
      </c>
      <c r="L619">
        <v>2</v>
      </c>
      <c r="M619">
        <v>2</v>
      </c>
      <c r="N619" s="2">
        <v>0.59513888888888888</v>
      </c>
      <c r="O619">
        <v>15</v>
      </c>
      <c r="P619">
        <v>2657</v>
      </c>
      <c r="Q619">
        <v>43</v>
      </c>
      <c r="R619" t="s">
        <v>103</v>
      </c>
      <c r="S619">
        <v>18</v>
      </c>
      <c r="T619">
        <v>82</v>
      </c>
      <c r="U619">
        <v>8</v>
      </c>
      <c r="V619">
        <v>1</v>
      </c>
      <c r="W619">
        <v>0</v>
      </c>
      <c r="X619">
        <v>0</v>
      </c>
      <c r="Y619" t="s">
        <v>103</v>
      </c>
      <c r="Z619" t="s">
        <v>941</v>
      </c>
      <c r="AA619" t="s">
        <v>967</v>
      </c>
      <c r="AB619">
        <v>1</v>
      </c>
      <c r="AC619">
        <v>-1</v>
      </c>
      <c r="AD619">
        <v>0</v>
      </c>
      <c r="AE619" t="s">
        <v>106</v>
      </c>
      <c r="AF619" t="s">
        <v>106</v>
      </c>
      <c r="AG619" t="s">
        <v>106</v>
      </c>
      <c r="AH619">
        <v>0</v>
      </c>
      <c r="AI619">
        <v>0</v>
      </c>
      <c r="AJ619" t="s">
        <v>106</v>
      </c>
      <c r="AK619" t="s">
        <v>106</v>
      </c>
      <c r="AL619" t="s">
        <v>113</v>
      </c>
      <c r="AM619" t="s">
        <v>106</v>
      </c>
      <c r="AN619" t="s">
        <v>106</v>
      </c>
      <c r="AO619">
        <v>0</v>
      </c>
      <c r="AP619">
        <v>0</v>
      </c>
      <c r="AQ619">
        <v>0</v>
      </c>
      <c r="AR619" t="s">
        <v>106</v>
      </c>
      <c r="AS619">
        <v>0</v>
      </c>
      <c r="AT619" t="s">
        <v>106</v>
      </c>
      <c r="AU619" t="s">
        <v>144</v>
      </c>
      <c r="AV619" t="s">
        <v>145</v>
      </c>
      <c r="AW619" t="s">
        <v>124</v>
      </c>
      <c r="AX619" t="s">
        <v>203</v>
      </c>
      <c r="AY619" t="s">
        <v>106</v>
      </c>
      <c r="AZ619" t="s">
        <v>113</v>
      </c>
      <c r="BA619">
        <v>0</v>
      </c>
      <c r="BB619" t="s">
        <v>106</v>
      </c>
      <c r="BC619" t="s">
        <v>106</v>
      </c>
      <c r="BD619" t="s">
        <v>106</v>
      </c>
      <c r="BE619" t="s">
        <v>954</v>
      </c>
      <c r="BF619" t="s">
        <v>106</v>
      </c>
      <c r="BG619" t="s">
        <v>106</v>
      </c>
      <c r="BH619" t="s">
        <v>106</v>
      </c>
      <c r="BI619">
        <v>0</v>
      </c>
      <c r="BJ619" t="s">
        <v>106</v>
      </c>
      <c r="BK619" t="s">
        <v>106</v>
      </c>
      <c r="BL619">
        <v>0</v>
      </c>
      <c r="BM619">
        <v>0</v>
      </c>
      <c r="BN619" t="s">
        <v>106</v>
      </c>
      <c r="BO619">
        <v>0</v>
      </c>
      <c r="BP619" t="s">
        <v>106</v>
      </c>
      <c r="BQ619">
        <v>0</v>
      </c>
      <c r="BR619">
        <v>3</v>
      </c>
      <c r="BS619">
        <v>3</v>
      </c>
      <c r="BT619">
        <v>0</v>
      </c>
      <c r="BU619">
        <v>0</v>
      </c>
      <c r="BV619" t="s">
        <v>941</v>
      </c>
      <c r="BW619" t="s">
        <v>103</v>
      </c>
      <c r="BX619">
        <v>0</v>
      </c>
      <c r="BY619" t="s">
        <v>113</v>
      </c>
      <c r="BZ619">
        <v>3</v>
      </c>
      <c r="CA619">
        <v>3</v>
      </c>
      <c r="CB619">
        <v>3</v>
      </c>
      <c r="CC619">
        <v>3</v>
      </c>
      <c r="CD619">
        <v>3</v>
      </c>
      <c r="CE619">
        <v>6.6475704305720001E-2</v>
      </c>
      <c r="CF619">
        <v>0.19283995668999801</v>
      </c>
      <c r="CG619">
        <v>7.7652389794270003E-3</v>
      </c>
      <c r="CH619">
        <v>0.28968949021128998</v>
      </c>
      <c r="CI619">
        <v>0.175140696721791</v>
      </c>
      <c r="CJ619">
        <v>3.5077223775150002E-3</v>
      </c>
      <c r="CK619">
        <v>0.26458119071425901</v>
      </c>
      <c r="CL619">
        <v>0</v>
      </c>
      <c r="CM619">
        <v>0</v>
      </c>
      <c r="CN619">
        <v>-0.23737090958766099</v>
      </c>
      <c r="CO619">
        <v>-1.0136494257926201</v>
      </c>
      <c r="CP619" t="s">
        <v>106</v>
      </c>
      <c r="CQ619" t="s">
        <v>106</v>
      </c>
      <c r="CR619">
        <v>0.53660133522807596</v>
      </c>
      <c r="CS619">
        <v>0.46339866477192398</v>
      </c>
      <c r="CT619">
        <v>0.56728400196432704</v>
      </c>
      <c r="CU619">
        <v>0.43271599803567301</v>
      </c>
      <c r="CV619">
        <v>0.46339866477192398</v>
      </c>
      <c r="CW619">
        <v>-3.0682666736250998E-2</v>
      </c>
      <c r="CX619" t="s">
        <v>106</v>
      </c>
      <c r="CY619" t="s">
        <v>106</v>
      </c>
      <c r="CZ619">
        <v>2017</v>
      </c>
    </row>
    <row r="620" spans="1:104" x14ac:dyDescent="0.25">
      <c r="A620">
        <v>619</v>
      </c>
      <c r="B620" t="s">
        <v>107</v>
      </c>
      <c r="C620">
        <v>1</v>
      </c>
      <c r="D620">
        <v>0</v>
      </c>
      <c r="E620" t="s">
        <v>106</v>
      </c>
      <c r="F620" t="s">
        <v>106</v>
      </c>
      <c r="G620">
        <v>0</v>
      </c>
      <c r="H620" s="1">
        <v>43037</v>
      </c>
      <c r="I620">
        <v>2017102910</v>
      </c>
      <c r="J620">
        <v>920</v>
      </c>
      <c r="K620">
        <v>7</v>
      </c>
      <c r="L620">
        <v>2</v>
      </c>
      <c r="M620">
        <v>3</v>
      </c>
      <c r="N620" s="2">
        <v>0.56597222222222221</v>
      </c>
      <c r="O620">
        <v>14</v>
      </c>
      <c r="P620">
        <v>2615</v>
      </c>
      <c r="Q620">
        <v>42</v>
      </c>
      <c r="R620" t="s">
        <v>103</v>
      </c>
      <c r="S620">
        <v>17</v>
      </c>
      <c r="T620">
        <v>83</v>
      </c>
      <c r="U620">
        <v>9</v>
      </c>
      <c r="V620">
        <v>3</v>
      </c>
      <c r="W620">
        <v>0</v>
      </c>
      <c r="X620">
        <v>0</v>
      </c>
      <c r="Y620" t="s">
        <v>103</v>
      </c>
      <c r="Z620" t="s">
        <v>941</v>
      </c>
      <c r="AA620" t="s">
        <v>968</v>
      </c>
      <c r="AB620">
        <v>1</v>
      </c>
      <c r="AC620">
        <v>2</v>
      </c>
      <c r="AD620">
        <v>0</v>
      </c>
      <c r="AE620" t="s">
        <v>106</v>
      </c>
      <c r="AF620" t="s">
        <v>106</v>
      </c>
      <c r="AG620" t="s">
        <v>106</v>
      </c>
      <c r="AH620">
        <v>0</v>
      </c>
      <c r="AI620">
        <v>0</v>
      </c>
      <c r="AJ620" t="s">
        <v>106</v>
      </c>
      <c r="AK620" t="s">
        <v>108</v>
      </c>
      <c r="AL620" t="s">
        <v>109</v>
      </c>
      <c r="AM620" t="s">
        <v>110</v>
      </c>
      <c r="AN620" t="s">
        <v>111</v>
      </c>
      <c r="AO620">
        <v>2</v>
      </c>
      <c r="AP620">
        <v>0</v>
      </c>
      <c r="AQ620">
        <v>0</v>
      </c>
      <c r="AR620" t="s">
        <v>132</v>
      </c>
      <c r="AS620">
        <v>0</v>
      </c>
      <c r="AT620" t="s">
        <v>106</v>
      </c>
      <c r="AU620" t="s">
        <v>106</v>
      </c>
      <c r="AV620" t="s">
        <v>113</v>
      </c>
      <c r="AW620" t="s">
        <v>106</v>
      </c>
      <c r="AX620" t="s">
        <v>106</v>
      </c>
      <c r="AY620" t="s">
        <v>117</v>
      </c>
      <c r="AZ620" t="s">
        <v>295</v>
      </c>
      <c r="BA620">
        <v>1</v>
      </c>
      <c r="BB620" t="s">
        <v>106</v>
      </c>
      <c r="BC620" t="s">
        <v>106</v>
      </c>
      <c r="BD620" t="s">
        <v>106</v>
      </c>
      <c r="BE620" t="s">
        <v>946</v>
      </c>
      <c r="BF620" t="s">
        <v>106</v>
      </c>
      <c r="BG620" t="s">
        <v>106</v>
      </c>
      <c r="BH620" t="s">
        <v>106</v>
      </c>
      <c r="BI620">
        <v>0</v>
      </c>
      <c r="BJ620" t="s">
        <v>106</v>
      </c>
      <c r="BK620" t="s">
        <v>106</v>
      </c>
      <c r="BL620">
        <v>0</v>
      </c>
      <c r="BM620">
        <v>0</v>
      </c>
      <c r="BN620" t="s">
        <v>106</v>
      </c>
      <c r="BO620">
        <v>0</v>
      </c>
      <c r="BP620" t="s">
        <v>106</v>
      </c>
      <c r="BQ620">
        <v>0</v>
      </c>
      <c r="BR620">
        <v>3</v>
      </c>
      <c r="BS620">
        <v>3</v>
      </c>
      <c r="BT620">
        <v>0</v>
      </c>
      <c r="BU620">
        <v>0</v>
      </c>
      <c r="BV620" t="s">
        <v>941</v>
      </c>
      <c r="BW620" t="s">
        <v>103</v>
      </c>
      <c r="BX620">
        <v>0</v>
      </c>
      <c r="BY620" t="s">
        <v>113</v>
      </c>
      <c r="BZ620">
        <v>3</v>
      </c>
      <c r="CA620">
        <v>3</v>
      </c>
      <c r="CB620">
        <v>3</v>
      </c>
      <c r="CC620">
        <v>3</v>
      </c>
      <c r="CD620">
        <v>3</v>
      </c>
      <c r="CE620">
        <v>7.4717282830707998E-2</v>
      </c>
      <c r="CF620">
        <v>0.23228859813504499</v>
      </c>
      <c r="CG620">
        <v>9.4471079323729997E-3</v>
      </c>
      <c r="CH620">
        <v>0.34255298371863502</v>
      </c>
      <c r="CI620">
        <v>0.126429223345674</v>
      </c>
      <c r="CJ620">
        <v>3.7261474759870002E-3</v>
      </c>
      <c r="CK620">
        <v>0.21083865656157799</v>
      </c>
      <c r="CL620">
        <v>0</v>
      </c>
      <c r="CM620">
        <v>0</v>
      </c>
      <c r="CN620">
        <v>-1.25102033538029</v>
      </c>
      <c r="CO620">
        <v>-0.96092355671464402</v>
      </c>
      <c r="CP620">
        <v>-0.96092355671464402</v>
      </c>
      <c r="CQ620">
        <v>0</v>
      </c>
      <c r="CR620">
        <v>0.56728400196432704</v>
      </c>
      <c r="CS620">
        <v>0.43271599803567301</v>
      </c>
      <c r="CT620">
        <v>0.59656100161576897</v>
      </c>
      <c r="CU620">
        <v>0.40343899838423097</v>
      </c>
      <c r="CV620">
        <v>0.43271599803567301</v>
      </c>
      <c r="CW620">
        <v>-2.9276999651441999E-2</v>
      </c>
      <c r="CX620">
        <v>-2.9276999651441999E-2</v>
      </c>
      <c r="CY620">
        <v>0</v>
      </c>
      <c r="CZ620">
        <v>2017</v>
      </c>
    </row>
    <row r="621" spans="1:104" x14ac:dyDescent="0.25">
      <c r="A621">
        <v>620</v>
      </c>
      <c r="B621" t="s">
        <v>136</v>
      </c>
      <c r="C621">
        <v>0</v>
      </c>
      <c r="D621">
        <v>0</v>
      </c>
      <c r="E621" t="s">
        <v>106</v>
      </c>
      <c r="F621" t="s">
        <v>106</v>
      </c>
      <c r="G621">
        <v>0</v>
      </c>
      <c r="H621" s="1">
        <v>43037</v>
      </c>
      <c r="I621">
        <v>2017102910</v>
      </c>
      <c r="J621">
        <v>944</v>
      </c>
      <c r="K621">
        <v>7</v>
      </c>
      <c r="L621">
        <v>2</v>
      </c>
      <c r="M621">
        <v>4</v>
      </c>
      <c r="N621" s="2">
        <v>0.53819444444444442</v>
      </c>
      <c r="O621">
        <v>13</v>
      </c>
      <c r="P621">
        <v>2575</v>
      </c>
      <c r="Q621">
        <v>40</v>
      </c>
      <c r="R621" t="s">
        <v>103</v>
      </c>
      <c r="S621">
        <v>19</v>
      </c>
      <c r="T621">
        <v>81</v>
      </c>
      <c r="U621">
        <v>7</v>
      </c>
      <c r="V621">
        <v>3</v>
      </c>
      <c r="W621">
        <v>0</v>
      </c>
      <c r="X621">
        <v>1</v>
      </c>
      <c r="Y621" t="s">
        <v>103</v>
      </c>
      <c r="Z621" t="s">
        <v>941</v>
      </c>
      <c r="AA621" t="s">
        <v>969</v>
      </c>
      <c r="AB621">
        <v>1</v>
      </c>
      <c r="AC621">
        <v>11</v>
      </c>
      <c r="AD621">
        <v>0</v>
      </c>
      <c r="AE621" t="s">
        <v>106</v>
      </c>
      <c r="AF621" t="s">
        <v>106</v>
      </c>
      <c r="AG621" t="s">
        <v>106</v>
      </c>
      <c r="AH621">
        <v>0</v>
      </c>
      <c r="AI621">
        <v>0</v>
      </c>
      <c r="AJ621" t="s">
        <v>135</v>
      </c>
      <c r="AK621" t="s">
        <v>106</v>
      </c>
      <c r="AL621" t="s">
        <v>113</v>
      </c>
      <c r="AM621" t="s">
        <v>106</v>
      </c>
      <c r="AN621" t="s">
        <v>106</v>
      </c>
      <c r="AO621">
        <v>0</v>
      </c>
      <c r="AP621">
        <v>0</v>
      </c>
      <c r="AQ621">
        <v>0</v>
      </c>
      <c r="AR621" t="s">
        <v>106</v>
      </c>
      <c r="AS621">
        <v>0</v>
      </c>
      <c r="AT621" t="s">
        <v>106</v>
      </c>
      <c r="AU621" t="s">
        <v>106</v>
      </c>
      <c r="AV621" t="s">
        <v>113</v>
      </c>
      <c r="AW621" t="s">
        <v>106</v>
      </c>
      <c r="AX621" t="s">
        <v>106</v>
      </c>
      <c r="AY621" t="s">
        <v>106</v>
      </c>
      <c r="AZ621" t="s">
        <v>113</v>
      </c>
      <c r="BA621">
        <v>0</v>
      </c>
      <c r="BB621" t="s">
        <v>106</v>
      </c>
      <c r="BC621" t="s">
        <v>965</v>
      </c>
      <c r="BD621" t="s">
        <v>106</v>
      </c>
      <c r="BE621" t="s">
        <v>303</v>
      </c>
      <c r="BF621" t="s">
        <v>970</v>
      </c>
      <c r="BG621" t="s">
        <v>106</v>
      </c>
      <c r="BH621" t="s">
        <v>106</v>
      </c>
      <c r="BI621">
        <v>0</v>
      </c>
      <c r="BJ621" t="s">
        <v>106</v>
      </c>
      <c r="BK621" t="s">
        <v>106</v>
      </c>
      <c r="BL621">
        <v>0</v>
      </c>
      <c r="BM621">
        <v>0</v>
      </c>
      <c r="BN621" t="s">
        <v>106</v>
      </c>
      <c r="BO621">
        <v>0</v>
      </c>
      <c r="BP621" t="s">
        <v>106</v>
      </c>
      <c r="BQ621">
        <v>0</v>
      </c>
      <c r="BR621">
        <v>3</v>
      </c>
      <c r="BS621">
        <v>3</v>
      </c>
      <c r="BT621">
        <v>0</v>
      </c>
      <c r="BU621">
        <v>0</v>
      </c>
      <c r="BV621" t="s">
        <v>941</v>
      </c>
      <c r="BW621" t="s">
        <v>103</v>
      </c>
      <c r="BX621">
        <v>0</v>
      </c>
      <c r="BY621" t="s">
        <v>113</v>
      </c>
      <c r="BZ621">
        <v>3</v>
      </c>
      <c r="CA621">
        <v>3</v>
      </c>
      <c r="CB621">
        <v>3</v>
      </c>
      <c r="CC621">
        <v>3</v>
      </c>
      <c r="CD621">
        <v>3</v>
      </c>
      <c r="CE621">
        <v>8.2091809858005002E-2</v>
      </c>
      <c r="CF621">
        <v>0.27848216085927002</v>
      </c>
      <c r="CG621">
        <v>7.5631205272949998E-3</v>
      </c>
      <c r="CH621">
        <v>0.39517021199688901</v>
      </c>
      <c r="CI621">
        <v>5.7933955614059E-2</v>
      </c>
      <c r="CJ621">
        <v>4.0585478675720004E-3</v>
      </c>
      <c r="CK621">
        <v>0.17470019327691</v>
      </c>
      <c r="CL621">
        <v>0</v>
      </c>
      <c r="CM621">
        <v>0</v>
      </c>
      <c r="CN621">
        <v>-2.2119438920949301</v>
      </c>
      <c r="CO621">
        <v>-0.236428009979475</v>
      </c>
      <c r="CP621" t="s">
        <v>106</v>
      </c>
      <c r="CQ621" t="s">
        <v>106</v>
      </c>
      <c r="CR621">
        <v>0.59656100161576897</v>
      </c>
      <c r="CS621">
        <v>0.40343899838423097</v>
      </c>
      <c r="CT621">
        <v>0.54603416771375202</v>
      </c>
      <c r="CU621">
        <v>0.45396583228624798</v>
      </c>
      <c r="CV621">
        <v>0.40343899838423097</v>
      </c>
      <c r="CW621">
        <v>5.0526833902017003E-2</v>
      </c>
      <c r="CX621" t="s">
        <v>106</v>
      </c>
      <c r="CY621" t="s">
        <v>106</v>
      </c>
      <c r="CZ621">
        <v>2017</v>
      </c>
    </row>
    <row r="622" spans="1:104" hidden="1" x14ac:dyDescent="0.25">
      <c r="A622">
        <v>621</v>
      </c>
      <c r="B622" t="s">
        <v>138</v>
      </c>
      <c r="C622">
        <v>0</v>
      </c>
      <c r="D622">
        <v>0</v>
      </c>
      <c r="E622" t="s">
        <v>106</v>
      </c>
      <c r="F622" t="s">
        <v>106</v>
      </c>
      <c r="G622">
        <v>0</v>
      </c>
      <c r="H622" s="1">
        <v>43037</v>
      </c>
      <c r="I622">
        <v>2017102910</v>
      </c>
      <c r="J622">
        <v>1182</v>
      </c>
      <c r="K622">
        <v>9</v>
      </c>
      <c r="L622">
        <v>2</v>
      </c>
      <c r="M622" t="s">
        <v>106</v>
      </c>
      <c r="N622" s="2">
        <v>0.38263888888888892</v>
      </c>
      <c r="O622">
        <v>10</v>
      </c>
      <c r="P622">
        <v>2351</v>
      </c>
      <c r="Q622">
        <v>4</v>
      </c>
      <c r="R622" t="s">
        <v>941</v>
      </c>
      <c r="S622">
        <v>35</v>
      </c>
      <c r="T622">
        <v>35</v>
      </c>
      <c r="U622">
        <v>0</v>
      </c>
      <c r="V622">
        <v>0</v>
      </c>
      <c r="W622">
        <v>0</v>
      </c>
      <c r="X622" t="s">
        <v>106</v>
      </c>
      <c r="Y622" t="s">
        <v>103</v>
      </c>
      <c r="Z622" t="s">
        <v>941</v>
      </c>
      <c r="AA622" t="s">
        <v>942</v>
      </c>
      <c r="AB622">
        <v>1</v>
      </c>
      <c r="AC622">
        <v>0</v>
      </c>
      <c r="AD622">
        <v>0</v>
      </c>
      <c r="AE622" t="s">
        <v>106</v>
      </c>
      <c r="AF622" t="s">
        <v>106</v>
      </c>
      <c r="AG622" t="s">
        <v>106</v>
      </c>
      <c r="AH622">
        <v>0</v>
      </c>
      <c r="AI622">
        <v>0</v>
      </c>
      <c r="AJ622" t="s">
        <v>106</v>
      </c>
      <c r="AK622" t="s">
        <v>106</v>
      </c>
      <c r="AL622" t="s">
        <v>113</v>
      </c>
      <c r="AM622" t="s">
        <v>106</v>
      </c>
      <c r="AN622" t="s">
        <v>106</v>
      </c>
      <c r="AO622">
        <v>0</v>
      </c>
      <c r="AP622">
        <v>0</v>
      </c>
      <c r="AQ622">
        <v>0</v>
      </c>
      <c r="AR622" t="s">
        <v>106</v>
      </c>
      <c r="AS622">
        <v>0</v>
      </c>
      <c r="AT622" t="s">
        <v>106</v>
      </c>
      <c r="AU622" t="s">
        <v>106</v>
      </c>
      <c r="AV622" t="s">
        <v>113</v>
      </c>
      <c r="AW622" t="s">
        <v>106</v>
      </c>
      <c r="AX622" t="s">
        <v>106</v>
      </c>
      <c r="AY622" t="s">
        <v>106</v>
      </c>
      <c r="AZ622" t="s">
        <v>113</v>
      </c>
      <c r="BA622">
        <v>0</v>
      </c>
      <c r="BB622" t="s">
        <v>139</v>
      </c>
      <c r="BC622" t="s">
        <v>106</v>
      </c>
      <c r="BD622" t="s">
        <v>106</v>
      </c>
      <c r="BE622" t="s">
        <v>106</v>
      </c>
      <c r="BF622" t="s">
        <v>106</v>
      </c>
      <c r="BG622" t="s">
        <v>106</v>
      </c>
      <c r="BH622" t="s">
        <v>106</v>
      </c>
      <c r="BI622">
        <v>0</v>
      </c>
      <c r="BJ622" t="s">
        <v>106</v>
      </c>
      <c r="BK622" t="s">
        <v>106</v>
      </c>
      <c r="BL622">
        <v>0</v>
      </c>
      <c r="BM622">
        <v>0</v>
      </c>
      <c r="BN622" t="s">
        <v>106</v>
      </c>
      <c r="BO622">
        <v>0</v>
      </c>
      <c r="BP622" t="s">
        <v>106</v>
      </c>
      <c r="BQ622">
        <v>0</v>
      </c>
      <c r="BR622">
        <v>3</v>
      </c>
      <c r="BS622">
        <v>6</v>
      </c>
      <c r="BT622">
        <v>-3</v>
      </c>
      <c r="BU622">
        <v>3</v>
      </c>
      <c r="BV622" t="s">
        <v>941</v>
      </c>
      <c r="BW622" t="s">
        <v>103</v>
      </c>
      <c r="BX622">
        <v>0</v>
      </c>
      <c r="BY622" t="s">
        <v>113</v>
      </c>
      <c r="BZ622">
        <v>3</v>
      </c>
      <c r="CA622">
        <v>3</v>
      </c>
      <c r="CB622">
        <v>3</v>
      </c>
      <c r="CC622">
        <v>3</v>
      </c>
      <c r="CD622">
        <v>3</v>
      </c>
      <c r="CE622">
        <v>0.17307728758756599</v>
      </c>
      <c r="CF622">
        <v>0.12838979793567401</v>
      </c>
      <c r="CG622">
        <v>3.4423620835470001E-3</v>
      </c>
      <c r="CH622">
        <v>0.19139242143465701</v>
      </c>
      <c r="CI622">
        <v>0.199237846086045</v>
      </c>
      <c r="CJ622">
        <v>2.867488942596E-3</v>
      </c>
      <c r="CK622">
        <v>0.301592795929915</v>
      </c>
      <c r="CL622">
        <v>0</v>
      </c>
      <c r="CM622">
        <v>0</v>
      </c>
      <c r="CN622">
        <v>0.98279701963601895</v>
      </c>
      <c r="CO622">
        <v>0</v>
      </c>
      <c r="CP622" t="s">
        <v>106</v>
      </c>
      <c r="CQ622" t="s">
        <v>106</v>
      </c>
      <c r="CR622">
        <v>0.57695381553801695</v>
      </c>
      <c r="CS622">
        <v>0.423046184461983</v>
      </c>
      <c r="CT622">
        <v>0.57695381553801695</v>
      </c>
      <c r="CU622">
        <v>0.423046184461983</v>
      </c>
      <c r="CV622">
        <v>0.423046184461983</v>
      </c>
      <c r="CW622">
        <v>0</v>
      </c>
      <c r="CX622" t="s">
        <v>106</v>
      </c>
      <c r="CY622" t="s">
        <v>106</v>
      </c>
      <c r="CZ622">
        <v>2017</v>
      </c>
    </row>
    <row r="623" spans="1:104" x14ac:dyDescent="0.25">
      <c r="A623">
        <v>622</v>
      </c>
      <c r="B623" t="s">
        <v>107</v>
      </c>
      <c r="C623">
        <v>1</v>
      </c>
      <c r="D623">
        <v>0</v>
      </c>
      <c r="E623" t="s">
        <v>106</v>
      </c>
      <c r="F623" t="s">
        <v>106</v>
      </c>
      <c r="G623">
        <v>0</v>
      </c>
      <c r="H623" s="1">
        <v>43037</v>
      </c>
      <c r="I623">
        <v>2017102910</v>
      </c>
      <c r="J623">
        <v>1203</v>
      </c>
      <c r="K623">
        <v>9</v>
      </c>
      <c r="L623">
        <v>2</v>
      </c>
      <c r="M623">
        <v>1</v>
      </c>
      <c r="N623" s="2">
        <v>0.38263888888888892</v>
      </c>
      <c r="O623">
        <v>10</v>
      </c>
      <c r="P623">
        <v>2351</v>
      </c>
      <c r="Q623">
        <v>0</v>
      </c>
      <c r="R623" t="s">
        <v>103</v>
      </c>
      <c r="S623">
        <v>25</v>
      </c>
      <c r="T623">
        <v>75</v>
      </c>
      <c r="U623">
        <v>10</v>
      </c>
      <c r="V623">
        <v>9</v>
      </c>
      <c r="W623">
        <v>0</v>
      </c>
      <c r="X623">
        <v>0</v>
      </c>
      <c r="Y623" t="s">
        <v>103</v>
      </c>
      <c r="Z623" t="s">
        <v>941</v>
      </c>
      <c r="AA623" t="s">
        <v>971</v>
      </c>
      <c r="AB623">
        <v>1</v>
      </c>
      <c r="AC623">
        <v>9</v>
      </c>
      <c r="AD623">
        <v>0</v>
      </c>
      <c r="AE623" t="s">
        <v>106</v>
      </c>
      <c r="AF623" t="s">
        <v>106</v>
      </c>
      <c r="AG623" t="s">
        <v>106</v>
      </c>
      <c r="AH623">
        <v>0</v>
      </c>
      <c r="AI623">
        <v>0</v>
      </c>
      <c r="AJ623" t="s">
        <v>106</v>
      </c>
      <c r="AK623" t="s">
        <v>108</v>
      </c>
      <c r="AL623" t="s">
        <v>109</v>
      </c>
      <c r="AM623" t="s">
        <v>110</v>
      </c>
      <c r="AN623" t="s">
        <v>111</v>
      </c>
      <c r="AO623">
        <v>6</v>
      </c>
      <c r="AP623">
        <v>3</v>
      </c>
      <c r="AQ623">
        <v>0</v>
      </c>
      <c r="AR623" t="s">
        <v>132</v>
      </c>
      <c r="AS623">
        <v>0</v>
      </c>
      <c r="AT623" t="s">
        <v>106</v>
      </c>
      <c r="AU623" t="s">
        <v>106</v>
      </c>
      <c r="AV623" t="s">
        <v>113</v>
      </c>
      <c r="AW623" t="s">
        <v>106</v>
      </c>
      <c r="AX623" t="s">
        <v>106</v>
      </c>
      <c r="AY623" t="s">
        <v>119</v>
      </c>
      <c r="AZ623" t="s">
        <v>120</v>
      </c>
      <c r="BA623">
        <v>1</v>
      </c>
      <c r="BB623" t="s">
        <v>106</v>
      </c>
      <c r="BC623" t="s">
        <v>106</v>
      </c>
      <c r="BD623" t="s">
        <v>106</v>
      </c>
      <c r="BE623" t="s">
        <v>972</v>
      </c>
      <c r="BF623" t="s">
        <v>106</v>
      </c>
      <c r="BG623" t="s">
        <v>106</v>
      </c>
      <c r="BH623" t="s">
        <v>106</v>
      </c>
      <c r="BI623">
        <v>0</v>
      </c>
      <c r="BJ623" t="s">
        <v>106</v>
      </c>
      <c r="BK623" t="s">
        <v>106</v>
      </c>
      <c r="BL623">
        <v>0</v>
      </c>
      <c r="BM623">
        <v>0</v>
      </c>
      <c r="BN623" t="s">
        <v>106</v>
      </c>
      <c r="BO623">
        <v>0</v>
      </c>
      <c r="BP623" t="s">
        <v>106</v>
      </c>
      <c r="BQ623">
        <v>0</v>
      </c>
      <c r="BR623">
        <v>3</v>
      </c>
      <c r="BS623">
        <v>6</v>
      </c>
      <c r="BT623">
        <v>-3</v>
      </c>
      <c r="BU623">
        <v>3</v>
      </c>
      <c r="BV623" t="s">
        <v>941</v>
      </c>
      <c r="BW623" t="s">
        <v>103</v>
      </c>
      <c r="BX623">
        <v>0</v>
      </c>
      <c r="BY623" t="s">
        <v>113</v>
      </c>
      <c r="BZ623">
        <v>3</v>
      </c>
      <c r="CA623">
        <v>3</v>
      </c>
      <c r="CB623">
        <v>3</v>
      </c>
      <c r="CC623">
        <v>3</v>
      </c>
      <c r="CD623">
        <v>3</v>
      </c>
      <c r="CE623">
        <v>0.17307728758756599</v>
      </c>
      <c r="CF623">
        <v>0.12838979793567401</v>
      </c>
      <c r="CG623">
        <v>3.4423620835470001E-3</v>
      </c>
      <c r="CH623">
        <v>0.19139242143465701</v>
      </c>
      <c r="CI623">
        <v>0.199237846086045</v>
      </c>
      <c r="CJ623">
        <v>2.867488942596E-3</v>
      </c>
      <c r="CK623">
        <v>0.301592795929915</v>
      </c>
      <c r="CL623">
        <v>0</v>
      </c>
      <c r="CM623">
        <v>0</v>
      </c>
      <c r="CN623">
        <v>0.98279701963601895</v>
      </c>
      <c r="CO623">
        <v>1.05951354959983</v>
      </c>
      <c r="CP623">
        <v>0.255768537889972</v>
      </c>
      <c r="CQ623">
        <v>0.80374501170985702</v>
      </c>
      <c r="CR623">
        <v>0.57695381553801695</v>
      </c>
      <c r="CS623">
        <v>0.423046184461983</v>
      </c>
      <c r="CT623">
        <v>0.54061556273090505</v>
      </c>
      <c r="CU623">
        <v>0.459384437269095</v>
      </c>
      <c r="CV623">
        <v>0.423046184461983</v>
      </c>
      <c r="CW623">
        <v>3.6338252807111997E-2</v>
      </c>
      <c r="CX623">
        <v>8.5838884051750008E-3</v>
      </c>
      <c r="CY623">
        <v>2.7754364401937001E-2</v>
      </c>
      <c r="CZ623">
        <v>2017</v>
      </c>
    </row>
    <row r="624" spans="1:104" x14ac:dyDescent="0.25">
      <c r="A624">
        <v>623</v>
      </c>
      <c r="B624" t="s">
        <v>143</v>
      </c>
      <c r="C624">
        <v>0</v>
      </c>
      <c r="D624">
        <v>1</v>
      </c>
      <c r="E624" t="s">
        <v>106</v>
      </c>
      <c r="F624" t="s">
        <v>106</v>
      </c>
      <c r="G624">
        <v>0</v>
      </c>
      <c r="H624" s="1">
        <v>43037</v>
      </c>
      <c r="I624">
        <v>2017102910</v>
      </c>
      <c r="J624">
        <v>1227</v>
      </c>
      <c r="K624">
        <v>9</v>
      </c>
      <c r="L624">
        <v>2</v>
      </c>
      <c r="M624">
        <v>2</v>
      </c>
      <c r="N624" s="2">
        <v>0.35625000000000001</v>
      </c>
      <c r="O624">
        <v>9</v>
      </c>
      <c r="P624">
        <v>2313</v>
      </c>
      <c r="Q624">
        <v>38</v>
      </c>
      <c r="R624" t="s">
        <v>103</v>
      </c>
      <c r="S624">
        <v>34</v>
      </c>
      <c r="T624">
        <v>66</v>
      </c>
      <c r="U624">
        <v>1</v>
      </c>
      <c r="V624">
        <v>17</v>
      </c>
      <c r="W624">
        <v>0</v>
      </c>
      <c r="X624">
        <v>1</v>
      </c>
      <c r="Y624" t="s">
        <v>103</v>
      </c>
      <c r="Z624" t="s">
        <v>941</v>
      </c>
      <c r="AA624" t="s">
        <v>973</v>
      </c>
      <c r="AB624">
        <v>1</v>
      </c>
      <c r="AC624">
        <v>8</v>
      </c>
      <c r="AD624">
        <v>0</v>
      </c>
      <c r="AE624" t="s">
        <v>106</v>
      </c>
      <c r="AF624" t="s">
        <v>106</v>
      </c>
      <c r="AG624" t="s">
        <v>106</v>
      </c>
      <c r="AH624">
        <v>0</v>
      </c>
      <c r="AI624">
        <v>0</v>
      </c>
      <c r="AJ624" t="s">
        <v>106</v>
      </c>
      <c r="AK624" t="s">
        <v>106</v>
      </c>
      <c r="AL624" t="s">
        <v>113</v>
      </c>
      <c r="AM624" t="s">
        <v>106</v>
      </c>
      <c r="AN624" t="s">
        <v>106</v>
      </c>
      <c r="AO624">
        <v>0</v>
      </c>
      <c r="AP624">
        <v>0</v>
      </c>
      <c r="AQ624">
        <v>0</v>
      </c>
      <c r="AR624" t="s">
        <v>106</v>
      </c>
      <c r="AS624">
        <v>0</v>
      </c>
      <c r="AT624" t="s">
        <v>106</v>
      </c>
      <c r="AU624" t="s">
        <v>144</v>
      </c>
      <c r="AV624" t="s">
        <v>145</v>
      </c>
      <c r="AW624" t="s">
        <v>132</v>
      </c>
      <c r="AX624" t="s">
        <v>106</v>
      </c>
      <c r="AY624" t="s">
        <v>106</v>
      </c>
      <c r="AZ624" t="s">
        <v>113</v>
      </c>
      <c r="BA624">
        <v>0</v>
      </c>
      <c r="BB624" t="s">
        <v>106</v>
      </c>
      <c r="BC624" t="s">
        <v>106</v>
      </c>
      <c r="BD624" t="s">
        <v>106</v>
      </c>
      <c r="BE624" t="s">
        <v>944</v>
      </c>
      <c r="BF624" t="s">
        <v>106</v>
      </c>
      <c r="BG624" t="s">
        <v>106</v>
      </c>
      <c r="BH624" t="s">
        <v>106</v>
      </c>
      <c r="BI624">
        <v>0</v>
      </c>
      <c r="BJ624" t="s">
        <v>106</v>
      </c>
      <c r="BK624" t="s">
        <v>106</v>
      </c>
      <c r="BL624">
        <v>0</v>
      </c>
      <c r="BM624">
        <v>0</v>
      </c>
      <c r="BN624" t="s">
        <v>106</v>
      </c>
      <c r="BO624">
        <v>0</v>
      </c>
      <c r="BP624" t="s">
        <v>106</v>
      </c>
      <c r="BQ624">
        <v>0</v>
      </c>
      <c r="BR624">
        <v>3</v>
      </c>
      <c r="BS624">
        <v>6</v>
      </c>
      <c r="BT624">
        <v>-3</v>
      </c>
      <c r="BU624">
        <v>3</v>
      </c>
      <c r="BV624" t="s">
        <v>941</v>
      </c>
      <c r="BW624" t="s">
        <v>103</v>
      </c>
      <c r="BX624">
        <v>0</v>
      </c>
      <c r="BY624" t="s">
        <v>113</v>
      </c>
      <c r="BZ624">
        <v>3</v>
      </c>
      <c r="CA624">
        <v>3</v>
      </c>
      <c r="CB624">
        <v>3</v>
      </c>
      <c r="CC624">
        <v>3</v>
      </c>
      <c r="CD624">
        <v>3</v>
      </c>
      <c r="CE624">
        <v>0.173233469527382</v>
      </c>
      <c r="CF624">
        <v>9.8160063231325007E-2</v>
      </c>
      <c r="CG624">
        <v>1.28933040726E-3</v>
      </c>
      <c r="CH624">
        <v>0.13964655789613201</v>
      </c>
      <c r="CI624">
        <v>0.19553958194809301</v>
      </c>
      <c r="CJ624">
        <v>2.9280799511330001E-3</v>
      </c>
      <c r="CK624">
        <v>0.38920291703867399</v>
      </c>
      <c r="CL624">
        <v>0</v>
      </c>
      <c r="CM624">
        <v>0</v>
      </c>
      <c r="CN624">
        <v>2.0423105692358501</v>
      </c>
      <c r="CO624">
        <v>0.19379990389184201</v>
      </c>
      <c r="CP624" t="s">
        <v>106</v>
      </c>
      <c r="CQ624" t="s">
        <v>106</v>
      </c>
      <c r="CR624">
        <v>0.54061556273090505</v>
      </c>
      <c r="CS624">
        <v>0.459384437269095</v>
      </c>
      <c r="CT624">
        <v>0.53158322028895</v>
      </c>
      <c r="CU624">
        <v>0.46841677971105</v>
      </c>
      <c r="CV624">
        <v>0.459384437269095</v>
      </c>
      <c r="CW624">
        <v>9.0323424419549991E-3</v>
      </c>
      <c r="CX624" t="s">
        <v>106</v>
      </c>
      <c r="CY624" t="s">
        <v>106</v>
      </c>
      <c r="CZ624">
        <v>2017</v>
      </c>
    </row>
    <row r="625" spans="1:104" x14ac:dyDescent="0.25">
      <c r="A625">
        <v>624</v>
      </c>
      <c r="B625" t="s">
        <v>143</v>
      </c>
      <c r="C625">
        <v>0</v>
      </c>
      <c r="D625">
        <v>1</v>
      </c>
      <c r="E625" t="s">
        <v>106</v>
      </c>
      <c r="F625" t="s">
        <v>106</v>
      </c>
      <c r="G625">
        <v>0</v>
      </c>
      <c r="H625" s="1">
        <v>43037</v>
      </c>
      <c r="I625">
        <v>2017102910</v>
      </c>
      <c r="J625">
        <v>1248</v>
      </c>
      <c r="K625">
        <v>9</v>
      </c>
      <c r="L625">
        <v>2</v>
      </c>
      <c r="M625">
        <v>1</v>
      </c>
      <c r="N625" s="2">
        <v>0.32916666666666666</v>
      </c>
      <c r="O625">
        <v>8</v>
      </c>
      <c r="P625">
        <v>2274</v>
      </c>
      <c r="Q625">
        <v>39</v>
      </c>
      <c r="R625" t="s">
        <v>103</v>
      </c>
      <c r="S625">
        <v>42</v>
      </c>
      <c r="T625">
        <v>58</v>
      </c>
      <c r="U625">
        <v>10</v>
      </c>
      <c r="V625">
        <v>18</v>
      </c>
      <c r="W625">
        <v>0</v>
      </c>
      <c r="X625">
        <v>0</v>
      </c>
      <c r="Y625" t="s">
        <v>103</v>
      </c>
      <c r="Z625" t="s">
        <v>941</v>
      </c>
      <c r="AA625" t="s">
        <v>974</v>
      </c>
      <c r="AB625">
        <v>1</v>
      </c>
      <c r="AC625">
        <v>1</v>
      </c>
      <c r="AD625">
        <v>0</v>
      </c>
      <c r="AE625" t="s">
        <v>106</v>
      </c>
      <c r="AF625" t="s">
        <v>106</v>
      </c>
      <c r="AG625" t="s">
        <v>106</v>
      </c>
      <c r="AH625">
        <v>0</v>
      </c>
      <c r="AI625">
        <v>0</v>
      </c>
      <c r="AJ625" t="s">
        <v>106</v>
      </c>
      <c r="AK625" t="s">
        <v>106</v>
      </c>
      <c r="AL625" t="s">
        <v>113</v>
      </c>
      <c r="AM625" t="s">
        <v>106</v>
      </c>
      <c r="AN625" t="s">
        <v>106</v>
      </c>
      <c r="AO625">
        <v>0</v>
      </c>
      <c r="AP625">
        <v>0</v>
      </c>
      <c r="AQ625">
        <v>0</v>
      </c>
      <c r="AR625" t="s">
        <v>106</v>
      </c>
      <c r="AS625">
        <v>0</v>
      </c>
      <c r="AT625" t="s">
        <v>106</v>
      </c>
      <c r="AU625" t="s">
        <v>161</v>
      </c>
      <c r="AV625" t="s">
        <v>162</v>
      </c>
      <c r="AW625" t="s">
        <v>124</v>
      </c>
      <c r="AX625" t="s">
        <v>203</v>
      </c>
      <c r="AY625" t="s">
        <v>106</v>
      </c>
      <c r="AZ625" t="s">
        <v>113</v>
      </c>
      <c r="BA625">
        <v>0</v>
      </c>
      <c r="BB625" t="s">
        <v>106</v>
      </c>
      <c r="BC625" t="s">
        <v>106</v>
      </c>
      <c r="BD625" t="s">
        <v>106</v>
      </c>
      <c r="BE625" t="s">
        <v>975</v>
      </c>
      <c r="BF625" t="s">
        <v>106</v>
      </c>
      <c r="BG625" t="s">
        <v>106</v>
      </c>
      <c r="BH625" t="s">
        <v>106</v>
      </c>
      <c r="BI625">
        <v>0</v>
      </c>
      <c r="BJ625" t="s">
        <v>106</v>
      </c>
      <c r="BK625" t="s">
        <v>106</v>
      </c>
      <c r="BL625">
        <v>0</v>
      </c>
      <c r="BM625">
        <v>0</v>
      </c>
      <c r="BN625" t="s">
        <v>106</v>
      </c>
      <c r="BO625">
        <v>0</v>
      </c>
      <c r="BP625" t="s">
        <v>106</v>
      </c>
      <c r="BQ625">
        <v>0</v>
      </c>
      <c r="BR625">
        <v>3</v>
      </c>
      <c r="BS625">
        <v>6</v>
      </c>
      <c r="BT625">
        <v>-3</v>
      </c>
      <c r="BU625">
        <v>3</v>
      </c>
      <c r="BV625" t="s">
        <v>941</v>
      </c>
      <c r="BW625" t="s">
        <v>103</v>
      </c>
      <c r="BX625">
        <v>0</v>
      </c>
      <c r="BY625" t="s">
        <v>113</v>
      </c>
      <c r="BZ625">
        <v>3</v>
      </c>
      <c r="CA625">
        <v>3</v>
      </c>
      <c r="CB625">
        <v>3</v>
      </c>
      <c r="CC625">
        <v>3</v>
      </c>
      <c r="CD625">
        <v>3</v>
      </c>
      <c r="CE625">
        <v>0.160938503036198</v>
      </c>
      <c r="CF625">
        <v>8.5012212250832997E-2</v>
      </c>
      <c r="CG625">
        <v>8.1518781731199997E-4</v>
      </c>
      <c r="CH625">
        <v>0.12604493380724399</v>
      </c>
      <c r="CI625">
        <v>0.25026975509132698</v>
      </c>
      <c r="CJ625">
        <v>2.8306198176139999E-3</v>
      </c>
      <c r="CK625">
        <v>0.374088788179473</v>
      </c>
      <c r="CL625">
        <v>0</v>
      </c>
      <c r="CM625">
        <v>0</v>
      </c>
      <c r="CN625">
        <v>2.23611047312769</v>
      </c>
      <c r="CO625">
        <v>-0.487330239196957</v>
      </c>
      <c r="CP625" t="s">
        <v>106</v>
      </c>
      <c r="CQ625" t="s">
        <v>106</v>
      </c>
      <c r="CR625">
        <v>0.53158322028895</v>
      </c>
      <c r="CS625">
        <v>0.46841677971105</v>
      </c>
      <c r="CT625">
        <v>0.54414540692686697</v>
      </c>
      <c r="CU625">
        <v>0.45585459307313297</v>
      </c>
      <c r="CV625">
        <v>0.46841677971105</v>
      </c>
      <c r="CW625">
        <v>-1.2562186637917E-2</v>
      </c>
      <c r="CX625" t="s">
        <v>106</v>
      </c>
      <c r="CY625" t="s">
        <v>106</v>
      </c>
      <c r="CZ625">
        <v>2017</v>
      </c>
    </row>
    <row r="626" spans="1:104" x14ac:dyDescent="0.25">
      <c r="A626">
        <v>625</v>
      </c>
      <c r="B626" t="s">
        <v>143</v>
      </c>
      <c r="C626">
        <v>0</v>
      </c>
      <c r="D626">
        <v>1</v>
      </c>
      <c r="E626" t="s">
        <v>106</v>
      </c>
      <c r="F626" t="s">
        <v>106</v>
      </c>
      <c r="G626">
        <v>0</v>
      </c>
      <c r="H626" s="1">
        <v>43037</v>
      </c>
      <c r="I626">
        <v>2017102910</v>
      </c>
      <c r="J626">
        <v>1269</v>
      </c>
      <c r="K626">
        <v>9</v>
      </c>
      <c r="L626">
        <v>2</v>
      </c>
      <c r="M626">
        <v>2</v>
      </c>
      <c r="N626" s="2">
        <v>0.30138888888888887</v>
      </c>
      <c r="O626">
        <v>8</v>
      </c>
      <c r="P626">
        <v>2234</v>
      </c>
      <c r="Q626">
        <v>40</v>
      </c>
      <c r="R626" t="s">
        <v>103</v>
      </c>
      <c r="S626">
        <v>43</v>
      </c>
      <c r="T626">
        <v>57</v>
      </c>
      <c r="U626">
        <v>9</v>
      </c>
      <c r="V626">
        <v>22</v>
      </c>
      <c r="W626">
        <v>0</v>
      </c>
      <c r="X626">
        <v>0</v>
      </c>
      <c r="Y626" t="s">
        <v>103</v>
      </c>
      <c r="Z626" t="s">
        <v>941</v>
      </c>
      <c r="AA626" t="s">
        <v>976</v>
      </c>
      <c r="AB626">
        <v>1</v>
      </c>
      <c r="AC626">
        <v>4</v>
      </c>
      <c r="AD626">
        <v>0</v>
      </c>
      <c r="AE626" t="s">
        <v>106</v>
      </c>
      <c r="AF626" t="s">
        <v>106</v>
      </c>
      <c r="AG626" t="s">
        <v>106</v>
      </c>
      <c r="AH626">
        <v>0</v>
      </c>
      <c r="AI626">
        <v>0</v>
      </c>
      <c r="AJ626" t="s">
        <v>106</v>
      </c>
      <c r="AK626" t="s">
        <v>106</v>
      </c>
      <c r="AL626" t="s">
        <v>113</v>
      </c>
      <c r="AM626" t="s">
        <v>106</v>
      </c>
      <c r="AN626" t="s">
        <v>106</v>
      </c>
      <c r="AO626">
        <v>0</v>
      </c>
      <c r="AP626">
        <v>0</v>
      </c>
      <c r="AQ626">
        <v>0</v>
      </c>
      <c r="AR626" t="s">
        <v>106</v>
      </c>
      <c r="AS626">
        <v>0</v>
      </c>
      <c r="AT626" t="s">
        <v>106</v>
      </c>
      <c r="AU626" t="s">
        <v>144</v>
      </c>
      <c r="AV626" t="s">
        <v>145</v>
      </c>
      <c r="AW626" t="s">
        <v>132</v>
      </c>
      <c r="AX626" t="s">
        <v>106</v>
      </c>
      <c r="AY626" t="s">
        <v>106</v>
      </c>
      <c r="AZ626" t="s">
        <v>113</v>
      </c>
      <c r="BA626">
        <v>0</v>
      </c>
      <c r="BB626" t="s">
        <v>106</v>
      </c>
      <c r="BC626" t="s">
        <v>106</v>
      </c>
      <c r="BD626" t="s">
        <v>106</v>
      </c>
      <c r="BE626" t="s">
        <v>977</v>
      </c>
      <c r="BF626" t="s">
        <v>106</v>
      </c>
      <c r="BG626" t="s">
        <v>106</v>
      </c>
      <c r="BH626" t="s">
        <v>106</v>
      </c>
      <c r="BI626">
        <v>0</v>
      </c>
      <c r="BJ626" t="s">
        <v>106</v>
      </c>
      <c r="BK626" t="s">
        <v>106</v>
      </c>
      <c r="BL626">
        <v>0</v>
      </c>
      <c r="BM626">
        <v>0</v>
      </c>
      <c r="BN626" t="s">
        <v>106</v>
      </c>
      <c r="BO626">
        <v>0</v>
      </c>
      <c r="BP626" t="s">
        <v>106</v>
      </c>
      <c r="BQ626">
        <v>0</v>
      </c>
      <c r="BR626">
        <v>3</v>
      </c>
      <c r="BS626">
        <v>6</v>
      </c>
      <c r="BT626">
        <v>-3</v>
      </c>
      <c r="BU626">
        <v>3</v>
      </c>
      <c r="BV626" t="s">
        <v>941</v>
      </c>
      <c r="BW626" t="s">
        <v>103</v>
      </c>
      <c r="BX626">
        <v>0</v>
      </c>
      <c r="BY626" t="s">
        <v>113</v>
      </c>
      <c r="BZ626">
        <v>3</v>
      </c>
      <c r="CA626">
        <v>3</v>
      </c>
      <c r="CB626">
        <v>3</v>
      </c>
      <c r="CC626">
        <v>3</v>
      </c>
      <c r="CD626">
        <v>3</v>
      </c>
      <c r="CE626">
        <v>0.19075154608462599</v>
      </c>
      <c r="CF626">
        <v>9.4306484295585996E-2</v>
      </c>
      <c r="CG626">
        <v>1.153657457084E-3</v>
      </c>
      <c r="CH626">
        <v>0.14054586271397401</v>
      </c>
      <c r="CI626">
        <v>0.24496900714400899</v>
      </c>
      <c r="CJ626">
        <v>2.9986153671209999E-3</v>
      </c>
      <c r="CK626">
        <v>0.32527482693760101</v>
      </c>
      <c r="CL626">
        <v>0</v>
      </c>
      <c r="CM626">
        <v>0</v>
      </c>
      <c r="CN626">
        <v>1.7487802339307299</v>
      </c>
      <c r="CO626">
        <v>-0.24768666906341899</v>
      </c>
      <c r="CP626" t="s">
        <v>106</v>
      </c>
      <c r="CQ626" t="s">
        <v>106</v>
      </c>
      <c r="CR626">
        <v>0.54414540692686697</v>
      </c>
      <c r="CS626">
        <v>0.45585459307313297</v>
      </c>
      <c r="CT626">
        <v>0.55037662219825001</v>
      </c>
      <c r="CU626">
        <v>0.44962337780174999</v>
      </c>
      <c r="CV626">
        <v>0.45585459307313297</v>
      </c>
      <c r="CW626">
        <v>-6.2312152713830003E-3</v>
      </c>
      <c r="CX626" t="s">
        <v>106</v>
      </c>
      <c r="CY626" t="s">
        <v>106</v>
      </c>
      <c r="CZ626">
        <v>2017</v>
      </c>
    </row>
    <row r="627" spans="1:104" x14ac:dyDescent="0.25">
      <c r="A627">
        <v>626</v>
      </c>
      <c r="B627" t="s">
        <v>107</v>
      </c>
      <c r="C627">
        <v>1</v>
      </c>
      <c r="D627">
        <v>0</v>
      </c>
      <c r="E627" t="s">
        <v>106</v>
      </c>
      <c r="F627" t="s">
        <v>106</v>
      </c>
      <c r="G627">
        <v>0</v>
      </c>
      <c r="H627" s="1">
        <v>43037</v>
      </c>
      <c r="I627">
        <v>2017102910</v>
      </c>
      <c r="J627">
        <v>1290</v>
      </c>
      <c r="K627">
        <v>9</v>
      </c>
      <c r="L627">
        <v>2</v>
      </c>
      <c r="M627">
        <v>3</v>
      </c>
      <c r="N627" s="2">
        <v>0.2722222222222222</v>
      </c>
      <c r="O627">
        <v>7</v>
      </c>
      <c r="P627">
        <v>2192</v>
      </c>
      <c r="Q627">
        <v>42</v>
      </c>
      <c r="R627" t="s">
        <v>103</v>
      </c>
      <c r="S627">
        <v>47</v>
      </c>
      <c r="T627">
        <v>53</v>
      </c>
      <c r="U627">
        <v>5</v>
      </c>
      <c r="V627">
        <v>29</v>
      </c>
      <c r="W627">
        <v>0</v>
      </c>
      <c r="X627">
        <v>1</v>
      </c>
      <c r="Y627" t="s">
        <v>103</v>
      </c>
      <c r="Z627" t="s">
        <v>941</v>
      </c>
      <c r="AA627" t="s">
        <v>978</v>
      </c>
      <c r="AB627">
        <v>1</v>
      </c>
      <c r="AC627">
        <v>7</v>
      </c>
      <c r="AD627">
        <v>0</v>
      </c>
      <c r="AE627" t="s">
        <v>106</v>
      </c>
      <c r="AF627" t="s">
        <v>106</v>
      </c>
      <c r="AG627" t="s">
        <v>106</v>
      </c>
      <c r="AH627">
        <v>0</v>
      </c>
      <c r="AI627">
        <v>0</v>
      </c>
      <c r="AJ627" t="s">
        <v>106</v>
      </c>
      <c r="AK627" t="s">
        <v>108</v>
      </c>
      <c r="AL627" t="s">
        <v>109</v>
      </c>
      <c r="AM627" t="s">
        <v>110</v>
      </c>
      <c r="AN627" t="s">
        <v>111</v>
      </c>
      <c r="AO627">
        <v>2</v>
      </c>
      <c r="AP627">
        <v>5</v>
      </c>
      <c r="AQ627">
        <v>0</v>
      </c>
      <c r="AR627" t="s">
        <v>112</v>
      </c>
      <c r="AS627">
        <v>0</v>
      </c>
      <c r="AT627" t="s">
        <v>106</v>
      </c>
      <c r="AU627" t="s">
        <v>106</v>
      </c>
      <c r="AV627" t="s">
        <v>113</v>
      </c>
      <c r="AW627" t="s">
        <v>106</v>
      </c>
      <c r="AX627" t="s">
        <v>106</v>
      </c>
      <c r="AY627" t="s">
        <v>530</v>
      </c>
      <c r="AZ627" t="s">
        <v>531</v>
      </c>
      <c r="BA627">
        <v>1</v>
      </c>
      <c r="BB627" t="s">
        <v>106</v>
      </c>
      <c r="BC627" t="s">
        <v>106</v>
      </c>
      <c r="BD627" t="s">
        <v>106</v>
      </c>
      <c r="BE627" t="s">
        <v>944</v>
      </c>
      <c r="BF627" t="s">
        <v>106</v>
      </c>
      <c r="BG627" t="s">
        <v>106</v>
      </c>
      <c r="BH627" t="s">
        <v>106</v>
      </c>
      <c r="BI627">
        <v>0</v>
      </c>
      <c r="BJ627" t="s">
        <v>106</v>
      </c>
      <c r="BK627" t="s">
        <v>106</v>
      </c>
      <c r="BL627">
        <v>0</v>
      </c>
      <c r="BM627">
        <v>0</v>
      </c>
      <c r="BN627" t="s">
        <v>106</v>
      </c>
      <c r="BO627">
        <v>0</v>
      </c>
      <c r="BP627" t="s">
        <v>106</v>
      </c>
      <c r="BQ627">
        <v>0</v>
      </c>
      <c r="BR627">
        <v>3</v>
      </c>
      <c r="BS627">
        <v>6</v>
      </c>
      <c r="BT627">
        <v>-3</v>
      </c>
      <c r="BU627">
        <v>3</v>
      </c>
      <c r="BV627" t="s">
        <v>941</v>
      </c>
      <c r="BW627" t="s">
        <v>103</v>
      </c>
      <c r="BX627">
        <v>0</v>
      </c>
      <c r="BY627" t="s">
        <v>113</v>
      </c>
      <c r="BZ627">
        <v>3</v>
      </c>
      <c r="CA627">
        <v>3</v>
      </c>
      <c r="CB627">
        <v>3</v>
      </c>
      <c r="CC627">
        <v>3</v>
      </c>
      <c r="CD627">
        <v>3</v>
      </c>
      <c r="CE627">
        <v>0.21355298775796699</v>
      </c>
      <c r="CF627">
        <v>9.7381216856934003E-2</v>
      </c>
      <c r="CG627">
        <v>1.090453145506E-3</v>
      </c>
      <c r="CH627">
        <v>0.14511222334246199</v>
      </c>
      <c r="CI627">
        <v>0.24320501919717599</v>
      </c>
      <c r="CJ627">
        <v>3.2036140729709999E-3</v>
      </c>
      <c r="CK627">
        <v>0.29645448562698401</v>
      </c>
      <c r="CL627">
        <v>0</v>
      </c>
      <c r="CM627">
        <v>0</v>
      </c>
      <c r="CN627">
        <v>1.50109356486731</v>
      </c>
      <c r="CO627">
        <v>1.3433166246511701</v>
      </c>
      <c r="CP627">
        <v>-1.19706754795437</v>
      </c>
      <c r="CQ627">
        <v>2.5403841726055401</v>
      </c>
      <c r="CR627">
        <v>0.55037662219825001</v>
      </c>
      <c r="CS627">
        <v>0.44962337780174999</v>
      </c>
      <c r="CT627">
        <v>0.50851684557222998</v>
      </c>
      <c r="CU627">
        <v>0.49148315442777002</v>
      </c>
      <c r="CV627">
        <v>0.44962337780174999</v>
      </c>
      <c r="CW627">
        <v>4.1859776626021E-2</v>
      </c>
      <c r="CX627">
        <v>-3.8545785699280001E-2</v>
      </c>
      <c r="CY627">
        <v>8.0405562325299995E-2</v>
      </c>
      <c r="CZ627">
        <v>2017</v>
      </c>
    </row>
    <row r="628" spans="1:104" x14ac:dyDescent="0.25">
      <c r="A628">
        <v>627</v>
      </c>
      <c r="B628" t="s">
        <v>107</v>
      </c>
      <c r="C628">
        <v>1</v>
      </c>
      <c r="D628">
        <v>0</v>
      </c>
      <c r="E628" t="s">
        <v>106</v>
      </c>
      <c r="F628" t="s">
        <v>106</v>
      </c>
      <c r="G628">
        <v>0</v>
      </c>
      <c r="H628" s="1">
        <v>43037</v>
      </c>
      <c r="I628">
        <v>2017102910</v>
      </c>
      <c r="J628">
        <v>1314</v>
      </c>
      <c r="K628">
        <v>9</v>
      </c>
      <c r="L628">
        <v>2</v>
      </c>
      <c r="M628">
        <v>1</v>
      </c>
      <c r="N628" s="2">
        <v>0.24513888888888888</v>
      </c>
      <c r="O628">
        <v>6</v>
      </c>
      <c r="P628">
        <v>2153</v>
      </c>
      <c r="Q628">
        <v>39</v>
      </c>
      <c r="R628" t="s">
        <v>941</v>
      </c>
      <c r="S628">
        <v>46</v>
      </c>
      <c r="T628">
        <v>46</v>
      </c>
      <c r="U628">
        <v>10</v>
      </c>
      <c r="V628">
        <v>29</v>
      </c>
      <c r="W628">
        <v>0</v>
      </c>
      <c r="X628">
        <v>0</v>
      </c>
      <c r="Y628" t="s">
        <v>103</v>
      </c>
      <c r="Z628" t="s">
        <v>941</v>
      </c>
      <c r="AA628" t="s">
        <v>979</v>
      </c>
      <c r="AB628">
        <v>1</v>
      </c>
      <c r="AC628">
        <v>0</v>
      </c>
      <c r="AD628">
        <v>0</v>
      </c>
      <c r="AE628" t="s">
        <v>106</v>
      </c>
      <c r="AF628" t="s">
        <v>106</v>
      </c>
      <c r="AG628" t="s">
        <v>106</v>
      </c>
      <c r="AH628">
        <v>0</v>
      </c>
      <c r="AI628">
        <v>0</v>
      </c>
      <c r="AJ628" t="s">
        <v>106</v>
      </c>
      <c r="AK628" t="s">
        <v>108</v>
      </c>
      <c r="AL628" t="s">
        <v>109</v>
      </c>
      <c r="AM628" t="s">
        <v>129</v>
      </c>
      <c r="AN628" t="s">
        <v>186</v>
      </c>
      <c r="AO628">
        <v>41</v>
      </c>
      <c r="AP628">
        <v>0</v>
      </c>
      <c r="AQ628">
        <v>0</v>
      </c>
      <c r="AR628" t="s">
        <v>112</v>
      </c>
      <c r="AS628">
        <v>0</v>
      </c>
      <c r="AT628" t="s">
        <v>106</v>
      </c>
      <c r="AU628" t="s">
        <v>106</v>
      </c>
      <c r="AV628" t="s">
        <v>113</v>
      </c>
      <c r="AW628" t="s">
        <v>106</v>
      </c>
      <c r="AX628" t="s">
        <v>106</v>
      </c>
      <c r="AY628" t="s">
        <v>119</v>
      </c>
      <c r="AZ628" t="s">
        <v>120</v>
      </c>
      <c r="BA628">
        <v>0</v>
      </c>
      <c r="BB628" t="s">
        <v>106</v>
      </c>
      <c r="BC628" t="s">
        <v>106</v>
      </c>
      <c r="BD628" t="s">
        <v>106</v>
      </c>
      <c r="BE628" t="s">
        <v>106</v>
      </c>
      <c r="BF628" t="s">
        <v>106</v>
      </c>
      <c r="BG628" t="s">
        <v>106</v>
      </c>
      <c r="BH628" t="s">
        <v>106</v>
      </c>
      <c r="BI628">
        <v>0</v>
      </c>
      <c r="BJ628" t="s">
        <v>106</v>
      </c>
      <c r="BK628" t="s">
        <v>106</v>
      </c>
      <c r="BL628">
        <v>0</v>
      </c>
      <c r="BM628">
        <v>0</v>
      </c>
      <c r="BN628" t="s">
        <v>106</v>
      </c>
      <c r="BO628">
        <v>0</v>
      </c>
      <c r="BP628" t="s">
        <v>106</v>
      </c>
      <c r="BQ628">
        <v>0</v>
      </c>
      <c r="BR628">
        <v>3</v>
      </c>
      <c r="BS628">
        <v>6</v>
      </c>
      <c r="BT628">
        <v>-3</v>
      </c>
      <c r="BU628">
        <v>3</v>
      </c>
      <c r="BV628" t="s">
        <v>941</v>
      </c>
      <c r="BW628" t="s">
        <v>103</v>
      </c>
      <c r="BX628">
        <v>0</v>
      </c>
      <c r="BY628" t="s">
        <v>113</v>
      </c>
      <c r="BZ628">
        <v>3</v>
      </c>
      <c r="CA628">
        <v>3</v>
      </c>
      <c r="CB628">
        <v>3</v>
      </c>
      <c r="CC628">
        <v>3</v>
      </c>
      <c r="CD628">
        <v>3</v>
      </c>
      <c r="CE628">
        <v>0.18317355006018601</v>
      </c>
      <c r="CF628">
        <v>5.8080981857115001E-2</v>
      </c>
      <c r="CG628">
        <v>2.6926257236200001E-4</v>
      </c>
      <c r="CH628">
        <v>8.5570303481232998E-2</v>
      </c>
      <c r="CI628">
        <v>0.26983595087159501</v>
      </c>
      <c r="CJ628">
        <v>2.5627452228339999E-3</v>
      </c>
      <c r="CK628">
        <v>0.40050720593467598</v>
      </c>
      <c r="CL628">
        <v>0</v>
      </c>
      <c r="CM628">
        <v>0</v>
      </c>
      <c r="CN628">
        <v>2.8444101895184901</v>
      </c>
      <c r="CO628">
        <v>-0.49692290580002102</v>
      </c>
      <c r="CP628">
        <v>2.1552863815585201</v>
      </c>
      <c r="CQ628">
        <v>-2.6522092873585401</v>
      </c>
      <c r="CR628">
        <v>0.50851684557222998</v>
      </c>
      <c r="CS628">
        <v>0.49148315442777002</v>
      </c>
      <c r="CT628">
        <v>0.52372135080919302</v>
      </c>
      <c r="CU628">
        <v>0.47627864919080698</v>
      </c>
      <c r="CV628">
        <v>0.49148315442777002</v>
      </c>
      <c r="CW628">
        <v>-1.5204505236963E-2</v>
      </c>
      <c r="CX628">
        <v>6.6443840941492999E-2</v>
      </c>
      <c r="CY628">
        <v>-8.1648346178455997E-2</v>
      </c>
      <c r="CZ628">
        <v>2017</v>
      </c>
    </row>
    <row r="629" spans="1:104" x14ac:dyDescent="0.25">
      <c r="A629">
        <v>628</v>
      </c>
      <c r="B629" t="s">
        <v>143</v>
      </c>
      <c r="C629">
        <v>0</v>
      </c>
      <c r="D629">
        <v>1</v>
      </c>
      <c r="E629" t="s">
        <v>106</v>
      </c>
      <c r="F629" t="s">
        <v>106</v>
      </c>
      <c r="G629">
        <v>0</v>
      </c>
      <c r="H629" s="1">
        <v>43037</v>
      </c>
      <c r="I629">
        <v>2017102910</v>
      </c>
      <c r="J629">
        <v>1336</v>
      </c>
      <c r="K629">
        <v>9</v>
      </c>
      <c r="L629">
        <v>2</v>
      </c>
      <c r="M629">
        <v>2</v>
      </c>
      <c r="N629" s="2">
        <v>0.24027777777777778</v>
      </c>
      <c r="O629">
        <v>6</v>
      </c>
      <c r="P629">
        <v>2146</v>
      </c>
      <c r="Q629">
        <v>7</v>
      </c>
      <c r="R629" t="s">
        <v>941</v>
      </c>
      <c r="S629">
        <v>46</v>
      </c>
      <c r="T629">
        <v>46</v>
      </c>
      <c r="U629">
        <v>10</v>
      </c>
      <c r="V629">
        <v>30</v>
      </c>
      <c r="W629">
        <v>0</v>
      </c>
      <c r="X629">
        <v>0</v>
      </c>
      <c r="Y629" t="s">
        <v>103</v>
      </c>
      <c r="Z629" t="s">
        <v>941</v>
      </c>
      <c r="AA629" t="s">
        <v>980</v>
      </c>
      <c r="AB629">
        <v>1</v>
      </c>
      <c r="AC629">
        <v>1</v>
      </c>
      <c r="AD629">
        <v>0</v>
      </c>
      <c r="AE629" t="s">
        <v>106</v>
      </c>
      <c r="AF629" t="s">
        <v>106</v>
      </c>
      <c r="AG629" t="s">
        <v>106</v>
      </c>
      <c r="AH629">
        <v>0</v>
      </c>
      <c r="AI629">
        <v>0</v>
      </c>
      <c r="AJ629" t="s">
        <v>106</v>
      </c>
      <c r="AK629" t="s">
        <v>106</v>
      </c>
      <c r="AL629" t="s">
        <v>113</v>
      </c>
      <c r="AM629" t="s">
        <v>106</v>
      </c>
      <c r="AN629" t="s">
        <v>106</v>
      </c>
      <c r="AO629">
        <v>0</v>
      </c>
      <c r="AP629">
        <v>0</v>
      </c>
      <c r="AQ629">
        <v>0</v>
      </c>
      <c r="AR629" t="s">
        <v>106</v>
      </c>
      <c r="AS629">
        <v>0</v>
      </c>
      <c r="AT629" t="s">
        <v>106</v>
      </c>
      <c r="AU629" t="s">
        <v>144</v>
      </c>
      <c r="AV629" t="s">
        <v>145</v>
      </c>
      <c r="AW629" t="s">
        <v>124</v>
      </c>
      <c r="AX629" t="s">
        <v>264</v>
      </c>
      <c r="AY629" t="s">
        <v>106</v>
      </c>
      <c r="AZ629" t="s">
        <v>113</v>
      </c>
      <c r="BA629">
        <v>0</v>
      </c>
      <c r="BB629" t="s">
        <v>106</v>
      </c>
      <c r="BC629" t="s">
        <v>106</v>
      </c>
      <c r="BD629" t="s">
        <v>106</v>
      </c>
      <c r="BE629" t="s">
        <v>972</v>
      </c>
      <c r="BF629" t="s">
        <v>106</v>
      </c>
      <c r="BG629" t="s">
        <v>106</v>
      </c>
      <c r="BH629" t="s">
        <v>106</v>
      </c>
      <c r="BI629">
        <v>0</v>
      </c>
      <c r="BJ629" t="s">
        <v>106</v>
      </c>
      <c r="BK629" t="s">
        <v>106</v>
      </c>
      <c r="BL629">
        <v>0</v>
      </c>
      <c r="BM629">
        <v>0</v>
      </c>
      <c r="BN629" t="s">
        <v>106</v>
      </c>
      <c r="BO629">
        <v>0</v>
      </c>
      <c r="BP629" t="s">
        <v>106</v>
      </c>
      <c r="BQ629">
        <v>0</v>
      </c>
      <c r="BR629">
        <v>3</v>
      </c>
      <c r="BS629">
        <v>6</v>
      </c>
      <c r="BT629">
        <v>-3</v>
      </c>
      <c r="BU629">
        <v>3</v>
      </c>
      <c r="BV629" t="s">
        <v>941</v>
      </c>
      <c r="BW629" t="s">
        <v>103</v>
      </c>
      <c r="BX629">
        <v>0</v>
      </c>
      <c r="BY629" t="s">
        <v>113</v>
      </c>
      <c r="BZ629">
        <v>3</v>
      </c>
      <c r="CA629">
        <v>3</v>
      </c>
      <c r="CB629">
        <v>3</v>
      </c>
      <c r="CC629">
        <v>3</v>
      </c>
      <c r="CD629">
        <v>3</v>
      </c>
      <c r="CE629">
        <v>0.20102183516410299</v>
      </c>
      <c r="CF629">
        <v>6.8304896733778001E-2</v>
      </c>
      <c r="CG629">
        <v>4.9979567158900005E-4</v>
      </c>
      <c r="CH629">
        <v>0.101934759354919</v>
      </c>
      <c r="CI629">
        <v>0.27922055106632199</v>
      </c>
      <c r="CJ629">
        <v>2.7687813033170001E-3</v>
      </c>
      <c r="CK629">
        <v>0.346249380705973</v>
      </c>
      <c r="CL629">
        <v>0</v>
      </c>
      <c r="CM629">
        <v>0</v>
      </c>
      <c r="CN629">
        <v>2.3474872837184599</v>
      </c>
      <c r="CO629">
        <v>-0.68451463084789899</v>
      </c>
      <c r="CP629" t="s">
        <v>106</v>
      </c>
      <c r="CQ629" t="s">
        <v>106</v>
      </c>
      <c r="CR629">
        <v>0.52372135080919302</v>
      </c>
      <c r="CS629">
        <v>0.47627864919080698</v>
      </c>
      <c r="CT629">
        <v>0.54571385414658002</v>
      </c>
      <c r="CU629">
        <v>0.45428614585341998</v>
      </c>
      <c r="CV629">
        <v>0.47627864919080698</v>
      </c>
      <c r="CW629">
        <v>-2.1992503337387E-2</v>
      </c>
      <c r="CX629" t="s">
        <v>106</v>
      </c>
      <c r="CY629" t="s">
        <v>106</v>
      </c>
      <c r="CZ629">
        <v>2017</v>
      </c>
    </row>
    <row r="630" spans="1:104" x14ac:dyDescent="0.25">
      <c r="A630">
        <v>629</v>
      </c>
      <c r="B630" t="s">
        <v>107</v>
      </c>
      <c r="C630">
        <v>1</v>
      </c>
      <c r="D630">
        <v>0</v>
      </c>
      <c r="E630" t="s">
        <v>106</v>
      </c>
      <c r="F630" t="s">
        <v>106</v>
      </c>
      <c r="G630">
        <v>0</v>
      </c>
      <c r="H630" s="1">
        <v>43037</v>
      </c>
      <c r="I630">
        <v>2017102910</v>
      </c>
      <c r="J630">
        <v>1357</v>
      </c>
      <c r="K630">
        <v>9</v>
      </c>
      <c r="L630">
        <v>2</v>
      </c>
      <c r="M630">
        <v>3</v>
      </c>
      <c r="N630" s="2">
        <v>0.20972222222222223</v>
      </c>
      <c r="O630">
        <v>6</v>
      </c>
      <c r="P630">
        <v>2102</v>
      </c>
      <c r="Q630">
        <v>44</v>
      </c>
      <c r="R630" t="s">
        <v>941</v>
      </c>
      <c r="S630">
        <v>45</v>
      </c>
      <c r="T630">
        <v>45</v>
      </c>
      <c r="U630">
        <v>9</v>
      </c>
      <c r="V630">
        <v>70</v>
      </c>
      <c r="W630">
        <v>0</v>
      </c>
      <c r="X630">
        <v>1</v>
      </c>
      <c r="Y630" t="s">
        <v>103</v>
      </c>
      <c r="Z630" t="s">
        <v>941</v>
      </c>
      <c r="AA630" t="s">
        <v>981</v>
      </c>
      <c r="AB630">
        <v>1</v>
      </c>
      <c r="AC630">
        <v>40</v>
      </c>
      <c r="AD630">
        <v>0</v>
      </c>
      <c r="AE630" t="s">
        <v>106</v>
      </c>
      <c r="AF630" t="s">
        <v>106</v>
      </c>
      <c r="AG630" t="s">
        <v>106</v>
      </c>
      <c r="AH630">
        <v>0</v>
      </c>
      <c r="AI630">
        <v>0</v>
      </c>
      <c r="AJ630" t="s">
        <v>106</v>
      </c>
      <c r="AK630" t="s">
        <v>108</v>
      </c>
      <c r="AL630" t="s">
        <v>109</v>
      </c>
      <c r="AM630" t="s">
        <v>110</v>
      </c>
      <c r="AN630" t="s">
        <v>186</v>
      </c>
      <c r="AO630">
        <v>38</v>
      </c>
      <c r="AP630">
        <v>2</v>
      </c>
      <c r="AQ630">
        <v>0</v>
      </c>
      <c r="AR630" t="s">
        <v>132</v>
      </c>
      <c r="AS630">
        <v>0</v>
      </c>
      <c r="AT630" t="s">
        <v>106</v>
      </c>
      <c r="AU630" t="s">
        <v>106</v>
      </c>
      <c r="AV630" t="s">
        <v>113</v>
      </c>
      <c r="AW630" t="s">
        <v>106</v>
      </c>
      <c r="AX630" t="s">
        <v>106</v>
      </c>
      <c r="AY630" t="s">
        <v>119</v>
      </c>
      <c r="AZ630" t="s">
        <v>120</v>
      </c>
      <c r="BA630">
        <v>1</v>
      </c>
      <c r="BB630" t="s">
        <v>106</v>
      </c>
      <c r="BC630" t="s">
        <v>106</v>
      </c>
      <c r="BD630" t="s">
        <v>106</v>
      </c>
      <c r="BE630" t="s">
        <v>982</v>
      </c>
      <c r="BF630" t="s">
        <v>106</v>
      </c>
      <c r="BG630" t="s">
        <v>106</v>
      </c>
      <c r="BH630" t="s">
        <v>106</v>
      </c>
      <c r="BI630">
        <v>0</v>
      </c>
      <c r="BJ630" t="s">
        <v>106</v>
      </c>
      <c r="BK630" t="s">
        <v>106</v>
      </c>
      <c r="BL630">
        <v>0</v>
      </c>
      <c r="BM630">
        <v>0</v>
      </c>
      <c r="BN630" t="s">
        <v>106</v>
      </c>
      <c r="BO630">
        <v>0</v>
      </c>
      <c r="BP630" t="s">
        <v>106</v>
      </c>
      <c r="BQ630">
        <v>0</v>
      </c>
      <c r="BR630">
        <v>3</v>
      </c>
      <c r="BS630">
        <v>6</v>
      </c>
      <c r="BT630">
        <v>-3</v>
      </c>
      <c r="BU630">
        <v>3</v>
      </c>
      <c r="BV630" t="s">
        <v>941</v>
      </c>
      <c r="BW630" t="s">
        <v>103</v>
      </c>
      <c r="BX630">
        <v>0</v>
      </c>
      <c r="BY630" t="s">
        <v>113</v>
      </c>
      <c r="BZ630">
        <v>3</v>
      </c>
      <c r="CA630">
        <v>3</v>
      </c>
      <c r="CB630">
        <v>3</v>
      </c>
      <c r="CC630">
        <v>3</v>
      </c>
      <c r="CD630">
        <v>3</v>
      </c>
      <c r="CE630">
        <v>0.24564646274517199</v>
      </c>
      <c r="CF630">
        <v>7.8622055585172004E-2</v>
      </c>
      <c r="CG630">
        <v>6.2954220122199997E-4</v>
      </c>
      <c r="CH630">
        <v>0.119273967850407</v>
      </c>
      <c r="CI630">
        <v>0.28474450794721701</v>
      </c>
      <c r="CJ630">
        <v>3.3604181111899999E-3</v>
      </c>
      <c r="CK630">
        <v>0.26772304555962101</v>
      </c>
      <c r="CL630">
        <v>0</v>
      </c>
      <c r="CM630">
        <v>0</v>
      </c>
      <c r="CN630">
        <v>1.66297265287056</v>
      </c>
      <c r="CO630">
        <v>3.7805468779311902</v>
      </c>
      <c r="CP630">
        <v>3.2605178633840102</v>
      </c>
      <c r="CQ630">
        <v>0.52002901454718098</v>
      </c>
      <c r="CR630">
        <v>0.54571385414658002</v>
      </c>
      <c r="CS630">
        <v>0.45428614585341998</v>
      </c>
      <c r="CT630">
        <v>0.42959036815854201</v>
      </c>
      <c r="CU630">
        <v>0.57040963184145799</v>
      </c>
      <c r="CV630">
        <v>0.45428614585341998</v>
      </c>
      <c r="CW630">
        <v>0.116123485988038</v>
      </c>
      <c r="CX630">
        <v>0.100542944065677</v>
      </c>
      <c r="CY630">
        <v>1.5580541922361E-2</v>
      </c>
      <c r="CZ630">
        <v>2017</v>
      </c>
    </row>
    <row r="631" spans="1:104" x14ac:dyDescent="0.25">
      <c r="A631">
        <v>630</v>
      </c>
      <c r="B631" t="s">
        <v>143</v>
      </c>
      <c r="C631">
        <v>0</v>
      </c>
      <c r="D631">
        <v>1</v>
      </c>
      <c r="E631" t="s">
        <v>106</v>
      </c>
      <c r="F631" t="s">
        <v>106</v>
      </c>
      <c r="G631">
        <v>1</v>
      </c>
      <c r="H631" s="1">
        <v>43037</v>
      </c>
      <c r="I631">
        <v>2017102910</v>
      </c>
      <c r="J631">
        <v>1381</v>
      </c>
      <c r="K631">
        <v>9</v>
      </c>
      <c r="L631">
        <v>2</v>
      </c>
      <c r="M631">
        <v>1</v>
      </c>
      <c r="N631" s="2">
        <v>0.1763888888888889</v>
      </c>
      <c r="O631">
        <v>5</v>
      </c>
      <c r="P631">
        <v>2054</v>
      </c>
      <c r="Q631">
        <v>48</v>
      </c>
      <c r="R631" t="s">
        <v>941</v>
      </c>
      <c r="S631">
        <v>5</v>
      </c>
      <c r="T631">
        <v>5</v>
      </c>
      <c r="U631">
        <v>5</v>
      </c>
      <c r="V631">
        <v>75</v>
      </c>
      <c r="W631">
        <v>1</v>
      </c>
      <c r="X631">
        <v>0</v>
      </c>
      <c r="Y631" t="s">
        <v>103</v>
      </c>
      <c r="Z631" t="s">
        <v>941</v>
      </c>
      <c r="AA631" t="s">
        <v>983</v>
      </c>
      <c r="AB631">
        <v>1</v>
      </c>
      <c r="AC631">
        <v>5</v>
      </c>
      <c r="AD631">
        <v>1</v>
      </c>
      <c r="AE631" t="s">
        <v>106</v>
      </c>
      <c r="AF631" t="s">
        <v>106</v>
      </c>
      <c r="AG631" t="s">
        <v>106</v>
      </c>
      <c r="AH631">
        <v>0</v>
      </c>
      <c r="AI631">
        <v>0</v>
      </c>
      <c r="AJ631" t="s">
        <v>106</v>
      </c>
      <c r="AK631" t="s">
        <v>106</v>
      </c>
      <c r="AL631" t="s">
        <v>113</v>
      </c>
      <c r="AM631" t="s">
        <v>106</v>
      </c>
      <c r="AN631" t="s">
        <v>106</v>
      </c>
      <c r="AO631">
        <v>0</v>
      </c>
      <c r="AP631">
        <v>0</v>
      </c>
      <c r="AQ631">
        <v>0</v>
      </c>
      <c r="AR631" t="s">
        <v>106</v>
      </c>
      <c r="AS631">
        <v>0</v>
      </c>
      <c r="AT631" t="s">
        <v>106</v>
      </c>
      <c r="AU631" t="s">
        <v>144</v>
      </c>
      <c r="AV631" t="s">
        <v>145</v>
      </c>
      <c r="AW631" t="s">
        <v>132</v>
      </c>
      <c r="AX631" t="s">
        <v>106</v>
      </c>
      <c r="AY631" t="s">
        <v>106</v>
      </c>
      <c r="AZ631" t="s">
        <v>113</v>
      </c>
      <c r="BA631">
        <v>0</v>
      </c>
      <c r="BB631" t="s">
        <v>106</v>
      </c>
      <c r="BC631" t="s">
        <v>106</v>
      </c>
      <c r="BD631" t="s">
        <v>106</v>
      </c>
      <c r="BE631" t="s">
        <v>106</v>
      </c>
      <c r="BF631" t="s">
        <v>106</v>
      </c>
      <c r="BG631" t="s">
        <v>106</v>
      </c>
      <c r="BH631" t="s">
        <v>106</v>
      </c>
      <c r="BI631">
        <v>0</v>
      </c>
      <c r="BJ631" t="s">
        <v>106</v>
      </c>
      <c r="BK631" t="s">
        <v>106</v>
      </c>
      <c r="BL631">
        <v>0</v>
      </c>
      <c r="BM631">
        <v>0</v>
      </c>
      <c r="BN631" t="s">
        <v>106</v>
      </c>
      <c r="BO631">
        <v>0</v>
      </c>
      <c r="BP631" t="s">
        <v>106</v>
      </c>
      <c r="BQ631">
        <v>0</v>
      </c>
      <c r="BR631">
        <v>3</v>
      </c>
      <c r="BS631">
        <v>6</v>
      </c>
      <c r="BT631">
        <v>-3</v>
      </c>
      <c r="BU631">
        <v>3</v>
      </c>
      <c r="BV631" t="s">
        <v>941</v>
      </c>
      <c r="BW631" t="s">
        <v>103</v>
      </c>
      <c r="BX631">
        <v>0</v>
      </c>
      <c r="BY631" t="s">
        <v>113</v>
      </c>
      <c r="BZ631">
        <v>3</v>
      </c>
      <c r="CA631">
        <v>3</v>
      </c>
      <c r="CB631">
        <v>3</v>
      </c>
      <c r="CC631">
        <v>3</v>
      </c>
      <c r="CD631">
        <v>3</v>
      </c>
      <c r="CE631">
        <v>5.5044467552565E-2</v>
      </c>
      <c r="CF631">
        <v>9.7646961922079993E-3</v>
      </c>
      <c r="CG631" s="3">
        <v>9.3714365384129099E-6</v>
      </c>
      <c r="CH631">
        <v>1.1384736958669E-2</v>
      </c>
      <c r="CI631">
        <v>0.226571208532138</v>
      </c>
      <c r="CJ631">
        <v>1.5533479858899999E-3</v>
      </c>
      <c r="CK631">
        <v>0.695672171341992</v>
      </c>
      <c r="CL631">
        <v>0</v>
      </c>
      <c r="CM631">
        <v>0</v>
      </c>
      <c r="CN631">
        <v>5.4435195308017601</v>
      </c>
      <c r="CO631">
        <v>1.5564804691982399</v>
      </c>
      <c r="CP631" t="s">
        <v>106</v>
      </c>
      <c r="CQ631" t="s">
        <v>106</v>
      </c>
      <c r="CR631">
        <v>0.42959036815854201</v>
      </c>
      <c r="CS631">
        <v>0.57040963184145799</v>
      </c>
      <c r="CT631">
        <v>0.37922909106511199</v>
      </c>
      <c r="CU631">
        <v>0.62077090893488795</v>
      </c>
      <c r="CV631">
        <v>0.57040963184145799</v>
      </c>
      <c r="CW631">
        <v>5.0361277093430003E-2</v>
      </c>
      <c r="CX631" t="s">
        <v>106</v>
      </c>
      <c r="CY631" t="s">
        <v>106</v>
      </c>
      <c r="CZ631">
        <v>2017</v>
      </c>
    </row>
    <row r="632" spans="1:104" hidden="1" x14ac:dyDescent="0.25">
      <c r="A632">
        <v>631</v>
      </c>
      <c r="B632" t="s">
        <v>194</v>
      </c>
      <c r="C632">
        <v>0</v>
      </c>
      <c r="D632">
        <v>0</v>
      </c>
      <c r="E632" t="s">
        <v>106</v>
      </c>
      <c r="F632" t="s">
        <v>106</v>
      </c>
      <c r="G632">
        <v>1</v>
      </c>
      <c r="H632" s="1">
        <v>43037</v>
      </c>
      <c r="I632">
        <v>2017102910</v>
      </c>
      <c r="J632">
        <v>1403</v>
      </c>
      <c r="K632">
        <v>9</v>
      </c>
      <c r="L632">
        <v>2</v>
      </c>
      <c r="M632" t="s">
        <v>106</v>
      </c>
      <c r="N632" s="2">
        <v>0.17361111111111113</v>
      </c>
      <c r="O632">
        <v>5</v>
      </c>
      <c r="P632">
        <v>2050</v>
      </c>
      <c r="Q632">
        <v>4</v>
      </c>
      <c r="R632" t="s">
        <v>941</v>
      </c>
      <c r="S632">
        <v>15</v>
      </c>
      <c r="T632">
        <v>15</v>
      </c>
      <c r="U632">
        <v>0</v>
      </c>
      <c r="V632">
        <v>75</v>
      </c>
      <c r="W632">
        <v>0</v>
      </c>
      <c r="X632">
        <v>0</v>
      </c>
      <c r="Y632" t="s">
        <v>103</v>
      </c>
      <c r="Z632" t="s">
        <v>941</v>
      </c>
      <c r="AA632" t="s">
        <v>192</v>
      </c>
      <c r="AB632">
        <v>1</v>
      </c>
      <c r="AC632">
        <v>0</v>
      </c>
      <c r="AD632">
        <v>0</v>
      </c>
      <c r="AE632" t="s">
        <v>193</v>
      </c>
      <c r="AF632" t="s">
        <v>106</v>
      </c>
      <c r="AG632" t="s">
        <v>106</v>
      </c>
      <c r="AH632">
        <v>0</v>
      </c>
      <c r="AI632">
        <v>0</v>
      </c>
      <c r="AJ632" t="s">
        <v>106</v>
      </c>
      <c r="AK632" t="s">
        <v>106</v>
      </c>
      <c r="AL632" t="s">
        <v>113</v>
      </c>
      <c r="AM632" t="s">
        <v>106</v>
      </c>
      <c r="AN632" t="s">
        <v>106</v>
      </c>
      <c r="AO632">
        <v>0</v>
      </c>
      <c r="AP632">
        <v>0</v>
      </c>
      <c r="AQ632">
        <v>0</v>
      </c>
      <c r="AR632" t="s">
        <v>106</v>
      </c>
      <c r="AS632">
        <v>0</v>
      </c>
      <c r="AT632" t="s">
        <v>106</v>
      </c>
      <c r="AU632" t="s">
        <v>106</v>
      </c>
      <c r="AV632" t="s">
        <v>113</v>
      </c>
      <c r="AW632" t="s">
        <v>106</v>
      </c>
      <c r="AX632" t="s">
        <v>106</v>
      </c>
      <c r="AY632" t="s">
        <v>106</v>
      </c>
      <c r="AZ632" t="s">
        <v>113</v>
      </c>
      <c r="BA632">
        <v>0</v>
      </c>
      <c r="BB632" t="s">
        <v>106</v>
      </c>
      <c r="BC632" t="s">
        <v>106</v>
      </c>
      <c r="BD632" t="s">
        <v>106</v>
      </c>
      <c r="BE632" t="s">
        <v>106</v>
      </c>
      <c r="BF632" t="s">
        <v>106</v>
      </c>
      <c r="BG632" t="s">
        <v>106</v>
      </c>
      <c r="BH632" t="s">
        <v>106</v>
      </c>
      <c r="BI632">
        <v>0</v>
      </c>
      <c r="BJ632" t="s">
        <v>106</v>
      </c>
      <c r="BK632" t="s">
        <v>106</v>
      </c>
      <c r="BL632">
        <v>0</v>
      </c>
      <c r="BM632">
        <v>0</v>
      </c>
      <c r="BN632" t="s">
        <v>106</v>
      </c>
      <c r="BO632">
        <v>0</v>
      </c>
      <c r="BP632" t="s">
        <v>106</v>
      </c>
      <c r="BQ632">
        <v>0</v>
      </c>
      <c r="BR632">
        <v>9</v>
      </c>
      <c r="BS632">
        <v>6</v>
      </c>
      <c r="BT632">
        <v>3</v>
      </c>
      <c r="BU632">
        <v>3</v>
      </c>
      <c r="BV632" t="s">
        <v>941</v>
      </c>
      <c r="BW632" t="s">
        <v>103</v>
      </c>
      <c r="BX632">
        <v>0</v>
      </c>
      <c r="BY632" t="s">
        <v>113</v>
      </c>
      <c r="BZ632">
        <v>3</v>
      </c>
      <c r="CA632">
        <v>3</v>
      </c>
      <c r="CB632">
        <v>3</v>
      </c>
      <c r="CC632">
        <v>3</v>
      </c>
      <c r="CD632">
        <v>3</v>
      </c>
      <c r="CE632">
        <v>0</v>
      </c>
      <c r="CF632">
        <v>0</v>
      </c>
      <c r="CG632">
        <v>0</v>
      </c>
      <c r="CH632">
        <v>0</v>
      </c>
      <c r="CI632">
        <v>0</v>
      </c>
      <c r="CJ632">
        <v>0</v>
      </c>
      <c r="CK632">
        <v>0</v>
      </c>
      <c r="CL632">
        <v>0.93111494997153799</v>
      </c>
      <c r="CM632">
        <v>0</v>
      </c>
      <c r="CN632">
        <v>0.93111494997153799</v>
      </c>
      <c r="CO632">
        <v>6.8885050028462E-2</v>
      </c>
      <c r="CP632" t="s">
        <v>106</v>
      </c>
      <c r="CQ632" t="s">
        <v>106</v>
      </c>
      <c r="CR632">
        <v>0.37922909106511199</v>
      </c>
      <c r="CS632">
        <v>0.62077090893488795</v>
      </c>
      <c r="CT632">
        <v>0.38989827008600197</v>
      </c>
      <c r="CU632">
        <v>0.61010172991399803</v>
      </c>
      <c r="CV632">
        <v>0.62077090893488795</v>
      </c>
      <c r="CW632">
        <v>-1.0669179020890001E-2</v>
      </c>
      <c r="CX632" t="s">
        <v>106</v>
      </c>
      <c r="CY632" t="s">
        <v>106</v>
      </c>
      <c r="CZ632">
        <v>2017</v>
      </c>
    </row>
    <row r="633" spans="1:104" hidden="1" x14ac:dyDescent="0.25">
      <c r="A633">
        <v>632</v>
      </c>
      <c r="B633" t="s">
        <v>138</v>
      </c>
      <c r="C633">
        <v>0</v>
      </c>
      <c r="D633">
        <v>0</v>
      </c>
      <c r="E633" t="s">
        <v>106</v>
      </c>
      <c r="F633" t="s">
        <v>106</v>
      </c>
      <c r="G633">
        <v>0</v>
      </c>
      <c r="H633" s="1">
        <v>43037</v>
      </c>
      <c r="I633">
        <v>2017102910</v>
      </c>
      <c r="J633">
        <v>1575</v>
      </c>
      <c r="K633">
        <v>11</v>
      </c>
      <c r="L633">
        <v>2</v>
      </c>
      <c r="M633" t="s">
        <v>106</v>
      </c>
      <c r="N633" s="2">
        <v>9.3055555555555558E-2</v>
      </c>
      <c r="O633">
        <v>3</v>
      </c>
      <c r="P633">
        <v>1934</v>
      </c>
      <c r="Q633">
        <v>5</v>
      </c>
      <c r="R633" t="s">
        <v>941</v>
      </c>
      <c r="S633">
        <v>35</v>
      </c>
      <c r="T633">
        <v>35</v>
      </c>
      <c r="U633">
        <v>0</v>
      </c>
      <c r="V633">
        <v>0</v>
      </c>
      <c r="W633">
        <v>0</v>
      </c>
      <c r="X633" t="s">
        <v>106</v>
      </c>
      <c r="Y633" t="s">
        <v>103</v>
      </c>
      <c r="Z633" t="s">
        <v>941</v>
      </c>
      <c r="AA633" t="s">
        <v>942</v>
      </c>
      <c r="AB633">
        <v>1</v>
      </c>
      <c r="AC633">
        <v>0</v>
      </c>
      <c r="AD633">
        <v>0</v>
      </c>
      <c r="AE633" t="s">
        <v>106</v>
      </c>
      <c r="AF633" t="s">
        <v>106</v>
      </c>
      <c r="AG633" t="s">
        <v>106</v>
      </c>
      <c r="AH633">
        <v>0</v>
      </c>
      <c r="AI633">
        <v>0</v>
      </c>
      <c r="AJ633" t="s">
        <v>106</v>
      </c>
      <c r="AK633" t="s">
        <v>106</v>
      </c>
      <c r="AL633" t="s">
        <v>113</v>
      </c>
      <c r="AM633" t="s">
        <v>106</v>
      </c>
      <c r="AN633" t="s">
        <v>106</v>
      </c>
      <c r="AO633">
        <v>0</v>
      </c>
      <c r="AP633">
        <v>0</v>
      </c>
      <c r="AQ633">
        <v>0</v>
      </c>
      <c r="AR633" t="s">
        <v>106</v>
      </c>
      <c r="AS633">
        <v>0</v>
      </c>
      <c r="AT633" t="s">
        <v>106</v>
      </c>
      <c r="AU633" t="s">
        <v>106</v>
      </c>
      <c r="AV633" t="s">
        <v>113</v>
      </c>
      <c r="AW633" t="s">
        <v>106</v>
      </c>
      <c r="AX633" t="s">
        <v>106</v>
      </c>
      <c r="AY633" t="s">
        <v>106</v>
      </c>
      <c r="AZ633" t="s">
        <v>113</v>
      </c>
      <c r="BA633">
        <v>0</v>
      </c>
      <c r="BB633" t="s">
        <v>139</v>
      </c>
      <c r="BC633" t="s">
        <v>106</v>
      </c>
      <c r="BD633" t="s">
        <v>106</v>
      </c>
      <c r="BE633" t="s">
        <v>106</v>
      </c>
      <c r="BF633" t="s">
        <v>106</v>
      </c>
      <c r="BG633" t="s">
        <v>106</v>
      </c>
      <c r="BH633" t="s">
        <v>106</v>
      </c>
      <c r="BI633">
        <v>0</v>
      </c>
      <c r="BJ633" t="s">
        <v>106</v>
      </c>
      <c r="BK633" t="s">
        <v>106</v>
      </c>
      <c r="BL633">
        <v>0</v>
      </c>
      <c r="BM633">
        <v>0</v>
      </c>
      <c r="BN633" t="s">
        <v>106</v>
      </c>
      <c r="BO633">
        <v>0</v>
      </c>
      <c r="BP633" t="s">
        <v>106</v>
      </c>
      <c r="BQ633">
        <v>0</v>
      </c>
      <c r="BR633">
        <v>10</v>
      </c>
      <c r="BS633">
        <v>9</v>
      </c>
      <c r="BT633">
        <v>1</v>
      </c>
      <c r="BU633">
        <v>1</v>
      </c>
      <c r="BV633" t="s">
        <v>941</v>
      </c>
      <c r="BW633" t="s">
        <v>103</v>
      </c>
      <c r="BX633">
        <v>0</v>
      </c>
      <c r="BY633" t="s">
        <v>113</v>
      </c>
      <c r="BZ633">
        <v>3</v>
      </c>
      <c r="CA633">
        <v>3</v>
      </c>
      <c r="CB633">
        <v>3</v>
      </c>
      <c r="CC633">
        <v>3</v>
      </c>
      <c r="CD633">
        <v>3</v>
      </c>
      <c r="CE633">
        <v>0.52814701320309798</v>
      </c>
      <c r="CF633">
        <v>7.2032159698333001E-2</v>
      </c>
      <c r="CG633">
        <v>1.9195841094349999E-3</v>
      </c>
      <c r="CH633">
        <v>0.10569707901995901</v>
      </c>
      <c r="CI633">
        <v>0.114788699038429</v>
      </c>
      <c r="CJ633">
        <v>1.60532927144E-3</v>
      </c>
      <c r="CK633">
        <v>0.175810135659306</v>
      </c>
      <c r="CL633">
        <v>0</v>
      </c>
      <c r="CM633">
        <v>0</v>
      </c>
      <c r="CN633">
        <v>0.618432504819728</v>
      </c>
      <c r="CO633">
        <v>0</v>
      </c>
      <c r="CP633" t="s">
        <v>106</v>
      </c>
      <c r="CQ633" t="s">
        <v>106</v>
      </c>
      <c r="CR633">
        <v>0.45919303811588302</v>
      </c>
      <c r="CS633">
        <v>0.54080696188411703</v>
      </c>
      <c r="CT633">
        <v>0.45919303811588302</v>
      </c>
      <c r="CU633">
        <v>0.54080696188411703</v>
      </c>
      <c r="CV633">
        <v>0.54080696188411703</v>
      </c>
      <c r="CW633">
        <v>0</v>
      </c>
      <c r="CX633" t="s">
        <v>106</v>
      </c>
      <c r="CY633" t="s">
        <v>106</v>
      </c>
      <c r="CZ633">
        <v>2017</v>
      </c>
    </row>
    <row r="634" spans="1:104" x14ac:dyDescent="0.25">
      <c r="A634">
        <v>633</v>
      </c>
      <c r="B634" t="s">
        <v>143</v>
      </c>
      <c r="C634">
        <v>0</v>
      </c>
      <c r="D634">
        <v>1</v>
      </c>
      <c r="E634" t="s">
        <v>106</v>
      </c>
      <c r="F634" t="s">
        <v>106</v>
      </c>
      <c r="G634">
        <v>0</v>
      </c>
      <c r="H634" s="1">
        <v>43037</v>
      </c>
      <c r="I634">
        <v>2017102910</v>
      </c>
      <c r="J634">
        <v>1596</v>
      </c>
      <c r="K634">
        <v>11</v>
      </c>
      <c r="L634">
        <v>2</v>
      </c>
      <c r="M634">
        <v>1</v>
      </c>
      <c r="N634" s="2">
        <v>9.3055555555555558E-2</v>
      </c>
      <c r="O634">
        <v>3</v>
      </c>
      <c r="P634">
        <v>1934</v>
      </c>
      <c r="Q634">
        <v>0</v>
      </c>
      <c r="R634" t="s">
        <v>103</v>
      </c>
      <c r="S634">
        <v>25</v>
      </c>
      <c r="T634">
        <v>75</v>
      </c>
      <c r="U634">
        <v>10</v>
      </c>
      <c r="V634">
        <v>-2</v>
      </c>
      <c r="W634">
        <v>0</v>
      </c>
      <c r="X634">
        <v>0</v>
      </c>
      <c r="Y634" t="s">
        <v>103</v>
      </c>
      <c r="Z634" t="s">
        <v>941</v>
      </c>
      <c r="AA634" t="s">
        <v>984</v>
      </c>
      <c r="AB634">
        <v>1</v>
      </c>
      <c r="AC634">
        <v>-2</v>
      </c>
      <c r="AD634">
        <v>0</v>
      </c>
      <c r="AE634" t="s">
        <v>106</v>
      </c>
      <c r="AF634" t="s">
        <v>106</v>
      </c>
      <c r="AG634" t="s">
        <v>106</v>
      </c>
      <c r="AH634">
        <v>0</v>
      </c>
      <c r="AI634">
        <v>0</v>
      </c>
      <c r="AJ634" t="s">
        <v>106</v>
      </c>
      <c r="AK634" t="s">
        <v>106</v>
      </c>
      <c r="AL634" t="s">
        <v>113</v>
      </c>
      <c r="AM634" t="s">
        <v>106</v>
      </c>
      <c r="AN634" t="s">
        <v>106</v>
      </c>
      <c r="AO634">
        <v>0</v>
      </c>
      <c r="AP634">
        <v>0</v>
      </c>
      <c r="AQ634">
        <v>0</v>
      </c>
      <c r="AR634" t="s">
        <v>106</v>
      </c>
      <c r="AS634">
        <v>0</v>
      </c>
      <c r="AT634" t="s">
        <v>106</v>
      </c>
      <c r="AU634" t="s">
        <v>144</v>
      </c>
      <c r="AV634" t="s">
        <v>145</v>
      </c>
      <c r="AW634" t="s">
        <v>132</v>
      </c>
      <c r="AX634" t="s">
        <v>106</v>
      </c>
      <c r="AY634" t="s">
        <v>106</v>
      </c>
      <c r="AZ634" t="s">
        <v>113</v>
      </c>
      <c r="BA634">
        <v>0</v>
      </c>
      <c r="BB634" t="s">
        <v>106</v>
      </c>
      <c r="BC634" t="s">
        <v>106</v>
      </c>
      <c r="BD634" t="s">
        <v>106</v>
      </c>
      <c r="BE634" t="s">
        <v>985</v>
      </c>
      <c r="BF634" t="s">
        <v>106</v>
      </c>
      <c r="BG634" t="s">
        <v>106</v>
      </c>
      <c r="BH634" t="s">
        <v>106</v>
      </c>
      <c r="BI634">
        <v>0</v>
      </c>
      <c r="BJ634" t="s">
        <v>106</v>
      </c>
      <c r="BK634" t="s">
        <v>106</v>
      </c>
      <c r="BL634">
        <v>0</v>
      </c>
      <c r="BM634">
        <v>0</v>
      </c>
      <c r="BN634" t="s">
        <v>106</v>
      </c>
      <c r="BO634">
        <v>0</v>
      </c>
      <c r="BP634" t="s">
        <v>106</v>
      </c>
      <c r="BQ634">
        <v>0</v>
      </c>
      <c r="BR634">
        <v>10</v>
      </c>
      <c r="BS634">
        <v>9</v>
      </c>
      <c r="BT634">
        <v>1</v>
      </c>
      <c r="BU634">
        <v>1</v>
      </c>
      <c r="BV634" t="s">
        <v>941</v>
      </c>
      <c r="BW634" t="s">
        <v>103</v>
      </c>
      <c r="BX634">
        <v>0</v>
      </c>
      <c r="BY634" t="s">
        <v>113</v>
      </c>
      <c r="BZ634">
        <v>3</v>
      </c>
      <c r="CA634">
        <v>3</v>
      </c>
      <c r="CB634">
        <v>3</v>
      </c>
      <c r="CC634">
        <v>3</v>
      </c>
      <c r="CD634">
        <v>3</v>
      </c>
      <c r="CE634">
        <v>0.52814701320309798</v>
      </c>
      <c r="CF634">
        <v>7.2032159698333001E-2</v>
      </c>
      <c r="CG634">
        <v>1.9195841094349999E-3</v>
      </c>
      <c r="CH634">
        <v>0.10569707901995901</v>
      </c>
      <c r="CI634">
        <v>0.114788699038429</v>
      </c>
      <c r="CJ634">
        <v>1.60532927144E-3</v>
      </c>
      <c r="CK634">
        <v>0.175810135659306</v>
      </c>
      <c r="CL634">
        <v>0</v>
      </c>
      <c r="CM634">
        <v>0</v>
      </c>
      <c r="CN634">
        <v>0.618432504819728</v>
      </c>
      <c r="CO634">
        <v>-0.50372229513627098</v>
      </c>
      <c r="CP634" t="s">
        <v>106</v>
      </c>
      <c r="CQ634" t="s">
        <v>106</v>
      </c>
      <c r="CR634">
        <v>0.45919303811588302</v>
      </c>
      <c r="CS634">
        <v>0.54080696188411703</v>
      </c>
      <c r="CT634">
        <v>0.47519576261985802</v>
      </c>
      <c r="CU634">
        <v>0.52480423738014204</v>
      </c>
      <c r="CV634">
        <v>0.54080696188411703</v>
      </c>
      <c r="CW634">
        <v>-1.6002724503975E-2</v>
      </c>
      <c r="CX634" t="s">
        <v>106</v>
      </c>
      <c r="CY634" t="s">
        <v>106</v>
      </c>
      <c r="CZ634">
        <v>2017</v>
      </c>
    </row>
    <row r="635" spans="1:104" x14ac:dyDescent="0.25">
      <c r="A635">
        <v>634</v>
      </c>
      <c r="B635" t="s">
        <v>107</v>
      </c>
      <c r="C635">
        <v>1</v>
      </c>
      <c r="D635">
        <v>0</v>
      </c>
      <c r="E635" t="s">
        <v>106</v>
      </c>
      <c r="F635" t="s">
        <v>106</v>
      </c>
      <c r="G635">
        <v>0</v>
      </c>
      <c r="H635" s="1">
        <v>43037</v>
      </c>
      <c r="I635">
        <v>2017102910</v>
      </c>
      <c r="J635">
        <v>1634</v>
      </c>
      <c r="K635">
        <v>11</v>
      </c>
      <c r="L635">
        <v>2</v>
      </c>
      <c r="M635">
        <v>2</v>
      </c>
      <c r="N635" s="2">
        <v>8.3333333333333329E-2</v>
      </c>
      <c r="O635">
        <v>2</v>
      </c>
      <c r="P635">
        <v>1920</v>
      </c>
      <c r="Q635">
        <v>0</v>
      </c>
      <c r="R635" t="s">
        <v>103</v>
      </c>
      <c r="S635">
        <v>23</v>
      </c>
      <c r="T635">
        <v>77</v>
      </c>
      <c r="U635">
        <v>12</v>
      </c>
      <c r="V635">
        <v>-2</v>
      </c>
      <c r="W635">
        <v>0</v>
      </c>
      <c r="X635">
        <v>0</v>
      </c>
      <c r="Y635" t="s">
        <v>103</v>
      </c>
      <c r="Z635" t="s">
        <v>941</v>
      </c>
      <c r="AA635" t="s">
        <v>986</v>
      </c>
      <c r="AB635">
        <v>1</v>
      </c>
      <c r="AC635">
        <v>0</v>
      </c>
      <c r="AD635">
        <v>0</v>
      </c>
      <c r="AE635" t="s">
        <v>106</v>
      </c>
      <c r="AF635" t="s">
        <v>106</v>
      </c>
      <c r="AG635" t="s">
        <v>106</v>
      </c>
      <c r="AH635">
        <v>0</v>
      </c>
      <c r="AI635">
        <v>0</v>
      </c>
      <c r="AJ635" t="s">
        <v>106</v>
      </c>
      <c r="AK635" t="s">
        <v>108</v>
      </c>
      <c r="AL635" t="s">
        <v>109</v>
      </c>
      <c r="AM635" t="s">
        <v>129</v>
      </c>
      <c r="AN635" t="s">
        <v>186</v>
      </c>
      <c r="AO635">
        <v>33</v>
      </c>
      <c r="AP635">
        <v>0</v>
      </c>
      <c r="AQ635">
        <v>0</v>
      </c>
      <c r="AR635" t="s">
        <v>112</v>
      </c>
      <c r="AS635">
        <v>0</v>
      </c>
      <c r="AT635" t="s">
        <v>106</v>
      </c>
      <c r="AU635" t="s">
        <v>106</v>
      </c>
      <c r="AV635" t="s">
        <v>113</v>
      </c>
      <c r="AW635" t="s">
        <v>106</v>
      </c>
      <c r="AX635" t="s">
        <v>106</v>
      </c>
      <c r="AY635" t="s">
        <v>530</v>
      </c>
      <c r="AZ635" t="s">
        <v>531</v>
      </c>
      <c r="BA635">
        <v>0</v>
      </c>
      <c r="BB635" t="s">
        <v>106</v>
      </c>
      <c r="BC635" t="s">
        <v>106</v>
      </c>
      <c r="BD635" t="s">
        <v>106</v>
      </c>
      <c r="BE635" t="s">
        <v>106</v>
      </c>
      <c r="BF635" t="s">
        <v>106</v>
      </c>
      <c r="BG635" t="s">
        <v>106</v>
      </c>
      <c r="BH635" t="s">
        <v>106</v>
      </c>
      <c r="BI635">
        <v>0</v>
      </c>
      <c r="BJ635" t="s">
        <v>106</v>
      </c>
      <c r="BK635" t="s">
        <v>106</v>
      </c>
      <c r="BL635">
        <v>0</v>
      </c>
      <c r="BM635">
        <v>0</v>
      </c>
      <c r="BN635" t="s">
        <v>106</v>
      </c>
      <c r="BO635">
        <v>0</v>
      </c>
      <c r="BP635" t="s">
        <v>106</v>
      </c>
      <c r="BQ635">
        <v>0</v>
      </c>
      <c r="BR635">
        <v>10</v>
      </c>
      <c r="BS635">
        <v>9</v>
      </c>
      <c r="BT635">
        <v>1</v>
      </c>
      <c r="BU635">
        <v>1</v>
      </c>
      <c r="BV635" t="s">
        <v>941</v>
      </c>
      <c r="BW635" t="s">
        <v>103</v>
      </c>
      <c r="BX635">
        <v>0</v>
      </c>
      <c r="BY635" t="s">
        <v>113</v>
      </c>
      <c r="BZ635">
        <v>3</v>
      </c>
      <c r="CA635">
        <v>3</v>
      </c>
      <c r="CB635">
        <v>3</v>
      </c>
      <c r="CC635">
        <v>3</v>
      </c>
      <c r="CD635">
        <v>3</v>
      </c>
      <c r="CE635">
        <v>0.55900496483264694</v>
      </c>
      <c r="CF635">
        <v>8.3398390321823002E-2</v>
      </c>
      <c r="CG635">
        <v>2.7922112110789999E-3</v>
      </c>
      <c r="CH635">
        <v>0.123042902097868</v>
      </c>
      <c r="CI635">
        <v>9.5572833155964002E-2</v>
      </c>
      <c r="CJ635">
        <v>1.6498540752150001E-3</v>
      </c>
      <c r="CK635">
        <v>0.134538844305405</v>
      </c>
      <c r="CL635">
        <v>0</v>
      </c>
      <c r="CM635">
        <v>0</v>
      </c>
      <c r="CN635">
        <v>0.11471020968345701</v>
      </c>
      <c r="CO635">
        <v>0.15929483659591101</v>
      </c>
      <c r="CP635">
        <v>2.2037466755200898</v>
      </c>
      <c r="CQ635">
        <v>-2.0444518389241799</v>
      </c>
      <c r="CR635">
        <v>0.47519576261985802</v>
      </c>
      <c r="CS635">
        <v>0.52480423738014204</v>
      </c>
      <c r="CT635">
        <v>0.45993027214858501</v>
      </c>
      <c r="CU635">
        <v>0.54006972785141605</v>
      </c>
      <c r="CV635">
        <v>0.52480423738014204</v>
      </c>
      <c r="CW635">
        <v>1.5265490471274E-2</v>
      </c>
      <c r="CX635">
        <v>8.2046697888771003E-2</v>
      </c>
      <c r="CY635">
        <v>-6.6781207417497004E-2</v>
      </c>
      <c r="CZ635">
        <v>2017</v>
      </c>
    </row>
    <row r="636" spans="1:104" x14ac:dyDescent="0.25">
      <c r="A636">
        <v>635</v>
      </c>
      <c r="B636" t="s">
        <v>107</v>
      </c>
      <c r="C636" t="s">
        <v>109</v>
      </c>
      <c r="D636" t="s">
        <v>113</v>
      </c>
      <c r="E636">
        <v>0</v>
      </c>
      <c r="F636" t="s">
        <v>106</v>
      </c>
      <c r="G636">
        <v>13</v>
      </c>
      <c r="H636" s="1">
        <v>43037</v>
      </c>
      <c r="I636">
        <v>2017102910</v>
      </c>
      <c r="J636">
        <v>1656</v>
      </c>
      <c r="K636">
        <v>11</v>
      </c>
      <c r="L636">
        <v>2</v>
      </c>
      <c r="M636">
        <v>3</v>
      </c>
      <c r="N636" s="2">
        <v>7.7777777777777779E-2</v>
      </c>
      <c r="O636">
        <v>2</v>
      </c>
      <c r="P636">
        <v>1912</v>
      </c>
      <c r="Q636">
        <v>8</v>
      </c>
      <c r="R636" t="s">
        <v>103</v>
      </c>
      <c r="S636">
        <v>23</v>
      </c>
      <c r="T636">
        <v>77</v>
      </c>
      <c r="U636">
        <v>12</v>
      </c>
      <c r="V636">
        <v>11</v>
      </c>
      <c r="W636">
        <v>0</v>
      </c>
      <c r="X636">
        <v>0</v>
      </c>
      <c r="Y636" t="s">
        <v>103</v>
      </c>
      <c r="Z636" t="s">
        <v>941</v>
      </c>
      <c r="AA636" t="s">
        <v>987</v>
      </c>
      <c r="AB636" t="s">
        <v>988</v>
      </c>
      <c r="AC636">
        <v>1</v>
      </c>
      <c r="AD636">
        <v>0</v>
      </c>
      <c r="AE636">
        <v>0</v>
      </c>
      <c r="AF636" t="s">
        <v>106</v>
      </c>
      <c r="AG636" t="s">
        <v>106</v>
      </c>
      <c r="AH636" t="s">
        <v>106</v>
      </c>
      <c r="AI636">
        <v>0</v>
      </c>
      <c r="AJ636">
        <v>0</v>
      </c>
      <c r="AK636" t="s">
        <v>107</v>
      </c>
      <c r="AL636" t="s">
        <v>108</v>
      </c>
      <c r="AM636">
        <v>1</v>
      </c>
      <c r="AN636" t="s">
        <v>110</v>
      </c>
      <c r="AO636" t="s">
        <v>111</v>
      </c>
      <c r="AP636">
        <v>0</v>
      </c>
      <c r="AQ636">
        <v>13</v>
      </c>
      <c r="AR636">
        <v>0</v>
      </c>
      <c r="AS636" t="s">
        <v>132</v>
      </c>
      <c r="AT636">
        <v>0</v>
      </c>
      <c r="AU636" t="s">
        <v>106</v>
      </c>
      <c r="AV636" t="s">
        <v>106</v>
      </c>
      <c r="AW636">
        <v>0</v>
      </c>
      <c r="AX636" t="s">
        <v>106</v>
      </c>
      <c r="AY636" t="s">
        <v>106</v>
      </c>
      <c r="AZ636" t="s">
        <v>119</v>
      </c>
      <c r="BA636" t="s">
        <v>120</v>
      </c>
      <c r="BB636">
        <v>1</v>
      </c>
      <c r="BC636" t="s">
        <v>106</v>
      </c>
      <c r="BD636" t="s">
        <v>106</v>
      </c>
      <c r="BE636" t="s">
        <v>106</v>
      </c>
      <c r="BF636" t="s">
        <v>946</v>
      </c>
      <c r="BG636" t="s">
        <v>985</v>
      </c>
      <c r="BH636" t="s">
        <v>106</v>
      </c>
      <c r="BI636" t="s">
        <v>106</v>
      </c>
      <c r="BJ636">
        <v>0</v>
      </c>
      <c r="BK636" t="s">
        <v>106</v>
      </c>
      <c r="BL636" t="s">
        <v>106</v>
      </c>
      <c r="BM636">
        <v>0</v>
      </c>
      <c r="BN636">
        <v>0</v>
      </c>
      <c r="BO636" t="s">
        <v>106</v>
      </c>
      <c r="BP636" t="s">
        <v>106</v>
      </c>
      <c r="BQ636" t="s">
        <v>106</v>
      </c>
      <c r="BR636">
        <v>0</v>
      </c>
      <c r="BS636">
        <v>10</v>
      </c>
      <c r="BT636">
        <v>9</v>
      </c>
      <c r="BU636">
        <v>1</v>
      </c>
      <c r="BV636">
        <v>1</v>
      </c>
      <c r="BW636" t="s">
        <v>941</v>
      </c>
      <c r="BX636" t="s">
        <v>103</v>
      </c>
      <c r="BY636">
        <v>0</v>
      </c>
      <c r="BZ636" t="s">
        <v>113</v>
      </c>
      <c r="CA636">
        <v>3</v>
      </c>
      <c r="CB636">
        <v>3</v>
      </c>
      <c r="CC636">
        <v>3</v>
      </c>
      <c r="CD636">
        <v>3</v>
      </c>
      <c r="CE636">
        <v>3</v>
      </c>
      <c r="CF636">
        <v>0.67320192938927104</v>
      </c>
      <c r="CG636">
        <v>7.7631709857386003E-2</v>
      </c>
      <c r="CH636">
        <v>4.703057763521E-3</v>
      </c>
      <c r="CI636">
        <v>5.5971133542726002E-2</v>
      </c>
      <c r="CJ636">
        <v>0.10193724147953501</v>
      </c>
      <c r="CK636">
        <v>7.18398806777E-4</v>
      </c>
      <c r="CL636">
        <v>8.5836529160785005E-2</v>
      </c>
      <c r="CM636">
        <v>0</v>
      </c>
      <c r="CN636">
        <v>0</v>
      </c>
      <c r="CO636">
        <v>0.274005046279368</v>
      </c>
      <c r="CP636">
        <v>1.06334076263831</v>
      </c>
      <c r="CQ636">
        <v>-0.44572098967470403</v>
      </c>
      <c r="CR636">
        <v>1.5090617523130101</v>
      </c>
      <c r="CS636">
        <v>0.45993027214858501</v>
      </c>
      <c r="CT636">
        <v>0.54006972785141605</v>
      </c>
      <c r="CU636">
        <v>0.422008751655505</v>
      </c>
      <c r="CV636">
        <v>0.577991248344495</v>
      </c>
      <c r="CW636">
        <v>0.54006972785141605</v>
      </c>
      <c r="CX636">
        <v>3.7921520493079001E-2</v>
      </c>
      <c r="CY636">
        <v>-1.3916962596641999E-2</v>
      </c>
      <c r="CZ636">
        <v>5.1838483089720999E-2</v>
      </c>
    </row>
    <row r="637" spans="1:104" x14ac:dyDescent="0.25">
      <c r="A637">
        <v>636</v>
      </c>
      <c r="B637" t="s">
        <v>107</v>
      </c>
      <c r="C637">
        <v>1</v>
      </c>
      <c r="D637">
        <v>0</v>
      </c>
      <c r="E637" t="s">
        <v>106</v>
      </c>
      <c r="F637" t="s">
        <v>106</v>
      </c>
      <c r="G637">
        <v>0</v>
      </c>
      <c r="H637" s="1">
        <v>43037</v>
      </c>
      <c r="I637">
        <v>2017102910</v>
      </c>
      <c r="J637">
        <v>1697</v>
      </c>
      <c r="K637">
        <v>11</v>
      </c>
      <c r="L637">
        <v>2</v>
      </c>
      <c r="M637">
        <v>1</v>
      </c>
      <c r="N637" s="2">
        <v>7.1527777777777787E-2</v>
      </c>
      <c r="O637">
        <v>2</v>
      </c>
      <c r="P637">
        <v>1903</v>
      </c>
      <c r="Q637">
        <v>0</v>
      </c>
      <c r="R637" t="s">
        <v>103</v>
      </c>
      <c r="S637">
        <v>36</v>
      </c>
      <c r="T637">
        <v>64</v>
      </c>
      <c r="U637">
        <v>10</v>
      </c>
      <c r="V637">
        <v>52</v>
      </c>
      <c r="W637">
        <v>0</v>
      </c>
      <c r="X637">
        <v>1</v>
      </c>
      <c r="Y637" t="s">
        <v>103</v>
      </c>
      <c r="Z637" t="s">
        <v>941</v>
      </c>
      <c r="AA637" t="s">
        <v>989</v>
      </c>
      <c r="AB637">
        <v>1</v>
      </c>
      <c r="AC637">
        <v>32</v>
      </c>
      <c r="AD637">
        <v>0</v>
      </c>
      <c r="AE637" t="s">
        <v>106</v>
      </c>
      <c r="AF637" t="s">
        <v>106</v>
      </c>
      <c r="AG637" t="s">
        <v>106</v>
      </c>
      <c r="AH637">
        <v>0</v>
      </c>
      <c r="AI637">
        <v>0</v>
      </c>
      <c r="AJ637" t="s">
        <v>106</v>
      </c>
      <c r="AK637" t="s">
        <v>108</v>
      </c>
      <c r="AL637" t="s">
        <v>109</v>
      </c>
      <c r="AM637" t="s">
        <v>110</v>
      </c>
      <c r="AN637" t="s">
        <v>111</v>
      </c>
      <c r="AO637">
        <v>5</v>
      </c>
      <c r="AP637">
        <v>27</v>
      </c>
      <c r="AQ637">
        <v>1</v>
      </c>
      <c r="AR637" t="s">
        <v>132</v>
      </c>
      <c r="AS637">
        <v>0</v>
      </c>
      <c r="AT637" t="s">
        <v>106</v>
      </c>
      <c r="AU637" t="s">
        <v>106</v>
      </c>
      <c r="AV637" t="s">
        <v>113</v>
      </c>
      <c r="AW637" t="s">
        <v>106</v>
      </c>
      <c r="AX637" t="s">
        <v>106</v>
      </c>
      <c r="AY637" t="s">
        <v>149</v>
      </c>
      <c r="AZ637" t="s">
        <v>150</v>
      </c>
      <c r="BA637">
        <v>1</v>
      </c>
      <c r="BB637" t="s">
        <v>106</v>
      </c>
      <c r="BC637" t="s">
        <v>106</v>
      </c>
      <c r="BD637" t="s">
        <v>106</v>
      </c>
      <c r="BE637" t="s">
        <v>106</v>
      </c>
      <c r="BF637" t="s">
        <v>106</v>
      </c>
      <c r="BG637" t="s">
        <v>106</v>
      </c>
      <c r="BH637" t="s">
        <v>106</v>
      </c>
      <c r="BI637">
        <v>0</v>
      </c>
      <c r="BJ637" t="s">
        <v>106</v>
      </c>
      <c r="BK637" t="s">
        <v>106</v>
      </c>
      <c r="BL637">
        <v>0</v>
      </c>
      <c r="BM637">
        <v>0</v>
      </c>
      <c r="BN637" t="s">
        <v>106</v>
      </c>
      <c r="BO637">
        <v>0</v>
      </c>
      <c r="BP637" t="s">
        <v>106</v>
      </c>
      <c r="BQ637">
        <v>0</v>
      </c>
      <c r="BR637">
        <v>10</v>
      </c>
      <c r="BS637">
        <v>9</v>
      </c>
      <c r="BT637">
        <v>1</v>
      </c>
      <c r="BU637">
        <v>1</v>
      </c>
      <c r="BV637" t="s">
        <v>941</v>
      </c>
      <c r="BW637" t="s">
        <v>103</v>
      </c>
      <c r="BX637">
        <v>0</v>
      </c>
      <c r="BY637" t="s">
        <v>113</v>
      </c>
      <c r="BZ637">
        <v>2</v>
      </c>
      <c r="CA637">
        <v>3</v>
      </c>
      <c r="CB637">
        <v>2</v>
      </c>
      <c r="CC637">
        <v>3</v>
      </c>
      <c r="CD637">
        <v>2</v>
      </c>
      <c r="CE637">
        <v>0.57487447601158104</v>
      </c>
      <c r="CF637">
        <v>4.4001017118168999E-2</v>
      </c>
      <c r="CG637">
        <v>1.1678696016809999E-3</v>
      </c>
      <c r="CH637">
        <v>3.1908629132471E-2</v>
      </c>
      <c r="CI637">
        <v>0.184556832745427</v>
      </c>
      <c r="CJ637">
        <v>6.1274451362600005E-4</v>
      </c>
      <c r="CK637">
        <v>0.16287843087704401</v>
      </c>
      <c r="CL637">
        <v>0</v>
      </c>
      <c r="CM637">
        <v>0</v>
      </c>
      <c r="CN637">
        <v>1.33734580891768</v>
      </c>
      <c r="CO637">
        <v>1.4626157260365</v>
      </c>
      <c r="CP637">
        <v>5.0814256502417998E-2</v>
      </c>
      <c r="CQ637">
        <v>1.4118014695340899</v>
      </c>
      <c r="CR637">
        <v>0.422008751655505</v>
      </c>
      <c r="CS637">
        <v>0.577991248344495</v>
      </c>
      <c r="CT637">
        <v>0.37268899446503401</v>
      </c>
      <c r="CU637">
        <v>0.62731100553496599</v>
      </c>
      <c r="CV637">
        <v>0.577991248344495</v>
      </c>
      <c r="CW637">
        <v>4.9319757190470999E-2</v>
      </c>
      <c r="CX637">
        <v>1.6545257067439999E-3</v>
      </c>
      <c r="CY637">
        <v>4.7665231483726998E-2</v>
      </c>
      <c r="CZ637">
        <v>2017</v>
      </c>
    </row>
    <row r="638" spans="1:104" x14ac:dyDescent="0.25">
      <c r="A638">
        <v>637</v>
      </c>
      <c r="B638" t="s">
        <v>107</v>
      </c>
      <c r="C638">
        <v>1</v>
      </c>
      <c r="D638">
        <v>0</v>
      </c>
      <c r="E638" t="s">
        <v>106</v>
      </c>
      <c r="F638" t="s">
        <v>106</v>
      </c>
      <c r="G638">
        <v>0</v>
      </c>
      <c r="H638" s="1">
        <v>43037</v>
      </c>
      <c r="I638">
        <v>2017102910</v>
      </c>
      <c r="J638">
        <v>1726</v>
      </c>
      <c r="K638">
        <v>11</v>
      </c>
      <c r="L638">
        <v>2</v>
      </c>
      <c r="M638">
        <v>1</v>
      </c>
      <c r="N638" s="2">
        <v>6.5277777777777782E-2</v>
      </c>
      <c r="O638">
        <v>2</v>
      </c>
      <c r="P638">
        <v>1894</v>
      </c>
      <c r="Q638">
        <v>9</v>
      </c>
      <c r="R638" t="s">
        <v>941</v>
      </c>
      <c r="S638">
        <v>32</v>
      </c>
      <c r="T638">
        <v>32</v>
      </c>
      <c r="U638">
        <v>10</v>
      </c>
      <c r="V638">
        <v>52</v>
      </c>
      <c r="W638">
        <v>0</v>
      </c>
      <c r="X638">
        <v>0</v>
      </c>
      <c r="Y638" t="s">
        <v>103</v>
      </c>
      <c r="Z638" t="s">
        <v>941</v>
      </c>
      <c r="AA638" t="s">
        <v>990</v>
      </c>
      <c r="AB638">
        <v>1</v>
      </c>
      <c r="AC638">
        <v>9</v>
      </c>
      <c r="AD638">
        <v>0</v>
      </c>
      <c r="AE638" t="s">
        <v>106</v>
      </c>
      <c r="AF638" t="s">
        <v>106</v>
      </c>
      <c r="AG638" t="s">
        <v>106</v>
      </c>
      <c r="AH638">
        <v>0</v>
      </c>
      <c r="AI638">
        <v>0</v>
      </c>
      <c r="AJ638" t="s">
        <v>106</v>
      </c>
      <c r="AK638" t="s">
        <v>108</v>
      </c>
      <c r="AL638" t="s">
        <v>109</v>
      </c>
      <c r="AM638" t="s">
        <v>110</v>
      </c>
      <c r="AN638" t="s">
        <v>111</v>
      </c>
      <c r="AO638">
        <v>3</v>
      </c>
      <c r="AP638">
        <v>6</v>
      </c>
      <c r="AQ638">
        <v>0</v>
      </c>
      <c r="AR638" t="s">
        <v>112</v>
      </c>
      <c r="AS638">
        <v>0</v>
      </c>
      <c r="AT638" t="s">
        <v>106</v>
      </c>
      <c r="AU638" t="s">
        <v>106</v>
      </c>
      <c r="AV638" t="s">
        <v>113</v>
      </c>
      <c r="AW638" t="s">
        <v>106</v>
      </c>
      <c r="AX638" t="s">
        <v>106</v>
      </c>
      <c r="AY638" t="s">
        <v>119</v>
      </c>
      <c r="AZ638" t="s">
        <v>120</v>
      </c>
      <c r="BA638">
        <v>1</v>
      </c>
      <c r="BB638" t="s">
        <v>106</v>
      </c>
      <c r="BC638" t="s">
        <v>106</v>
      </c>
      <c r="BD638" t="s">
        <v>106</v>
      </c>
      <c r="BE638" t="s">
        <v>946</v>
      </c>
      <c r="BF638" t="s">
        <v>106</v>
      </c>
      <c r="BG638" t="s">
        <v>106</v>
      </c>
      <c r="BH638" t="s">
        <v>106</v>
      </c>
      <c r="BI638">
        <v>0</v>
      </c>
      <c r="BJ638" t="s">
        <v>106</v>
      </c>
      <c r="BK638" t="s">
        <v>106</v>
      </c>
      <c r="BL638">
        <v>0</v>
      </c>
      <c r="BM638">
        <v>0</v>
      </c>
      <c r="BN638" t="s">
        <v>106</v>
      </c>
      <c r="BO638">
        <v>0</v>
      </c>
      <c r="BP638" t="s">
        <v>106</v>
      </c>
      <c r="BQ638">
        <v>0</v>
      </c>
      <c r="BR638">
        <v>10</v>
      </c>
      <c r="BS638">
        <v>9</v>
      </c>
      <c r="BT638">
        <v>1</v>
      </c>
      <c r="BU638">
        <v>1</v>
      </c>
      <c r="BV638" t="s">
        <v>941</v>
      </c>
      <c r="BW638" t="s">
        <v>103</v>
      </c>
      <c r="BX638">
        <v>0</v>
      </c>
      <c r="BY638" t="s">
        <v>113</v>
      </c>
      <c r="BZ638">
        <v>2</v>
      </c>
      <c r="CA638">
        <v>3</v>
      </c>
      <c r="CB638">
        <v>2</v>
      </c>
      <c r="CC638">
        <v>3</v>
      </c>
      <c r="CD638">
        <v>2</v>
      </c>
      <c r="CE638">
        <v>0.34096679839523603</v>
      </c>
      <c r="CF638">
        <v>2.3921621777473E-2</v>
      </c>
      <c r="CG638" s="3">
        <v>9.1837603330307001E-5</v>
      </c>
      <c r="CH638">
        <v>1.7260279950936999E-2</v>
      </c>
      <c r="CI638">
        <v>0.33201240839437302</v>
      </c>
      <c r="CJ638">
        <v>7.0691343677199996E-4</v>
      </c>
      <c r="CK638">
        <v>0.28504014044187898</v>
      </c>
      <c r="CL638">
        <v>0</v>
      </c>
      <c r="CM638">
        <v>0</v>
      </c>
      <c r="CN638">
        <v>2.7999615349541802</v>
      </c>
      <c r="CO638">
        <v>0.38380577396820298</v>
      </c>
      <c r="CP638">
        <v>-0.120281464958591</v>
      </c>
      <c r="CQ638">
        <v>0.50408723892679397</v>
      </c>
      <c r="CR638">
        <v>0.37268899446503401</v>
      </c>
      <c r="CS638">
        <v>0.62731100553496599</v>
      </c>
      <c r="CT638">
        <v>0.35911153140511998</v>
      </c>
      <c r="CU638">
        <v>0.64088846859488002</v>
      </c>
      <c r="CV638">
        <v>0.62731100553496599</v>
      </c>
      <c r="CW638">
        <v>1.3577463059915E-2</v>
      </c>
      <c r="CX638">
        <v>-4.1494529520469999E-3</v>
      </c>
      <c r="CY638">
        <v>1.7726916011962E-2</v>
      </c>
      <c r="CZ638">
        <v>2017</v>
      </c>
    </row>
    <row r="639" spans="1:104" x14ac:dyDescent="0.25">
      <c r="A639">
        <v>638</v>
      </c>
      <c r="B639" t="s">
        <v>107</v>
      </c>
      <c r="C639">
        <v>1</v>
      </c>
      <c r="D639">
        <v>0</v>
      </c>
      <c r="E639" t="s">
        <v>106</v>
      </c>
      <c r="F639" t="s">
        <v>106</v>
      </c>
      <c r="G639">
        <v>0</v>
      </c>
      <c r="H639" s="1">
        <v>43037</v>
      </c>
      <c r="I639">
        <v>2017102910</v>
      </c>
      <c r="J639">
        <v>1750</v>
      </c>
      <c r="K639">
        <v>11</v>
      </c>
      <c r="L639">
        <v>2</v>
      </c>
      <c r="M639">
        <v>2</v>
      </c>
      <c r="N639" s="2">
        <v>4.7222222222222221E-2</v>
      </c>
      <c r="O639">
        <v>2</v>
      </c>
      <c r="P639">
        <v>1868</v>
      </c>
      <c r="Q639">
        <v>26</v>
      </c>
      <c r="R639" t="s">
        <v>941</v>
      </c>
      <c r="S639">
        <v>23</v>
      </c>
      <c r="T639">
        <v>23</v>
      </c>
      <c r="U639">
        <v>1</v>
      </c>
      <c r="V639">
        <v>52</v>
      </c>
      <c r="W639">
        <v>0</v>
      </c>
      <c r="X639">
        <v>0</v>
      </c>
      <c r="Y639" t="s">
        <v>103</v>
      </c>
      <c r="Z639" t="s">
        <v>941</v>
      </c>
      <c r="AA639" t="s">
        <v>991</v>
      </c>
      <c r="AB639">
        <v>1</v>
      </c>
      <c r="AC639">
        <v>0</v>
      </c>
      <c r="AD639">
        <v>0</v>
      </c>
      <c r="AE639" t="s">
        <v>106</v>
      </c>
      <c r="AF639" t="s">
        <v>106</v>
      </c>
      <c r="AG639" t="s">
        <v>106</v>
      </c>
      <c r="AH639">
        <v>0</v>
      </c>
      <c r="AI639">
        <v>0</v>
      </c>
      <c r="AJ639" t="s">
        <v>106</v>
      </c>
      <c r="AK639" t="s">
        <v>108</v>
      </c>
      <c r="AL639" t="s">
        <v>109</v>
      </c>
      <c r="AM639" t="s">
        <v>129</v>
      </c>
      <c r="AN639" t="s">
        <v>186</v>
      </c>
      <c r="AO639">
        <v>23</v>
      </c>
      <c r="AP639">
        <v>0</v>
      </c>
      <c r="AQ639">
        <v>0</v>
      </c>
      <c r="AR639" t="s">
        <v>112</v>
      </c>
      <c r="AS639">
        <v>0</v>
      </c>
      <c r="AT639" t="s">
        <v>106</v>
      </c>
      <c r="AU639" t="s">
        <v>106</v>
      </c>
      <c r="AV639" t="s">
        <v>113</v>
      </c>
      <c r="AW639" t="s">
        <v>106</v>
      </c>
      <c r="AX639" t="s">
        <v>106</v>
      </c>
      <c r="AY639" t="s">
        <v>530</v>
      </c>
      <c r="AZ639" t="s">
        <v>531</v>
      </c>
      <c r="BA639">
        <v>0</v>
      </c>
      <c r="BB639" t="s">
        <v>106</v>
      </c>
      <c r="BC639" t="s">
        <v>106</v>
      </c>
      <c r="BD639" t="s">
        <v>106</v>
      </c>
      <c r="BE639" t="s">
        <v>106</v>
      </c>
      <c r="BF639" t="s">
        <v>106</v>
      </c>
      <c r="BG639" t="s">
        <v>106</v>
      </c>
      <c r="BH639" t="s">
        <v>106</v>
      </c>
      <c r="BI639">
        <v>0</v>
      </c>
      <c r="BJ639" t="s">
        <v>106</v>
      </c>
      <c r="BK639" t="s">
        <v>106</v>
      </c>
      <c r="BL639">
        <v>0</v>
      </c>
      <c r="BM639">
        <v>0</v>
      </c>
      <c r="BN639" t="s">
        <v>106</v>
      </c>
      <c r="BO639">
        <v>0</v>
      </c>
      <c r="BP639" t="s">
        <v>106</v>
      </c>
      <c r="BQ639">
        <v>0</v>
      </c>
      <c r="BR639">
        <v>10</v>
      </c>
      <c r="BS639">
        <v>9</v>
      </c>
      <c r="BT639">
        <v>1</v>
      </c>
      <c r="BU639">
        <v>1</v>
      </c>
      <c r="BV639" t="s">
        <v>941</v>
      </c>
      <c r="BW639" t="s">
        <v>103</v>
      </c>
      <c r="BX639">
        <v>0</v>
      </c>
      <c r="BY639" t="s">
        <v>113</v>
      </c>
      <c r="BZ639">
        <v>2</v>
      </c>
      <c r="CA639">
        <v>3</v>
      </c>
      <c r="CB639">
        <v>2</v>
      </c>
      <c r="CC639">
        <v>3</v>
      </c>
      <c r="CD639">
        <v>2</v>
      </c>
      <c r="CE639">
        <v>0.302400562025752</v>
      </c>
      <c r="CF639">
        <v>1.6352019290567999E-2</v>
      </c>
      <c r="CG639" s="3">
        <v>5.2040058990271499E-5</v>
      </c>
      <c r="CH639">
        <v>1.1444125898484999E-2</v>
      </c>
      <c r="CI639">
        <v>0.34302562654372898</v>
      </c>
      <c r="CJ639">
        <v>6.2398694141199999E-4</v>
      </c>
      <c r="CK639">
        <v>0.326101639241064</v>
      </c>
      <c r="CL639">
        <v>0</v>
      </c>
      <c r="CM639">
        <v>0</v>
      </c>
      <c r="CN639">
        <v>3.1837673089223801</v>
      </c>
      <c r="CO639">
        <v>-0.38127563628546202</v>
      </c>
      <c r="CP639">
        <v>3.8162326910776101</v>
      </c>
      <c r="CQ639">
        <v>-4.1975083273630798</v>
      </c>
      <c r="CR639">
        <v>0.35911153140511998</v>
      </c>
      <c r="CS639">
        <v>0.64088846859488002</v>
      </c>
      <c r="CT639">
        <v>0.37240987411894599</v>
      </c>
      <c r="CU639">
        <v>0.62759012588105401</v>
      </c>
      <c r="CV639">
        <v>0.64088846859488002</v>
      </c>
      <c r="CW639">
        <v>-1.3298342713826E-2</v>
      </c>
      <c r="CX639">
        <v>0.12941888385654901</v>
      </c>
      <c r="CY639">
        <v>-0.142717226570375</v>
      </c>
      <c r="CZ639">
        <v>2017</v>
      </c>
    </row>
    <row r="640" spans="1:104" x14ac:dyDescent="0.25">
      <c r="A640">
        <v>639</v>
      </c>
      <c r="B640" t="s">
        <v>143</v>
      </c>
      <c r="C640">
        <v>0</v>
      </c>
      <c r="D640">
        <v>1</v>
      </c>
      <c r="E640" t="s">
        <v>106</v>
      </c>
      <c r="F640" t="s">
        <v>106</v>
      </c>
      <c r="G640">
        <v>0</v>
      </c>
      <c r="H640" s="1">
        <v>43037</v>
      </c>
      <c r="I640">
        <v>2017102910</v>
      </c>
      <c r="J640">
        <v>1779</v>
      </c>
      <c r="K640">
        <v>11</v>
      </c>
      <c r="L640">
        <v>2</v>
      </c>
      <c r="M640">
        <v>3</v>
      </c>
      <c r="N640" s="2">
        <v>4.3750000000000004E-2</v>
      </c>
      <c r="O640">
        <v>2</v>
      </c>
      <c r="P640">
        <v>1863</v>
      </c>
      <c r="Q640">
        <v>5</v>
      </c>
      <c r="R640" t="s">
        <v>941</v>
      </c>
      <c r="S640">
        <v>23</v>
      </c>
      <c r="T640">
        <v>23</v>
      </c>
      <c r="U640">
        <v>1</v>
      </c>
      <c r="V640">
        <v>53</v>
      </c>
      <c r="W640">
        <v>0</v>
      </c>
      <c r="X640">
        <v>1</v>
      </c>
      <c r="Y640" t="s">
        <v>103</v>
      </c>
      <c r="Z640" t="s">
        <v>941</v>
      </c>
      <c r="AA640" t="s">
        <v>992</v>
      </c>
      <c r="AB640">
        <v>1</v>
      </c>
      <c r="AC640">
        <v>1</v>
      </c>
      <c r="AD640">
        <v>0</v>
      </c>
      <c r="AE640" t="s">
        <v>106</v>
      </c>
      <c r="AF640" t="s">
        <v>106</v>
      </c>
      <c r="AG640" t="s">
        <v>106</v>
      </c>
      <c r="AH640">
        <v>0</v>
      </c>
      <c r="AI640">
        <v>0</v>
      </c>
      <c r="AJ640" t="s">
        <v>106</v>
      </c>
      <c r="AK640" t="s">
        <v>106</v>
      </c>
      <c r="AL640" t="s">
        <v>113</v>
      </c>
      <c r="AM640" t="s">
        <v>106</v>
      </c>
      <c r="AN640" t="s">
        <v>106</v>
      </c>
      <c r="AO640">
        <v>0</v>
      </c>
      <c r="AP640">
        <v>0</v>
      </c>
      <c r="AQ640">
        <v>0</v>
      </c>
      <c r="AR640" t="s">
        <v>106</v>
      </c>
      <c r="AS640">
        <v>0</v>
      </c>
      <c r="AT640" t="s">
        <v>106</v>
      </c>
      <c r="AU640" t="s">
        <v>144</v>
      </c>
      <c r="AV640" t="s">
        <v>145</v>
      </c>
      <c r="AW640" t="s">
        <v>132</v>
      </c>
      <c r="AX640" t="s">
        <v>106</v>
      </c>
      <c r="AY640" t="s">
        <v>106</v>
      </c>
      <c r="AZ640" t="s">
        <v>113</v>
      </c>
      <c r="BA640">
        <v>0</v>
      </c>
      <c r="BB640" t="s">
        <v>106</v>
      </c>
      <c r="BC640" t="s">
        <v>106</v>
      </c>
      <c r="BD640" t="s">
        <v>106</v>
      </c>
      <c r="BE640" t="s">
        <v>993</v>
      </c>
      <c r="BF640" t="s">
        <v>106</v>
      </c>
      <c r="BG640" t="s">
        <v>106</v>
      </c>
      <c r="BH640" t="s">
        <v>106</v>
      </c>
      <c r="BI640">
        <v>1</v>
      </c>
      <c r="BJ640" t="s">
        <v>941</v>
      </c>
      <c r="BK640" t="s">
        <v>957</v>
      </c>
      <c r="BL640">
        <v>0</v>
      </c>
      <c r="BM640">
        <v>0</v>
      </c>
      <c r="BN640" t="s">
        <v>106</v>
      </c>
      <c r="BO640">
        <v>0</v>
      </c>
      <c r="BP640" t="s">
        <v>106</v>
      </c>
      <c r="BQ640">
        <v>0</v>
      </c>
      <c r="BR640">
        <v>10</v>
      </c>
      <c r="BS640">
        <v>9</v>
      </c>
      <c r="BT640">
        <v>1</v>
      </c>
      <c r="BU640">
        <v>1</v>
      </c>
      <c r="BV640" t="s">
        <v>941</v>
      </c>
      <c r="BW640" t="s">
        <v>103</v>
      </c>
      <c r="BX640">
        <v>0</v>
      </c>
      <c r="BY640" t="s">
        <v>113</v>
      </c>
      <c r="BZ640">
        <v>2</v>
      </c>
      <c r="CA640">
        <v>3</v>
      </c>
      <c r="CB640">
        <v>2</v>
      </c>
      <c r="CC640">
        <v>3</v>
      </c>
      <c r="CD640">
        <v>2</v>
      </c>
      <c r="CE640">
        <v>0.32273378503984501</v>
      </c>
      <c r="CF640">
        <v>1.8724473201299E-2</v>
      </c>
      <c r="CG640">
        <v>1.10705470609E-4</v>
      </c>
      <c r="CH640">
        <v>1.3751164945662E-2</v>
      </c>
      <c r="CI640">
        <v>0.388711203871207</v>
      </c>
      <c r="CJ640">
        <v>5.5392522231900005E-4</v>
      </c>
      <c r="CK640">
        <v>0.25541474224905902</v>
      </c>
      <c r="CL640">
        <v>0</v>
      </c>
      <c r="CM640">
        <v>0</v>
      </c>
      <c r="CN640">
        <v>2.8024916726369198</v>
      </c>
      <c r="CO640">
        <v>-3.4478018438520501</v>
      </c>
      <c r="CP640" t="s">
        <v>106</v>
      </c>
      <c r="CQ640" t="s">
        <v>106</v>
      </c>
      <c r="CR640">
        <v>0.37240987411894599</v>
      </c>
      <c r="CS640">
        <v>0.62759012588105401</v>
      </c>
      <c r="CT640">
        <v>0.48553996097965602</v>
      </c>
      <c r="CU640">
        <v>0.51446003902034398</v>
      </c>
      <c r="CV640">
        <v>0.62759012588105401</v>
      </c>
      <c r="CW640">
        <v>-0.11313008686071099</v>
      </c>
      <c r="CX640" t="s">
        <v>106</v>
      </c>
      <c r="CY640" t="s">
        <v>106</v>
      </c>
      <c r="CZ640">
        <v>2017</v>
      </c>
    </row>
    <row r="641" spans="1:104" hidden="1" x14ac:dyDescent="0.25">
      <c r="A641">
        <v>640</v>
      </c>
      <c r="B641" t="s">
        <v>138</v>
      </c>
      <c r="C641">
        <v>0</v>
      </c>
      <c r="D641">
        <v>0</v>
      </c>
      <c r="E641" t="s">
        <v>106</v>
      </c>
      <c r="F641" t="s">
        <v>106</v>
      </c>
      <c r="G641">
        <v>0</v>
      </c>
      <c r="H641" s="1">
        <v>43037</v>
      </c>
      <c r="I641">
        <v>2017102910</v>
      </c>
      <c r="J641">
        <v>2068</v>
      </c>
      <c r="K641">
        <v>13</v>
      </c>
      <c r="L641">
        <v>2</v>
      </c>
      <c r="M641" t="s">
        <v>106</v>
      </c>
      <c r="N641" s="2">
        <v>9.0277777777777787E-3</v>
      </c>
      <c r="O641">
        <v>1</v>
      </c>
      <c r="P641">
        <v>1813</v>
      </c>
      <c r="Q641">
        <v>4</v>
      </c>
      <c r="R641" t="s">
        <v>941</v>
      </c>
      <c r="S641">
        <v>35</v>
      </c>
      <c r="T641">
        <v>35</v>
      </c>
      <c r="U641">
        <v>0</v>
      </c>
      <c r="V641">
        <v>0</v>
      </c>
      <c r="W641">
        <v>0</v>
      </c>
      <c r="X641" t="s">
        <v>106</v>
      </c>
      <c r="Y641" t="s">
        <v>103</v>
      </c>
      <c r="Z641" t="s">
        <v>941</v>
      </c>
      <c r="AA641" t="s">
        <v>942</v>
      </c>
      <c r="AB641">
        <v>1</v>
      </c>
      <c r="AC641">
        <v>0</v>
      </c>
      <c r="AD641">
        <v>0</v>
      </c>
      <c r="AE641" t="s">
        <v>106</v>
      </c>
      <c r="AF641" t="s">
        <v>106</v>
      </c>
      <c r="AG641" t="s">
        <v>106</v>
      </c>
      <c r="AH641">
        <v>0</v>
      </c>
      <c r="AI641">
        <v>0</v>
      </c>
      <c r="AJ641" t="s">
        <v>106</v>
      </c>
      <c r="AK641" t="s">
        <v>106</v>
      </c>
      <c r="AL641" t="s">
        <v>113</v>
      </c>
      <c r="AM641" t="s">
        <v>106</v>
      </c>
      <c r="AN641" t="s">
        <v>106</v>
      </c>
      <c r="AO641">
        <v>0</v>
      </c>
      <c r="AP641">
        <v>0</v>
      </c>
      <c r="AQ641">
        <v>0</v>
      </c>
      <c r="AR641" t="s">
        <v>106</v>
      </c>
      <c r="AS641">
        <v>0</v>
      </c>
      <c r="AT641" t="s">
        <v>106</v>
      </c>
      <c r="AU641" t="s">
        <v>106</v>
      </c>
      <c r="AV641" t="s">
        <v>113</v>
      </c>
      <c r="AW641" t="s">
        <v>106</v>
      </c>
      <c r="AX641" t="s">
        <v>106</v>
      </c>
      <c r="AY641" t="s">
        <v>106</v>
      </c>
      <c r="AZ641" t="s">
        <v>113</v>
      </c>
      <c r="BA641">
        <v>0</v>
      </c>
      <c r="BB641" t="s">
        <v>139</v>
      </c>
      <c r="BC641" t="s">
        <v>106</v>
      </c>
      <c r="BD641" t="s">
        <v>106</v>
      </c>
      <c r="BE641" t="s">
        <v>106</v>
      </c>
      <c r="BF641" t="s">
        <v>106</v>
      </c>
      <c r="BG641" t="s">
        <v>106</v>
      </c>
      <c r="BH641" t="s">
        <v>106</v>
      </c>
      <c r="BI641">
        <v>0</v>
      </c>
      <c r="BJ641" t="s">
        <v>106</v>
      </c>
      <c r="BK641" t="s">
        <v>106</v>
      </c>
      <c r="BL641">
        <v>0</v>
      </c>
      <c r="BM641">
        <v>0</v>
      </c>
      <c r="BN641" t="s">
        <v>106</v>
      </c>
      <c r="BO641">
        <v>0</v>
      </c>
      <c r="BP641" t="s">
        <v>106</v>
      </c>
      <c r="BQ641">
        <v>0</v>
      </c>
      <c r="BR641">
        <v>10</v>
      </c>
      <c r="BS641">
        <v>12</v>
      </c>
      <c r="BT641">
        <v>-2</v>
      </c>
      <c r="BU641">
        <v>2</v>
      </c>
      <c r="BV641" t="s">
        <v>941</v>
      </c>
      <c r="BW641" t="s">
        <v>103</v>
      </c>
      <c r="BX641">
        <v>0</v>
      </c>
      <c r="BY641" t="s">
        <v>113</v>
      </c>
      <c r="BZ641">
        <v>2</v>
      </c>
      <c r="CA641">
        <v>1</v>
      </c>
      <c r="CB641">
        <v>2</v>
      </c>
      <c r="CC641">
        <v>1</v>
      </c>
      <c r="CD641">
        <v>2</v>
      </c>
      <c r="CE641">
        <v>0.72327326317709895</v>
      </c>
      <c r="CF641">
        <v>3.9082987550067998E-2</v>
      </c>
      <c r="CG641">
        <v>2.0136143570069999E-3</v>
      </c>
      <c r="CH641">
        <v>2.8291399612561E-2</v>
      </c>
      <c r="CI641">
        <v>0.10929087623690099</v>
      </c>
      <c r="CJ641">
        <v>4.20022626545E-4</v>
      </c>
      <c r="CK641">
        <v>9.7627836439819995E-2</v>
      </c>
      <c r="CL641">
        <v>0</v>
      </c>
      <c r="CM641">
        <v>0</v>
      </c>
      <c r="CN641">
        <v>0.69279154039039104</v>
      </c>
      <c r="CO641">
        <v>-0.69279154039039104</v>
      </c>
      <c r="CP641" t="s">
        <v>106</v>
      </c>
      <c r="CQ641" t="s">
        <v>106</v>
      </c>
      <c r="CR641">
        <v>0.54421197424213197</v>
      </c>
      <c r="CS641">
        <v>0.45578802575786798</v>
      </c>
      <c r="CT641">
        <v>0.56662516818139497</v>
      </c>
      <c r="CU641">
        <v>0.43337483181860498</v>
      </c>
      <c r="CV641">
        <v>0.45578802575786798</v>
      </c>
      <c r="CW641">
        <v>-2.2413193939262999E-2</v>
      </c>
      <c r="CX641" t="s">
        <v>106</v>
      </c>
      <c r="CY641" t="s">
        <v>106</v>
      </c>
      <c r="CZ641">
        <v>2017</v>
      </c>
    </row>
    <row r="642" spans="1:104" x14ac:dyDescent="0.25">
      <c r="A642">
        <v>641</v>
      </c>
      <c r="B642" t="s">
        <v>143</v>
      </c>
      <c r="C642">
        <v>0</v>
      </c>
      <c r="D642">
        <v>0</v>
      </c>
      <c r="E642" t="s">
        <v>106</v>
      </c>
      <c r="F642" t="s">
        <v>106</v>
      </c>
      <c r="G642">
        <v>0</v>
      </c>
      <c r="H642" s="1">
        <v>43037</v>
      </c>
      <c r="I642">
        <v>2017102910</v>
      </c>
      <c r="J642">
        <v>2087</v>
      </c>
      <c r="K642">
        <v>13</v>
      </c>
      <c r="L642">
        <v>2</v>
      </c>
      <c r="M642">
        <v>1</v>
      </c>
      <c r="N642" s="2">
        <v>9.0277777777777787E-3</v>
      </c>
      <c r="O642">
        <v>1</v>
      </c>
      <c r="P642">
        <v>1813</v>
      </c>
      <c r="Q642">
        <v>0</v>
      </c>
      <c r="R642" t="s">
        <v>103</v>
      </c>
      <c r="S642">
        <v>25</v>
      </c>
      <c r="T642">
        <v>75</v>
      </c>
      <c r="U642">
        <v>10</v>
      </c>
      <c r="V642">
        <v>-1</v>
      </c>
      <c r="W642">
        <v>0</v>
      </c>
      <c r="X642">
        <v>0</v>
      </c>
      <c r="Y642" t="s">
        <v>103</v>
      </c>
      <c r="Z642" t="s">
        <v>941</v>
      </c>
      <c r="AA642" t="s">
        <v>994</v>
      </c>
      <c r="AB642">
        <v>1</v>
      </c>
      <c r="AC642">
        <v>-1</v>
      </c>
      <c r="AD642">
        <v>0</v>
      </c>
      <c r="AE642" t="s">
        <v>106</v>
      </c>
      <c r="AF642" t="s">
        <v>106</v>
      </c>
      <c r="AG642" t="s">
        <v>106</v>
      </c>
      <c r="AH642">
        <v>0</v>
      </c>
      <c r="AI642">
        <v>0</v>
      </c>
      <c r="AJ642" t="s">
        <v>106</v>
      </c>
      <c r="AK642" t="s">
        <v>106</v>
      </c>
      <c r="AL642" t="s">
        <v>113</v>
      </c>
      <c r="AM642" t="s">
        <v>106</v>
      </c>
      <c r="AN642" t="s">
        <v>106</v>
      </c>
      <c r="AO642">
        <v>0</v>
      </c>
      <c r="AP642">
        <v>0</v>
      </c>
      <c r="AQ642">
        <v>0</v>
      </c>
      <c r="AR642" t="s">
        <v>106</v>
      </c>
      <c r="AS642">
        <v>0</v>
      </c>
      <c r="AT642" t="s">
        <v>106</v>
      </c>
      <c r="AU642" t="s">
        <v>106</v>
      </c>
      <c r="AV642" t="s">
        <v>109</v>
      </c>
      <c r="AW642" t="s">
        <v>106</v>
      </c>
      <c r="AX642" t="s">
        <v>106</v>
      </c>
      <c r="AY642" t="s">
        <v>106</v>
      </c>
      <c r="AZ642" t="s">
        <v>113</v>
      </c>
      <c r="BA642">
        <v>0</v>
      </c>
      <c r="BB642" t="s">
        <v>106</v>
      </c>
      <c r="BC642" t="s">
        <v>106</v>
      </c>
      <c r="BD642" t="s">
        <v>106</v>
      </c>
      <c r="BE642" t="s">
        <v>106</v>
      </c>
      <c r="BF642" t="s">
        <v>106</v>
      </c>
      <c r="BG642" t="s">
        <v>106</v>
      </c>
      <c r="BH642" t="s">
        <v>106</v>
      </c>
      <c r="BI642">
        <v>0</v>
      </c>
      <c r="BJ642" t="s">
        <v>106</v>
      </c>
      <c r="BK642" t="s">
        <v>106</v>
      </c>
      <c r="BL642">
        <v>0</v>
      </c>
      <c r="BM642">
        <v>0</v>
      </c>
      <c r="BN642" t="s">
        <v>106</v>
      </c>
      <c r="BO642">
        <v>0</v>
      </c>
      <c r="BP642" t="s">
        <v>106</v>
      </c>
      <c r="BQ642">
        <v>0</v>
      </c>
      <c r="BR642">
        <v>10</v>
      </c>
      <c r="BS642">
        <v>12</v>
      </c>
      <c r="BT642">
        <v>-2</v>
      </c>
      <c r="BU642">
        <v>2</v>
      </c>
      <c r="BV642" t="s">
        <v>941</v>
      </c>
      <c r="BW642" t="s">
        <v>103</v>
      </c>
      <c r="BX642">
        <v>0</v>
      </c>
      <c r="BY642" t="s">
        <v>113</v>
      </c>
      <c r="BZ642">
        <v>2</v>
      </c>
      <c r="CA642">
        <v>1</v>
      </c>
      <c r="CB642">
        <v>2</v>
      </c>
      <c r="CC642">
        <v>1</v>
      </c>
      <c r="CD642">
        <v>2</v>
      </c>
      <c r="CE642">
        <v>1</v>
      </c>
      <c r="CF642">
        <v>0</v>
      </c>
      <c r="CG642">
        <v>0</v>
      </c>
      <c r="CH642">
        <v>0</v>
      </c>
      <c r="CI642">
        <v>0</v>
      </c>
      <c r="CJ642">
        <v>0</v>
      </c>
      <c r="CK642">
        <v>0</v>
      </c>
      <c r="CL642">
        <v>0</v>
      </c>
      <c r="CM642">
        <v>0</v>
      </c>
      <c r="CN642">
        <v>0</v>
      </c>
      <c r="CO642">
        <v>0</v>
      </c>
      <c r="CP642" t="s">
        <v>106</v>
      </c>
      <c r="CQ642" t="s">
        <v>106</v>
      </c>
      <c r="CR642">
        <v>0.56662516818139497</v>
      </c>
      <c r="CS642">
        <v>0.43337483181860498</v>
      </c>
      <c r="CT642">
        <v>0.58207680293094</v>
      </c>
      <c r="CU642">
        <v>0.41792319706906</v>
      </c>
      <c r="CV642">
        <v>0.43337483181860498</v>
      </c>
      <c r="CW642">
        <v>-1.5451634749545E-2</v>
      </c>
      <c r="CX642" t="s">
        <v>106</v>
      </c>
      <c r="CY642" t="s">
        <v>106</v>
      </c>
      <c r="CZ642">
        <v>2017</v>
      </c>
    </row>
    <row r="643" spans="1:104" x14ac:dyDescent="0.25">
      <c r="A643">
        <v>642</v>
      </c>
      <c r="B643" t="s">
        <v>107</v>
      </c>
      <c r="C643">
        <v>1</v>
      </c>
      <c r="D643">
        <v>0</v>
      </c>
      <c r="E643" t="s">
        <v>106</v>
      </c>
      <c r="F643" t="s">
        <v>106</v>
      </c>
      <c r="G643">
        <v>0</v>
      </c>
      <c r="H643" s="1">
        <v>43037</v>
      </c>
      <c r="I643">
        <v>2017102910</v>
      </c>
      <c r="J643">
        <v>2222</v>
      </c>
      <c r="K643">
        <v>15</v>
      </c>
      <c r="L643">
        <v>3</v>
      </c>
      <c r="M643">
        <v>1</v>
      </c>
      <c r="N643" s="2">
        <v>0.56180555555555556</v>
      </c>
      <c r="O643">
        <v>14</v>
      </c>
      <c r="P643">
        <v>1709</v>
      </c>
      <c r="Q643">
        <v>6</v>
      </c>
      <c r="R643" t="s">
        <v>941</v>
      </c>
      <c r="S643">
        <v>48</v>
      </c>
      <c r="T643">
        <v>48</v>
      </c>
      <c r="U643">
        <v>10</v>
      </c>
      <c r="V643">
        <v>0</v>
      </c>
      <c r="W643">
        <v>0</v>
      </c>
      <c r="X643">
        <v>0</v>
      </c>
      <c r="Y643" t="s">
        <v>103</v>
      </c>
      <c r="Z643" t="s">
        <v>941</v>
      </c>
      <c r="AA643" t="s">
        <v>995</v>
      </c>
      <c r="AB643">
        <v>1</v>
      </c>
      <c r="AC643">
        <v>0</v>
      </c>
      <c r="AD643">
        <v>0</v>
      </c>
      <c r="AE643" t="s">
        <v>106</v>
      </c>
      <c r="AF643" t="s">
        <v>106</v>
      </c>
      <c r="AG643" t="s">
        <v>106</v>
      </c>
      <c r="AH643">
        <v>0</v>
      </c>
      <c r="AI643">
        <v>0</v>
      </c>
      <c r="AJ643" t="s">
        <v>106</v>
      </c>
      <c r="AK643" t="s">
        <v>108</v>
      </c>
      <c r="AL643" t="s">
        <v>109</v>
      </c>
      <c r="AM643" t="s">
        <v>129</v>
      </c>
      <c r="AN643" t="s">
        <v>111</v>
      </c>
      <c r="AO643">
        <v>-2</v>
      </c>
      <c r="AP643">
        <v>0</v>
      </c>
      <c r="AQ643">
        <v>0</v>
      </c>
      <c r="AR643" t="s">
        <v>112</v>
      </c>
      <c r="AS643">
        <v>0</v>
      </c>
      <c r="AT643" t="s">
        <v>106</v>
      </c>
      <c r="AU643" t="s">
        <v>106</v>
      </c>
      <c r="AV643" t="s">
        <v>113</v>
      </c>
      <c r="AW643" t="s">
        <v>106</v>
      </c>
      <c r="AX643" t="s">
        <v>106</v>
      </c>
      <c r="AY643" t="s">
        <v>117</v>
      </c>
      <c r="AZ643" t="s">
        <v>295</v>
      </c>
      <c r="BA643">
        <v>0</v>
      </c>
      <c r="BB643" t="s">
        <v>106</v>
      </c>
      <c r="BC643" t="s">
        <v>106</v>
      </c>
      <c r="BD643" t="s">
        <v>106</v>
      </c>
      <c r="BE643" t="s">
        <v>106</v>
      </c>
      <c r="BF643" t="s">
        <v>106</v>
      </c>
      <c r="BG643" t="s">
        <v>106</v>
      </c>
      <c r="BH643" t="s">
        <v>106</v>
      </c>
      <c r="BI643">
        <v>0</v>
      </c>
      <c r="BJ643" t="s">
        <v>106</v>
      </c>
      <c r="BK643" t="s">
        <v>106</v>
      </c>
      <c r="BL643">
        <v>0</v>
      </c>
      <c r="BM643">
        <v>0</v>
      </c>
      <c r="BN643" t="s">
        <v>106</v>
      </c>
      <c r="BO643">
        <v>0</v>
      </c>
      <c r="BP643" t="s">
        <v>106</v>
      </c>
      <c r="BQ643">
        <v>0</v>
      </c>
      <c r="BR643">
        <v>10</v>
      </c>
      <c r="BS643">
        <v>12</v>
      </c>
      <c r="BT643">
        <v>-2</v>
      </c>
      <c r="BU643">
        <v>2</v>
      </c>
      <c r="BV643" t="s">
        <v>941</v>
      </c>
      <c r="BW643" t="s">
        <v>103</v>
      </c>
      <c r="BX643">
        <v>0</v>
      </c>
      <c r="BY643" t="s">
        <v>113</v>
      </c>
      <c r="BZ643">
        <v>3</v>
      </c>
      <c r="CA643">
        <v>3</v>
      </c>
      <c r="CB643">
        <v>3</v>
      </c>
      <c r="CC643">
        <v>3</v>
      </c>
      <c r="CD643">
        <v>3</v>
      </c>
      <c r="CE643">
        <v>1.0432926378049999E-3</v>
      </c>
      <c r="CF643">
        <v>8.1791360710836994E-2</v>
      </c>
      <c r="CG643">
        <v>4.3644480115900001E-4</v>
      </c>
      <c r="CH643">
        <v>0.12688896000347299</v>
      </c>
      <c r="CI643">
        <v>0.32345221072972002</v>
      </c>
      <c r="CJ643">
        <v>3.4672961394710002E-3</v>
      </c>
      <c r="CK643">
        <v>0.46292043497753599</v>
      </c>
      <c r="CL643">
        <v>0</v>
      </c>
      <c r="CM643">
        <v>0</v>
      </c>
      <c r="CN643">
        <v>3.08326457755172</v>
      </c>
      <c r="CO643">
        <v>-0.58817577350116501</v>
      </c>
      <c r="CP643">
        <v>-0.81906945076902105</v>
      </c>
      <c r="CQ643">
        <v>0.23089367726785601</v>
      </c>
      <c r="CR643">
        <v>0.47657387775481402</v>
      </c>
      <c r="CS643">
        <v>0.52342612224518603</v>
      </c>
      <c r="CT643">
        <v>0.495246207772993</v>
      </c>
      <c r="CU643">
        <v>0.504753792227007</v>
      </c>
      <c r="CV643">
        <v>0.52342612224518603</v>
      </c>
      <c r="CW643">
        <v>-1.8672330018178002E-2</v>
      </c>
      <c r="CX643">
        <v>-2.5893290320383001E-2</v>
      </c>
      <c r="CY643">
        <v>7.220960302205E-3</v>
      </c>
      <c r="CZ643">
        <v>2017</v>
      </c>
    </row>
    <row r="644" spans="1:104" x14ac:dyDescent="0.25">
      <c r="A644">
        <v>643</v>
      </c>
      <c r="B644" t="s">
        <v>143</v>
      </c>
      <c r="C644">
        <v>0</v>
      </c>
      <c r="D644">
        <v>1</v>
      </c>
      <c r="E644" t="s">
        <v>106</v>
      </c>
      <c r="F644" t="s">
        <v>106</v>
      </c>
      <c r="G644">
        <v>0</v>
      </c>
      <c r="H644" s="1">
        <v>43037</v>
      </c>
      <c r="I644">
        <v>2017102910</v>
      </c>
      <c r="J644">
        <v>2244</v>
      </c>
      <c r="K644">
        <v>15</v>
      </c>
      <c r="L644">
        <v>3</v>
      </c>
      <c r="M644">
        <v>2</v>
      </c>
      <c r="N644" s="2">
        <v>0.55763888888888891</v>
      </c>
      <c r="O644">
        <v>14</v>
      </c>
      <c r="P644">
        <v>1703</v>
      </c>
      <c r="Q644">
        <v>6</v>
      </c>
      <c r="R644" t="s">
        <v>941</v>
      </c>
      <c r="S644">
        <v>48</v>
      </c>
      <c r="T644">
        <v>48</v>
      </c>
      <c r="U644">
        <v>10</v>
      </c>
      <c r="V644">
        <v>6</v>
      </c>
      <c r="W644">
        <v>0</v>
      </c>
      <c r="X644">
        <v>0</v>
      </c>
      <c r="Y644" t="s">
        <v>103</v>
      </c>
      <c r="Z644" t="s">
        <v>941</v>
      </c>
      <c r="AA644" t="s">
        <v>996</v>
      </c>
      <c r="AB644">
        <v>1</v>
      </c>
      <c r="AC644">
        <v>6</v>
      </c>
      <c r="AD644">
        <v>0</v>
      </c>
      <c r="AE644" t="s">
        <v>106</v>
      </c>
      <c r="AF644" t="s">
        <v>106</v>
      </c>
      <c r="AG644" t="s">
        <v>106</v>
      </c>
      <c r="AH644">
        <v>0</v>
      </c>
      <c r="AI644">
        <v>0</v>
      </c>
      <c r="AJ644" t="s">
        <v>106</v>
      </c>
      <c r="AK644" t="s">
        <v>106</v>
      </c>
      <c r="AL644" t="s">
        <v>113</v>
      </c>
      <c r="AM644" t="s">
        <v>106</v>
      </c>
      <c r="AN644" t="s">
        <v>106</v>
      </c>
      <c r="AO644">
        <v>0</v>
      </c>
      <c r="AP644">
        <v>0</v>
      </c>
      <c r="AQ644">
        <v>0</v>
      </c>
      <c r="AR644" t="s">
        <v>106</v>
      </c>
      <c r="AS644">
        <v>0</v>
      </c>
      <c r="AT644" t="s">
        <v>106</v>
      </c>
      <c r="AU644" t="s">
        <v>144</v>
      </c>
      <c r="AV644" t="s">
        <v>145</v>
      </c>
      <c r="AW644" t="s">
        <v>132</v>
      </c>
      <c r="AX644" t="s">
        <v>106</v>
      </c>
      <c r="AY644" t="s">
        <v>106</v>
      </c>
      <c r="AZ644" t="s">
        <v>113</v>
      </c>
      <c r="BA644">
        <v>0</v>
      </c>
      <c r="BB644" t="s">
        <v>106</v>
      </c>
      <c r="BC644" t="s">
        <v>106</v>
      </c>
      <c r="BD644" t="s">
        <v>106</v>
      </c>
      <c r="BE644" t="s">
        <v>946</v>
      </c>
      <c r="BF644" t="s">
        <v>106</v>
      </c>
      <c r="BG644" t="s">
        <v>106</v>
      </c>
      <c r="BH644" t="s">
        <v>106</v>
      </c>
      <c r="BI644">
        <v>0</v>
      </c>
      <c r="BJ644" t="s">
        <v>106</v>
      </c>
      <c r="BK644" t="s">
        <v>106</v>
      </c>
      <c r="BL644">
        <v>0</v>
      </c>
      <c r="BM644">
        <v>0</v>
      </c>
      <c r="BN644" t="s">
        <v>106</v>
      </c>
      <c r="BO644">
        <v>0</v>
      </c>
      <c r="BP644" t="s">
        <v>106</v>
      </c>
      <c r="BQ644">
        <v>0</v>
      </c>
      <c r="BR644">
        <v>10</v>
      </c>
      <c r="BS644">
        <v>12</v>
      </c>
      <c r="BT644">
        <v>-2</v>
      </c>
      <c r="BU644">
        <v>2</v>
      </c>
      <c r="BV644" t="s">
        <v>941</v>
      </c>
      <c r="BW644" t="s">
        <v>103</v>
      </c>
      <c r="BX644">
        <v>0</v>
      </c>
      <c r="BY644" t="s">
        <v>113</v>
      </c>
      <c r="BZ644">
        <v>3</v>
      </c>
      <c r="CA644">
        <v>3</v>
      </c>
      <c r="CB644">
        <v>3</v>
      </c>
      <c r="CC644">
        <v>3</v>
      </c>
      <c r="CD644">
        <v>3</v>
      </c>
      <c r="CE644">
        <v>1.1551097172940001E-3</v>
      </c>
      <c r="CF644">
        <v>9.7617787227666994E-2</v>
      </c>
      <c r="CG644">
        <v>8.02295857164E-4</v>
      </c>
      <c r="CH644">
        <v>0.15329369364524101</v>
      </c>
      <c r="CI644">
        <v>0.33706917182425</v>
      </c>
      <c r="CJ644">
        <v>3.8076989213750002E-3</v>
      </c>
      <c r="CK644">
        <v>0.40625424280701</v>
      </c>
      <c r="CL644">
        <v>0</v>
      </c>
      <c r="CM644">
        <v>0</v>
      </c>
      <c r="CN644">
        <v>2.4950888040505501</v>
      </c>
      <c r="CO644">
        <v>2.2203034785179002E-2</v>
      </c>
      <c r="CP644" t="s">
        <v>106</v>
      </c>
      <c r="CQ644" t="s">
        <v>106</v>
      </c>
      <c r="CR644">
        <v>0.495246207772993</v>
      </c>
      <c r="CS644">
        <v>0.504753792227007</v>
      </c>
      <c r="CT644">
        <v>0.49562806129804099</v>
      </c>
      <c r="CU644">
        <v>0.50437193870195896</v>
      </c>
      <c r="CV644">
        <v>0.504753792227007</v>
      </c>
      <c r="CW644">
        <v>-3.8185352504900002E-4</v>
      </c>
      <c r="CX644" t="s">
        <v>106</v>
      </c>
      <c r="CY644" t="s">
        <v>106</v>
      </c>
      <c r="CZ644">
        <v>2017</v>
      </c>
    </row>
    <row r="645" spans="1:104" x14ac:dyDescent="0.25">
      <c r="A645">
        <v>644</v>
      </c>
      <c r="B645" t="s">
        <v>107</v>
      </c>
      <c r="C645" t="s">
        <v>109</v>
      </c>
      <c r="D645" t="s">
        <v>113</v>
      </c>
      <c r="E645">
        <v>0</v>
      </c>
      <c r="F645" t="s">
        <v>106</v>
      </c>
      <c r="G645">
        <v>18</v>
      </c>
      <c r="H645" s="1">
        <v>43037</v>
      </c>
      <c r="I645">
        <v>2017102910</v>
      </c>
      <c r="J645">
        <v>2265</v>
      </c>
      <c r="K645">
        <v>15</v>
      </c>
      <c r="L645">
        <v>3</v>
      </c>
      <c r="M645">
        <v>3</v>
      </c>
      <c r="N645" s="2">
        <v>0.52777777777777779</v>
      </c>
      <c r="O645">
        <v>13</v>
      </c>
      <c r="P645">
        <v>1660</v>
      </c>
      <c r="Q645">
        <v>43</v>
      </c>
      <c r="R645" t="s">
        <v>941</v>
      </c>
      <c r="S645">
        <v>42</v>
      </c>
      <c r="T645">
        <v>42</v>
      </c>
      <c r="U645">
        <v>4</v>
      </c>
      <c r="V645">
        <v>24</v>
      </c>
      <c r="W645">
        <v>0</v>
      </c>
      <c r="X645">
        <v>1</v>
      </c>
      <c r="Y645" t="s">
        <v>103</v>
      </c>
      <c r="Z645" t="s">
        <v>941</v>
      </c>
      <c r="AA645" t="s">
        <v>997</v>
      </c>
      <c r="AB645" t="s">
        <v>998</v>
      </c>
      <c r="AC645">
        <v>1</v>
      </c>
      <c r="AD645">
        <v>0</v>
      </c>
      <c r="AE645">
        <v>0</v>
      </c>
      <c r="AF645" t="s">
        <v>106</v>
      </c>
      <c r="AG645" t="s">
        <v>106</v>
      </c>
      <c r="AH645" t="s">
        <v>106</v>
      </c>
      <c r="AI645">
        <v>0</v>
      </c>
      <c r="AJ645">
        <v>0</v>
      </c>
      <c r="AK645" t="s">
        <v>107</v>
      </c>
      <c r="AL645" t="s">
        <v>108</v>
      </c>
      <c r="AM645">
        <v>1</v>
      </c>
      <c r="AN645" t="s">
        <v>110</v>
      </c>
      <c r="AO645" t="s">
        <v>111</v>
      </c>
      <c r="AP645">
        <v>0</v>
      </c>
      <c r="AQ645">
        <v>18</v>
      </c>
      <c r="AR645">
        <v>0</v>
      </c>
      <c r="AS645" t="s">
        <v>132</v>
      </c>
      <c r="AT645">
        <v>0</v>
      </c>
      <c r="AU645" t="s">
        <v>106</v>
      </c>
      <c r="AV645" t="s">
        <v>106</v>
      </c>
      <c r="AW645">
        <v>0</v>
      </c>
      <c r="AX645" t="s">
        <v>106</v>
      </c>
      <c r="AY645" t="s">
        <v>106</v>
      </c>
      <c r="AZ645" t="s">
        <v>117</v>
      </c>
      <c r="BA645" t="s">
        <v>295</v>
      </c>
      <c r="BB645">
        <v>1</v>
      </c>
      <c r="BC645" t="s">
        <v>106</v>
      </c>
      <c r="BD645" t="s">
        <v>106</v>
      </c>
      <c r="BE645" t="s">
        <v>106</v>
      </c>
      <c r="BF645" t="s">
        <v>957</v>
      </c>
      <c r="BG645" t="s">
        <v>946</v>
      </c>
      <c r="BH645" t="s">
        <v>106</v>
      </c>
      <c r="BI645" t="s">
        <v>106</v>
      </c>
      <c r="BJ645">
        <v>0</v>
      </c>
      <c r="BK645" t="s">
        <v>106</v>
      </c>
      <c r="BL645" t="s">
        <v>106</v>
      </c>
      <c r="BM645">
        <v>0</v>
      </c>
      <c r="BN645">
        <v>0</v>
      </c>
      <c r="BO645" t="s">
        <v>106</v>
      </c>
      <c r="BP645" t="s">
        <v>106</v>
      </c>
      <c r="BQ645" t="s">
        <v>106</v>
      </c>
      <c r="BR645">
        <v>0</v>
      </c>
      <c r="BS645">
        <v>10</v>
      </c>
      <c r="BT645">
        <v>12</v>
      </c>
      <c r="BU645">
        <v>-2</v>
      </c>
      <c r="BV645">
        <v>2</v>
      </c>
      <c r="BW645" t="s">
        <v>941</v>
      </c>
      <c r="BX645" t="s">
        <v>103</v>
      </c>
      <c r="BY645">
        <v>0</v>
      </c>
      <c r="BZ645" t="s">
        <v>113</v>
      </c>
      <c r="CA645">
        <v>3</v>
      </c>
      <c r="CB645">
        <v>3</v>
      </c>
      <c r="CC645">
        <v>3</v>
      </c>
      <c r="CD645">
        <v>3</v>
      </c>
      <c r="CE645">
        <v>3</v>
      </c>
      <c r="CF645">
        <v>1.2684974664759999E-3</v>
      </c>
      <c r="CG645">
        <v>9.2558058709390004E-2</v>
      </c>
      <c r="CH645">
        <v>6.5940588517199999E-4</v>
      </c>
      <c r="CI645">
        <v>0.14609774984648699</v>
      </c>
      <c r="CJ645">
        <v>0.36925038962937701</v>
      </c>
      <c r="CK645">
        <v>3.9886764940320002E-3</v>
      </c>
      <c r="CL645">
        <v>0.38617722196906501</v>
      </c>
      <c r="CM645">
        <v>0</v>
      </c>
      <c r="CN645">
        <v>0</v>
      </c>
      <c r="CO645">
        <v>2.5172918388357299</v>
      </c>
      <c r="CP645">
        <v>1.7586655689259301</v>
      </c>
      <c r="CQ645">
        <v>-1.7016514561748299</v>
      </c>
      <c r="CR645">
        <v>3.46031702510076</v>
      </c>
      <c r="CS645">
        <v>0.49562806129804099</v>
      </c>
      <c r="CT645">
        <v>0.50437193870195896</v>
      </c>
      <c r="CU645">
        <v>0.43980945149238099</v>
      </c>
      <c r="CV645">
        <v>0.56019054850761896</v>
      </c>
      <c r="CW645">
        <v>0.50437193870195896</v>
      </c>
      <c r="CX645">
        <v>5.5818609805661001E-2</v>
      </c>
      <c r="CY645">
        <v>-5.3862835506601002E-2</v>
      </c>
      <c r="CZ645">
        <v>0.109681445312262</v>
      </c>
    </row>
    <row r="646" spans="1:104" x14ac:dyDescent="0.25">
      <c r="A646">
        <v>645</v>
      </c>
      <c r="B646" t="s">
        <v>107</v>
      </c>
      <c r="C646">
        <v>1</v>
      </c>
      <c r="D646">
        <v>0</v>
      </c>
      <c r="E646" t="s">
        <v>106</v>
      </c>
      <c r="F646" t="s">
        <v>106</v>
      </c>
      <c r="G646">
        <v>0</v>
      </c>
      <c r="H646" s="1">
        <v>43037</v>
      </c>
      <c r="I646">
        <v>2017102910</v>
      </c>
      <c r="J646">
        <v>2289</v>
      </c>
      <c r="K646">
        <v>15</v>
      </c>
      <c r="L646">
        <v>3</v>
      </c>
      <c r="M646">
        <v>1</v>
      </c>
      <c r="N646" s="2">
        <v>0.49513888888888885</v>
      </c>
      <c r="O646">
        <v>12</v>
      </c>
      <c r="P646">
        <v>1613</v>
      </c>
      <c r="Q646">
        <v>47</v>
      </c>
      <c r="R646" t="s">
        <v>941</v>
      </c>
      <c r="S646">
        <v>24</v>
      </c>
      <c r="T646">
        <v>24</v>
      </c>
      <c r="U646">
        <v>10</v>
      </c>
      <c r="V646">
        <v>24</v>
      </c>
      <c r="W646">
        <v>0</v>
      </c>
      <c r="X646">
        <v>0</v>
      </c>
      <c r="Y646" t="s">
        <v>103</v>
      </c>
      <c r="Z646" t="s">
        <v>941</v>
      </c>
      <c r="AA646" t="s">
        <v>999</v>
      </c>
      <c r="AB646">
        <v>1</v>
      </c>
      <c r="AC646">
        <v>0</v>
      </c>
      <c r="AD646">
        <v>0</v>
      </c>
      <c r="AE646" t="s">
        <v>106</v>
      </c>
      <c r="AF646" t="s">
        <v>106</v>
      </c>
      <c r="AG646" t="s">
        <v>106</v>
      </c>
      <c r="AH646">
        <v>0</v>
      </c>
      <c r="AI646">
        <v>0</v>
      </c>
      <c r="AJ646" t="s">
        <v>106</v>
      </c>
      <c r="AK646" t="s">
        <v>108</v>
      </c>
      <c r="AL646" t="s">
        <v>109</v>
      </c>
      <c r="AM646" t="s">
        <v>129</v>
      </c>
      <c r="AN646" t="s">
        <v>186</v>
      </c>
      <c r="AO646">
        <v>24</v>
      </c>
      <c r="AP646">
        <v>0</v>
      </c>
      <c r="AQ646">
        <v>0</v>
      </c>
      <c r="AR646" t="s">
        <v>112</v>
      </c>
      <c r="AS646">
        <v>0</v>
      </c>
      <c r="AT646" t="s">
        <v>106</v>
      </c>
      <c r="AU646" t="s">
        <v>106</v>
      </c>
      <c r="AV646" t="s">
        <v>113</v>
      </c>
      <c r="AW646" t="s">
        <v>106</v>
      </c>
      <c r="AX646" t="s">
        <v>106</v>
      </c>
      <c r="AY646" t="s">
        <v>180</v>
      </c>
      <c r="AZ646" t="s">
        <v>564</v>
      </c>
      <c r="BA646">
        <v>0</v>
      </c>
      <c r="BB646" t="s">
        <v>106</v>
      </c>
      <c r="BC646" t="s">
        <v>106</v>
      </c>
      <c r="BD646" t="s">
        <v>106</v>
      </c>
      <c r="BE646" t="s">
        <v>106</v>
      </c>
      <c r="BF646" t="s">
        <v>106</v>
      </c>
      <c r="BG646" t="s">
        <v>106</v>
      </c>
      <c r="BH646" t="s">
        <v>106</v>
      </c>
      <c r="BI646">
        <v>0</v>
      </c>
      <c r="BJ646" t="s">
        <v>106</v>
      </c>
      <c r="BK646" t="s">
        <v>106</v>
      </c>
      <c r="BL646">
        <v>0</v>
      </c>
      <c r="BM646">
        <v>0</v>
      </c>
      <c r="BN646" t="s">
        <v>106</v>
      </c>
      <c r="BO646">
        <v>0</v>
      </c>
      <c r="BP646" t="s">
        <v>106</v>
      </c>
      <c r="BQ646">
        <v>0</v>
      </c>
      <c r="BR646">
        <v>10</v>
      </c>
      <c r="BS646">
        <v>12</v>
      </c>
      <c r="BT646">
        <v>-2</v>
      </c>
      <c r="BU646">
        <v>2</v>
      </c>
      <c r="BV646" t="s">
        <v>941</v>
      </c>
      <c r="BW646" t="s">
        <v>103</v>
      </c>
      <c r="BX646">
        <v>0</v>
      </c>
      <c r="BY646" t="s">
        <v>113</v>
      </c>
      <c r="BZ646">
        <v>3</v>
      </c>
      <c r="CA646">
        <v>3</v>
      </c>
      <c r="CB646">
        <v>3</v>
      </c>
      <c r="CC646">
        <v>3</v>
      </c>
      <c r="CD646">
        <v>3</v>
      </c>
      <c r="CE646">
        <v>7.4942725977400005E-4</v>
      </c>
      <c r="CF646">
        <v>3.8304536448290002E-2</v>
      </c>
      <c r="CG646" s="3">
        <v>4.7877298729338001E-5</v>
      </c>
      <c r="CH646">
        <v>5.9000774856009998E-2</v>
      </c>
      <c r="CI646">
        <v>0.37376029128618299</v>
      </c>
      <c r="CJ646">
        <v>2.853665623916E-3</v>
      </c>
      <c r="CK646">
        <v>0.52528342722709698</v>
      </c>
      <c r="CL646">
        <v>0</v>
      </c>
      <c r="CM646">
        <v>0</v>
      </c>
      <c r="CN646">
        <v>4.27595740776166</v>
      </c>
      <c r="CO646">
        <v>-0.44552441947677601</v>
      </c>
      <c r="CP646">
        <v>2.72404259223834</v>
      </c>
      <c r="CQ646">
        <v>-3.16956701171511</v>
      </c>
      <c r="CR646">
        <v>0.43980945149238099</v>
      </c>
      <c r="CS646">
        <v>0.56019054850761896</v>
      </c>
      <c r="CT646">
        <v>0.45467293172866802</v>
      </c>
      <c r="CU646">
        <v>0.54532706827133204</v>
      </c>
      <c r="CV646">
        <v>0.56019054850761896</v>
      </c>
      <c r="CW646">
        <v>-1.4863480236288E-2</v>
      </c>
      <c r="CX646">
        <v>9.6544694026649003E-2</v>
      </c>
      <c r="CY646">
        <v>-0.11140817426293601</v>
      </c>
      <c r="CZ646">
        <v>2017</v>
      </c>
    </row>
    <row r="647" spans="1:104" x14ac:dyDescent="0.25">
      <c r="A647">
        <v>646</v>
      </c>
      <c r="B647" t="s">
        <v>143</v>
      </c>
      <c r="C647" t="s">
        <v>113</v>
      </c>
      <c r="D647" t="s">
        <v>145</v>
      </c>
      <c r="E647">
        <v>0</v>
      </c>
      <c r="F647" t="s">
        <v>106</v>
      </c>
      <c r="G647">
        <v>2</v>
      </c>
      <c r="H647" s="1">
        <v>43037</v>
      </c>
      <c r="I647">
        <v>2017102910</v>
      </c>
      <c r="J647">
        <v>2311</v>
      </c>
      <c r="K647">
        <v>15</v>
      </c>
      <c r="L647">
        <v>3</v>
      </c>
      <c r="M647">
        <v>2</v>
      </c>
      <c r="N647" s="2">
        <v>0.4909722222222222</v>
      </c>
      <c r="O647">
        <v>12</v>
      </c>
      <c r="P647">
        <v>1607</v>
      </c>
      <c r="Q647">
        <v>6</v>
      </c>
      <c r="R647" t="s">
        <v>941</v>
      </c>
      <c r="S647">
        <v>24</v>
      </c>
      <c r="T647">
        <v>24</v>
      </c>
      <c r="U647">
        <v>10</v>
      </c>
      <c r="V647">
        <v>26</v>
      </c>
      <c r="W647">
        <v>0</v>
      </c>
      <c r="X647">
        <v>0</v>
      </c>
      <c r="Y647" t="s">
        <v>103</v>
      </c>
      <c r="Z647" t="s">
        <v>941</v>
      </c>
      <c r="AA647" t="s">
        <v>1000</v>
      </c>
      <c r="AB647" t="s">
        <v>1001</v>
      </c>
      <c r="AC647">
        <v>1</v>
      </c>
      <c r="AD647">
        <v>0</v>
      </c>
      <c r="AE647">
        <v>0</v>
      </c>
      <c r="AF647" t="s">
        <v>106</v>
      </c>
      <c r="AG647" t="s">
        <v>106</v>
      </c>
      <c r="AH647" t="s">
        <v>106</v>
      </c>
      <c r="AI647">
        <v>0</v>
      </c>
      <c r="AJ647">
        <v>0</v>
      </c>
      <c r="AK647" t="s">
        <v>143</v>
      </c>
      <c r="AL647" t="s">
        <v>106</v>
      </c>
      <c r="AM647">
        <v>0</v>
      </c>
      <c r="AN647" t="s">
        <v>106</v>
      </c>
      <c r="AO647" t="s">
        <v>106</v>
      </c>
      <c r="AP647">
        <v>0</v>
      </c>
      <c r="AQ647">
        <v>0</v>
      </c>
      <c r="AR647">
        <v>0</v>
      </c>
      <c r="AS647" t="s">
        <v>106</v>
      </c>
      <c r="AT647">
        <v>0</v>
      </c>
      <c r="AU647" t="s">
        <v>106</v>
      </c>
      <c r="AV647" t="s">
        <v>144</v>
      </c>
      <c r="AW647">
        <v>1</v>
      </c>
      <c r="AX647" t="s">
        <v>112</v>
      </c>
      <c r="AY647" t="s">
        <v>203</v>
      </c>
      <c r="AZ647" t="s">
        <v>106</v>
      </c>
      <c r="BA647" t="s">
        <v>113</v>
      </c>
      <c r="BB647">
        <v>0</v>
      </c>
      <c r="BC647" t="s">
        <v>106</v>
      </c>
      <c r="BD647" t="s">
        <v>106</v>
      </c>
      <c r="BE647" t="s">
        <v>106</v>
      </c>
      <c r="BF647" t="s">
        <v>946</v>
      </c>
      <c r="BG647" t="s">
        <v>975</v>
      </c>
      <c r="BH647" t="s">
        <v>106</v>
      </c>
      <c r="BI647" t="s">
        <v>106</v>
      </c>
      <c r="BJ647">
        <v>0</v>
      </c>
      <c r="BK647" t="s">
        <v>106</v>
      </c>
      <c r="BL647" t="s">
        <v>106</v>
      </c>
      <c r="BM647">
        <v>0</v>
      </c>
      <c r="BN647">
        <v>0</v>
      </c>
      <c r="BO647" t="s">
        <v>106</v>
      </c>
      <c r="BP647" t="s">
        <v>106</v>
      </c>
      <c r="BQ647" t="s">
        <v>106</v>
      </c>
      <c r="BR647">
        <v>0</v>
      </c>
      <c r="BS647">
        <v>10</v>
      </c>
      <c r="BT647">
        <v>12</v>
      </c>
      <c r="BU647">
        <v>-2</v>
      </c>
      <c r="BV647">
        <v>2</v>
      </c>
      <c r="BW647" t="s">
        <v>941</v>
      </c>
      <c r="BX647" t="s">
        <v>103</v>
      </c>
      <c r="BY647">
        <v>0</v>
      </c>
      <c r="BZ647" t="s">
        <v>113</v>
      </c>
      <c r="CA647">
        <v>3</v>
      </c>
      <c r="CB647">
        <v>3</v>
      </c>
      <c r="CC647">
        <v>3</v>
      </c>
      <c r="CD647">
        <v>3</v>
      </c>
      <c r="CE647">
        <v>3</v>
      </c>
      <c r="CF647">
        <v>8.41963610747E-4</v>
      </c>
      <c r="CG647">
        <v>4.5371207669405E-2</v>
      </c>
      <c r="CH647">
        <v>1.17138194644E-4</v>
      </c>
      <c r="CI647">
        <v>7.1366285070160004E-2</v>
      </c>
      <c r="CJ647">
        <v>0.42362966854589501</v>
      </c>
      <c r="CK647">
        <v>3.0520561656449999E-3</v>
      </c>
      <c r="CL647">
        <v>0.45562168074350501</v>
      </c>
      <c r="CM647">
        <v>0</v>
      </c>
      <c r="CN647">
        <v>0</v>
      </c>
      <c r="CO647">
        <v>3.83043298828489</v>
      </c>
      <c r="CP647">
        <v>-0.59764620658274104</v>
      </c>
      <c r="CQ647" t="s">
        <v>106</v>
      </c>
      <c r="CR647" t="s">
        <v>106</v>
      </c>
      <c r="CS647">
        <v>0.45467293172866802</v>
      </c>
      <c r="CT647">
        <v>0.54532706827133204</v>
      </c>
      <c r="CU647">
        <v>0.474836835156141</v>
      </c>
      <c r="CV647">
        <v>0.52516316484385905</v>
      </c>
      <c r="CW647">
        <v>0.54532706827133204</v>
      </c>
      <c r="CX647">
        <v>-2.0163903427471999E-2</v>
      </c>
      <c r="CY647" t="s">
        <v>106</v>
      </c>
      <c r="CZ647" t="s">
        <v>106</v>
      </c>
    </row>
    <row r="648" spans="1:104" hidden="1" x14ac:dyDescent="0.25">
      <c r="A648">
        <v>647</v>
      </c>
      <c r="B648" t="s">
        <v>123</v>
      </c>
      <c r="C648">
        <v>1</v>
      </c>
      <c r="D648">
        <v>0</v>
      </c>
      <c r="E648" t="s">
        <v>941</v>
      </c>
      <c r="F648" t="s">
        <v>106</v>
      </c>
      <c r="G648">
        <v>0</v>
      </c>
      <c r="H648" s="1">
        <v>43037</v>
      </c>
      <c r="I648">
        <v>2017102910</v>
      </c>
      <c r="J648">
        <v>2332</v>
      </c>
      <c r="K648">
        <v>15</v>
      </c>
      <c r="L648">
        <v>3</v>
      </c>
      <c r="M648">
        <v>3</v>
      </c>
      <c r="N648" s="2">
        <v>0.4604166666666667</v>
      </c>
      <c r="O648">
        <v>12</v>
      </c>
      <c r="P648">
        <v>1563</v>
      </c>
      <c r="Q648">
        <v>44</v>
      </c>
      <c r="R648" t="s">
        <v>941</v>
      </c>
      <c r="S648">
        <v>22</v>
      </c>
      <c r="T648">
        <v>22</v>
      </c>
      <c r="U648">
        <v>8</v>
      </c>
      <c r="V648">
        <v>37</v>
      </c>
      <c r="W648">
        <v>0</v>
      </c>
      <c r="X648">
        <v>1</v>
      </c>
      <c r="Y648" t="s">
        <v>103</v>
      </c>
      <c r="Z648" t="s">
        <v>941</v>
      </c>
      <c r="AA648" t="s">
        <v>1002</v>
      </c>
      <c r="AB648">
        <v>1</v>
      </c>
      <c r="AC648">
        <v>0</v>
      </c>
      <c r="AD648">
        <v>0</v>
      </c>
      <c r="AE648" t="s">
        <v>106</v>
      </c>
      <c r="AF648" t="s">
        <v>106</v>
      </c>
      <c r="AG648" t="s">
        <v>106</v>
      </c>
      <c r="AH648">
        <v>0</v>
      </c>
      <c r="AI648">
        <v>0</v>
      </c>
      <c r="AJ648" t="s">
        <v>106</v>
      </c>
      <c r="AK648" t="s">
        <v>108</v>
      </c>
      <c r="AL648" t="s">
        <v>113</v>
      </c>
      <c r="AM648" t="s">
        <v>129</v>
      </c>
      <c r="AN648" t="s">
        <v>111</v>
      </c>
      <c r="AO648">
        <v>0</v>
      </c>
      <c r="AP648">
        <v>0</v>
      </c>
      <c r="AQ648">
        <v>0</v>
      </c>
      <c r="AR648" t="s">
        <v>132</v>
      </c>
      <c r="AS648">
        <v>0</v>
      </c>
      <c r="AT648" t="s">
        <v>106</v>
      </c>
      <c r="AU648" t="s">
        <v>106</v>
      </c>
      <c r="AV648" t="s">
        <v>113</v>
      </c>
      <c r="AW648" t="s">
        <v>106</v>
      </c>
      <c r="AX648" t="s">
        <v>106</v>
      </c>
      <c r="AY648" t="s">
        <v>149</v>
      </c>
      <c r="AZ648" t="s">
        <v>113</v>
      </c>
      <c r="BA648">
        <v>0</v>
      </c>
      <c r="BB648" t="s">
        <v>106</v>
      </c>
      <c r="BC648" t="s">
        <v>106</v>
      </c>
      <c r="BD648" t="s">
        <v>106</v>
      </c>
      <c r="BE648" t="s">
        <v>106</v>
      </c>
      <c r="BF648" t="s">
        <v>106</v>
      </c>
      <c r="BG648" t="s">
        <v>106</v>
      </c>
      <c r="BH648" t="s">
        <v>106</v>
      </c>
      <c r="BI648">
        <v>0</v>
      </c>
      <c r="BJ648" t="s">
        <v>106</v>
      </c>
      <c r="BK648" t="s">
        <v>106</v>
      </c>
      <c r="BL648">
        <v>0</v>
      </c>
      <c r="BM648">
        <v>0</v>
      </c>
      <c r="BN648" t="s">
        <v>106</v>
      </c>
      <c r="BO648">
        <v>1</v>
      </c>
      <c r="BP648" t="s">
        <v>985</v>
      </c>
      <c r="BQ648">
        <v>11</v>
      </c>
      <c r="BR648">
        <v>10</v>
      </c>
      <c r="BS648">
        <v>12</v>
      </c>
      <c r="BT648">
        <v>-2</v>
      </c>
      <c r="BU648">
        <v>2</v>
      </c>
      <c r="BV648" t="s">
        <v>941</v>
      </c>
      <c r="BW648" t="s">
        <v>103</v>
      </c>
      <c r="BX648">
        <v>0</v>
      </c>
      <c r="BY648" t="s">
        <v>113</v>
      </c>
      <c r="BZ648">
        <v>3</v>
      </c>
      <c r="CA648">
        <v>3</v>
      </c>
      <c r="CB648">
        <v>3</v>
      </c>
      <c r="CC648">
        <v>3</v>
      </c>
      <c r="CD648">
        <v>3</v>
      </c>
      <c r="CE648">
        <v>1.0625512298449999E-3</v>
      </c>
      <c r="CF648">
        <v>5.027398954067E-2</v>
      </c>
      <c r="CG648">
        <v>1.53829085457E-4</v>
      </c>
      <c r="CH648">
        <v>8.2158920003744002E-2</v>
      </c>
      <c r="CI648">
        <v>0.52151019658643005</v>
      </c>
      <c r="CJ648">
        <v>3.8770672229969999E-3</v>
      </c>
      <c r="CK648">
        <v>0.34096344633085601</v>
      </c>
      <c r="CL648">
        <v>0</v>
      </c>
      <c r="CM648">
        <v>0</v>
      </c>
      <c r="CN648">
        <v>3.2327867817021501</v>
      </c>
      <c r="CO648">
        <v>1.41481979148197</v>
      </c>
      <c r="CP648" t="s">
        <v>106</v>
      </c>
      <c r="CQ648" t="s">
        <v>106</v>
      </c>
      <c r="CR648">
        <v>0.474836835156141</v>
      </c>
      <c r="CS648">
        <v>0.52516316484385905</v>
      </c>
      <c r="CT648">
        <v>0.42805546649028697</v>
      </c>
      <c r="CU648">
        <v>0.57194453350971297</v>
      </c>
      <c r="CV648">
        <v>0.52516316484385905</v>
      </c>
      <c r="CW648">
        <v>4.6781368665854001E-2</v>
      </c>
      <c r="CX648" t="s">
        <v>106</v>
      </c>
      <c r="CY648" t="s">
        <v>106</v>
      </c>
      <c r="CZ648">
        <v>2017</v>
      </c>
    </row>
    <row r="649" spans="1:104" x14ac:dyDescent="0.25">
      <c r="A649">
        <v>648</v>
      </c>
      <c r="B649" t="s">
        <v>143</v>
      </c>
      <c r="C649" t="s">
        <v>113</v>
      </c>
      <c r="D649" t="s">
        <v>145</v>
      </c>
      <c r="E649">
        <v>0</v>
      </c>
      <c r="F649" t="s">
        <v>106</v>
      </c>
      <c r="G649">
        <v>2</v>
      </c>
      <c r="H649" s="1">
        <v>43037</v>
      </c>
      <c r="I649">
        <v>2017102910</v>
      </c>
      <c r="J649">
        <v>2365</v>
      </c>
      <c r="K649">
        <v>15</v>
      </c>
      <c r="L649">
        <v>3</v>
      </c>
      <c r="M649">
        <v>1</v>
      </c>
      <c r="N649" s="2">
        <v>0.45347222222222222</v>
      </c>
      <c r="O649">
        <v>11</v>
      </c>
      <c r="P649">
        <v>1553</v>
      </c>
      <c r="Q649">
        <v>10</v>
      </c>
      <c r="R649" t="s">
        <v>941</v>
      </c>
      <c r="S649">
        <v>11</v>
      </c>
      <c r="T649">
        <v>11</v>
      </c>
      <c r="U649">
        <v>10</v>
      </c>
      <c r="V649">
        <v>39</v>
      </c>
      <c r="W649">
        <v>0</v>
      </c>
      <c r="X649">
        <v>0</v>
      </c>
      <c r="Y649" t="s">
        <v>103</v>
      </c>
      <c r="Z649" t="s">
        <v>941</v>
      </c>
      <c r="AA649" t="s">
        <v>1003</v>
      </c>
      <c r="AB649" t="s">
        <v>988</v>
      </c>
      <c r="AC649">
        <v>1</v>
      </c>
      <c r="AD649">
        <v>0</v>
      </c>
      <c r="AE649">
        <v>0</v>
      </c>
      <c r="AF649" t="s">
        <v>106</v>
      </c>
      <c r="AG649" t="s">
        <v>106</v>
      </c>
      <c r="AH649" t="s">
        <v>106</v>
      </c>
      <c r="AI649">
        <v>0</v>
      </c>
      <c r="AJ649">
        <v>0</v>
      </c>
      <c r="AK649" t="s">
        <v>143</v>
      </c>
      <c r="AL649" t="s">
        <v>106</v>
      </c>
      <c r="AM649">
        <v>0</v>
      </c>
      <c r="AN649" t="s">
        <v>106</v>
      </c>
      <c r="AO649" t="s">
        <v>106</v>
      </c>
      <c r="AP649">
        <v>0</v>
      </c>
      <c r="AQ649">
        <v>0</v>
      </c>
      <c r="AR649">
        <v>0</v>
      </c>
      <c r="AS649" t="s">
        <v>106</v>
      </c>
      <c r="AT649">
        <v>0</v>
      </c>
      <c r="AU649" t="s">
        <v>106</v>
      </c>
      <c r="AV649" t="s">
        <v>144</v>
      </c>
      <c r="AW649">
        <v>1</v>
      </c>
      <c r="AX649" t="s">
        <v>124</v>
      </c>
      <c r="AY649" t="s">
        <v>203</v>
      </c>
      <c r="AZ649" t="s">
        <v>106</v>
      </c>
      <c r="BA649" t="s">
        <v>113</v>
      </c>
      <c r="BB649">
        <v>0</v>
      </c>
      <c r="BC649" t="s">
        <v>106</v>
      </c>
      <c r="BD649" t="s">
        <v>106</v>
      </c>
      <c r="BE649" t="s">
        <v>106</v>
      </c>
      <c r="BF649" t="s">
        <v>1004</v>
      </c>
      <c r="BG649" t="s">
        <v>985</v>
      </c>
      <c r="BH649" t="s">
        <v>106</v>
      </c>
      <c r="BI649" t="s">
        <v>106</v>
      </c>
      <c r="BJ649">
        <v>0</v>
      </c>
      <c r="BK649" t="s">
        <v>106</v>
      </c>
      <c r="BL649" t="s">
        <v>106</v>
      </c>
      <c r="BM649">
        <v>0</v>
      </c>
      <c r="BN649">
        <v>0</v>
      </c>
      <c r="BO649" t="s">
        <v>106</v>
      </c>
      <c r="BP649" t="s">
        <v>106</v>
      </c>
      <c r="BQ649" t="s">
        <v>106</v>
      </c>
      <c r="BR649">
        <v>0</v>
      </c>
      <c r="BS649">
        <v>10</v>
      </c>
      <c r="BT649">
        <v>12</v>
      </c>
      <c r="BU649">
        <v>-2</v>
      </c>
      <c r="BV649">
        <v>2</v>
      </c>
      <c r="BW649" t="s">
        <v>941</v>
      </c>
      <c r="BX649" t="s">
        <v>103</v>
      </c>
      <c r="BY649">
        <v>0</v>
      </c>
      <c r="BZ649" t="s">
        <v>113</v>
      </c>
      <c r="CA649">
        <v>3</v>
      </c>
      <c r="CB649">
        <v>3</v>
      </c>
      <c r="CC649">
        <v>3</v>
      </c>
      <c r="CD649">
        <v>3</v>
      </c>
      <c r="CE649">
        <v>3</v>
      </c>
      <c r="CF649">
        <v>6.2533507001900001E-4</v>
      </c>
      <c r="CG649">
        <v>2.4540968476228001E-2</v>
      </c>
      <c r="CH649" s="3">
        <v>1.39728460903935E-5</v>
      </c>
      <c r="CI649">
        <v>3.7642950112720001E-2</v>
      </c>
      <c r="CJ649">
        <v>0.39076831725087602</v>
      </c>
      <c r="CK649">
        <v>2.4812140734160001E-3</v>
      </c>
      <c r="CL649">
        <v>0.54392724217065103</v>
      </c>
      <c r="CM649">
        <v>0</v>
      </c>
      <c r="CN649">
        <v>0</v>
      </c>
      <c r="CO649">
        <v>4.6476065731841096</v>
      </c>
      <c r="CP649">
        <v>-0.31497600785278501</v>
      </c>
      <c r="CQ649" t="s">
        <v>106</v>
      </c>
      <c r="CR649" t="s">
        <v>106</v>
      </c>
      <c r="CS649">
        <v>0.42805546649028697</v>
      </c>
      <c r="CT649">
        <v>0.57194453350971297</v>
      </c>
      <c r="CU649">
        <v>0.43926461029417502</v>
      </c>
      <c r="CV649">
        <v>0.56073538970582504</v>
      </c>
      <c r="CW649">
        <v>0.57194453350971297</v>
      </c>
      <c r="CX649">
        <v>-1.1209143803888001E-2</v>
      </c>
      <c r="CY649" t="s">
        <v>106</v>
      </c>
      <c r="CZ649" t="s">
        <v>106</v>
      </c>
    </row>
    <row r="650" spans="1:104" hidden="1" x14ac:dyDescent="0.25">
      <c r="A650">
        <v>649</v>
      </c>
      <c r="B650" t="s">
        <v>123</v>
      </c>
      <c r="C650">
        <v>1</v>
      </c>
      <c r="D650">
        <v>0</v>
      </c>
      <c r="E650" t="s">
        <v>103</v>
      </c>
      <c r="F650" t="s">
        <v>106</v>
      </c>
      <c r="G650">
        <v>0</v>
      </c>
      <c r="H650" s="1">
        <v>43037</v>
      </c>
      <c r="I650">
        <v>2017102910</v>
      </c>
      <c r="J650">
        <v>2386</v>
      </c>
      <c r="K650">
        <v>15</v>
      </c>
      <c r="L650">
        <v>3</v>
      </c>
      <c r="M650">
        <v>2</v>
      </c>
      <c r="N650" s="2">
        <v>0.42291666666666666</v>
      </c>
      <c r="O650">
        <v>11</v>
      </c>
      <c r="P650">
        <v>1509</v>
      </c>
      <c r="Q650">
        <v>44</v>
      </c>
      <c r="R650" t="s">
        <v>941</v>
      </c>
      <c r="S650">
        <v>9</v>
      </c>
      <c r="T650">
        <v>9</v>
      </c>
      <c r="U650">
        <v>8</v>
      </c>
      <c r="V650">
        <v>29</v>
      </c>
      <c r="W650">
        <v>0</v>
      </c>
      <c r="X650">
        <v>0</v>
      </c>
      <c r="Y650" t="s">
        <v>103</v>
      </c>
      <c r="Z650" t="s">
        <v>941</v>
      </c>
      <c r="AA650" t="s">
        <v>1005</v>
      </c>
      <c r="AB650">
        <v>1</v>
      </c>
      <c r="AC650">
        <v>9</v>
      </c>
      <c r="AD650">
        <v>0</v>
      </c>
      <c r="AE650" t="s">
        <v>106</v>
      </c>
      <c r="AF650" t="s">
        <v>106</v>
      </c>
      <c r="AG650" t="s">
        <v>106</v>
      </c>
      <c r="AH650">
        <v>0</v>
      </c>
      <c r="AI650">
        <v>0</v>
      </c>
      <c r="AJ650" t="s">
        <v>106</v>
      </c>
      <c r="AK650" t="s">
        <v>108</v>
      </c>
      <c r="AL650" t="s">
        <v>113</v>
      </c>
      <c r="AM650" t="s">
        <v>110</v>
      </c>
      <c r="AN650" t="s">
        <v>111</v>
      </c>
      <c r="AO650">
        <v>0</v>
      </c>
      <c r="AP650">
        <v>0</v>
      </c>
      <c r="AQ650">
        <v>0</v>
      </c>
      <c r="AR650" t="s">
        <v>112</v>
      </c>
      <c r="AS650">
        <v>0</v>
      </c>
      <c r="AT650" t="s">
        <v>106</v>
      </c>
      <c r="AU650" t="s">
        <v>106</v>
      </c>
      <c r="AV650" t="s">
        <v>113</v>
      </c>
      <c r="AW650" t="s">
        <v>106</v>
      </c>
      <c r="AX650" t="s">
        <v>106</v>
      </c>
      <c r="AY650" t="s">
        <v>119</v>
      </c>
      <c r="AZ650" t="s">
        <v>113</v>
      </c>
      <c r="BA650">
        <v>1</v>
      </c>
      <c r="BB650" t="s">
        <v>106</v>
      </c>
      <c r="BC650" t="s">
        <v>106</v>
      </c>
      <c r="BD650" t="s">
        <v>106</v>
      </c>
      <c r="BE650" t="s">
        <v>106</v>
      </c>
      <c r="BF650" t="s">
        <v>106</v>
      </c>
      <c r="BG650" t="s">
        <v>106</v>
      </c>
      <c r="BH650" t="s">
        <v>106</v>
      </c>
      <c r="BI650">
        <v>0</v>
      </c>
      <c r="BJ650" t="s">
        <v>106</v>
      </c>
      <c r="BK650" t="s">
        <v>106</v>
      </c>
      <c r="BL650">
        <v>0</v>
      </c>
      <c r="BM650">
        <v>0</v>
      </c>
      <c r="BN650" t="s">
        <v>106</v>
      </c>
      <c r="BO650">
        <v>1</v>
      </c>
      <c r="BP650" t="s">
        <v>119</v>
      </c>
      <c r="BQ650">
        <v>10</v>
      </c>
      <c r="BR650">
        <v>10</v>
      </c>
      <c r="BS650">
        <v>12</v>
      </c>
      <c r="BT650">
        <v>-2</v>
      </c>
      <c r="BU650">
        <v>2</v>
      </c>
      <c r="BV650" t="s">
        <v>941</v>
      </c>
      <c r="BW650" t="s">
        <v>103</v>
      </c>
      <c r="BX650">
        <v>0</v>
      </c>
      <c r="BY650" t="s">
        <v>113</v>
      </c>
      <c r="BZ650">
        <v>3</v>
      </c>
      <c r="CA650">
        <v>3</v>
      </c>
      <c r="CB650">
        <v>3</v>
      </c>
      <c r="CC650">
        <v>3</v>
      </c>
      <c r="CD650">
        <v>3</v>
      </c>
      <c r="CE650">
        <v>7.57911773445E-4</v>
      </c>
      <c r="CF650">
        <v>2.5871021632314001E-2</v>
      </c>
      <c r="CG650" s="3">
        <v>3.1199237692321301E-5</v>
      </c>
      <c r="CH650">
        <v>4.0481423219315998E-2</v>
      </c>
      <c r="CI650">
        <v>0.45598184672396502</v>
      </c>
      <c r="CJ650">
        <v>2.4811461651820001E-3</v>
      </c>
      <c r="CK650">
        <v>0.47439545124808602</v>
      </c>
      <c r="CL650">
        <v>0</v>
      </c>
      <c r="CM650">
        <v>0</v>
      </c>
      <c r="CN650">
        <v>4.3326305653313302</v>
      </c>
      <c r="CO650">
        <v>-0.488029536801589</v>
      </c>
      <c r="CP650" t="s">
        <v>106</v>
      </c>
      <c r="CQ650" t="s">
        <v>106</v>
      </c>
      <c r="CR650">
        <v>0.43926461029417502</v>
      </c>
      <c r="CS650">
        <v>0.56073538970582504</v>
      </c>
      <c r="CT650">
        <v>0.455662852302543</v>
      </c>
      <c r="CU650">
        <v>0.544337147697457</v>
      </c>
      <c r="CV650">
        <v>0.56073538970582504</v>
      </c>
      <c r="CW650">
        <v>-1.6398242008369E-2</v>
      </c>
      <c r="CX650" t="s">
        <v>106</v>
      </c>
      <c r="CY650" t="s">
        <v>106</v>
      </c>
      <c r="CZ650">
        <v>2017</v>
      </c>
    </row>
    <row r="651" spans="1:104" x14ac:dyDescent="0.25">
      <c r="A651">
        <v>650</v>
      </c>
      <c r="B651" t="s">
        <v>107</v>
      </c>
      <c r="C651">
        <v>1</v>
      </c>
      <c r="D651">
        <v>0</v>
      </c>
      <c r="E651" t="s">
        <v>106</v>
      </c>
      <c r="F651" t="s">
        <v>106</v>
      </c>
      <c r="G651">
        <v>0</v>
      </c>
      <c r="H651" s="1">
        <v>43037</v>
      </c>
      <c r="I651">
        <v>2017102910</v>
      </c>
      <c r="J651">
        <v>2417</v>
      </c>
      <c r="K651">
        <v>15</v>
      </c>
      <c r="L651">
        <v>3</v>
      </c>
      <c r="M651">
        <v>2</v>
      </c>
      <c r="N651" s="2">
        <v>0.4201388888888889</v>
      </c>
      <c r="O651">
        <v>11</v>
      </c>
      <c r="P651">
        <v>1505</v>
      </c>
      <c r="Q651">
        <v>4</v>
      </c>
      <c r="R651" t="s">
        <v>941</v>
      </c>
      <c r="S651">
        <v>19</v>
      </c>
      <c r="T651">
        <v>19</v>
      </c>
      <c r="U651">
        <v>18</v>
      </c>
      <c r="V651">
        <v>29</v>
      </c>
      <c r="W651">
        <v>0</v>
      </c>
      <c r="X651">
        <v>0</v>
      </c>
      <c r="Y651" t="s">
        <v>103</v>
      </c>
      <c r="Z651" t="s">
        <v>941</v>
      </c>
      <c r="AA651" t="s">
        <v>1006</v>
      </c>
      <c r="AB651">
        <v>1</v>
      </c>
      <c r="AC651">
        <v>0</v>
      </c>
      <c r="AD651">
        <v>0</v>
      </c>
      <c r="AE651" t="s">
        <v>106</v>
      </c>
      <c r="AF651" t="s">
        <v>106</v>
      </c>
      <c r="AG651" t="s">
        <v>106</v>
      </c>
      <c r="AH651">
        <v>0</v>
      </c>
      <c r="AI651">
        <v>0</v>
      </c>
      <c r="AJ651" t="s">
        <v>106</v>
      </c>
      <c r="AK651" t="s">
        <v>108</v>
      </c>
      <c r="AL651" t="s">
        <v>109</v>
      </c>
      <c r="AM651" t="s">
        <v>129</v>
      </c>
      <c r="AN651" t="s">
        <v>186</v>
      </c>
      <c r="AO651">
        <v>19</v>
      </c>
      <c r="AP651">
        <v>0</v>
      </c>
      <c r="AQ651">
        <v>1</v>
      </c>
      <c r="AR651" t="s">
        <v>124</v>
      </c>
      <c r="AS651">
        <v>0</v>
      </c>
      <c r="AT651" t="s">
        <v>106</v>
      </c>
      <c r="AU651" t="s">
        <v>106</v>
      </c>
      <c r="AV651" t="s">
        <v>113</v>
      </c>
      <c r="AW651" t="s">
        <v>106</v>
      </c>
      <c r="AX651" t="s">
        <v>106</v>
      </c>
      <c r="AY651" t="s">
        <v>119</v>
      </c>
      <c r="AZ651" t="s">
        <v>120</v>
      </c>
      <c r="BA651">
        <v>0</v>
      </c>
      <c r="BB651" t="s">
        <v>106</v>
      </c>
      <c r="BC651" t="s">
        <v>106</v>
      </c>
      <c r="BD651" t="s">
        <v>106</v>
      </c>
      <c r="BE651" t="s">
        <v>106</v>
      </c>
      <c r="BF651" t="s">
        <v>106</v>
      </c>
      <c r="BG651" t="s">
        <v>106</v>
      </c>
      <c r="BH651" t="s">
        <v>106</v>
      </c>
      <c r="BI651">
        <v>0</v>
      </c>
      <c r="BJ651" t="s">
        <v>106</v>
      </c>
      <c r="BK651" t="s">
        <v>106</v>
      </c>
      <c r="BL651">
        <v>0</v>
      </c>
      <c r="BM651">
        <v>0</v>
      </c>
      <c r="BN651" t="s">
        <v>106</v>
      </c>
      <c r="BO651">
        <v>0</v>
      </c>
      <c r="BP651" t="s">
        <v>106</v>
      </c>
      <c r="BQ651">
        <v>0</v>
      </c>
      <c r="BR651">
        <v>10</v>
      </c>
      <c r="BS651">
        <v>12</v>
      </c>
      <c r="BT651">
        <v>-2</v>
      </c>
      <c r="BU651">
        <v>2</v>
      </c>
      <c r="BV651" t="s">
        <v>941</v>
      </c>
      <c r="BW651" t="s">
        <v>103</v>
      </c>
      <c r="BX651">
        <v>0</v>
      </c>
      <c r="BY651" t="s">
        <v>113</v>
      </c>
      <c r="BZ651">
        <v>3</v>
      </c>
      <c r="CA651">
        <v>3</v>
      </c>
      <c r="CB651">
        <v>3</v>
      </c>
      <c r="CC651">
        <v>3</v>
      </c>
      <c r="CD651">
        <v>3</v>
      </c>
      <c r="CE651">
        <v>1.0931540038100001E-3</v>
      </c>
      <c r="CF651">
        <v>4.0632212304527002E-2</v>
      </c>
      <c r="CG651" s="3">
        <v>9.0731282833568397E-5</v>
      </c>
      <c r="CH651">
        <v>6.4550570608155E-2</v>
      </c>
      <c r="CI651">
        <v>0.45554021278194901</v>
      </c>
      <c r="CJ651">
        <v>2.9478698421720002E-3</v>
      </c>
      <c r="CK651">
        <v>0.43514524917655401</v>
      </c>
      <c r="CL651">
        <v>0</v>
      </c>
      <c r="CM651">
        <v>0</v>
      </c>
      <c r="CN651">
        <v>3.8446010285297398</v>
      </c>
      <c r="CO651">
        <v>-0.78382718590820399</v>
      </c>
      <c r="CP651">
        <v>3.1553989714702602</v>
      </c>
      <c r="CQ651">
        <v>-3.9392261573784699</v>
      </c>
      <c r="CR651">
        <v>0.455662852302543</v>
      </c>
      <c r="CS651">
        <v>0.544337147697457</v>
      </c>
      <c r="CT651">
        <v>0.48134062192475202</v>
      </c>
      <c r="CU651">
        <v>0.51865937807524798</v>
      </c>
      <c r="CV651">
        <v>0.544337147697457</v>
      </c>
      <c r="CW651">
        <v>-2.5677769622208999E-2</v>
      </c>
      <c r="CX651">
        <v>0.11191365263976399</v>
      </c>
      <c r="CY651">
        <v>-0.13759142226197199</v>
      </c>
      <c r="CZ651">
        <v>2017</v>
      </c>
    </row>
    <row r="652" spans="1:104" x14ac:dyDescent="0.25">
      <c r="A652">
        <v>651</v>
      </c>
      <c r="B652" t="s">
        <v>107</v>
      </c>
      <c r="C652">
        <v>1</v>
      </c>
      <c r="D652">
        <v>0</v>
      </c>
      <c r="E652" t="s">
        <v>106</v>
      </c>
      <c r="F652" t="s">
        <v>106</v>
      </c>
      <c r="G652">
        <v>0</v>
      </c>
      <c r="H652" s="1">
        <v>43037</v>
      </c>
      <c r="I652">
        <v>2017102910</v>
      </c>
      <c r="J652">
        <v>2439</v>
      </c>
      <c r="K652">
        <v>15</v>
      </c>
      <c r="L652">
        <v>3</v>
      </c>
      <c r="M652">
        <v>3</v>
      </c>
      <c r="N652" s="2">
        <v>0.41666666666666669</v>
      </c>
      <c r="O652">
        <v>10</v>
      </c>
      <c r="P652">
        <v>1500</v>
      </c>
      <c r="Q652">
        <v>5</v>
      </c>
      <c r="R652" t="s">
        <v>941</v>
      </c>
      <c r="S652">
        <v>19</v>
      </c>
      <c r="T652">
        <v>19</v>
      </c>
      <c r="U652">
        <v>18</v>
      </c>
      <c r="V652">
        <v>28</v>
      </c>
      <c r="W652">
        <v>0</v>
      </c>
      <c r="X652">
        <v>0</v>
      </c>
      <c r="Y652" t="s">
        <v>103</v>
      </c>
      <c r="Z652" t="s">
        <v>941</v>
      </c>
      <c r="AA652" t="s">
        <v>1007</v>
      </c>
      <c r="AB652">
        <v>1</v>
      </c>
      <c r="AC652">
        <v>-1</v>
      </c>
      <c r="AD652">
        <v>0</v>
      </c>
      <c r="AE652" t="s">
        <v>106</v>
      </c>
      <c r="AF652" t="s">
        <v>106</v>
      </c>
      <c r="AG652" t="s">
        <v>106</v>
      </c>
      <c r="AH652">
        <v>0</v>
      </c>
      <c r="AI652">
        <v>0</v>
      </c>
      <c r="AJ652" t="s">
        <v>106</v>
      </c>
      <c r="AK652" t="s">
        <v>108</v>
      </c>
      <c r="AL652" t="s">
        <v>109</v>
      </c>
      <c r="AM652" t="s">
        <v>110</v>
      </c>
      <c r="AN652" t="s">
        <v>111</v>
      </c>
      <c r="AO652">
        <v>0</v>
      </c>
      <c r="AP652">
        <v>-1</v>
      </c>
      <c r="AQ652">
        <v>0</v>
      </c>
      <c r="AR652" t="s">
        <v>132</v>
      </c>
      <c r="AS652">
        <v>0</v>
      </c>
      <c r="AT652" t="s">
        <v>106</v>
      </c>
      <c r="AU652" t="s">
        <v>106</v>
      </c>
      <c r="AV652" t="s">
        <v>113</v>
      </c>
      <c r="AW652" t="s">
        <v>106</v>
      </c>
      <c r="AX652" t="s">
        <v>106</v>
      </c>
      <c r="AY652" t="s">
        <v>119</v>
      </c>
      <c r="AZ652" t="s">
        <v>120</v>
      </c>
      <c r="BA652">
        <v>1</v>
      </c>
      <c r="BB652" t="s">
        <v>106</v>
      </c>
      <c r="BC652" t="s">
        <v>106</v>
      </c>
      <c r="BD652" t="s">
        <v>106</v>
      </c>
      <c r="BE652" t="s">
        <v>985</v>
      </c>
      <c r="BF652" t="s">
        <v>106</v>
      </c>
      <c r="BG652" t="s">
        <v>106</v>
      </c>
      <c r="BH652" t="s">
        <v>106</v>
      </c>
      <c r="BI652">
        <v>0</v>
      </c>
      <c r="BJ652" t="s">
        <v>106</v>
      </c>
      <c r="BK652" t="s">
        <v>106</v>
      </c>
      <c r="BL652">
        <v>0</v>
      </c>
      <c r="BM652">
        <v>0</v>
      </c>
      <c r="BN652" t="s">
        <v>106</v>
      </c>
      <c r="BO652">
        <v>0</v>
      </c>
      <c r="BP652" t="s">
        <v>106</v>
      </c>
      <c r="BQ652">
        <v>0</v>
      </c>
      <c r="BR652">
        <v>10</v>
      </c>
      <c r="BS652">
        <v>12</v>
      </c>
      <c r="BT652">
        <v>-2</v>
      </c>
      <c r="BU652">
        <v>2</v>
      </c>
      <c r="BV652" t="s">
        <v>941</v>
      </c>
      <c r="BW652" t="s">
        <v>103</v>
      </c>
      <c r="BX652">
        <v>0</v>
      </c>
      <c r="BY652" t="s">
        <v>113</v>
      </c>
      <c r="BZ652">
        <v>3</v>
      </c>
      <c r="CA652">
        <v>3</v>
      </c>
      <c r="CB652">
        <v>3</v>
      </c>
      <c r="CC652">
        <v>3</v>
      </c>
      <c r="CD652">
        <v>3</v>
      </c>
      <c r="CE652">
        <v>1.2633756305009999E-3</v>
      </c>
      <c r="CF652">
        <v>4.8951946784912E-2</v>
      </c>
      <c r="CG652">
        <v>1.32890909402E-4</v>
      </c>
      <c r="CH652">
        <v>8.1362507432182998E-2</v>
      </c>
      <c r="CI652">
        <v>0.56964551754080395</v>
      </c>
      <c r="CJ652">
        <v>4.4019735434890003E-3</v>
      </c>
      <c r="CK652">
        <v>0.29424178815870899</v>
      </c>
      <c r="CL652">
        <v>0</v>
      </c>
      <c r="CM652">
        <v>0</v>
      </c>
      <c r="CN652">
        <v>3.0607738426215301</v>
      </c>
      <c r="CO652">
        <v>-0.64924058004362895</v>
      </c>
      <c r="CP652">
        <v>-0.716089783576351</v>
      </c>
      <c r="CQ652">
        <v>6.6849203532722001E-2</v>
      </c>
      <c r="CR652">
        <v>0.48134062192475202</v>
      </c>
      <c r="CS652">
        <v>0.51865937807524798</v>
      </c>
      <c r="CT652">
        <v>0.50271239570817405</v>
      </c>
      <c r="CU652">
        <v>0.497287604291826</v>
      </c>
      <c r="CV652">
        <v>0.51865937807524798</v>
      </c>
      <c r="CW652">
        <v>-2.1371773783422001E-2</v>
      </c>
      <c r="CX652">
        <v>-2.3030846317141002E-2</v>
      </c>
      <c r="CY652">
        <v>1.6590725337189999E-3</v>
      </c>
      <c r="CZ652">
        <v>2017</v>
      </c>
    </row>
    <row r="653" spans="1:104" x14ac:dyDescent="0.25">
      <c r="A653">
        <v>652</v>
      </c>
      <c r="B653" t="s">
        <v>331</v>
      </c>
      <c r="C653">
        <v>0</v>
      </c>
      <c r="D653">
        <v>0</v>
      </c>
      <c r="E653" t="s">
        <v>106</v>
      </c>
      <c r="F653" t="s">
        <v>106</v>
      </c>
      <c r="G653">
        <v>1</v>
      </c>
      <c r="H653" s="1">
        <v>43037</v>
      </c>
      <c r="I653">
        <v>2017102910</v>
      </c>
      <c r="J653">
        <v>2463</v>
      </c>
      <c r="K653">
        <v>15</v>
      </c>
      <c r="L653">
        <v>3</v>
      </c>
      <c r="M653">
        <v>4</v>
      </c>
      <c r="N653" s="2">
        <v>0.3923611111111111</v>
      </c>
      <c r="O653">
        <v>10</v>
      </c>
      <c r="P653">
        <v>1465</v>
      </c>
      <c r="Q653">
        <v>35</v>
      </c>
      <c r="R653" t="s">
        <v>941</v>
      </c>
      <c r="S653">
        <v>20</v>
      </c>
      <c r="T653">
        <v>20</v>
      </c>
      <c r="U653">
        <v>19</v>
      </c>
      <c r="V653">
        <v>28</v>
      </c>
      <c r="W653">
        <v>0</v>
      </c>
      <c r="X653">
        <v>0</v>
      </c>
      <c r="Y653" t="s">
        <v>103</v>
      </c>
      <c r="Z653" t="s">
        <v>941</v>
      </c>
      <c r="AA653" t="s">
        <v>1008</v>
      </c>
      <c r="AB653">
        <v>1</v>
      </c>
      <c r="AC653">
        <v>0</v>
      </c>
      <c r="AD653">
        <v>0</v>
      </c>
      <c r="AE653" t="s">
        <v>106</v>
      </c>
      <c r="AF653" t="s">
        <v>106</v>
      </c>
      <c r="AG653" t="s">
        <v>106</v>
      </c>
      <c r="AH653">
        <v>0</v>
      </c>
      <c r="AI653">
        <v>0</v>
      </c>
      <c r="AJ653" t="s">
        <v>106</v>
      </c>
      <c r="AK653" t="s">
        <v>106</v>
      </c>
      <c r="AL653" t="s">
        <v>113</v>
      </c>
      <c r="AM653" t="s">
        <v>106</v>
      </c>
      <c r="AN653" t="s">
        <v>106</v>
      </c>
      <c r="AO653">
        <v>0</v>
      </c>
      <c r="AP653">
        <v>0</v>
      </c>
      <c r="AQ653">
        <v>0</v>
      </c>
      <c r="AR653" t="s">
        <v>106</v>
      </c>
      <c r="AS653">
        <v>0</v>
      </c>
      <c r="AT653" t="s">
        <v>106</v>
      </c>
      <c r="AU653" t="s">
        <v>106</v>
      </c>
      <c r="AV653" t="s">
        <v>113</v>
      </c>
      <c r="AW653" t="s">
        <v>106</v>
      </c>
      <c r="AX653" t="s">
        <v>106</v>
      </c>
      <c r="AY653" t="s">
        <v>106</v>
      </c>
      <c r="AZ653" t="s">
        <v>113</v>
      </c>
      <c r="BA653">
        <v>0</v>
      </c>
      <c r="BB653" t="s">
        <v>106</v>
      </c>
      <c r="BC653" t="s">
        <v>106</v>
      </c>
      <c r="BD653" t="s">
        <v>106</v>
      </c>
      <c r="BE653" t="s">
        <v>106</v>
      </c>
      <c r="BF653" t="s">
        <v>106</v>
      </c>
      <c r="BG653" t="s">
        <v>332</v>
      </c>
      <c r="BH653">
        <v>38</v>
      </c>
      <c r="BI653">
        <v>0</v>
      </c>
      <c r="BJ653" t="s">
        <v>106</v>
      </c>
      <c r="BK653" t="s">
        <v>106</v>
      </c>
      <c r="BL653">
        <v>0</v>
      </c>
      <c r="BM653">
        <v>0</v>
      </c>
      <c r="BN653" t="s">
        <v>106</v>
      </c>
      <c r="BO653">
        <v>0</v>
      </c>
      <c r="BP653" t="s">
        <v>106</v>
      </c>
      <c r="BQ653">
        <v>0</v>
      </c>
      <c r="BR653">
        <v>10</v>
      </c>
      <c r="BS653">
        <v>12</v>
      </c>
      <c r="BT653">
        <v>-2</v>
      </c>
      <c r="BU653">
        <v>2</v>
      </c>
      <c r="BV653" t="s">
        <v>941</v>
      </c>
      <c r="BW653" t="s">
        <v>103</v>
      </c>
      <c r="BX653">
        <v>0</v>
      </c>
      <c r="BY653" t="s">
        <v>113</v>
      </c>
      <c r="BZ653">
        <v>3</v>
      </c>
      <c r="CA653">
        <v>3</v>
      </c>
      <c r="CB653">
        <v>3</v>
      </c>
      <c r="CC653">
        <v>3</v>
      </c>
      <c r="CD653">
        <v>3</v>
      </c>
      <c r="CE653">
        <v>7.0935931504300005E-4</v>
      </c>
      <c r="CF653">
        <v>3.4412370707736999E-2</v>
      </c>
      <c r="CG653">
        <v>5.0576833078399999E-4</v>
      </c>
      <c r="CH653">
        <v>5.0643432709457002E-2</v>
      </c>
      <c r="CI653">
        <v>0.88085927811655496</v>
      </c>
      <c r="CJ653">
        <v>4.7608595275100001E-4</v>
      </c>
      <c r="CK653">
        <v>3.2393704867673997E-2</v>
      </c>
      <c r="CL653">
        <v>0</v>
      </c>
      <c r="CM653">
        <v>0</v>
      </c>
      <c r="CN653">
        <v>2.41153326257791</v>
      </c>
      <c r="CO653">
        <v>0.58846673742209499</v>
      </c>
      <c r="CP653" t="s">
        <v>106</v>
      </c>
      <c r="CQ653" t="s">
        <v>106</v>
      </c>
      <c r="CR653">
        <v>0.50271239570817405</v>
      </c>
      <c r="CS653">
        <v>0.497287604291826</v>
      </c>
      <c r="CT653">
        <v>0.48129060728191903</v>
      </c>
      <c r="CU653">
        <v>0.51870939271808103</v>
      </c>
      <c r="CV653">
        <v>0.497287604291826</v>
      </c>
      <c r="CW653">
        <v>2.1421788426255001E-2</v>
      </c>
      <c r="CX653" t="s">
        <v>106</v>
      </c>
      <c r="CY653" t="s">
        <v>106</v>
      </c>
      <c r="CZ653">
        <v>2017</v>
      </c>
    </row>
    <row r="654" spans="1:104" x14ac:dyDescent="0.25">
      <c r="A654">
        <v>653</v>
      </c>
      <c r="B654" t="s">
        <v>143</v>
      </c>
      <c r="C654">
        <v>0</v>
      </c>
      <c r="D654">
        <v>1</v>
      </c>
      <c r="E654" t="s">
        <v>106</v>
      </c>
      <c r="F654" t="s">
        <v>106</v>
      </c>
      <c r="G654">
        <v>0</v>
      </c>
      <c r="H654" s="1">
        <v>43037</v>
      </c>
      <c r="I654">
        <v>2017102910</v>
      </c>
      <c r="J654">
        <v>2739</v>
      </c>
      <c r="K654">
        <v>17</v>
      </c>
      <c r="L654">
        <v>3</v>
      </c>
      <c r="M654">
        <v>1</v>
      </c>
      <c r="N654" s="2">
        <v>0.18402777777777779</v>
      </c>
      <c r="O654">
        <v>5</v>
      </c>
      <c r="P654">
        <v>1165</v>
      </c>
      <c r="Q654">
        <v>6</v>
      </c>
      <c r="R654" t="s">
        <v>103</v>
      </c>
      <c r="S654">
        <v>2</v>
      </c>
      <c r="T654">
        <v>98</v>
      </c>
      <c r="U654">
        <v>10</v>
      </c>
      <c r="V654">
        <v>3</v>
      </c>
      <c r="W654">
        <v>0</v>
      </c>
      <c r="X654">
        <v>0</v>
      </c>
      <c r="Y654" t="s">
        <v>103</v>
      </c>
      <c r="Z654" t="s">
        <v>941</v>
      </c>
      <c r="AA654" t="s">
        <v>1009</v>
      </c>
      <c r="AB654">
        <v>1</v>
      </c>
      <c r="AC654">
        <v>3</v>
      </c>
      <c r="AD654">
        <v>0</v>
      </c>
      <c r="AE654" t="s">
        <v>106</v>
      </c>
      <c r="AF654" t="s">
        <v>106</v>
      </c>
      <c r="AG654" t="s">
        <v>106</v>
      </c>
      <c r="AH654">
        <v>0</v>
      </c>
      <c r="AI654">
        <v>0</v>
      </c>
      <c r="AJ654" t="s">
        <v>106</v>
      </c>
      <c r="AK654" t="s">
        <v>106</v>
      </c>
      <c r="AL654" t="s">
        <v>113</v>
      </c>
      <c r="AM654" t="s">
        <v>106</v>
      </c>
      <c r="AN654" t="s">
        <v>106</v>
      </c>
      <c r="AO654">
        <v>0</v>
      </c>
      <c r="AP654">
        <v>0</v>
      </c>
      <c r="AQ654">
        <v>0</v>
      </c>
      <c r="AR654" t="s">
        <v>106</v>
      </c>
      <c r="AS654">
        <v>0</v>
      </c>
      <c r="AT654" t="s">
        <v>106</v>
      </c>
      <c r="AU654" t="s">
        <v>144</v>
      </c>
      <c r="AV654" t="s">
        <v>145</v>
      </c>
      <c r="AW654" t="s">
        <v>132</v>
      </c>
      <c r="AX654" t="s">
        <v>106</v>
      </c>
      <c r="AY654" t="s">
        <v>106</v>
      </c>
      <c r="AZ654" t="s">
        <v>113</v>
      </c>
      <c r="BA654">
        <v>0</v>
      </c>
      <c r="BB654" t="s">
        <v>106</v>
      </c>
      <c r="BC654" t="s">
        <v>106</v>
      </c>
      <c r="BD654" t="s">
        <v>106</v>
      </c>
      <c r="BE654" t="s">
        <v>1010</v>
      </c>
      <c r="BF654" t="s">
        <v>106</v>
      </c>
      <c r="BG654" t="s">
        <v>106</v>
      </c>
      <c r="BH654" t="s">
        <v>106</v>
      </c>
      <c r="BI654">
        <v>0</v>
      </c>
      <c r="BJ654" t="s">
        <v>106</v>
      </c>
      <c r="BK654" t="s">
        <v>106</v>
      </c>
      <c r="BL654">
        <v>0</v>
      </c>
      <c r="BM654">
        <v>0</v>
      </c>
      <c r="BN654" t="s">
        <v>106</v>
      </c>
      <c r="BO654">
        <v>0</v>
      </c>
      <c r="BP654" t="s">
        <v>106</v>
      </c>
      <c r="BQ654">
        <v>0</v>
      </c>
      <c r="BR654">
        <v>13</v>
      </c>
      <c r="BS654">
        <v>12</v>
      </c>
      <c r="BT654">
        <v>1</v>
      </c>
      <c r="BU654">
        <v>1</v>
      </c>
      <c r="BV654" t="s">
        <v>941</v>
      </c>
      <c r="BW654" t="s">
        <v>103</v>
      </c>
      <c r="BX654">
        <v>0</v>
      </c>
      <c r="BY654" t="s">
        <v>113</v>
      </c>
      <c r="BZ654">
        <v>3</v>
      </c>
      <c r="CA654">
        <v>3</v>
      </c>
      <c r="CB654">
        <v>3</v>
      </c>
      <c r="CC654">
        <v>3</v>
      </c>
      <c r="CD654">
        <v>3</v>
      </c>
      <c r="CE654">
        <v>2.4683747385220001E-2</v>
      </c>
      <c r="CF654">
        <v>0.22985959969938399</v>
      </c>
      <c r="CG654">
        <v>2.4956190204447001E-2</v>
      </c>
      <c r="CH654">
        <v>0.35190112459845402</v>
      </c>
      <c r="CI654">
        <v>0.14520183208353299</v>
      </c>
      <c r="CJ654">
        <v>2.9987206970630001E-3</v>
      </c>
      <c r="CK654">
        <v>0.220398785331898</v>
      </c>
      <c r="CL654">
        <v>0</v>
      </c>
      <c r="CM654">
        <v>0</v>
      </c>
      <c r="CN654">
        <v>-1.2184046167282201</v>
      </c>
      <c r="CO654">
        <v>-0.26871009761654102</v>
      </c>
      <c r="CP654" t="s">
        <v>106</v>
      </c>
      <c r="CQ654" t="s">
        <v>106</v>
      </c>
      <c r="CR654">
        <v>0.52964003134923499</v>
      </c>
      <c r="CS654">
        <v>0.47035996865076501</v>
      </c>
      <c r="CT654">
        <v>0.53957353142715103</v>
      </c>
      <c r="CU654">
        <v>0.46042646857284902</v>
      </c>
      <c r="CV654">
        <v>0.47035996865076501</v>
      </c>
      <c r="CW654">
        <v>-9.9335000779159997E-3</v>
      </c>
      <c r="CX654" t="s">
        <v>106</v>
      </c>
      <c r="CY654" t="s">
        <v>106</v>
      </c>
      <c r="CZ654">
        <v>2017</v>
      </c>
    </row>
    <row r="655" spans="1:104" hidden="1" x14ac:dyDescent="0.25">
      <c r="A655">
        <v>654</v>
      </c>
      <c r="B655" t="s">
        <v>123</v>
      </c>
      <c r="C655">
        <v>0</v>
      </c>
      <c r="D655">
        <v>0</v>
      </c>
      <c r="E655" t="s">
        <v>103</v>
      </c>
      <c r="F655" t="s">
        <v>1012</v>
      </c>
      <c r="G655">
        <v>0</v>
      </c>
      <c r="H655" s="1">
        <v>43037</v>
      </c>
      <c r="I655">
        <v>2017102910</v>
      </c>
      <c r="J655">
        <v>2760</v>
      </c>
      <c r="K655">
        <v>17</v>
      </c>
      <c r="L655">
        <v>3</v>
      </c>
      <c r="M655">
        <v>2</v>
      </c>
      <c r="N655" s="2">
        <v>0.15625</v>
      </c>
      <c r="O655">
        <v>4</v>
      </c>
      <c r="P655">
        <v>1125</v>
      </c>
      <c r="Q655">
        <v>40</v>
      </c>
      <c r="R655" t="s">
        <v>103</v>
      </c>
      <c r="S655">
        <v>5</v>
      </c>
      <c r="T655">
        <v>95</v>
      </c>
      <c r="U655">
        <v>7</v>
      </c>
      <c r="V655">
        <v>1</v>
      </c>
      <c r="W655">
        <v>0</v>
      </c>
      <c r="X655">
        <v>0</v>
      </c>
      <c r="Y655" t="s">
        <v>103</v>
      </c>
      <c r="Z655" t="s">
        <v>941</v>
      </c>
      <c r="AA655" t="s">
        <v>1011</v>
      </c>
      <c r="AB655">
        <v>1</v>
      </c>
      <c r="AC655">
        <v>6</v>
      </c>
      <c r="AD655">
        <v>0</v>
      </c>
      <c r="AE655" t="s">
        <v>106</v>
      </c>
      <c r="AF655" t="s">
        <v>106</v>
      </c>
      <c r="AG655" t="s">
        <v>106</v>
      </c>
      <c r="AH655">
        <v>0</v>
      </c>
      <c r="AI655">
        <v>0</v>
      </c>
      <c r="AJ655" t="s">
        <v>106</v>
      </c>
      <c r="AK655" t="s">
        <v>106</v>
      </c>
      <c r="AL655" t="s">
        <v>113</v>
      </c>
      <c r="AM655" t="s">
        <v>106</v>
      </c>
      <c r="AN655" t="s">
        <v>106</v>
      </c>
      <c r="AO655">
        <v>0</v>
      </c>
      <c r="AP655">
        <v>0</v>
      </c>
      <c r="AQ655">
        <v>0</v>
      </c>
      <c r="AR655" t="s">
        <v>106</v>
      </c>
      <c r="AS655">
        <v>0</v>
      </c>
      <c r="AT655" t="s">
        <v>106</v>
      </c>
      <c r="AU655" t="s">
        <v>106</v>
      </c>
      <c r="AV655" t="s">
        <v>113</v>
      </c>
      <c r="AW655" t="s">
        <v>106</v>
      </c>
      <c r="AX655" t="s">
        <v>106</v>
      </c>
      <c r="AY655" t="s">
        <v>106</v>
      </c>
      <c r="AZ655" t="s">
        <v>113</v>
      </c>
      <c r="BA655">
        <v>0</v>
      </c>
      <c r="BB655" t="s">
        <v>106</v>
      </c>
      <c r="BC655" t="s">
        <v>106</v>
      </c>
      <c r="BD655" t="s">
        <v>106</v>
      </c>
      <c r="BE655" t="s">
        <v>977</v>
      </c>
      <c r="BF655" t="s">
        <v>106</v>
      </c>
      <c r="BG655" t="s">
        <v>106</v>
      </c>
      <c r="BH655" t="s">
        <v>106</v>
      </c>
      <c r="BI655">
        <v>0</v>
      </c>
      <c r="BJ655" t="s">
        <v>106</v>
      </c>
      <c r="BK655" t="s">
        <v>106</v>
      </c>
      <c r="BL655">
        <v>0</v>
      </c>
      <c r="BM655">
        <v>0</v>
      </c>
      <c r="BN655" t="s">
        <v>106</v>
      </c>
      <c r="BO655">
        <v>1</v>
      </c>
      <c r="BP655" t="s">
        <v>822</v>
      </c>
      <c r="BQ655">
        <v>2</v>
      </c>
      <c r="BR655">
        <v>13</v>
      </c>
      <c r="BS655">
        <v>12</v>
      </c>
      <c r="BT655">
        <v>1</v>
      </c>
      <c r="BU655">
        <v>1</v>
      </c>
      <c r="BV655" t="s">
        <v>941</v>
      </c>
      <c r="BW655" t="s">
        <v>103</v>
      </c>
      <c r="BX655">
        <v>0</v>
      </c>
      <c r="BY655" t="s">
        <v>113</v>
      </c>
      <c r="BZ655">
        <v>3</v>
      </c>
      <c r="CA655">
        <v>3</v>
      </c>
      <c r="CB655">
        <v>3</v>
      </c>
      <c r="CC655">
        <v>3</v>
      </c>
      <c r="CD655">
        <v>3</v>
      </c>
      <c r="CE655">
        <v>2.7782980479363999E-2</v>
      </c>
      <c r="CF655">
        <v>0.244168463251177</v>
      </c>
      <c r="CG655">
        <v>1.8064053023292E-2</v>
      </c>
      <c r="CH655">
        <v>0.36841369831769699</v>
      </c>
      <c r="CI655">
        <v>0.12847257959623301</v>
      </c>
      <c r="CJ655">
        <v>3.3381292870240001E-3</v>
      </c>
      <c r="CK655">
        <v>0.20976009604521301</v>
      </c>
      <c r="CL655">
        <v>0</v>
      </c>
      <c r="CM655">
        <v>0</v>
      </c>
      <c r="CN655">
        <v>-1.4871147143447601</v>
      </c>
      <c r="CO655">
        <v>-0.275312193287927</v>
      </c>
      <c r="CP655" t="s">
        <v>106</v>
      </c>
      <c r="CQ655" t="s">
        <v>106</v>
      </c>
      <c r="CR655">
        <v>0.53957353142715103</v>
      </c>
      <c r="CS655">
        <v>0.46042646857284902</v>
      </c>
      <c r="CT655">
        <v>0.54942601372251898</v>
      </c>
      <c r="CU655">
        <v>0.45057398627748102</v>
      </c>
      <c r="CV655">
        <v>0.46042646857284902</v>
      </c>
      <c r="CW655">
        <v>-9.8524822953680001E-3</v>
      </c>
      <c r="CX655" t="s">
        <v>106</v>
      </c>
      <c r="CY655" t="s">
        <v>106</v>
      </c>
      <c r="CZ655">
        <v>2017</v>
      </c>
    </row>
    <row r="656" spans="1:104" x14ac:dyDescent="0.25">
      <c r="A656">
        <v>655</v>
      </c>
      <c r="B656" t="s">
        <v>107</v>
      </c>
      <c r="C656">
        <v>1</v>
      </c>
      <c r="D656">
        <v>0</v>
      </c>
      <c r="E656" t="s">
        <v>106</v>
      </c>
      <c r="F656" t="s">
        <v>106</v>
      </c>
      <c r="G656">
        <v>0</v>
      </c>
      <c r="H656" s="1">
        <v>43037</v>
      </c>
      <c r="I656">
        <v>2017102910</v>
      </c>
      <c r="J656">
        <v>2792</v>
      </c>
      <c r="K656">
        <v>17</v>
      </c>
      <c r="L656">
        <v>3</v>
      </c>
      <c r="M656">
        <v>2</v>
      </c>
      <c r="N656" s="2">
        <v>0.1388888888888889</v>
      </c>
      <c r="O656">
        <v>4</v>
      </c>
      <c r="P656">
        <v>1100</v>
      </c>
      <c r="Q656">
        <v>25</v>
      </c>
      <c r="R656" t="s">
        <v>103</v>
      </c>
      <c r="S656">
        <v>3</v>
      </c>
      <c r="T656">
        <v>97</v>
      </c>
      <c r="U656">
        <v>9</v>
      </c>
      <c r="V656">
        <v>1</v>
      </c>
      <c r="W656">
        <v>0</v>
      </c>
      <c r="X656">
        <v>0</v>
      </c>
      <c r="Y656" t="s">
        <v>103</v>
      </c>
      <c r="Z656" t="s">
        <v>941</v>
      </c>
      <c r="AA656" t="s">
        <v>1013</v>
      </c>
      <c r="AB656">
        <v>1</v>
      </c>
      <c r="AC656">
        <v>0</v>
      </c>
      <c r="AD656">
        <v>0</v>
      </c>
      <c r="AE656" t="s">
        <v>106</v>
      </c>
      <c r="AF656" t="s">
        <v>106</v>
      </c>
      <c r="AG656" t="s">
        <v>106</v>
      </c>
      <c r="AH656">
        <v>0</v>
      </c>
      <c r="AI656">
        <v>0</v>
      </c>
      <c r="AJ656" t="s">
        <v>106</v>
      </c>
      <c r="AK656" t="s">
        <v>108</v>
      </c>
      <c r="AL656" t="s">
        <v>109</v>
      </c>
      <c r="AM656" t="s">
        <v>129</v>
      </c>
      <c r="AN656" t="s">
        <v>111</v>
      </c>
      <c r="AO656">
        <v>14</v>
      </c>
      <c r="AP656">
        <v>0</v>
      </c>
      <c r="AQ656">
        <v>0</v>
      </c>
      <c r="AR656" t="s">
        <v>132</v>
      </c>
      <c r="AS656">
        <v>0</v>
      </c>
      <c r="AT656" t="s">
        <v>106</v>
      </c>
      <c r="AU656" t="s">
        <v>106</v>
      </c>
      <c r="AV656" t="s">
        <v>113</v>
      </c>
      <c r="AW656" t="s">
        <v>106</v>
      </c>
      <c r="AX656" t="s">
        <v>106</v>
      </c>
      <c r="AY656" t="s">
        <v>149</v>
      </c>
      <c r="AZ656" t="s">
        <v>150</v>
      </c>
      <c r="BA656">
        <v>0</v>
      </c>
      <c r="BB656" t="s">
        <v>106</v>
      </c>
      <c r="BC656" t="s">
        <v>106</v>
      </c>
      <c r="BD656" t="s">
        <v>106</v>
      </c>
      <c r="BE656" t="s">
        <v>106</v>
      </c>
      <c r="BF656" t="s">
        <v>106</v>
      </c>
      <c r="BG656" t="s">
        <v>106</v>
      </c>
      <c r="BH656" t="s">
        <v>106</v>
      </c>
      <c r="BI656">
        <v>0</v>
      </c>
      <c r="BJ656" t="s">
        <v>106</v>
      </c>
      <c r="BK656" t="s">
        <v>106</v>
      </c>
      <c r="BL656">
        <v>0</v>
      </c>
      <c r="BM656">
        <v>0</v>
      </c>
      <c r="BN656" t="s">
        <v>106</v>
      </c>
      <c r="BO656">
        <v>0</v>
      </c>
      <c r="BP656" t="s">
        <v>106</v>
      </c>
      <c r="BQ656">
        <v>0</v>
      </c>
      <c r="BR656">
        <v>13</v>
      </c>
      <c r="BS656">
        <v>12</v>
      </c>
      <c r="BT656">
        <v>1</v>
      </c>
      <c r="BU656">
        <v>1</v>
      </c>
      <c r="BV656" t="s">
        <v>941</v>
      </c>
      <c r="BW656" t="s">
        <v>103</v>
      </c>
      <c r="BX656">
        <v>0</v>
      </c>
      <c r="BY656" t="s">
        <v>113</v>
      </c>
      <c r="BZ656">
        <v>3</v>
      </c>
      <c r="CA656">
        <v>3</v>
      </c>
      <c r="CB656">
        <v>3</v>
      </c>
      <c r="CC656">
        <v>3</v>
      </c>
      <c r="CD656">
        <v>3</v>
      </c>
      <c r="CE656">
        <v>3.0805667517787998E-2</v>
      </c>
      <c r="CF656">
        <v>0.25171089603458802</v>
      </c>
      <c r="CG656">
        <v>2.1369429349313001E-2</v>
      </c>
      <c r="CH656">
        <v>0.38133276671181898</v>
      </c>
      <c r="CI656">
        <v>0.12062921610088299</v>
      </c>
      <c r="CJ656">
        <v>3.2355624298949998E-3</v>
      </c>
      <c r="CK656">
        <v>0.19091646185571401</v>
      </c>
      <c r="CL656">
        <v>0</v>
      </c>
      <c r="CM656">
        <v>0</v>
      </c>
      <c r="CN656">
        <v>-1.76242690763268</v>
      </c>
      <c r="CO656">
        <v>-0.74558792496561799</v>
      </c>
      <c r="CP656">
        <v>1.99844189134467</v>
      </c>
      <c r="CQ656">
        <v>-2.7440298163102899</v>
      </c>
      <c r="CR656">
        <v>0.54942601372251898</v>
      </c>
      <c r="CS656">
        <v>0.45057398627748102</v>
      </c>
      <c r="CT656">
        <v>0.57490486596765</v>
      </c>
      <c r="CU656">
        <v>0.42509513403235</v>
      </c>
      <c r="CV656">
        <v>0.45057398627748102</v>
      </c>
      <c r="CW656">
        <v>-2.5478852245130999E-2</v>
      </c>
      <c r="CX656">
        <v>6.7262018593656006E-2</v>
      </c>
      <c r="CY656">
        <v>-9.2740870838787001E-2</v>
      </c>
      <c r="CZ656">
        <v>2017</v>
      </c>
    </row>
    <row r="657" spans="1:104" x14ac:dyDescent="0.25">
      <c r="A657">
        <v>656</v>
      </c>
      <c r="B657" t="s">
        <v>107</v>
      </c>
      <c r="C657">
        <v>1</v>
      </c>
      <c r="D657">
        <v>0</v>
      </c>
      <c r="E657" t="s">
        <v>106</v>
      </c>
      <c r="F657" t="s">
        <v>106</v>
      </c>
      <c r="G657">
        <v>1</v>
      </c>
      <c r="H657" s="1">
        <v>43037</v>
      </c>
      <c r="I657">
        <v>2017102910</v>
      </c>
      <c r="J657">
        <v>2814</v>
      </c>
      <c r="K657">
        <v>17</v>
      </c>
      <c r="L657">
        <v>3</v>
      </c>
      <c r="M657">
        <v>3</v>
      </c>
      <c r="N657" s="2">
        <v>0.13541666666666666</v>
      </c>
      <c r="O657">
        <v>4</v>
      </c>
      <c r="P657">
        <v>1095</v>
      </c>
      <c r="Q657">
        <v>5</v>
      </c>
      <c r="R657" t="s">
        <v>103</v>
      </c>
      <c r="S657">
        <v>3</v>
      </c>
      <c r="T657">
        <v>97</v>
      </c>
      <c r="U657">
        <v>9</v>
      </c>
      <c r="V657">
        <v>98</v>
      </c>
      <c r="W657">
        <v>0</v>
      </c>
      <c r="X657">
        <v>0</v>
      </c>
      <c r="Y657" t="s">
        <v>103</v>
      </c>
      <c r="Z657" t="s">
        <v>941</v>
      </c>
      <c r="AA657" t="s">
        <v>1014</v>
      </c>
      <c r="AB657">
        <v>1</v>
      </c>
      <c r="AC657">
        <v>97</v>
      </c>
      <c r="AD657">
        <v>1</v>
      </c>
      <c r="AE657" t="s">
        <v>106</v>
      </c>
      <c r="AF657" t="s">
        <v>106</v>
      </c>
      <c r="AG657" t="s">
        <v>106</v>
      </c>
      <c r="AH657">
        <v>0</v>
      </c>
      <c r="AI657">
        <v>0</v>
      </c>
      <c r="AJ657" t="s">
        <v>106</v>
      </c>
      <c r="AK657" t="s">
        <v>108</v>
      </c>
      <c r="AL657" t="s">
        <v>109</v>
      </c>
      <c r="AM657" t="s">
        <v>110</v>
      </c>
      <c r="AN657" t="s">
        <v>186</v>
      </c>
      <c r="AO657">
        <v>25</v>
      </c>
      <c r="AP657">
        <v>72</v>
      </c>
      <c r="AQ657">
        <v>0</v>
      </c>
      <c r="AR657" t="s">
        <v>132</v>
      </c>
      <c r="AS657">
        <v>0</v>
      </c>
      <c r="AT657" t="s">
        <v>106</v>
      </c>
      <c r="AU657" t="s">
        <v>106</v>
      </c>
      <c r="AV657" t="s">
        <v>113</v>
      </c>
      <c r="AW657" t="s">
        <v>106</v>
      </c>
      <c r="AX657" t="s">
        <v>106</v>
      </c>
      <c r="AY657" t="s">
        <v>117</v>
      </c>
      <c r="AZ657" t="s">
        <v>295</v>
      </c>
      <c r="BA657">
        <v>1</v>
      </c>
      <c r="BB657" t="s">
        <v>106</v>
      </c>
      <c r="BC657" t="s">
        <v>106</v>
      </c>
      <c r="BD657" t="s">
        <v>106</v>
      </c>
      <c r="BE657" t="s">
        <v>106</v>
      </c>
      <c r="BF657" t="s">
        <v>106</v>
      </c>
      <c r="BG657" t="s">
        <v>106</v>
      </c>
      <c r="BH657" t="s">
        <v>106</v>
      </c>
      <c r="BI657">
        <v>0</v>
      </c>
      <c r="BJ657" t="s">
        <v>106</v>
      </c>
      <c r="BK657" t="s">
        <v>106</v>
      </c>
      <c r="BL657">
        <v>0</v>
      </c>
      <c r="BM657">
        <v>0</v>
      </c>
      <c r="BN657" t="s">
        <v>106</v>
      </c>
      <c r="BO657">
        <v>0</v>
      </c>
      <c r="BP657" t="s">
        <v>106</v>
      </c>
      <c r="BQ657">
        <v>0</v>
      </c>
      <c r="BR657">
        <v>13</v>
      </c>
      <c r="BS657">
        <v>12</v>
      </c>
      <c r="BT657">
        <v>1</v>
      </c>
      <c r="BU657">
        <v>1</v>
      </c>
      <c r="BV657" t="s">
        <v>941</v>
      </c>
      <c r="BW657" t="s">
        <v>103</v>
      </c>
      <c r="BX657">
        <v>0</v>
      </c>
      <c r="BY657" t="s">
        <v>113</v>
      </c>
      <c r="BZ657">
        <v>3</v>
      </c>
      <c r="CA657">
        <v>3</v>
      </c>
      <c r="CB657">
        <v>3</v>
      </c>
      <c r="CC657">
        <v>3</v>
      </c>
      <c r="CD657">
        <v>3</v>
      </c>
      <c r="CE657">
        <v>2.7734671359562001E-2</v>
      </c>
      <c r="CF657">
        <v>0.28834188349130002</v>
      </c>
      <c r="CG657">
        <v>2.1368994250132001E-2</v>
      </c>
      <c r="CH657">
        <v>0.42225228874724502</v>
      </c>
      <c r="CI657">
        <v>7.7618755370013004E-2</v>
      </c>
      <c r="CJ657">
        <v>3.2250571951379999E-3</v>
      </c>
      <c r="CK657">
        <v>0.15945834958660901</v>
      </c>
      <c r="CL657">
        <v>0</v>
      </c>
      <c r="CM657">
        <v>0</v>
      </c>
      <c r="CN657">
        <v>-2.5080148325982998</v>
      </c>
      <c r="CO657">
        <v>9.5080148325983007</v>
      </c>
      <c r="CP657">
        <v>3.79249948066425</v>
      </c>
      <c r="CQ657">
        <v>5.7155153519340498</v>
      </c>
      <c r="CR657">
        <v>0.57490486596765</v>
      </c>
      <c r="CS657">
        <v>0.42509513403235</v>
      </c>
      <c r="CT657">
        <v>0.23679571534651001</v>
      </c>
      <c r="CU657">
        <v>0.76320428465348999</v>
      </c>
      <c r="CV657">
        <v>0.42509513403235</v>
      </c>
      <c r="CW657">
        <v>0.33810915062114</v>
      </c>
      <c r="CX657">
        <v>0.12929145933566499</v>
      </c>
      <c r="CY657">
        <v>0.208817691285475</v>
      </c>
      <c r="CZ657">
        <v>2017</v>
      </c>
    </row>
    <row r="658" spans="1:104" hidden="1" x14ac:dyDescent="0.25">
      <c r="A658">
        <v>657</v>
      </c>
      <c r="B658" t="s">
        <v>194</v>
      </c>
      <c r="C658">
        <v>0</v>
      </c>
      <c r="D658">
        <v>0</v>
      </c>
      <c r="E658" t="s">
        <v>106</v>
      </c>
      <c r="F658" t="s">
        <v>106</v>
      </c>
      <c r="G658">
        <v>1</v>
      </c>
      <c r="H658" s="1">
        <v>43037</v>
      </c>
      <c r="I658">
        <v>2017102910</v>
      </c>
      <c r="J658">
        <v>2834</v>
      </c>
      <c r="K658">
        <v>17</v>
      </c>
      <c r="L658">
        <v>3</v>
      </c>
      <c r="M658" t="s">
        <v>106</v>
      </c>
      <c r="N658" s="2">
        <v>0.12569444444444444</v>
      </c>
      <c r="O658">
        <v>4</v>
      </c>
      <c r="P658">
        <v>1081</v>
      </c>
      <c r="Q658">
        <v>14</v>
      </c>
      <c r="R658" t="s">
        <v>941</v>
      </c>
      <c r="S658">
        <v>15</v>
      </c>
      <c r="T658">
        <v>15</v>
      </c>
      <c r="U658">
        <v>0</v>
      </c>
      <c r="V658">
        <v>98</v>
      </c>
      <c r="W658">
        <v>0</v>
      </c>
      <c r="X658">
        <v>0</v>
      </c>
      <c r="Y658" t="s">
        <v>103</v>
      </c>
      <c r="Z658" t="s">
        <v>941</v>
      </c>
      <c r="AA658" t="s">
        <v>192</v>
      </c>
      <c r="AB658">
        <v>1</v>
      </c>
      <c r="AC658">
        <v>0</v>
      </c>
      <c r="AD658">
        <v>0</v>
      </c>
      <c r="AE658" t="s">
        <v>193</v>
      </c>
      <c r="AF658" t="s">
        <v>106</v>
      </c>
      <c r="AG658" t="s">
        <v>106</v>
      </c>
      <c r="AH658">
        <v>0</v>
      </c>
      <c r="AI658">
        <v>0</v>
      </c>
      <c r="AJ658" t="s">
        <v>106</v>
      </c>
      <c r="AK658" t="s">
        <v>106</v>
      </c>
      <c r="AL658" t="s">
        <v>113</v>
      </c>
      <c r="AM658" t="s">
        <v>106</v>
      </c>
      <c r="AN658" t="s">
        <v>106</v>
      </c>
      <c r="AO658">
        <v>0</v>
      </c>
      <c r="AP658">
        <v>0</v>
      </c>
      <c r="AQ658">
        <v>0</v>
      </c>
      <c r="AR658" t="s">
        <v>106</v>
      </c>
      <c r="AS658">
        <v>0</v>
      </c>
      <c r="AT658" t="s">
        <v>106</v>
      </c>
      <c r="AU658" t="s">
        <v>106</v>
      </c>
      <c r="AV658" t="s">
        <v>113</v>
      </c>
      <c r="AW658" t="s">
        <v>106</v>
      </c>
      <c r="AX658" t="s">
        <v>106</v>
      </c>
      <c r="AY658" t="s">
        <v>106</v>
      </c>
      <c r="AZ658" t="s">
        <v>113</v>
      </c>
      <c r="BA658">
        <v>0</v>
      </c>
      <c r="BB658" t="s">
        <v>106</v>
      </c>
      <c r="BC658" t="s">
        <v>106</v>
      </c>
      <c r="BD658" t="s">
        <v>106</v>
      </c>
      <c r="BE658" t="s">
        <v>106</v>
      </c>
      <c r="BF658" t="s">
        <v>106</v>
      </c>
      <c r="BG658" t="s">
        <v>106</v>
      </c>
      <c r="BH658" t="s">
        <v>106</v>
      </c>
      <c r="BI658">
        <v>0</v>
      </c>
      <c r="BJ658" t="s">
        <v>106</v>
      </c>
      <c r="BK658" t="s">
        <v>106</v>
      </c>
      <c r="BL658">
        <v>0</v>
      </c>
      <c r="BM658">
        <v>0</v>
      </c>
      <c r="BN658" t="s">
        <v>106</v>
      </c>
      <c r="BO658">
        <v>0</v>
      </c>
      <c r="BP658" t="s">
        <v>106</v>
      </c>
      <c r="BQ658">
        <v>0</v>
      </c>
      <c r="BR658">
        <v>19</v>
      </c>
      <c r="BS658">
        <v>12</v>
      </c>
      <c r="BT658">
        <v>7</v>
      </c>
      <c r="BU658">
        <v>7</v>
      </c>
      <c r="BV658" t="s">
        <v>941</v>
      </c>
      <c r="BW658" t="s">
        <v>103</v>
      </c>
      <c r="BX658">
        <v>0</v>
      </c>
      <c r="BY658" t="s">
        <v>113</v>
      </c>
      <c r="BZ658">
        <v>3</v>
      </c>
      <c r="CA658">
        <v>3</v>
      </c>
      <c r="CB658">
        <v>3</v>
      </c>
      <c r="CC658">
        <v>3</v>
      </c>
      <c r="CD658">
        <v>3</v>
      </c>
      <c r="CE658">
        <v>0</v>
      </c>
      <c r="CF658">
        <v>0</v>
      </c>
      <c r="CG658">
        <v>0</v>
      </c>
      <c r="CH658">
        <v>0</v>
      </c>
      <c r="CI658">
        <v>0</v>
      </c>
      <c r="CJ658">
        <v>0</v>
      </c>
      <c r="CK658">
        <v>0</v>
      </c>
      <c r="CL658">
        <v>0.93111494997153799</v>
      </c>
      <c r="CM658">
        <v>0</v>
      </c>
      <c r="CN658">
        <v>0.93111494997153799</v>
      </c>
      <c r="CO658">
        <v>6.8885050028462E-2</v>
      </c>
      <c r="CP658" t="s">
        <v>106</v>
      </c>
      <c r="CQ658" t="s">
        <v>106</v>
      </c>
      <c r="CR658">
        <v>0.23679571534651001</v>
      </c>
      <c r="CS658">
        <v>0.76320428465348999</v>
      </c>
      <c r="CT658">
        <v>0.23273557793521699</v>
      </c>
      <c r="CU658">
        <v>0.76726442206478296</v>
      </c>
      <c r="CV658">
        <v>0.76320428465348999</v>
      </c>
      <c r="CW658">
        <v>4.0601374112929998E-3</v>
      </c>
      <c r="CX658" t="s">
        <v>106</v>
      </c>
      <c r="CY658" t="s">
        <v>106</v>
      </c>
      <c r="CZ658">
        <v>2017</v>
      </c>
    </row>
    <row r="659" spans="1:104" hidden="1" x14ac:dyDescent="0.25">
      <c r="A659">
        <v>658</v>
      </c>
      <c r="B659" t="s">
        <v>138</v>
      </c>
      <c r="C659">
        <v>0</v>
      </c>
      <c r="D659">
        <v>0</v>
      </c>
      <c r="E659" t="s">
        <v>106</v>
      </c>
      <c r="F659" t="s">
        <v>106</v>
      </c>
      <c r="G659">
        <v>0</v>
      </c>
      <c r="H659" s="1">
        <v>43037</v>
      </c>
      <c r="I659">
        <v>2017102910</v>
      </c>
      <c r="J659">
        <v>3100</v>
      </c>
      <c r="K659">
        <v>19</v>
      </c>
      <c r="L659">
        <v>4</v>
      </c>
      <c r="M659" t="s">
        <v>106</v>
      </c>
      <c r="N659" s="2">
        <v>0.53749999999999998</v>
      </c>
      <c r="O659">
        <v>13</v>
      </c>
      <c r="P659">
        <v>774</v>
      </c>
      <c r="Q659">
        <v>5</v>
      </c>
      <c r="R659" t="s">
        <v>941</v>
      </c>
      <c r="S659">
        <v>35</v>
      </c>
      <c r="T659">
        <v>35</v>
      </c>
      <c r="U659">
        <v>0</v>
      </c>
      <c r="V659">
        <v>0</v>
      </c>
      <c r="W659">
        <v>0</v>
      </c>
      <c r="X659" t="s">
        <v>106</v>
      </c>
      <c r="Y659" t="s">
        <v>103</v>
      </c>
      <c r="Z659" t="s">
        <v>941</v>
      </c>
      <c r="AA659" t="s">
        <v>942</v>
      </c>
      <c r="AB659">
        <v>1</v>
      </c>
      <c r="AC659">
        <v>0</v>
      </c>
      <c r="AD659">
        <v>0</v>
      </c>
      <c r="AE659" t="s">
        <v>106</v>
      </c>
      <c r="AF659" t="s">
        <v>106</v>
      </c>
      <c r="AG659" t="s">
        <v>106</v>
      </c>
      <c r="AH659">
        <v>0</v>
      </c>
      <c r="AI659">
        <v>0</v>
      </c>
      <c r="AJ659" t="s">
        <v>106</v>
      </c>
      <c r="AK659" t="s">
        <v>106</v>
      </c>
      <c r="AL659" t="s">
        <v>113</v>
      </c>
      <c r="AM659" t="s">
        <v>106</v>
      </c>
      <c r="AN659" t="s">
        <v>106</v>
      </c>
      <c r="AO659">
        <v>0</v>
      </c>
      <c r="AP659">
        <v>0</v>
      </c>
      <c r="AQ659">
        <v>0</v>
      </c>
      <c r="AR659" t="s">
        <v>106</v>
      </c>
      <c r="AS659">
        <v>0</v>
      </c>
      <c r="AT659" t="s">
        <v>106</v>
      </c>
      <c r="AU659" t="s">
        <v>106</v>
      </c>
      <c r="AV659" t="s">
        <v>113</v>
      </c>
      <c r="AW659" t="s">
        <v>106</v>
      </c>
      <c r="AX659" t="s">
        <v>106</v>
      </c>
      <c r="AY659" t="s">
        <v>106</v>
      </c>
      <c r="AZ659" t="s">
        <v>113</v>
      </c>
      <c r="BA659">
        <v>0</v>
      </c>
      <c r="BB659" t="s">
        <v>139</v>
      </c>
      <c r="BC659" t="s">
        <v>106</v>
      </c>
      <c r="BD659" t="s">
        <v>106</v>
      </c>
      <c r="BE659" t="s">
        <v>106</v>
      </c>
      <c r="BF659" t="s">
        <v>106</v>
      </c>
      <c r="BG659" t="s">
        <v>106</v>
      </c>
      <c r="BH659" t="s">
        <v>106</v>
      </c>
      <c r="BI659">
        <v>0</v>
      </c>
      <c r="BJ659" t="s">
        <v>106</v>
      </c>
      <c r="BK659" t="s">
        <v>106</v>
      </c>
      <c r="BL659">
        <v>0</v>
      </c>
      <c r="BM659">
        <v>0</v>
      </c>
      <c r="BN659" t="s">
        <v>106</v>
      </c>
      <c r="BO659">
        <v>0</v>
      </c>
      <c r="BP659" t="s">
        <v>106</v>
      </c>
      <c r="BQ659">
        <v>0</v>
      </c>
      <c r="BR659">
        <v>20</v>
      </c>
      <c r="BS659">
        <v>15</v>
      </c>
      <c r="BT659">
        <v>5</v>
      </c>
      <c r="BU659">
        <v>5</v>
      </c>
      <c r="BV659" t="s">
        <v>941</v>
      </c>
      <c r="BW659" t="s">
        <v>103</v>
      </c>
      <c r="BX659">
        <v>0</v>
      </c>
      <c r="BY659" t="s">
        <v>113</v>
      </c>
      <c r="BZ659">
        <v>3</v>
      </c>
      <c r="CA659">
        <v>3</v>
      </c>
      <c r="CB659">
        <v>3</v>
      </c>
      <c r="CC659">
        <v>3</v>
      </c>
      <c r="CD659">
        <v>3</v>
      </c>
      <c r="CE659">
        <v>7.8651376009581997E-2</v>
      </c>
      <c r="CF659">
        <v>0.144321743913536</v>
      </c>
      <c r="CG659">
        <v>3.8821512170369998E-3</v>
      </c>
      <c r="CH659">
        <v>0.216966799179756</v>
      </c>
      <c r="CI659">
        <v>0.22080374350888299</v>
      </c>
      <c r="CJ659">
        <v>3.227024332449E-3</v>
      </c>
      <c r="CK659">
        <v>0.33214716183875598</v>
      </c>
      <c r="CL659">
        <v>0</v>
      </c>
      <c r="CM659">
        <v>0</v>
      </c>
      <c r="CN659">
        <v>1.03439828362986</v>
      </c>
      <c r="CO659">
        <v>0</v>
      </c>
      <c r="CP659" t="s">
        <v>106</v>
      </c>
      <c r="CQ659" t="s">
        <v>106</v>
      </c>
      <c r="CR659">
        <v>0.29245982265109299</v>
      </c>
      <c r="CS659">
        <v>0.70754017734890695</v>
      </c>
      <c r="CT659">
        <v>0.29245982265109299</v>
      </c>
      <c r="CU659">
        <v>0.70754017734890695</v>
      </c>
      <c r="CV659">
        <v>0.70754017734890695</v>
      </c>
      <c r="CW659">
        <v>0</v>
      </c>
      <c r="CX659" t="s">
        <v>106</v>
      </c>
      <c r="CY659" t="s">
        <v>106</v>
      </c>
      <c r="CZ659">
        <v>2017</v>
      </c>
    </row>
    <row r="660" spans="1:104" x14ac:dyDescent="0.25">
      <c r="A660">
        <v>659</v>
      </c>
      <c r="B660" t="s">
        <v>143</v>
      </c>
      <c r="C660">
        <v>0</v>
      </c>
      <c r="D660">
        <v>1</v>
      </c>
      <c r="E660" t="s">
        <v>106</v>
      </c>
      <c r="F660" t="s">
        <v>106</v>
      </c>
      <c r="G660">
        <v>0</v>
      </c>
      <c r="H660" s="1">
        <v>43037</v>
      </c>
      <c r="I660">
        <v>2017102910</v>
      </c>
      <c r="J660">
        <v>3121</v>
      </c>
      <c r="K660">
        <v>19</v>
      </c>
      <c r="L660">
        <v>4</v>
      </c>
      <c r="M660">
        <v>1</v>
      </c>
      <c r="N660" s="2">
        <v>0.53749999999999998</v>
      </c>
      <c r="O660">
        <v>13</v>
      </c>
      <c r="P660">
        <v>774</v>
      </c>
      <c r="Q660">
        <v>0</v>
      </c>
      <c r="R660" t="s">
        <v>103</v>
      </c>
      <c r="S660">
        <v>25</v>
      </c>
      <c r="T660">
        <v>75</v>
      </c>
      <c r="U660">
        <v>10</v>
      </c>
      <c r="V660">
        <v>3</v>
      </c>
      <c r="W660">
        <v>0</v>
      </c>
      <c r="X660">
        <v>0</v>
      </c>
      <c r="Y660" t="s">
        <v>103</v>
      </c>
      <c r="Z660" t="s">
        <v>941</v>
      </c>
      <c r="AA660" t="s">
        <v>1015</v>
      </c>
      <c r="AB660">
        <v>1</v>
      </c>
      <c r="AC660">
        <v>3</v>
      </c>
      <c r="AD660">
        <v>0</v>
      </c>
      <c r="AE660" t="s">
        <v>106</v>
      </c>
      <c r="AF660" t="s">
        <v>106</v>
      </c>
      <c r="AG660" t="s">
        <v>106</v>
      </c>
      <c r="AH660">
        <v>0</v>
      </c>
      <c r="AI660">
        <v>0</v>
      </c>
      <c r="AJ660" t="s">
        <v>106</v>
      </c>
      <c r="AK660" t="s">
        <v>106</v>
      </c>
      <c r="AL660" t="s">
        <v>113</v>
      </c>
      <c r="AM660" t="s">
        <v>106</v>
      </c>
      <c r="AN660" t="s">
        <v>106</v>
      </c>
      <c r="AO660">
        <v>0</v>
      </c>
      <c r="AP660">
        <v>0</v>
      </c>
      <c r="AQ660">
        <v>0</v>
      </c>
      <c r="AR660" t="s">
        <v>106</v>
      </c>
      <c r="AS660">
        <v>0</v>
      </c>
      <c r="AT660" t="s">
        <v>106</v>
      </c>
      <c r="AU660" t="s">
        <v>144</v>
      </c>
      <c r="AV660" t="s">
        <v>145</v>
      </c>
      <c r="AW660" t="s">
        <v>124</v>
      </c>
      <c r="AX660" t="s">
        <v>203</v>
      </c>
      <c r="AY660" t="s">
        <v>106</v>
      </c>
      <c r="AZ660" t="s">
        <v>113</v>
      </c>
      <c r="BA660">
        <v>0</v>
      </c>
      <c r="BB660" t="s">
        <v>106</v>
      </c>
      <c r="BC660" t="s">
        <v>106</v>
      </c>
      <c r="BD660" t="s">
        <v>106</v>
      </c>
      <c r="BE660" t="s">
        <v>962</v>
      </c>
      <c r="BF660" t="s">
        <v>106</v>
      </c>
      <c r="BG660" t="s">
        <v>106</v>
      </c>
      <c r="BH660" t="s">
        <v>106</v>
      </c>
      <c r="BI660">
        <v>0</v>
      </c>
      <c r="BJ660" t="s">
        <v>106</v>
      </c>
      <c r="BK660" t="s">
        <v>106</v>
      </c>
      <c r="BL660">
        <v>0</v>
      </c>
      <c r="BM660">
        <v>0</v>
      </c>
      <c r="BN660" t="s">
        <v>106</v>
      </c>
      <c r="BO660">
        <v>0</v>
      </c>
      <c r="BP660" t="s">
        <v>106</v>
      </c>
      <c r="BQ660">
        <v>0</v>
      </c>
      <c r="BR660">
        <v>20</v>
      </c>
      <c r="BS660">
        <v>15</v>
      </c>
      <c r="BT660">
        <v>5</v>
      </c>
      <c r="BU660">
        <v>5</v>
      </c>
      <c r="BV660" t="s">
        <v>941</v>
      </c>
      <c r="BW660" t="s">
        <v>103</v>
      </c>
      <c r="BX660">
        <v>0</v>
      </c>
      <c r="BY660" t="s">
        <v>113</v>
      </c>
      <c r="BZ660">
        <v>3</v>
      </c>
      <c r="CA660">
        <v>3</v>
      </c>
      <c r="CB660">
        <v>3</v>
      </c>
      <c r="CC660">
        <v>3</v>
      </c>
      <c r="CD660">
        <v>3</v>
      </c>
      <c r="CE660">
        <v>7.8651376009581997E-2</v>
      </c>
      <c r="CF660">
        <v>0.144321743913536</v>
      </c>
      <c r="CG660">
        <v>3.8821512170369998E-3</v>
      </c>
      <c r="CH660">
        <v>0.216966799179756</v>
      </c>
      <c r="CI660">
        <v>0.22080374350888299</v>
      </c>
      <c r="CJ660">
        <v>3.227024332449E-3</v>
      </c>
      <c r="CK660">
        <v>0.33214716183875598</v>
      </c>
      <c r="CL660">
        <v>0</v>
      </c>
      <c r="CM660">
        <v>0</v>
      </c>
      <c r="CN660">
        <v>1.03439828362986</v>
      </c>
      <c r="CO660">
        <v>-0.26067284184588302</v>
      </c>
      <c r="CP660" t="s">
        <v>106</v>
      </c>
      <c r="CQ660" t="s">
        <v>106</v>
      </c>
      <c r="CR660">
        <v>0.29245982265109299</v>
      </c>
      <c r="CS660">
        <v>0.70754017734890695</v>
      </c>
      <c r="CT660">
        <v>0.29972933973193</v>
      </c>
      <c r="CU660">
        <v>0.70027066026807006</v>
      </c>
      <c r="CV660">
        <v>0.70754017734890695</v>
      </c>
      <c r="CW660">
        <v>-7.2695170808369999E-3</v>
      </c>
      <c r="CX660" t="s">
        <v>106</v>
      </c>
      <c r="CY660" t="s">
        <v>106</v>
      </c>
      <c r="CZ660">
        <v>2017</v>
      </c>
    </row>
    <row r="661" spans="1:104" x14ac:dyDescent="0.25">
      <c r="A661">
        <v>660</v>
      </c>
      <c r="B661" t="s">
        <v>107</v>
      </c>
      <c r="C661">
        <v>1</v>
      </c>
      <c r="D661">
        <v>0</v>
      </c>
      <c r="E661" t="s">
        <v>106</v>
      </c>
      <c r="F661" t="s">
        <v>106</v>
      </c>
      <c r="G661">
        <v>0</v>
      </c>
      <c r="H661" s="1">
        <v>43037</v>
      </c>
      <c r="I661">
        <v>2017102910</v>
      </c>
      <c r="J661">
        <v>3142</v>
      </c>
      <c r="K661">
        <v>19</v>
      </c>
      <c r="L661">
        <v>4</v>
      </c>
      <c r="M661">
        <v>2</v>
      </c>
      <c r="N661" s="2">
        <v>0.50694444444444442</v>
      </c>
      <c r="O661">
        <v>13</v>
      </c>
      <c r="P661">
        <v>730</v>
      </c>
      <c r="Q661">
        <v>44</v>
      </c>
      <c r="R661" t="s">
        <v>103</v>
      </c>
      <c r="S661">
        <v>28</v>
      </c>
      <c r="T661">
        <v>72</v>
      </c>
      <c r="U661">
        <v>7</v>
      </c>
      <c r="V661">
        <v>3</v>
      </c>
      <c r="W661">
        <v>0</v>
      </c>
      <c r="X661">
        <v>0</v>
      </c>
      <c r="Y661" t="s">
        <v>103</v>
      </c>
      <c r="Z661" t="s">
        <v>941</v>
      </c>
      <c r="AA661" t="s">
        <v>1016</v>
      </c>
      <c r="AB661">
        <v>1</v>
      </c>
      <c r="AC661">
        <v>0</v>
      </c>
      <c r="AD661">
        <v>0</v>
      </c>
      <c r="AE661" t="s">
        <v>106</v>
      </c>
      <c r="AF661" t="s">
        <v>106</v>
      </c>
      <c r="AG661" t="s">
        <v>106</v>
      </c>
      <c r="AH661">
        <v>0</v>
      </c>
      <c r="AI661">
        <v>0</v>
      </c>
      <c r="AJ661" t="s">
        <v>106</v>
      </c>
      <c r="AK661" t="s">
        <v>108</v>
      </c>
      <c r="AL661" t="s">
        <v>109</v>
      </c>
      <c r="AM661" t="s">
        <v>129</v>
      </c>
      <c r="AN661" t="s">
        <v>111</v>
      </c>
      <c r="AO661">
        <v>5</v>
      </c>
      <c r="AP661">
        <v>0</v>
      </c>
      <c r="AQ661">
        <v>0</v>
      </c>
      <c r="AR661" t="s">
        <v>124</v>
      </c>
      <c r="AS661">
        <v>0</v>
      </c>
      <c r="AT661" t="s">
        <v>106</v>
      </c>
      <c r="AU661" t="s">
        <v>106</v>
      </c>
      <c r="AV661" t="s">
        <v>113</v>
      </c>
      <c r="AW661" t="s">
        <v>106</v>
      </c>
      <c r="AX661" t="s">
        <v>106</v>
      </c>
      <c r="AY661" t="s">
        <v>119</v>
      </c>
      <c r="AZ661" t="s">
        <v>120</v>
      </c>
      <c r="BA661">
        <v>0</v>
      </c>
      <c r="BB661" t="s">
        <v>106</v>
      </c>
      <c r="BC661" t="s">
        <v>106</v>
      </c>
      <c r="BD661" t="s">
        <v>106</v>
      </c>
      <c r="BE661" t="s">
        <v>106</v>
      </c>
      <c r="BF661" t="s">
        <v>106</v>
      </c>
      <c r="BG661" t="s">
        <v>106</v>
      </c>
      <c r="BH661" t="s">
        <v>106</v>
      </c>
      <c r="BI661">
        <v>0</v>
      </c>
      <c r="BJ661" t="s">
        <v>106</v>
      </c>
      <c r="BK661" t="s">
        <v>106</v>
      </c>
      <c r="BL661">
        <v>0</v>
      </c>
      <c r="BM661">
        <v>0</v>
      </c>
      <c r="BN661" t="s">
        <v>106</v>
      </c>
      <c r="BO661">
        <v>0</v>
      </c>
      <c r="BP661" t="s">
        <v>106</v>
      </c>
      <c r="BQ661">
        <v>0</v>
      </c>
      <c r="BR661">
        <v>20</v>
      </c>
      <c r="BS661">
        <v>15</v>
      </c>
      <c r="BT661">
        <v>5</v>
      </c>
      <c r="BU661">
        <v>5</v>
      </c>
      <c r="BV661" t="s">
        <v>941</v>
      </c>
      <c r="BW661" t="s">
        <v>103</v>
      </c>
      <c r="BX661">
        <v>0</v>
      </c>
      <c r="BY661" t="s">
        <v>113</v>
      </c>
      <c r="BZ661">
        <v>3</v>
      </c>
      <c r="CA661">
        <v>3</v>
      </c>
      <c r="CB661">
        <v>3</v>
      </c>
      <c r="CC661">
        <v>3</v>
      </c>
      <c r="CD661">
        <v>3</v>
      </c>
      <c r="CE661">
        <v>9.1015915148422E-2</v>
      </c>
      <c r="CF661">
        <v>0.151813390818472</v>
      </c>
      <c r="CG661">
        <v>3.686207736101E-3</v>
      </c>
      <c r="CH661">
        <v>0.226809319853645</v>
      </c>
      <c r="CI661">
        <v>0.21126383384980699</v>
      </c>
      <c r="CJ661">
        <v>3.4935122034370002E-3</v>
      </c>
      <c r="CK661">
        <v>0.31191782039011701</v>
      </c>
      <c r="CL661">
        <v>0</v>
      </c>
      <c r="CM661">
        <v>0</v>
      </c>
      <c r="CN661">
        <v>0.77372544178397995</v>
      </c>
      <c r="CO661">
        <v>-0.88553942240617001</v>
      </c>
      <c r="CP661">
        <v>0.31704611854701897</v>
      </c>
      <c r="CQ661">
        <v>-1.20258554095319</v>
      </c>
      <c r="CR661">
        <v>0.29972933973193</v>
      </c>
      <c r="CS661">
        <v>0.70027066026807006</v>
      </c>
      <c r="CT661">
        <v>0.33521240989329398</v>
      </c>
      <c r="CU661">
        <v>0.66478759010670596</v>
      </c>
      <c r="CV661">
        <v>0.70027066026807006</v>
      </c>
      <c r="CW661">
        <v>-3.5483070161363997E-2</v>
      </c>
      <c r="CX661">
        <v>1.290271992811E-2</v>
      </c>
      <c r="CY661">
        <v>-4.8385790089474003E-2</v>
      </c>
      <c r="CZ661">
        <v>2017</v>
      </c>
    </row>
    <row r="662" spans="1:104" x14ac:dyDescent="0.25">
      <c r="A662">
        <v>661</v>
      </c>
      <c r="B662" t="s">
        <v>107</v>
      </c>
      <c r="C662">
        <v>1</v>
      </c>
      <c r="D662">
        <v>0</v>
      </c>
      <c r="E662" t="s">
        <v>106</v>
      </c>
      <c r="F662" t="s">
        <v>106</v>
      </c>
      <c r="G662">
        <v>0</v>
      </c>
      <c r="H662" s="1">
        <v>43037</v>
      </c>
      <c r="I662">
        <v>2017102910</v>
      </c>
      <c r="J662">
        <v>3164</v>
      </c>
      <c r="K662">
        <v>19</v>
      </c>
      <c r="L662">
        <v>4</v>
      </c>
      <c r="M662">
        <v>3</v>
      </c>
      <c r="N662" s="2">
        <v>0.50486111111111109</v>
      </c>
      <c r="O662">
        <v>13</v>
      </c>
      <c r="P662">
        <v>727</v>
      </c>
      <c r="Q662">
        <v>3</v>
      </c>
      <c r="R662" t="s">
        <v>103</v>
      </c>
      <c r="S662">
        <v>28</v>
      </c>
      <c r="T662">
        <v>72</v>
      </c>
      <c r="U662">
        <v>7</v>
      </c>
      <c r="V662">
        <v>3</v>
      </c>
      <c r="W662">
        <v>0</v>
      </c>
      <c r="X662">
        <v>0</v>
      </c>
      <c r="Y662" t="s">
        <v>103</v>
      </c>
      <c r="Z662" t="s">
        <v>941</v>
      </c>
      <c r="AA662" t="s">
        <v>1017</v>
      </c>
      <c r="AB662">
        <v>1</v>
      </c>
      <c r="AC662">
        <v>0</v>
      </c>
      <c r="AD662">
        <v>0</v>
      </c>
      <c r="AE662" t="s">
        <v>106</v>
      </c>
      <c r="AF662" t="s">
        <v>106</v>
      </c>
      <c r="AG662" t="s">
        <v>106</v>
      </c>
      <c r="AH662">
        <v>0</v>
      </c>
      <c r="AI662">
        <v>0</v>
      </c>
      <c r="AJ662" t="s">
        <v>106</v>
      </c>
      <c r="AK662" t="s">
        <v>108</v>
      </c>
      <c r="AL662" t="s">
        <v>109</v>
      </c>
      <c r="AM662" t="s">
        <v>129</v>
      </c>
      <c r="AN662" t="s">
        <v>111</v>
      </c>
      <c r="AO662">
        <v>14</v>
      </c>
      <c r="AP662">
        <v>0</v>
      </c>
      <c r="AQ662">
        <v>0</v>
      </c>
      <c r="AR662" t="s">
        <v>112</v>
      </c>
      <c r="AS662">
        <v>0</v>
      </c>
      <c r="AT662" t="s">
        <v>106</v>
      </c>
      <c r="AU662" t="s">
        <v>106</v>
      </c>
      <c r="AV662" t="s">
        <v>113</v>
      </c>
      <c r="AW662" t="s">
        <v>106</v>
      </c>
      <c r="AX662" t="s">
        <v>106</v>
      </c>
      <c r="AY662" t="s">
        <v>117</v>
      </c>
      <c r="AZ662" t="s">
        <v>295</v>
      </c>
      <c r="BA662">
        <v>0</v>
      </c>
      <c r="BB662" t="s">
        <v>106</v>
      </c>
      <c r="BC662" t="s">
        <v>106</v>
      </c>
      <c r="BD662" t="s">
        <v>106</v>
      </c>
      <c r="BE662" t="s">
        <v>106</v>
      </c>
      <c r="BF662" t="s">
        <v>106</v>
      </c>
      <c r="BG662" t="s">
        <v>106</v>
      </c>
      <c r="BH662" t="s">
        <v>106</v>
      </c>
      <c r="BI662">
        <v>0</v>
      </c>
      <c r="BJ662" t="s">
        <v>106</v>
      </c>
      <c r="BK662" t="s">
        <v>106</v>
      </c>
      <c r="BL662">
        <v>0</v>
      </c>
      <c r="BM662">
        <v>0</v>
      </c>
      <c r="BN662" t="s">
        <v>106</v>
      </c>
      <c r="BO662">
        <v>0</v>
      </c>
      <c r="BP662" t="s">
        <v>106</v>
      </c>
      <c r="BQ662">
        <v>0</v>
      </c>
      <c r="BR662">
        <v>20</v>
      </c>
      <c r="BS662">
        <v>15</v>
      </c>
      <c r="BT662">
        <v>5</v>
      </c>
      <c r="BU662">
        <v>5</v>
      </c>
      <c r="BV662" t="s">
        <v>941</v>
      </c>
      <c r="BW662" t="s">
        <v>103</v>
      </c>
      <c r="BX662">
        <v>0</v>
      </c>
      <c r="BY662" t="s">
        <v>113</v>
      </c>
      <c r="BZ662">
        <v>3</v>
      </c>
      <c r="CA662">
        <v>3</v>
      </c>
      <c r="CB662">
        <v>3</v>
      </c>
      <c r="CC662">
        <v>3</v>
      </c>
      <c r="CD662">
        <v>3</v>
      </c>
      <c r="CE662">
        <v>9.2061556451872001E-2</v>
      </c>
      <c r="CF662">
        <v>0.18535674549821601</v>
      </c>
      <c r="CG662">
        <v>4.7005517723680001E-3</v>
      </c>
      <c r="CH662">
        <v>0.274900021979537</v>
      </c>
      <c r="CI662">
        <v>0.175905755201994</v>
      </c>
      <c r="CJ662">
        <v>3.8574672008250001E-3</v>
      </c>
      <c r="CK662">
        <v>0.26321790189518901</v>
      </c>
      <c r="CL662">
        <v>0</v>
      </c>
      <c r="CM662">
        <v>0</v>
      </c>
      <c r="CN662">
        <v>-0.11181398062219</v>
      </c>
      <c r="CO662">
        <v>-1.4859176251039199</v>
      </c>
      <c r="CP662">
        <v>2.5442299297430599</v>
      </c>
      <c r="CQ662">
        <v>-4.0301475548469803</v>
      </c>
      <c r="CR662">
        <v>0.33521240989329398</v>
      </c>
      <c r="CS662">
        <v>0.66478759010670596</v>
      </c>
      <c r="CT662">
        <v>0.395373017067849</v>
      </c>
      <c r="CU662">
        <v>0.604626982932151</v>
      </c>
      <c r="CV662">
        <v>0.66478759010670596</v>
      </c>
      <c r="CW662">
        <v>-6.0160607174555E-2</v>
      </c>
      <c r="CX662">
        <v>9.8456766025417003E-2</v>
      </c>
      <c r="CY662">
        <v>-0.15861737319997199</v>
      </c>
      <c r="CZ662">
        <v>2017</v>
      </c>
    </row>
    <row r="663" spans="1:104" x14ac:dyDescent="0.25">
      <c r="A663">
        <v>662</v>
      </c>
      <c r="B663" t="s">
        <v>136</v>
      </c>
      <c r="C663">
        <v>0</v>
      </c>
      <c r="D663">
        <v>0</v>
      </c>
      <c r="E663" t="s">
        <v>106</v>
      </c>
      <c r="F663" t="s">
        <v>106</v>
      </c>
      <c r="G663">
        <v>0</v>
      </c>
      <c r="H663" s="1">
        <v>43037</v>
      </c>
      <c r="I663">
        <v>2017102910</v>
      </c>
      <c r="J663">
        <v>3186</v>
      </c>
      <c r="K663">
        <v>19</v>
      </c>
      <c r="L663">
        <v>4</v>
      </c>
      <c r="M663">
        <v>4</v>
      </c>
      <c r="N663" s="2">
        <v>0.50069444444444444</v>
      </c>
      <c r="O663">
        <v>13</v>
      </c>
      <c r="P663">
        <v>721</v>
      </c>
      <c r="Q663">
        <v>6</v>
      </c>
      <c r="R663" t="s">
        <v>103</v>
      </c>
      <c r="S663">
        <v>28</v>
      </c>
      <c r="T663">
        <v>72</v>
      </c>
      <c r="U663">
        <v>7</v>
      </c>
      <c r="V663">
        <v>3</v>
      </c>
      <c r="W663">
        <v>0</v>
      </c>
      <c r="X663">
        <v>1</v>
      </c>
      <c r="Y663" t="s">
        <v>103</v>
      </c>
      <c r="Z663" t="s">
        <v>941</v>
      </c>
      <c r="AA663" t="s">
        <v>1018</v>
      </c>
      <c r="AB663">
        <v>1</v>
      </c>
      <c r="AC663">
        <v>10</v>
      </c>
      <c r="AD663">
        <v>0</v>
      </c>
      <c r="AE663" t="s">
        <v>106</v>
      </c>
      <c r="AF663" t="s">
        <v>106</v>
      </c>
      <c r="AG663" t="s">
        <v>106</v>
      </c>
      <c r="AH663">
        <v>0</v>
      </c>
      <c r="AI663">
        <v>0</v>
      </c>
      <c r="AJ663" t="s">
        <v>135</v>
      </c>
      <c r="AK663" t="s">
        <v>106</v>
      </c>
      <c r="AL663" t="s">
        <v>113</v>
      </c>
      <c r="AM663" t="s">
        <v>106</v>
      </c>
      <c r="AN663" t="s">
        <v>106</v>
      </c>
      <c r="AO663">
        <v>0</v>
      </c>
      <c r="AP663">
        <v>0</v>
      </c>
      <c r="AQ663">
        <v>0</v>
      </c>
      <c r="AR663" t="s">
        <v>106</v>
      </c>
      <c r="AS663">
        <v>0</v>
      </c>
      <c r="AT663" t="s">
        <v>106</v>
      </c>
      <c r="AU663" t="s">
        <v>106</v>
      </c>
      <c r="AV663" t="s">
        <v>113</v>
      </c>
      <c r="AW663" t="s">
        <v>106</v>
      </c>
      <c r="AX663" t="s">
        <v>106</v>
      </c>
      <c r="AY663" t="s">
        <v>106</v>
      </c>
      <c r="AZ663" t="s">
        <v>113</v>
      </c>
      <c r="BA663">
        <v>0</v>
      </c>
      <c r="BB663" t="s">
        <v>106</v>
      </c>
      <c r="BC663" t="s">
        <v>965</v>
      </c>
      <c r="BD663" t="s">
        <v>106</v>
      </c>
      <c r="BE663" t="s">
        <v>303</v>
      </c>
      <c r="BF663" t="s">
        <v>106</v>
      </c>
      <c r="BG663" t="s">
        <v>106</v>
      </c>
      <c r="BH663" t="s">
        <v>106</v>
      </c>
      <c r="BI663">
        <v>0</v>
      </c>
      <c r="BJ663" t="s">
        <v>106</v>
      </c>
      <c r="BK663" t="s">
        <v>106</v>
      </c>
      <c r="BL663">
        <v>0</v>
      </c>
      <c r="BM663">
        <v>0</v>
      </c>
      <c r="BN663" t="s">
        <v>106</v>
      </c>
      <c r="BO663">
        <v>0</v>
      </c>
      <c r="BP663" t="s">
        <v>106</v>
      </c>
      <c r="BQ663">
        <v>0</v>
      </c>
      <c r="BR663">
        <v>20</v>
      </c>
      <c r="BS663">
        <v>15</v>
      </c>
      <c r="BT663">
        <v>5</v>
      </c>
      <c r="BU663">
        <v>5</v>
      </c>
      <c r="BV663" t="s">
        <v>941</v>
      </c>
      <c r="BW663" t="s">
        <v>103</v>
      </c>
      <c r="BX663">
        <v>0</v>
      </c>
      <c r="BY663" t="s">
        <v>113</v>
      </c>
      <c r="BZ663">
        <v>3</v>
      </c>
      <c r="CA663">
        <v>3</v>
      </c>
      <c r="CB663">
        <v>3</v>
      </c>
      <c r="CC663">
        <v>3</v>
      </c>
      <c r="CD663">
        <v>3</v>
      </c>
      <c r="CE663">
        <v>0.100134627671636</v>
      </c>
      <c r="CF663">
        <v>0.247556035360225</v>
      </c>
      <c r="CG663">
        <v>5.4198595012989997E-3</v>
      </c>
      <c r="CH663">
        <v>0.35434820273380302</v>
      </c>
      <c r="CI663">
        <v>9.7058543771755004E-2</v>
      </c>
      <c r="CJ663">
        <v>4.6682219100920002E-3</v>
      </c>
      <c r="CK663">
        <v>0.19081450905119099</v>
      </c>
      <c r="CL663">
        <v>0</v>
      </c>
      <c r="CM663">
        <v>0</v>
      </c>
      <c r="CN663">
        <v>-1.5977316057261099</v>
      </c>
      <c r="CO663">
        <v>0.222127074235109</v>
      </c>
      <c r="CP663" t="s">
        <v>106</v>
      </c>
      <c r="CQ663" t="s">
        <v>106</v>
      </c>
      <c r="CR663">
        <v>0.395373017067849</v>
      </c>
      <c r="CS663">
        <v>0.604626982932151</v>
      </c>
      <c r="CT663">
        <v>0.33722616330497501</v>
      </c>
      <c r="CU663">
        <v>0.66277383669502499</v>
      </c>
      <c r="CV663">
        <v>0.604626982932151</v>
      </c>
      <c r="CW663">
        <v>5.8146853762873998E-2</v>
      </c>
      <c r="CX663" t="s">
        <v>106</v>
      </c>
      <c r="CY663" t="s">
        <v>106</v>
      </c>
      <c r="CZ663">
        <v>2017</v>
      </c>
    </row>
    <row r="664" spans="1:104" x14ac:dyDescent="0.25">
      <c r="A664">
        <v>663</v>
      </c>
      <c r="B664" t="s">
        <v>143</v>
      </c>
      <c r="C664" t="s">
        <v>113</v>
      </c>
      <c r="D664" t="s">
        <v>145</v>
      </c>
      <c r="E664">
        <v>0</v>
      </c>
      <c r="F664" t="s">
        <v>106</v>
      </c>
      <c r="G664">
        <v>8</v>
      </c>
      <c r="H664" s="1">
        <v>43037</v>
      </c>
      <c r="I664">
        <v>2017102910</v>
      </c>
      <c r="J664">
        <v>3320</v>
      </c>
      <c r="K664">
        <v>21</v>
      </c>
      <c r="L664">
        <v>4</v>
      </c>
      <c r="M664">
        <v>1</v>
      </c>
      <c r="N664" s="2">
        <v>0.39652777777777781</v>
      </c>
      <c r="O664">
        <v>10</v>
      </c>
      <c r="P664">
        <v>571</v>
      </c>
      <c r="Q664">
        <v>12</v>
      </c>
      <c r="R664" t="s">
        <v>103</v>
      </c>
      <c r="S664">
        <v>24</v>
      </c>
      <c r="T664">
        <v>76</v>
      </c>
      <c r="U664">
        <v>10</v>
      </c>
      <c r="V664">
        <v>8</v>
      </c>
      <c r="W664">
        <v>0</v>
      </c>
      <c r="X664">
        <v>0</v>
      </c>
      <c r="Y664" t="s">
        <v>103</v>
      </c>
      <c r="Z664" t="s">
        <v>941</v>
      </c>
      <c r="AA664" t="s">
        <v>1019</v>
      </c>
      <c r="AB664" t="s">
        <v>1001</v>
      </c>
      <c r="AC664">
        <v>1</v>
      </c>
      <c r="AD664">
        <v>0</v>
      </c>
      <c r="AE664">
        <v>0</v>
      </c>
      <c r="AF664" t="s">
        <v>106</v>
      </c>
      <c r="AG664" t="s">
        <v>106</v>
      </c>
      <c r="AH664" t="s">
        <v>106</v>
      </c>
      <c r="AI664">
        <v>0</v>
      </c>
      <c r="AJ664">
        <v>0</v>
      </c>
      <c r="AK664" t="s">
        <v>143</v>
      </c>
      <c r="AL664" t="s">
        <v>106</v>
      </c>
      <c r="AM664">
        <v>0</v>
      </c>
      <c r="AN664" t="s">
        <v>106</v>
      </c>
      <c r="AO664" t="s">
        <v>106</v>
      </c>
      <c r="AP664">
        <v>0</v>
      </c>
      <c r="AQ664">
        <v>0</v>
      </c>
      <c r="AR664">
        <v>0</v>
      </c>
      <c r="AS664" t="s">
        <v>106</v>
      </c>
      <c r="AT664">
        <v>0</v>
      </c>
      <c r="AU664" t="s">
        <v>106</v>
      </c>
      <c r="AV664" t="s">
        <v>144</v>
      </c>
      <c r="AW664">
        <v>1</v>
      </c>
      <c r="AX664" t="s">
        <v>132</v>
      </c>
      <c r="AY664" t="s">
        <v>106</v>
      </c>
      <c r="AZ664" t="s">
        <v>106</v>
      </c>
      <c r="BA664" t="s">
        <v>113</v>
      </c>
      <c r="BB664">
        <v>0</v>
      </c>
      <c r="BC664" t="s">
        <v>106</v>
      </c>
      <c r="BD664" t="s">
        <v>106</v>
      </c>
      <c r="BE664" t="s">
        <v>106</v>
      </c>
      <c r="BF664" t="s">
        <v>957</v>
      </c>
      <c r="BG664" t="s">
        <v>975</v>
      </c>
      <c r="BH664" t="s">
        <v>106</v>
      </c>
      <c r="BI664" t="s">
        <v>106</v>
      </c>
      <c r="BJ664">
        <v>0</v>
      </c>
      <c r="BK664" t="s">
        <v>106</v>
      </c>
      <c r="BL664" t="s">
        <v>106</v>
      </c>
      <c r="BM664">
        <v>0</v>
      </c>
      <c r="BN664">
        <v>0</v>
      </c>
      <c r="BO664" t="s">
        <v>106</v>
      </c>
      <c r="BP664" t="s">
        <v>106</v>
      </c>
      <c r="BQ664" t="s">
        <v>106</v>
      </c>
      <c r="BR664">
        <v>0</v>
      </c>
      <c r="BS664">
        <v>20</v>
      </c>
      <c r="BT664">
        <v>15</v>
      </c>
      <c r="BU664">
        <v>5</v>
      </c>
      <c r="BV664">
        <v>5</v>
      </c>
      <c r="BW664" t="s">
        <v>941</v>
      </c>
      <c r="BX664" t="s">
        <v>103</v>
      </c>
      <c r="BY664">
        <v>0</v>
      </c>
      <c r="BZ664" t="s">
        <v>113</v>
      </c>
      <c r="CA664">
        <v>3</v>
      </c>
      <c r="CB664">
        <v>3</v>
      </c>
      <c r="CC664">
        <v>3</v>
      </c>
      <c r="CD664">
        <v>3</v>
      </c>
      <c r="CE664">
        <v>3</v>
      </c>
      <c r="CF664">
        <v>0.164645989258216</v>
      </c>
      <c r="CG664">
        <v>0.132679490013042</v>
      </c>
      <c r="CH664">
        <v>3.780033042972E-3</v>
      </c>
      <c r="CI664">
        <v>0.19796603135799801</v>
      </c>
      <c r="CJ664">
        <v>0.19808852641730301</v>
      </c>
      <c r="CK664">
        <v>2.894729314873E-3</v>
      </c>
      <c r="CL664">
        <v>0.29994520059559499</v>
      </c>
      <c r="CM664">
        <v>0</v>
      </c>
      <c r="CN664">
        <v>0</v>
      </c>
      <c r="CO664">
        <v>0.90831068641976398</v>
      </c>
      <c r="CP664">
        <v>0.70146213556294101</v>
      </c>
      <c r="CQ664" t="s">
        <v>106</v>
      </c>
      <c r="CR664" t="s">
        <v>106</v>
      </c>
      <c r="CS664">
        <v>0.27885165249789801</v>
      </c>
      <c r="CT664">
        <v>0.72114834750210199</v>
      </c>
      <c r="CU664">
        <v>0.245954480724528</v>
      </c>
      <c r="CV664">
        <v>0.75404551927547203</v>
      </c>
      <c r="CW664">
        <v>0.72114834750210199</v>
      </c>
      <c r="CX664">
        <v>3.2897171773370003E-2</v>
      </c>
      <c r="CY664" t="s">
        <v>106</v>
      </c>
      <c r="CZ664" t="s">
        <v>106</v>
      </c>
    </row>
    <row r="665" spans="1:104" x14ac:dyDescent="0.25">
      <c r="A665">
        <v>664</v>
      </c>
      <c r="B665" t="s">
        <v>143</v>
      </c>
      <c r="C665">
        <v>0</v>
      </c>
      <c r="D665">
        <v>1</v>
      </c>
      <c r="E665" t="s">
        <v>106</v>
      </c>
      <c r="F665" t="s">
        <v>106</v>
      </c>
      <c r="G665">
        <v>0</v>
      </c>
      <c r="H665" s="1">
        <v>43037</v>
      </c>
      <c r="I665">
        <v>2017102910</v>
      </c>
      <c r="J665">
        <v>3341</v>
      </c>
      <c r="K665">
        <v>21</v>
      </c>
      <c r="L665">
        <v>4</v>
      </c>
      <c r="M665">
        <v>2</v>
      </c>
      <c r="N665" s="2">
        <v>0.36944444444444446</v>
      </c>
      <c r="O665">
        <v>9</v>
      </c>
      <c r="P665">
        <v>532</v>
      </c>
      <c r="Q665">
        <v>39</v>
      </c>
      <c r="R665" t="s">
        <v>103</v>
      </c>
      <c r="S665">
        <v>32</v>
      </c>
      <c r="T665">
        <v>68</v>
      </c>
      <c r="U665">
        <v>2</v>
      </c>
      <c r="V665">
        <v>6</v>
      </c>
      <c r="W665">
        <v>0</v>
      </c>
      <c r="X665">
        <v>0</v>
      </c>
      <c r="Y665" t="s">
        <v>103</v>
      </c>
      <c r="Z665" t="s">
        <v>941</v>
      </c>
      <c r="AA665" t="s">
        <v>1020</v>
      </c>
      <c r="AB665">
        <v>1</v>
      </c>
      <c r="AC665">
        <v>-2</v>
      </c>
      <c r="AD665">
        <v>0</v>
      </c>
      <c r="AE665" t="s">
        <v>106</v>
      </c>
      <c r="AF665" t="s">
        <v>106</v>
      </c>
      <c r="AG665" t="s">
        <v>106</v>
      </c>
      <c r="AH665">
        <v>0</v>
      </c>
      <c r="AI665">
        <v>0</v>
      </c>
      <c r="AJ665" t="s">
        <v>106</v>
      </c>
      <c r="AK665" t="s">
        <v>106</v>
      </c>
      <c r="AL665" t="s">
        <v>113</v>
      </c>
      <c r="AM665" t="s">
        <v>106</v>
      </c>
      <c r="AN665" t="s">
        <v>106</v>
      </c>
      <c r="AO665">
        <v>0</v>
      </c>
      <c r="AP665">
        <v>0</v>
      </c>
      <c r="AQ665">
        <v>0</v>
      </c>
      <c r="AR665" t="s">
        <v>106</v>
      </c>
      <c r="AS665">
        <v>0</v>
      </c>
      <c r="AT665" t="s">
        <v>106</v>
      </c>
      <c r="AU665" t="s">
        <v>144</v>
      </c>
      <c r="AV665" t="s">
        <v>145</v>
      </c>
      <c r="AW665" t="s">
        <v>112</v>
      </c>
      <c r="AX665" t="s">
        <v>264</v>
      </c>
      <c r="AY665" t="s">
        <v>106</v>
      </c>
      <c r="AZ665" t="s">
        <v>113</v>
      </c>
      <c r="BA665">
        <v>0</v>
      </c>
      <c r="BB665" t="s">
        <v>106</v>
      </c>
      <c r="BC665" t="s">
        <v>106</v>
      </c>
      <c r="BD665" t="s">
        <v>106</v>
      </c>
      <c r="BE665" t="s">
        <v>1021</v>
      </c>
      <c r="BF665" t="s">
        <v>106</v>
      </c>
      <c r="BG665" t="s">
        <v>106</v>
      </c>
      <c r="BH665" t="s">
        <v>106</v>
      </c>
      <c r="BI665">
        <v>0</v>
      </c>
      <c r="BJ665" t="s">
        <v>106</v>
      </c>
      <c r="BK665" t="s">
        <v>106</v>
      </c>
      <c r="BL665">
        <v>0</v>
      </c>
      <c r="BM665">
        <v>0</v>
      </c>
      <c r="BN665" t="s">
        <v>106</v>
      </c>
      <c r="BO665">
        <v>0</v>
      </c>
      <c r="BP665" t="s">
        <v>106</v>
      </c>
      <c r="BQ665">
        <v>0</v>
      </c>
      <c r="BR665">
        <v>20</v>
      </c>
      <c r="BS665">
        <v>15</v>
      </c>
      <c r="BT665">
        <v>5</v>
      </c>
      <c r="BU665">
        <v>5</v>
      </c>
      <c r="BV665" t="s">
        <v>941</v>
      </c>
      <c r="BW665" t="s">
        <v>103</v>
      </c>
      <c r="BX665">
        <v>0</v>
      </c>
      <c r="BY665" t="s">
        <v>113</v>
      </c>
      <c r="BZ665">
        <v>3</v>
      </c>
      <c r="CA665">
        <v>3</v>
      </c>
      <c r="CB665">
        <v>3</v>
      </c>
      <c r="CC665">
        <v>3</v>
      </c>
      <c r="CD665">
        <v>3</v>
      </c>
      <c r="CE665">
        <v>0.17014386572211501</v>
      </c>
      <c r="CF665">
        <v>0.11172898243604901</v>
      </c>
      <c r="CG665">
        <v>1.8130242088240001E-3</v>
      </c>
      <c r="CH665">
        <v>0.16139385724277899</v>
      </c>
      <c r="CI665">
        <v>0.19771582080623501</v>
      </c>
      <c r="CJ665">
        <v>3.0471582197480001E-3</v>
      </c>
      <c r="CK665">
        <v>0.35415729136425</v>
      </c>
      <c r="CL665">
        <v>0</v>
      </c>
      <c r="CM665">
        <v>0</v>
      </c>
      <c r="CN665">
        <v>1.6097728219827001</v>
      </c>
      <c r="CO665">
        <v>-1.2022623806281101</v>
      </c>
      <c r="CP665" t="s">
        <v>106</v>
      </c>
      <c r="CQ665" t="s">
        <v>106</v>
      </c>
      <c r="CR665">
        <v>0.245954480724528</v>
      </c>
      <c r="CS665">
        <v>0.75404551927547203</v>
      </c>
      <c r="CT665">
        <v>0.28724487348405903</v>
      </c>
      <c r="CU665">
        <v>0.71275512651594097</v>
      </c>
      <c r="CV665">
        <v>0.75404551927547203</v>
      </c>
      <c r="CW665">
        <v>-4.1290392759531003E-2</v>
      </c>
      <c r="CX665" t="s">
        <v>106</v>
      </c>
      <c r="CY665" t="s">
        <v>106</v>
      </c>
      <c r="CZ665">
        <v>2017</v>
      </c>
    </row>
    <row r="666" spans="1:104" x14ac:dyDescent="0.25">
      <c r="A666">
        <v>665</v>
      </c>
      <c r="B666" t="s">
        <v>107</v>
      </c>
      <c r="C666">
        <v>1</v>
      </c>
      <c r="D666">
        <v>0</v>
      </c>
      <c r="E666" t="s">
        <v>106</v>
      </c>
      <c r="F666" t="s">
        <v>106</v>
      </c>
      <c r="G666">
        <v>0</v>
      </c>
      <c r="H666" s="1">
        <v>43037</v>
      </c>
      <c r="I666">
        <v>2017102910</v>
      </c>
      <c r="J666">
        <v>3362</v>
      </c>
      <c r="K666">
        <v>21</v>
      </c>
      <c r="L666">
        <v>4</v>
      </c>
      <c r="M666">
        <v>3</v>
      </c>
      <c r="N666" s="2">
        <v>0.33819444444444446</v>
      </c>
      <c r="O666">
        <v>9</v>
      </c>
      <c r="P666">
        <v>487</v>
      </c>
      <c r="Q666">
        <v>45</v>
      </c>
      <c r="R666" t="s">
        <v>103</v>
      </c>
      <c r="S666">
        <v>30</v>
      </c>
      <c r="T666">
        <v>70</v>
      </c>
      <c r="U666">
        <v>4</v>
      </c>
      <c r="V666">
        <v>19</v>
      </c>
      <c r="W666">
        <v>0</v>
      </c>
      <c r="X666">
        <v>1</v>
      </c>
      <c r="Y666" t="s">
        <v>103</v>
      </c>
      <c r="Z666" t="s">
        <v>941</v>
      </c>
      <c r="AA666" t="s">
        <v>1022</v>
      </c>
      <c r="AB666">
        <v>1</v>
      </c>
      <c r="AC666">
        <v>13</v>
      </c>
      <c r="AD666">
        <v>0</v>
      </c>
      <c r="AE666" t="s">
        <v>106</v>
      </c>
      <c r="AF666" t="s">
        <v>106</v>
      </c>
      <c r="AG666" t="s">
        <v>106</v>
      </c>
      <c r="AH666">
        <v>0</v>
      </c>
      <c r="AI666">
        <v>0</v>
      </c>
      <c r="AJ666" t="s">
        <v>106</v>
      </c>
      <c r="AK666" t="s">
        <v>108</v>
      </c>
      <c r="AL666" t="s">
        <v>109</v>
      </c>
      <c r="AM666" t="s">
        <v>110</v>
      </c>
      <c r="AN666" t="s">
        <v>111</v>
      </c>
      <c r="AO666">
        <v>8</v>
      </c>
      <c r="AP666">
        <v>5</v>
      </c>
      <c r="AQ666">
        <v>0</v>
      </c>
      <c r="AR666" t="s">
        <v>124</v>
      </c>
      <c r="AS666">
        <v>0</v>
      </c>
      <c r="AT666" t="s">
        <v>106</v>
      </c>
      <c r="AU666" t="s">
        <v>106</v>
      </c>
      <c r="AV666" t="s">
        <v>113</v>
      </c>
      <c r="AW666" t="s">
        <v>106</v>
      </c>
      <c r="AX666" t="s">
        <v>106</v>
      </c>
      <c r="AY666" t="s">
        <v>117</v>
      </c>
      <c r="AZ666" t="s">
        <v>295</v>
      </c>
      <c r="BA666">
        <v>1</v>
      </c>
      <c r="BB666" t="s">
        <v>106</v>
      </c>
      <c r="BC666" t="s">
        <v>106</v>
      </c>
      <c r="BD666" t="s">
        <v>106</v>
      </c>
      <c r="BE666" t="s">
        <v>985</v>
      </c>
      <c r="BF666" t="s">
        <v>106</v>
      </c>
      <c r="BG666" t="s">
        <v>106</v>
      </c>
      <c r="BH666" t="s">
        <v>106</v>
      </c>
      <c r="BI666">
        <v>0</v>
      </c>
      <c r="BJ666" t="s">
        <v>106</v>
      </c>
      <c r="BK666" t="s">
        <v>106</v>
      </c>
      <c r="BL666">
        <v>0</v>
      </c>
      <c r="BM666">
        <v>0</v>
      </c>
      <c r="BN666" t="s">
        <v>106</v>
      </c>
      <c r="BO666">
        <v>0</v>
      </c>
      <c r="BP666" t="s">
        <v>106</v>
      </c>
      <c r="BQ666">
        <v>0</v>
      </c>
      <c r="BR666">
        <v>20</v>
      </c>
      <c r="BS666">
        <v>15</v>
      </c>
      <c r="BT666">
        <v>5</v>
      </c>
      <c r="BU666">
        <v>5</v>
      </c>
      <c r="BV666" t="s">
        <v>941</v>
      </c>
      <c r="BW666" t="s">
        <v>103</v>
      </c>
      <c r="BX666">
        <v>0</v>
      </c>
      <c r="BY666" t="s">
        <v>113</v>
      </c>
      <c r="BZ666">
        <v>3</v>
      </c>
      <c r="CA666">
        <v>3</v>
      </c>
      <c r="CB666">
        <v>3</v>
      </c>
      <c r="CC666">
        <v>3</v>
      </c>
      <c r="CD666">
        <v>3</v>
      </c>
      <c r="CE666">
        <v>0.20525828300118601</v>
      </c>
      <c r="CF666">
        <v>0.14697943296382701</v>
      </c>
      <c r="CG666">
        <v>3.3900979456479999E-3</v>
      </c>
      <c r="CH666">
        <v>0.21424715610102499</v>
      </c>
      <c r="CI666">
        <v>0.160164027766658</v>
      </c>
      <c r="CJ666">
        <v>3.0520140014040002E-3</v>
      </c>
      <c r="CK666">
        <v>0.266908988220252</v>
      </c>
      <c r="CL666">
        <v>0</v>
      </c>
      <c r="CM666">
        <v>0</v>
      </c>
      <c r="CN666">
        <v>0.40751044135459302</v>
      </c>
      <c r="CO666">
        <v>1.86332508019738</v>
      </c>
      <c r="CP666">
        <v>1.5435445581846601</v>
      </c>
      <c r="CQ666">
        <v>0.319780522012725</v>
      </c>
      <c r="CR666">
        <v>0.28724487348405903</v>
      </c>
      <c r="CS666">
        <v>0.71275512651594097</v>
      </c>
      <c r="CT666">
        <v>0.20699305969418899</v>
      </c>
      <c r="CU666">
        <v>0.79300694030581098</v>
      </c>
      <c r="CV666">
        <v>0.71275512651594097</v>
      </c>
      <c r="CW666">
        <v>8.0251813789869994E-2</v>
      </c>
      <c r="CX666">
        <v>6.2221545967260997E-2</v>
      </c>
      <c r="CY666">
        <v>1.803026782261E-2</v>
      </c>
      <c r="CZ666">
        <v>2017</v>
      </c>
    </row>
    <row r="667" spans="1:104" x14ac:dyDescent="0.25">
      <c r="A667">
        <v>666</v>
      </c>
      <c r="B667" t="s">
        <v>143</v>
      </c>
      <c r="C667">
        <v>0</v>
      </c>
      <c r="D667">
        <v>1</v>
      </c>
      <c r="E667" t="s">
        <v>106</v>
      </c>
      <c r="F667" t="s">
        <v>106</v>
      </c>
      <c r="G667">
        <v>0</v>
      </c>
      <c r="H667" s="1">
        <v>43037</v>
      </c>
      <c r="I667">
        <v>2017102910</v>
      </c>
      <c r="J667">
        <v>3386</v>
      </c>
      <c r="K667">
        <v>21</v>
      </c>
      <c r="L667">
        <v>4</v>
      </c>
      <c r="M667">
        <v>1</v>
      </c>
      <c r="N667" s="2">
        <v>0.30972222222222223</v>
      </c>
      <c r="O667">
        <v>8</v>
      </c>
      <c r="P667">
        <v>446</v>
      </c>
      <c r="Q667">
        <v>41</v>
      </c>
      <c r="R667" t="s">
        <v>103</v>
      </c>
      <c r="S667">
        <v>43</v>
      </c>
      <c r="T667">
        <v>57</v>
      </c>
      <c r="U667">
        <v>10</v>
      </c>
      <c r="V667">
        <v>21</v>
      </c>
      <c r="W667">
        <v>0</v>
      </c>
      <c r="X667">
        <v>0</v>
      </c>
      <c r="Y667" t="s">
        <v>103</v>
      </c>
      <c r="Z667" t="s">
        <v>941</v>
      </c>
      <c r="AA667" t="s">
        <v>1023</v>
      </c>
      <c r="AB667">
        <v>1</v>
      </c>
      <c r="AC667">
        <v>2</v>
      </c>
      <c r="AD667">
        <v>0</v>
      </c>
      <c r="AE667" t="s">
        <v>106</v>
      </c>
      <c r="AF667" t="s">
        <v>106</v>
      </c>
      <c r="AG667" t="s">
        <v>106</v>
      </c>
      <c r="AH667">
        <v>0</v>
      </c>
      <c r="AI667">
        <v>0</v>
      </c>
      <c r="AJ667" t="s">
        <v>106</v>
      </c>
      <c r="AK667" t="s">
        <v>106</v>
      </c>
      <c r="AL667" t="s">
        <v>113</v>
      </c>
      <c r="AM667" t="s">
        <v>106</v>
      </c>
      <c r="AN667" t="s">
        <v>106</v>
      </c>
      <c r="AO667">
        <v>0</v>
      </c>
      <c r="AP667">
        <v>0</v>
      </c>
      <c r="AQ667">
        <v>0</v>
      </c>
      <c r="AR667" t="s">
        <v>106</v>
      </c>
      <c r="AS667">
        <v>0</v>
      </c>
      <c r="AT667" t="s">
        <v>106</v>
      </c>
      <c r="AU667" t="s">
        <v>144</v>
      </c>
      <c r="AV667" t="s">
        <v>145</v>
      </c>
      <c r="AW667" t="s">
        <v>124</v>
      </c>
      <c r="AX667" t="s">
        <v>203</v>
      </c>
      <c r="AY667" t="s">
        <v>106</v>
      </c>
      <c r="AZ667" t="s">
        <v>113</v>
      </c>
      <c r="BA667">
        <v>0</v>
      </c>
      <c r="BB667" t="s">
        <v>106</v>
      </c>
      <c r="BC667" t="s">
        <v>106</v>
      </c>
      <c r="BD667" t="s">
        <v>106</v>
      </c>
      <c r="BE667" t="s">
        <v>1024</v>
      </c>
      <c r="BF667" t="s">
        <v>106</v>
      </c>
      <c r="BG667" t="s">
        <v>106</v>
      </c>
      <c r="BH667" t="s">
        <v>106</v>
      </c>
      <c r="BI667">
        <v>0</v>
      </c>
      <c r="BJ667" t="s">
        <v>106</v>
      </c>
      <c r="BK667" t="s">
        <v>106</v>
      </c>
      <c r="BL667">
        <v>0</v>
      </c>
      <c r="BM667">
        <v>0</v>
      </c>
      <c r="BN667" t="s">
        <v>106</v>
      </c>
      <c r="BO667">
        <v>0</v>
      </c>
      <c r="BP667" t="s">
        <v>106</v>
      </c>
      <c r="BQ667">
        <v>0</v>
      </c>
      <c r="BR667">
        <v>20</v>
      </c>
      <c r="BS667">
        <v>15</v>
      </c>
      <c r="BT667">
        <v>5</v>
      </c>
      <c r="BU667">
        <v>5</v>
      </c>
      <c r="BV667" t="s">
        <v>941</v>
      </c>
      <c r="BW667" t="s">
        <v>103</v>
      </c>
      <c r="BX667">
        <v>0</v>
      </c>
      <c r="BY667" t="s">
        <v>113</v>
      </c>
      <c r="BZ667">
        <v>3</v>
      </c>
      <c r="CA667">
        <v>3</v>
      </c>
      <c r="CB667">
        <v>3</v>
      </c>
      <c r="CC667">
        <v>3</v>
      </c>
      <c r="CD667">
        <v>3</v>
      </c>
      <c r="CE667">
        <v>0.172922043315483</v>
      </c>
      <c r="CF667">
        <v>8.1395209138990995E-2</v>
      </c>
      <c r="CG667">
        <v>7.3444400136099997E-4</v>
      </c>
      <c r="CH667">
        <v>0.12053653319654301</v>
      </c>
      <c r="CI667">
        <v>0.249191322232969</v>
      </c>
      <c r="CJ667">
        <v>2.7742668308029998E-3</v>
      </c>
      <c r="CK667">
        <v>0.37244618128384999</v>
      </c>
      <c r="CL667">
        <v>0</v>
      </c>
      <c r="CM667">
        <v>0</v>
      </c>
      <c r="CN667">
        <v>2.27083552155197</v>
      </c>
      <c r="CO667">
        <v>-0.369790873430416</v>
      </c>
      <c r="CP667" t="s">
        <v>106</v>
      </c>
      <c r="CQ667" t="s">
        <v>106</v>
      </c>
      <c r="CR667">
        <v>0.20699305969418899</v>
      </c>
      <c r="CS667">
        <v>0.79300694030581098</v>
      </c>
      <c r="CT667">
        <v>0.211624707873346</v>
      </c>
      <c r="CU667">
        <v>0.78837529212665403</v>
      </c>
      <c r="CV667">
        <v>0.79300694030581098</v>
      </c>
      <c r="CW667">
        <v>-4.6316481791570004E-3</v>
      </c>
      <c r="CX667" t="s">
        <v>106</v>
      </c>
      <c r="CY667" t="s">
        <v>106</v>
      </c>
      <c r="CZ667">
        <v>2017</v>
      </c>
    </row>
    <row r="668" spans="1:104" hidden="1" x14ac:dyDescent="0.25">
      <c r="A668">
        <v>667</v>
      </c>
      <c r="B668" t="s">
        <v>123</v>
      </c>
      <c r="C668">
        <v>0</v>
      </c>
      <c r="D668">
        <v>0</v>
      </c>
      <c r="E668" t="s">
        <v>103</v>
      </c>
      <c r="F668" t="s">
        <v>286</v>
      </c>
      <c r="G668">
        <v>0</v>
      </c>
      <c r="H668" s="1">
        <v>43037</v>
      </c>
      <c r="I668">
        <v>2017102910</v>
      </c>
      <c r="J668">
        <v>3407</v>
      </c>
      <c r="K668">
        <v>21</v>
      </c>
      <c r="L668">
        <v>4</v>
      </c>
      <c r="M668">
        <v>2</v>
      </c>
      <c r="N668" s="2">
        <v>0.28055555555555556</v>
      </c>
      <c r="O668">
        <v>7</v>
      </c>
      <c r="P668">
        <v>404</v>
      </c>
      <c r="Q668">
        <v>42</v>
      </c>
      <c r="R668" t="s">
        <v>103</v>
      </c>
      <c r="S668">
        <v>45</v>
      </c>
      <c r="T668">
        <v>55</v>
      </c>
      <c r="U668">
        <v>8</v>
      </c>
      <c r="V668">
        <v>16</v>
      </c>
      <c r="W668">
        <v>0</v>
      </c>
      <c r="X668">
        <v>0</v>
      </c>
      <c r="Y668" t="s">
        <v>103</v>
      </c>
      <c r="Z668" t="s">
        <v>941</v>
      </c>
      <c r="AA668" t="s">
        <v>1025</v>
      </c>
      <c r="AB668">
        <v>1</v>
      </c>
      <c r="AC668">
        <v>0</v>
      </c>
      <c r="AD668">
        <v>0</v>
      </c>
      <c r="AE668" t="s">
        <v>106</v>
      </c>
      <c r="AF668" t="s">
        <v>106</v>
      </c>
      <c r="AG668" t="s">
        <v>106</v>
      </c>
      <c r="AH668">
        <v>0</v>
      </c>
      <c r="AI668">
        <v>0</v>
      </c>
      <c r="AJ668" t="s">
        <v>106</v>
      </c>
      <c r="AK668" t="s">
        <v>106</v>
      </c>
      <c r="AL668" t="s">
        <v>113</v>
      </c>
      <c r="AM668" t="s">
        <v>106</v>
      </c>
      <c r="AN668" t="s">
        <v>106</v>
      </c>
      <c r="AO668">
        <v>0</v>
      </c>
      <c r="AP668">
        <v>0</v>
      </c>
      <c r="AQ668">
        <v>0</v>
      </c>
      <c r="AR668" t="s">
        <v>106</v>
      </c>
      <c r="AS668">
        <v>0</v>
      </c>
      <c r="AT668" t="s">
        <v>106</v>
      </c>
      <c r="AU668" t="s">
        <v>106</v>
      </c>
      <c r="AV668" t="s">
        <v>113</v>
      </c>
      <c r="AW668" t="s">
        <v>106</v>
      </c>
      <c r="AX668" t="s">
        <v>106</v>
      </c>
      <c r="AY668" t="s">
        <v>106</v>
      </c>
      <c r="AZ668" t="s">
        <v>113</v>
      </c>
      <c r="BA668">
        <v>0</v>
      </c>
      <c r="BB668" t="s">
        <v>106</v>
      </c>
      <c r="BC668" t="s">
        <v>106</v>
      </c>
      <c r="BD668" t="s">
        <v>106</v>
      </c>
      <c r="BE668" t="s">
        <v>106</v>
      </c>
      <c r="BF668" t="s">
        <v>106</v>
      </c>
      <c r="BG668" t="s">
        <v>106</v>
      </c>
      <c r="BH668" t="s">
        <v>106</v>
      </c>
      <c r="BI668">
        <v>0</v>
      </c>
      <c r="BJ668" t="s">
        <v>106</v>
      </c>
      <c r="BK668" t="s">
        <v>106</v>
      </c>
      <c r="BL668">
        <v>0</v>
      </c>
      <c r="BM668">
        <v>0</v>
      </c>
      <c r="BN668" t="s">
        <v>106</v>
      </c>
      <c r="BO668">
        <v>1</v>
      </c>
      <c r="BP668" t="s">
        <v>287</v>
      </c>
      <c r="BQ668">
        <v>5</v>
      </c>
      <c r="BR668">
        <v>20</v>
      </c>
      <c r="BS668">
        <v>15</v>
      </c>
      <c r="BT668">
        <v>5</v>
      </c>
      <c r="BU668">
        <v>5</v>
      </c>
      <c r="BV668" t="s">
        <v>941</v>
      </c>
      <c r="BW668" t="s">
        <v>103</v>
      </c>
      <c r="BX668">
        <v>0</v>
      </c>
      <c r="BY668" t="s">
        <v>113</v>
      </c>
      <c r="BZ668">
        <v>3</v>
      </c>
      <c r="CA668">
        <v>3</v>
      </c>
      <c r="CB668">
        <v>3</v>
      </c>
      <c r="CC668">
        <v>3</v>
      </c>
      <c r="CD668">
        <v>3</v>
      </c>
      <c r="CE668">
        <v>0.20173276913425101</v>
      </c>
      <c r="CF668">
        <v>8.6884381775165997E-2</v>
      </c>
      <c r="CG668">
        <v>9.4615569824999998E-4</v>
      </c>
      <c r="CH668">
        <v>0.12906572185968601</v>
      </c>
      <c r="CI668">
        <v>0.24699607790620501</v>
      </c>
      <c r="CJ668">
        <v>2.9124662484710001E-3</v>
      </c>
      <c r="CK668">
        <v>0.33146242737797099</v>
      </c>
      <c r="CL668">
        <v>0</v>
      </c>
      <c r="CM668">
        <v>0</v>
      </c>
      <c r="CN668">
        <v>1.9010446481215599</v>
      </c>
      <c r="CO668">
        <v>-0.570477191297036</v>
      </c>
      <c r="CP668" t="s">
        <v>106</v>
      </c>
      <c r="CQ668" t="s">
        <v>106</v>
      </c>
      <c r="CR668">
        <v>0.211624707873346</v>
      </c>
      <c r="CS668">
        <v>0.78837529212665403</v>
      </c>
      <c r="CT668">
        <v>0.22780584160342901</v>
      </c>
      <c r="CU668">
        <v>0.77219415839657102</v>
      </c>
      <c r="CV668">
        <v>0.78837529212665403</v>
      </c>
      <c r="CW668">
        <v>-1.6181133730083001E-2</v>
      </c>
      <c r="CX668" t="s">
        <v>106</v>
      </c>
      <c r="CY668" t="s">
        <v>106</v>
      </c>
      <c r="CZ668">
        <v>2017</v>
      </c>
    </row>
    <row r="669" spans="1:104" x14ac:dyDescent="0.25">
      <c r="A669">
        <v>668</v>
      </c>
      <c r="B669" t="s">
        <v>143</v>
      </c>
      <c r="C669">
        <v>0</v>
      </c>
      <c r="D669">
        <v>1</v>
      </c>
      <c r="E669" t="s">
        <v>106</v>
      </c>
      <c r="F669" t="s">
        <v>106</v>
      </c>
      <c r="G669">
        <v>0</v>
      </c>
      <c r="H669" s="1">
        <v>43037</v>
      </c>
      <c r="I669">
        <v>2017102910</v>
      </c>
      <c r="J669">
        <v>3430</v>
      </c>
      <c r="K669">
        <v>21</v>
      </c>
      <c r="L669">
        <v>4</v>
      </c>
      <c r="M669">
        <v>2</v>
      </c>
      <c r="N669" s="2">
        <v>0.2638888888888889</v>
      </c>
      <c r="O669">
        <v>7</v>
      </c>
      <c r="P669">
        <v>380</v>
      </c>
      <c r="Q669">
        <v>24</v>
      </c>
      <c r="R669" t="s">
        <v>103</v>
      </c>
      <c r="S669">
        <v>40</v>
      </c>
      <c r="T669">
        <v>60</v>
      </c>
      <c r="U669">
        <v>13</v>
      </c>
      <c r="V669">
        <v>17</v>
      </c>
      <c r="W669">
        <v>0</v>
      </c>
      <c r="X669">
        <v>0</v>
      </c>
      <c r="Y669" t="s">
        <v>103</v>
      </c>
      <c r="Z669" t="s">
        <v>941</v>
      </c>
      <c r="AA669" t="s">
        <v>1026</v>
      </c>
      <c r="AB669">
        <v>1</v>
      </c>
      <c r="AC669">
        <v>-2</v>
      </c>
      <c r="AD669">
        <v>0</v>
      </c>
      <c r="AE669" t="s">
        <v>106</v>
      </c>
      <c r="AF669" t="s">
        <v>106</v>
      </c>
      <c r="AG669" t="s">
        <v>106</v>
      </c>
      <c r="AH669">
        <v>0</v>
      </c>
      <c r="AI669">
        <v>0</v>
      </c>
      <c r="AJ669" t="s">
        <v>106</v>
      </c>
      <c r="AK669" t="s">
        <v>106</v>
      </c>
      <c r="AL669" t="s">
        <v>113</v>
      </c>
      <c r="AM669" t="s">
        <v>106</v>
      </c>
      <c r="AN669" t="s">
        <v>106</v>
      </c>
      <c r="AO669">
        <v>0</v>
      </c>
      <c r="AP669">
        <v>0</v>
      </c>
      <c r="AQ669">
        <v>0</v>
      </c>
      <c r="AR669" t="s">
        <v>106</v>
      </c>
      <c r="AS669">
        <v>0</v>
      </c>
      <c r="AT669" t="s">
        <v>106</v>
      </c>
      <c r="AU669" t="s">
        <v>144</v>
      </c>
      <c r="AV669" t="s">
        <v>145</v>
      </c>
      <c r="AW669" t="s">
        <v>124</v>
      </c>
      <c r="AX669" t="s">
        <v>203</v>
      </c>
      <c r="AY669" t="s">
        <v>106</v>
      </c>
      <c r="AZ669" t="s">
        <v>113</v>
      </c>
      <c r="BA669">
        <v>0</v>
      </c>
      <c r="BB669" t="s">
        <v>106</v>
      </c>
      <c r="BC669" t="s">
        <v>106</v>
      </c>
      <c r="BD669" t="s">
        <v>106</v>
      </c>
      <c r="BE669" t="s">
        <v>993</v>
      </c>
      <c r="BF669" t="s">
        <v>106</v>
      </c>
      <c r="BG669" t="s">
        <v>106</v>
      </c>
      <c r="BH669" t="s">
        <v>106</v>
      </c>
      <c r="BI669">
        <v>0</v>
      </c>
      <c r="BJ669" t="s">
        <v>106</v>
      </c>
      <c r="BK669" t="s">
        <v>106</v>
      </c>
      <c r="BL669">
        <v>0</v>
      </c>
      <c r="BM669">
        <v>0</v>
      </c>
      <c r="BN669" t="s">
        <v>106</v>
      </c>
      <c r="BO669">
        <v>0</v>
      </c>
      <c r="BP669" t="s">
        <v>106</v>
      </c>
      <c r="BQ669">
        <v>0</v>
      </c>
      <c r="BR669">
        <v>20</v>
      </c>
      <c r="BS669">
        <v>15</v>
      </c>
      <c r="BT669">
        <v>5</v>
      </c>
      <c r="BU669">
        <v>5</v>
      </c>
      <c r="BV669" t="s">
        <v>941</v>
      </c>
      <c r="BW669" t="s">
        <v>103</v>
      </c>
      <c r="BX669">
        <v>0</v>
      </c>
      <c r="BY669" t="s">
        <v>113</v>
      </c>
      <c r="BZ669">
        <v>3</v>
      </c>
      <c r="CA669">
        <v>3</v>
      </c>
      <c r="CB669">
        <v>3</v>
      </c>
      <c r="CC669">
        <v>3</v>
      </c>
      <c r="CD669">
        <v>3</v>
      </c>
      <c r="CE669">
        <v>0.239326537155578</v>
      </c>
      <c r="CF669">
        <v>9.9111429331034007E-2</v>
      </c>
      <c r="CG669">
        <v>1.4877759739660001E-3</v>
      </c>
      <c r="CH669">
        <v>0.14848274655171001</v>
      </c>
      <c r="CI669">
        <v>0.224127794420698</v>
      </c>
      <c r="CJ669">
        <v>2.8745753207319999E-3</v>
      </c>
      <c r="CK669">
        <v>0.28458914124628099</v>
      </c>
      <c r="CL669">
        <v>0</v>
      </c>
      <c r="CM669">
        <v>0</v>
      </c>
      <c r="CN669">
        <v>1.33056745682452</v>
      </c>
      <c r="CO669">
        <v>-0.98834101652469497</v>
      </c>
      <c r="CP669" t="s">
        <v>106</v>
      </c>
      <c r="CQ669" t="s">
        <v>106</v>
      </c>
      <c r="CR669">
        <v>0.22780584160342901</v>
      </c>
      <c r="CS669">
        <v>0.77219415839657102</v>
      </c>
      <c r="CT669">
        <v>0.26140622409846398</v>
      </c>
      <c r="CU669">
        <v>0.73859377590153596</v>
      </c>
      <c r="CV669">
        <v>0.77219415839657102</v>
      </c>
      <c r="CW669">
        <v>-3.3600382495034997E-2</v>
      </c>
      <c r="CX669" t="s">
        <v>106</v>
      </c>
      <c r="CY669" t="s">
        <v>106</v>
      </c>
      <c r="CZ669">
        <v>2017</v>
      </c>
    </row>
    <row r="670" spans="1:104" x14ac:dyDescent="0.25">
      <c r="A670">
        <v>669</v>
      </c>
      <c r="B670" t="s">
        <v>107</v>
      </c>
      <c r="C670">
        <v>1</v>
      </c>
      <c r="D670">
        <v>0</v>
      </c>
      <c r="E670" t="s">
        <v>106</v>
      </c>
      <c r="F670" t="s">
        <v>106</v>
      </c>
      <c r="G670">
        <v>0</v>
      </c>
      <c r="H670" s="1">
        <v>43037</v>
      </c>
      <c r="I670">
        <v>2017102910</v>
      </c>
      <c r="J670">
        <v>3455</v>
      </c>
      <c r="K670">
        <v>21</v>
      </c>
      <c r="L670">
        <v>4</v>
      </c>
      <c r="M670">
        <v>3</v>
      </c>
      <c r="N670" s="2">
        <v>0.24374999999999999</v>
      </c>
      <c r="O670">
        <v>6</v>
      </c>
      <c r="P670">
        <v>351</v>
      </c>
      <c r="Q670">
        <v>29</v>
      </c>
      <c r="R670" t="s">
        <v>103</v>
      </c>
      <c r="S670">
        <v>38</v>
      </c>
      <c r="T670">
        <v>62</v>
      </c>
      <c r="U670">
        <v>15</v>
      </c>
      <c r="V670">
        <v>17</v>
      </c>
      <c r="W670">
        <v>0</v>
      </c>
      <c r="X670">
        <v>0</v>
      </c>
      <c r="Y670" t="s">
        <v>103</v>
      </c>
      <c r="Z670" t="s">
        <v>941</v>
      </c>
      <c r="AA670" t="s">
        <v>1027</v>
      </c>
      <c r="AB670">
        <v>1</v>
      </c>
      <c r="AC670">
        <v>3</v>
      </c>
      <c r="AD670">
        <v>0</v>
      </c>
      <c r="AE670" t="s">
        <v>106</v>
      </c>
      <c r="AF670" t="s">
        <v>106</v>
      </c>
      <c r="AG670" t="s">
        <v>106</v>
      </c>
      <c r="AH670">
        <v>0</v>
      </c>
      <c r="AI670">
        <v>0</v>
      </c>
      <c r="AJ670" t="s">
        <v>106</v>
      </c>
      <c r="AK670" t="s">
        <v>108</v>
      </c>
      <c r="AL670" t="s">
        <v>109</v>
      </c>
      <c r="AM670" t="s">
        <v>110</v>
      </c>
      <c r="AN670" t="s">
        <v>111</v>
      </c>
      <c r="AO670">
        <v>-5</v>
      </c>
      <c r="AP670">
        <v>8</v>
      </c>
      <c r="AQ670">
        <v>1</v>
      </c>
      <c r="AR670" t="s">
        <v>124</v>
      </c>
      <c r="AS670">
        <v>0</v>
      </c>
      <c r="AT670" t="s">
        <v>106</v>
      </c>
      <c r="AU670" t="s">
        <v>106</v>
      </c>
      <c r="AV670" t="s">
        <v>113</v>
      </c>
      <c r="AW670" t="s">
        <v>106</v>
      </c>
      <c r="AX670" t="s">
        <v>106</v>
      </c>
      <c r="AY670" t="s">
        <v>144</v>
      </c>
      <c r="AZ670" t="s">
        <v>145</v>
      </c>
      <c r="BA670">
        <v>1</v>
      </c>
      <c r="BB670" t="s">
        <v>106</v>
      </c>
      <c r="BC670" t="s">
        <v>106</v>
      </c>
      <c r="BD670" t="s">
        <v>106</v>
      </c>
      <c r="BE670" t="s">
        <v>106</v>
      </c>
      <c r="BF670" t="s">
        <v>106</v>
      </c>
      <c r="BG670" t="s">
        <v>106</v>
      </c>
      <c r="BH670" t="s">
        <v>106</v>
      </c>
      <c r="BI670">
        <v>0</v>
      </c>
      <c r="BJ670" t="s">
        <v>106</v>
      </c>
      <c r="BK670" t="s">
        <v>106</v>
      </c>
      <c r="BL670">
        <v>0</v>
      </c>
      <c r="BM670">
        <v>0</v>
      </c>
      <c r="BN670" t="s">
        <v>106</v>
      </c>
      <c r="BO670">
        <v>0</v>
      </c>
      <c r="BP670" t="s">
        <v>106</v>
      </c>
      <c r="BQ670">
        <v>0</v>
      </c>
      <c r="BR670">
        <v>20</v>
      </c>
      <c r="BS670">
        <v>15</v>
      </c>
      <c r="BT670">
        <v>5</v>
      </c>
      <c r="BU670">
        <v>5</v>
      </c>
      <c r="BV670" t="s">
        <v>941</v>
      </c>
      <c r="BW670" t="s">
        <v>103</v>
      </c>
      <c r="BX670">
        <v>0</v>
      </c>
      <c r="BY670" t="s">
        <v>113</v>
      </c>
      <c r="BZ670">
        <v>3</v>
      </c>
      <c r="CA670">
        <v>3</v>
      </c>
      <c r="CB670">
        <v>3</v>
      </c>
      <c r="CC670">
        <v>3</v>
      </c>
      <c r="CD670">
        <v>3</v>
      </c>
      <c r="CE670">
        <v>0.28141234426119999</v>
      </c>
      <c r="CF670">
        <v>0.12513448791930001</v>
      </c>
      <c r="CG670">
        <v>2.0792814543479999E-3</v>
      </c>
      <c r="CH670">
        <v>0.18799812508890301</v>
      </c>
      <c r="CI670">
        <v>0.19194293089050701</v>
      </c>
      <c r="CJ670">
        <v>3.6166525565940002E-3</v>
      </c>
      <c r="CK670">
        <v>0.20781617782914799</v>
      </c>
      <c r="CL670">
        <v>0</v>
      </c>
      <c r="CM670">
        <v>0</v>
      </c>
      <c r="CN670">
        <v>0.34222644029982802</v>
      </c>
      <c r="CO670">
        <v>-0.78710888436660298</v>
      </c>
      <c r="CP670">
        <v>-1.38905870247345</v>
      </c>
      <c r="CQ670">
        <v>0.601949818106847</v>
      </c>
      <c r="CR670">
        <v>0.26140622409846398</v>
      </c>
      <c r="CS670">
        <v>0.73859377590153596</v>
      </c>
      <c r="CT670">
        <v>0.28290914937544098</v>
      </c>
      <c r="CU670">
        <v>0.71709085062455902</v>
      </c>
      <c r="CV670">
        <v>0.73859377590153596</v>
      </c>
      <c r="CW670">
        <v>-2.1502925276976E-2</v>
      </c>
      <c r="CX670">
        <v>-6.1737816238602E-2</v>
      </c>
      <c r="CY670">
        <v>4.0234890961624997E-2</v>
      </c>
      <c r="CZ670">
        <v>2017</v>
      </c>
    </row>
    <row r="671" spans="1:104" x14ac:dyDescent="0.25">
      <c r="A671">
        <v>670</v>
      </c>
      <c r="B671" t="s">
        <v>136</v>
      </c>
      <c r="C671">
        <v>0</v>
      </c>
      <c r="D671">
        <v>0</v>
      </c>
      <c r="E671" t="s">
        <v>106</v>
      </c>
      <c r="F671" t="s">
        <v>106</v>
      </c>
      <c r="G671">
        <v>0</v>
      </c>
      <c r="H671" s="1">
        <v>43037</v>
      </c>
      <c r="I671">
        <v>2017102910</v>
      </c>
      <c r="J671">
        <v>3479</v>
      </c>
      <c r="K671">
        <v>21</v>
      </c>
      <c r="L671">
        <v>4</v>
      </c>
      <c r="M671">
        <v>4</v>
      </c>
      <c r="N671" s="2">
        <v>0.21041666666666667</v>
      </c>
      <c r="O671">
        <v>6</v>
      </c>
      <c r="P671">
        <v>303</v>
      </c>
      <c r="Q671">
        <v>48</v>
      </c>
      <c r="R671" t="s">
        <v>103</v>
      </c>
      <c r="S671">
        <v>41</v>
      </c>
      <c r="T671">
        <v>59</v>
      </c>
      <c r="U671">
        <v>12</v>
      </c>
      <c r="V671">
        <v>17</v>
      </c>
      <c r="W671">
        <v>0</v>
      </c>
      <c r="X671">
        <v>1</v>
      </c>
      <c r="Y671" t="s">
        <v>103</v>
      </c>
      <c r="Z671" t="s">
        <v>941</v>
      </c>
      <c r="AA671" t="s">
        <v>1028</v>
      </c>
      <c r="AB671">
        <v>1</v>
      </c>
      <c r="AC671">
        <v>0</v>
      </c>
      <c r="AD671">
        <v>0</v>
      </c>
      <c r="AE671" t="s">
        <v>106</v>
      </c>
      <c r="AF671" t="s">
        <v>106</v>
      </c>
      <c r="AG671" t="s">
        <v>106</v>
      </c>
      <c r="AH671">
        <v>0</v>
      </c>
      <c r="AI671">
        <v>0</v>
      </c>
      <c r="AJ671" t="s">
        <v>135</v>
      </c>
      <c r="AK671" t="s">
        <v>106</v>
      </c>
      <c r="AL671" t="s">
        <v>113</v>
      </c>
      <c r="AM671" t="s">
        <v>106</v>
      </c>
      <c r="AN671" t="s">
        <v>106</v>
      </c>
      <c r="AO671">
        <v>0</v>
      </c>
      <c r="AP671">
        <v>0</v>
      </c>
      <c r="AQ671">
        <v>0</v>
      </c>
      <c r="AR671" t="s">
        <v>106</v>
      </c>
      <c r="AS671">
        <v>0</v>
      </c>
      <c r="AT671" t="s">
        <v>106</v>
      </c>
      <c r="AU671" t="s">
        <v>106</v>
      </c>
      <c r="AV671" t="s">
        <v>113</v>
      </c>
      <c r="AW671" t="s">
        <v>106</v>
      </c>
      <c r="AX671" t="s">
        <v>106</v>
      </c>
      <c r="AY671" t="s">
        <v>106</v>
      </c>
      <c r="AZ671" t="s">
        <v>113</v>
      </c>
      <c r="BA671">
        <v>0</v>
      </c>
      <c r="BB671" t="s">
        <v>232</v>
      </c>
      <c r="BC671" t="s">
        <v>965</v>
      </c>
      <c r="BD671" t="s">
        <v>106</v>
      </c>
      <c r="BE671" t="s">
        <v>106</v>
      </c>
      <c r="BF671" t="s">
        <v>106</v>
      </c>
      <c r="BG671" t="s">
        <v>106</v>
      </c>
      <c r="BH671" t="s">
        <v>106</v>
      </c>
      <c r="BI671">
        <v>0</v>
      </c>
      <c r="BJ671" t="s">
        <v>106</v>
      </c>
      <c r="BK671" t="s">
        <v>106</v>
      </c>
      <c r="BL671">
        <v>0</v>
      </c>
      <c r="BM671">
        <v>0</v>
      </c>
      <c r="BN671" t="s">
        <v>106</v>
      </c>
      <c r="BO671">
        <v>0</v>
      </c>
      <c r="BP671" t="s">
        <v>106</v>
      </c>
      <c r="BQ671">
        <v>0</v>
      </c>
      <c r="BR671">
        <v>20</v>
      </c>
      <c r="BS671">
        <v>15</v>
      </c>
      <c r="BT671">
        <v>5</v>
      </c>
      <c r="BU671">
        <v>5</v>
      </c>
      <c r="BV671" t="s">
        <v>941</v>
      </c>
      <c r="BW671" t="s">
        <v>103</v>
      </c>
      <c r="BX671">
        <v>0</v>
      </c>
      <c r="BY671" t="s">
        <v>113</v>
      </c>
      <c r="BZ671">
        <v>3</v>
      </c>
      <c r="CA671">
        <v>3</v>
      </c>
      <c r="CB671">
        <v>3</v>
      </c>
      <c r="CC671">
        <v>3</v>
      </c>
      <c r="CD671">
        <v>3</v>
      </c>
      <c r="CE671">
        <v>0.35815978993105302</v>
      </c>
      <c r="CF671">
        <v>0.14391947910657901</v>
      </c>
      <c r="CG671">
        <v>2.4181216755890002E-3</v>
      </c>
      <c r="CH671">
        <v>0.20327365419919899</v>
      </c>
      <c r="CI671">
        <v>0.15281868556389799</v>
      </c>
      <c r="CJ671">
        <v>3.9400254717849997E-3</v>
      </c>
      <c r="CK671">
        <v>0.135470244051896</v>
      </c>
      <c r="CL671">
        <v>0</v>
      </c>
      <c r="CM671">
        <v>0</v>
      </c>
      <c r="CN671">
        <v>-0.44488244406677502</v>
      </c>
      <c r="CO671">
        <v>0.27590654125292602</v>
      </c>
      <c r="CP671" t="s">
        <v>106</v>
      </c>
      <c r="CQ671" t="s">
        <v>106</v>
      </c>
      <c r="CR671">
        <v>0.28290914937544098</v>
      </c>
      <c r="CS671">
        <v>0.71709085062455902</v>
      </c>
      <c r="CT671">
        <v>0.24911113915486699</v>
      </c>
      <c r="CU671">
        <v>0.75088886084513295</v>
      </c>
      <c r="CV671">
        <v>0.71709085062455902</v>
      </c>
      <c r="CW671">
        <v>3.3798010220573001E-2</v>
      </c>
      <c r="CX671" t="s">
        <v>106</v>
      </c>
      <c r="CY671" t="s">
        <v>106</v>
      </c>
      <c r="CZ671">
        <v>2017</v>
      </c>
    </row>
    <row r="672" spans="1:104" x14ac:dyDescent="0.25">
      <c r="A672">
        <v>671</v>
      </c>
      <c r="B672" t="s">
        <v>143</v>
      </c>
      <c r="C672" t="s">
        <v>113</v>
      </c>
      <c r="D672" t="s">
        <v>145</v>
      </c>
      <c r="E672">
        <v>0</v>
      </c>
      <c r="F672" t="s">
        <v>106</v>
      </c>
      <c r="G672">
        <v>4</v>
      </c>
      <c r="H672" s="1">
        <v>43037</v>
      </c>
      <c r="I672">
        <v>2017102910</v>
      </c>
      <c r="J672">
        <v>3803</v>
      </c>
      <c r="K672">
        <v>23</v>
      </c>
      <c r="L672">
        <v>4</v>
      </c>
      <c r="M672">
        <v>1</v>
      </c>
      <c r="N672" s="2">
        <v>7.9166666666666663E-2</v>
      </c>
      <c r="O672">
        <v>2</v>
      </c>
      <c r="P672">
        <v>114</v>
      </c>
      <c r="Q672">
        <v>6</v>
      </c>
      <c r="R672" t="s">
        <v>103</v>
      </c>
      <c r="S672">
        <v>8</v>
      </c>
      <c r="T672">
        <v>92</v>
      </c>
      <c r="U672">
        <v>10</v>
      </c>
      <c r="V672">
        <v>4</v>
      </c>
      <c r="W672">
        <v>0</v>
      </c>
      <c r="X672">
        <v>0</v>
      </c>
      <c r="Y672" t="s">
        <v>103</v>
      </c>
      <c r="Z672" t="s">
        <v>941</v>
      </c>
      <c r="AA672" t="s">
        <v>1029</v>
      </c>
      <c r="AB672" t="s">
        <v>961</v>
      </c>
      <c r="AC672">
        <v>1</v>
      </c>
      <c r="AD672">
        <v>0</v>
      </c>
      <c r="AE672">
        <v>0</v>
      </c>
      <c r="AF672" t="s">
        <v>106</v>
      </c>
      <c r="AG672" t="s">
        <v>106</v>
      </c>
      <c r="AH672" t="s">
        <v>106</v>
      </c>
      <c r="AI672">
        <v>0</v>
      </c>
      <c r="AJ672">
        <v>0</v>
      </c>
      <c r="AK672" t="s">
        <v>143</v>
      </c>
      <c r="AL672" t="s">
        <v>106</v>
      </c>
      <c r="AM672">
        <v>0</v>
      </c>
      <c r="AN672" t="s">
        <v>106</v>
      </c>
      <c r="AO672" t="s">
        <v>106</v>
      </c>
      <c r="AP672">
        <v>0</v>
      </c>
      <c r="AQ672">
        <v>0</v>
      </c>
      <c r="AR672">
        <v>0</v>
      </c>
      <c r="AS672" t="s">
        <v>106</v>
      </c>
      <c r="AT672">
        <v>0</v>
      </c>
      <c r="AU672" t="s">
        <v>106</v>
      </c>
      <c r="AV672" t="s">
        <v>144</v>
      </c>
      <c r="AW672">
        <v>1</v>
      </c>
      <c r="AX672" t="s">
        <v>132</v>
      </c>
      <c r="AY672" t="s">
        <v>106</v>
      </c>
      <c r="AZ672" t="s">
        <v>106</v>
      </c>
      <c r="BA672" t="s">
        <v>113</v>
      </c>
      <c r="BB672">
        <v>0</v>
      </c>
      <c r="BC672" t="s">
        <v>106</v>
      </c>
      <c r="BD672" t="s">
        <v>106</v>
      </c>
      <c r="BE672" t="s">
        <v>106</v>
      </c>
      <c r="BF672" t="s">
        <v>946</v>
      </c>
      <c r="BG672" t="s">
        <v>962</v>
      </c>
      <c r="BH672" t="s">
        <v>106</v>
      </c>
      <c r="BI672" t="s">
        <v>106</v>
      </c>
      <c r="BJ672">
        <v>0</v>
      </c>
      <c r="BK672" t="s">
        <v>106</v>
      </c>
      <c r="BL672" t="s">
        <v>106</v>
      </c>
      <c r="BM672">
        <v>0</v>
      </c>
      <c r="BN672">
        <v>0</v>
      </c>
      <c r="BO672" t="s">
        <v>106</v>
      </c>
      <c r="BP672" t="s">
        <v>106</v>
      </c>
      <c r="BQ672" t="s">
        <v>106</v>
      </c>
      <c r="BR672">
        <v>0</v>
      </c>
      <c r="BS672">
        <v>20</v>
      </c>
      <c r="BT672">
        <v>15</v>
      </c>
      <c r="BU672">
        <v>5</v>
      </c>
      <c r="BV672">
        <v>5</v>
      </c>
      <c r="BW672" t="s">
        <v>941</v>
      </c>
      <c r="BX672" t="s">
        <v>103</v>
      </c>
      <c r="BY672">
        <v>0</v>
      </c>
      <c r="BZ672" t="s">
        <v>113</v>
      </c>
      <c r="CA672">
        <v>3</v>
      </c>
      <c r="CB672">
        <v>3</v>
      </c>
      <c r="CC672">
        <v>3</v>
      </c>
      <c r="CD672">
        <v>3</v>
      </c>
      <c r="CE672">
        <v>3</v>
      </c>
      <c r="CF672">
        <v>0.71855731862529904</v>
      </c>
      <c r="CG672">
        <v>6.0110155798228003E-2</v>
      </c>
      <c r="CH672">
        <v>8.6624016849470003E-3</v>
      </c>
      <c r="CI672">
        <v>4.3788428931777E-2</v>
      </c>
      <c r="CJ672">
        <v>8.8469709838668004E-2</v>
      </c>
      <c r="CK672">
        <v>4.3336868534499999E-4</v>
      </c>
      <c r="CL672">
        <v>7.9978616435736005E-2</v>
      </c>
      <c r="CM672">
        <v>0</v>
      </c>
      <c r="CN672">
        <v>0</v>
      </c>
      <c r="CO672">
        <v>0.32195190864983098</v>
      </c>
      <c r="CP672">
        <v>-2.4542286120994999E-2</v>
      </c>
      <c r="CQ672" t="s">
        <v>106</v>
      </c>
      <c r="CR672" t="s">
        <v>106</v>
      </c>
      <c r="CS672">
        <v>0.121809867245161</v>
      </c>
      <c r="CT672">
        <v>0.87819013275483904</v>
      </c>
      <c r="CU672">
        <v>0.107751643317663</v>
      </c>
      <c r="CV672">
        <v>0.89224835668233704</v>
      </c>
      <c r="CW672">
        <v>0.87819013275483904</v>
      </c>
      <c r="CX672">
        <v>1.4058223927498E-2</v>
      </c>
      <c r="CY672" t="s">
        <v>106</v>
      </c>
      <c r="CZ672" t="s">
        <v>106</v>
      </c>
    </row>
    <row r="673" spans="1:104" x14ac:dyDescent="0.25">
      <c r="A673">
        <v>672</v>
      </c>
      <c r="B673" t="s">
        <v>107</v>
      </c>
      <c r="C673">
        <v>1</v>
      </c>
      <c r="D673">
        <v>0</v>
      </c>
      <c r="E673" t="s">
        <v>106</v>
      </c>
      <c r="F673" t="s">
        <v>106</v>
      </c>
      <c r="G673">
        <v>0</v>
      </c>
      <c r="H673" s="1">
        <v>43037</v>
      </c>
      <c r="I673">
        <v>2017102910</v>
      </c>
      <c r="J673">
        <v>3841</v>
      </c>
      <c r="K673">
        <v>23</v>
      </c>
      <c r="L673">
        <v>4</v>
      </c>
      <c r="M673">
        <v>2</v>
      </c>
      <c r="N673" s="2">
        <v>7.6388888888888895E-2</v>
      </c>
      <c r="O673">
        <v>2</v>
      </c>
      <c r="P673">
        <v>110</v>
      </c>
      <c r="Q673">
        <v>0</v>
      </c>
      <c r="R673" t="s">
        <v>103</v>
      </c>
      <c r="S673">
        <v>12</v>
      </c>
      <c r="T673">
        <v>88</v>
      </c>
      <c r="U673">
        <v>6</v>
      </c>
      <c r="V673">
        <v>4</v>
      </c>
      <c r="W673">
        <v>0</v>
      </c>
      <c r="X673">
        <v>0</v>
      </c>
      <c r="Y673" t="s">
        <v>103</v>
      </c>
      <c r="Z673" t="s">
        <v>941</v>
      </c>
      <c r="AA673" t="s">
        <v>1030</v>
      </c>
      <c r="AB673">
        <v>1</v>
      </c>
      <c r="AC673">
        <v>0</v>
      </c>
      <c r="AD673">
        <v>0</v>
      </c>
      <c r="AE673" t="s">
        <v>106</v>
      </c>
      <c r="AF673" t="s">
        <v>106</v>
      </c>
      <c r="AG673" t="s">
        <v>106</v>
      </c>
      <c r="AH673">
        <v>0</v>
      </c>
      <c r="AI673">
        <v>0</v>
      </c>
      <c r="AJ673" t="s">
        <v>106</v>
      </c>
      <c r="AK673" t="s">
        <v>108</v>
      </c>
      <c r="AL673" t="s">
        <v>109</v>
      </c>
      <c r="AM673" t="s">
        <v>129</v>
      </c>
      <c r="AN673" t="s">
        <v>186</v>
      </c>
      <c r="AO673">
        <v>20</v>
      </c>
      <c r="AP673">
        <v>0</v>
      </c>
      <c r="AQ673">
        <v>0</v>
      </c>
      <c r="AR673" t="s">
        <v>124</v>
      </c>
      <c r="AS673">
        <v>0</v>
      </c>
      <c r="AT673" t="s">
        <v>106</v>
      </c>
      <c r="AU673" t="s">
        <v>106</v>
      </c>
      <c r="AV673" t="s">
        <v>113</v>
      </c>
      <c r="AW673" t="s">
        <v>106</v>
      </c>
      <c r="AX673" t="s">
        <v>106</v>
      </c>
      <c r="AY673" t="s">
        <v>119</v>
      </c>
      <c r="AZ673" t="s">
        <v>120</v>
      </c>
      <c r="BA673">
        <v>0</v>
      </c>
      <c r="BB673" t="s">
        <v>106</v>
      </c>
      <c r="BC673" t="s">
        <v>106</v>
      </c>
      <c r="BD673" t="s">
        <v>106</v>
      </c>
      <c r="BE673" t="s">
        <v>106</v>
      </c>
      <c r="BF673" t="s">
        <v>106</v>
      </c>
      <c r="BG673" t="s">
        <v>106</v>
      </c>
      <c r="BH673" t="s">
        <v>106</v>
      </c>
      <c r="BI673">
        <v>0</v>
      </c>
      <c r="BJ673" t="s">
        <v>106</v>
      </c>
      <c r="BK673" t="s">
        <v>106</v>
      </c>
      <c r="BL673">
        <v>0</v>
      </c>
      <c r="BM673">
        <v>0</v>
      </c>
      <c r="BN673" t="s">
        <v>106</v>
      </c>
      <c r="BO673">
        <v>0</v>
      </c>
      <c r="BP673" t="s">
        <v>106</v>
      </c>
      <c r="BQ673">
        <v>0</v>
      </c>
      <c r="BR673">
        <v>20</v>
      </c>
      <c r="BS673">
        <v>15</v>
      </c>
      <c r="BT673">
        <v>5</v>
      </c>
      <c r="BU673">
        <v>5</v>
      </c>
      <c r="BV673" t="s">
        <v>941</v>
      </c>
      <c r="BW673" t="s">
        <v>103</v>
      </c>
      <c r="BX673">
        <v>0</v>
      </c>
      <c r="BY673" t="s">
        <v>113</v>
      </c>
      <c r="BZ673">
        <v>3</v>
      </c>
      <c r="CA673">
        <v>2</v>
      </c>
      <c r="CB673">
        <v>3</v>
      </c>
      <c r="CC673">
        <v>2</v>
      </c>
      <c r="CD673">
        <v>3</v>
      </c>
      <c r="CE673">
        <v>0.71732610701670896</v>
      </c>
      <c r="CF673">
        <v>6.4085047898802996E-2</v>
      </c>
      <c r="CG673">
        <v>6.2941767527450003E-3</v>
      </c>
      <c r="CH673">
        <v>4.6031392737228997E-2</v>
      </c>
      <c r="CI673">
        <v>8.4220079330247999E-2</v>
      </c>
      <c r="CJ673">
        <v>4.9794858985399996E-4</v>
      </c>
      <c r="CK673">
        <v>8.1545247674412999E-2</v>
      </c>
      <c r="CL673">
        <v>0</v>
      </c>
      <c r="CM673">
        <v>0</v>
      </c>
      <c r="CN673">
        <v>0.29740962252883602</v>
      </c>
      <c r="CO673">
        <v>-0.23476452877748999</v>
      </c>
      <c r="CP673">
        <v>0.87028815327428599</v>
      </c>
      <c r="CQ673">
        <v>-1.1050526820517801</v>
      </c>
      <c r="CR673">
        <v>0.107751643317663</v>
      </c>
      <c r="CS673">
        <v>0.89224835668233704</v>
      </c>
      <c r="CT673">
        <v>0.110898403263248</v>
      </c>
      <c r="CU673">
        <v>0.88910159673675204</v>
      </c>
      <c r="CV673">
        <v>0.89224835668233704</v>
      </c>
      <c r="CW673">
        <v>-3.1467599455849999E-3</v>
      </c>
      <c r="CX673">
        <v>3.0914063867638002E-2</v>
      </c>
      <c r="CY673">
        <v>-3.4060823813223999E-2</v>
      </c>
      <c r="CZ673">
        <v>2017</v>
      </c>
    </row>
    <row r="674" spans="1:104" hidden="1" x14ac:dyDescent="0.25">
      <c r="A674">
        <v>673</v>
      </c>
      <c r="B674" t="s">
        <v>123</v>
      </c>
      <c r="C674">
        <v>1</v>
      </c>
      <c r="D674">
        <v>0</v>
      </c>
      <c r="E674" t="s">
        <v>941</v>
      </c>
      <c r="F674" t="s">
        <v>106</v>
      </c>
      <c r="G674">
        <v>0</v>
      </c>
      <c r="H674" s="1">
        <v>43037</v>
      </c>
      <c r="I674">
        <v>2017102910</v>
      </c>
      <c r="J674">
        <v>3863</v>
      </c>
      <c r="K674">
        <v>23</v>
      </c>
      <c r="L674">
        <v>4</v>
      </c>
      <c r="M674">
        <v>3</v>
      </c>
      <c r="N674" s="2">
        <v>7.2916666666666671E-2</v>
      </c>
      <c r="O674">
        <v>2</v>
      </c>
      <c r="P674">
        <v>105</v>
      </c>
      <c r="Q674">
        <v>5</v>
      </c>
      <c r="R674" t="s">
        <v>103</v>
      </c>
      <c r="S674">
        <v>12</v>
      </c>
      <c r="T674">
        <v>88</v>
      </c>
      <c r="U674">
        <v>6</v>
      </c>
      <c r="V674">
        <v>15</v>
      </c>
      <c r="W674">
        <v>0</v>
      </c>
      <c r="X674">
        <v>1</v>
      </c>
      <c r="Y674" t="s">
        <v>103</v>
      </c>
      <c r="Z674" t="s">
        <v>941</v>
      </c>
      <c r="AA674" t="s">
        <v>1031</v>
      </c>
      <c r="AB674">
        <v>1</v>
      </c>
      <c r="AC674">
        <v>0</v>
      </c>
      <c r="AD674">
        <v>0</v>
      </c>
      <c r="AE674" t="s">
        <v>106</v>
      </c>
      <c r="AF674" t="s">
        <v>106</v>
      </c>
      <c r="AG674" t="s">
        <v>106</v>
      </c>
      <c r="AH674">
        <v>0</v>
      </c>
      <c r="AI674">
        <v>0</v>
      </c>
      <c r="AJ674" t="s">
        <v>106</v>
      </c>
      <c r="AK674" t="s">
        <v>108</v>
      </c>
      <c r="AL674" t="s">
        <v>113</v>
      </c>
      <c r="AM674" t="s">
        <v>129</v>
      </c>
      <c r="AN674" t="s">
        <v>111</v>
      </c>
      <c r="AO674">
        <v>0</v>
      </c>
      <c r="AP674">
        <v>0</v>
      </c>
      <c r="AQ674">
        <v>0</v>
      </c>
      <c r="AR674" t="s">
        <v>112</v>
      </c>
      <c r="AS674">
        <v>0</v>
      </c>
      <c r="AT674" t="s">
        <v>106</v>
      </c>
      <c r="AU674" t="s">
        <v>106</v>
      </c>
      <c r="AV674" t="s">
        <v>113</v>
      </c>
      <c r="AW674" t="s">
        <v>106</v>
      </c>
      <c r="AX674" t="s">
        <v>106</v>
      </c>
      <c r="AY674" t="s">
        <v>114</v>
      </c>
      <c r="AZ674" t="s">
        <v>113</v>
      </c>
      <c r="BA674">
        <v>0</v>
      </c>
      <c r="BB674" t="s">
        <v>106</v>
      </c>
      <c r="BC674" t="s">
        <v>106</v>
      </c>
      <c r="BD674" t="s">
        <v>106</v>
      </c>
      <c r="BE674" t="s">
        <v>106</v>
      </c>
      <c r="BF674" t="s">
        <v>106</v>
      </c>
      <c r="BG674" t="s">
        <v>106</v>
      </c>
      <c r="BH674" t="s">
        <v>106</v>
      </c>
      <c r="BI674">
        <v>0</v>
      </c>
      <c r="BJ674" t="s">
        <v>106</v>
      </c>
      <c r="BK674" t="s">
        <v>106</v>
      </c>
      <c r="BL674">
        <v>0</v>
      </c>
      <c r="BM674">
        <v>0</v>
      </c>
      <c r="BN674" t="s">
        <v>106</v>
      </c>
      <c r="BO674">
        <v>1</v>
      </c>
      <c r="BP674" t="s">
        <v>972</v>
      </c>
      <c r="BQ674">
        <v>11</v>
      </c>
      <c r="BR674">
        <v>20</v>
      </c>
      <c r="BS674">
        <v>15</v>
      </c>
      <c r="BT674">
        <v>5</v>
      </c>
      <c r="BU674">
        <v>5</v>
      </c>
      <c r="BV674" t="s">
        <v>941</v>
      </c>
      <c r="BW674" t="s">
        <v>103</v>
      </c>
      <c r="BX674">
        <v>0</v>
      </c>
      <c r="BY674" t="s">
        <v>113</v>
      </c>
      <c r="BZ674">
        <v>3</v>
      </c>
      <c r="CA674">
        <v>2</v>
      </c>
      <c r="CB674">
        <v>3</v>
      </c>
      <c r="CC674">
        <v>2</v>
      </c>
      <c r="CD674">
        <v>3</v>
      </c>
      <c r="CE674">
        <v>0.71807351993075696</v>
      </c>
      <c r="CF674">
        <v>8.0022014976538006E-2</v>
      </c>
      <c r="CG674">
        <v>7.6832367860889999E-3</v>
      </c>
      <c r="CH674">
        <v>5.6137573442687001E-2</v>
      </c>
      <c r="CI674">
        <v>6.3233794745506E-2</v>
      </c>
      <c r="CJ674">
        <v>5.2195574270700001E-4</v>
      </c>
      <c r="CK674">
        <v>7.4327904375716E-2</v>
      </c>
      <c r="CL674">
        <v>0</v>
      </c>
      <c r="CM674">
        <v>0</v>
      </c>
      <c r="CN674">
        <v>6.2645093751345998E-2</v>
      </c>
      <c r="CO674">
        <v>0.73619360482167695</v>
      </c>
      <c r="CP674" t="s">
        <v>106</v>
      </c>
      <c r="CQ674" t="s">
        <v>106</v>
      </c>
      <c r="CR674">
        <v>0.110898403263248</v>
      </c>
      <c r="CS674">
        <v>0.88910159673675204</v>
      </c>
      <c r="CT674">
        <v>8.2686789254074994E-2</v>
      </c>
      <c r="CU674">
        <v>0.91731321074592498</v>
      </c>
      <c r="CV674">
        <v>0.88910159673675204</v>
      </c>
      <c r="CW674">
        <v>2.8211614009172999E-2</v>
      </c>
      <c r="CX674" t="s">
        <v>106</v>
      </c>
      <c r="CY674" t="s">
        <v>106</v>
      </c>
      <c r="CZ674">
        <v>2017</v>
      </c>
    </row>
    <row r="675" spans="1:104" x14ac:dyDescent="0.25">
      <c r="A675">
        <v>674</v>
      </c>
      <c r="B675" t="s">
        <v>143</v>
      </c>
      <c r="C675">
        <v>0</v>
      </c>
      <c r="D675">
        <v>1</v>
      </c>
      <c r="E675" t="s">
        <v>106</v>
      </c>
      <c r="F675" t="s">
        <v>106</v>
      </c>
      <c r="G675">
        <v>0</v>
      </c>
      <c r="H675" s="1">
        <v>43037</v>
      </c>
      <c r="I675">
        <v>2017102910</v>
      </c>
      <c r="J675">
        <v>3907</v>
      </c>
      <c r="K675">
        <v>23</v>
      </c>
      <c r="L675">
        <v>4</v>
      </c>
      <c r="M675">
        <v>1</v>
      </c>
      <c r="N675" s="2">
        <v>6.9444444444444434E-2</v>
      </c>
      <c r="O675">
        <v>2</v>
      </c>
      <c r="P675">
        <v>100</v>
      </c>
      <c r="Q675">
        <v>5</v>
      </c>
      <c r="R675" t="s">
        <v>103</v>
      </c>
      <c r="S675">
        <v>23</v>
      </c>
      <c r="T675">
        <v>77</v>
      </c>
      <c r="U675">
        <v>10</v>
      </c>
      <c r="V675">
        <v>21</v>
      </c>
      <c r="W675">
        <v>0</v>
      </c>
      <c r="X675">
        <v>0</v>
      </c>
      <c r="Y675" t="s">
        <v>103</v>
      </c>
      <c r="Z675" t="s">
        <v>941</v>
      </c>
      <c r="AA675" t="s">
        <v>1032</v>
      </c>
      <c r="AB675">
        <v>1</v>
      </c>
      <c r="AC675">
        <v>6</v>
      </c>
      <c r="AD675">
        <v>0</v>
      </c>
      <c r="AE675" t="s">
        <v>106</v>
      </c>
      <c r="AF675" t="s">
        <v>106</v>
      </c>
      <c r="AG675" t="s">
        <v>106</v>
      </c>
      <c r="AH675">
        <v>0</v>
      </c>
      <c r="AI675">
        <v>0</v>
      </c>
      <c r="AJ675" t="s">
        <v>106</v>
      </c>
      <c r="AK675" t="s">
        <v>106</v>
      </c>
      <c r="AL675" t="s">
        <v>113</v>
      </c>
      <c r="AM675" t="s">
        <v>106</v>
      </c>
      <c r="AN675" t="s">
        <v>106</v>
      </c>
      <c r="AO675">
        <v>0</v>
      </c>
      <c r="AP675">
        <v>0</v>
      </c>
      <c r="AQ675">
        <v>0</v>
      </c>
      <c r="AR675" t="s">
        <v>106</v>
      </c>
      <c r="AS675">
        <v>0</v>
      </c>
      <c r="AT675" t="s">
        <v>106</v>
      </c>
      <c r="AU675" t="s">
        <v>144</v>
      </c>
      <c r="AV675" t="s">
        <v>145</v>
      </c>
      <c r="AW675" t="s">
        <v>124</v>
      </c>
      <c r="AX675" t="s">
        <v>203</v>
      </c>
      <c r="AY675" t="s">
        <v>106</v>
      </c>
      <c r="AZ675" t="s">
        <v>113</v>
      </c>
      <c r="BA675">
        <v>0</v>
      </c>
      <c r="BB675" t="s">
        <v>106</v>
      </c>
      <c r="BC675" t="s">
        <v>106</v>
      </c>
      <c r="BD675" t="s">
        <v>106</v>
      </c>
      <c r="BE675" t="s">
        <v>954</v>
      </c>
      <c r="BF675" t="s">
        <v>106</v>
      </c>
      <c r="BG675" t="s">
        <v>106</v>
      </c>
      <c r="BH675" t="s">
        <v>106</v>
      </c>
      <c r="BI675">
        <v>0</v>
      </c>
      <c r="BJ675" t="s">
        <v>106</v>
      </c>
      <c r="BK675" t="s">
        <v>106</v>
      </c>
      <c r="BL675">
        <v>0</v>
      </c>
      <c r="BM675">
        <v>0</v>
      </c>
      <c r="BN675" t="s">
        <v>106</v>
      </c>
      <c r="BO675">
        <v>0</v>
      </c>
      <c r="BP675" t="s">
        <v>106</v>
      </c>
      <c r="BQ675">
        <v>0</v>
      </c>
      <c r="BR675">
        <v>20</v>
      </c>
      <c r="BS675">
        <v>15</v>
      </c>
      <c r="BT675">
        <v>5</v>
      </c>
      <c r="BU675">
        <v>5</v>
      </c>
      <c r="BV675" t="s">
        <v>941</v>
      </c>
      <c r="BW675" t="s">
        <v>103</v>
      </c>
      <c r="BX675">
        <v>0</v>
      </c>
      <c r="BY675" t="s">
        <v>113</v>
      </c>
      <c r="BZ675">
        <v>3</v>
      </c>
      <c r="CA675">
        <v>2</v>
      </c>
      <c r="CB675">
        <v>3</v>
      </c>
      <c r="CC675">
        <v>2</v>
      </c>
      <c r="CD675">
        <v>3</v>
      </c>
      <c r="CE675">
        <v>0.65984599981853098</v>
      </c>
      <c r="CF675">
        <v>5.0927521465958997E-2</v>
      </c>
      <c r="CG675">
        <v>2.9646318931759999E-3</v>
      </c>
      <c r="CH675">
        <v>3.6997933686802001E-2</v>
      </c>
      <c r="CI675">
        <v>0.131424824252517</v>
      </c>
      <c r="CJ675">
        <v>5.2240647475799995E-4</v>
      </c>
      <c r="CK675">
        <v>0.117316682408257</v>
      </c>
      <c r="CL675">
        <v>0</v>
      </c>
      <c r="CM675">
        <v>0</v>
      </c>
      <c r="CN675">
        <v>0.79883869857302303</v>
      </c>
      <c r="CO675">
        <v>0.10673815135048401</v>
      </c>
      <c r="CP675" t="s">
        <v>106</v>
      </c>
      <c r="CQ675" t="s">
        <v>106</v>
      </c>
      <c r="CR675">
        <v>8.2686789254074994E-2</v>
      </c>
      <c r="CS675">
        <v>0.91731321074592498</v>
      </c>
      <c r="CT675">
        <v>6.7089467215006998E-2</v>
      </c>
      <c r="CU675">
        <v>0.93291053278499303</v>
      </c>
      <c r="CV675">
        <v>0.91731321074592498</v>
      </c>
      <c r="CW675">
        <v>1.5597322039068001E-2</v>
      </c>
      <c r="CX675" t="s">
        <v>106</v>
      </c>
      <c r="CY675" t="s">
        <v>106</v>
      </c>
      <c r="CZ675">
        <v>2017</v>
      </c>
    </row>
    <row r="676" spans="1:104" x14ac:dyDescent="0.25">
      <c r="A676">
        <v>675</v>
      </c>
      <c r="B676" t="s">
        <v>143</v>
      </c>
      <c r="C676">
        <v>0</v>
      </c>
      <c r="D676">
        <v>1</v>
      </c>
      <c r="E676" t="s">
        <v>106</v>
      </c>
      <c r="F676" t="s">
        <v>106</v>
      </c>
      <c r="G676">
        <v>0</v>
      </c>
      <c r="H676" s="1">
        <v>43037</v>
      </c>
      <c r="I676">
        <v>2017102910</v>
      </c>
      <c r="J676">
        <v>3945</v>
      </c>
      <c r="K676">
        <v>23</v>
      </c>
      <c r="L676">
        <v>4</v>
      </c>
      <c r="M676">
        <v>2</v>
      </c>
      <c r="N676" s="2">
        <v>6.5277777777777782E-2</v>
      </c>
      <c r="O676">
        <v>2</v>
      </c>
      <c r="P676">
        <v>94</v>
      </c>
      <c r="Q676">
        <v>0</v>
      </c>
      <c r="R676" t="s">
        <v>103</v>
      </c>
      <c r="S676">
        <v>29</v>
      </c>
      <c r="T676">
        <v>71</v>
      </c>
      <c r="U676">
        <v>4</v>
      </c>
      <c r="V676">
        <v>24</v>
      </c>
      <c r="W676">
        <v>0</v>
      </c>
      <c r="X676">
        <v>0</v>
      </c>
      <c r="Y676" t="s">
        <v>103</v>
      </c>
      <c r="Z676" t="s">
        <v>941</v>
      </c>
      <c r="AA676" t="s">
        <v>1033</v>
      </c>
      <c r="AB676">
        <v>1</v>
      </c>
      <c r="AC676">
        <v>3</v>
      </c>
      <c r="AD676">
        <v>0</v>
      </c>
      <c r="AE676" t="s">
        <v>106</v>
      </c>
      <c r="AF676" t="s">
        <v>106</v>
      </c>
      <c r="AG676" t="s">
        <v>106</v>
      </c>
      <c r="AH676">
        <v>0</v>
      </c>
      <c r="AI676">
        <v>0</v>
      </c>
      <c r="AJ676" t="s">
        <v>106</v>
      </c>
      <c r="AK676" t="s">
        <v>106</v>
      </c>
      <c r="AL676" t="s">
        <v>113</v>
      </c>
      <c r="AM676" t="s">
        <v>106</v>
      </c>
      <c r="AN676" t="s">
        <v>106</v>
      </c>
      <c r="AO676">
        <v>0</v>
      </c>
      <c r="AP676">
        <v>0</v>
      </c>
      <c r="AQ676">
        <v>0</v>
      </c>
      <c r="AR676" t="s">
        <v>106</v>
      </c>
      <c r="AS676">
        <v>0</v>
      </c>
      <c r="AT676" t="s">
        <v>106</v>
      </c>
      <c r="AU676" t="s">
        <v>144</v>
      </c>
      <c r="AV676" t="s">
        <v>145</v>
      </c>
      <c r="AW676" t="s">
        <v>132</v>
      </c>
      <c r="AX676" t="s">
        <v>106</v>
      </c>
      <c r="AY676" t="s">
        <v>106</v>
      </c>
      <c r="AZ676" t="s">
        <v>113</v>
      </c>
      <c r="BA676">
        <v>0</v>
      </c>
      <c r="BB676" t="s">
        <v>106</v>
      </c>
      <c r="BC676" t="s">
        <v>106</v>
      </c>
      <c r="BD676" t="s">
        <v>106</v>
      </c>
      <c r="BE676" t="s">
        <v>962</v>
      </c>
      <c r="BF676" t="s">
        <v>106</v>
      </c>
      <c r="BG676" t="s">
        <v>106</v>
      </c>
      <c r="BH676" t="s">
        <v>106</v>
      </c>
      <c r="BI676">
        <v>0</v>
      </c>
      <c r="BJ676" t="s">
        <v>106</v>
      </c>
      <c r="BK676" t="s">
        <v>106</v>
      </c>
      <c r="BL676">
        <v>0</v>
      </c>
      <c r="BM676">
        <v>0</v>
      </c>
      <c r="BN676" t="s">
        <v>106</v>
      </c>
      <c r="BO676">
        <v>0</v>
      </c>
      <c r="BP676" t="s">
        <v>106</v>
      </c>
      <c r="BQ676">
        <v>0</v>
      </c>
      <c r="BR676">
        <v>20</v>
      </c>
      <c r="BS676">
        <v>15</v>
      </c>
      <c r="BT676">
        <v>5</v>
      </c>
      <c r="BU676">
        <v>5</v>
      </c>
      <c r="BV676" t="s">
        <v>941</v>
      </c>
      <c r="BW676" t="s">
        <v>103</v>
      </c>
      <c r="BX676">
        <v>0</v>
      </c>
      <c r="BY676" t="s">
        <v>113</v>
      </c>
      <c r="BZ676">
        <v>3</v>
      </c>
      <c r="CA676">
        <v>1</v>
      </c>
      <c r="CB676">
        <v>3</v>
      </c>
      <c r="CC676">
        <v>1</v>
      </c>
      <c r="CD676">
        <v>3</v>
      </c>
      <c r="CE676">
        <v>0.647483358617574</v>
      </c>
      <c r="CF676">
        <v>5.0000835508469003E-2</v>
      </c>
      <c r="CG676">
        <v>2.0236155254670001E-3</v>
      </c>
      <c r="CH676">
        <v>3.5713549848791E-2</v>
      </c>
      <c r="CI676">
        <v>0.135223893744606</v>
      </c>
      <c r="CJ676">
        <v>5.8669441561500001E-4</v>
      </c>
      <c r="CK676">
        <v>0.128968052339477</v>
      </c>
      <c r="CL676">
        <v>0</v>
      </c>
      <c r="CM676">
        <v>0</v>
      </c>
      <c r="CN676">
        <v>0.90557684992350695</v>
      </c>
      <c r="CO676">
        <v>0.12284526355276</v>
      </c>
      <c r="CP676" t="s">
        <v>106</v>
      </c>
      <c r="CQ676" t="s">
        <v>106</v>
      </c>
      <c r="CR676">
        <v>6.7089467215006998E-2</v>
      </c>
      <c r="CS676">
        <v>0.93291053278499303</v>
      </c>
      <c r="CT676">
        <v>5.4244137790414003E-2</v>
      </c>
      <c r="CU676">
        <v>0.94575586220958596</v>
      </c>
      <c r="CV676">
        <v>0.93291053278499303</v>
      </c>
      <c r="CW676">
        <v>1.2845329424593E-2</v>
      </c>
      <c r="CX676" t="s">
        <v>106</v>
      </c>
      <c r="CY676" t="s">
        <v>106</v>
      </c>
      <c r="CZ676">
        <v>2017</v>
      </c>
    </row>
    <row r="677" spans="1:104" x14ac:dyDescent="0.25">
      <c r="A677">
        <v>676</v>
      </c>
      <c r="B677" t="s">
        <v>107</v>
      </c>
      <c r="C677">
        <v>1</v>
      </c>
      <c r="D677">
        <v>0</v>
      </c>
      <c r="E677" t="s">
        <v>106</v>
      </c>
      <c r="F677" t="s">
        <v>106</v>
      </c>
      <c r="G677">
        <v>0</v>
      </c>
      <c r="H677" s="1">
        <v>43037</v>
      </c>
      <c r="I677">
        <v>2017102910</v>
      </c>
      <c r="J677">
        <v>3983</v>
      </c>
      <c r="K677">
        <v>23</v>
      </c>
      <c r="L677">
        <v>4</v>
      </c>
      <c r="M677">
        <v>3</v>
      </c>
      <c r="N677" s="2">
        <v>6.1805555555555558E-2</v>
      </c>
      <c r="O677">
        <v>2</v>
      </c>
      <c r="P677">
        <v>89</v>
      </c>
      <c r="Q677">
        <v>0</v>
      </c>
      <c r="R677" t="s">
        <v>103</v>
      </c>
      <c r="S677">
        <v>32</v>
      </c>
      <c r="T677">
        <v>68</v>
      </c>
      <c r="U677">
        <v>1</v>
      </c>
      <c r="V677">
        <v>28</v>
      </c>
      <c r="W677">
        <v>0</v>
      </c>
      <c r="X677">
        <v>1</v>
      </c>
      <c r="Y677" t="s">
        <v>103</v>
      </c>
      <c r="Z677" t="s">
        <v>941</v>
      </c>
      <c r="AA677" t="s">
        <v>1034</v>
      </c>
      <c r="AB677">
        <v>1</v>
      </c>
      <c r="AC677">
        <v>4</v>
      </c>
      <c r="AD677">
        <v>0</v>
      </c>
      <c r="AE677" t="s">
        <v>106</v>
      </c>
      <c r="AF677" t="s">
        <v>106</v>
      </c>
      <c r="AG677" t="s">
        <v>106</v>
      </c>
      <c r="AH677">
        <v>0</v>
      </c>
      <c r="AI677">
        <v>0</v>
      </c>
      <c r="AJ677" t="s">
        <v>106</v>
      </c>
      <c r="AK677" t="s">
        <v>108</v>
      </c>
      <c r="AL677" t="s">
        <v>109</v>
      </c>
      <c r="AM677" t="s">
        <v>110</v>
      </c>
      <c r="AN677" t="s">
        <v>111</v>
      </c>
      <c r="AO677">
        <v>-3</v>
      </c>
      <c r="AP677">
        <v>7</v>
      </c>
      <c r="AQ677">
        <v>0</v>
      </c>
      <c r="AR677" t="s">
        <v>132</v>
      </c>
      <c r="AS677">
        <v>0</v>
      </c>
      <c r="AT677" t="s">
        <v>106</v>
      </c>
      <c r="AU677" t="s">
        <v>106</v>
      </c>
      <c r="AV677" t="s">
        <v>113</v>
      </c>
      <c r="AW677" t="s">
        <v>106</v>
      </c>
      <c r="AX677" t="s">
        <v>106</v>
      </c>
      <c r="AY677" t="s">
        <v>117</v>
      </c>
      <c r="AZ677" t="s">
        <v>295</v>
      </c>
      <c r="BA677">
        <v>1</v>
      </c>
      <c r="BB677" t="s">
        <v>106</v>
      </c>
      <c r="BC677" t="s">
        <v>106</v>
      </c>
      <c r="BD677" t="s">
        <v>106</v>
      </c>
      <c r="BE677" t="s">
        <v>1004</v>
      </c>
      <c r="BF677" t="s">
        <v>106</v>
      </c>
      <c r="BG677" t="s">
        <v>106</v>
      </c>
      <c r="BH677" t="s">
        <v>106</v>
      </c>
      <c r="BI677">
        <v>0</v>
      </c>
      <c r="BJ677" t="s">
        <v>106</v>
      </c>
      <c r="BK677" t="s">
        <v>106</v>
      </c>
      <c r="BL677">
        <v>0</v>
      </c>
      <c r="BM677">
        <v>0</v>
      </c>
      <c r="BN677" t="s">
        <v>106</v>
      </c>
      <c r="BO677">
        <v>0</v>
      </c>
      <c r="BP677" t="s">
        <v>106</v>
      </c>
      <c r="BQ677">
        <v>0</v>
      </c>
      <c r="BR677">
        <v>20</v>
      </c>
      <c r="BS677">
        <v>15</v>
      </c>
      <c r="BT677">
        <v>5</v>
      </c>
      <c r="BU677">
        <v>5</v>
      </c>
      <c r="BV677" t="s">
        <v>941</v>
      </c>
      <c r="BW677" t="s">
        <v>103</v>
      </c>
      <c r="BX677">
        <v>0</v>
      </c>
      <c r="BY677" t="s">
        <v>113</v>
      </c>
      <c r="BZ677">
        <v>3</v>
      </c>
      <c r="CA677">
        <v>0</v>
      </c>
      <c r="CB677">
        <v>3</v>
      </c>
      <c r="CC677">
        <v>0</v>
      </c>
      <c r="CD677">
        <v>3</v>
      </c>
      <c r="CE677">
        <v>0.63775847466884705</v>
      </c>
      <c r="CF677">
        <v>5.1500246637810998E-2</v>
      </c>
      <c r="CG677">
        <v>2.0686379859499999E-3</v>
      </c>
      <c r="CH677">
        <v>3.5777403158384E-2</v>
      </c>
      <c r="CI677">
        <v>0.11759628441615901</v>
      </c>
      <c r="CJ677">
        <v>4.7591474162700002E-4</v>
      </c>
      <c r="CK677">
        <v>0.15482303839122299</v>
      </c>
      <c r="CL677">
        <v>0</v>
      </c>
      <c r="CM677">
        <v>0</v>
      </c>
      <c r="CN677">
        <v>1.0284221134762701</v>
      </c>
      <c r="CO677">
        <v>-1.0284221134762701</v>
      </c>
      <c r="CP677">
        <v>-0.95016579627806597</v>
      </c>
      <c r="CQ677">
        <v>-7.8256317198201003E-2</v>
      </c>
      <c r="CR677">
        <v>5.4244137790414003E-2</v>
      </c>
      <c r="CS677">
        <v>0.94575586220958596</v>
      </c>
      <c r="CT677">
        <v>3.4517305510310001E-2</v>
      </c>
      <c r="CU677">
        <v>0.96548269448969004</v>
      </c>
      <c r="CV677">
        <v>0.94575586220958596</v>
      </c>
      <c r="CW677">
        <v>1.9726832280103999E-2</v>
      </c>
      <c r="CX677">
        <v>-1.6220758074904001E-2</v>
      </c>
      <c r="CY677">
        <v>3.5947590355007997E-2</v>
      </c>
      <c r="CZ677">
        <v>2017</v>
      </c>
    </row>
    <row r="678" spans="1:104" x14ac:dyDescent="0.25">
      <c r="A678">
        <v>677</v>
      </c>
      <c r="B678" t="s">
        <v>143</v>
      </c>
      <c r="C678">
        <v>0</v>
      </c>
      <c r="D678">
        <v>0</v>
      </c>
      <c r="E678" t="s">
        <v>941</v>
      </c>
      <c r="F678" t="s">
        <v>106</v>
      </c>
      <c r="G678">
        <v>0</v>
      </c>
      <c r="H678" s="1">
        <v>43037</v>
      </c>
      <c r="I678">
        <v>2017102910</v>
      </c>
      <c r="J678">
        <v>4007</v>
      </c>
      <c r="K678">
        <v>23</v>
      </c>
      <c r="L678">
        <v>4</v>
      </c>
      <c r="M678">
        <v>1</v>
      </c>
      <c r="N678" s="2">
        <v>3.3333333333333333E-2</v>
      </c>
      <c r="O678">
        <v>1</v>
      </c>
      <c r="P678">
        <v>48</v>
      </c>
      <c r="Q678">
        <v>41</v>
      </c>
      <c r="R678" t="s">
        <v>103</v>
      </c>
      <c r="S678">
        <v>36</v>
      </c>
      <c r="T678">
        <v>64</v>
      </c>
      <c r="U678">
        <v>10</v>
      </c>
      <c r="V678">
        <v>42</v>
      </c>
      <c r="W678">
        <v>0</v>
      </c>
      <c r="X678">
        <v>1</v>
      </c>
      <c r="Y678" t="s">
        <v>103</v>
      </c>
      <c r="Z678" t="s">
        <v>941</v>
      </c>
      <c r="AA678" t="s">
        <v>1035</v>
      </c>
      <c r="AB678">
        <v>1</v>
      </c>
      <c r="AC678">
        <v>0</v>
      </c>
      <c r="AD678">
        <v>0</v>
      </c>
      <c r="AE678" t="s">
        <v>106</v>
      </c>
      <c r="AF678" t="s">
        <v>106</v>
      </c>
      <c r="AG678" t="s">
        <v>106</v>
      </c>
      <c r="AH678">
        <v>0</v>
      </c>
      <c r="AI678">
        <v>0</v>
      </c>
      <c r="AJ678" t="s">
        <v>106</v>
      </c>
      <c r="AK678" t="s">
        <v>106</v>
      </c>
      <c r="AL678" t="s">
        <v>113</v>
      </c>
      <c r="AM678" t="s">
        <v>106</v>
      </c>
      <c r="AN678" t="s">
        <v>106</v>
      </c>
      <c r="AO678">
        <v>0</v>
      </c>
      <c r="AP678">
        <v>0</v>
      </c>
      <c r="AQ678">
        <v>0</v>
      </c>
      <c r="AR678" t="s">
        <v>106</v>
      </c>
      <c r="AS678">
        <v>0</v>
      </c>
      <c r="AT678" t="s">
        <v>106</v>
      </c>
      <c r="AU678" t="s">
        <v>106</v>
      </c>
      <c r="AV678" t="s">
        <v>109</v>
      </c>
      <c r="AW678" t="s">
        <v>106</v>
      </c>
      <c r="AX678" t="s">
        <v>106</v>
      </c>
      <c r="AY678" t="s">
        <v>106</v>
      </c>
      <c r="AZ678" t="s">
        <v>113</v>
      </c>
      <c r="BA678">
        <v>0</v>
      </c>
      <c r="BB678" t="s">
        <v>106</v>
      </c>
      <c r="BC678" t="s">
        <v>106</v>
      </c>
      <c r="BD678" t="s">
        <v>106</v>
      </c>
      <c r="BE678" t="s">
        <v>106</v>
      </c>
      <c r="BF678" t="s">
        <v>106</v>
      </c>
      <c r="BG678" t="s">
        <v>106</v>
      </c>
      <c r="BH678" t="s">
        <v>106</v>
      </c>
      <c r="BI678">
        <v>0</v>
      </c>
      <c r="BJ678" t="s">
        <v>106</v>
      </c>
      <c r="BK678" t="s">
        <v>106</v>
      </c>
      <c r="BL678">
        <v>0</v>
      </c>
      <c r="BM678">
        <v>0</v>
      </c>
      <c r="BN678" t="s">
        <v>106</v>
      </c>
      <c r="BO678">
        <v>1</v>
      </c>
      <c r="BP678" t="s">
        <v>962</v>
      </c>
      <c r="BQ678">
        <v>15</v>
      </c>
      <c r="BR678">
        <v>20</v>
      </c>
      <c r="BS678">
        <v>15</v>
      </c>
      <c r="BT678">
        <v>5</v>
      </c>
      <c r="BU678">
        <v>5</v>
      </c>
      <c r="BV678" t="s">
        <v>941</v>
      </c>
      <c r="BW678" t="s">
        <v>103</v>
      </c>
      <c r="BX678">
        <v>0</v>
      </c>
      <c r="BY678" t="s">
        <v>113</v>
      </c>
      <c r="BZ678">
        <v>3</v>
      </c>
      <c r="CA678">
        <v>0</v>
      </c>
      <c r="CB678">
        <v>3</v>
      </c>
      <c r="CC678">
        <v>0</v>
      </c>
      <c r="CD678">
        <v>3</v>
      </c>
      <c r="CE678">
        <v>1</v>
      </c>
      <c r="CF678">
        <v>0</v>
      </c>
      <c r="CG678">
        <v>0</v>
      </c>
      <c r="CH678">
        <v>0</v>
      </c>
      <c r="CI678">
        <v>0</v>
      </c>
      <c r="CJ678">
        <v>0</v>
      </c>
      <c r="CK678">
        <v>0</v>
      </c>
      <c r="CL678">
        <v>0</v>
      </c>
      <c r="CM678">
        <v>0</v>
      </c>
      <c r="CN678">
        <v>0</v>
      </c>
      <c r="CO678">
        <v>0</v>
      </c>
      <c r="CP678" t="s">
        <v>106</v>
      </c>
      <c r="CQ678" t="s">
        <v>106</v>
      </c>
      <c r="CR678">
        <v>3.4517305510310001E-2</v>
      </c>
      <c r="CS678">
        <v>0.96548269448969004</v>
      </c>
      <c r="CT678">
        <v>2.8365033155303001E-2</v>
      </c>
      <c r="CU678">
        <v>0.97163496684469697</v>
      </c>
      <c r="CV678">
        <v>0.96548269448969004</v>
      </c>
      <c r="CW678">
        <v>6.1522723550069998E-3</v>
      </c>
      <c r="CX678" t="s">
        <v>106</v>
      </c>
      <c r="CY678" t="s">
        <v>106</v>
      </c>
      <c r="CZ678">
        <v>2017</v>
      </c>
    </row>
    <row r="679" spans="1:104" x14ac:dyDescent="0.25">
      <c r="A679">
        <v>678</v>
      </c>
      <c r="B679" t="s">
        <v>143</v>
      </c>
      <c r="C679">
        <v>0</v>
      </c>
      <c r="D679">
        <v>0</v>
      </c>
      <c r="E679" t="s">
        <v>106</v>
      </c>
      <c r="F679" t="s">
        <v>106</v>
      </c>
      <c r="G679">
        <v>0</v>
      </c>
      <c r="H679" s="1">
        <v>43037</v>
      </c>
      <c r="I679">
        <v>2017102910</v>
      </c>
      <c r="J679">
        <v>4039</v>
      </c>
      <c r="K679">
        <v>23</v>
      </c>
      <c r="L679">
        <v>4</v>
      </c>
      <c r="M679">
        <v>1</v>
      </c>
      <c r="N679" s="2">
        <v>2.9166666666666664E-2</v>
      </c>
      <c r="O679">
        <v>1</v>
      </c>
      <c r="P679">
        <v>42</v>
      </c>
      <c r="Q679">
        <v>6</v>
      </c>
      <c r="R679" t="s">
        <v>941</v>
      </c>
      <c r="S679">
        <v>49</v>
      </c>
      <c r="T679">
        <v>49</v>
      </c>
      <c r="U679">
        <v>10</v>
      </c>
      <c r="V679">
        <v>42</v>
      </c>
      <c r="W679">
        <v>0</v>
      </c>
      <c r="X679">
        <v>0</v>
      </c>
      <c r="Y679" t="s">
        <v>103</v>
      </c>
      <c r="Z679" t="s">
        <v>941</v>
      </c>
      <c r="AA679" t="s">
        <v>1036</v>
      </c>
      <c r="AB679">
        <v>1</v>
      </c>
      <c r="AC679">
        <v>-1</v>
      </c>
      <c r="AD679">
        <v>0</v>
      </c>
      <c r="AE679" t="s">
        <v>106</v>
      </c>
      <c r="AF679" t="s">
        <v>106</v>
      </c>
      <c r="AG679" t="s">
        <v>106</v>
      </c>
      <c r="AH679">
        <v>0</v>
      </c>
      <c r="AI679">
        <v>0</v>
      </c>
      <c r="AJ679" t="s">
        <v>106</v>
      </c>
      <c r="AK679" t="s">
        <v>106</v>
      </c>
      <c r="AL679" t="s">
        <v>113</v>
      </c>
      <c r="AM679" t="s">
        <v>106</v>
      </c>
      <c r="AN679" t="s">
        <v>106</v>
      </c>
      <c r="AO679">
        <v>0</v>
      </c>
      <c r="AP679">
        <v>0</v>
      </c>
      <c r="AQ679">
        <v>0</v>
      </c>
      <c r="AR679" t="s">
        <v>106</v>
      </c>
      <c r="AS679">
        <v>0</v>
      </c>
      <c r="AT679" t="s">
        <v>106</v>
      </c>
      <c r="AU679" t="s">
        <v>106</v>
      </c>
      <c r="AV679" t="s">
        <v>109</v>
      </c>
      <c r="AW679" t="s">
        <v>106</v>
      </c>
      <c r="AX679" t="s">
        <v>106</v>
      </c>
      <c r="AY679" t="s">
        <v>106</v>
      </c>
      <c r="AZ679" t="s">
        <v>113</v>
      </c>
      <c r="BA679">
        <v>0</v>
      </c>
      <c r="BB679" t="s">
        <v>106</v>
      </c>
      <c r="BC679" t="s">
        <v>106</v>
      </c>
      <c r="BD679" t="s">
        <v>106</v>
      </c>
      <c r="BE679" t="s">
        <v>106</v>
      </c>
      <c r="BF679" t="s">
        <v>106</v>
      </c>
      <c r="BG679" t="s">
        <v>106</v>
      </c>
      <c r="BH679" t="s">
        <v>106</v>
      </c>
      <c r="BI679">
        <v>0</v>
      </c>
      <c r="BJ679" t="s">
        <v>106</v>
      </c>
      <c r="BK679" t="s">
        <v>106</v>
      </c>
      <c r="BL679">
        <v>0</v>
      </c>
      <c r="BM679">
        <v>0</v>
      </c>
      <c r="BN679" t="s">
        <v>106</v>
      </c>
      <c r="BO679">
        <v>0</v>
      </c>
      <c r="BP679" t="s">
        <v>106</v>
      </c>
      <c r="BQ679">
        <v>0</v>
      </c>
      <c r="BR679">
        <v>20</v>
      </c>
      <c r="BS679">
        <v>15</v>
      </c>
      <c r="BT679">
        <v>5</v>
      </c>
      <c r="BU679">
        <v>5</v>
      </c>
      <c r="BV679" t="s">
        <v>941</v>
      </c>
      <c r="BW679" t="s">
        <v>103</v>
      </c>
      <c r="BX679">
        <v>0</v>
      </c>
      <c r="BY679" t="s">
        <v>113</v>
      </c>
      <c r="BZ679">
        <v>3</v>
      </c>
      <c r="CA679">
        <v>0</v>
      </c>
      <c r="CB679">
        <v>3</v>
      </c>
      <c r="CC679">
        <v>0</v>
      </c>
      <c r="CD679">
        <v>3</v>
      </c>
      <c r="CE679">
        <v>1</v>
      </c>
      <c r="CF679">
        <v>0</v>
      </c>
      <c r="CG679">
        <v>0</v>
      </c>
      <c r="CH679">
        <v>0</v>
      </c>
      <c r="CI679">
        <v>0</v>
      </c>
      <c r="CJ679">
        <v>0</v>
      </c>
      <c r="CK679">
        <v>0</v>
      </c>
      <c r="CL679">
        <v>0</v>
      </c>
      <c r="CM679">
        <v>0</v>
      </c>
      <c r="CN679">
        <v>0</v>
      </c>
      <c r="CO679">
        <v>0</v>
      </c>
      <c r="CP679" t="s">
        <v>106</v>
      </c>
      <c r="CQ679" t="s">
        <v>106</v>
      </c>
      <c r="CR679">
        <v>2.8365033155303001E-2</v>
      </c>
      <c r="CS679">
        <v>0.97163496684469697</v>
      </c>
      <c r="CT679">
        <v>0</v>
      </c>
      <c r="CU679">
        <v>1</v>
      </c>
      <c r="CV679">
        <v>0.97163496684469697</v>
      </c>
      <c r="CW679">
        <v>2.8365033155303001E-2</v>
      </c>
      <c r="CX679" t="s">
        <v>106</v>
      </c>
      <c r="CY679" t="s">
        <v>106</v>
      </c>
      <c r="CZ679">
        <v>2017</v>
      </c>
    </row>
    <row r="680" spans="1:104" hidden="1" x14ac:dyDescent="0.25">
      <c r="A680">
        <v>679</v>
      </c>
      <c r="B680" t="s">
        <v>246</v>
      </c>
      <c r="C680">
        <v>0</v>
      </c>
      <c r="D680">
        <v>0</v>
      </c>
      <c r="E680" t="s">
        <v>106</v>
      </c>
      <c r="F680" t="s">
        <v>106</v>
      </c>
      <c r="G680">
        <v>0</v>
      </c>
      <c r="H680" s="1">
        <v>43037</v>
      </c>
      <c r="I680">
        <v>2017102910</v>
      </c>
      <c r="J680">
        <v>4060</v>
      </c>
      <c r="K680">
        <v>23</v>
      </c>
      <c r="L680">
        <v>4</v>
      </c>
      <c r="M680" t="s">
        <v>106</v>
      </c>
      <c r="N680" s="2">
        <v>0</v>
      </c>
      <c r="O680">
        <v>0</v>
      </c>
      <c r="P680">
        <v>0</v>
      </c>
      <c r="Q680">
        <v>42</v>
      </c>
      <c r="R680" t="s">
        <v>941</v>
      </c>
      <c r="S680">
        <v>49</v>
      </c>
      <c r="T680">
        <v>49</v>
      </c>
      <c r="U680">
        <v>0</v>
      </c>
      <c r="V680">
        <v>42</v>
      </c>
      <c r="W680">
        <v>0</v>
      </c>
      <c r="X680">
        <v>0</v>
      </c>
      <c r="Y680" t="s">
        <v>103</v>
      </c>
      <c r="Z680" t="s">
        <v>941</v>
      </c>
      <c r="AA680" t="s">
        <v>245</v>
      </c>
      <c r="AB680">
        <v>1</v>
      </c>
      <c r="AC680">
        <v>0</v>
      </c>
      <c r="AD680">
        <v>0</v>
      </c>
      <c r="AE680" t="s">
        <v>106</v>
      </c>
      <c r="AF680" t="s">
        <v>106</v>
      </c>
      <c r="AG680" t="s">
        <v>106</v>
      </c>
      <c r="AH680">
        <v>0</v>
      </c>
      <c r="AI680">
        <v>0</v>
      </c>
      <c r="AJ680" t="s">
        <v>106</v>
      </c>
      <c r="AK680" t="s">
        <v>106</v>
      </c>
      <c r="AL680" t="s">
        <v>113</v>
      </c>
      <c r="AM680" t="s">
        <v>106</v>
      </c>
      <c r="AN680" t="s">
        <v>106</v>
      </c>
      <c r="AO680">
        <v>0</v>
      </c>
      <c r="AP680">
        <v>0</v>
      </c>
      <c r="AQ680">
        <v>0</v>
      </c>
      <c r="AR680" t="s">
        <v>106</v>
      </c>
      <c r="AS680">
        <v>0</v>
      </c>
      <c r="AT680" t="s">
        <v>106</v>
      </c>
      <c r="AU680" t="s">
        <v>106</v>
      </c>
      <c r="AV680" t="s">
        <v>113</v>
      </c>
      <c r="AW680" t="s">
        <v>106</v>
      </c>
      <c r="AX680" t="s">
        <v>106</v>
      </c>
      <c r="AY680" t="s">
        <v>106</v>
      </c>
      <c r="AZ680" t="s">
        <v>113</v>
      </c>
      <c r="BA680">
        <v>0</v>
      </c>
      <c r="BB680" t="s">
        <v>106</v>
      </c>
      <c r="BC680" t="s">
        <v>106</v>
      </c>
      <c r="BD680" t="s">
        <v>106</v>
      </c>
      <c r="BE680" t="s">
        <v>106</v>
      </c>
      <c r="BF680" t="s">
        <v>106</v>
      </c>
      <c r="BG680" t="s">
        <v>106</v>
      </c>
      <c r="BH680" t="s">
        <v>106</v>
      </c>
      <c r="BI680">
        <v>0</v>
      </c>
      <c r="BJ680" t="s">
        <v>106</v>
      </c>
      <c r="BK680" t="s">
        <v>106</v>
      </c>
      <c r="BL680">
        <v>0</v>
      </c>
      <c r="BM680">
        <v>0</v>
      </c>
      <c r="BN680" t="s">
        <v>106</v>
      </c>
      <c r="BO680">
        <v>0</v>
      </c>
      <c r="BP680" t="s">
        <v>106</v>
      </c>
      <c r="BQ680">
        <v>0</v>
      </c>
      <c r="BR680" t="s">
        <v>106</v>
      </c>
      <c r="BS680" t="s">
        <v>106</v>
      </c>
      <c r="BT680">
        <v>5</v>
      </c>
      <c r="BU680" t="s">
        <v>106</v>
      </c>
      <c r="BV680" t="s">
        <v>941</v>
      </c>
      <c r="BW680" t="s">
        <v>103</v>
      </c>
      <c r="BX680">
        <v>0</v>
      </c>
      <c r="BY680" t="s">
        <v>113</v>
      </c>
      <c r="BZ680">
        <v>3</v>
      </c>
      <c r="CA680">
        <v>0</v>
      </c>
      <c r="CB680">
        <v>3</v>
      </c>
      <c r="CC680">
        <v>0</v>
      </c>
      <c r="CD680">
        <v>3</v>
      </c>
      <c r="CE680">
        <v>0</v>
      </c>
      <c r="CF680">
        <v>0</v>
      </c>
      <c r="CG680">
        <v>0</v>
      </c>
      <c r="CH680">
        <v>0</v>
      </c>
      <c r="CI680">
        <v>0</v>
      </c>
      <c r="CJ680">
        <v>0</v>
      </c>
      <c r="CK680">
        <v>0</v>
      </c>
      <c r="CL680">
        <v>0</v>
      </c>
      <c r="CM680">
        <v>0</v>
      </c>
      <c r="CN680">
        <v>0</v>
      </c>
      <c r="CO680">
        <v>0</v>
      </c>
      <c r="CP680" t="s">
        <v>106</v>
      </c>
      <c r="CQ680" t="s">
        <v>106</v>
      </c>
      <c r="CR680">
        <v>0</v>
      </c>
      <c r="CS680">
        <v>1</v>
      </c>
      <c r="CT680">
        <v>0</v>
      </c>
      <c r="CU680">
        <v>1</v>
      </c>
      <c r="CV680">
        <v>0.999415120371555</v>
      </c>
      <c r="CW680">
        <v>0</v>
      </c>
      <c r="CX680" t="s">
        <v>106</v>
      </c>
      <c r="CY680" t="s">
        <v>106</v>
      </c>
      <c r="CZ680">
        <v>2017</v>
      </c>
    </row>
    <row r="681" spans="1:104" hidden="1" x14ac:dyDescent="0.25">
      <c r="A681">
        <v>680</v>
      </c>
      <c r="B681" t="s">
        <v>138</v>
      </c>
      <c r="C681">
        <v>0</v>
      </c>
      <c r="D681">
        <v>0</v>
      </c>
      <c r="E681" t="s">
        <v>106</v>
      </c>
      <c r="F681" t="s">
        <v>106</v>
      </c>
      <c r="G681">
        <v>0</v>
      </c>
      <c r="H681" s="1">
        <v>43051</v>
      </c>
      <c r="I681">
        <v>2017111203</v>
      </c>
      <c r="J681">
        <v>35</v>
      </c>
      <c r="K681">
        <v>1</v>
      </c>
      <c r="L681">
        <v>1</v>
      </c>
      <c r="M681" t="s">
        <v>106</v>
      </c>
      <c r="N681" s="2">
        <v>0.625</v>
      </c>
      <c r="O681">
        <v>15</v>
      </c>
      <c r="P681">
        <v>3600</v>
      </c>
      <c r="Q681">
        <v>0</v>
      </c>
      <c r="R681" t="s">
        <v>1037</v>
      </c>
      <c r="S681">
        <v>35</v>
      </c>
      <c r="T681">
        <v>35</v>
      </c>
      <c r="U681">
        <v>0</v>
      </c>
      <c r="V681">
        <v>0</v>
      </c>
      <c r="W681">
        <v>0</v>
      </c>
      <c r="X681" t="s">
        <v>106</v>
      </c>
      <c r="Y681" t="s">
        <v>103</v>
      </c>
      <c r="Z681" t="s">
        <v>1037</v>
      </c>
      <c r="AA681" t="s">
        <v>1038</v>
      </c>
      <c r="AB681">
        <v>1</v>
      </c>
      <c r="AC681">
        <v>0</v>
      </c>
      <c r="AD681">
        <v>0</v>
      </c>
      <c r="AE681" t="s">
        <v>106</v>
      </c>
      <c r="AF681" t="s">
        <v>106</v>
      </c>
      <c r="AG681" t="s">
        <v>106</v>
      </c>
      <c r="AH681">
        <v>0</v>
      </c>
      <c r="AI681">
        <v>0</v>
      </c>
      <c r="AJ681" t="s">
        <v>106</v>
      </c>
      <c r="AK681" t="s">
        <v>106</v>
      </c>
      <c r="AL681" t="s">
        <v>113</v>
      </c>
      <c r="AM681" t="s">
        <v>106</v>
      </c>
      <c r="AN681" t="s">
        <v>106</v>
      </c>
      <c r="AO681">
        <v>0</v>
      </c>
      <c r="AP681">
        <v>0</v>
      </c>
      <c r="AQ681">
        <v>0</v>
      </c>
      <c r="AR681" t="s">
        <v>106</v>
      </c>
      <c r="AS681">
        <v>0</v>
      </c>
      <c r="AT681" t="s">
        <v>106</v>
      </c>
      <c r="AU681" t="s">
        <v>106</v>
      </c>
      <c r="AV681" t="s">
        <v>113</v>
      </c>
      <c r="AW681" t="s">
        <v>106</v>
      </c>
      <c r="AX681" t="s">
        <v>106</v>
      </c>
      <c r="AY681" t="s">
        <v>106</v>
      </c>
      <c r="AZ681" t="s">
        <v>113</v>
      </c>
      <c r="BA681">
        <v>0</v>
      </c>
      <c r="BB681" t="s">
        <v>139</v>
      </c>
      <c r="BC681" t="s">
        <v>106</v>
      </c>
      <c r="BD681" t="s">
        <v>106</v>
      </c>
      <c r="BE681" t="s">
        <v>106</v>
      </c>
      <c r="BF681" t="s">
        <v>106</v>
      </c>
      <c r="BG681" t="s">
        <v>106</v>
      </c>
      <c r="BH681" t="s">
        <v>106</v>
      </c>
      <c r="BI681">
        <v>0</v>
      </c>
      <c r="BJ681" t="s">
        <v>106</v>
      </c>
      <c r="BK681" t="s">
        <v>106</v>
      </c>
      <c r="BL681">
        <v>0</v>
      </c>
      <c r="BM681">
        <v>0</v>
      </c>
      <c r="BN681" t="s">
        <v>106</v>
      </c>
      <c r="BO681">
        <v>0</v>
      </c>
      <c r="BP681" t="s">
        <v>106</v>
      </c>
      <c r="BQ681">
        <v>0</v>
      </c>
      <c r="BR681">
        <v>0</v>
      </c>
      <c r="BS681">
        <v>0</v>
      </c>
      <c r="BT681">
        <v>0</v>
      </c>
      <c r="BU681">
        <v>0</v>
      </c>
      <c r="BV681" t="s">
        <v>1037</v>
      </c>
      <c r="BW681" t="s">
        <v>103</v>
      </c>
      <c r="BX681">
        <v>0</v>
      </c>
      <c r="BY681" t="s">
        <v>113</v>
      </c>
      <c r="BZ681">
        <v>3</v>
      </c>
      <c r="CA681">
        <v>3</v>
      </c>
      <c r="CB681">
        <v>3</v>
      </c>
      <c r="CC681">
        <v>3</v>
      </c>
      <c r="CD681">
        <v>3</v>
      </c>
      <c r="CE681">
        <v>1.3736795911319999E-3</v>
      </c>
      <c r="CF681">
        <v>0.16263150951886199</v>
      </c>
      <c r="CG681">
        <v>4.4407263582280001E-3</v>
      </c>
      <c r="CH681">
        <v>0.25417863378643002</v>
      </c>
      <c r="CI681">
        <v>0.23308117414856999</v>
      </c>
      <c r="CJ681">
        <v>3.6557130265810001E-3</v>
      </c>
      <c r="CK681">
        <v>0.340638563570199</v>
      </c>
      <c r="CL681">
        <v>0</v>
      </c>
      <c r="CM681">
        <v>0</v>
      </c>
      <c r="CN681">
        <v>0.81499847571221296</v>
      </c>
      <c r="CO681">
        <v>0</v>
      </c>
      <c r="CP681" t="s">
        <v>106</v>
      </c>
      <c r="CQ681" t="s">
        <v>106</v>
      </c>
      <c r="CR681">
        <v>0.499993178278065</v>
      </c>
      <c r="CS681">
        <v>0.500006821721935</v>
      </c>
      <c r="CT681">
        <v>0.499993178278065</v>
      </c>
      <c r="CU681">
        <v>0.500006821721935</v>
      </c>
      <c r="CV681">
        <v>0.500006821721935</v>
      </c>
      <c r="CW681">
        <v>0</v>
      </c>
      <c r="CX681" t="s">
        <v>106</v>
      </c>
      <c r="CY681" t="s">
        <v>106</v>
      </c>
      <c r="CZ681">
        <v>2017</v>
      </c>
    </row>
    <row r="682" spans="1:104" x14ac:dyDescent="0.25">
      <c r="A682">
        <v>681</v>
      </c>
      <c r="B682" t="s">
        <v>107</v>
      </c>
      <c r="C682">
        <v>1</v>
      </c>
      <c r="D682">
        <v>0</v>
      </c>
      <c r="E682" t="s">
        <v>106</v>
      </c>
      <c r="F682" t="s">
        <v>106</v>
      </c>
      <c r="G682">
        <v>0</v>
      </c>
      <c r="H682" s="1">
        <v>43051</v>
      </c>
      <c r="I682">
        <v>2017111203</v>
      </c>
      <c r="J682">
        <v>50</v>
      </c>
      <c r="K682">
        <v>1</v>
      </c>
      <c r="L682">
        <v>1</v>
      </c>
      <c r="M682">
        <v>1</v>
      </c>
      <c r="N682" s="2">
        <v>0.625</v>
      </c>
      <c r="O682">
        <v>15</v>
      </c>
      <c r="P682">
        <v>3600</v>
      </c>
      <c r="Q682">
        <v>0</v>
      </c>
      <c r="R682" t="s">
        <v>103</v>
      </c>
      <c r="S682">
        <v>25</v>
      </c>
      <c r="T682">
        <v>75</v>
      </c>
      <c r="U682">
        <v>10</v>
      </c>
      <c r="V682">
        <v>5</v>
      </c>
      <c r="W682">
        <v>0</v>
      </c>
      <c r="X682">
        <v>0</v>
      </c>
      <c r="Y682" t="s">
        <v>103</v>
      </c>
      <c r="Z682" t="s">
        <v>1037</v>
      </c>
      <c r="AA682" t="s">
        <v>1039</v>
      </c>
      <c r="AB682">
        <v>1</v>
      </c>
      <c r="AC682">
        <v>5</v>
      </c>
      <c r="AD682">
        <v>0</v>
      </c>
      <c r="AE682" t="s">
        <v>106</v>
      </c>
      <c r="AF682" t="s">
        <v>106</v>
      </c>
      <c r="AG682" t="s">
        <v>106</v>
      </c>
      <c r="AH682">
        <v>0</v>
      </c>
      <c r="AI682">
        <v>0</v>
      </c>
      <c r="AJ682" t="s">
        <v>106</v>
      </c>
      <c r="AK682" t="s">
        <v>108</v>
      </c>
      <c r="AL682" t="s">
        <v>109</v>
      </c>
      <c r="AM682" t="s">
        <v>110</v>
      </c>
      <c r="AN682" t="s">
        <v>111</v>
      </c>
      <c r="AO682">
        <v>-2</v>
      </c>
      <c r="AP682">
        <v>7</v>
      </c>
      <c r="AQ682">
        <v>0</v>
      </c>
      <c r="AR682" t="s">
        <v>124</v>
      </c>
      <c r="AS682">
        <v>0</v>
      </c>
      <c r="AT682" t="s">
        <v>106</v>
      </c>
      <c r="AU682" t="s">
        <v>106</v>
      </c>
      <c r="AV682" t="s">
        <v>113</v>
      </c>
      <c r="AW682" t="s">
        <v>106</v>
      </c>
      <c r="AX682" t="s">
        <v>106</v>
      </c>
      <c r="AY682" t="s">
        <v>119</v>
      </c>
      <c r="AZ682" t="s">
        <v>120</v>
      </c>
      <c r="BA682">
        <v>1</v>
      </c>
      <c r="BB682" t="s">
        <v>106</v>
      </c>
      <c r="BC682" t="s">
        <v>106</v>
      </c>
      <c r="BD682" t="s">
        <v>106</v>
      </c>
      <c r="BE682" t="s">
        <v>1040</v>
      </c>
      <c r="BF682" t="s">
        <v>106</v>
      </c>
      <c r="BG682" t="s">
        <v>106</v>
      </c>
      <c r="BH682" t="s">
        <v>106</v>
      </c>
      <c r="BI682">
        <v>0</v>
      </c>
      <c r="BJ682" t="s">
        <v>106</v>
      </c>
      <c r="BK682" t="s">
        <v>106</v>
      </c>
      <c r="BL682">
        <v>0</v>
      </c>
      <c r="BM682">
        <v>0</v>
      </c>
      <c r="BN682" t="s">
        <v>106</v>
      </c>
      <c r="BO682">
        <v>0</v>
      </c>
      <c r="BP682" t="s">
        <v>106</v>
      </c>
      <c r="BQ682">
        <v>0</v>
      </c>
      <c r="BR682">
        <v>0</v>
      </c>
      <c r="BS682">
        <v>0</v>
      </c>
      <c r="BT682">
        <v>0</v>
      </c>
      <c r="BU682">
        <v>0</v>
      </c>
      <c r="BV682" t="s">
        <v>1037</v>
      </c>
      <c r="BW682" t="s">
        <v>103</v>
      </c>
      <c r="BX682">
        <v>0</v>
      </c>
      <c r="BY682" t="s">
        <v>113</v>
      </c>
      <c r="BZ682">
        <v>3</v>
      </c>
      <c r="CA682">
        <v>3</v>
      </c>
      <c r="CB682">
        <v>3</v>
      </c>
      <c r="CC682">
        <v>3</v>
      </c>
      <c r="CD682">
        <v>3</v>
      </c>
      <c r="CE682">
        <v>1.3736795911319999E-3</v>
      </c>
      <c r="CF682">
        <v>0.16263150951886199</v>
      </c>
      <c r="CG682">
        <v>4.4407263582280001E-3</v>
      </c>
      <c r="CH682">
        <v>0.25417863378643002</v>
      </c>
      <c r="CI682">
        <v>0.23308117414856999</v>
      </c>
      <c r="CJ682">
        <v>3.6557130265810001E-3</v>
      </c>
      <c r="CK682">
        <v>0.340638563570199</v>
      </c>
      <c r="CL682">
        <v>0</v>
      </c>
      <c r="CM682">
        <v>0</v>
      </c>
      <c r="CN682">
        <v>0.81499847571221296</v>
      </c>
      <c r="CO682">
        <v>9.7468191544143004E-2</v>
      </c>
      <c r="CP682">
        <v>-1.0643514087555299</v>
      </c>
      <c r="CQ682">
        <v>1.1618196002996699</v>
      </c>
      <c r="CR682">
        <v>0.499993178278065</v>
      </c>
      <c r="CS682">
        <v>0.500006821721935</v>
      </c>
      <c r="CT682">
        <v>0.49469700430383501</v>
      </c>
      <c r="CU682">
        <v>0.50530299569616499</v>
      </c>
      <c r="CV682">
        <v>0.500006821721935</v>
      </c>
      <c r="CW682">
        <v>5.2961739742310001E-3</v>
      </c>
      <c r="CX682">
        <v>-3.062099351931E-2</v>
      </c>
      <c r="CY682">
        <v>3.5917167493541E-2</v>
      </c>
      <c r="CZ682">
        <v>2017</v>
      </c>
    </row>
    <row r="683" spans="1:104" x14ac:dyDescent="0.25">
      <c r="A683">
        <v>682</v>
      </c>
      <c r="B683" t="s">
        <v>107</v>
      </c>
      <c r="C683">
        <v>1</v>
      </c>
      <c r="D683">
        <v>0</v>
      </c>
      <c r="E683" t="s">
        <v>106</v>
      </c>
      <c r="F683" t="s">
        <v>106</v>
      </c>
      <c r="G683">
        <v>0</v>
      </c>
      <c r="H683" s="1">
        <v>43051</v>
      </c>
      <c r="I683">
        <v>2017111203</v>
      </c>
      <c r="J683">
        <v>79</v>
      </c>
      <c r="K683">
        <v>1</v>
      </c>
      <c r="L683">
        <v>1</v>
      </c>
      <c r="M683">
        <v>2</v>
      </c>
      <c r="N683" s="2">
        <v>0.59652777777777777</v>
      </c>
      <c r="O683">
        <v>15</v>
      </c>
      <c r="P683">
        <v>3559</v>
      </c>
      <c r="Q683">
        <v>41</v>
      </c>
      <c r="R683" t="s">
        <v>103</v>
      </c>
      <c r="S683">
        <v>30</v>
      </c>
      <c r="T683">
        <v>70</v>
      </c>
      <c r="U683">
        <v>5</v>
      </c>
      <c r="V683">
        <v>5</v>
      </c>
      <c r="W683">
        <v>0</v>
      </c>
      <c r="X683">
        <v>1</v>
      </c>
      <c r="Y683" t="s">
        <v>103</v>
      </c>
      <c r="Z683" t="s">
        <v>1037</v>
      </c>
      <c r="AA683" t="s">
        <v>1041</v>
      </c>
      <c r="AB683">
        <v>1</v>
      </c>
      <c r="AC683">
        <v>0</v>
      </c>
      <c r="AD683">
        <v>0</v>
      </c>
      <c r="AE683" t="s">
        <v>106</v>
      </c>
      <c r="AF683" t="s">
        <v>106</v>
      </c>
      <c r="AG683" t="s">
        <v>106</v>
      </c>
      <c r="AH683">
        <v>0</v>
      </c>
      <c r="AI683">
        <v>0</v>
      </c>
      <c r="AJ683" t="s">
        <v>106</v>
      </c>
      <c r="AK683" t="s">
        <v>108</v>
      </c>
      <c r="AL683" t="s">
        <v>109</v>
      </c>
      <c r="AM683" t="s">
        <v>129</v>
      </c>
      <c r="AN683" t="s">
        <v>186</v>
      </c>
      <c r="AO683">
        <v>49</v>
      </c>
      <c r="AP683">
        <v>0</v>
      </c>
      <c r="AQ683">
        <v>0</v>
      </c>
      <c r="AR683" t="s">
        <v>112</v>
      </c>
      <c r="AS683">
        <v>1</v>
      </c>
      <c r="AT683" t="s">
        <v>1042</v>
      </c>
      <c r="AU683" t="s">
        <v>106</v>
      </c>
      <c r="AV683" t="s">
        <v>113</v>
      </c>
      <c r="AW683" t="s">
        <v>106</v>
      </c>
      <c r="AX683" t="s">
        <v>106</v>
      </c>
      <c r="AY683" t="s">
        <v>106</v>
      </c>
      <c r="AZ683" t="s">
        <v>130</v>
      </c>
      <c r="BA683">
        <v>0</v>
      </c>
      <c r="BB683" t="s">
        <v>106</v>
      </c>
      <c r="BC683" t="s">
        <v>106</v>
      </c>
      <c r="BD683" t="s">
        <v>106</v>
      </c>
      <c r="BE683" t="s">
        <v>125</v>
      </c>
      <c r="BF683" t="s">
        <v>106</v>
      </c>
      <c r="BG683" t="s">
        <v>106</v>
      </c>
      <c r="BH683" t="s">
        <v>106</v>
      </c>
      <c r="BI683">
        <v>0</v>
      </c>
      <c r="BJ683" t="s">
        <v>106</v>
      </c>
      <c r="BK683" t="s">
        <v>106</v>
      </c>
      <c r="BL683">
        <v>0</v>
      </c>
      <c r="BM683">
        <v>0</v>
      </c>
      <c r="BN683" t="s">
        <v>106</v>
      </c>
      <c r="BO683">
        <v>0</v>
      </c>
      <c r="BP683" t="s">
        <v>106</v>
      </c>
      <c r="BQ683">
        <v>0</v>
      </c>
      <c r="BR683">
        <v>0</v>
      </c>
      <c r="BS683">
        <v>0</v>
      </c>
      <c r="BT683">
        <v>0</v>
      </c>
      <c r="BU683">
        <v>0</v>
      </c>
      <c r="BV683" t="s">
        <v>1037</v>
      </c>
      <c r="BW683" t="s">
        <v>103</v>
      </c>
      <c r="BX683">
        <v>0</v>
      </c>
      <c r="BY683" t="s">
        <v>113</v>
      </c>
      <c r="BZ683">
        <v>3</v>
      </c>
      <c r="CA683">
        <v>3</v>
      </c>
      <c r="CB683">
        <v>3</v>
      </c>
      <c r="CC683">
        <v>3</v>
      </c>
      <c r="CD683">
        <v>3</v>
      </c>
      <c r="CE683">
        <v>1.5361397391929999E-3</v>
      </c>
      <c r="CF683">
        <v>0.16131253349504401</v>
      </c>
      <c r="CG683">
        <v>3.4152266010370001E-3</v>
      </c>
      <c r="CH683">
        <v>0.24887135843073799</v>
      </c>
      <c r="CI683">
        <v>0.23219198507466701</v>
      </c>
      <c r="CJ683">
        <v>3.9902043761040002E-3</v>
      </c>
      <c r="CK683">
        <v>0.34868255228321698</v>
      </c>
      <c r="CL683">
        <v>0</v>
      </c>
      <c r="CM683">
        <v>0</v>
      </c>
      <c r="CN683">
        <v>0.91246666725635595</v>
      </c>
      <c r="CO683">
        <v>-1.3505235366080499</v>
      </c>
      <c r="CP683">
        <v>3.4467046817545999</v>
      </c>
      <c r="CQ683">
        <v>-4.7972282183626502</v>
      </c>
      <c r="CR683">
        <v>0.49469700430383501</v>
      </c>
      <c r="CS683">
        <v>0.50530299569616499</v>
      </c>
      <c r="CT683">
        <v>0.49201245069150801</v>
      </c>
      <c r="CU683">
        <v>0.50798754930849199</v>
      </c>
      <c r="CV683">
        <v>0.50530299569616499</v>
      </c>
      <c r="CW683">
        <v>2.684553612327E-3</v>
      </c>
      <c r="CX683">
        <v>0.110653177623532</v>
      </c>
      <c r="CY683">
        <v>-0.10796862401120499</v>
      </c>
      <c r="CZ683">
        <v>2017</v>
      </c>
    </row>
    <row r="684" spans="1:104" x14ac:dyDescent="0.25">
      <c r="A684">
        <v>683</v>
      </c>
      <c r="B684" t="s">
        <v>143</v>
      </c>
      <c r="C684" t="s">
        <v>113</v>
      </c>
      <c r="D684" t="s">
        <v>145</v>
      </c>
      <c r="E684">
        <v>0</v>
      </c>
      <c r="F684" t="s">
        <v>106</v>
      </c>
      <c r="G684">
        <v>0</v>
      </c>
      <c r="H684" s="1">
        <v>43051</v>
      </c>
      <c r="I684">
        <v>2017111203</v>
      </c>
      <c r="J684">
        <v>196</v>
      </c>
      <c r="K684">
        <v>3</v>
      </c>
      <c r="L684">
        <v>1</v>
      </c>
      <c r="M684">
        <v>1</v>
      </c>
      <c r="N684" s="2">
        <v>0.50138888888888888</v>
      </c>
      <c r="O684">
        <v>13</v>
      </c>
      <c r="P684">
        <v>3422</v>
      </c>
      <c r="Q684">
        <v>9</v>
      </c>
      <c r="R684" t="s">
        <v>103</v>
      </c>
      <c r="S684">
        <v>24</v>
      </c>
      <c r="T684">
        <v>76</v>
      </c>
      <c r="U684">
        <v>10</v>
      </c>
      <c r="V684">
        <v>0</v>
      </c>
      <c r="W684">
        <v>0</v>
      </c>
      <c r="X684">
        <v>0</v>
      </c>
      <c r="Y684" t="s">
        <v>103</v>
      </c>
      <c r="Z684" t="s">
        <v>1037</v>
      </c>
      <c r="AA684" t="s">
        <v>1043</v>
      </c>
      <c r="AB684" t="s">
        <v>1044</v>
      </c>
      <c r="AC684">
        <v>1</v>
      </c>
      <c r="AD684">
        <v>0</v>
      </c>
      <c r="AE684">
        <v>0</v>
      </c>
      <c r="AF684" t="s">
        <v>106</v>
      </c>
      <c r="AG684" t="s">
        <v>106</v>
      </c>
      <c r="AH684" t="s">
        <v>106</v>
      </c>
      <c r="AI684">
        <v>0</v>
      </c>
      <c r="AJ684">
        <v>0</v>
      </c>
      <c r="AK684" t="s">
        <v>143</v>
      </c>
      <c r="AL684" t="s">
        <v>106</v>
      </c>
      <c r="AM684">
        <v>0</v>
      </c>
      <c r="AN684" t="s">
        <v>106</v>
      </c>
      <c r="AO684" t="s">
        <v>106</v>
      </c>
      <c r="AP684">
        <v>0</v>
      </c>
      <c r="AQ684">
        <v>0</v>
      </c>
      <c r="AR684">
        <v>0</v>
      </c>
      <c r="AS684" t="s">
        <v>106</v>
      </c>
      <c r="AT684">
        <v>0</v>
      </c>
      <c r="AU684" t="s">
        <v>106</v>
      </c>
      <c r="AV684" t="s">
        <v>144</v>
      </c>
      <c r="AW684">
        <v>1</v>
      </c>
      <c r="AX684" t="s">
        <v>132</v>
      </c>
      <c r="AY684" t="s">
        <v>106</v>
      </c>
      <c r="AZ684" t="s">
        <v>106</v>
      </c>
      <c r="BA684" t="s">
        <v>113</v>
      </c>
      <c r="BB684">
        <v>0</v>
      </c>
      <c r="BC684" t="s">
        <v>106</v>
      </c>
      <c r="BD684" t="s">
        <v>106</v>
      </c>
      <c r="BE684" t="s">
        <v>106</v>
      </c>
      <c r="BF684" t="s">
        <v>1045</v>
      </c>
      <c r="BG684" t="s">
        <v>1046</v>
      </c>
      <c r="BH684" t="s">
        <v>106</v>
      </c>
      <c r="BI684" t="s">
        <v>106</v>
      </c>
      <c r="BJ684">
        <v>0</v>
      </c>
      <c r="BK684" t="s">
        <v>106</v>
      </c>
      <c r="BL684" t="s">
        <v>106</v>
      </c>
      <c r="BM684">
        <v>0</v>
      </c>
      <c r="BN684">
        <v>0</v>
      </c>
      <c r="BO684" t="s">
        <v>106</v>
      </c>
      <c r="BP684" t="s">
        <v>106</v>
      </c>
      <c r="BQ684" t="s">
        <v>106</v>
      </c>
      <c r="BR684">
        <v>0</v>
      </c>
      <c r="BS684">
        <v>0</v>
      </c>
      <c r="BT684">
        <v>0</v>
      </c>
      <c r="BU684">
        <v>0</v>
      </c>
      <c r="BV684">
        <v>0</v>
      </c>
      <c r="BW684" t="s">
        <v>1037</v>
      </c>
      <c r="BX684" t="s">
        <v>103</v>
      </c>
      <c r="BY684">
        <v>0</v>
      </c>
      <c r="BZ684" t="s">
        <v>113</v>
      </c>
      <c r="CA684">
        <v>3</v>
      </c>
      <c r="CB684">
        <v>3</v>
      </c>
      <c r="CC684">
        <v>3</v>
      </c>
      <c r="CD684">
        <v>3</v>
      </c>
      <c r="CE684">
        <v>3</v>
      </c>
      <c r="CF684">
        <v>2.8626761688940001E-3</v>
      </c>
      <c r="CG684">
        <v>0.164745862880675</v>
      </c>
      <c r="CH684">
        <v>4.7662141533430001E-3</v>
      </c>
      <c r="CI684">
        <v>0.25579106256672601</v>
      </c>
      <c r="CJ684">
        <v>0.23004169327318499</v>
      </c>
      <c r="CK684">
        <v>3.6138621487660002E-3</v>
      </c>
      <c r="CL684">
        <v>0.33817862880841099</v>
      </c>
      <c r="CM684">
        <v>0</v>
      </c>
      <c r="CN684">
        <v>0</v>
      </c>
      <c r="CO684">
        <v>0.77029575086017299</v>
      </c>
      <c r="CP684">
        <v>-0.76162538288659398</v>
      </c>
      <c r="CQ684" t="s">
        <v>106</v>
      </c>
      <c r="CR684" t="s">
        <v>106</v>
      </c>
      <c r="CS684">
        <v>0.49201283485042502</v>
      </c>
      <c r="CT684">
        <v>0.50798716514957498</v>
      </c>
      <c r="CU684">
        <v>0.51297455497492805</v>
      </c>
      <c r="CV684">
        <v>0.487025445025073</v>
      </c>
      <c r="CW684">
        <v>0.50798716514957498</v>
      </c>
      <c r="CX684">
        <v>-2.0961720124503001E-2</v>
      </c>
      <c r="CY684" t="s">
        <v>106</v>
      </c>
      <c r="CZ684" t="s">
        <v>106</v>
      </c>
    </row>
    <row r="685" spans="1:104" x14ac:dyDescent="0.25">
      <c r="A685">
        <v>684</v>
      </c>
      <c r="B685" t="s">
        <v>143</v>
      </c>
      <c r="C685">
        <v>0</v>
      </c>
      <c r="D685">
        <v>1</v>
      </c>
      <c r="E685" t="s">
        <v>106</v>
      </c>
      <c r="F685" t="s">
        <v>106</v>
      </c>
      <c r="G685">
        <v>0</v>
      </c>
      <c r="H685" s="1">
        <v>43051</v>
      </c>
      <c r="I685">
        <v>2017111203</v>
      </c>
      <c r="J685">
        <v>217</v>
      </c>
      <c r="K685">
        <v>3</v>
      </c>
      <c r="L685">
        <v>1</v>
      </c>
      <c r="M685">
        <v>2</v>
      </c>
      <c r="N685" s="2">
        <v>0.47430555555555554</v>
      </c>
      <c r="O685">
        <v>12</v>
      </c>
      <c r="P685">
        <v>3383</v>
      </c>
      <c r="Q685">
        <v>39</v>
      </c>
      <c r="R685" t="s">
        <v>103</v>
      </c>
      <c r="S685">
        <v>24</v>
      </c>
      <c r="T685">
        <v>76</v>
      </c>
      <c r="U685">
        <v>10</v>
      </c>
      <c r="V685">
        <v>1</v>
      </c>
      <c r="W685">
        <v>0</v>
      </c>
      <c r="X685">
        <v>0</v>
      </c>
      <c r="Y685" t="s">
        <v>103</v>
      </c>
      <c r="Z685" t="s">
        <v>1037</v>
      </c>
      <c r="AA685" t="s">
        <v>1047</v>
      </c>
      <c r="AB685">
        <v>1</v>
      </c>
      <c r="AC685">
        <v>1</v>
      </c>
      <c r="AD685">
        <v>0</v>
      </c>
      <c r="AE685" t="s">
        <v>106</v>
      </c>
      <c r="AF685" t="s">
        <v>106</v>
      </c>
      <c r="AG685" t="s">
        <v>106</v>
      </c>
      <c r="AH685">
        <v>0</v>
      </c>
      <c r="AI685">
        <v>0</v>
      </c>
      <c r="AJ685" t="s">
        <v>106</v>
      </c>
      <c r="AK685" t="s">
        <v>106</v>
      </c>
      <c r="AL685" t="s">
        <v>113</v>
      </c>
      <c r="AM685" t="s">
        <v>106</v>
      </c>
      <c r="AN685" t="s">
        <v>106</v>
      </c>
      <c r="AO685">
        <v>0</v>
      </c>
      <c r="AP685">
        <v>0</v>
      </c>
      <c r="AQ685">
        <v>0</v>
      </c>
      <c r="AR685" t="s">
        <v>106</v>
      </c>
      <c r="AS685">
        <v>0</v>
      </c>
      <c r="AT685" t="s">
        <v>106</v>
      </c>
      <c r="AU685" t="s">
        <v>144</v>
      </c>
      <c r="AV685" t="s">
        <v>145</v>
      </c>
      <c r="AW685" t="s">
        <v>124</v>
      </c>
      <c r="AX685" t="s">
        <v>203</v>
      </c>
      <c r="AY685" t="s">
        <v>106</v>
      </c>
      <c r="AZ685" t="s">
        <v>113</v>
      </c>
      <c r="BA685">
        <v>0</v>
      </c>
      <c r="BB685" t="s">
        <v>106</v>
      </c>
      <c r="BC685" t="s">
        <v>106</v>
      </c>
      <c r="BD685" t="s">
        <v>106</v>
      </c>
      <c r="BE685" t="s">
        <v>1048</v>
      </c>
      <c r="BF685" t="s">
        <v>106</v>
      </c>
      <c r="BG685" t="s">
        <v>106</v>
      </c>
      <c r="BH685" t="s">
        <v>106</v>
      </c>
      <c r="BI685">
        <v>0</v>
      </c>
      <c r="BJ685" t="s">
        <v>106</v>
      </c>
      <c r="BK685" t="s">
        <v>106</v>
      </c>
      <c r="BL685">
        <v>0</v>
      </c>
      <c r="BM685">
        <v>0</v>
      </c>
      <c r="BN685" t="s">
        <v>106</v>
      </c>
      <c r="BO685">
        <v>0</v>
      </c>
      <c r="BP685" t="s">
        <v>106</v>
      </c>
      <c r="BQ685">
        <v>0</v>
      </c>
      <c r="BR685">
        <v>0</v>
      </c>
      <c r="BS685">
        <v>0</v>
      </c>
      <c r="BT685">
        <v>0</v>
      </c>
      <c r="BU685">
        <v>0</v>
      </c>
      <c r="BV685" t="s">
        <v>1037</v>
      </c>
      <c r="BW685" t="s">
        <v>103</v>
      </c>
      <c r="BX685">
        <v>0</v>
      </c>
      <c r="BY685" t="s">
        <v>113</v>
      </c>
      <c r="BZ685">
        <v>3</v>
      </c>
      <c r="CA685">
        <v>3</v>
      </c>
      <c r="CB685">
        <v>3</v>
      </c>
      <c r="CC685">
        <v>3</v>
      </c>
      <c r="CD685">
        <v>3</v>
      </c>
      <c r="CE685">
        <v>3.4255537024690001E-3</v>
      </c>
      <c r="CF685">
        <v>0.190728448124137</v>
      </c>
      <c r="CG685">
        <v>6.0318606192610001E-3</v>
      </c>
      <c r="CH685">
        <v>0.296318327461843</v>
      </c>
      <c r="CI685">
        <v>0.20941243884865399</v>
      </c>
      <c r="CJ685">
        <v>3.934637886798E-3</v>
      </c>
      <c r="CK685">
        <v>0.290148733356837</v>
      </c>
      <c r="CL685">
        <v>0</v>
      </c>
      <c r="CM685">
        <v>0</v>
      </c>
      <c r="CN685">
        <v>8.6703679735790004E-3</v>
      </c>
      <c r="CO685">
        <v>-0.82337336461168098</v>
      </c>
      <c r="CP685" t="s">
        <v>106</v>
      </c>
      <c r="CQ685" t="s">
        <v>106</v>
      </c>
      <c r="CR685">
        <v>0.51297455497492805</v>
      </c>
      <c r="CS685">
        <v>0.487025445025073</v>
      </c>
      <c r="CT685">
        <v>0.53585082376797299</v>
      </c>
      <c r="CU685">
        <v>0.46414917623202701</v>
      </c>
      <c r="CV685">
        <v>0.487025445025073</v>
      </c>
      <c r="CW685">
        <v>-2.2876268793045999E-2</v>
      </c>
      <c r="CX685" t="s">
        <v>106</v>
      </c>
      <c r="CY685" t="s">
        <v>106</v>
      </c>
      <c r="CZ685">
        <v>2017</v>
      </c>
    </row>
    <row r="686" spans="1:104" x14ac:dyDescent="0.25">
      <c r="A686">
        <v>685</v>
      </c>
      <c r="B686" t="s">
        <v>143</v>
      </c>
      <c r="C686" t="s">
        <v>113</v>
      </c>
      <c r="D686" t="s">
        <v>109</v>
      </c>
      <c r="E686">
        <v>0</v>
      </c>
      <c r="F686" t="s">
        <v>106</v>
      </c>
      <c r="G686">
        <v>5</v>
      </c>
      <c r="H686" s="1">
        <v>43051</v>
      </c>
      <c r="I686">
        <v>2017111203</v>
      </c>
      <c r="J686">
        <v>238</v>
      </c>
      <c r="K686">
        <v>3</v>
      </c>
      <c r="L686">
        <v>1</v>
      </c>
      <c r="M686">
        <v>3</v>
      </c>
      <c r="N686" s="2">
        <v>0.44166666666666665</v>
      </c>
      <c r="O686">
        <v>11</v>
      </c>
      <c r="P686">
        <v>3336</v>
      </c>
      <c r="Q686">
        <v>47</v>
      </c>
      <c r="R686" t="s">
        <v>103</v>
      </c>
      <c r="S686">
        <v>25</v>
      </c>
      <c r="T686">
        <v>75</v>
      </c>
      <c r="U686">
        <v>9</v>
      </c>
      <c r="V686">
        <v>6</v>
      </c>
      <c r="W686">
        <v>0</v>
      </c>
      <c r="X686">
        <v>0</v>
      </c>
      <c r="Y686" t="s">
        <v>103</v>
      </c>
      <c r="Z686" t="s">
        <v>1037</v>
      </c>
      <c r="AA686" t="s">
        <v>1049</v>
      </c>
      <c r="AB686" t="s">
        <v>1050</v>
      </c>
      <c r="AC686">
        <v>1</v>
      </c>
      <c r="AD686">
        <v>0</v>
      </c>
      <c r="AE686">
        <v>0</v>
      </c>
      <c r="AF686" t="s">
        <v>106</v>
      </c>
      <c r="AG686" t="s">
        <v>106</v>
      </c>
      <c r="AH686" t="s">
        <v>106</v>
      </c>
      <c r="AI686">
        <v>0</v>
      </c>
      <c r="AJ686">
        <v>0</v>
      </c>
      <c r="AK686" t="s">
        <v>143</v>
      </c>
      <c r="AL686" t="s">
        <v>106</v>
      </c>
      <c r="AM686">
        <v>0</v>
      </c>
      <c r="AN686" t="s">
        <v>106</v>
      </c>
      <c r="AO686" t="s">
        <v>106</v>
      </c>
      <c r="AP686">
        <v>0</v>
      </c>
      <c r="AQ686">
        <v>0</v>
      </c>
      <c r="AR686">
        <v>0</v>
      </c>
      <c r="AS686" t="s">
        <v>106</v>
      </c>
      <c r="AT686">
        <v>0</v>
      </c>
      <c r="AU686" t="s">
        <v>106</v>
      </c>
      <c r="AV686" t="s">
        <v>108</v>
      </c>
      <c r="AW686">
        <v>1</v>
      </c>
      <c r="AX686" t="s">
        <v>112</v>
      </c>
      <c r="AY686" t="s">
        <v>264</v>
      </c>
      <c r="AZ686" t="s">
        <v>106</v>
      </c>
      <c r="BA686" t="s">
        <v>113</v>
      </c>
      <c r="BB686">
        <v>0</v>
      </c>
      <c r="BC686" t="s">
        <v>106</v>
      </c>
      <c r="BD686" t="s">
        <v>106</v>
      </c>
      <c r="BE686" t="s">
        <v>106</v>
      </c>
      <c r="BF686" t="s">
        <v>1048</v>
      </c>
      <c r="BG686" t="s">
        <v>1051</v>
      </c>
      <c r="BH686" t="s">
        <v>106</v>
      </c>
      <c r="BI686" t="s">
        <v>106</v>
      </c>
      <c r="BJ686">
        <v>0</v>
      </c>
      <c r="BK686" t="s">
        <v>106</v>
      </c>
      <c r="BL686" t="s">
        <v>106</v>
      </c>
      <c r="BM686">
        <v>0</v>
      </c>
      <c r="BN686">
        <v>0</v>
      </c>
      <c r="BO686" t="s">
        <v>106</v>
      </c>
      <c r="BP686" t="s">
        <v>106</v>
      </c>
      <c r="BQ686" t="s">
        <v>106</v>
      </c>
      <c r="BR686">
        <v>0</v>
      </c>
      <c r="BS686">
        <v>0</v>
      </c>
      <c r="BT686">
        <v>0</v>
      </c>
      <c r="BU686">
        <v>0</v>
      </c>
      <c r="BV686">
        <v>0</v>
      </c>
      <c r="BW686" t="s">
        <v>1037</v>
      </c>
      <c r="BX686" t="s">
        <v>103</v>
      </c>
      <c r="BY686">
        <v>0</v>
      </c>
      <c r="BZ686" t="s">
        <v>113</v>
      </c>
      <c r="CA686">
        <v>3</v>
      </c>
      <c r="CB686">
        <v>3</v>
      </c>
      <c r="CC686">
        <v>3</v>
      </c>
      <c r="CD686">
        <v>3</v>
      </c>
      <c r="CE686">
        <v>3</v>
      </c>
      <c r="CF686">
        <v>3.9987861230629997E-3</v>
      </c>
      <c r="CG686">
        <v>0.22329833988999401</v>
      </c>
      <c r="CH686">
        <v>6.5287182718839999E-3</v>
      </c>
      <c r="CI686">
        <v>0.34182848089303702</v>
      </c>
      <c r="CJ686">
        <v>0.17181575472434801</v>
      </c>
      <c r="CK686">
        <v>4.4215758059719997E-3</v>
      </c>
      <c r="CL686">
        <v>0.248108344291703</v>
      </c>
      <c r="CM686">
        <v>0</v>
      </c>
      <c r="CN686">
        <v>0</v>
      </c>
      <c r="CO686">
        <v>-0.81470299663810197</v>
      </c>
      <c r="CP686">
        <v>-0.82785523291599805</v>
      </c>
      <c r="CQ686" t="s">
        <v>106</v>
      </c>
      <c r="CR686" t="s">
        <v>106</v>
      </c>
      <c r="CS686">
        <v>0.53585082376797299</v>
      </c>
      <c r="CT686">
        <v>0.46414917623202701</v>
      </c>
      <c r="CU686">
        <v>0.55979367620268705</v>
      </c>
      <c r="CV686">
        <v>0.440206323797313</v>
      </c>
      <c r="CW686">
        <v>0.46414917623202701</v>
      </c>
      <c r="CX686">
        <v>-2.3942852434714001E-2</v>
      </c>
      <c r="CY686" t="s">
        <v>106</v>
      </c>
      <c r="CZ686" t="s">
        <v>106</v>
      </c>
    </row>
    <row r="687" spans="1:104" x14ac:dyDescent="0.25">
      <c r="A687">
        <v>686</v>
      </c>
      <c r="B687" t="s">
        <v>136</v>
      </c>
      <c r="C687">
        <v>0</v>
      </c>
      <c r="D687">
        <v>0</v>
      </c>
      <c r="E687" t="s">
        <v>106</v>
      </c>
      <c r="F687" t="s">
        <v>106</v>
      </c>
      <c r="G687">
        <v>0</v>
      </c>
      <c r="H687" s="1">
        <v>43051</v>
      </c>
      <c r="I687">
        <v>2017111203</v>
      </c>
      <c r="J687">
        <v>259</v>
      </c>
      <c r="K687">
        <v>3</v>
      </c>
      <c r="L687">
        <v>1</v>
      </c>
      <c r="M687">
        <v>4</v>
      </c>
      <c r="N687" s="2">
        <v>0.41666666666666669</v>
      </c>
      <c r="O687">
        <v>10</v>
      </c>
      <c r="P687">
        <v>3300</v>
      </c>
      <c r="Q687">
        <v>36</v>
      </c>
      <c r="R687" t="s">
        <v>103</v>
      </c>
      <c r="S687">
        <v>30</v>
      </c>
      <c r="T687">
        <v>70</v>
      </c>
      <c r="U687">
        <v>4</v>
      </c>
      <c r="V687">
        <v>6</v>
      </c>
      <c r="W687">
        <v>0</v>
      </c>
      <c r="X687">
        <v>1</v>
      </c>
      <c r="Y687" t="s">
        <v>103</v>
      </c>
      <c r="Z687" t="s">
        <v>1037</v>
      </c>
      <c r="AA687" t="s">
        <v>1052</v>
      </c>
      <c r="AB687">
        <v>1</v>
      </c>
      <c r="AC687">
        <v>17</v>
      </c>
      <c r="AD687">
        <v>0</v>
      </c>
      <c r="AE687" t="s">
        <v>106</v>
      </c>
      <c r="AF687" t="s">
        <v>106</v>
      </c>
      <c r="AG687" t="s">
        <v>106</v>
      </c>
      <c r="AH687">
        <v>0</v>
      </c>
      <c r="AI687">
        <v>0</v>
      </c>
      <c r="AJ687" t="s">
        <v>135</v>
      </c>
      <c r="AK687" t="s">
        <v>106</v>
      </c>
      <c r="AL687" t="s">
        <v>113</v>
      </c>
      <c r="AM687" t="s">
        <v>106</v>
      </c>
      <c r="AN687" t="s">
        <v>106</v>
      </c>
      <c r="AO687">
        <v>0</v>
      </c>
      <c r="AP687">
        <v>0</v>
      </c>
      <c r="AQ687">
        <v>0</v>
      </c>
      <c r="AR687" t="s">
        <v>106</v>
      </c>
      <c r="AS687">
        <v>0</v>
      </c>
      <c r="AT687" t="s">
        <v>106</v>
      </c>
      <c r="AU687" t="s">
        <v>106</v>
      </c>
      <c r="AV687" t="s">
        <v>113</v>
      </c>
      <c r="AW687" t="s">
        <v>106</v>
      </c>
      <c r="AX687" t="s">
        <v>106</v>
      </c>
      <c r="AY687" t="s">
        <v>106</v>
      </c>
      <c r="AZ687" t="s">
        <v>113</v>
      </c>
      <c r="BA687">
        <v>0</v>
      </c>
      <c r="BB687" t="s">
        <v>106</v>
      </c>
      <c r="BC687" t="s">
        <v>106</v>
      </c>
      <c r="BD687" t="s">
        <v>106</v>
      </c>
      <c r="BE687" t="s">
        <v>106</v>
      </c>
      <c r="BF687" t="s">
        <v>106</v>
      </c>
      <c r="BG687" t="s">
        <v>106</v>
      </c>
      <c r="BH687" t="s">
        <v>106</v>
      </c>
      <c r="BI687">
        <v>0</v>
      </c>
      <c r="BJ687" t="s">
        <v>106</v>
      </c>
      <c r="BK687" t="s">
        <v>106</v>
      </c>
      <c r="BL687">
        <v>0</v>
      </c>
      <c r="BM687">
        <v>0</v>
      </c>
      <c r="BN687" t="s">
        <v>106</v>
      </c>
      <c r="BO687">
        <v>0</v>
      </c>
      <c r="BP687" t="s">
        <v>106</v>
      </c>
      <c r="BQ687">
        <v>0</v>
      </c>
      <c r="BR687">
        <v>0</v>
      </c>
      <c r="BS687">
        <v>0</v>
      </c>
      <c r="BT687">
        <v>0</v>
      </c>
      <c r="BU687">
        <v>0</v>
      </c>
      <c r="BV687" t="s">
        <v>1037</v>
      </c>
      <c r="BW687" t="s">
        <v>103</v>
      </c>
      <c r="BX687">
        <v>0</v>
      </c>
      <c r="BY687" t="s">
        <v>113</v>
      </c>
      <c r="BZ687">
        <v>3</v>
      </c>
      <c r="CA687">
        <v>3</v>
      </c>
      <c r="CB687">
        <v>3</v>
      </c>
      <c r="CC687">
        <v>3</v>
      </c>
      <c r="CD687">
        <v>3</v>
      </c>
      <c r="CE687">
        <v>4.6774423079890002E-3</v>
      </c>
      <c r="CF687">
        <v>0.261981113817772</v>
      </c>
      <c r="CG687">
        <v>5.2427990313500001E-3</v>
      </c>
      <c r="CH687">
        <v>0.392408115458594</v>
      </c>
      <c r="CI687">
        <v>0.105726644255616</v>
      </c>
      <c r="CJ687">
        <v>5.2399220991059996E-3</v>
      </c>
      <c r="CK687">
        <v>0.22472396302957301</v>
      </c>
      <c r="CL687">
        <v>0</v>
      </c>
      <c r="CM687">
        <v>0</v>
      </c>
      <c r="CN687">
        <v>-1.6425582295540999</v>
      </c>
      <c r="CO687">
        <v>8.1539424095404003E-2</v>
      </c>
      <c r="CP687" t="s">
        <v>106</v>
      </c>
      <c r="CQ687" t="s">
        <v>106</v>
      </c>
      <c r="CR687">
        <v>0.55979367620268705</v>
      </c>
      <c r="CS687">
        <v>0.440206323797313</v>
      </c>
      <c r="CT687">
        <v>0.53543895303480005</v>
      </c>
      <c r="CU687">
        <v>0.46456104696520001</v>
      </c>
      <c r="CV687">
        <v>0.440206323797313</v>
      </c>
      <c r="CW687">
        <v>2.4354723167887001E-2</v>
      </c>
      <c r="CX687" t="s">
        <v>106</v>
      </c>
      <c r="CY687" t="s">
        <v>106</v>
      </c>
      <c r="CZ687">
        <v>2017</v>
      </c>
    </row>
    <row r="688" spans="1:104" x14ac:dyDescent="0.25">
      <c r="A688">
        <v>687</v>
      </c>
      <c r="B688" t="s">
        <v>143</v>
      </c>
      <c r="C688">
        <v>0</v>
      </c>
      <c r="D688">
        <v>1</v>
      </c>
      <c r="E688" t="s">
        <v>106</v>
      </c>
      <c r="F688" t="s">
        <v>106</v>
      </c>
      <c r="G688">
        <v>0</v>
      </c>
      <c r="H688" s="1">
        <v>43051</v>
      </c>
      <c r="I688">
        <v>2017111203</v>
      </c>
      <c r="J688">
        <v>457</v>
      </c>
      <c r="K688">
        <v>5</v>
      </c>
      <c r="L688">
        <v>1</v>
      </c>
      <c r="M688">
        <v>1</v>
      </c>
      <c r="N688" s="2">
        <v>0.2673611111111111</v>
      </c>
      <c r="O688">
        <v>7</v>
      </c>
      <c r="P688">
        <v>3085</v>
      </c>
      <c r="Q688">
        <v>10</v>
      </c>
      <c r="R688" t="s">
        <v>103</v>
      </c>
      <c r="S688">
        <v>10</v>
      </c>
      <c r="T688">
        <v>90</v>
      </c>
      <c r="U688">
        <v>10</v>
      </c>
      <c r="V688">
        <v>8</v>
      </c>
      <c r="W688">
        <v>0</v>
      </c>
      <c r="X688">
        <v>0</v>
      </c>
      <c r="Y688" t="s">
        <v>103</v>
      </c>
      <c r="Z688" t="s">
        <v>1037</v>
      </c>
      <c r="AA688" t="s">
        <v>1053</v>
      </c>
      <c r="AB688">
        <v>1</v>
      </c>
      <c r="AC688">
        <v>8</v>
      </c>
      <c r="AD688">
        <v>0</v>
      </c>
      <c r="AE688" t="s">
        <v>106</v>
      </c>
      <c r="AF688" t="s">
        <v>106</v>
      </c>
      <c r="AG688" t="s">
        <v>106</v>
      </c>
      <c r="AH688">
        <v>0</v>
      </c>
      <c r="AI688">
        <v>0</v>
      </c>
      <c r="AJ688" t="s">
        <v>106</v>
      </c>
      <c r="AK688" t="s">
        <v>106</v>
      </c>
      <c r="AL688" t="s">
        <v>113</v>
      </c>
      <c r="AM688" t="s">
        <v>106</v>
      </c>
      <c r="AN688" t="s">
        <v>106</v>
      </c>
      <c r="AO688">
        <v>0</v>
      </c>
      <c r="AP688">
        <v>0</v>
      </c>
      <c r="AQ688">
        <v>0</v>
      </c>
      <c r="AR688" t="s">
        <v>106</v>
      </c>
      <c r="AS688">
        <v>0</v>
      </c>
      <c r="AT688" t="s">
        <v>106</v>
      </c>
      <c r="AU688" t="s">
        <v>144</v>
      </c>
      <c r="AV688" t="s">
        <v>145</v>
      </c>
      <c r="AW688" t="s">
        <v>112</v>
      </c>
      <c r="AX688" t="s">
        <v>264</v>
      </c>
      <c r="AY688" t="s">
        <v>106</v>
      </c>
      <c r="AZ688" t="s">
        <v>113</v>
      </c>
      <c r="BA688">
        <v>0</v>
      </c>
      <c r="BB688" t="s">
        <v>106</v>
      </c>
      <c r="BC688" t="s">
        <v>106</v>
      </c>
      <c r="BD688" t="s">
        <v>106</v>
      </c>
      <c r="BE688" t="s">
        <v>1045</v>
      </c>
      <c r="BF688" t="s">
        <v>106</v>
      </c>
      <c r="BG688" t="s">
        <v>106</v>
      </c>
      <c r="BH688" t="s">
        <v>106</v>
      </c>
      <c r="BI688">
        <v>0</v>
      </c>
      <c r="BJ688" t="s">
        <v>106</v>
      </c>
      <c r="BK688" t="s">
        <v>106</v>
      </c>
      <c r="BL688">
        <v>0</v>
      </c>
      <c r="BM688">
        <v>0</v>
      </c>
      <c r="BN688" t="s">
        <v>106</v>
      </c>
      <c r="BO688">
        <v>0</v>
      </c>
      <c r="BP688" t="s">
        <v>106</v>
      </c>
      <c r="BQ688">
        <v>0</v>
      </c>
      <c r="BR688">
        <v>0</v>
      </c>
      <c r="BS688">
        <v>0</v>
      </c>
      <c r="BT688">
        <v>0</v>
      </c>
      <c r="BU688">
        <v>0</v>
      </c>
      <c r="BV688" t="s">
        <v>1037</v>
      </c>
      <c r="BW688" t="s">
        <v>103</v>
      </c>
      <c r="BX688">
        <v>0</v>
      </c>
      <c r="BY688" t="s">
        <v>113</v>
      </c>
      <c r="BZ688">
        <v>3</v>
      </c>
      <c r="CA688">
        <v>3</v>
      </c>
      <c r="CB688">
        <v>3</v>
      </c>
      <c r="CC688">
        <v>3</v>
      </c>
      <c r="CD688">
        <v>3</v>
      </c>
      <c r="CE688">
        <v>1.3913320970817E-2</v>
      </c>
      <c r="CF688">
        <v>0.20828514048149699</v>
      </c>
      <c r="CG688">
        <v>1.3970888189616001E-2</v>
      </c>
      <c r="CH688">
        <v>0.319948202974915</v>
      </c>
      <c r="CI688">
        <v>0.17608047752261499</v>
      </c>
      <c r="CJ688">
        <v>3.2816712178219999E-3</v>
      </c>
      <c r="CK688">
        <v>0.26452029864271698</v>
      </c>
      <c r="CL688">
        <v>0</v>
      </c>
      <c r="CM688">
        <v>0</v>
      </c>
      <c r="CN688">
        <v>-0.50598775314561995</v>
      </c>
      <c r="CO688">
        <v>0.87429442675264102</v>
      </c>
      <c r="CP688" t="s">
        <v>106</v>
      </c>
      <c r="CQ688" t="s">
        <v>106</v>
      </c>
      <c r="CR688">
        <v>0.52008812931986503</v>
      </c>
      <c r="CS688">
        <v>0.47991187068013502</v>
      </c>
      <c r="CT688">
        <v>0.49454883858342702</v>
      </c>
      <c r="CU688">
        <v>0.50545116141657298</v>
      </c>
      <c r="CV688">
        <v>0.47991187068013502</v>
      </c>
      <c r="CW688">
        <v>2.5539290736438999E-2</v>
      </c>
      <c r="CX688" t="s">
        <v>106</v>
      </c>
      <c r="CY688" t="s">
        <v>106</v>
      </c>
      <c r="CZ688">
        <v>2017</v>
      </c>
    </row>
    <row r="689" spans="1:104" x14ac:dyDescent="0.25">
      <c r="A689">
        <v>688</v>
      </c>
      <c r="B689" t="s">
        <v>143</v>
      </c>
      <c r="C689">
        <v>0</v>
      </c>
      <c r="D689">
        <v>1</v>
      </c>
      <c r="E689" t="s">
        <v>106</v>
      </c>
      <c r="F689" t="s">
        <v>106</v>
      </c>
      <c r="G689">
        <v>0</v>
      </c>
      <c r="H689" s="1">
        <v>43051</v>
      </c>
      <c r="I689">
        <v>2017111203</v>
      </c>
      <c r="J689">
        <v>480</v>
      </c>
      <c r="K689">
        <v>5</v>
      </c>
      <c r="L689">
        <v>1</v>
      </c>
      <c r="M689">
        <v>2</v>
      </c>
      <c r="N689" s="2">
        <v>0.23750000000000002</v>
      </c>
      <c r="O689">
        <v>6</v>
      </c>
      <c r="P689">
        <v>3042</v>
      </c>
      <c r="Q689">
        <v>43</v>
      </c>
      <c r="R689" t="s">
        <v>103</v>
      </c>
      <c r="S689">
        <v>18</v>
      </c>
      <c r="T689">
        <v>82</v>
      </c>
      <c r="U689">
        <v>2</v>
      </c>
      <c r="V689">
        <v>11</v>
      </c>
      <c r="W689">
        <v>0</v>
      </c>
      <c r="X689">
        <v>1</v>
      </c>
      <c r="Y689" t="s">
        <v>103</v>
      </c>
      <c r="Z689" t="s">
        <v>1037</v>
      </c>
      <c r="AA689" t="s">
        <v>1054</v>
      </c>
      <c r="AB689">
        <v>1</v>
      </c>
      <c r="AC689">
        <v>3</v>
      </c>
      <c r="AD689">
        <v>0</v>
      </c>
      <c r="AE689" t="s">
        <v>106</v>
      </c>
      <c r="AF689" t="s">
        <v>106</v>
      </c>
      <c r="AG689" t="s">
        <v>106</v>
      </c>
      <c r="AH689">
        <v>0</v>
      </c>
      <c r="AI689">
        <v>0</v>
      </c>
      <c r="AJ689" t="s">
        <v>106</v>
      </c>
      <c r="AK689" t="s">
        <v>106</v>
      </c>
      <c r="AL689" t="s">
        <v>113</v>
      </c>
      <c r="AM689" t="s">
        <v>106</v>
      </c>
      <c r="AN689" t="s">
        <v>106</v>
      </c>
      <c r="AO689">
        <v>0</v>
      </c>
      <c r="AP689">
        <v>0</v>
      </c>
      <c r="AQ689">
        <v>0</v>
      </c>
      <c r="AR689" t="s">
        <v>106</v>
      </c>
      <c r="AS689">
        <v>0</v>
      </c>
      <c r="AT689" t="s">
        <v>106</v>
      </c>
      <c r="AU689" t="s">
        <v>144</v>
      </c>
      <c r="AV689" t="s">
        <v>145</v>
      </c>
      <c r="AW689" t="s">
        <v>132</v>
      </c>
      <c r="AX689" t="s">
        <v>106</v>
      </c>
      <c r="AY689" t="s">
        <v>106</v>
      </c>
      <c r="AZ689" t="s">
        <v>113</v>
      </c>
      <c r="BA689">
        <v>0</v>
      </c>
      <c r="BB689" t="s">
        <v>106</v>
      </c>
      <c r="BC689" t="s">
        <v>106</v>
      </c>
      <c r="BD689" t="s">
        <v>106</v>
      </c>
      <c r="BE689" t="s">
        <v>1055</v>
      </c>
      <c r="BF689" t="s">
        <v>106</v>
      </c>
      <c r="BG689" t="s">
        <v>106</v>
      </c>
      <c r="BH689" t="s">
        <v>106</v>
      </c>
      <c r="BI689">
        <v>0</v>
      </c>
      <c r="BJ689" t="s">
        <v>106</v>
      </c>
      <c r="BK689" t="s">
        <v>106</v>
      </c>
      <c r="BL689">
        <v>0</v>
      </c>
      <c r="BM689">
        <v>0</v>
      </c>
      <c r="BN689" t="s">
        <v>106</v>
      </c>
      <c r="BO689">
        <v>0</v>
      </c>
      <c r="BP689" t="s">
        <v>106</v>
      </c>
      <c r="BQ689">
        <v>0</v>
      </c>
      <c r="BR689">
        <v>0</v>
      </c>
      <c r="BS689">
        <v>0</v>
      </c>
      <c r="BT689">
        <v>0</v>
      </c>
      <c r="BU689">
        <v>0</v>
      </c>
      <c r="BV689" t="s">
        <v>1037</v>
      </c>
      <c r="BW689" t="s">
        <v>103</v>
      </c>
      <c r="BX689">
        <v>0</v>
      </c>
      <c r="BY689" t="s">
        <v>113</v>
      </c>
      <c r="BZ689">
        <v>3</v>
      </c>
      <c r="CA689">
        <v>3</v>
      </c>
      <c r="CB689">
        <v>3</v>
      </c>
      <c r="CC689">
        <v>3</v>
      </c>
      <c r="CD689">
        <v>3</v>
      </c>
      <c r="CE689">
        <v>1.5374507069837E-2</v>
      </c>
      <c r="CF689">
        <v>0.18693581030110701</v>
      </c>
      <c r="CG689">
        <v>6.0176930535580002E-3</v>
      </c>
      <c r="CH689">
        <v>0.27653516480896201</v>
      </c>
      <c r="CI689">
        <v>0.177612529370728</v>
      </c>
      <c r="CJ689">
        <v>3.722402320527E-3</v>
      </c>
      <c r="CK689">
        <v>0.33380189307528002</v>
      </c>
      <c r="CL689">
        <v>0</v>
      </c>
      <c r="CM689">
        <v>0</v>
      </c>
      <c r="CN689">
        <v>0.36830667360702202</v>
      </c>
      <c r="CO689">
        <v>0.22782520945864801</v>
      </c>
      <c r="CP689" t="s">
        <v>106</v>
      </c>
      <c r="CQ689" t="s">
        <v>106</v>
      </c>
      <c r="CR689">
        <v>0.49454883858342702</v>
      </c>
      <c r="CS689">
        <v>0.50545116141657298</v>
      </c>
      <c r="CT689">
        <v>0.48898653178489998</v>
      </c>
      <c r="CU689">
        <v>0.51101346821509996</v>
      </c>
      <c r="CV689">
        <v>0.50545116141657298</v>
      </c>
      <c r="CW689">
        <v>5.5623067985270001E-3</v>
      </c>
      <c r="CX689" t="s">
        <v>106</v>
      </c>
      <c r="CY689" t="s">
        <v>106</v>
      </c>
      <c r="CZ689">
        <v>2017</v>
      </c>
    </row>
    <row r="690" spans="1:104" x14ac:dyDescent="0.25">
      <c r="A690">
        <v>689</v>
      </c>
      <c r="B690" t="s">
        <v>107</v>
      </c>
      <c r="C690">
        <v>1</v>
      </c>
      <c r="D690">
        <v>0</v>
      </c>
      <c r="E690" t="s">
        <v>106</v>
      </c>
      <c r="F690" t="s">
        <v>106</v>
      </c>
      <c r="G690">
        <v>0</v>
      </c>
      <c r="H690" s="1">
        <v>43051</v>
      </c>
      <c r="I690">
        <v>2017111203</v>
      </c>
      <c r="J690">
        <v>501</v>
      </c>
      <c r="K690">
        <v>5</v>
      </c>
      <c r="L690">
        <v>1</v>
      </c>
      <c r="M690">
        <v>1</v>
      </c>
      <c r="N690" s="2">
        <v>0.20972222222222223</v>
      </c>
      <c r="O690">
        <v>6</v>
      </c>
      <c r="P690">
        <v>3002</v>
      </c>
      <c r="Q690">
        <v>40</v>
      </c>
      <c r="R690" t="s">
        <v>103</v>
      </c>
      <c r="S690">
        <v>21</v>
      </c>
      <c r="T690">
        <v>79</v>
      </c>
      <c r="U690">
        <v>10</v>
      </c>
      <c r="V690">
        <v>11</v>
      </c>
      <c r="W690">
        <v>0</v>
      </c>
      <c r="X690">
        <v>0</v>
      </c>
      <c r="Y690" t="s">
        <v>103</v>
      </c>
      <c r="Z690" t="s">
        <v>1037</v>
      </c>
      <c r="AA690" t="s">
        <v>1056</v>
      </c>
      <c r="AB690">
        <v>1</v>
      </c>
      <c r="AC690">
        <v>0</v>
      </c>
      <c r="AD690">
        <v>0</v>
      </c>
      <c r="AE690" t="s">
        <v>106</v>
      </c>
      <c r="AF690" t="s">
        <v>106</v>
      </c>
      <c r="AG690" t="s">
        <v>106</v>
      </c>
      <c r="AH690">
        <v>0</v>
      </c>
      <c r="AI690">
        <v>0</v>
      </c>
      <c r="AJ690" t="s">
        <v>106</v>
      </c>
      <c r="AK690" t="s">
        <v>108</v>
      </c>
      <c r="AL690" t="s">
        <v>109</v>
      </c>
      <c r="AM690" t="s">
        <v>129</v>
      </c>
      <c r="AN690" t="s">
        <v>111</v>
      </c>
      <c r="AO690">
        <v>-1</v>
      </c>
      <c r="AP690">
        <v>0</v>
      </c>
      <c r="AQ690">
        <v>0</v>
      </c>
      <c r="AR690" t="s">
        <v>112</v>
      </c>
      <c r="AS690">
        <v>0</v>
      </c>
      <c r="AT690" t="s">
        <v>106</v>
      </c>
      <c r="AU690" t="s">
        <v>106</v>
      </c>
      <c r="AV690" t="s">
        <v>113</v>
      </c>
      <c r="AW690" t="s">
        <v>106</v>
      </c>
      <c r="AX690" t="s">
        <v>106</v>
      </c>
      <c r="AY690" t="s">
        <v>106</v>
      </c>
      <c r="AZ690" t="s">
        <v>113</v>
      </c>
      <c r="BA690">
        <v>0</v>
      </c>
      <c r="BB690" t="s">
        <v>106</v>
      </c>
      <c r="BC690" t="s">
        <v>106</v>
      </c>
      <c r="BD690" t="s">
        <v>106</v>
      </c>
      <c r="BE690" t="s">
        <v>106</v>
      </c>
      <c r="BF690" t="s">
        <v>106</v>
      </c>
      <c r="BG690" t="s">
        <v>106</v>
      </c>
      <c r="BH690" t="s">
        <v>106</v>
      </c>
      <c r="BI690">
        <v>0</v>
      </c>
      <c r="BJ690" t="s">
        <v>106</v>
      </c>
      <c r="BK690" t="s">
        <v>106</v>
      </c>
      <c r="BL690">
        <v>0</v>
      </c>
      <c r="BM690">
        <v>0</v>
      </c>
      <c r="BN690" t="s">
        <v>106</v>
      </c>
      <c r="BO690">
        <v>0</v>
      </c>
      <c r="BP690" t="s">
        <v>106</v>
      </c>
      <c r="BQ690">
        <v>0</v>
      </c>
      <c r="BR690">
        <v>0</v>
      </c>
      <c r="BS690">
        <v>0</v>
      </c>
      <c r="BT690">
        <v>0</v>
      </c>
      <c r="BU690">
        <v>0</v>
      </c>
      <c r="BV690" t="s">
        <v>1037</v>
      </c>
      <c r="BW690" t="s">
        <v>103</v>
      </c>
      <c r="BX690">
        <v>0</v>
      </c>
      <c r="BY690" t="s">
        <v>113</v>
      </c>
      <c r="BZ690">
        <v>3</v>
      </c>
      <c r="CA690">
        <v>3</v>
      </c>
      <c r="CB690">
        <v>3</v>
      </c>
      <c r="CC690">
        <v>3</v>
      </c>
      <c r="CD690">
        <v>3</v>
      </c>
      <c r="CE690">
        <v>1.6212361110331999E-2</v>
      </c>
      <c r="CF690">
        <v>0.17026869028062999</v>
      </c>
      <c r="CG690">
        <v>5.868757413176E-3</v>
      </c>
      <c r="CH690">
        <v>0.26030943256682798</v>
      </c>
      <c r="CI690">
        <v>0.21829459069861301</v>
      </c>
      <c r="CJ690">
        <v>3.4730901814170002E-3</v>
      </c>
      <c r="CK690">
        <v>0.32557307774900501</v>
      </c>
      <c r="CL690">
        <v>0</v>
      </c>
      <c r="CM690">
        <v>0</v>
      </c>
      <c r="CN690">
        <v>0.596131883065669</v>
      </c>
      <c r="CO690">
        <v>-0.76696359245983003</v>
      </c>
      <c r="CP690">
        <v>-0.91333331897079795</v>
      </c>
      <c r="CQ690">
        <v>0.146369726510968</v>
      </c>
      <c r="CR690">
        <v>0.48898653178489998</v>
      </c>
      <c r="CS690">
        <v>0.51101346821509996</v>
      </c>
      <c r="CT690">
        <v>0.51181250181352</v>
      </c>
      <c r="CU690">
        <v>0.48818749818648</v>
      </c>
      <c r="CV690">
        <v>0.51101346821509996</v>
      </c>
      <c r="CW690">
        <v>-2.282597002862E-2</v>
      </c>
      <c r="CX690">
        <v>-2.7179443427376E-2</v>
      </c>
      <c r="CY690">
        <v>4.3534733987559996E-3</v>
      </c>
      <c r="CZ690">
        <v>2017</v>
      </c>
    </row>
    <row r="691" spans="1:104" x14ac:dyDescent="0.25">
      <c r="A691">
        <v>690</v>
      </c>
      <c r="B691" t="s">
        <v>107</v>
      </c>
      <c r="C691">
        <v>1</v>
      </c>
      <c r="D691">
        <v>0</v>
      </c>
      <c r="E691" t="s">
        <v>106</v>
      </c>
      <c r="F691" t="s">
        <v>106</v>
      </c>
      <c r="G691">
        <v>0</v>
      </c>
      <c r="H691" s="1">
        <v>43051</v>
      </c>
      <c r="I691">
        <v>2017111203</v>
      </c>
      <c r="J691">
        <v>523</v>
      </c>
      <c r="K691">
        <v>5</v>
      </c>
      <c r="L691">
        <v>1</v>
      </c>
      <c r="M691">
        <v>2</v>
      </c>
      <c r="N691" s="2">
        <v>0.20625000000000002</v>
      </c>
      <c r="O691">
        <v>5</v>
      </c>
      <c r="P691">
        <v>2997</v>
      </c>
      <c r="Q691">
        <v>5</v>
      </c>
      <c r="R691" t="s">
        <v>103</v>
      </c>
      <c r="S691">
        <v>21</v>
      </c>
      <c r="T691">
        <v>79</v>
      </c>
      <c r="U691">
        <v>10</v>
      </c>
      <c r="V691">
        <v>22</v>
      </c>
      <c r="W691">
        <v>0</v>
      </c>
      <c r="X691">
        <v>1</v>
      </c>
      <c r="Y691" t="s">
        <v>103</v>
      </c>
      <c r="Z691" t="s">
        <v>1037</v>
      </c>
      <c r="AA691" t="s">
        <v>1057</v>
      </c>
      <c r="AB691">
        <v>1</v>
      </c>
      <c r="AC691">
        <v>11</v>
      </c>
      <c r="AD691">
        <v>0</v>
      </c>
      <c r="AE691" t="s">
        <v>106</v>
      </c>
      <c r="AF691" t="s">
        <v>106</v>
      </c>
      <c r="AG691" t="s">
        <v>106</v>
      </c>
      <c r="AH691">
        <v>0</v>
      </c>
      <c r="AI691">
        <v>0</v>
      </c>
      <c r="AJ691" t="s">
        <v>106</v>
      </c>
      <c r="AK691" t="s">
        <v>108</v>
      </c>
      <c r="AL691" t="s">
        <v>109</v>
      </c>
      <c r="AM691" t="s">
        <v>110</v>
      </c>
      <c r="AN691" t="s">
        <v>111</v>
      </c>
      <c r="AO691">
        <v>11</v>
      </c>
      <c r="AP691">
        <v>0</v>
      </c>
      <c r="AQ691">
        <v>0</v>
      </c>
      <c r="AR691" t="s">
        <v>124</v>
      </c>
      <c r="AS691">
        <v>0</v>
      </c>
      <c r="AT691" t="s">
        <v>106</v>
      </c>
      <c r="AU691" t="s">
        <v>106</v>
      </c>
      <c r="AV691" t="s">
        <v>113</v>
      </c>
      <c r="AW691" t="s">
        <v>106</v>
      </c>
      <c r="AX691" t="s">
        <v>106</v>
      </c>
      <c r="AY691" t="s">
        <v>117</v>
      </c>
      <c r="AZ691" t="s">
        <v>295</v>
      </c>
      <c r="BA691">
        <v>1</v>
      </c>
      <c r="BB691" t="s">
        <v>106</v>
      </c>
      <c r="BC691" t="s">
        <v>106</v>
      </c>
      <c r="BD691" t="s">
        <v>106</v>
      </c>
      <c r="BE691" t="s">
        <v>1042</v>
      </c>
      <c r="BF691" t="s">
        <v>106</v>
      </c>
      <c r="BG691" t="s">
        <v>106</v>
      </c>
      <c r="BH691" t="s">
        <v>106</v>
      </c>
      <c r="BI691">
        <v>0</v>
      </c>
      <c r="BJ691" t="s">
        <v>106</v>
      </c>
      <c r="BK691" t="s">
        <v>106</v>
      </c>
      <c r="BL691">
        <v>0</v>
      </c>
      <c r="BM691">
        <v>0</v>
      </c>
      <c r="BN691" t="s">
        <v>106</v>
      </c>
      <c r="BO691">
        <v>0</v>
      </c>
      <c r="BP691" t="s">
        <v>106</v>
      </c>
      <c r="BQ691">
        <v>0</v>
      </c>
      <c r="BR691">
        <v>0</v>
      </c>
      <c r="BS691">
        <v>0</v>
      </c>
      <c r="BT691">
        <v>0</v>
      </c>
      <c r="BU691">
        <v>0</v>
      </c>
      <c r="BV691" t="s">
        <v>1037</v>
      </c>
      <c r="BW691" t="s">
        <v>103</v>
      </c>
      <c r="BX691">
        <v>0</v>
      </c>
      <c r="BY691" t="s">
        <v>113</v>
      </c>
      <c r="BZ691">
        <v>3</v>
      </c>
      <c r="CA691">
        <v>3</v>
      </c>
      <c r="CB691">
        <v>3</v>
      </c>
      <c r="CC691">
        <v>3</v>
      </c>
      <c r="CD691">
        <v>3</v>
      </c>
      <c r="CE691">
        <v>1.6831386062464E-2</v>
      </c>
      <c r="CF691">
        <v>0.19689103219215401</v>
      </c>
      <c r="CG691">
        <v>7.1548064496099999E-3</v>
      </c>
      <c r="CH691">
        <v>0.301254875507808</v>
      </c>
      <c r="CI691">
        <v>0.19580190178557699</v>
      </c>
      <c r="CJ691">
        <v>3.7865125474539998E-3</v>
      </c>
      <c r="CK691">
        <v>0.27827948545493397</v>
      </c>
      <c r="CL691">
        <v>0</v>
      </c>
      <c r="CM691">
        <v>0</v>
      </c>
      <c r="CN691">
        <v>-0.17083170939416101</v>
      </c>
      <c r="CO691">
        <v>1.80533491173828</v>
      </c>
      <c r="CP691">
        <v>1.80533491173828</v>
      </c>
      <c r="CQ691">
        <v>0</v>
      </c>
      <c r="CR691">
        <v>0.51181250181352</v>
      </c>
      <c r="CS691">
        <v>0.48818749818648</v>
      </c>
      <c r="CT691">
        <v>0.46002747215981898</v>
      </c>
      <c r="CU691">
        <v>0.53997252784018102</v>
      </c>
      <c r="CV691">
        <v>0.48818749818648</v>
      </c>
      <c r="CW691">
        <v>5.1785029653700999E-2</v>
      </c>
      <c r="CX691">
        <v>5.1785029653700999E-2</v>
      </c>
      <c r="CY691">
        <v>0</v>
      </c>
      <c r="CZ691">
        <v>2017</v>
      </c>
    </row>
    <row r="692" spans="1:104" x14ac:dyDescent="0.25">
      <c r="A692">
        <v>691</v>
      </c>
      <c r="B692" t="s">
        <v>143</v>
      </c>
      <c r="C692">
        <v>0</v>
      </c>
      <c r="D692">
        <v>1</v>
      </c>
      <c r="E692" t="s">
        <v>106</v>
      </c>
      <c r="F692" t="s">
        <v>106</v>
      </c>
      <c r="G692">
        <v>0</v>
      </c>
      <c r="H692" s="1">
        <v>43051</v>
      </c>
      <c r="I692">
        <v>2017111203</v>
      </c>
      <c r="J692">
        <v>552</v>
      </c>
      <c r="K692">
        <v>5</v>
      </c>
      <c r="L692">
        <v>1</v>
      </c>
      <c r="M692">
        <v>1</v>
      </c>
      <c r="N692" s="2">
        <v>0.18124999999999999</v>
      </c>
      <c r="O692">
        <v>5</v>
      </c>
      <c r="P692">
        <v>2961</v>
      </c>
      <c r="Q692">
        <v>36</v>
      </c>
      <c r="R692" t="s">
        <v>103</v>
      </c>
      <c r="S692">
        <v>32</v>
      </c>
      <c r="T692">
        <v>68</v>
      </c>
      <c r="U692">
        <v>10</v>
      </c>
      <c r="V692">
        <v>24</v>
      </c>
      <c r="W692">
        <v>0</v>
      </c>
      <c r="X692">
        <v>0</v>
      </c>
      <c r="Y692" t="s">
        <v>103</v>
      </c>
      <c r="Z692" t="s">
        <v>1037</v>
      </c>
      <c r="AA692" t="s">
        <v>1058</v>
      </c>
      <c r="AB692">
        <v>1</v>
      </c>
      <c r="AC692">
        <v>2</v>
      </c>
      <c r="AD692">
        <v>0</v>
      </c>
      <c r="AE692" t="s">
        <v>106</v>
      </c>
      <c r="AF692" t="s">
        <v>106</v>
      </c>
      <c r="AG692" t="s">
        <v>106</v>
      </c>
      <c r="AH692">
        <v>0</v>
      </c>
      <c r="AI692">
        <v>0</v>
      </c>
      <c r="AJ692" t="s">
        <v>106</v>
      </c>
      <c r="AK692" t="s">
        <v>106</v>
      </c>
      <c r="AL692" t="s">
        <v>113</v>
      </c>
      <c r="AM692" t="s">
        <v>106</v>
      </c>
      <c r="AN692" t="s">
        <v>106</v>
      </c>
      <c r="AO692">
        <v>0</v>
      </c>
      <c r="AP692">
        <v>0</v>
      </c>
      <c r="AQ692">
        <v>0</v>
      </c>
      <c r="AR692" t="s">
        <v>106</v>
      </c>
      <c r="AS692">
        <v>0</v>
      </c>
      <c r="AT692" t="s">
        <v>106</v>
      </c>
      <c r="AU692" t="s">
        <v>144</v>
      </c>
      <c r="AV692" t="s">
        <v>145</v>
      </c>
      <c r="AW692" t="s">
        <v>112</v>
      </c>
      <c r="AX692" t="s">
        <v>203</v>
      </c>
      <c r="AY692" t="s">
        <v>106</v>
      </c>
      <c r="AZ692" t="s">
        <v>113</v>
      </c>
      <c r="BA692">
        <v>0</v>
      </c>
      <c r="BB692" t="s">
        <v>106</v>
      </c>
      <c r="BC692" t="s">
        <v>106</v>
      </c>
      <c r="BD692" t="s">
        <v>106</v>
      </c>
      <c r="BE692" t="s">
        <v>1045</v>
      </c>
      <c r="BF692" t="s">
        <v>106</v>
      </c>
      <c r="BG692" t="s">
        <v>106</v>
      </c>
      <c r="BH692" t="s">
        <v>106</v>
      </c>
      <c r="BI692">
        <v>0</v>
      </c>
      <c r="BJ692" t="s">
        <v>106</v>
      </c>
      <c r="BK692" t="s">
        <v>106</v>
      </c>
      <c r="BL692">
        <v>0</v>
      </c>
      <c r="BM692">
        <v>0</v>
      </c>
      <c r="BN692" t="s">
        <v>106</v>
      </c>
      <c r="BO692">
        <v>0</v>
      </c>
      <c r="BP692" t="s">
        <v>106</v>
      </c>
      <c r="BQ692">
        <v>0</v>
      </c>
      <c r="BR692">
        <v>0</v>
      </c>
      <c r="BS692">
        <v>0</v>
      </c>
      <c r="BT692">
        <v>0</v>
      </c>
      <c r="BU692">
        <v>0</v>
      </c>
      <c r="BV692" t="s">
        <v>1037</v>
      </c>
      <c r="BW692" t="s">
        <v>103</v>
      </c>
      <c r="BX692">
        <v>0</v>
      </c>
      <c r="BY692" t="s">
        <v>113</v>
      </c>
      <c r="BZ692">
        <v>3</v>
      </c>
      <c r="CA692">
        <v>3</v>
      </c>
      <c r="CB692">
        <v>3</v>
      </c>
      <c r="CC692">
        <v>3</v>
      </c>
      <c r="CD692">
        <v>3</v>
      </c>
      <c r="CE692">
        <v>1.5279796024236E-2</v>
      </c>
      <c r="CF692">
        <v>0.133520564551178</v>
      </c>
      <c r="CG692">
        <v>2.366309741482E-3</v>
      </c>
      <c r="CH692">
        <v>0.20348279443113401</v>
      </c>
      <c r="CI692">
        <v>0.25891079847716297</v>
      </c>
      <c r="CJ692">
        <v>3.5266952713149998E-3</v>
      </c>
      <c r="CK692">
        <v>0.38291304150349098</v>
      </c>
      <c r="CL692">
        <v>0</v>
      </c>
      <c r="CM692">
        <v>0</v>
      </c>
      <c r="CN692">
        <v>1.6345032023441199</v>
      </c>
      <c r="CO692">
        <v>-0.41492533274167298</v>
      </c>
      <c r="CP692" t="s">
        <v>106</v>
      </c>
      <c r="CQ692" t="s">
        <v>106</v>
      </c>
      <c r="CR692">
        <v>0.46002747215981898</v>
      </c>
      <c r="CS692">
        <v>0.53997252784018102</v>
      </c>
      <c r="CT692">
        <v>0.47590488751314303</v>
      </c>
      <c r="CU692">
        <v>0.52409511248685703</v>
      </c>
      <c r="CV692">
        <v>0.53997252784018102</v>
      </c>
      <c r="CW692">
        <v>-1.5877415353324001E-2</v>
      </c>
      <c r="CX692" t="s">
        <v>106</v>
      </c>
      <c r="CY692" t="s">
        <v>106</v>
      </c>
      <c r="CZ692">
        <v>2017</v>
      </c>
    </row>
    <row r="693" spans="1:104" x14ac:dyDescent="0.25">
      <c r="A693">
        <v>692</v>
      </c>
      <c r="B693" t="s">
        <v>107</v>
      </c>
      <c r="C693">
        <v>1</v>
      </c>
      <c r="D693">
        <v>0</v>
      </c>
      <c r="E693" t="s">
        <v>106</v>
      </c>
      <c r="F693" t="s">
        <v>106</v>
      </c>
      <c r="G693">
        <v>0</v>
      </c>
      <c r="H693" s="1">
        <v>43051</v>
      </c>
      <c r="I693">
        <v>2017111203</v>
      </c>
      <c r="J693">
        <v>573</v>
      </c>
      <c r="K693">
        <v>5</v>
      </c>
      <c r="L693">
        <v>1</v>
      </c>
      <c r="M693">
        <v>2</v>
      </c>
      <c r="N693" s="2">
        <v>0.15</v>
      </c>
      <c r="O693">
        <v>4</v>
      </c>
      <c r="P693">
        <v>2916</v>
      </c>
      <c r="Q693">
        <v>45</v>
      </c>
      <c r="R693" t="s">
        <v>103</v>
      </c>
      <c r="S693">
        <v>34</v>
      </c>
      <c r="T693">
        <v>66</v>
      </c>
      <c r="U693">
        <v>8</v>
      </c>
      <c r="V693">
        <v>33</v>
      </c>
      <c r="W693">
        <v>0</v>
      </c>
      <c r="X693">
        <v>1</v>
      </c>
      <c r="Y693" t="s">
        <v>103</v>
      </c>
      <c r="Z693" t="s">
        <v>1037</v>
      </c>
      <c r="AA693" t="s">
        <v>1059</v>
      </c>
      <c r="AB693">
        <v>1</v>
      </c>
      <c r="AC693">
        <v>9</v>
      </c>
      <c r="AD693">
        <v>0</v>
      </c>
      <c r="AE693" t="s">
        <v>106</v>
      </c>
      <c r="AF693" t="s">
        <v>106</v>
      </c>
      <c r="AG693" t="s">
        <v>106</v>
      </c>
      <c r="AH693">
        <v>0</v>
      </c>
      <c r="AI693">
        <v>0</v>
      </c>
      <c r="AJ693" t="s">
        <v>106</v>
      </c>
      <c r="AK693" t="s">
        <v>108</v>
      </c>
      <c r="AL693" t="s">
        <v>109</v>
      </c>
      <c r="AM693" t="s">
        <v>110</v>
      </c>
      <c r="AN693" t="s">
        <v>111</v>
      </c>
      <c r="AO693">
        <v>0</v>
      </c>
      <c r="AP693">
        <v>9</v>
      </c>
      <c r="AQ693">
        <v>0</v>
      </c>
      <c r="AR693" t="s">
        <v>112</v>
      </c>
      <c r="AS693">
        <v>0</v>
      </c>
      <c r="AT693" t="s">
        <v>106</v>
      </c>
      <c r="AU693" t="s">
        <v>106</v>
      </c>
      <c r="AV693" t="s">
        <v>113</v>
      </c>
      <c r="AW693" t="s">
        <v>106</v>
      </c>
      <c r="AX693" t="s">
        <v>106</v>
      </c>
      <c r="AY693" t="s">
        <v>144</v>
      </c>
      <c r="AZ693" t="s">
        <v>145</v>
      </c>
      <c r="BA693">
        <v>1</v>
      </c>
      <c r="BB693" t="s">
        <v>106</v>
      </c>
      <c r="BC693" t="s">
        <v>106</v>
      </c>
      <c r="BD693" t="s">
        <v>106</v>
      </c>
      <c r="BE693" t="s">
        <v>1060</v>
      </c>
      <c r="BF693" t="s">
        <v>106</v>
      </c>
      <c r="BG693" t="s">
        <v>106</v>
      </c>
      <c r="BH693" t="s">
        <v>106</v>
      </c>
      <c r="BI693">
        <v>0</v>
      </c>
      <c r="BJ693" t="s">
        <v>106</v>
      </c>
      <c r="BK693" t="s">
        <v>106</v>
      </c>
      <c r="BL693">
        <v>0</v>
      </c>
      <c r="BM693">
        <v>0</v>
      </c>
      <c r="BN693" t="s">
        <v>106</v>
      </c>
      <c r="BO693">
        <v>0</v>
      </c>
      <c r="BP693" t="s">
        <v>106</v>
      </c>
      <c r="BQ693">
        <v>0</v>
      </c>
      <c r="BR693">
        <v>0</v>
      </c>
      <c r="BS693">
        <v>0</v>
      </c>
      <c r="BT693">
        <v>0</v>
      </c>
      <c r="BU693">
        <v>0</v>
      </c>
      <c r="BV693" t="s">
        <v>1037</v>
      </c>
      <c r="BW693" t="s">
        <v>103</v>
      </c>
      <c r="BX693">
        <v>0</v>
      </c>
      <c r="BY693" t="s">
        <v>113</v>
      </c>
      <c r="BZ693">
        <v>3</v>
      </c>
      <c r="CA693">
        <v>3</v>
      </c>
      <c r="CB693">
        <v>3</v>
      </c>
      <c r="CC693">
        <v>3</v>
      </c>
      <c r="CD693">
        <v>3</v>
      </c>
      <c r="CE693">
        <v>1.8387232161028E-2</v>
      </c>
      <c r="CF693">
        <v>0.14672013609142701</v>
      </c>
      <c r="CG693">
        <v>2.7430787060760001E-3</v>
      </c>
      <c r="CH693">
        <v>0.22336521173794999</v>
      </c>
      <c r="CI693">
        <v>0.25337188847530701</v>
      </c>
      <c r="CJ693">
        <v>3.8443835537729999E-3</v>
      </c>
      <c r="CK693">
        <v>0.35156806927443901</v>
      </c>
      <c r="CL693">
        <v>0</v>
      </c>
      <c r="CM693">
        <v>0</v>
      </c>
      <c r="CN693">
        <v>1.21957786960245</v>
      </c>
      <c r="CO693">
        <v>1.3333554648255299</v>
      </c>
      <c r="CP693">
        <v>-0.96932593205586803</v>
      </c>
      <c r="CQ693">
        <v>2.3026813968813999</v>
      </c>
      <c r="CR693">
        <v>0.47590488751314303</v>
      </c>
      <c r="CS693">
        <v>0.52409511248685703</v>
      </c>
      <c r="CT693">
        <v>0.43812888952124801</v>
      </c>
      <c r="CU693">
        <v>0.56187111047875204</v>
      </c>
      <c r="CV693">
        <v>0.52409511248685703</v>
      </c>
      <c r="CW693">
        <v>3.7775997991895002E-2</v>
      </c>
      <c r="CX693">
        <v>-2.9311121619948002E-2</v>
      </c>
      <c r="CY693">
        <v>6.7087119611844007E-2</v>
      </c>
      <c r="CZ693">
        <v>2017</v>
      </c>
    </row>
    <row r="694" spans="1:104" x14ac:dyDescent="0.25">
      <c r="A694">
        <v>693</v>
      </c>
      <c r="B694" t="s">
        <v>143</v>
      </c>
      <c r="C694">
        <v>0</v>
      </c>
      <c r="D694">
        <v>0</v>
      </c>
      <c r="E694" t="s">
        <v>106</v>
      </c>
      <c r="F694" t="s">
        <v>106</v>
      </c>
      <c r="G694">
        <v>0</v>
      </c>
      <c r="H694" s="1">
        <v>43051</v>
      </c>
      <c r="I694">
        <v>2017111203</v>
      </c>
      <c r="J694">
        <v>597</v>
      </c>
      <c r="K694">
        <v>5</v>
      </c>
      <c r="L694">
        <v>1</v>
      </c>
      <c r="M694">
        <v>1</v>
      </c>
      <c r="N694" s="2">
        <v>0.12083333333333333</v>
      </c>
      <c r="O694">
        <v>3</v>
      </c>
      <c r="P694">
        <v>2874</v>
      </c>
      <c r="Q694">
        <v>42</v>
      </c>
      <c r="R694" t="s">
        <v>103</v>
      </c>
      <c r="S694">
        <v>43</v>
      </c>
      <c r="T694">
        <v>57</v>
      </c>
      <c r="U694">
        <v>10</v>
      </c>
      <c r="V694">
        <v>25</v>
      </c>
      <c r="W694">
        <v>0</v>
      </c>
      <c r="X694">
        <v>0</v>
      </c>
      <c r="Y694" t="s">
        <v>103</v>
      </c>
      <c r="Z694" t="s">
        <v>1037</v>
      </c>
      <c r="AA694" t="s">
        <v>1061</v>
      </c>
      <c r="AB694">
        <v>1</v>
      </c>
      <c r="AC694">
        <v>-8</v>
      </c>
      <c r="AD694">
        <v>0</v>
      </c>
      <c r="AE694" t="s">
        <v>106</v>
      </c>
      <c r="AF694" t="s">
        <v>106</v>
      </c>
      <c r="AG694" t="s">
        <v>106</v>
      </c>
      <c r="AH694">
        <v>0</v>
      </c>
      <c r="AI694">
        <v>0</v>
      </c>
      <c r="AJ694" t="s">
        <v>106</v>
      </c>
      <c r="AK694" t="s">
        <v>106</v>
      </c>
      <c r="AL694" t="s">
        <v>109</v>
      </c>
      <c r="AM694" t="s">
        <v>106</v>
      </c>
      <c r="AN694" t="s">
        <v>106</v>
      </c>
      <c r="AO694">
        <v>0</v>
      </c>
      <c r="AP694">
        <v>0</v>
      </c>
      <c r="AQ694">
        <v>1</v>
      </c>
      <c r="AR694" t="s">
        <v>106</v>
      </c>
      <c r="AS694">
        <v>0</v>
      </c>
      <c r="AT694" t="s">
        <v>106</v>
      </c>
      <c r="AU694" t="s">
        <v>106</v>
      </c>
      <c r="AV694" t="s">
        <v>113</v>
      </c>
      <c r="AW694" t="s">
        <v>106</v>
      </c>
      <c r="AX694" t="s">
        <v>106</v>
      </c>
      <c r="AY694" t="s">
        <v>106</v>
      </c>
      <c r="AZ694" t="s">
        <v>113</v>
      </c>
      <c r="BA694">
        <v>0</v>
      </c>
      <c r="BB694" t="s">
        <v>106</v>
      </c>
      <c r="BC694" t="s">
        <v>106</v>
      </c>
      <c r="BD694" t="s">
        <v>106</v>
      </c>
      <c r="BE694" t="s">
        <v>1062</v>
      </c>
      <c r="BF694" t="s">
        <v>106</v>
      </c>
      <c r="BG694" t="s">
        <v>106</v>
      </c>
      <c r="BH694" t="s">
        <v>106</v>
      </c>
      <c r="BI694">
        <v>0</v>
      </c>
      <c r="BJ694" t="s">
        <v>106</v>
      </c>
      <c r="BK694" t="s">
        <v>106</v>
      </c>
      <c r="BL694">
        <v>1</v>
      </c>
      <c r="BM694">
        <v>0</v>
      </c>
      <c r="BN694" t="s">
        <v>106</v>
      </c>
      <c r="BO694">
        <v>0</v>
      </c>
      <c r="BP694" t="s">
        <v>106</v>
      </c>
      <c r="BQ694">
        <v>0</v>
      </c>
      <c r="BR694">
        <v>0</v>
      </c>
      <c r="BS694">
        <v>0</v>
      </c>
      <c r="BT694">
        <v>0</v>
      </c>
      <c r="BU694">
        <v>0</v>
      </c>
      <c r="BV694" t="s">
        <v>1037</v>
      </c>
      <c r="BW694" t="s">
        <v>103</v>
      </c>
      <c r="BX694">
        <v>0</v>
      </c>
      <c r="BY694" t="s">
        <v>113</v>
      </c>
      <c r="BZ694">
        <v>3</v>
      </c>
      <c r="CA694">
        <v>3</v>
      </c>
      <c r="CB694">
        <v>3</v>
      </c>
      <c r="CC694">
        <v>3</v>
      </c>
      <c r="CD694">
        <v>3</v>
      </c>
      <c r="CE694">
        <v>1.6601593141509E-2</v>
      </c>
      <c r="CF694">
        <v>0.100135040208526</v>
      </c>
      <c r="CG694">
        <v>9.1186336262799996E-4</v>
      </c>
      <c r="CH694">
        <v>0.15185655771839801</v>
      </c>
      <c r="CI694">
        <v>0.294546558143301</v>
      </c>
      <c r="CJ694">
        <v>3.4240601203530002E-3</v>
      </c>
      <c r="CK694">
        <v>0.43252432730528501</v>
      </c>
      <c r="CL694">
        <v>0</v>
      </c>
      <c r="CM694">
        <v>0</v>
      </c>
      <c r="CN694">
        <v>2.5529333344279799</v>
      </c>
      <c r="CO694">
        <v>-1.62320662731794</v>
      </c>
      <c r="CP694" t="s">
        <v>106</v>
      </c>
      <c r="CQ694" t="s">
        <v>106</v>
      </c>
      <c r="CR694">
        <v>0.43812888952124801</v>
      </c>
      <c r="CS694">
        <v>0.56187111047875204</v>
      </c>
      <c r="CT694">
        <v>0.49237320921608302</v>
      </c>
      <c r="CU694">
        <v>0.50762679078391704</v>
      </c>
      <c r="CV694">
        <v>0.56187111047875204</v>
      </c>
      <c r="CW694">
        <v>-5.4244319694835001E-2</v>
      </c>
      <c r="CX694" t="s">
        <v>106</v>
      </c>
      <c r="CY694" t="s">
        <v>106</v>
      </c>
      <c r="CZ694">
        <v>2017</v>
      </c>
    </row>
    <row r="695" spans="1:104" x14ac:dyDescent="0.25">
      <c r="A695">
        <v>694</v>
      </c>
      <c r="B695" t="s">
        <v>107</v>
      </c>
      <c r="C695">
        <v>1</v>
      </c>
      <c r="D695">
        <v>0</v>
      </c>
      <c r="E695" t="s">
        <v>106</v>
      </c>
      <c r="F695" t="s">
        <v>106</v>
      </c>
      <c r="G695">
        <v>0</v>
      </c>
      <c r="H695" s="1">
        <v>43051</v>
      </c>
      <c r="I695">
        <v>2017111203</v>
      </c>
      <c r="J695">
        <v>616</v>
      </c>
      <c r="K695">
        <v>5</v>
      </c>
      <c r="L695">
        <v>1</v>
      </c>
      <c r="M695">
        <v>2</v>
      </c>
      <c r="N695" s="2">
        <v>8.8888888888888892E-2</v>
      </c>
      <c r="O695">
        <v>3</v>
      </c>
      <c r="P695">
        <v>2828</v>
      </c>
      <c r="Q695">
        <v>46</v>
      </c>
      <c r="R695" t="s">
        <v>103</v>
      </c>
      <c r="S695">
        <v>35</v>
      </c>
      <c r="T695">
        <v>65</v>
      </c>
      <c r="U695">
        <v>18</v>
      </c>
      <c r="V695">
        <v>25</v>
      </c>
      <c r="W695">
        <v>0</v>
      </c>
      <c r="X695">
        <v>0</v>
      </c>
      <c r="Y695" t="s">
        <v>103</v>
      </c>
      <c r="Z695" t="s">
        <v>1037</v>
      </c>
      <c r="AA695" t="s">
        <v>1063</v>
      </c>
      <c r="AB695">
        <v>1</v>
      </c>
      <c r="AC695">
        <v>0</v>
      </c>
      <c r="AD695">
        <v>0</v>
      </c>
      <c r="AE695" t="s">
        <v>106</v>
      </c>
      <c r="AF695" t="s">
        <v>106</v>
      </c>
      <c r="AG695" t="s">
        <v>106</v>
      </c>
      <c r="AH695">
        <v>0</v>
      </c>
      <c r="AI695">
        <v>0</v>
      </c>
      <c r="AJ695" t="s">
        <v>106</v>
      </c>
      <c r="AK695" t="s">
        <v>108</v>
      </c>
      <c r="AL695" t="s">
        <v>109</v>
      </c>
      <c r="AM695" t="s">
        <v>129</v>
      </c>
      <c r="AN695" t="s">
        <v>186</v>
      </c>
      <c r="AO695">
        <v>24</v>
      </c>
      <c r="AP695">
        <v>0</v>
      </c>
      <c r="AQ695">
        <v>0</v>
      </c>
      <c r="AR695" t="s">
        <v>112</v>
      </c>
      <c r="AS695">
        <v>0</v>
      </c>
      <c r="AT695" t="s">
        <v>106</v>
      </c>
      <c r="AU695" t="s">
        <v>106</v>
      </c>
      <c r="AV695" t="s">
        <v>113</v>
      </c>
      <c r="AW695" t="s">
        <v>106</v>
      </c>
      <c r="AX695" t="s">
        <v>106</v>
      </c>
      <c r="AY695" t="s">
        <v>119</v>
      </c>
      <c r="AZ695" t="s">
        <v>120</v>
      </c>
      <c r="BA695">
        <v>0</v>
      </c>
      <c r="BB695" t="s">
        <v>106</v>
      </c>
      <c r="BC695" t="s">
        <v>106</v>
      </c>
      <c r="BD695" t="s">
        <v>106</v>
      </c>
      <c r="BE695" t="s">
        <v>106</v>
      </c>
      <c r="BF695" t="s">
        <v>106</v>
      </c>
      <c r="BG695" t="s">
        <v>106</v>
      </c>
      <c r="BH695" t="s">
        <v>106</v>
      </c>
      <c r="BI695">
        <v>0</v>
      </c>
      <c r="BJ695" t="s">
        <v>106</v>
      </c>
      <c r="BK695" t="s">
        <v>106</v>
      </c>
      <c r="BL695">
        <v>0</v>
      </c>
      <c r="BM695">
        <v>0</v>
      </c>
      <c r="BN695" t="s">
        <v>106</v>
      </c>
      <c r="BO695">
        <v>0</v>
      </c>
      <c r="BP695" t="s">
        <v>106</v>
      </c>
      <c r="BQ695">
        <v>0</v>
      </c>
      <c r="BR695">
        <v>0</v>
      </c>
      <c r="BS695">
        <v>0</v>
      </c>
      <c r="BT695">
        <v>0</v>
      </c>
      <c r="BU695">
        <v>0</v>
      </c>
      <c r="BV695" t="s">
        <v>1037</v>
      </c>
      <c r="BW695" t="s">
        <v>103</v>
      </c>
      <c r="BX695">
        <v>0</v>
      </c>
      <c r="BY695" t="s">
        <v>113</v>
      </c>
      <c r="BZ695">
        <v>3</v>
      </c>
      <c r="CA695">
        <v>3</v>
      </c>
      <c r="CB695">
        <v>3</v>
      </c>
      <c r="CC695">
        <v>3</v>
      </c>
      <c r="CD695">
        <v>3</v>
      </c>
      <c r="CE695">
        <v>2.5222261911686999E-2</v>
      </c>
      <c r="CF695">
        <v>0.15157630483974399</v>
      </c>
      <c r="CG695">
        <v>3.0845529775060001E-3</v>
      </c>
      <c r="CH695">
        <v>0.23410762524220399</v>
      </c>
      <c r="CI695">
        <v>0.263351465350259</v>
      </c>
      <c r="CJ695">
        <v>3.8561639042519998E-3</v>
      </c>
      <c r="CK695">
        <v>0.31880162577434701</v>
      </c>
      <c r="CL695">
        <v>0</v>
      </c>
      <c r="CM695">
        <v>0</v>
      </c>
      <c r="CN695">
        <v>0.92972670711004002</v>
      </c>
      <c r="CO695">
        <v>-1.04210688682458</v>
      </c>
      <c r="CP695">
        <v>2.6566384542719099</v>
      </c>
      <c r="CQ695">
        <v>-3.6987453410964899</v>
      </c>
      <c r="CR695">
        <v>0.49237320921608302</v>
      </c>
      <c r="CS695">
        <v>0.50762679078391704</v>
      </c>
      <c r="CT695">
        <v>0.52390662109624797</v>
      </c>
      <c r="CU695">
        <v>0.47609337890375197</v>
      </c>
      <c r="CV695">
        <v>0.50762679078391704</v>
      </c>
      <c r="CW695">
        <v>-3.1533411880165001E-2</v>
      </c>
      <c r="CX695">
        <v>8.4101851737450994E-2</v>
      </c>
      <c r="CY695">
        <v>-0.115635263617615</v>
      </c>
      <c r="CZ695">
        <v>2017</v>
      </c>
    </row>
    <row r="696" spans="1:104" x14ac:dyDescent="0.25">
      <c r="A696">
        <v>695</v>
      </c>
      <c r="B696" t="s">
        <v>143</v>
      </c>
      <c r="C696">
        <v>0</v>
      </c>
      <c r="D696">
        <v>1</v>
      </c>
      <c r="E696" t="s">
        <v>106</v>
      </c>
      <c r="F696" t="s">
        <v>106</v>
      </c>
      <c r="G696">
        <v>0</v>
      </c>
      <c r="H696" s="1">
        <v>43051</v>
      </c>
      <c r="I696">
        <v>2017111203</v>
      </c>
      <c r="J696">
        <v>638</v>
      </c>
      <c r="K696">
        <v>5</v>
      </c>
      <c r="L696">
        <v>1</v>
      </c>
      <c r="M696">
        <v>3</v>
      </c>
      <c r="N696" s="2">
        <v>8.4027777777777771E-2</v>
      </c>
      <c r="O696">
        <v>3</v>
      </c>
      <c r="P696">
        <v>2821</v>
      </c>
      <c r="Q696">
        <v>7</v>
      </c>
      <c r="R696" t="s">
        <v>103</v>
      </c>
      <c r="S696">
        <v>35</v>
      </c>
      <c r="T696">
        <v>65</v>
      </c>
      <c r="U696">
        <v>18</v>
      </c>
      <c r="V696">
        <v>29</v>
      </c>
      <c r="W696">
        <v>0</v>
      </c>
      <c r="X696">
        <v>0</v>
      </c>
      <c r="Y696" t="s">
        <v>103</v>
      </c>
      <c r="Z696" t="s">
        <v>1037</v>
      </c>
      <c r="AA696" t="s">
        <v>1064</v>
      </c>
      <c r="AB696">
        <v>1</v>
      </c>
      <c r="AC696">
        <v>4</v>
      </c>
      <c r="AD696">
        <v>0</v>
      </c>
      <c r="AE696" t="s">
        <v>106</v>
      </c>
      <c r="AF696" t="s">
        <v>106</v>
      </c>
      <c r="AG696" t="s">
        <v>106</v>
      </c>
      <c r="AH696">
        <v>0</v>
      </c>
      <c r="AI696">
        <v>0</v>
      </c>
      <c r="AJ696" t="s">
        <v>106</v>
      </c>
      <c r="AK696" t="s">
        <v>106</v>
      </c>
      <c r="AL696" t="s">
        <v>113</v>
      </c>
      <c r="AM696" t="s">
        <v>106</v>
      </c>
      <c r="AN696" t="s">
        <v>106</v>
      </c>
      <c r="AO696">
        <v>0</v>
      </c>
      <c r="AP696">
        <v>0</v>
      </c>
      <c r="AQ696">
        <v>0</v>
      </c>
      <c r="AR696" t="s">
        <v>106</v>
      </c>
      <c r="AS696">
        <v>0</v>
      </c>
      <c r="AT696" t="s">
        <v>106</v>
      </c>
      <c r="AU696" t="s">
        <v>144</v>
      </c>
      <c r="AV696" t="s">
        <v>145</v>
      </c>
      <c r="AW696" t="s">
        <v>124</v>
      </c>
      <c r="AX696" t="s">
        <v>203</v>
      </c>
      <c r="AY696" t="s">
        <v>106</v>
      </c>
      <c r="AZ696" t="s">
        <v>113</v>
      </c>
      <c r="BA696">
        <v>0</v>
      </c>
      <c r="BB696" t="s">
        <v>106</v>
      </c>
      <c r="BC696" t="s">
        <v>106</v>
      </c>
      <c r="BD696" t="s">
        <v>106</v>
      </c>
      <c r="BE696" t="s">
        <v>1048</v>
      </c>
      <c r="BF696" t="s">
        <v>106</v>
      </c>
      <c r="BG696" t="s">
        <v>106</v>
      </c>
      <c r="BH696" t="s">
        <v>106</v>
      </c>
      <c r="BI696">
        <v>0</v>
      </c>
      <c r="BJ696" t="s">
        <v>106</v>
      </c>
      <c r="BK696" t="s">
        <v>106</v>
      </c>
      <c r="BL696">
        <v>0</v>
      </c>
      <c r="BM696">
        <v>0</v>
      </c>
      <c r="BN696" t="s">
        <v>106</v>
      </c>
      <c r="BO696">
        <v>0</v>
      </c>
      <c r="BP696" t="s">
        <v>106</v>
      </c>
      <c r="BQ696">
        <v>0</v>
      </c>
      <c r="BR696">
        <v>0</v>
      </c>
      <c r="BS696">
        <v>0</v>
      </c>
      <c r="BT696">
        <v>0</v>
      </c>
      <c r="BU696">
        <v>0</v>
      </c>
      <c r="BV696" t="s">
        <v>1037</v>
      </c>
      <c r="BW696" t="s">
        <v>103</v>
      </c>
      <c r="BX696">
        <v>0</v>
      </c>
      <c r="BY696" t="s">
        <v>113</v>
      </c>
      <c r="BZ696">
        <v>3</v>
      </c>
      <c r="CA696">
        <v>3</v>
      </c>
      <c r="CB696">
        <v>3</v>
      </c>
      <c r="CC696">
        <v>3</v>
      </c>
      <c r="CD696">
        <v>3</v>
      </c>
      <c r="CE696">
        <v>2.6912122699882999E-2</v>
      </c>
      <c r="CF696">
        <v>0.18758963123130301</v>
      </c>
      <c r="CG696">
        <v>3.583720011971E-3</v>
      </c>
      <c r="CH696">
        <v>0.28898960476680802</v>
      </c>
      <c r="CI696">
        <v>0.23609579889702501</v>
      </c>
      <c r="CJ696">
        <v>5.1215732142350003E-3</v>
      </c>
      <c r="CK696">
        <v>0.25170754917877503</v>
      </c>
      <c r="CL696">
        <v>0</v>
      </c>
      <c r="CM696">
        <v>0</v>
      </c>
      <c r="CN696">
        <v>-0.11238017971453999</v>
      </c>
      <c r="CO696">
        <v>-0.96944574602398403</v>
      </c>
      <c r="CP696" t="s">
        <v>106</v>
      </c>
      <c r="CQ696" t="s">
        <v>106</v>
      </c>
      <c r="CR696">
        <v>0.52390662109624797</v>
      </c>
      <c r="CS696">
        <v>0.47609337890375197</v>
      </c>
      <c r="CT696">
        <v>0.55396319084253798</v>
      </c>
      <c r="CU696">
        <v>0.44603680915746202</v>
      </c>
      <c r="CV696">
        <v>0.47609337890375197</v>
      </c>
      <c r="CW696">
        <v>-3.005656974629E-2</v>
      </c>
      <c r="CX696" t="s">
        <v>106</v>
      </c>
      <c r="CY696" t="s">
        <v>106</v>
      </c>
      <c r="CZ696">
        <v>2017</v>
      </c>
    </row>
    <row r="697" spans="1:104" hidden="1" x14ac:dyDescent="0.25">
      <c r="A697">
        <v>696</v>
      </c>
      <c r="B697" t="s">
        <v>123</v>
      </c>
      <c r="C697">
        <v>0</v>
      </c>
      <c r="D697">
        <v>0</v>
      </c>
      <c r="E697" t="s">
        <v>103</v>
      </c>
      <c r="F697" t="s">
        <v>106</v>
      </c>
      <c r="G697">
        <v>0</v>
      </c>
      <c r="H697" s="1">
        <v>43051</v>
      </c>
      <c r="I697">
        <v>2017111203</v>
      </c>
      <c r="J697">
        <v>670</v>
      </c>
      <c r="K697">
        <v>5</v>
      </c>
      <c r="L697">
        <v>1</v>
      </c>
      <c r="M697">
        <v>4</v>
      </c>
      <c r="N697" s="2">
        <v>7.4305555555555555E-2</v>
      </c>
      <c r="O697">
        <v>2</v>
      </c>
      <c r="P697">
        <v>2807</v>
      </c>
      <c r="Q697">
        <v>14</v>
      </c>
      <c r="R697" t="s">
        <v>103</v>
      </c>
      <c r="S697">
        <v>39</v>
      </c>
      <c r="T697">
        <v>61</v>
      </c>
      <c r="U697">
        <v>14</v>
      </c>
      <c r="V697">
        <v>19</v>
      </c>
      <c r="W697">
        <v>0</v>
      </c>
      <c r="X697">
        <v>0</v>
      </c>
      <c r="Y697" t="s">
        <v>103</v>
      </c>
      <c r="Z697" t="s">
        <v>1037</v>
      </c>
      <c r="AA697" t="s">
        <v>1065</v>
      </c>
      <c r="AB697">
        <v>1</v>
      </c>
      <c r="AC697">
        <v>0</v>
      </c>
      <c r="AD697">
        <v>0</v>
      </c>
      <c r="AE697" t="s">
        <v>106</v>
      </c>
      <c r="AF697" t="s">
        <v>106</v>
      </c>
      <c r="AG697" t="s">
        <v>106</v>
      </c>
      <c r="AH697">
        <v>0</v>
      </c>
      <c r="AI697">
        <v>0</v>
      </c>
      <c r="AJ697" t="s">
        <v>135</v>
      </c>
      <c r="AK697" t="s">
        <v>106</v>
      </c>
      <c r="AL697" t="s">
        <v>113</v>
      </c>
      <c r="AM697" t="s">
        <v>106</v>
      </c>
      <c r="AN697" t="s">
        <v>106</v>
      </c>
      <c r="AO697">
        <v>0</v>
      </c>
      <c r="AP697">
        <v>0</v>
      </c>
      <c r="AQ697">
        <v>0</v>
      </c>
      <c r="AR697" t="s">
        <v>106</v>
      </c>
      <c r="AS697">
        <v>0</v>
      </c>
      <c r="AT697" t="s">
        <v>106</v>
      </c>
      <c r="AU697" t="s">
        <v>106</v>
      </c>
      <c r="AV697" t="s">
        <v>113</v>
      </c>
      <c r="AW697" t="s">
        <v>106</v>
      </c>
      <c r="AX697" t="s">
        <v>106</v>
      </c>
      <c r="AY697" t="s">
        <v>106</v>
      </c>
      <c r="AZ697" t="s">
        <v>113</v>
      </c>
      <c r="BA697">
        <v>0</v>
      </c>
      <c r="BB697" t="s">
        <v>232</v>
      </c>
      <c r="BC697" t="s">
        <v>106</v>
      </c>
      <c r="BD697" t="s">
        <v>106</v>
      </c>
      <c r="BE697" t="s">
        <v>106</v>
      </c>
      <c r="BF697" t="s">
        <v>106</v>
      </c>
      <c r="BG697" t="s">
        <v>106</v>
      </c>
      <c r="BH697" t="s">
        <v>106</v>
      </c>
      <c r="BI697">
        <v>0</v>
      </c>
      <c r="BJ697" t="s">
        <v>106</v>
      </c>
      <c r="BK697" t="s">
        <v>106</v>
      </c>
      <c r="BL697">
        <v>0</v>
      </c>
      <c r="BM697">
        <v>0</v>
      </c>
      <c r="BN697" t="s">
        <v>106</v>
      </c>
      <c r="BO697">
        <v>1</v>
      </c>
      <c r="BP697" t="s">
        <v>181</v>
      </c>
      <c r="BQ697">
        <v>10</v>
      </c>
      <c r="BR697">
        <v>0</v>
      </c>
      <c r="BS697">
        <v>0</v>
      </c>
      <c r="BT697">
        <v>0</v>
      </c>
      <c r="BU697">
        <v>0</v>
      </c>
      <c r="BV697" t="s">
        <v>1037</v>
      </c>
      <c r="BW697" t="s">
        <v>103</v>
      </c>
      <c r="BX697">
        <v>0</v>
      </c>
      <c r="BY697" t="s">
        <v>113</v>
      </c>
      <c r="BZ697">
        <v>3</v>
      </c>
      <c r="CA697">
        <v>3</v>
      </c>
      <c r="CB697">
        <v>3</v>
      </c>
      <c r="CC697">
        <v>3</v>
      </c>
      <c r="CD697">
        <v>3</v>
      </c>
      <c r="CE697">
        <v>3.2003364654632001E-2</v>
      </c>
      <c r="CF697">
        <v>0.23065325229716199</v>
      </c>
      <c r="CG697">
        <v>4.1678075661520002E-3</v>
      </c>
      <c r="CH697">
        <v>0.33254299989623698</v>
      </c>
      <c r="CI697">
        <v>0.20705385854188399</v>
      </c>
      <c r="CJ697">
        <v>5.9884298748519998E-3</v>
      </c>
      <c r="CK697">
        <v>0.18759028716908099</v>
      </c>
      <c r="CL697">
        <v>0</v>
      </c>
      <c r="CM697">
        <v>0</v>
      </c>
      <c r="CN697">
        <v>-1.0818259257385201</v>
      </c>
      <c r="CO697">
        <v>-0.96814565759830096</v>
      </c>
      <c r="CP697" t="s">
        <v>106</v>
      </c>
      <c r="CQ697" t="s">
        <v>106</v>
      </c>
      <c r="CR697">
        <v>0.55396319084253798</v>
      </c>
      <c r="CS697">
        <v>0.44603680915746202</v>
      </c>
      <c r="CT697">
        <v>0.58433332745685296</v>
      </c>
      <c r="CU697">
        <v>0.41566667254314699</v>
      </c>
      <c r="CV697">
        <v>0.44603680915746202</v>
      </c>
      <c r="CW697">
        <v>-3.0370136614315001E-2</v>
      </c>
      <c r="CX697" t="s">
        <v>106</v>
      </c>
      <c r="CY697" t="s">
        <v>106</v>
      </c>
      <c r="CZ697">
        <v>2017</v>
      </c>
    </row>
    <row r="698" spans="1:104" hidden="1" x14ac:dyDescent="0.25">
      <c r="A698">
        <v>697</v>
      </c>
      <c r="B698" t="s">
        <v>123</v>
      </c>
      <c r="C698">
        <v>0</v>
      </c>
      <c r="D698">
        <v>0</v>
      </c>
      <c r="E698" t="s">
        <v>103</v>
      </c>
      <c r="F698" t="s">
        <v>106</v>
      </c>
      <c r="G698">
        <v>0</v>
      </c>
      <c r="H698" s="1">
        <v>43051</v>
      </c>
      <c r="I698">
        <v>2017111203</v>
      </c>
      <c r="J698">
        <v>709</v>
      </c>
      <c r="K698">
        <v>5</v>
      </c>
      <c r="L698">
        <v>1</v>
      </c>
      <c r="M698">
        <v>4</v>
      </c>
      <c r="N698" s="2">
        <v>6.805555555555555E-2</v>
      </c>
      <c r="O698">
        <v>2</v>
      </c>
      <c r="P698">
        <v>2798</v>
      </c>
      <c r="Q698">
        <v>9</v>
      </c>
      <c r="R698" t="s">
        <v>103</v>
      </c>
      <c r="S698">
        <v>29</v>
      </c>
      <c r="T698">
        <v>71</v>
      </c>
      <c r="U698">
        <v>24</v>
      </c>
      <c r="V698">
        <v>9</v>
      </c>
      <c r="W698">
        <v>0</v>
      </c>
      <c r="X698">
        <v>0</v>
      </c>
      <c r="Y698" t="s">
        <v>103</v>
      </c>
      <c r="Z698" t="s">
        <v>1037</v>
      </c>
      <c r="AA698" t="s">
        <v>1066</v>
      </c>
      <c r="AB698">
        <v>1</v>
      </c>
      <c r="AC698">
        <v>11</v>
      </c>
      <c r="AD698">
        <v>0</v>
      </c>
      <c r="AE698" t="s">
        <v>106</v>
      </c>
      <c r="AF698" t="s">
        <v>106</v>
      </c>
      <c r="AG698" t="s">
        <v>106</v>
      </c>
      <c r="AH698">
        <v>0</v>
      </c>
      <c r="AI698">
        <v>0</v>
      </c>
      <c r="AJ698" t="s">
        <v>135</v>
      </c>
      <c r="AK698" t="s">
        <v>106</v>
      </c>
      <c r="AL698" t="s">
        <v>113</v>
      </c>
      <c r="AM698" t="s">
        <v>106</v>
      </c>
      <c r="AN698" t="s">
        <v>106</v>
      </c>
      <c r="AO698">
        <v>0</v>
      </c>
      <c r="AP698">
        <v>0</v>
      </c>
      <c r="AQ698">
        <v>0</v>
      </c>
      <c r="AR698" t="s">
        <v>106</v>
      </c>
      <c r="AS698">
        <v>0</v>
      </c>
      <c r="AT698" t="s">
        <v>106</v>
      </c>
      <c r="AU698" t="s">
        <v>106</v>
      </c>
      <c r="AV698" t="s">
        <v>113</v>
      </c>
      <c r="AW698" t="s">
        <v>106</v>
      </c>
      <c r="AX698" t="s">
        <v>106</v>
      </c>
      <c r="AY698" t="s">
        <v>106</v>
      </c>
      <c r="AZ698" t="s">
        <v>113</v>
      </c>
      <c r="BA698">
        <v>0</v>
      </c>
      <c r="BB698" t="s">
        <v>106</v>
      </c>
      <c r="BC698" t="s">
        <v>1067</v>
      </c>
      <c r="BD698" t="s">
        <v>106</v>
      </c>
      <c r="BE698" t="s">
        <v>714</v>
      </c>
      <c r="BF698" t="s">
        <v>106</v>
      </c>
      <c r="BG698" t="s">
        <v>106</v>
      </c>
      <c r="BH698" t="s">
        <v>106</v>
      </c>
      <c r="BI698">
        <v>0</v>
      </c>
      <c r="BJ698" t="s">
        <v>106</v>
      </c>
      <c r="BK698" t="s">
        <v>106</v>
      </c>
      <c r="BL698">
        <v>0</v>
      </c>
      <c r="BM698">
        <v>0</v>
      </c>
      <c r="BN698" t="s">
        <v>106</v>
      </c>
      <c r="BO698">
        <v>1</v>
      </c>
      <c r="BP698" t="s">
        <v>921</v>
      </c>
      <c r="BQ698">
        <v>10</v>
      </c>
      <c r="BR698">
        <v>0</v>
      </c>
      <c r="BS698">
        <v>0</v>
      </c>
      <c r="BT698">
        <v>0</v>
      </c>
      <c r="BU698">
        <v>0</v>
      </c>
      <c r="BV698" t="s">
        <v>1037</v>
      </c>
      <c r="BW698" t="s">
        <v>103</v>
      </c>
      <c r="BX698">
        <v>0</v>
      </c>
      <c r="BY698" t="s">
        <v>113</v>
      </c>
      <c r="BZ698">
        <v>3</v>
      </c>
      <c r="CA698">
        <v>3</v>
      </c>
      <c r="CB698">
        <v>3</v>
      </c>
      <c r="CC698">
        <v>3</v>
      </c>
      <c r="CD698">
        <v>3</v>
      </c>
      <c r="CE698">
        <v>3.4933937184773001E-2</v>
      </c>
      <c r="CF698">
        <v>0.27613320558389998</v>
      </c>
      <c r="CG698">
        <v>6.6681005670230003E-3</v>
      </c>
      <c r="CH698">
        <v>0.38818088803270501</v>
      </c>
      <c r="CI698">
        <v>0.130645250386248</v>
      </c>
      <c r="CJ698">
        <v>5.3951256196689999E-3</v>
      </c>
      <c r="CK698">
        <v>0.15804349262568201</v>
      </c>
      <c r="CL698">
        <v>0</v>
      </c>
      <c r="CM698">
        <v>0</v>
      </c>
      <c r="CN698">
        <v>-2.0499715833368302</v>
      </c>
      <c r="CO698">
        <v>-0.76018112865851994</v>
      </c>
      <c r="CP698" t="s">
        <v>106</v>
      </c>
      <c r="CQ698" t="s">
        <v>106</v>
      </c>
      <c r="CR698">
        <v>0.58433332745685296</v>
      </c>
      <c r="CS698">
        <v>0.41566667254314699</v>
      </c>
      <c r="CT698">
        <v>0.60842362847148102</v>
      </c>
      <c r="CU698">
        <v>0.39157637152851898</v>
      </c>
      <c r="CV698">
        <v>0.41566667254314699</v>
      </c>
      <c r="CW698">
        <v>-2.4090301014629001E-2</v>
      </c>
      <c r="CX698" t="s">
        <v>106</v>
      </c>
      <c r="CY698" t="s">
        <v>106</v>
      </c>
      <c r="CZ698">
        <v>2017</v>
      </c>
    </row>
    <row r="699" spans="1:104" x14ac:dyDescent="0.25">
      <c r="A699">
        <v>698</v>
      </c>
      <c r="B699" t="s">
        <v>136</v>
      </c>
      <c r="C699">
        <v>0</v>
      </c>
      <c r="D699">
        <v>0</v>
      </c>
      <c r="E699" t="s">
        <v>106</v>
      </c>
      <c r="F699" t="s">
        <v>106</v>
      </c>
      <c r="G699">
        <v>0</v>
      </c>
      <c r="H699" s="1">
        <v>43051</v>
      </c>
      <c r="I699">
        <v>2017111203</v>
      </c>
      <c r="J699">
        <v>754</v>
      </c>
      <c r="K699">
        <v>5</v>
      </c>
      <c r="L699">
        <v>1</v>
      </c>
      <c r="M699">
        <v>4</v>
      </c>
      <c r="N699" s="2">
        <v>6.805555555555555E-2</v>
      </c>
      <c r="O699">
        <v>2</v>
      </c>
      <c r="P699">
        <v>2798</v>
      </c>
      <c r="Q699">
        <v>0</v>
      </c>
      <c r="R699" t="s">
        <v>103</v>
      </c>
      <c r="S699">
        <v>19</v>
      </c>
      <c r="T699">
        <v>81</v>
      </c>
      <c r="U699">
        <v>34</v>
      </c>
      <c r="V699">
        <v>9</v>
      </c>
      <c r="W699">
        <v>0</v>
      </c>
      <c r="X699">
        <v>1</v>
      </c>
      <c r="Y699" t="s">
        <v>103</v>
      </c>
      <c r="Z699" t="s">
        <v>1037</v>
      </c>
      <c r="AA699" t="s">
        <v>1068</v>
      </c>
      <c r="AB699">
        <v>1</v>
      </c>
      <c r="AC699">
        <v>4</v>
      </c>
      <c r="AD699">
        <v>0</v>
      </c>
      <c r="AE699" t="s">
        <v>106</v>
      </c>
      <c r="AF699" t="s">
        <v>106</v>
      </c>
      <c r="AG699" t="s">
        <v>106</v>
      </c>
      <c r="AH699">
        <v>0</v>
      </c>
      <c r="AI699">
        <v>0</v>
      </c>
      <c r="AJ699" t="s">
        <v>135</v>
      </c>
      <c r="AK699" t="s">
        <v>106</v>
      </c>
      <c r="AL699" t="s">
        <v>113</v>
      </c>
      <c r="AM699" t="s">
        <v>106</v>
      </c>
      <c r="AN699" t="s">
        <v>106</v>
      </c>
      <c r="AO699">
        <v>0</v>
      </c>
      <c r="AP699">
        <v>0</v>
      </c>
      <c r="AQ699">
        <v>0</v>
      </c>
      <c r="AR699" t="s">
        <v>106</v>
      </c>
      <c r="AS699">
        <v>0</v>
      </c>
      <c r="AT699" t="s">
        <v>106</v>
      </c>
      <c r="AU699" t="s">
        <v>106</v>
      </c>
      <c r="AV699" t="s">
        <v>113</v>
      </c>
      <c r="AW699" t="s">
        <v>106</v>
      </c>
      <c r="AX699" t="s">
        <v>106</v>
      </c>
      <c r="AY699" t="s">
        <v>106</v>
      </c>
      <c r="AZ699" t="s">
        <v>113</v>
      </c>
      <c r="BA699">
        <v>0</v>
      </c>
      <c r="BB699" t="s">
        <v>106</v>
      </c>
      <c r="BC699" t="s">
        <v>1067</v>
      </c>
      <c r="BD699" t="s">
        <v>106</v>
      </c>
      <c r="BE699" t="s">
        <v>588</v>
      </c>
      <c r="BF699" t="s">
        <v>106</v>
      </c>
      <c r="BG699" t="s">
        <v>106</v>
      </c>
      <c r="BH699" t="s">
        <v>106</v>
      </c>
      <c r="BI699">
        <v>0</v>
      </c>
      <c r="BJ699" t="s">
        <v>106</v>
      </c>
      <c r="BK699" t="s">
        <v>106</v>
      </c>
      <c r="BL699">
        <v>0</v>
      </c>
      <c r="BM699">
        <v>0</v>
      </c>
      <c r="BN699" t="s">
        <v>106</v>
      </c>
      <c r="BO699">
        <v>0</v>
      </c>
      <c r="BP699" t="s">
        <v>106</v>
      </c>
      <c r="BQ699">
        <v>0</v>
      </c>
      <c r="BR699">
        <v>0</v>
      </c>
      <c r="BS699">
        <v>0</v>
      </c>
      <c r="BT699">
        <v>0</v>
      </c>
      <c r="BU699">
        <v>0</v>
      </c>
      <c r="BV699" t="s">
        <v>1037</v>
      </c>
      <c r="BW699" t="s">
        <v>103</v>
      </c>
      <c r="BX699">
        <v>0</v>
      </c>
      <c r="BY699" t="s">
        <v>113</v>
      </c>
      <c r="BZ699">
        <v>3</v>
      </c>
      <c r="CA699">
        <v>3</v>
      </c>
      <c r="CB699">
        <v>3</v>
      </c>
      <c r="CC699">
        <v>3</v>
      </c>
      <c r="CD699">
        <v>3</v>
      </c>
      <c r="CE699">
        <v>3.5000102647895999E-2</v>
      </c>
      <c r="CF699">
        <v>0.31238484480163398</v>
      </c>
      <c r="CG699">
        <v>9.9002552588240006E-3</v>
      </c>
      <c r="CH699">
        <v>0.43030796324737802</v>
      </c>
      <c r="CI699">
        <v>7.6235625974604995E-2</v>
      </c>
      <c r="CJ699">
        <v>4.5894517505240002E-3</v>
      </c>
      <c r="CK699">
        <v>0.13158175631914101</v>
      </c>
      <c r="CL699">
        <v>0</v>
      </c>
      <c r="CM699">
        <v>0</v>
      </c>
      <c r="CN699">
        <v>-2.81015271199534</v>
      </c>
      <c r="CO699">
        <v>1.1523560833557001</v>
      </c>
      <c r="CP699" t="s">
        <v>106</v>
      </c>
      <c r="CQ699" t="s">
        <v>106</v>
      </c>
      <c r="CR699">
        <v>0.60842362847148102</v>
      </c>
      <c r="CS699">
        <v>0.39157637152851898</v>
      </c>
      <c r="CT699">
        <v>0.52537190294264602</v>
      </c>
      <c r="CU699">
        <v>0.47462809705735398</v>
      </c>
      <c r="CV699">
        <v>0.39157637152851898</v>
      </c>
      <c r="CW699">
        <v>8.3051725528835996E-2</v>
      </c>
      <c r="CX699" t="s">
        <v>106</v>
      </c>
      <c r="CY699" t="s">
        <v>106</v>
      </c>
      <c r="CZ699">
        <v>2017</v>
      </c>
    </row>
    <row r="700" spans="1:104" hidden="1" x14ac:dyDescent="0.25">
      <c r="A700">
        <v>699</v>
      </c>
      <c r="B700" t="s">
        <v>138</v>
      </c>
      <c r="C700">
        <v>0</v>
      </c>
      <c r="D700">
        <v>0</v>
      </c>
      <c r="E700" t="s">
        <v>1037</v>
      </c>
      <c r="F700" t="s">
        <v>106</v>
      </c>
      <c r="G700">
        <v>0</v>
      </c>
      <c r="H700" s="1">
        <v>43051</v>
      </c>
      <c r="I700">
        <v>2017111203</v>
      </c>
      <c r="J700">
        <v>945</v>
      </c>
      <c r="K700">
        <v>7</v>
      </c>
      <c r="L700">
        <v>2</v>
      </c>
      <c r="M700" t="s">
        <v>106</v>
      </c>
      <c r="N700" s="2">
        <v>0.61944444444444446</v>
      </c>
      <c r="O700">
        <v>15</v>
      </c>
      <c r="P700">
        <v>2692</v>
      </c>
      <c r="Q700">
        <v>0</v>
      </c>
      <c r="R700" t="s">
        <v>1037</v>
      </c>
      <c r="S700">
        <v>35</v>
      </c>
      <c r="T700">
        <v>35</v>
      </c>
      <c r="U700">
        <v>0</v>
      </c>
      <c r="V700">
        <v>19</v>
      </c>
      <c r="W700">
        <v>0</v>
      </c>
      <c r="X700" t="s">
        <v>106</v>
      </c>
      <c r="Y700" t="s">
        <v>103</v>
      </c>
      <c r="Z700" t="s">
        <v>1037</v>
      </c>
      <c r="AA700" t="s">
        <v>1069</v>
      </c>
      <c r="AB700">
        <v>1</v>
      </c>
      <c r="AC700">
        <v>25</v>
      </c>
      <c r="AD700">
        <v>0</v>
      </c>
      <c r="AE700" t="s">
        <v>106</v>
      </c>
      <c r="AF700" t="s">
        <v>106</v>
      </c>
      <c r="AG700" t="s">
        <v>106</v>
      </c>
      <c r="AH700">
        <v>0</v>
      </c>
      <c r="AI700">
        <v>0</v>
      </c>
      <c r="AJ700" t="s">
        <v>106</v>
      </c>
      <c r="AK700" t="s">
        <v>106</v>
      </c>
      <c r="AL700" t="s">
        <v>113</v>
      </c>
      <c r="AM700" t="s">
        <v>106</v>
      </c>
      <c r="AN700" t="s">
        <v>106</v>
      </c>
      <c r="AO700">
        <v>0</v>
      </c>
      <c r="AP700">
        <v>0</v>
      </c>
      <c r="AQ700">
        <v>0</v>
      </c>
      <c r="AR700" t="s">
        <v>106</v>
      </c>
      <c r="AS700">
        <v>0</v>
      </c>
      <c r="AT700" t="s">
        <v>106</v>
      </c>
      <c r="AU700" t="s">
        <v>106</v>
      </c>
      <c r="AV700" t="s">
        <v>113</v>
      </c>
      <c r="AW700" t="s">
        <v>106</v>
      </c>
      <c r="AX700" t="s">
        <v>106</v>
      </c>
      <c r="AY700" t="s">
        <v>106</v>
      </c>
      <c r="AZ700" t="s">
        <v>113</v>
      </c>
      <c r="BA700">
        <v>0</v>
      </c>
      <c r="BB700" t="s">
        <v>106</v>
      </c>
      <c r="BC700" t="s">
        <v>117</v>
      </c>
      <c r="BD700" t="s">
        <v>106</v>
      </c>
      <c r="BE700" t="s">
        <v>1070</v>
      </c>
      <c r="BF700" t="s">
        <v>106</v>
      </c>
      <c r="BG700" t="s">
        <v>106</v>
      </c>
      <c r="BH700" t="s">
        <v>106</v>
      </c>
      <c r="BI700">
        <v>0</v>
      </c>
      <c r="BJ700" t="s">
        <v>106</v>
      </c>
      <c r="BK700" t="s">
        <v>106</v>
      </c>
      <c r="BL700">
        <v>0</v>
      </c>
      <c r="BM700">
        <v>0</v>
      </c>
      <c r="BN700" t="s">
        <v>106</v>
      </c>
      <c r="BO700">
        <v>1</v>
      </c>
      <c r="BP700" t="s">
        <v>127</v>
      </c>
      <c r="BQ700">
        <v>13</v>
      </c>
      <c r="BR700">
        <v>0</v>
      </c>
      <c r="BS700">
        <v>7</v>
      </c>
      <c r="BT700">
        <v>-7</v>
      </c>
      <c r="BU700">
        <v>7</v>
      </c>
      <c r="BV700" t="s">
        <v>1037</v>
      </c>
      <c r="BW700" t="s">
        <v>103</v>
      </c>
      <c r="BX700">
        <v>0</v>
      </c>
      <c r="BY700" t="s">
        <v>113</v>
      </c>
      <c r="BZ700">
        <v>3</v>
      </c>
      <c r="CA700">
        <v>3</v>
      </c>
      <c r="CB700">
        <v>3</v>
      </c>
      <c r="CC700">
        <v>3</v>
      </c>
      <c r="CD700">
        <v>3</v>
      </c>
      <c r="CE700">
        <v>5.0429621145884E-2</v>
      </c>
      <c r="CF700">
        <v>0.149431988041307</v>
      </c>
      <c r="CG700">
        <v>4.0265473565659999E-3</v>
      </c>
      <c r="CH700">
        <v>0.225655346978101</v>
      </c>
      <c r="CI700">
        <v>0.22691079820212701</v>
      </c>
      <c r="CJ700">
        <v>3.3433220750820002E-3</v>
      </c>
      <c r="CK700">
        <v>0.34020237620093202</v>
      </c>
      <c r="CL700">
        <v>0</v>
      </c>
      <c r="CM700">
        <v>0</v>
      </c>
      <c r="CN700">
        <v>1.0328991844793101</v>
      </c>
      <c r="CO700">
        <v>1.51705879060183</v>
      </c>
      <c r="CP700" t="s">
        <v>106</v>
      </c>
      <c r="CQ700" t="s">
        <v>106</v>
      </c>
      <c r="CR700">
        <v>0.71821479594093796</v>
      </c>
      <c r="CS700">
        <v>0.28178520405906099</v>
      </c>
      <c r="CT700">
        <v>0.66857961492740103</v>
      </c>
      <c r="CU700">
        <v>0.33142038507259902</v>
      </c>
      <c r="CV700">
        <v>0.28178520405906099</v>
      </c>
      <c r="CW700">
        <v>4.9635181013537998E-2</v>
      </c>
      <c r="CX700" t="s">
        <v>106</v>
      </c>
      <c r="CY700" t="s">
        <v>106</v>
      </c>
      <c r="CZ700">
        <v>2017</v>
      </c>
    </row>
    <row r="701" spans="1:104" x14ac:dyDescent="0.25">
      <c r="A701">
        <v>700</v>
      </c>
      <c r="B701" t="s">
        <v>143</v>
      </c>
      <c r="C701">
        <v>0</v>
      </c>
      <c r="D701">
        <v>1</v>
      </c>
      <c r="E701" t="s">
        <v>106</v>
      </c>
      <c r="F701" t="s">
        <v>106</v>
      </c>
      <c r="G701">
        <v>0</v>
      </c>
      <c r="H701" s="1">
        <v>43051</v>
      </c>
      <c r="I701">
        <v>2017111203</v>
      </c>
      <c r="J701">
        <v>972</v>
      </c>
      <c r="K701">
        <v>7</v>
      </c>
      <c r="L701">
        <v>2</v>
      </c>
      <c r="M701">
        <v>1</v>
      </c>
      <c r="N701" s="2">
        <v>0.61597222222222225</v>
      </c>
      <c r="O701">
        <v>15</v>
      </c>
      <c r="P701">
        <v>2687</v>
      </c>
      <c r="Q701">
        <v>5</v>
      </c>
      <c r="R701" t="s">
        <v>103</v>
      </c>
      <c r="S701">
        <v>43</v>
      </c>
      <c r="T701">
        <v>57</v>
      </c>
      <c r="U701">
        <v>10</v>
      </c>
      <c r="V701">
        <v>19</v>
      </c>
      <c r="W701">
        <v>0</v>
      </c>
      <c r="X701">
        <v>1</v>
      </c>
      <c r="Y701" t="s">
        <v>103</v>
      </c>
      <c r="Z701" t="s">
        <v>1037</v>
      </c>
      <c r="AA701" t="s">
        <v>1071</v>
      </c>
      <c r="AB701">
        <v>1</v>
      </c>
      <c r="AC701">
        <v>15</v>
      </c>
      <c r="AD701">
        <v>0</v>
      </c>
      <c r="AE701" t="s">
        <v>106</v>
      </c>
      <c r="AF701" t="s">
        <v>106</v>
      </c>
      <c r="AG701" t="s">
        <v>106</v>
      </c>
      <c r="AH701">
        <v>0</v>
      </c>
      <c r="AI701">
        <v>0</v>
      </c>
      <c r="AJ701" t="s">
        <v>106</v>
      </c>
      <c r="AK701" t="s">
        <v>106</v>
      </c>
      <c r="AL701" t="s">
        <v>113</v>
      </c>
      <c r="AM701" t="s">
        <v>106</v>
      </c>
      <c r="AN701" t="s">
        <v>106</v>
      </c>
      <c r="AO701">
        <v>0</v>
      </c>
      <c r="AP701">
        <v>0</v>
      </c>
      <c r="AQ701">
        <v>0</v>
      </c>
      <c r="AR701" t="s">
        <v>106</v>
      </c>
      <c r="AS701">
        <v>0</v>
      </c>
      <c r="AT701" t="s">
        <v>106</v>
      </c>
      <c r="AU701" t="s">
        <v>144</v>
      </c>
      <c r="AV701" t="s">
        <v>145</v>
      </c>
      <c r="AW701" t="s">
        <v>112</v>
      </c>
      <c r="AX701" t="s">
        <v>203</v>
      </c>
      <c r="AY701" t="s">
        <v>106</v>
      </c>
      <c r="AZ701" t="s">
        <v>113</v>
      </c>
      <c r="BA701">
        <v>0</v>
      </c>
      <c r="BB701" t="s">
        <v>106</v>
      </c>
      <c r="BC701" t="s">
        <v>106</v>
      </c>
      <c r="BD701" t="s">
        <v>106</v>
      </c>
      <c r="BE701" t="s">
        <v>1072</v>
      </c>
      <c r="BF701" t="s">
        <v>106</v>
      </c>
      <c r="BG701" t="s">
        <v>106</v>
      </c>
      <c r="BH701" t="s">
        <v>106</v>
      </c>
      <c r="BI701">
        <v>0</v>
      </c>
      <c r="BJ701" t="s">
        <v>106</v>
      </c>
      <c r="BK701" t="s">
        <v>106</v>
      </c>
      <c r="BL701">
        <v>0</v>
      </c>
      <c r="BM701">
        <v>0</v>
      </c>
      <c r="BN701" t="s">
        <v>106</v>
      </c>
      <c r="BO701">
        <v>0</v>
      </c>
      <c r="BP701" t="s">
        <v>106</v>
      </c>
      <c r="BQ701">
        <v>0</v>
      </c>
      <c r="BR701">
        <v>0</v>
      </c>
      <c r="BS701">
        <v>7</v>
      </c>
      <c r="BT701">
        <v>-7</v>
      </c>
      <c r="BU701">
        <v>7</v>
      </c>
      <c r="BV701" t="s">
        <v>1037</v>
      </c>
      <c r="BW701" t="s">
        <v>103</v>
      </c>
      <c r="BX701">
        <v>0</v>
      </c>
      <c r="BY701" t="s">
        <v>113</v>
      </c>
      <c r="BZ701">
        <v>3</v>
      </c>
      <c r="CA701">
        <v>3</v>
      </c>
      <c r="CB701">
        <v>3</v>
      </c>
      <c r="CC701">
        <v>3</v>
      </c>
      <c r="CD701">
        <v>3</v>
      </c>
      <c r="CE701">
        <v>3.4486377224188E-2</v>
      </c>
      <c r="CF701">
        <v>9.7330040634941994E-2</v>
      </c>
      <c r="CG701">
        <v>8.8390241889999997E-4</v>
      </c>
      <c r="CH701">
        <v>0.146561235064953</v>
      </c>
      <c r="CI701">
        <v>0.28972496866976399</v>
      </c>
      <c r="CJ701">
        <v>3.3249381283249999E-3</v>
      </c>
      <c r="CK701">
        <v>0.42768853785892902</v>
      </c>
      <c r="CL701">
        <v>0</v>
      </c>
      <c r="CM701">
        <v>0</v>
      </c>
      <c r="CN701">
        <v>2.5499579750811399</v>
      </c>
      <c r="CO701">
        <v>0.96566408634205103</v>
      </c>
      <c r="CP701" t="s">
        <v>106</v>
      </c>
      <c r="CQ701" t="s">
        <v>106</v>
      </c>
      <c r="CR701">
        <v>0.66857961492740103</v>
      </c>
      <c r="CS701">
        <v>0.33142038507259902</v>
      </c>
      <c r="CT701">
        <v>0.63752199928833897</v>
      </c>
      <c r="CU701">
        <v>0.36247800071166097</v>
      </c>
      <c r="CV701">
        <v>0.33142038507259902</v>
      </c>
      <c r="CW701">
        <v>3.1057615639062001E-2</v>
      </c>
      <c r="CX701" t="s">
        <v>106</v>
      </c>
      <c r="CY701" t="s">
        <v>106</v>
      </c>
      <c r="CZ701">
        <v>2017</v>
      </c>
    </row>
    <row r="702" spans="1:104" x14ac:dyDescent="0.25">
      <c r="A702">
        <v>701</v>
      </c>
      <c r="B702" t="s">
        <v>107</v>
      </c>
      <c r="C702">
        <v>1</v>
      </c>
      <c r="D702">
        <v>0</v>
      </c>
      <c r="E702" t="s">
        <v>106</v>
      </c>
      <c r="F702" t="s">
        <v>106</v>
      </c>
      <c r="G702">
        <v>0</v>
      </c>
      <c r="H702" s="1">
        <v>43051</v>
      </c>
      <c r="I702">
        <v>2017111203</v>
      </c>
      <c r="J702">
        <v>1010</v>
      </c>
      <c r="K702">
        <v>7</v>
      </c>
      <c r="L702">
        <v>2</v>
      </c>
      <c r="M702">
        <v>1</v>
      </c>
      <c r="N702" s="2">
        <v>0.59027777777777779</v>
      </c>
      <c r="O702">
        <v>15</v>
      </c>
      <c r="P702">
        <v>2650</v>
      </c>
      <c r="Q702">
        <v>37</v>
      </c>
      <c r="R702" t="s">
        <v>1037</v>
      </c>
      <c r="S702">
        <v>42</v>
      </c>
      <c r="T702">
        <v>42</v>
      </c>
      <c r="U702">
        <v>10</v>
      </c>
      <c r="V702">
        <v>15</v>
      </c>
      <c r="W702">
        <v>0</v>
      </c>
      <c r="X702">
        <v>0</v>
      </c>
      <c r="Y702" t="s">
        <v>103</v>
      </c>
      <c r="Z702" t="s">
        <v>1037</v>
      </c>
      <c r="AA702" t="s">
        <v>1073</v>
      </c>
      <c r="AB702">
        <v>1</v>
      </c>
      <c r="AC702">
        <v>0</v>
      </c>
      <c r="AD702">
        <v>0</v>
      </c>
      <c r="AE702" t="s">
        <v>106</v>
      </c>
      <c r="AF702" t="s">
        <v>106</v>
      </c>
      <c r="AG702" t="s">
        <v>106</v>
      </c>
      <c r="AH702">
        <v>0</v>
      </c>
      <c r="AI702">
        <v>0</v>
      </c>
      <c r="AJ702" t="s">
        <v>106</v>
      </c>
      <c r="AK702" t="s">
        <v>108</v>
      </c>
      <c r="AL702" t="s">
        <v>109</v>
      </c>
      <c r="AM702" t="s">
        <v>129</v>
      </c>
      <c r="AN702" t="s">
        <v>186</v>
      </c>
      <c r="AO702">
        <v>32</v>
      </c>
      <c r="AP702">
        <v>0</v>
      </c>
      <c r="AQ702">
        <v>0</v>
      </c>
      <c r="AR702" t="s">
        <v>112</v>
      </c>
      <c r="AS702">
        <v>0</v>
      </c>
      <c r="AT702" t="s">
        <v>106</v>
      </c>
      <c r="AU702" t="s">
        <v>106</v>
      </c>
      <c r="AV702" t="s">
        <v>113</v>
      </c>
      <c r="AW702" t="s">
        <v>106</v>
      </c>
      <c r="AX702" t="s">
        <v>106</v>
      </c>
      <c r="AY702" t="s">
        <v>119</v>
      </c>
      <c r="AZ702" t="s">
        <v>120</v>
      </c>
      <c r="BA702">
        <v>0</v>
      </c>
      <c r="BB702" t="s">
        <v>106</v>
      </c>
      <c r="BC702" t="s">
        <v>106</v>
      </c>
      <c r="BD702" t="s">
        <v>106</v>
      </c>
      <c r="BE702" t="s">
        <v>106</v>
      </c>
      <c r="BF702" t="s">
        <v>106</v>
      </c>
      <c r="BG702" t="s">
        <v>106</v>
      </c>
      <c r="BH702" t="s">
        <v>106</v>
      </c>
      <c r="BI702">
        <v>0</v>
      </c>
      <c r="BJ702" t="s">
        <v>106</v>
      </c>
      <c r="BK702" t="s">
        <v>106</v>
      </c>
      <c r="BL702">
        <v>0</v>
      </c>
      <c r="BM702">
        <v>0</v>
      </c>
      <c r="BN702" t="s">
        <v>106</v>
      </c>
      <c r="BO702">
        <v>0</v>
      </c>
      <c r="BP702" t="s">
        <v>106</v>
      </c>
      <c r="BQ702">
        <v>0</v>
      </c>
      <c r="BR702">
        <v>0</v>
      </c>
      <c r="BS702">
        <v>7</v>
      </c>
      <c r="BT702">
        <v>-7</v>
      </c>
      <c r="BU702">
        <v>7</v>
      </c>
      <c r="BV702" t="s">
        <v>1037</v>
      </c>
      <c r="BW702" t="s">
        <v>103</v>
      </c>
      <c r="BX702">
        <v>0</v>
      </c>
      <c r="BY702" t="s">
        <v>113</v>
      </c>
      <c r="BZ702">
        <v>3</v>
      </c>
      <c r="CA702">
        <v>3</v>
      </c>
      <c r="CB702">
        <v>3</v>
      </c>
      <c r="CC702">
        <v>3</v>
      </c>
      <c r="CD702">
        <v>3</v>
      </c>
      <c r="CE702">
        <v>2.6643712595726E-2</v>
      </c>
      <c r="CF702">
        <v>6.3190152245587994E-2</v>
      </c>
      <c r="CG702">
        <v>2.31733427492E-4</v>
      </c>
      <c r="CH702">
        <v>9.4810577388317996E-2</v>
      </c>
      <c r="CI702">
        <v>0.33029542623214397</v>
      </c>
      <c r="CJ702">
        <v>3.071007747678E-3</v>
      </c>
      <c r="CK702">
        <v>0.48175739036305398</v>
      </c>
      <c r="CL702">
        <v>0</v>
      </c>
      <c r="CM702">
        <v>0</v>
      </c>
      <c r="CN702">
        <v>3.5156220614231901</v>
      </c>
      <c r="CO702">
        <v>-0.52130048935073703</v>
      </c>
      <c r="CP702">
        <v>1.59353082000034</v>
      </c>
      <c r="CQ702">
        <v>-2.11483130935108</v>
      </c>
      <c r="CR702">
        <v>0.63752199928833897</v>
      </c>
      <c r="CS702">
        <v>0.36247800071166097</v>
      </c>
      <c r="CT702">
        <v>0.654805268053958</v>
      </c>
      <c r="CU702">
        <v>0.345194731946042</v>
      </c>
      <c r="CV702">
        <v>0.36247800071166097</v>
      </c>
      <c r="CW702">
        <v>-1.7283268765619E-2</v>
      </c>
      <c r="CX702">
        <v>5.0806611838802002E-2</v>
      </c>
      <c r="CY702">
        <v>-6.8089880604421005E-2</v>
      </c>
      <c r="CZ702">
        <v>2017</v>
      </c>
    </row>
    <row r="703" spans="1:104" x14ac:dyDescent="0.25">
      <c r="A703">
        <v>702</v>
      </c>
      <c r="B703" t="s">
        <v>143</v>
      </c>
      <c r="C703">
        <v>0</v>
      </c>
      <c r="D703">
        <v>1</v>
      </c>
      <c r="E703" t="s">
        <v>106</v>
      </c>
      <c r="F703" t="s">
        <v>106</v>
      </c>
      <c r="G703">
        <v>0</v>
      </c>
      <c r="H703" s="1">
        <v>43051</v>
      </c>
      <c r="I703">
        <v>2017111203</v>
      </c>
      <c r="J703">
        <v>1032</v>
      </c>
      <c r="K703">
        <v>7</v>
      </c>
      <c r="L703">
        <v>2</v>
      </c>
      <c r="M703">
        <v>2</v>
      </c>
      <c r="N703" s="2">
        <v>0.58611111111111114</v>
      </c>
      <c r="O703">
        <v>15</v>
      </c>
      <c r="P703">
        <v>2644</v>
      </c>
      <c r="Q703">
        <v>6</v>
      </c>
      <c r="R703" t="s">
        <v>1037</v>
      </c>
      <c r="S703">
        <v>42</v>
      </c>
      <c r="T703">
        <v>42</v>
      </c>
      <c r="U703">
        <v>10</v>
      </c>
      <c r="V703">
        <v>19</v>
      </c>
      <c r="W703">
        <v>0</v>
      </c>
      <c r="X703">
        <v>0</v>
      </c>
      <c r="Y703" t="s">
        <v>103</v>
      </c>
      <c r="Z703" t="s">
        <v>1037</v>
      </c>
      <c r="AA703" t="s">
        <v>1074</v>
      </c>
      <c r="AB703">
        <v>1</v>
      </c>
      <c r="AC703">
        <v>4</v>
      </c>
      <c r="AD703">
        <v>0</v>
      </c>
      <c r="AE703" t="s">
        <v>106</v>
      </c>
      <c r="AF703" t="s">
        <v>106</v>
      </c>
      <c r="AG703" t="s">
        <v>106</v>
      </c>
      <c r="AH703">
        <v>0</v>
      </c>
      <c r="AI703">
        <v>0</v>
      </c>
      <c r="AJ703" t="s">
        <v>106</v>
      </c>
      <c r="AK703" t="s">
        <v>106</v>
      </c>
      <c r="AL703" t="s">
        <v>113</v>
      </c>
      <c r="AM703" t="s">
        <v>106</v>
      </c>
      <c r="AN703" t="s">
        <v>106</v>
      </c>
      <c r="AO703">
        <v>0</v>
      </c>
      <c r="AP703">
        <v>0</v>
      </c>
      <c r="AQ703">
        <v>0</v>
      </c>
      <c r="AR703" t="s">
        <v>106</v>
      </c>
      <c r="AS703">
        <v>0</v>
      </c>
      <c r="AT703" t="s">
        <v>106</v>
      </c>
      <c r="AU703" t="s">
        <v>144</v>
      </c>
      <c r="AV703" t="s">
        <v>145</v>
      </c>
      <c r="AW703" t="s">
        <v>132</v>
      </c>
      <c r="AX703" t="s">
        <v>106</v>
      </c>
      <c r="AY703" t="s">
        <v>106</v>
      </c>
      <c r="AZ703" t="s">
        <v>113</v>
      </c>
      <c r="BA703">
        <v>0</v>
      </c>
      <c r="BB703" t="s">
        <v>106</v>
      </c>
      <c r="BC703" t="s">
        <v>106</v>
      </c>
      <c r="BD703" t="s">
        <v>106</v>
      </c>
      <c r="BE703" t="s">
        <v>1046</v>
      </c>
      <c r="BF703" t="s">
        <v>106</v>
      </c>
      <c r="BG703" t="s">
        <v>106</v>
      </c>
      <c r="BH703" t="s">
        <v>106</v>
      </c>
      <c r="BI703">
        <v>0</v>
      </c>
      <c r="BJ703" t="s">
        <v>106</v>
      </c>
      <c r="BK703" t="s">
        <v>106</v>
      </c>
      <c r="BL703">
        <v>0</v>
      </c>
      <c r="BM703">
        <v>0</v>
      </c>
      <c r="BN703" t="s">
        <v>106</v>
      </c>
      <c r="BO703">
        <v>0</v>
      </c>
      <c r="BP703" t="s">
        <v>106</v>
      </c>
      <c r="BQ703">
        <v>0</v>
      </c>
      <c r="BR703">
        <v>0</v>
      </c>
      <c r="BS703">
        <v>7</v>
      </c>
      <c r="BT703">
        <v>-7</v>
      </c>
      <c r="BU703">
        <v>7</v>
      </c>
      <c r="BV703" t="s">
        <v>1037</v>
      </c>
      <c r="BW703" t="s">
        <v>103</v>
      </c>
      <c r="BX703">
        <v>0</v>
      </c>
      <c r="BY703" t="s">
        <v>113</v>
      </c>
      <c r="BZ703">
        <v>3</v>
      </c>
      <c r="CA703">
        <v>3</v>
      </c>
      <c r="CB703">
        <v>3</v>
      </c>
      <c r="CC703">
        <v>3</v>
      </c>
      <c r="CD703">
        <v>3</v>
      </c>
      <c r="CE703">
        <v>2.9716596340606E-2</v>
      </c>
      <c r="CF703">
        <v>7.5552462297234002E-2</v>
      </c>
      <c r="CG703">
        <v>4.5923541308599998E-4</v>
      </c>
      <c r="CH703">
        <v>0.114998325908977</v>
      </c>
      <c r="CI703">
        <v>0.352803666083499</v>
      </c>
      <c r="CJ703">
        <v>3.3626569587040002E-3</v>
      </c>
      <c r="CK703">
        <v>0.42310705699789403</v>
      </c>
      <c r="CL703">
        <v>0</v>
      </c>
      <c r="CM703">
        <v>0</v>
      </c>
      <c r="CN703">
        <v>2.9943215720724599</v>
      </c>
      <c r="CO703">
        <v>-0.34505119142986201</v>
      </c>
      <c r="CP703" t="s">
        <v>106</v>
      </c>
      <c r="CQ703" t="s">
        <v>106</v>
      </c>
      <c r="CR703">
        <v>0.654805268053958</v>
      </c>
      <c r="CS703">
        <v>0.345194731946042</v>
      </c>
      <c r="CT703">
        <v>0.66645947094876101</v>
      </c>
      <c r="CU703">
        <v>0.33354052905123899</v>
      </c>
      <c r="CV703">
        <v>0.345194731946042</v>
      </c>
      <c r="CW703">
        <v>-1.1654202894803E-2</v>
      </c>
      <c r="CX703" t="s">
        <v>106</v>
      </c>
      <c r="CY703" t="s">
        <v>106</v>
      </c>
      <c r="CZ703">
        <v>2017</v>
      </c>
    </row>
    <row r="704" spans="1:104" x14ac:dyDescent="0.25">
      <c r="A704">
        <v>703</v>
      </c>
      <c r="B704" t="s">
        <v>107</v>
      </c>
      <c r="C704">
        <v>1</v>
      </c>
      <c r="D704">
        <v>0</v>
      </c>
      <c r="E704" t="s">
        <v>106</v>
      </c>
      <c r="F704" t="s">
        <v>106</v>
      </c>
      <c r="G704">
        <v>0</v>
      </c>
      <c r="H704" s="1">
        <v>43051</v>
      </c>
      <c r="I704">
        <v>2017111203</v>
      </c>
      <c r="J704">
        <v>1053</v>
      </c>
      <c r="K704">
        <v>7</v>
      </c>
      <c r="L704">
        <v>2</v>
      </c>
      <c r="M704">
        <v>3</v>
      </c>
      <c r="N704" s="2">
        <v>0.55486111111111114</v>
      </c>
      <c r="O704">
        <v>14</v>
      </c>
      <c r="P704">
        <v>2599</v>
      </c>
      <c r="Q704">
        <v>45</v>
      </c>
      <c r="R704" t="s">
        <v>1037</v>
      </c>
      <c r="S704">
        <v>38</v>
      </c>
      <c r="T704">
        <v>38</v>
      </c>
      <c r="U704">
        <v>6</v>
      </c>
      <c r="V704">
        <v>19</v>
      </c>
      <c r="W704">
        <v>0</v>
      </c>
      <c r="X704">
        <v>0</v>
      </c>
      <c r="Y704" t="s">
        <v>103</v>
      </c>
      <c r="Z704" t="s">
        <v>1037</v>
      </c>
      <c r="AA704" t="s">
        <v>1075</v>
      </c>
      <c r="AB704">
        <v>1</v>
      </c>
      <c r="AC704">
        <v>0</v>
      </c>
      <c r="AD704">
        <v>0</v>
      </c>
      <c r="AE704" t="s">
        <v>106</v>
      </c>
      <c r="AF704" t="s">
        <v>106</v>
      </c>
      <c r="AG704" t="s">
        <v>106</v>
      </c>
      <c r="AH704">
        <v>0</v>
      </c>
      <c r="AI704">
        <v>0</v>
      </c>
      <c r="AJ704" t="s">
        <v>106</v>
      </c>
      <c r="AK704" t="s">
        <v>108</v>
      </c>
      <c r="AL704" t="s">
        <v>109</v>
      </c>
      <c r="AM704" t="s">
        <v>129</v>
      </c>
      <c r="AN704" t="s">
        <v>111</v>
      </c>
      <c r="AO704">
        <v>8</v>
      </c>
      <c r="AP704">
        <v>0</v>
      </c>
      <c r="AQ704">
        <v>0</v>
      </c>
      <c r="AR704" t="s">
        <v>124</v>
      </c>
      <c r="AS704">
        <v>0</v>
      </c>
      <c r="AT704" t="s">
        <v>106</v>
      </c>
      <c r="AU704" t="s">
        <v>106</v>
      </c>
      <c r="AV704" t="s">
        <v>113</v>
      </c>
      <c r="AW704" t="s">
        <v>106</v>
      </c>
      <c r="AX704" t="s">
        <v>106</v>
      </c>
      <c r="AY704" t="s">
        <v>149</v>
      </c>
      <c r="AZ704" t="s">
        <v>150</v>
      </c>
      <c r="BA704">
        <v>0</v>
      </c>
      <c r="BB704" t="s">
        <v>106</v>
      </c>
      <c r="BC704" t="s">
        <v>106</v>
      </c>
      <c r="BD704" t="s">
        <v>106</v>
      </c>
      <c r="BE704" t="s">
        <v>106</v>
      </c>
      <c r="BF704" t="s">
        <v>106</v>
      </c>
      <c r="BG704" t="s">
        <v>106</v>
      </c>
      <c r="BH704" t="s">
        <v>106</v>
      </c>
      <c r="BI704">
        <v>0</v>
      </c>
      <c r="BJ704" t="s">
        <v>106</v>
      </c>
      <c r="BK704" t="s">
        <v>106</v>
      </c>
      <c r="BL704">
        <v>0</v>
      </c>
      <c r="BM704">
        <v>0</v>
      </c>
      <c r="BN704" t="s">
        <v>106</v>
      </c>
      <c r="BO704">
        <v>0</v>
      </c>
      <c r="BP704" t="s">
        <v>106</v>
      </c>
      <c r="BQ704">
        <v>0</v>
      </c>
      <c r="BR704">
        <v>0</v>
      </c>
      <c r="BS704">
        <v>7</v>
      </c>
      <c r="BT704">
        <v>-7</v>
      </c>
      <c r="BU704">
        <v>7</v>
      </c>
      <c r="BV704" t="s">
        <v>1037</v>
      </c>
      <c r="BW704" t="s">
        <v>103</v>
      </c>
      <c r="BX704">
        <v>0</v>
      </c>
      <c r="BY704" t="s">
        <v>113</v>
      </c>
      <c r="BZ704">
        <v>3</v>
      </c>
      <c r="CA704">
        <v>3</v>
      </c>
      <c r="CB704">
        <v>3</v>
      </c>
      <c r="CC704">
        <v>3</v>
      </c>
      <c r="CD704">
        <v>3</v>
      </c>
      <c r="CE704">
        <v>3.5092462816994997E-2</v>
      </c>
      <c r="CF704">
        <v>7.8782677534590007E-2</v>
      </c>
      <c r="CG704">
        <v>4.6957268710000002E-4</v>
      </c>
      <c r="CH704">
        <v>0.121914260590159</v>
      </c>
      <c r="CI704">
        <v>0.39668963949483499</v>
      </c>
      <c r="CJ704">
        <v>3.894248773416E-3</v>
      </c>
      <c r="CK704">
        <v>0.36315713810290501</v>
      </c>
      <c r="CL704">
        <v>0</v>
      </c>
      <c r="CM704">
        <v>0</v>
      </c>
      <c r="CN704">
        <v>2.6492703806426001</v>
      </c>
      <c r="CO704">
        <v>-1.4155832099721399</v>
      </c>
      <c r="CP704">
        <v>1.42280579751319</v>
      </c>
      <c r="CQ704">
        <v>-2.83838900748533</v>
      </c>
      <c r="CR704">
        <v>0.66645947094876101</v>
      </c>
      <c r="CS704">
        <v>0.33354052905123899</v>
      </c>
      <c r="CT704">
        <v>0.71307546915781805</v>
      </c>
      <c r="CU704">
        <v>0.286924530842182</v>
      </c>
      <c r="CV704">
        <v>0.33354052905123899</v>
      </c>
      <c r="CW704">
        <v>-4.6615998209057999E-2</v>
      </c>
      <c r="CX704">
        <v>4.6842604522893003E-2</v>
      </c>
      <c r="CY704">
        <v>-9.3458602731951002E-2</v>
      </c>
      <c r="CZ704">
        <v>2017</v>
      </c>
    </row>
    <row r="705" spans="1:104" x14ac:dyDescent="0.25">
      <c r="A705">
        <v>704</v>
      </c>
      <c r="B705" t="s">
        <v>136</v>
      </c>
      <c r="C705">
        <v>0</v>
      </c>
      <c r="D705">
        <v>0</v>
      </c>
      <c r="E705" t="s">
        <v>106</v>
      </c>
      <c r="F705" t="s">
        <v>106</v>
      </c>
      <c r="G705">
        <v>0</v>
      </c>
      <c r="H705" s="1">
        <v>43051</v>
      </c>
      <c r="I705">
        <v>2017111203</v>
      </c>
      <c r="J705">
        <v>1075</v>
      </c>
      <c r="K705">
        <v>7</v>
      </c>
      <c r="L705">
        <v>2</v>
      </c>
      <c r="M705">
        <v>4</v>
      </c>
      <c r="N705" s="2">
        <v>0.54999999999999993</v>
      </c>
      <c r="O705">
        <v>14</v>
      </c>
      <c r="P705">
        <v>2592</v>
      </c>
      <c r="Q705">
        <v>7</v>
      </c>
      <c r="R705" t="s">
        <v>1037</v>
      </c>
      <c r="S705">
        <v>38</v>
      </c>
      <c r="T705">
        <v>38</v>
      </c>
      <c r="U705">
        <v>6</v>
      </c>
      <c r="V705">
        <v>19</v>
      </c>
      <c r="W705">
        <v>0</v>
      </c>
      <c r="X705">
        <v>1</v>
      </c>
      <c r="Y705" t="s">
        <v>103</v>
      </c>
      <c r="Z705" t="s">
        <v>1037</v>
      </c>
      <c r="AA705" t="s">
        <v>1076</v>
      </c>
      <c r="AB705">
        <v>1</v>
      </c>
      <c r="AC705">
        <v>0</v>
      </c>
      <c r="AD705">
        <v>0</v>
      </c>
      <c r="AE705" t="s">
        <v>106</v>
      </c>
      <c r="AF705" t="s">
        <v>106</v>
      </c>
      <c r="AG705" t="s">
        <v>106</v>
      </c>
      <c r="AH705">
        <v>0</v>
      </c>
      <c r="AI705">
        <v>0</v>
      </c>
      <c r="AJ705" t="s">
        <v>135</v>
      </c>
      <c r="AK705" t="s">
        <v>106</v>
      </c>
      <c r="AL705" t="s">
        <v>113</v>
      </c>
      <c r="AM705" t="s">
        <v>106</v>
      </c>
      <c r="AN705" t="s">
        <v>106</v>
      </c>
      <c r="AO705">
        <v>0</v>
      </c>
      <c r="AP705">
        <v>0</v>
      </c>
      <c r="AQ705">
        <v>0</v>
      </c>
      <c r="AR705" t="s">
        <v>106</v>
      </c>
      <c r="AS705">
        <v>0</v>
      </c>
      <c r="AT705" t="s">
        <v>106</v>
      </c>
      <c r="AU705" t="s">
        <v>106</v>
      </c>
      <c r="AV705" t="s">
        <v>113</v>
      </c>
      <c r="AW705" t="s">
        <v>106</v>
      </c>
      <c r="AX705" t="s">
        <v>106</v>
      </c>
      <c r="AY705" t="s">
        <v>106</v>
      </c>
      <c r="AZ705" t="s">
        <v>113</v>
      </c>
      <c r="BA705">
        <v>0</v>
      </c>
      <c r="BB705" t="s">
        <v>106</v>
      </c>
      <c r="BC705" t="s">
        <v>106</v>
      </c>
      <c r="BD705" t="s">
        <v>106</v>
      </c>
      <c r="BE705" t="s">
        <v>106</v>
      </c>
      <c r="BF705" t="s">
        <v>106</v>
      </c>
      <c r="BG705" t="s">
        <v>106</v>
      </c>
      <c r="BH705" t="s">
        <v>106</v>
      </c>
      <c r="BI705">
        <v>0</v>
      </c>
      <c r="BJ705" t="s">
        <v>106</v>
      </c>
      <c r="BK705" t="s">
        <v>106</v>
      </c>
      <c r="BL705">
        <v>0</v>
      </c>
      <c r="BM705">
        <v>0</v>
      </c>
      <c r="BN705" t="s">
        <v>106</v>
      </c>
      <c r="BO705">
        <v>0</v>
      </c>
      <c r="BP705" t="s">
        <v>106</v>
      </c>
      <c r="BQ705">
        <v>0</v>
      </c>
      <c r="BR705">
        <v>0</v>
      </c>
      <c r="BS705">
        <v>7</v>
      </c>
      <c r="BT705">
        <v>-7</v>
      </c>
      <c r="BU705">
        <v>7</v>
      </c>
      <c r="BV705" t="s">
        <v>1037</v>
      </c>
      <c r="BW705" t="s">
        <v>103</v>
      </c>
      <c r="BX705">
        <v>0</v>
      </c>
      <c r="BY705" t="s">
        <v>113</v>
      </c>
      <c r="BZ705">
        <v>3</v>
      </c>
      <c r="CA705">
        <v>3</v>
      </c>
      <c r="CB705">
        <v>3</v>
      </c>
      <c r="CC705">
        <v>3</v>
      </c>
      <c r="CD705">
        <v>3</v>
      </c>
      <c r="CE705">
        <v>4.9740049767097998E-2</v>
      </c>
      <c r="CF705">
        <v>0.11301574138161399</v>
      </c>
      <c r="CG705">
        <v>1.084518457329E-3</v>
      </c>
      <c r="CH705">
        <v>0.16954132769463801</v>
      </c>
      <c r="CI705">
        <v>0.469102261544521</v>
      </c>
      <c r="CJ705">
        <v>5.6453534249459999E-3</v>
      </c>
      <c r="CK705">
        <v>0.19187074772985299</v>
      </c>
      <c r="CL705">
        <v>0</v>
      </c>
      <c r="CM705">
        <v>0</v>
      </c>
      <c r="CN705">
        <v>1.23368717067046</v>
      </c>
      <c r="CO705">
        <v>-0.64303801149286999</v>
      </c>
      <c r="CP705" t="s">
        <v>106</v>
      </c>
      <c r="CQ705" t="s">
        <v>106</v>
      </c>
      <c r="CR705">
        <v>0.71307546915781805</v>
      </c>
      <c r="CS705">
        <v>0.286924530842182</v>
      </c>
      <c r="CT705">
        <v>0.68485696072590596</v>
      </c>
      <c r="CU705">
        <v>0.31514303927409398</v>
      </c>
      <c r="CV705">
        <v>0.286924530842182</v>
      </c>
      <c r="CW705">
        <v>2.8218508431913002E-2</v>
      </c>
      <c r="CX705" t="s">
        <v>106</v>
      </c>
      <c r="CY705" t="s">
        <v>106</v>
      </c>
      <c r="CZ705">
        <v>2017</v>
      </c>
    </row>
    <row r="706" spans="1:104" hidden="1" x14ac:dyDescent="0.25">
      <c r="A706">
        <v>705</v>
      </c>
      <c r="B706" t="s">
        <v>138</v>
      </c>
      <c r="C706">
        <v>0</v>
      </c>
      <c r="D706">
        <v>0</v>
      </c>
      <c r="E706" t="s">
        <v>106</v>
      </c>
      <c r="F706" t="s">
        <v>106</v>
      </c>
      <c r="G706">
        <v>0</v>
      </c>
      <c r="H706" s="1">
        <v>43051</v>
      </c>
      <c r="I706">
        <v>2017111203</v>
      </c>
      <c r="J706">
        <v>1484</v>
      </c>
      <c r="K706">
        <v>9</v>
      </c>
      <c r="L706">
        <v>2</v>
      </c>
      <c r="M706" t="s">
        <v>106</v>
      </c>
      <c r="N706" s="2">
        <v>0.24374999999999999</v>
      </c>
      <c r="O706">
        <v>6</v>
      </c>
      <c r="P706">
        <v>2151</v>
      </c>
      <c r="Q706">
        <v>5</v>
      </c>
      <c r="R706" t="s">
        <v>1037</v>
      </c>
      <c r="S706">
        <v>35</v>
      </c>
      <c r="T706">
        <v>35</v>
      </c>
      <c r="U706">
        <v>0</v>
      </c>
      <c r="V706">
        <v>0</v>
      </c>
      <c r="W706">
        <v>0</v>
      </c>
      <c r="X706" t="s">
        <v>106</v>
      </c>
      <c r="Y706" t="s">
        <v>103</v>
      </c>
      <c r="Z706" t="s">
        <v>1037</v>
      </c>
      <c r="AA706" t="s">
        <v>1038</v>
      </c>
      <c r="AB706">
        <v>1</v>
      </c>
      <c r="AC706">
        <v>0</v>
      </c>
      <c r="AD706">
        <v>0</v>
      </c>
      <c r="AE706" t="s">
        <v>106</v>
      </c>
      <c r="AF706" t="s">
        <v>106</v>
      </c>
      <c r="AG706" t="s">
        <v>106</v>
      </c>
      <c r="AH706">
        <v>0</v>
      </c>
      <c r="AI706">
        <v>0</v>
      </c>
      <c r="AJ706" t="s">
        <v>106</v>
      </c>
      <c r="AK706" t="s">
        <v>106</v>
      </c>
      <c r="AL706" t="s">
        <v>113</v>
      </c>
      <c r="AM706" t="s">
        <v>106</v>
      </c>
      <c r="AN706" t="s">
        <v>106</v>
      </c>
      <c r="AO706">
        <v>0</v>
      </c>
      <c r="AP706">
        <v>0</v>
      </c>
      <c r="AQ706">
        <v>0</v>
      </c>
      <c r="AR706" t="s">
        <v>106</v>
      </c>
      <c r="AS706">
        <v>0</v>
      </c>
      <c r="AT706" t="s">
        <v>106</v>
      </c>
      <c r="AU706" t="s">
        <v>106</v>
      </c>
      <c r="AV706" t="s">
        <v>113</v>
      </c>
      <c r="AW706" t="s">
        <v>106</v>
      </c>
      <c r="AX706" t="s">
        <v>106</v>
      </c>
      <c r="AY706" t="s">
        <v>106</v>
      </c>
      <c r="AZ706" t="s">
        <v>113</v>
      </c>
      <c r="BA706">
        <v>0</v>
      </c>
      <c r="BB706" t="s">
        <v>139</v>
      </c>
      <c r="BC706" t="s">
        <v>106</v>
      </c>
      <c r="BD706" t="s">
        <v>106</v>
      </c>
      <c r="BE706" t="s">
        <v>106</v>
      </c>
      <c r="BF706" t="s">
        <v>106</v>
      </c>
      <c r="BG706" t="s">
        <v>106</v>
      </c>
      <c r="BH706" t="s">
        <v>106</v>
      </c>
      <c r="BI706">
        <v>0</v>
      </c>
      <c r="BJ706" t="s">
        <v>106</v>
      </c>
      <c r="BK706" t="s">
        <v>106</v>
      </c>
      <c r="BL706">
        <v>0</v>
      </c>
      <c r="BM706">
        <v>0</v>
      </c>
      <c r="BN706" t="s">
        <v>106</v>
      </c>
      <c r="BO706">
        <v>0</v>
      </c>
      <c r="BP706" t="s">
        <v>106</v>
      </c>
      <c r="BQ706">
        <v>0</v>
      </c>
      <c r="BR706">
        <v>0</v>
      </c>
      <c r="BS706">
        <v>10</v>
      </c>
      <c r="BT706">
        <v>-10</v>
      </c>
      <c r="BU706">
        <v>10</v>
      </c>
      <c r="BV706" t="s">
        <v>1037</v>
      </c>
      <c r="BW706" t="s">
        <v>103</v>
      </c>
      <c r="BX706">
        <v>0</v>
      </c>
      <c r="BY706" t="s">
        <v>113</v>
      </c>
      <c r="BZ706">
        <v>3</v>
      </c>
      <c r="CA706">
        <v>3</v>
      </c>
      <c r="CB706">
        <v>3</v>
      </c>
      <c r="CC706">
        <v>3</v>
      </c>
      <c r="CD706">
        <v>3</v>
      </c>
      <c r="CE706">
        <v>0.31870061473177302</v>
      </c>
      <c r="CF706">
        <v>0.104931652576566</v>
      </c>
      <c r="CG706">
        <v>2.80519984468E-3</v>
      </c>
      <c r="CH706">
        <v>0.155242877100676</v>
      </c>
      <c r="CI706">
        <v>0.16492195366458501</v>
      </c>
      <c r="CJ706">
        <v>2.341154118577E-3</v>
      </c>
      <c r="CK706">
        <v>0.25105654796314297</v>
      </c>
      <c r="CL706">
        <v>0</v>
      </c>
      <c r="CM706">
        <v>0</v>
      </c>
      <c r="CN706">
        <v>0.84973850784912397</v>
      </c>
      <c r="CO706">
        <v>0</v>
      </c>
      <c r="CP706" t="s">
        <v>106</v>
      </c>
      <c r="CQ706" t="s">
        <v>106</v>
      </c>
      <c r="CR706">
        <v>0.79606883136407902</v>
      </c>
      <c r="CS706">
        <v>0.20393116863592101</v>
      </c>
      <c r="CT706">
        <v>0.79606883136407902</v>
      </c>
      <c r="CU706">
        <v>0.20393116863592101</v>
      </c>
      <c r="CV706">
        <v>0.20393116863592101</v>
      </c>
      <c r="CW706">
        <v>0</v>
      </c>
      <c r="CX706" t="s">
        <v>106</v>
      </c>
      <c r="CY706" t="s">
        <v>106</v>
      </c>
      <c r="CZ706">
        <v>2017</v>
      </c>
    </row>
    <row r="707" spans="1:104" x14ac:dyDescent="0.25">
      <c r="A707">
        <v>706</v>
      </c>
      <c r="B707" t="s">
        <v>143</v>
      </c>
      <c r="C707">
        <v>0</v>
      </c>
      <c r="D707">
        <v>1</v>
      </c>
      <c r="E707" t="s">
        <v>106</v>
      </c>
      <c r="F707" t="s">
        <v>106</v>
      </c>
      <c r="G707">
        <v>0</v>
      </c>
      <c r="H707" s="1">
        <v>43051</v>
      </c>
      <c r="I707">
        <v>2017111203</v>
      </c>
      <c r="J707">
        <v>1508</v>
      </c>
      <c r="K707">
        <v>9</v>
      </c>
      <c r="L707">
        <v>2</v>
      </c>
      <c r="M707">
        <v>1</v>
      </c>
      <c r="N707" s="2">
        <v>0.24374999999999999</v>
      </c>
      <c r="O707">
        <v>6</v>
      </c>
      <c r="P707">
        <v>2151</v>
      </c>
      <c r="Q707">
        <v>0</v>
      </c>
      <c r="R707" t="s">
        <v>103</v>
      </c>
      <c r="S707">
        <v>25</v>
      </c>
      <c r="T707">
        <v>75</v>
      </c>
      <c r="U707">
        <v>10</v>
      </c>
      <c r="V707">
        <v>-9</v>
      </c>
      <c r="W707">
        <v>0</v>
      </c>
      <c r="X707">
        <v>0</v>
      </c>
      <c r="Y707" t="s">
        <v>103</v>
      </c>
      <c r="Z707" t="s">
        <v>1037</v>
      </c>
      <c r="AA707" t="s">
        <v>1077</v>
      </c>
      <c r="AB707">
        <v>1</v>
      </c>
      <c r="AC707">
        <v>-9</v>
      </c>
      <c r="AD707">
        <v>0</v>
      </c>
      <c r="AE707" t="s">
        <v>106</v>
      </c>
      <c r="AF707" t="s">
        <v>106</v>
      </c>
      <c r="AG707" t="s">
        <v>106</v>
      </c>
      <c r="AH707">
        <v>0</v>
      </c>
      <c r="AI707">
        <v>0</v>
      </c>
      <c r="AJ707" t="s">
        <v>106</v>
      </c>
      <c r="AK707" t="s">
        <v>106</v>
      </c>
      <c r="AL707" t="s">
        <v>113</v>
      </c>
      <c r="AM707" t="s">
        <v>106</v>
      </c>
      <c r="AN707" t="s">
        <v>106</v>
      </c>
      <c r="AO707">
        <v>0</v>
      </c>
      <c r="AP707">
        <v>0</v>
      </c>
      <c r="AQ707">
        <v>0</v>
      </c>
      <c r="AR707" t="s">
        <v>106</v>
      </c>
      <c r="AS707">
        <v>0</v>
      </c>
      <c r="AT707" t="s">
        <v>106</v>
      </c>
      <c r="AU707" t="s">
        <v>125</v>
      </c>
      <c r="AV707" t="s">
        <v>130</v>
      </c>
      <c r="AW707" t="s">
        <v>124</v>
      </c>
      <c r="AX707" t="s">
        <v>264</v>
      </c>
      <c r="AY707" t="s">
        <v>106</v>
      </c>
      <c r="AZ707" t="s">
        <v>113</v>
      </c>
      <c r="BA707">
        <v>0</v>
      </c>
      <c r="BB707" t="s">
        <v>106</v>
      </c>
      <c r="BC707" t="s">
        <v>106</v>
      </c>
      <c r="BD707" t="s">
        <v>106</v>
      </c>
      <c r="BE707" t="s">
        <v>1040</v>
      </c>
      <c r="BF707" t="s">
        <v>106</v>
      </c>
      <c r="BG707" t="s">
        <v>106</v>
      </c>
      <c r="BH707" t="s">
        <v>106</v>
      </c>
      <c r="BI707">
        <v>0</v>
      </c>
      <c r="BJ707" t="s">
        <v>106</v>
      </c>
      <c r="BK707" t="s">
        <v>106</v>
      </c>
      <c r="BL707">
        <v>0</v>
      </c>
      <c r="BM707">
        <v>0</v>
      </c>
      <c r="BN707" t="s">
        <v>106</v>
      </c>
      <c r="BO707">
        <v>0</v>
      </c>
      <c r="BP707" t="s">
        <v>106</v>
      </c>
      <c r="BQ707">
        <v>0</v>
      </c>
      <c r="BR707">
        <v>0</v>
      </c>
      <c r="BS707">
        <v>10</v>
      </c>
      <c r="BT707">
        <v>-10</v>
      </c>
      <c r="BU707">
        <v>10</v>
      </c>
      <c r="BV707" t="s">
        <v>1037</v>
      </c>
      <c r="BW707" t="s">
        <v>103</v>
      </c>
      <c r="BX707">
        <v>0</v>
      </c>
      <c r="BY707" t="s">
        <v>113</v>
      </c>
      <c r="BZ707">
        <v>3</v>
      </c>
      <c r="CA707">
        <v>3</v>
      </c>
      <c r="CB707">
        <v>3</v>
      </c>
      <c r="CC707">
        <v>3</v>
      </c>
      <c r="CD707">
        <v>3</v>
      </c>
      <c r="CE707">
        <v>0.31870061473177302</v>
      </c>
      <c r="CF707">
        <v>0.104931652576566</v>
      </c>
      <c r="CG707">
        <v>2.80519984468E-3</v>
      </c>
      <c r="CH707">
        <v>0.155242877100676</v>
      </c>
      <c r="CI707">
        <v>0.16492195366458501</v>
      </c>
      <c r="CJ707">
        <v>2.341154118577E-3</v>
      </c>
      <c r="CK707">
        <v>0.25105654796314297</v>
      </c>
      <c r="CL707">
        <v>0</v>
      </c>
      <c r="CM707">
        <v>0</v>
      </c>
      <c r="CN707">
        <v>0.84973850784912397</v>
      </c>
      <c r="CO707">
        <v>-1.2956119242698201</v>
      </c>
      <c r="CP707" t="s">
        <v>106</v>
      </c>
      <c r="CQ707" t="s">
        <v>106</v>
      </c>
      <c r="CR707">
        <v>0.79606883136407902</v>
      </c>
      <c r="CS707">
        <v>0.20393116863592101</v>
      </c>
      <c r="CT707">
        <v>0.826407629195271</v>
      </c>
      <c r="CU707">
        <v>0.173592370804729</v>
      </c>
      <c r="CV707">
        <v>0.20393116863592101</v>
      </c>
      <c r="CW707">
        <v>-3.0338797831192001E-2</v>
      </c>
      <c r="CX707" t="s">
        <v>106</v>
      </c>
      <c r="CY707" t="s">
        <v>106</v>
      </c>
      <c r="CZ707">
        <v>2017</v>
      </c>
    </row>
    <row r="708" spans="1:104" x14ac:dyDescent="0.25">
      <c r="A708">
        <v>707</v>
      </c>
      <c r="B708" t="s">
        <v>143</v>
      </c>
      <c r="C708">
        <v>0</v>
      </c>
      <c r="D708">
        <v>1</v>
      </c>
      <c r="E708" t="s">
        <v>106</v>
      </c>
      <c r="F708" t="s">
        <v>106</v>
      </c>
      <c r="G708">
        <v>0</v>
      </c>
      <c r="H708" s="1">
        <v>43051</v>
      </c>
      <c r="I708">
        <v>2017111203</v>
      </c>
      <c r="J708">
        <v>1532</v>
      </c>
      <c r="K708">
        <v>9</v>
      </c>
      <c r="L708">
        <v>2</v>
      </c>
      <c r="M708">
        <v>2</v>
      </c>
      <c r="N708" s="2">
        <v>0.21875</v>
      </c>
      <c r="O708">
        <v>6</v>
      </c>
      <c r="P708">
        <v>2115</v>
      </c>
      <c r="Q708">
        <v>36</v>
      </c>
      <c r="R708" t="s">
        <v>103</v>
      </c>
      <c r="S708">
        <v>16</v>
      </c>
      <c r="T708">
        <v>84</v>
      </c>
      <c r="U708">
        <v>19</v>
      </c>
      <c r="V708">
        <v>-6</v>
      </c>
      <c r="W708">
        <v>0</v>
      </c>
      <c r="X708">
        <v>0</v>
      </c>
      <c r="Y708" t="s">
        <v>103</v>
      </c>
      <c r="Z708" t="s">
        <v>1037</v>
      </c>
      <c r="AA708" t="s">
        <v>1078</v>
      </c>
      <c r="AB708">
        <v>1</v>
      </c>
      <c r="AC708">
        <v>3</v>
      </c>
      <c r="AD708">
        <v>0</v>
      </c>
      <c r="AE708" t="s">
        <v>106</v>
      </c>
      <c r="AF708" t="s">
        <v>106</v>
      </c>
      <c r="AG708" t="s">
        <v>106</v>
      </c>
      <c r="AH708">
        <v>0</v>
      </c>
      <c r="AI708">
        <v>0</v>
      </c>
      <c r="AJ708" t="s">
        <v>106</v>
      </c>
      <c r="AK708" t="s">
        <v>106</v>
      </c>
      <c r="AL708" t="s">
        <v>113</v>
      </c>
      <c r="AM708" t="s">
        <v>106</v>
      </c>
      <c r="AN708" t="s">
        <v>106</v>
      </c>
      <c r="AO708">
        <v>0</v>
      </c>
      <c r="AP708">
        <v>0</v>
      </c>
      <c r="AQ708">
        <v>0</v>
      </c>
      <c r="AR708" t="s">
        <v>106</v>
      </c>
      <c r="AS708">
        <v>0</v>
      </c>
      <c r="AT708" t="s">
        <v>106</v>
      </c>
      <c r="AU708" t="s">
        <v>144</v>
      </c>
      <c r="AV708" t="s">
        <v>145</v>
      </c>
      <c r="AW708" t="s">
        <v>112</v>
      </c>
      <c r="AX708" t="s">
        <v>203</v>
      </c>
      <c r="AY708" t="s">
        <v>106</v>
      </c>
      <c r="AZ708" t="s">
        <v>113</v>
      </c>
      <c r="BA708">
        <v>0</v>
      </c>
      <c r="BB708" t="s">
        <v>106</v>
      </c>
      <c r="BC708" t="s">
        <v>106</v>
      </c>
      <c r="BD708" t="s">
        <v>106</v>
      </c>
      <c r="BE708" t="s">
        <v>1079</v>
      </c>
      <c r="BF708" t="s">
        <v>106</v>
      </c>
      <c r="BG708" t="s">
        <v>106</v>
      </c>
      <c r="BH708" t="s">
        <v>106</v>
      </c>
      <c r="BI708">
        <v>0</v>
      </c>
      <c r="BJ708" t="s">
        <v>106</v>
      </c>
      <c r="BK708" t="s">
        <v>106</v>
      </c>
      <c r="BL708">
        <v>0</v>
      </c>
      <c r="BM708">
        <v>0</v>
      </c>
      <c r="BN708" t="s">
        <v>106</v>
      </c>
      <c r="BO708">
        <v>0</v>
      </c>
      <c r="BP708" t="s">
        <v>106</v>
      </c>
      <c r="BQ708">
        <v>0</v>
      </c>
      <c r="BR708">
        <v>0</v>
      </c>
      <c r="BS708">
        <v>10</v>
      </c>
      <c r="BT708">
        <v>-10</v>
      </c>
      <c r="BU708">
        <v>10</v>
      </c>
      <c r="BV708" t="s">
        <v>1037</v>
      </c>
      <c r="BW708" t="s">
        <v>103</v>
      </c>
      <c r="BX708">
        <v>0</v>
      </c>
      <c r="BY708" t="s">
        <v>113</v>
      </c>
      <c r="BZ708">
        <v>3</v>
      </c>
      <c r="CA708">
        <v>3</v>
      </c>
      <c r="CB708">
        <v>3</v>
      </c>
      <c r="CC708">
        <v>3</v>
      </c>
      <c r="CD708">
        <v>3</v>
      </c>
      <c r="CE708">
        <v>0.38792176398879402</v>
      </c>
      <c r="CF708">
        <v>0.135782842137738</v>
      </c>
      <c r="CG708">
        <v>6.8929764128159996E-3</v>
      </c>
      <c r="CH708">
        <v>0.20351351277584401</v>
      </c>
      <c r="CI708">
        <v>0.11255783842919601</v>
      </c>
      <c r="CJ708">
        <v>2.2270653655619998E-3</v>
      </c>
      <c r="CK708">
        <v>0.151104000890049</v>
      </c>
      <c r="CL708">
        <v>0</v>
      </c>
      <c r="CM708">
        <v>0</v>
      </c>
      <c r="CN708">
        <v>-0.445873416420699</v>
      </c>
      <c r="CO708">
        <v>-0.34622446194004802</v>
      </c>
      <c r="CP708" t="s">
        <v>106</v>
      </c>
      <c r="CQ708" t="s">
        <v>106</v>
      </c>
      <c r="CR708">
        <v>0.826407629195271</v>
      </c>
      <c r="CS708">
        <v>0.173592370804729</v>
      </c>
      <c r="CT708">
        <v>0.83458046719130397</v>
      </c>
      <c r="CU708">
        <v>0.16541953280869601</v>
      </c>
      <c r="CV708">
        <v>0.173592370804729</v>
      </c>
      <c r="CW708">
        <v>-8.1728379960329996E-3</v>
      </c>
      <c r="CX708" t="s">
        <v>106</v>
      </c>
      <c r="CY708" t="s">
        <v>106</v>
      </c>
      <c r="CZ708">
        <v>2017</v>
      </c>
    </row>
    <row r="709" spans="1:104" x14ac:dyDescent="0.25">
      <c r="A709">
        <v>708</v>
      </c>
      <c r="B709" t="s">
        <v>107</v>
      </c>
      <c r="C709">
        <v>1</v>
      </c>
      <c r="D709">
        <v>0</v>
      </c>
      <c r="E709" t="s">
        <v>106</v>
      </c>
      <c r="F709" t="s">
        <v>106</v>
      </c>
      <c r="G709">
        <v>0</v>
      </c>
      <c r="H709" s="1">
        <v>43051</v>
      </c>
      <c r="I709">
        <v>2017111203</v>
      </c>
      <c r="J709">
        <v>1554</v>
      </c>
      <c r="K709">
        <v>9</v>
      </c>
      <c r="L709">
        <v>2</v>
      </c>
      <c r="M709">
        <v>3</v>
      </c>
      <c r="N709" s="2">
        <v>0.18819444444444444</v>
      </c>
      <c r="O709">
        <v>5</v>
      </c>
      <c r="P709">
        <v>2071</v>
      </c>
      <c r="Q709">
        <v>44</v>
      </c>
      <c r="R709" t="s">
        <v>103</v>
      </c>
      <c r="S709">
        <v>19</v>
      </c>
      <c r="T709">
        <v>81</v>
      </c>
      <c r="U709">
        <v>16</v>
      </c>
      <c r="V709">
        <v>-6</v>
      </c>
      <c r="W709">
        <v>0</v>
      </c>
      <c r="X709">
        <v>0</v>
      </c>
      <c r="Y709" t="s">
        <v>103</v>
      </c>
      <c r="Z709" t="s">
        <v>1037</v>
      </c>
      <c r="AA709" t="s">
        <v>1080</v>
      </c>
      <c r="AB709">
        <v>1</v>
      </c>
      <c r="AC709">
        <v>0</v>
      </c>
      <c r="AD709">
        <v>0</v>
      </c>
      <c r="AE709" t="s">
        <v>106</v>
      </c>
      <c r="AF709" t="s">
        <v>106</v>
      </c>
      <c r="AG709" t="s">
        <v>106</v>
      </c>
      <c r="AH709">
        <v>0</v>
      </c>
      <c r="AI709">
        <v>0</v>
      </c>
      <c r="AJ709" t="s">
        <v>106</v>
      </c>
      <c r="AK709" t="s">
        <v>108</v>
      </c>
      <c r="AL709" t="s">
        <v>109</v>
      </c>
      <c r="AM709" t="s">
        <v>129</v>
      </c>
      <c r="AN709" t="s">
        <v>186</v>
      </c>
      <c r="AO709">
        <v>18</v>
      </c>
      <c r="AP709">
        <v>0</v>
      </c>
      <c r="AQ709">
        <v>1</v>
      </c>
      <c r="AR709" t="s">
        <v>124</v>
      </c>
      <c r="AS709">
        <v>0</v>
      </c>
      <c r="AT709" t="s">
        <v>106</v>
      </c>
      <c r="AU709" t="s">
        <v>106</v>
      </c>
      <c r="AV709" t="s">
        <v>113</v>
      </c>
      <c r="AW709" t="s">
        <v>106</v>
      </c>
      <c r="AX709" t="s">
        <v>106</v>
      </c>
      <c r="AY709" t="s">
        <v>119</v>
      </c>
      <c r="AZ709" t="s">
        <v>120</v>
      </c>
      <c r="BA709">
        <v>0</v>
      </c>
      <c r="BB709" t="s">
        <v>106</v>
      </c>
      <c r="BC709" t="s">
        <v>106</v>
      </c>
      <c r="BD709" t="s">
        <v>106</v>
      </c>
      <c r="BE709" t="s">
        <v>106</v>
      </c>
      <c r="BF709" t="s">
        <v>106</v>
      </c>
      <c r="BG709" t="s">
        <v>106</v>
      </c>
      <c r="BH709" t="s">
        <v>106</v>
      </c>
      <c r="BI709">
        <v>0</v>
      </c>
      <c r="BJ709" t="s">
        <v>106</v>
      </c>
      <c r="BK709" t="s">
        <v>106</v>
      </c>
      <c r="BL709">
        <v>0</v>
      </c>
      <c r="BM709">
        <v>0</v>
      </c>
      <c r="BN709" t="s">
        <v>106</v>
      </c>
      <c r="BO709">
        <v>0</v>
      </c>
      <c r="BP709" t="s">
        <v>106</v>
      </c>
      <c r="BQ709">
        <v>0</v>
      </c>
      <c r="BR709">
        <v>0</v>
      </c>
      <c r="BS709">
        <v>10</v>
      </c>
      <c r="BT709">
        <v>-10</v>
      </c>
      <c r="BU709">
        <v>10</v>
      </c>
      <c r="BV709" t="s">
        <v>1037</v>
      </c>
      <c r="BW709" t="s">
        <v>103</v>
      </c>
      <c r="BX709">
        <v>0</v>
      </c>
      <c r="BY709" t="s">
        <v>113</v>
      </c>
      <c r="BZ709">
        <v>3</v>
      </c>
      <c r="CA709">
        <v>3</v>
      </c>
      <c r="CB709">
        <v>3</v>
      </c>
      <c r="CC709">
        <v>3</v>
      </c>
      <c r="CD709">
        <v>3</v>
      </c>
      <c r="CE709">
        <v>0.41337638970955898</v>
      </c>
      <c r="CF709">
        <v>0.14689043128465601</v>
      </c>
      <c r="CG709">
        <v>5.4777249380659997E-3</v>
      </c>
      <c r="CH709">
        <v>0.21509089332654799</v>
      </c>
      <c r="CI709">
        <v>8.8981491369820004E-2</v>
      </c>
      <c r="CJ709">
        <v>2.6121682107459999E-3</v>
      </c>
      <c r="CK709">
        <v>0.12757090116060499</v>
      </c>
      <c r="CL709">
        <v>0</v>
      </c>
      <c r="CM709">
        <v>0</v>
      </c>
      <c r="CN709">
        <v>-0.79209787836074697</v>
      </c>
      <c r="CO709">
        <v>-0.69420355179189597</v>
      </c>
      <c r="CP709">
        <v>2.3414736707727002</v>
      </c>
      <c r="CQ709">
        <v>-3.0356772225645998</v>
      </c>
      <c r="CR709">
        <v>0.83458046719130397</v>
      </c>
      <c r="CS709">
        <v>0.16541953280869601</v>
      </c>
      <c r="CT709">
        <v>0.84784179863245601</v>
      </c>
      <c r="CU709">
        <v>0.15215820136754399</v>
      </c>
      <c r="CV709">
        <v>0.16541953280869601</v>
      </c>
      <c r="CW709">
        <v>-1.3261331441153001E-2</v>
      </c>
      <c r="CX709">
        <v>5.4786985229070002E-2</v>
      </c>
      <c r="CY709">
        <v>-6.8048316670223E-2</v>
      </c>
      <c r="CZ709">
        <v>2017</v>
      </c>
    </row>
    <row r="710" spans="1:104" x14ac:dyDescent="0.25">
      <c r="A710">
        <v>709</v>
      </c>
      <c r="B710" t="s">
        <v>136</v>
      </c>
      <c r="C710">
        <v>0</v>
      </c>
      <c r="D710">
        <v>0</v>
      </c>
      <c r="E710" t="s">
        <v>106</v>
      </c>
      <c r="F710" t="s">
        <v>106</v>
      </c>
      <c r="G710">
        <v>0</v>
      </c>
      <c r="H710" s="1">
        <v>43051</v>
      </c>
      <c r="I710">
        <v>2017111203</v>
      </c>
      <c r="J710">
        <v>1576</v>
      </c>
      <c r="K710">
        <v>9</v>
      </c>
      <c r="L710">
        <v>2</v>
      </c>
      <c r="M710">
        <v>4</v>
      </c>
      <c r="N710" s="2">
        <v>0.18402777777777779</v>
      </c>
      <c r="O710">
        <v>5</v>
      </c>
      <c r="P710">
        <v>2065</v>
      </c>
      <c r="Q710">
        <v>6</v>
      </c>
      <c r="R710" t="s">
        <v>103</v>
      </c>
      <c r="S710">
        <v>19</v>
      </c>
      <c r="T710">
        <v>81</v>
      </c>
      <c r="U710">
        <v>16</v>
      </c>
      <c r="V710">
        <v>-6</v>
      </c>
      <c r="W710">
        <v>0</v>
      </c>
      <c r="X710">
        <v>1</v>
      </c>
      <c r="Y710" t="s">
        <v>103</v>
      </c>
      <c r="Z710" t="s">
        <v>1037</v>
      </c>
      <c r="AA710" t="s">
        <v>1081</v>
      </c>
      <c r="AB710">
        <v>1</v>
      </c>
      <c r="AC710">
        <v>-4</v>
      </c>
      <c r="AD710">
        <v>0</v>
      </c>
      <c r="AE710" t="s">
        <v>106</v>
      </c>
      <c r="AF710" t="s">
        <v>106</v>
      </c>
      <c r="AG710" t="s">
        <v>106</v>
      </c>
      <c r="AH710">
        <v>0</v>
      </c>
      <c r="AI710">
        <v>0</v>
      </c>
      <c r="AJ710" t="s">
        <v>135</v>
      </c>
      <c r="AK710" t="s">
        <v>106</v>
      </c>
      <c r="AL710" t="s">
        <v>113</v>
      </c>
      <c r="AM710" t="s">
        <v>106</v>
      </c>
      <c r="AN710" t="s">
        <v>106</v>
      </c>
      <c r="AO710">
        <v>0</v>
      </c>
      <c r="AP710">
        <v>0</v>
      </c>
      <c r="AQ710">
        <v>0</v>
      </c>
      <c r="AR710" t="s">
        <v>106</v>
      </c>
      <c r="AS710">
        <v>0</v>
      </c>
      <c r="AT710" t="s">
        <v>106</v>
      </c>
      <c r="AU710" t="s">
        <v>106</v>
      </c>
      <c r="AV710" t="s">
        <v>113</v>
      </c>
      <c r="AW710" t="s">
        <v>106</v>
      </c>
      <c r="AX710" t="s">
        <v>106</v>
      </c>
      <c r="AY710" t="s">
        <v>106</v>
      </c>
      <c r="AZ710" t="s">
        <v>113</v>
      </c>
      <c r="BA710">
        <v>0</v>
      </c>
      <c r="BB710" t="s">
        <v>106</v>
      </c>
      <c r="BC710" t="s">
        <v>1067</v>
      </c>
      <c r="BD710" t="s">
        <v>106</v>
      </c>
      <c r="BE710" t="s">
        <v>921</v>
      </c>
      <c r="BF710" t="s">
        <v>106</v>
      </c>
      <c r="BG710" t="s">
        <v>106</v>
      </c>
      <c r="BH710" t="s">
        <v>106</v>
      </c>
      <c r="BI710">
        <v>0</v>
      </c>
      <c r="BJ710" t="s">
        <v>106</v>
      </c>
      <c r="BK710" t="s">
        <v>106</v>
      </c>
      <c r="BL710">
        <v>0</v>
      </c>
      <c r="BM710">
        <v>0</v>
      </c>
      <c r="BN710" t="s">
        <v>106</v>
      </c>
      <c r="BO710">
        <v>0</v>
      </c>
      <c r="BP710" t="s">
        <v>106</v>
      </c>
      <c r="BQ710">
        <v>0</v>
      </c>
      <c r="BR710">
        <v>0</v>
      </c>
      <c r="BS710">
        <v>10</v>
      </c>
      <c r="BT710">
        <v>-10</v>
      </c>
      <c r="BU710">
        <v>10</v>
      </c>
      <c r="BV710" t="s">
        <v>1037</v>
      </c>
      <c r="BW710" t="s">
        <v>103</v>
      </c>
      <c r="BX710">
        <v>0</v>
      </c>
      <c r="BY710" t="s">
        <v>113</v>
      </c>
      <c r="BZ710">
        <v>3</v>
      </c>
      <c r="CA710">
        <v>3</v>
      </c>
      <c r="CB710">
        <v>3</v>
      </c>
      <c r="CC710">
        <v>3</v>
      </c>
      <c r="CD710">
        <v>3</v>
      </c>
      <c r="CE710">
        <v>0.41573585598448598</v>
      </c>
      <c r="CF710">
        <v>0.18355725098562001</v>
      </c>
      <c r="CG710">
        <v>5.3551658855089997E-3</v>
      </c>
      <c r="CH710">
        <v>0.25044183279507798</v>
      </c>
      <c r="CI710">
        <v>4.3201745947716003E-2</v>
      </c>
      <c r="CJ710">
        <v>2.6777585026990002E-3</v>
      </c>
      <c r="CK710">
        <v>9.9030389898891999E-2</v>
      </c>
      <c r="CL710">
        <v>0</v>
      </c>
      <c r="CM710">
        <v>0</v>
      </c>
      <c r="CN710">
        <v>-1.48630143015264</v>
      </c>
      <c r="CO710">
        <v>0.97724077805620602</v>
      </c>
      <c r="CP710" t="s">
        <v>106</v>
      </c>
      <c r="CQ710" t="s">
        <v>106</v>
      </c>
      <c r="CR710">
        <v>0.84784179863245601</v>
      </c>
      <c r="CS710">
        <v>0.15215820136754399</v>
      </c>
      <c r="CT710">
        <v>0.82650840171914497</v>
      </c>
      <c r="CU710">
        <v>0.173491598280855</v>
      </c>
      <c r="CV710">
        <v>0.15215820136754399</v>
      </c>
      <c r="CW710">
        <v>2.1333396913311001E-2</v>
      </c>
      <c r="CX710" t="s">
        <v>106</v>
      </c>
      <c r="CY710" t="s">
        <v>106</v>
      </c>
      <c r="CZ710">
        <v>2017</v>
      </c>
    </row>
    <row r="711" spans="1:104" x14ac:dyDescent="0.25">
      <c r="A711">
        <v>710</v>
      </c>
      <c r="B711" t="s">
        <v>107</v>
      </c>
      <c r="C711">
        <v>1</v>
      </c>
      <c r="D711">
        <v>0</v>
      </c>
      <c r="E711" t="s">
        <v>106</v>
      </c>
      <c r="F711" t="s">
        <v>106</v>
      </c>
      <c r="G711">
        <v>0</v>
      </c>
      <c r="H711" s="1">
        <v>43051</v>
      </c>
      <c r="I711">
        <v>2017111203</v>
      </c>
      <c r="J711">
        <v>1791</v>
      </c>
      <c r="K711">
        <v>11</v>
      </c>
      <c r="L711">
        <v>2</v>
      </c>
      <c r="M711">
        <v>1</v>
      </c>
      <c r="N711" s="2">
        <v>6.8749999999999992E-2</v>
      </c>
      <c r="O711">
        <v>2</v>
      </c>
      <c r="P711">
        <v>1899</v>
      </c>
      <c r="Q711">
        <v>9</v>
      </c>
      <c r="R711" t="s">
        <v>103</v>
      </c>
      <c r="S711">
        <v>38</v>
      </c>
      <c r="T711">
        <v>62</v>
      </c>
      <c r="U711">
        <v>10</v>
      </c>
      <c r="V711">
        <v>9</v>
      </c>
      <c r="W711">
        <v>0</v>
      </c>
      <c r="X711">
        <v>0</v>
      </c>
      <c r="Y711" t="s">
        <v>103</v>
      </c>
      <c r="Z711" t="s">
        <v>1037</v>
      </c>
      <c r="AA711" t="s">
        <v>1082</v>
      </c>
      <c r="AB711">
        <v>1</v>
      </c>
      <c r="AC711">
        <v>9</v>
      </c>
      <c r="AD711">
        <v>0</v>
      </c>
      <c r="AE711" t="s">
        <v>106</v>
      </c>
      <c r="AF711" t="s">
        <v>106</v>
      </c>
      <c r="AG711" t="s">
        <v>106</v>
      </c>
      <c r="AH711">
        <v>0</v>
      </c>
      <c r="AI711">
        <v>0</v>
      </c>
      <c r="AJ711" t="s">
        <v>106</v>
      </c>
      <c r="AK711" t="s">
        <v>108</v>
      </c>
      <c r="AL711" t="s">
        <v>109</v>
      </c>
      <c r="AM711" t="s">
        <v>110</v>
      </c>
      <c r="AN711" t="s">
        <v>111</v>
      </c>
      <c r="AO711">
        <v>2</v>
      </c>
      <c r="AP711">
        <v>7</v>
      </c>
      <c r="AQ711">
        <v>0</v>
      </c>
      <c r="AR711" t="s">
        <v>112</v>
      </c>
      <c r="AS711">
        <v>0</v>
      </c>
      <c r="AT711" t="s">
        <v>106</v>
      </c>
      <c r="AU711" t="s">
        <v>106</v>
      </c>
      <c r="AV711" t="s">
        <v>113</v>
      </c>
      <c r="AW711" t="s">
        <v>106</v>
      </c>
      <c r="AX711" t="s">
        <v>106</v>
      </c>
      <c r="AY711" t="s">
        <v>127</v>
      </c>
      <c r="AZ711" t="s">
        <v>157</v>
      </c>
      <c r="BA711">
        <v>1</v>
      </c>
      <c r="BB711" t="s">
        <v>106</v>
      </c>
      <c r="BC711" t="s">
        <v>106</v>
      </c>
      <c r="BD711" t="s">
        <v>106</v>
      </c>
      <c r="BE711" t="s">
        <v>1083</v>
      </c>
      <c r="BF711" t="s">
        <v>106</v>
      </c>
      <c r="BG711" t="s">
        <v>106</v>
      </c>
      <c r="BH711" t="s">
        <v>106</v>
      </c>
      <c r="BI711">
        <v>0</v>
      </c>
      <c r="BJ711" t="s">
        <v>106</v>
      </c>
      <c r="BK711" t="s">
        <v>106</v>
      </c>
      <c r="BL711">
        <v>0</v>
      </c>
      <c r="BM711">
        <v>0</v>
      </c>
      <c r="BN711" t="s">
        <v>106</v>
      </c>
      <c r="BO711">
        <v>0</v>
      </c>
      <c r="BP711" t="s">
        <v>106</v>
      </c>
      <c r="BQ711">
        <v>0</v>
      </c>
      <c r="BR711">
        <v>0</v>
      </c>
      <c r="BS711">
        <v>10</v>
      </c>
      <c r="BT711">
        <v>-10</v>
      </c>
      <c r="BU711">
        <v>10</v>
      </c>
      <c r="BV711" t="s">
        <v>1037</v>
      </c>
      <c r="BW711" t="s">
        <v>103</v>
      </c>
      <c r="BX711">
        <v>0</v>
      </c>
      <c r="BY711" t="s">
        <v>113</v>
      </c>
      <c r="BZ711">
        <v>2</v>
      </c>
      <c r="CA711">
        <v>3</v>
      </c>
      <c r="CB711">
        <v>2</v>
      </c>
      <c r="CC711">
        <v>3</v>
      </c>
      <c r="CD711">
        <v>2</v>
      </c>
      <c r="CE711">
        <v>0.56472153084260701</v>
      </c>
      <c r="CF711">
        <v>4.2393342297113001E-2</v>
      </c>
      <c r="CG711">
        <v>9.9707110976500002E-4</v>
      </c>
      <c r="CH711">
        <v>3.0729096722215E-2</v>
      </c>
      <c r="CI711">
        <v>0.191664264116158</v>
      </c>
      <c r="CJ711">
        <v>6.1876980006600002E-4</v>
      </c>
      <c r="CK711">
        <v>0.168875925112076</v>
      </c>
      <c r="CL711">
        <v>0</v>
      </c>
      <c r="CM711">
        <v>0</v>
      </c>
      <c r="CN711">
        <v>1.41408396156676</v>
      </c>
      <c r="CO711">
        <v>0.49704905575083702</v>
      </c>
      <c r="CP711">
        <v>-0.15082767856660301</v>
      </c>
      <c r="CQ711">
        <v>0.64787673431744097</v>
      </c>
      <c r="CR711">
        <v>0.77826294917476402</v>
      </c>
      <c r="CS711">
        <v>0.22173705082523601</v>
      </c>
      <c r="CT711">
        <v>0.76426193262956399</v>
      </c>
      <c r="CU711">
        <v>0.23573806737043601</v>
      </c>
      <c r="CV711">
        <v>0.22173705082523601</v>
      </c>
      <c r="CW711">
        <v>1.40010165452E-2</v>
      </c>
      <c r="CX711">
        <v>-4.1970814220300004E-3</v>
      </c>
      <c r="CY711">
        <v>1.8198097967230001E-2</v>
      </c>
      <c r="CZ711">
        <v>2017</v>
      </c>
    </row>
    <row r="712" spans="1:104" x14ac:dyDescent="0.25">
      <c r="A712">
        <v>711</v>
      </c>
      <c r="B712" t="s">
        <v>107</v>
      </c>
      <c r="C712">
        <v>1</v>
      </c>
      <c r="D712">
        <v>0</v>
      </c>
      <c r="E712" t="s">
        <v>106</v>
      </c>
      <c r="F712" t="s">
        <v>106</v>
      </c>
      <c r="G712">
        <v>0</v>
      </c>
      <c r="H712" s="1">
        <v>43051</v>
      </c>
      <c r="I712">
        <v>2017111203</v>
      </c>
      <c r="J712">
        <v>1820</v>
      </c>
      <c r="K712">
        <v>11</v>
      </c>
      <c r="L712">
        <v>2</v>
      </c>
      <c r="M712">
        <v>2</v>
      </c>
      <c r="N712" s="2">
        <v>6.5277777777777782E-2</v>
      </c>
      <c r="O712">
        <v>2</v>
      </c>
      <c r="P712">
        <v>1894</v>
      </c>
      <c r="Q712">
        <v>5</v>
      </c>
      <c r="R712" t="s">
        <v>103</v>
      </c>
      <c r="S712">
        <v>47</v>
      </c>
      <c r="T712">
        <v>53</v>
      </c>
      <c r="U712">
        <v>1</v>
      </c>
      <c r="V712">
        <v>24</v>
      </c>
      <c r="W712">
        <v>0</v>
      </c>
      <c r="X712">
        <v>1</v>
      </c>
      <c r="Y712" t="s">
        <v>103</v>
      </c>
      <c r="Z712" t="s">
        <v>1037</v>
      </c>
      <c r="AA712" t="s">
        <v>1084</v>
      </c>
      <c r="AB712">
        <v>1</v>
      </c>
      <c r="AC712">
        <v>15</v>
      </c>
      <c r="AD712">
        <v>0</v>
      </c>
      <c r="AE712" t="s">
        <v>106</v>
      </c>
      <c r="AF712" t="s">
        <v>106</v>
      </c>
      <c r="AG712" t="s">
        <v>106</v>
      </c>
      <c r="AH712">
        <v>0</v>
      </c>
      <c r="AI712">
        <v>0</v>
      </c>
      <c r="AJ712" t="s">
        <v>106</v>
      </c>
      <c r="AK712" t="s">
        <v>108</v>
      </c>
      <c r="AL712" t="s">
        <v>109</v>
      </c>
      <c r="AM712" t="s">
        <v>110</v>
      </c>
      <c r="AN712" t="s">
        <v>111</v>
      </c>
      <c r="AO712">
        <v>9</v>
      </c>
      <c r="AP712">
        <v>6</v>
      </c>
      <c r="AQ712">
        <v>0</v>
      </c>
      <c r="AR712" t="s">
        <v>124</v>
      </c>
      <c r="AS712">
        <v>0</v>
      </c>
      <c r="AT712" t="s">
        <v>106</v>
      </c>
      <c r="AU712" t="s">
        <v>106</v>
      </c>
      <c r="AV712" t="s">
        <v>113</v>
      </c>
      <c r="AW712" t="s">
        <v>106</v>
      </c>
      <c r="AX712" t="s">
        <v>106</v>
      </c>
      <c r="AY712" t="s">
        <v>117</v>
      </c>
      <c r="AZ712" t="s">
        <v>295</v>
      </c>
      <c r="BA712">
        <v>1</v>
      </c>
      <c r="BB712" t="s">
        <v>106</v>
      </c>
      <c r="BC712" t="s">
        <v>106</v>
      </c>
      <c r="BD712" t="s">
        <v>106</v>
      </c>
      <c r="BE712" t="s">
        <v>1085</v>
      </c>
      <c r="BF712" t="s">
        <v>106</v>
      </c>
      <c r="BG712" t="s">
        <v>106</v>
      </c>
      <c r="BH712" t="s">
        <v>106</v>
      </c>
      <c r="BI712">
        <v>0</v>
      </c>
      <c r="BJ712" t="s">
        <v>106</v>
      </c>
      <c r="BK712" t="s">
        <v>106</v>
      </c>
      <c r="BL712">
        <v>0</v>
      </c>
      <c r="BM712">
        <v>0</v>
      </c>
      <c r="BN712" t="s">
        <v>106</v>
      </c>
      <c r="BO712">
        <v>0</v>
      </c>
      <c r="BP712" t="s">
        <v>106</v>
      </c>
      <c r="BQ712">
        <v>0</v>
      </c>
      <c r="BR712">
        <v>0</v>
      </c>
      <c r="BS712">
        <v>10</v>
      </c>
      <c r="BT712">
        <v>-10</v>
      </c>
      <c r="BU712">
        <v>10</v>
      </c>
      <c r="BV712" t="s">
        <v>1037</v>
      </c>
      <c r="BW712" t="s">
        <v>103</v>
      </c>
      <c r="BX712">
        <v>0</v>
      </c>
      <c r="BY712" t="s">
        <v>113</v>
      </c>
      <c r="BZ712">
        <v>2</v>
      </c>
      <c r="CA712">
        <v>3</v>
      </c>
      <c r="CB712">
        <v>2</v>
      </c>
      <c r="CC712">
        <v>3</v>
      </c>
      <c r="CD712">
        <v>2</v>
      </c>
      <c r="CE712">
        <v>0.51557687968866395</v>
      </c>
      <c r="CF712">
        <v>3.3400671947048002E-2</v>
      </c>
      <c r="CG712">
        <v>4.5137192184999998E-4</v>
      </c>
      <c r="CH712">
        <v>2.3244692705126E-2</v>
      </c>
      <c r="CI712">
        <v>0.20327774576472099</v>
      </c>
      <c r="CJ712">
        <v>6.4461543279400004E-4</v>
      </c>
      <c r="CK712">
        <v>0.22340402253979599</v>
      </c>
      <c r="CL712">
        <v>0</v>
      </c>
      <c r="CM712">
        <v>0</v>
      </c>
      <c r="CN712">
        <v>1.9111330173176</v>
      </c>
      <c r="CO712">
        <v>0.48553362146127199</v>
      </c>
      <c r="CP712">
        <v>0.30853231530455899</v>
      </c>
      <c r="CQ712">
        <v>0.177001306156713</v>
      </c>
      <c r="CR712">
        <v>0.76426193262956399</v>
      </c>
      <c r="CS712">
        <v>0.23573806737043601</v>
      </c>
      <c r="CT712">
        <v>0.750163998273225</v>
      </c>
      <c r="CU712">
        <v>0.249836001726775</v>
      </c>
      <c r="CV712">
        <v>0.23573806737043601</v>
      </c>
      <c r="CW712">
        <v>1.4097934356338999E-2</v>
      </c>
      <c r="CX712">
        <v>9.0538234768250004E-3</v>
      </c>
      <c r="CY712">
        <v>5.0441108795139999E-3</v>
      </c>
      <c r="CZ712">
        <v>2017</v>
      </c>
    </row>
    <row r="713" spans="1:104" x14ac:dyDescent="0.25">
      <c r="A713">
        <v>712</v>
      </c>
      <c r="B713" t="s">
        <v>107</v>
      </c>
      <c r="C713">
        <v>1</v>
      </c>
      <c r="D713">
        <v>0</v>
      </c>
      <c r="E713" t="s">
        <v>106</v>
      </c>
      <c r="F713" t="s">
        <v>106</v>
      </c>
      <c r="G713">
        <v>0</v>
      </c>
      <c r="H713" s="1">
        <v>43051</v>
      </c>
      <c r="I713">
        <v>2017111203</v>
      </c>
      <c r="J713">
        <v>1844</v>
      </c>
      <c r="K713">
        <v>11</v>
      </c>
      <c r="L713">
        <v>2</v>
      </c>
      <c r="M713">
        <v>1</v>
      </c>
      <c r="N713" s="2">
        <v>4.2361111111111106E-2</v>
      </c>
      <c r="O713">
        <v>2</v>
      </c>
      <c r="P713">
        <v>1861</v>
      </c>
      <c r="Q713">
        <v>33</v>
      </c>
      <c r="R713" t="s">
        <v>1037</v>
      </c>
      <c r="S713">
        <v>38</v>
      </c>
      <c r="T713">
        <v>38</v>
      </c>
      <c r="U713">
        <v>10</v>
      </c>
      <c r="V713">
        <v>24</v>
      </c>
      <c r="W713">
        <v>0</v>
      </c>
      <c r="X713">
        <v>0</v>
      </c>
      <c r="Y713" t="s">
        <v>103</v>
      </c>
      <c r="Z713" t="s">
        <v>1037</v>
      </c>
      <c r="AA713" t="s">
        <v>1086</v>
      </c>
      <c r="AB713">
        <v>1</v>
      </c>
      <c r="AC713">
        <v>0</v>
      </c>
      <c r="AD713">
        <v>0</v>
      </c>
      <c r="AE713" t="s">
        <v>106</v>
      </c>
      <c r="AF713" t="s">
        <v>106</v>
      </c>
      <c r="AG713" t="s">
        <v>106</v>
      </c>
      <c r="AH713">
        <v>0</v>
      </c>
      <c r="AI713">
        <v>0</v>
      </c>
      <c r="AJ713" t="s">
        <v>106</v>
      </c>
      <c r="AK713" t="s">
        <v>108</v>
      </c>
      <c r="AL713" t="s">
        <v>109</v>
      </c>
      <c r="AM713" t="s">
        <v>129</v>
      </c>
      <c r="AN713" t="s">
        <v>111</v>
      </c>
      <c r="AO713">
        <v>1</v>
      </c>
      <c r="AP713">
        <v>0</v>
      </c>
      <c r="AQ713">
        <v>0</v>
      </c>
      <c r="AR713" t="s">
        <v>132</v>
      </c>
      <c r="AS713">
        <v>0</v>
      </c>
      <c r="AT713" t="s">
        <v>106</v>
      </c>
      <c r="AU713" t="s">
        <v>106</v>
      </c>
      <c r="AV713" t="s">
        <v>113</v>
      </c>
      <c r="AW713" t="s">
        <v>106</v>
      </c>
      <c r="AX713" t="s">
        <v>106</v>
      </c>
      <c r="AY713" t="s">
        <v>119</v>
      </c>
      <c r="AZ713" t="s">
        <v>120</v>
      </c>
      <c r="BA713">
        <v>0</v>
      </c>
      <c r="BB713" t="s">
        <v>106</v>
      </c>
      <c r="BC713" t="s">
        <v>106</v>
      </c>
      <c r="BD713" t="s">
        <v>106</v>
      </c>
      <c r="BE713" t="s">
        <v>106</v>
      </c>
      <c r="BF713" t="s">
        <v>106</v>
      </c>
      <c r="BG713" t="s">
        <v>106</v>
      </c>
      <c r="BH713" t="s">
        <v>106</v>
      </c>
      <c r="BI713">
        <v>0</v>
      </c>
      <c r="BJ713" t="s">
        <v>106</v>
      </c>
      <c r="BK713" t="s">
        <v>106</v>
      </c>
      <c r="BL713">
        <v>0</v>
      </c>
      <c r="BM713">
        <v>0</v>
      </c>
      <c r="BN713" t="s">
        <v>106</v>
      </c>
      <c r="BO713">
        <v>0</v>
      </c>
      <c r="BP713" t="s">
        <v>106</v>
      </c>
      <c r="BQ713">
        <v>0</v>
      </c>
      <c r="BR713">
        <v>0</v>
      </c>
      <c r="BS713">
        <v>10</v>
      </c>
      <c r="BT713">
        <v>-10</v>
      </c>
      <c r="BU713">
        <v>10</v>
      </c>
      <c r="BV713" t="s">
        <v>1037</v>
      </c>
      <c r="BW713" t="s">
        <v>103</v>
      </c>
      <c r="BX713">
        <v>0</v>
      </c>
      <c r="BY713" t="s">
        <v>113</v>
      </c>
      <c r="BZ713">
        <v>2</v>
      </c>
      <c r="CA713">
        <v>3</v>
      </c>
      <c r="CB713">
        <v>2</v>
      </c>
      <c r="CC713">
        <v>3</v>
      </c>
      <c r="CD713">
        <v>2</v>
      </c>
      <c r="CE713">
        <v>0.41811733608833601</v>
      </c>
      <c r="CF713">
        <v>2.5899018112754E-2</v>
      </c>
      <c r="CG713">
        <v>1.4280297200300001E-4</v>
      </c>
      <c r="CH713">
        <v>1.8680150060973E-2</v>
      </c>
      <c r="CI713">
        <v>0.28784796366395099</v>
      </c>
      <c r="CJ713">
        <v>6.6452904355699999E-4</v>
      </c>
      <c r="CK713">
        <v>0.248648200058425</v>
      </c>
      <c r="CL713">
        <v>0</v>
      </c>
      <c r="CM713">
        <v>0</v>
      </c>
      <c r="CN713">
        <v>2.39666663877887</v>
      </c>
      <c r="CO713">
        <v>-0.28776150160894398</v>
      </c>
      <c r="CP713">
        <v>-0.23278206426473</v>
      </c>
      <c r="CQ713">
        <v>-5.4979437344215003E-2</v>
      </c>
      <c r="CR713">
        <v>0.750163998273225</v>
      </c>
      <c r="CS713">
        <v>0.249836001726775</v>
      </c>
      <c r="CT713">
        <v>0.75889704552401405</v>
      </c>
      <c r="CU713">
        <v>0.24110295447598601</v>
      </c>
      <c r="CV713">
        <v>0.249836001726775</v>
      </c>
      <c r="CW713">
        <v>-8.7330472507889997E-3</v>
      </c>
      <c r="CX713">
        <v>-7.1098760484279997E-3</v>
      </c>
      <c r="CY713">
        <v>-1.623171202361E-3</v>
      </c>
      <c r="CZ713">
        <v>2017</v>
      </c>
    </row>
    <row r="714" spans="1:104" x14ac:dyDescent="0.25">
      <c r="A714">
        <v>713</v>
      </c>
      <c r="B714" t="s">
        <v>107</v>
      </c>
      <c r="C714">
        <v>1</v>
      </c>
      <c r="D714">
        <v>0</v>
      </c>
      <c r="E714" t="s">
        <v>106</v>
      </c>
      <c r="F714" t="s">
        <v>106</v>
      </c>
      <c r="G714">
        <v>0</v>
      </c>
      <c r="H714" s="1">
        <v>43051</v>
      </c>
      <c r="I714">
        <v>2017111203</v>
      </c>
      <c r="J714">
        <v>1866</v>
      </c>
      <c r="K714">
        <v>11</v>
      </c>
      <c r="L714">
        <v>2</v>
      </c>
      <c r="M714">
        <v>2</v>
      </c>
      <c r="N714" s="2">
        <v>3.9583333333333331E-2</v>
      </c>
      <c r="O714">
        <v>1</v>
      </c>
      <c r="P714">
        <v>1857</v>
      </c>
      <c r="Q714">
        <v>4</v>
      </c>
      <c r="R714" t="s">
        <v>1037</v>
      </c>
      <c r="S714">
        <v>38</v>
      </c>
      <c r="T714">
        <v>38</v>
      </c>
      <c r="U714">
        <v>10</v>
      </c>
      <c r="V714">
        <v>37</v>
      </c>
      <c r="W714">
        <v>0</v>
      </c>
      <c r="X714">
        <v>0</v>
      </c>
      <c r="Y714" t="s">
        <v>103</v>
      </c>
      <c r="Z714" t="s">
        <v>1037</v>
      </c>
      <c r="AA714" t="s">
        <v>1087</v>
      </c>
      <c r="AB714">
        <v>1</v>
      </c>
      <c r="AC714">
        <v>13</v>
      </c>
      <c r="AD714">
        <v>0</v>
      </c>
      <c r="AE714" t="s">
        <v>106</v>
      </c>
      <c r="AF714" t="s">
        <v>106</v>
      </c>
      <c r="AG714" t="s">
        <v>106</v>
      </c>
      <c r="AH714">
        <v>0</v>
      </c>
      <c r="AI714">
        <v>0</v>
      </c>
      <c r="AJ714" t="s">
        <v>106</v>
      </c>
      <c r="AK714" t="s">
        <v>108</v>
      </c>
      <c r="AL714" t="s">
        <v>109</v>
      </c>
      <c r="AM714" t="s">
        <v>110</v>
      </c>
      <c r="AN714" t="s">
        <v>111</v>
      </c>
      <c r="AO714">
        <v>-2</v>
      </c>
      <c r="AP714">
        <v>15</v>
      </c>
      <c r="AQ714">
        <v>0</v>
      </c>
      <c r="AR714" t="s">
        <v>112</v>
      </c>
      <c r="AS714">
        <v>0</v>
      </c>
      <c r="AT714" t="s">
        <v>106</v>
      </c>
      <c r="AU714" t="s">
        <v>106</v>
      </c>
      <c r="AV714" t="s">
        <v>113</v>
      </c>
      <c r="AW714" t="s">
        <v>106</v>
      </c>
      <c r="AX714" t="s">
        <v>106</v>
      </c>
      <c r="AY714" t="s">
        <v>125</v>
      </c>
      <c r="AZ714" t="s">
        <v>130</v>
      </c>
      <c r="BA714">
        <v>1</v>
      </c>
      <c r="BB714" t="s">
        <v>106</v>
      </c>
      <c r="BC714" t="s">
        <v>106</v>
      </c>
      <c r="BD714" t="s">
        <v>106</v>
      </c>
      <c r="BE714" t="s">
        <v>1072</v>
      </c>
      <c r="BF714" t="s">
        <v>106</v>
      </c>
      <c r="BG714" t="s">
        <v>106</v>
      </c>
      <c r="BH714" t="s">
        <v>106</v>
      </c>
      <c r="BI714">
        <v>0</v>
      </c>
      <c r="BJ714" t="s">
        <v>106</v>
      </c>
      <c r="BK714" t="s">
        <v>106</v>
      </c>
      <c r="BL714">
        <v>0</v>
      </c>
      <c r="BM714">
        <v>0</v>
      </c>
      <c r="BN714" t="s">
        <v>106</v>
      </c>
      <c r="BO714">
        <v>0</v>
      </c>
      <c r="BP714" t="s">
        <v>106</v>
      </c>
      <c r="BQ714">
        <v>0</v>
      </c>
      <c r="BR714">
        <v>0</v>
      </c>
      <c r="BS714">
        <v>10</v>
      </c>
      <c r="BT714">
        <v>-10</v>
      </c>
      <c r="BU714">
        <v>10</v>
      </c>
      <c r="BV714" t="s">
        <v>1037</v>
      </c>
      <c r="BW714" t="s">
        <v>103</v>
      </c>
      <c r="BX714">
        <v>0</v>
      </c>
      <c r="BY714" t="s">
        <v>113</v>
      </c>
      <c r="BZ714">
        <v>2</v>
      </c>
      <c r="CA714">
        <v>3</v>
      </c>
      <c r="CB714">
        <v>2</v>
      </c>
      <c r="CC714">
        <v>3</v>
      </c>
      <c r="CD714">
        <v>2</v>
      </c>
      <c r="CE714">
        <v>0.44246653460605601</v>
      </c>
      <c r="CF714">
        <v>2.9510852929715E-2</v>
      </c>
      <c r="CG714">
        <v>2.8322942454800002E-4</v>
      </c>
      <c r="CH714">
        <v>2.1626435261958999E-2</v>
      </c>
      <c r="CI714">
        <v>0.29748625778662402</v>
      </c>
      <c r="CJ714">
        <v>6.9128033113700004E-4</v>
      </c>
      <c r="CK714">
        <v>0.20793540965996099</v>
      </c>
      <c r="CL714">
        <v>0</v>
      </c>
      <c r="CM714">
        <v>0</v>
      </c>
      <c r="CN714">
        <v>2.1089051371699199</v>
      </c>
      <c r="CO714">
        <v>0.83113018482696799</v>
      </c>
      <c r="CP714">
        <v>-0.52302697049392999</v>
      </c>
      <c r="CQ714">
        <v>1.3541571553209</v>
      </c>
      <c r="CR714">
        <v>0.75889704552401405</v>
      </c>
      <c r="CS714">
        <v>0.24110295447598601</v>
      </c>
      <c r="CT714">
        <v>0.73000835631097305</v>
      </c>
      <c r="CU714">
        <v>0.26999164368902701</v>
      </c>
      <c r="CV714">
        <v>0.24110295447598601</v>
      </c>
      <c r="CW714">
        <v>2.8888689213041E-2</v>
      </c>
      <c r="CX714">
        <v>-1.5192743535853001E-2</v>
      </c>
      <c r="CY714">
        <v>4.4081432748893E-2</v>
      </c>
      <c r="CZ714">
        <v>2017</v>
      </c>
    </row>
    <row r="715" spans="1:104" x14ac:dyDescent="0.25">
      <c r="A715">
        <v>714</v>
      </c>
      <c r="B715" t="s">
        <v>143</v>
      </c>
      <c r="C715">
        <v>0</v>
      </c>
      <c r="D715">
        <v>1</v>
      </c>
      <c r="E715" t="s">
        <v>106</v>
      </c>
      <c r="F715" t="s">
        <v>106</v>
      </c>
      <c r="G715">
        <v>0</v>
      </c>
      <c r="H715" s="1">
        <v>43051</v>
      </c>
      <c r="I715">
        <v>2017111203</v>
      </c>
      <c r="J715">
        <v>1907</v>
      </c>
      <c r="K715">
        <v>11</v>
      </c>
      <c r="L715">
        <v>2</v>
      </c>
      <c r="M715">
        <v>1</v>
      </c>
      <c r="N715" s="2">
        <v>3.4722222222222224E-2</v>
      </c>
      <c r="O715">
        <v>1</v>
      </c>
      <c r="P715">
        <v>1850</v>
      </c>
      <c r="Q715">
        <v>0</v>
      </c>
      <c r="R715" t="s">
        <v>1037</v>
      </c>
      <c r="S715">
        <v>25</v>
      </c>
      <c r="T715">
        <v>25</v>
      </c>
      <c r="U715">
        <v>10</v>
      </c>
      <c r="V715">
        <v>29</v>
      </c>
      <c r="W715">
        <v>0</v>
      </c>
      <c r="X715">
        <v>0</v>
      </c>
      <c r="Y715" t="s">
        <v>103</v>
      </c>
      <c r="Z715" t="s">
        <v>1037</v>
      </c>
      <c r="AA715" t="s">
        <v>1088</v>
      </c>
      <c r="AB715">
        <v>1</v>
      </c>
      <c r="AC715">
        <v>0</v>
      </c>
      <c r="AD715">
        <v>0</v>
      </c>
      <c r="AE715" t="s">
        <v>106</v>
      </c>
      <c r="AF715" t="s">
        <v>106</v>
      </c>
      <c r="AG715" t="s">
        <v>106</v>
      </c>
      <c r="AH715">
        <v>0</v>
      </c>
      <c r="AI715">
        <v>0</v>
      </c>
      <c r="AJ715" t="s">
        <v>106</v>
      </c>
      <c r="AK715" t="s">
        <v>106</v>
      </c>
      <c r="AL715" t="s">
        <v>113</v>
      </c>
      <c r="AM715" t="s">
        <v>106</v>
      </c>
      <c r="AN715" t="s">
        <v>106</v>
      </c>
      <c r="AO715">
        <v>0</v>
      </c>
      <c r="AP715">
        <v>0</v>
      </c>
      <c r="AQ715">
        <v>0</v>
      </c>
      <c r="AR715" t="s">
        <v>106</v>
      </c>
      <c r="AS715">
        <v>0</v>
      </c>
      <c r="AT715" t="s">
        <v>106</v>
      </c>
      <c r="AU715" t="s">
        <v>108</v>
      </c>
      <c r="AV715" t="s">
        <v>109</v>
      </c>
      <c r="AW715" t="s">
        <v>106</v>
      </c>
      <c r="AX715" t="s">
        <v>106</v>
      </c>
      <c r="AY715" t="s">
        <v>106</v>
      </c>
      <c r="AZ715" t="s">
        <v>113</v>
      </c>
      <c r="BA715">
        <v>0</v>
      </c>
      <c r="BB715" t="s">
        <v>106</v>
      </c>
      <c r="BC715" t="s">
        <v>106</v>
      </c>
      <c r="BD715" t="s">
        <v>106</v>
      </c>
      <c r="BE715" t="s">
        <v>1048</v>
      </c>
      <c r="BF715" t="s">
        <v>106</v>
      </c>
      <c r="BG715" t="s">
        <v>106</v>
      </c>
      <c r="BH715" t="s">
        <v>106</v>
      </c>
      <c r="BI715">
        <v>1</v>
      </c>
      <c r="BJ715" t="s">
        <v>106</v>
      </c>
      <c r="BK715" t="s">
        <v>106</v>
      </c>
      <c r="BL715">
        <v>0</v>
      </c>
      <c r="BM715">
        <v>0</v>
      </c>
      <c r="BN715" t="s">
        <v>106</v>
      </c>
      <c r="BO715">
        <v>0</v>
      </c>
      <c r="BP715" t="s">
        <v>106</v>
      </c>
      <c r="BQ715">
        <v>0</v>
      </c>
      <c r="BR715">
        <v>0</v>
      </c>
      <c r="BS715">
        <v>10</v>
      </c>
      <c r="BT715">
        <v>-10</v>
      </c>
      <c r="BU715">
        <v>10</v>
      </c>
      <c r="BV715" t="s">
        <v>1037</v>
      </c>
      <c r="BW715" t="s">
        <v>103</v>
      </c>
      <c r="BX715">
        <v>0</v>
      </c>
      <c r="BY715" t="s">
        <v>113</v>
      </c>
      <c r="BZ715">
        <v>1</v>
      </c>
      <c r="CA715">
        <v>3</v>
      </c>
      <c r="CB715">
        <v>1</v>
      </c>
      <c r="CC715">
        <v>3</v>
      </c>
      <c r="CD715">
        <v>1</v>
      </c>
      <c r="CE715">
        <v>0.32812041678130699</v>
      </c>
      <c r="CF715">
        <v>1.9041643857616E-2</v>
      </c>
      <c r="CG715" s="3">
        <v>4.7861133056522602E-5</v>
      </c>
      <c r="CH715">
        <v>1.3702246224017001E-2</v>
      </c>
      <c r="CI715">
        <v>0.34428174307170101</v>
      </c>
      <c r="CJ715">
        <v>6.6323046744899998E-4</v>
      </c>
      <c r="CK715">
        <v>0.294142858464853</v>
      </c>
      <c r="CL715">
        <v>0</v>
      </c>
      <c r="CM715">
        <v>0</v>
      </c>
      <c r="CN715">
        <v>2.94003532199689</v>
      </c>
      <c r="CO715">
        <v>-0.73958567014273602</v>
      </c>
      <c r="CP715" t="s">
        <v>106</v>
      </c>
      <c r="CQ715" t="s">
        <v>106</v>
      </c>
      <c r="CR715">
        <v>0.73000835631097305</v>
      </c>
      <c r="CS715">
        <v>0.26999164368902701</v>
      </c>
      <c r="CT715">
        <v>0.75023857192265797</v>
      </c>
      <c r="CU715">
        <v>0.249761428077342</v>
      </c>
      <c r="CV715">
        <v>0.26999164368902701</v>
      </c>
      <c r="CW715">
        <v>-2.0230215611685001E-2</v>
      </c>
      <c r="CX715" t="s">
        <v>106</v>
      </c>
      <c r="CY715" t="s">
        <v>106</v>
      </c>
      <c r="CZ715">
        <v>2017</v>
      </c>
    </row>
    <row r="716" spans="1:104" x14ac:dyDescent="0.25">
      <c r="A716">
        <v>715</v>
      </c>
      <c r="B716" t="s">
        <v>107</v>
      </c>
      <c r="C716">
        <v>1</v>
      </c>
      <c r="D716">
        <v>0</v>
      </c>
      <c r="E716" t="s">
        <v>106</v>
      </c>
      <c r="F716" t="s">
        <v>106</v>
      </c>
      <c r="G716">
        <v>0</v>
      </c>
      <c r="H716" s="1">
        <v>43051</v>
      </c>
      <c r="I716">
        <v>2017111203</v>
      </c>
      <c r="J716">
        <v>1950</v>
      </c>
      <c r="K716">
        <v>11</v>
      </c>
      <c r="L716">
        <v>2</v>
      </c>
      <c r="M716">
        <v>2</v>
      </c>
      <c r="N716" s="2">
        <v>3.0555555555555555E-2</v>
      </c>
      <c r="O716">
        <v>1</v>
      </c>
      <c r="P716">
        <v>1844</v>
      </c>
      <c r="Q716">
        <v>0</v>
      </c>
      <c r="R716" t="s">
        <v>1037</v>
      </c>
      <c r="S716">
        <v>33</v>
      </c>
      <c r="T716">
        <v>33</v>
      </c>
      <c r="U716">
        <v>18</v>
      </c>
      <c r="V716">
        <v>29</v>
      </c>
      <c r="W716">
        <v>0</v>
      </c>
      <c r="X716">
        <v>0</v>
      </c>
      <c r="Y716" t="s">
        <v>103</v>
      </c>
      <c r="Z716" t="s">
        <v>1037</v>
      </c>
      <c r="AA716" t="s">
        <v>1089</v>
      </c>
      <c r="AB716">
        <v>1</v>
      </c>
      <c r="AC716">
        <v>0</v>
      </c>
      <c r="AD716">
        <v>0</v>
      </c>
      <c r="AE716" t="s">
        <v>106</v>
      </c>
      <c r="AF716" t="s">
        <v>106</v>
      </c>
      <c r="AG716" t="s">
        <v>106</v>
      </c>
      <c r="AH716">
        <v>0</v>
      </c>
      <c r="AI716">
        <v>0</v>
      </c>
      <c r="AJ716" t="s">
        <v>106</v>
      </c>
      <c r="AK716" t="s">
        <v>108</v>
      </c>
      <c r="AL716" t="s">
        <v>109</v>
      </c>
      <c r="AM716" t="s">
        <v>129</v>
      </c>
      <c r="AN716" t="s">
        <v>111</v>
      </c>
      <c r="AO716">
        <v>1</v>
      </c>
      <c r="AP716">
        <v>0</v>
      </c>
      <c r="AQ716">
        <v>0</v>
      </c>
      <c r="AR716" t="s">
        <v>132</v>
      </c>
      <c r="AS716">
        <v>0</v>
      </c>
      <c r="AT716" t="s">
        <v>106</v>
      </c>
      <c r="AU716" t="s">
        <v>106</v>
      </c>
      <c r="AV716" t="s">
        <v>113</v>
      </c>
      <c r="AW716" t="s">
        <v>106</v>
      </c>
      <c r="AX716" t="s">
        <v>106</v>
      </c>
      <c r="AY716" t="s">
        <v>125</v>
      </c>
      <c r="AZ716" t="s">
        <v>130</v>
      </c>
      <c r="BA716">
        <v>0</v>
      </c>
      <c r="BB716" t="s">
        <v>106</v>
      </c>
      <c r="BC716" t="s">
        <v>106</v>
      </c>
      <c r="BD716" t="s">
        <v>106</v>
      </c>
      <c r="BE716" t="s">
        <v>106</v>
      </c>
      <c r="BF716" t="s">
        <v>106</v>
      </c>
      <c r="BG716" t="s">
        <v>106</v>
      </c>
      <c r="BH716" t="s">
        <v>106</v>
      </c>
      <c r="BI716">
        <v>0</v>
      </c>
      <c r="BJ716" t="s">
        <v>106</v>
      </c>
      <c r="BK716" t="s">
        <v>106</v>
      </c>
      <c r="BL716">
        <v>0</v>
      </c>
      <c r="BM716">
        <v>0</v>
      </c>
      <c r="BN716" t="s">
        <v>106</v>
      </c>
      <c r="BO716">
        <v>0</v>
      </c>
      <c r="BP716" t="s">
        <v>106</v>
      </c>
      <c r="BQ716">
        <v>0</v>
      </c>
      <c r="BR716">
        <v>0</v>
      </c>
      <c r="BS716">
        <v>10</v>
      </c>
      <c r="BT716">
        <v>-10</v>
      </c>
      <c r="BU716">
        <v>10</v>
      </c>
      <c r="BV716" t="s">
        <v>1037</v>
      </c>
      <c r="BW716" t="s">
        <v>103</v>
      </c>
      <c r="BX716">
        <v>0</v>
      </c>
      <c r="BY716" t="s">
        <v>113</v>
      </c>
      <c r="BZ716">
        <v>0</v>
      </c>
      <c r="CA716">
        <v>3</v>
      </c>
      <c r="CB716">
        <v>0</v>
      </c>
      <c r="CC716">
        <v>3</v>
      </c>
      <c r="CD716">
        <v>0</v>
      </c>
      <c r="CE716">
        <v>0.41592549745046198</v>
      </c>
      <c r="CF716">
        <v>2.7466303573470002E-2</v>
      </c>
      <c r="CG716">
        <v>2.28291535325E-4</v>
      </c>
      <c r="CH716">
        <v>2.0397826195829999E-2</v>
      </c>
      <c r="CI716">
        <v>0.33057838406075302</v>
      </c>
      <c r="CJ716">
        <v>6.9422069107099996E-4</v>
      </c>
      <c r="CK716">
        <v>0.20470947649308899</v>
      </c>
      <c r="CL716">
        <v>0</v>
      </c>
      <c r="CM716">
        <v>0</v>
      </c>
      <c r="CN716">
        <v>2.2004496518541501</v>
      </c>
      <c r="CO716">
        <v>-0.42485215166246698</v>
      </c>
      <c r="CP716">
        <v>-0.376659445246812</v>
      </c>
      <c r="CQ716">
        <v>-4.8192706415654998E-2</v>
      </c>
      <c r="CR716">
        <v>0.75023857192265797</v>
      </c>
      <c r="CS716">
        <v>0.249761428077342</v>
      </c>
      <c r="CT716">
        <v>0.76584259329233895</v>
      </c>
      <c r="CU716">
        <v>0.234157406707661</v>
      </c>
      <c r="CV716">
        <v>0.249761428077342</v>
      </c>
      <c r="CW716">
        <v>-1.5604021369681E-2</v>
      </c>
      <c r="CX716">
        <v>-1.1344735905238001E-2</v>
      </c>
      <c r="CY716">
        <v>-4.2592854644420003E-3</v>
      </c>
      <c r="CZ716">
        <v>2017</v>
      </c>
    </row>
    <row r="717" spans="1:104" x14ac:dyDescent="0.25">
      <c r="A717">
        <v>716</v>
      </c>
      <c r="B717" t="s">
        <v>107</v>
      </c>
      <c r="C717">
        <v>1</v>
      </c>
      <c r="D717">
        <v>0</v>
      </c>
      <c r="E717" t="s">
        <v>106</v>
      </c>
      <c r="F717" t="s">
        <v>106</v>
      </c>
      <c r="G717">
        <v>0</v>
      </c>
      <c r="H717" s="1">
        <v>43051</v>
      </c>
      <c r="I717">
        <v>2017111203</v>
      </c>
      <c r="J717">
        <v>1989</v>
      </c>
      <c r="K717">
        <v>11</v>
      </c>
      <c r="L717">
        <v>2</v>
      </c>
      <c r="M717">
        <v>3</v>
      </c>
      <c r="N717" s="2">
        <v>2.7083333333333334E-2</v>
      </c>
      <c r="O717">
        <v>1</v>
      </c>
      <c r="P717">
        <v>1839</v>
      </c>
      <c r="Q717">
        <v>0</v>
      </c>
      <c r="R717" t="s">
        <v>1037</v>
      </c>
      <c r="S717">
        <v>33</v>
      </c>
      <c r="T717">
        <v>33</v>
      </c>
      <c r="U717">
        <v>18</v>
      </c>
      <c r="V717">
        <v>39</v>
      </c>
      <c r="W717">
        <v>0</v>
      </c>
      <c r="X717">
        <v>0</v>
      </c>
      <c r="Y717" t="s">
        <v>103</v>
      </c>
      <c r="Z717" t="s">
        <v>1037</v>
      </c>
      <c r="AA717" t="s">
        <v>1090</v>
      </c>
      <c r="AB717">
        <v>1</v>
      </c>
      <c r="AC717">
        <v>10</v>
      </c>
      <c r="AD717">
        <v>0</v>
      </c>
      <c r="AE717" t="s">
        <v>106</v>
      </c>
      <c r="AF717" t="s">
        <v>106</v>
      </c>
      <c r="AG717" t="s">
        <v>106</v>
      </c>
      <c r="AH717">
        <v>0</v>
      </c>
      <c r="AI717">
        <v>0</v>
      </c>
      <c r="AJ717" t="s">
        <v>106</v>
      </c>
      <c r="AK717" t="s">
        <v>108</v>
      </c>
      <c r="AL717" t="s">
        <v>109</v>
      </c>
      <c r="AM717" t="s">
        <v>110</v>
      </c>
      <c r="AN717" t="s">
        <v>111</v>
      </c>
      <c r="AO717">
        <v>10</v>
      </c>
      <c r="AP717">
        <v>0</v>
      </c>
      <c r="AQ717">
        <v>0</v>
      </c>
      <c r="AR717" t="s">
        <v>124</v>
      </c>
      <c r="AS717">
        <v>0</v>
      </c>
      <c r="AT717" t="s">
        <v>106</v>
      </c>
      <c r="AU717" t="s">
        <v>106</v>
      </c>
      <c r="AV717" t="s">
        <v>113</v>
      </c>
      <c r="AW717" t="s">
        <v>106</v>
      </c>
      <c r="AX717" t="s">
        <v>106</v>
      </c>
      <c r="AY717" t="s">
        <v>119</v>
      </c>
      <c r="AZ717" t="s">
        <v>120</v>
      </c>
      <c r="BA717">
        <v>1</v>
      </c>
      <c r="BB717" t="s">
        <v>106</v>
      </c>
      <c r="BC717" t="s">
        <v>106</v>
      </c>
      <c r="BD717" t="s">
        <v>106</v>
      </c>
      <c r="BE717" t="s">
        <v>1085</v>
      </c>
      <c r="BF717" t="s">
        <v>106</v>
      </c>
      <c r="BG717" t="s">
        <v>106</v>
      </c>
      <c r="BH717" t="s">
        <v>106</v>
      </c>
      <c r="BI717">
        <v>0</v>
      </c>
      <c r="BJ717" t="s">
        <v>106</v>
      </c>
      <c r="BK717" t="s">
        <v>106</v>
      </c>
      <c r="BL717">
        <v>0</v>
      </c>
      <c r="BM717">
        <v>0</v>
      </c>
      <c r="BN717" t="s">
        <v>106</v>
      </c>
      <c r="BO717">
        <v>0</v>
      </c>
      <c r="BP717" t="s">
        <v>106</v>
      </c>
      <c r="BQ717">
        <v>0</v>
      </c>
      <c r="BR717">
        <v>0</v>
      </c>
      <c r="BS717">
        <v>10</v>
      </c>
      <c r="BT717">
        <v>-10</v>
      </c>
      <c r="BU717">
        <v>10</v>
      </c>
      <c r="BV717" t="s">
        <v>1037</v>
      </c>
      <c r="BW717" t="s">
        <v>103</v>
      </c>
      <c r="BX717">
        <v>0</v>
      </c>
      <c r="BY717" t="s">
        <v>113</v>
      </c>
      <c r="BZ717">
        <v>0</v>
      </c>
      <c r="CA717">
        <v>2</v>
      </c>
      <c r="CB717">
        <v>0</v>
      </c>
      <c r="CC717">
        <v>2</v>
      </c>
      <c r="CD717">
        <v>0</v>
      </c>
      <c r="CE717">
        <v>0.44703992765531902</v>
      </c>
      <c r="CF717">
        <v>3.1868684455951E-2</v>
      </c>
      <c r="CG717">
        <v>2.9766367841700003E-4</v>
      </c>
      <c r="CH717">
        <v>2.4404601726028E-2</v>
      </c>
      <c r="CI717">
        <v>0.35682873645559299</v>
      </c>
      <c r="CJ717">
        <v>9.5556371381099999E-4</v>
      </c>
      <c r="CK717">
        <v>0.138604822314881</v>
      </c>
      <c r="CL717">
        <v>0</v>
      </c>
      <c r="CM717">
        <v>0</v>
      </c>
      <c r="CN717">
        <v>1.7755975001916899</v>
      </c>
      <c r="CO717">
        <v>0.49975129151530001</v>
      </c>
      <c r="CP717">
        <v>0.49975129151530001</v>
      </c>
      <c r="CQ717">
        <v>0</v>
      </c>
      <c r="CR717">
        <v>0.76584259329233895</v>
      </c>
      <c r="CS717">
        <v>0.234157406707661</v>
      </c>
      <c r="CT717">
        <v>0.75100479357852101</v>
      </c>
      <c r="CU717">
        <v>0.24899520642147899</v>
      </c>
      <c r="CV717">
        <v>0.234157406707661</v>
      </c>
      <c r="CW717">
        <v>1.4837799713818E-2</v>
      </c>
      <c r="CX717">
        <v>1.4837799713818E-2</v>
      </c>
      <c r="CY717">
        <v>0</v>
      </c>
      <c r="CZ717">
        <v>2017</v>
      </c>
    </row>
    <row r="718" spans="1:104" x14ac:dyDescent="0.25">
      <c r="A718">
        <v>717</v>
      </c>
      <c r="B718" t="s">
        <v>331</v>
      </c>
      <c r="C718">
        <v>0</v>
      </c>
      <c r="D718">
        <v>0</v>
      </c>
      <c r="E718" t="s">
        <v>106</v>
      </c>
      <c r="F718" t="s">
        <v>106</v>
      </c>
      <c r="G718">
        <v>1</v>
      </c>
      <c r="H718" s="1">
        <v>43051</v>
      </c>
      <c r="I718">
        <v>2017111203</v>
      </c>
      <c r="J718">
        <v>2018</v>
      </c>
      <c r="K718">
        <v>11</v>
      </c>
      <c r="L718">
        <v>2</v>
      </c>
      <c r="M718">
        <v>4</v>
      </c>
      <c r="N718" s="2">
        <v>2.4305555555555556E-2</v>
      </c>
      <c r="O718">
        <v>1</v>
      </c>
      <c r="P718">
        <v>1835</v>
      </c>
      <c r="Q718">
        <v>4</v>
      </c>
      <c r="R718" t="s">
        <v>1037</v>
      </c>
      <c r="S718">
        <v>23</v>
      </c>
      <c r="T718">
        <v>23</v>
      </c>
      <c r="U718">
        <v>8</v>
      </c>
      <c r="V718">
        <v>39</v>
      </c>
      <c r="W718">
        <v>0</v>
      </c>
      <c r="X718">
        <v>0</v>
      </c>
      <c r="Y718" t="s">
        <v>103</v>
      </c>
      <c r="Z718" t="s">
        <v>1037</v>
      </c>
      <c r="AA718" t="s">
        <v>1091</v>
      </c>
      <c r="AB718">
        <v>1</v>
      </c>
      <c r="AC718">
        <v>0</v>
      </c>
      <c r="AD718">
        <v>0</v>
      </c>
      <c r="AE718" t="s">
        <v>106</v>
      </c>
      <c r="AF718" t="s">
        <v>106</v>
      </c>
      <c r="AG718" t="s">
        <v>106</v>
      </c>
      <c r="AH718">
        <v>0</v>
      </c>
      <c r="AI718">
        <v>0</v>
      </c>
      <c r="AJ718" t="s">
        <v>106</v>
      </c>
      <c r="AK718" t="s">
        <v>106</v>
      </c>
      <c r="AL718" t="s">
        <v>113</v>
      </c>
      <c r="AM718" t="s">
        <v>106</v>
      </c>
      <c r="AN718" t="s">
        <v>106</v>
      </c>
      <c r="AO718">
        <v>0</v>
      </c>
      <c r="AP718">
        <v>0</v>
      </c>
      <c r="AQ718">
        <v>0</v>
      </c>
      <c r="AR718" t="s">
        <v>106</v>
      </c>
      <c r="AS718">
        <v>0</v>
      </c>
      <c r="AT718" t="s">
        <v>106</v>
      </c>
      <c r="AU718" t="s">
        <v>106</v>
      </c>
      <c r="AV718" t="s">
        <v>113</v>
      </c>
      <c r="AW718" t="s">
        <v>106</v>
      </c>
      <c r="AX718" t="s">
        <v>106</v>
      </c>
      <c r="AY718" t="s">
        <v>106</v>
      </c>
      <c r="AZ718" t="s">
        <v>113</v>
      </c>
      <c r="BA718">
        <v>0</v>
      </c>
      <c r="BB718" t="s">
        <v>106</v>
      </c>
      <c r="BC718" t="s">
        <v>106</v>
      </c>
      <c r="BD718" t="s">
        <v>106</v>
      </c>
      <c r="BE718" t="s">
        <v>106</v>
      </c>
      <c r="BF718" t="s">
        <v>106</v>
      </c>
      <c r="BG718" t="s">
        <v>332</v>
      </c>
      <c r="BH718">
        <v>41</v>
      </c>
      <c r="BI718">
        <v>0</v>
      </c>
      <c r="BJ718" t="s">
        <v>106</v>
      </c>
      <c r="BK718" t="s">
        <v>106</v>
      </c>
      <c r="BL718">
        <v>0</v>
      </c>
      <c r="BM718">
        <v>0</v>
      </c>
      <c r="BN718" t="s">
        <v>106</v>
      </c>
      <c r="BO718">
        <v>0</v>
      </c>
      <c r="BP718" t="s">
        <v>106</v>
      </c>
      <c r="BQ718">
        <v>0</v>
      </c>
      <c r="BR718">
        <v>0</v>
      </c>
      <c r="BS718">
        <v>10</v>
      </c>
      <c r="BT718">
        <v>-10</v>
      </c>
      <c r="BU718">
        <v>10</v>
      </c>
      <c r="BV718" t="s">
        <v>1037</v>
      </c>
      <c r="BW718" t="s">
        <v>103</v>
      </c>
      <c r="BX718">
        <v>0</v>
      </c>
      <c r="BY718" t="s">
        <v>113</v>
      </c>
      <c r="BZ718">
        <v>0</v>
      </c>
      <c r="CA718">
        <v>2</v>
      </c>
      <c r="CB718">
        <v>0</v>
      </c>
      <c r="CC718">
        <v>2</v>
      </c>
      <c r="CD718">
        <v>0</v>
      </c>
      <c r="CE718">
        <v>0.124457808391958</v>
      </c>
      <c r="CF718">
        <v>2.4945283246847999E-2</v>
      </c>
      <c r="CG718" s="3">
        <v>8.8319806530680504E-5</v>
      </c>
      <c r="CH718">
        <v>2.2156648210023999E-2</v>
      </c>
      <c r="CI718">
        <v>0.82293152434350103</v>
      </c>
      <c r="CJ718">
        <v>2.5593330154099998E-4</v>
      </c>
      <c r="CK718">
        <v>5.1644826995969999E-3</v>
      </c>
      <c r="CL718">
        <v>0</v>
      </c>
      <c r="CM718">
        <v>0</v>
      </c>
      <c r="CN718">
        <v>2.2753487917069899</v>
      </c>
      <c r="CO718">
        <v>0.72465120829301299</v>
      </c>
      <c r="CP718" t="s">
        <v>106</v>
      </c>
      <c r="CQ718" t="s">
        <v>106</v>
      </c>
      <c r="CR718">
        <v>0.75100479357852101</v>
      </c>
      <c r="CS718">
        <v>0.24899520642147899</v>
      </c>
      <c r="CT718">
        <v>0.75374083639760203</v>
      </c>
      <c r="CU718">
        <v>0.246259163602397</v>
      </c>
      <c r="CV718">
        <v>0.24899520642147899</v>
      </c>
      <c r="CW718">
        <v>-2.7360428190819999E-3</v>
      </c>
      <c r="CX718" t="s">
        <v>106</v>
      </c>
      <c r="CY718" t="s">
        <v>106</v>
      </c>
      <c r="CZ718">
        <v>2017</v>
      </c>
    </row>
    <row r="719" spans="1:104" hidden="1" x14ac:dyDescent="0.25">
      <c r="A719">
        <v>718</v>
      </c>
      <c r="B719" t="s">
        <v>138</v>
      </c>
      <c r="C719">
        <v>0</v>
      </c>
      <c r="D719">
        <v>0</v>
      </c>
      <c r="E719" t="s">
        <v>106</v>
      </c>
      <c r="F719" t="s">
        <v>106</v>
      </c>
      <c r="G719">
        <v>0</v>
      </c>
      <c r="H719" s="1">
        <v>43051</v>
      </c>
      <c r="I719">
        <v>2017111203</v>
      </c>
      <c r="J719">
        <v>2245</v>
      </c>
      <c r="K719">
        <v>14</v>
      </c>
      <c r="L719">
        <v>3</v>
      </c>
      <c r="M719" t="s">
        <v>106</v>
      </c>
      <c r="N719" s="2">
        <v>0.53194444444444444</v>
      </c>
      <c r="O719">
        <v>13</v>
      </c>
      <c r="P719">
        <v>1666</v>
      </c>
      <c r="Q719">
        <v>0</v>
      </c>
      <c r="R719" t="s">
        <v>1037</v>
      </c>
      <c r="S719">
        <v>40</v>
      </c>
      <c r="T719">
        <v>40</v>
      </c>
      <c r="U719">
        <v>0</v>
      </c>
      <c r="V719">
        <v>0</v>
      </c>
      <c r="W719">
        <v>0</v>
      </c>
      <c r="X719" t="s">
        <v>106</v>
      </c>
      <c r="Y719" t="s">
        <v>103</v>
      </c>
      <c r="Z719" t="s">
        <v>1037</v>
      </c>
      <c r="AA719" t="s">
        <v>1092</v>
      </c>
      <c r="AB719">
        <v>1</v>
      </c>
      <c r="AC719">
        <v>18</v>
      </c>
      <c r="AD719">
        <v>0</v>
      </c>
      <c r="AE719" t="s">
        <v>106</v>
      </c>
      <c r="AF719" t="s">
        <v>106</v>
      </c>
      <c r="AG719" t="s">
        <v>106</v>
      </c>
      <c r="AH719">
        <v>0</v>
      </c>
      <c r="AI719">
        <v>0</v>
      </c>
      <c r="AJ719" t="s">
        <v>106</v>
      </c>
      <c r="AK719" t="s">
        <v>106</v>
      </c>
      <c r="AL719" t="s">
        <v>113</v>
      </c>
      <c r="AM719" t="s">
        <v>106</v>
      </c>
      <c r="AN719" t="s">
        <v>106</v>
      </c>
      <c r="AO719">
        <v>0</v>
      </c>
      <c r="AP719">
        <v>0</v>
      </c>
      <c r="AQ719">
        <v>0</v>
      </c>
      <c r="AR719" t="s">
        <v>106</v>
      </c>
      <c r="AS719">
        <v>0</v>
      </c>
      <c r="AT719" t="s">
        <v>106</v>
      </c>
      <c r="AU719" t="s">
        <v>106</v>
      </c>
      <c r="AV719" t="s">
        <v>113</v>
      </c>
      <c r="AW719" t="s">
        <v>106</v>
      </c>
      <c r="AX719" t="s">
        <v>106</v>
      </c>
      <c r="AY719" t="s">
        <v>106</v>
      </c>
      <c r="AZ719" t="s">
        <v>113</v>
      </c>
      <c r="BA719">
        <v>0</v>
      </c>
      <c r="BB719" t="s">
        <v>106</v>
      </c>
      <c r="BC719" t="s">
        <v>249</v>
      </c>
      <c r="BD719" t="s">
        <v>106</v>
      </c>
      <c r="BE719" t="s">
        <v>1093</v>
      </c>
      <c r="BF719" t="s">
        <v>106</v>
      </c>
      <c r="BG719" t="s">
        <v>106</v>
      </c>
      <c r="BH719" t="s">
        <v>106</v>
      </c>
      <c r="BI719">
        <v>0</v>
      </c>
      <c r="BJ719" t="s">
        <v>106</v>
      </c>
      <c r="BK719" t="s">
        <v>106</v>
      </c>
      <c r="BL719">
        <v>0</v>
      </c>
      <c r="BM719">
        <v>0</v>
      </c>
      <c r="BN719" t="s">
        <v>106</v>
      </c>
      <c r="BO719">
        <v>0</v>
      </c>
      <c r="BP719" t="s">
        <v>106</v>
      </c>
      <c r="BQ719">
        <v>0</v>
      </c>
      <c r="BR719">
        <v>3</v>
      </c>
      <c r="BS719">
        <v>17</v>
      </c>
      <c r="BT719">
        <v>-14</v>
      </c>
      <c r="BU719">
        <v>14</v>
      </c>
      <c r="BV719" t="s">
        <v>1037</v>
      </c>
      <c r="BW719" t="s">
        <v>103</v>
      </c>
      <c r="BX719">
        <v>0</v>
      </c>
      <c r="BY719" t="s">
        <v>113</v>
      </c>
      <c r="BZ719">
        <v>3</v>
      </c>
      <c r="CA719">
        <v>3</v>
      </c>
      <c r="CB719">
        <v>3</v>
      </c>
      <c r="CC719">
        <v>3</v>
      </c>
      <c r="CD719">
        <v>3</v>
      </c>
      <c r="CE719">
        <v>2.353315771995E-3</v>
      </c>
      <c r="CF719">
        <v>0.16167604656280499</v>
      </c>
      <c r="CG719">
        <v>4.4060045772169997E-3</v>
      </c>
      <c r="CH719">
        <v>0.251406420356449</v>
      </c>
      <c r="CI719">
        <v>0.23369730858523399</v>
      </c>
      <c r="CJ719">
        <v>3.631726166072E-3</v>
      </c>
      <c r="CK719">
        <v>0.34282917798022899</v>
      </c>
      <c r="CL719">
        <v>0</v>
      </c>
      <c r="CM719">
        <v>0</v>
      </c>
      <c r="CN719">
        <v>0.85447453261145201</v>
      </c>
      <c r="CO719">
        <v>-0.291356850411155</v>
      </c>
      <c r="CP719" t="s">
        <v>106</v>
      </c>
      <c r="CQ719" t="s">
        <v>106</v>
      </c>
      <c r="CR719">
        <v>0.88191006790677695</v>
      </c>
      <c r="CS719">
        <v>0.11808993209322299</v>
      </c>
      <c r="CT719">
        <v>0.88609368230691599</v>
      </c>
      <c r="CU719">
        <v>0.113906317693084</v>
      </c>
      <c r="CV719">
        <v>0.11808993209322299</v>
      </c>
      <c r="CW719">
        <v>-4.1836144001389996E-3</v>
      </c>
      <c r="CX719" t="s">
        <v>106</v>
      </c>
      <c r="CY719" t="s">
        <v>106</v>
      </c>
      <c r="CZ719">
        <v>2017</v>
      </c>
    </row>
    <row r="720" spans="1:104" x14ac:dyDescent="0.25">
      <c r="A720">
        <v>719</v>
      </c>
      <c r="B720" t="s">
        <v>143</v>
      </c>
      <c r="C720" t="s">
        <v>113</v>
      </c>
      <c r="D720" t="s">
        <v>145</v>
      </c>
      <c r="E720">
        <v>0</v>
      </c>
      <c r="F720" t="s">
        <v>106</v>
      </c>
      <c r="G720">
        <v>9</v>
      </c>
      <c r="H720" s="1">
        <v>43051</v>
      </c>
      <c r="I720">
        <v>2017111203</v>
      </c>
      <c r="J720">
        <v>2269</v>
      </c>
      <c r="K720">
        <v>14</v>
      </c>
      <c r="L720">
        <v>3</v>
      </c>
      <c r="M720">
        <v>1</v>
      </c>
      <c r="N720" s="2">
        <v>0.52847222222222223</v>
      </c>
      <c r="O720">
        <v>13</v>
      </c>
      <c r="P720">
        <v>1661</v>
      </c>
      <c r="Q720">
        <v>5</v>
      </c>
      <c r="R720" t="s">
        <v>103</v>
      </c>
      <c r="S720">
        <v>22</v>
      </c>
      <c r="T720">
        <v>78</v>
      </c>
      <c r="U720">
        <v>10</v>
      </c>
      <c r="V720">
        <v>9</v>
      </c>
      <c r="W720">
        <v>0</v>
      </c>
      <c r="X720">
        <v>0</v>
      </c>
      <c r="Y720" t="s">
        <v>103</v>
      </c>
      <c r="Z720" t="s">
        <v>1037</v>
      </c>
      <c r="AA720" t="s">
        <v>1094</v>
      </c>
      <c r="AB720" t="s">
        <v>1095</v>
      </c>
      <c r="AC720">
        <v>1</v>
      </c>
      <c r="AD720">
        <v>0</v>
      </c>
      <c r="AE720">
        <v>0</v>
      </c>
      <c r="AF720" t="s">
        <v>106</v>
      </c>
      <c r="AG720" t="s">
        <v>106</v>
      </c>
      <c r="AH720" t="s">
        <v>106</v>
      </c>
      <c r="AI720">
        <v>0</v>
      </c>
      <c r="AJ720">
        <v>0</v>
      </c>
      <c r="AK720" t="s">
        <v>143</v>
      </c>
      <c r="AL720" t="s">
        <v>106</v>
      </c>
      <c r="AM720">
        <v>0</v>
      </c>
      <c r="AN720" t="s">
        <v>106</v>
      </c>
      <c r="AO720" t="s">
        <v>106</v>
      </c>
      <c r="AP720">
        <v>0</v>
      </c>
      <c r="AQ720">
        <v>0</v>
      </c>
      <c r="AR720">
        <v>0</v>
      </c>
      <c r="AS720" t="s">
        <v>106</v>
      </c>
      <c r="AT720">
        <v>0</v>
      </c>
      <c r="AU720" t="s">
        <v>106</v>
      </c>
      <c r="AV720" t="s">
        <v>144</v>
      </c>
      <c r="AW720">
        <v>1</v>
      </c>
      <c r="AX720" t="s">
        <v>132</v>
      </c>
      <c r="AY720" t="s">
        <v>106</v>
      </c>
      <c r="AZ720" t="s">
        <v>106</v>
      </c>
      <c r="BA720" t="s">
        <v>113</v>
      </c>
      <c r="BB720">
        <v>0</v>
      </c>
      <c r="BC720" t="s">
        <v>106</v>
      </c>
      <c r="BD720" t="s">
        <v>106</v>
      </c>
      <c r="BE720" t="s">
        <v>106</v>
      </c>
      <c r="BF720" t="s">
        <v>1083</v>
      </c>
      <c r="BG720" t="s">
        <v>1040</v>
      </c>
      <c r="BH720" t="s">
        <v>106</v>
      </c>
      <c r="BI720" t="s">
        <v>106</v>
      </c>
      <c r="BJ720">
        <v>0</v>
      </c>
      <c r="BK720" t="s">
        <v>106</v>
      </c>
      <c r="BL720" t="s">
        <v>106</v>
      </c>
      <c r="BM720">
        <v>0</v>
      </c>
      <c r="BN720">
        <v>0</v>
      </c>
      <c r="BO720" t="s">
        <v>106</v>
      </c>
      <c r="BP720" t="s">
        <v>106</v>
      </c>
      <c r="BQ720" t="s">
        <v>106</v>
      </c>
      <c r="BR720">
        <v>0</v>
      </c>
      <c r="BS720">
        <v>3</v>
      </c>
      <c r="BT720">
        <v>17</v>
      </c>
      <c r="BU720">
        <v>-14</v>
      </c>
      <c r="BV720">
        <v>14</v>
      </c>
      <c r="BW720" t="s">
        <v>1037</v>
      </c>
      <c r="BX720" t="s">
        <v>103</v>
      </c>
      <c r="BY720">
        <v>0</v>
      </c>
      <c r="BZ720" t="s">
        <v>113</v>
      </c>
      <c r="CA720">
        <v>3</v>
      </c>
      <c r="CB720">
        <v>3</v>
      </c>
      <c r="CC720">
        <v>3</v>
      </c>
      <c r="CD720">
        <v>3</v>
      </c>
      <c r="CE720">
        <v>3</v>
      </c>
      <c r="CF720">
        <v>2.5412422721190001E-3</v>
      </c>
      <c r="CG720">
        <v>0.17188933726651001</v>
      </c>
      <c r="CH720">
        <v>5.6147854411520001E-3</v>
      </c>
      <c r="CI720">
        <v>0.26735521744054902</v>
      </c>
      <c r="CJ720">
        <v>0.222175946383142</v>
      </c>
      <c r="CK720">
        <v>3.5980701118259999E-3</v>
      </c>
      <c r="CL720">
        <v>0.32682540108469998</v>
      </c>
      <c r="CM720">
        <v>0</v>
      </c>
      <c r="CN720">
        <v>0</v>
      </c>
      <c r="CO720">
        <v>0.56311768220029701</v>
      </c>
      <c r="CP720">
        <v>1.3347540098611901</v>
      </c>
      <c r="CQ720" t="s">
        <v>106</v>
      </c>
      <c r="CR720" t="s">
        <v>106</v>
      </c>
      <c r="CS720">
        <v>0.88609368230691599</v>
      </c>
      <c r="CT720">
        <v>0.113906317693084</v>
      </c>
      <c r="CU720">
        <v>0.86721681841781995</v>
      </c>
      <c r="CV720">
        <v>0.13278318158218</v>
      </c>
      <c r="CW720">
        <v>0.113906317693084</v>
      </c>
      <c r="CX720">
        <v>1.8876863889095E-2</v>
      </c>
      <c r="CY720" t="s">
        <v>106</v>
      </c>
      <c r="CZ720" t="s">
        <v>106</v>
      </c>
    </row>
    <row r="721" spans="1:104" x14ac:dyDescent="0.25">
      <c r="A721">
        <v>720</v>
      </c>
      <c r="B721" t="s">
        <v>143</v>
      </c>
      <c r="C721" t="s">
        <v>113</v>
      </c>
      <c r="D721" t="s">
        <v>145</v>
      </c>
      <c r="E721">
        <v>0</v>
      </c>
      <c r="F721" t="s">
        <v>106</v>
      </c>
      <c r="G721">
        <v>3</v>
      </c>
      <c r="H721" s="1">
        <v>43051</v>
      </c>
      <c r="I721">
        <v>2017111203</v>
      </c>
      <c r="J721">
        <v>2290</v>
      </c>
      <c r="K721">
        <v>14</v>
      </c>
      <c r="L721">
        <v>3</v>
      </c>
      <c r="M721">
        <v>2</v>
      </c>
      <c r="N721" s="2">
        <v>0.50416666666666665</v>
      </c>
      <c r="O721">
        <v>13</v>
      </c>
      <c r="P721">
        <v>1626</v>
      </c>
      <c r="Q721">
        <v>35</v>
      </c>
      <c r="R721" t="s">
        <v>103</v>
      </c>
      <c r="S721">
        <v>31</v>
      </c>
      <c r="T721">
        <v>69</v>
      </c>
      <c r="U721">
        <v>1</v>
      </c>
      <c r="V721">
        <v>12</v>
      </c>
      <c r="W721">
        <v>0</v>
      </c>
      <c r="X721">
        <v>1</v>
      </c>
      <c r="Y721" t="s">
        <v>103</v>
      </c>
      <c r="Z721" t="s">
        <v>1037</v>
      </c>
      <c r="AA721" t="s">
        <v>1096</v>
      </c>
      <c r="AB721" t="s">
        <v>1097</v>
      </c>
      <c r="AC721">
        <v>1</v>
      </c>
      <c r="AD721">
        <v>0</v>
      </c>
      <c r="AE721">
        <v>0</v>
      </c>
      <c r="AF721" t="s">
        <v>106</v>
      </c>
      <c r="AG721" t="s">
        <v>106</v>
      </c>
      <c r="AH721" t="s">
        <v>106</v>
      </c>
      <c r="AI721">
        <v>0</v>
      </c>
      <c r="AJ721">
        <v>0</v>
      </c>
      <c r="AK721" t="s">
        <v>143</v>
      </c>
      <c r="AL721" t="s">
        <v>106</v>
      </c>
      <c r="AM721">
        <v>0</v>
      </c>
      <c r="AN721" t="s">
        <v>106</v>
      </c>
      <c r="AO721" t="s">
        <v>106</v>
      </c>
      <c r="AP721">
        <v>0</v>
      </c>
      <c r="AQ721">
        <v>0</v>
      </c>
      <c r="AR721">
        <v>0</v>
      </c>
      <c r="AS721" t="s">
        <v>106</v>
      </c>
      <c r="AT721">
        <v>0</v>
      </c>
      <c r="AU721" t="s">
        <v>106</v>
      </c>
      <c r="AV721" t="s">
        <v>144</v>
      </c>
      <c r="AW721">
        <v>1</v>
      </c>
      <c r="AX721" t="s">
        <v>132</v>
      </c>
      <c r="AY721" t="s">
        <v>106</v>
      </c>
      <c r="AZ721" t="s">
        <v>106</v>
      </c>
      <c r="BA721" t="s">
        <v>113</v>
      </c>
      <c r="BB721">
        <v>0</v>
      </c>
      <c r="BC721" t="s">
        <v>106</v>
      </c>
      <c r="BD721" t="s">
        <v>106</v>
      </c>
      <c r="BE721" t="s">
        <v>106</v>
      </c>
      <c r="BF721" t="s">
        <v>1040</v>
      </c>
      <c r="BG721" t="s">
        <v>1055</v>
      </c>
      <c r="BH721" t="s">
        <v>106</v>
      </c>
      <c r="BI721" t="s">
        <v>106</v>
      </c>
      <c r="BJ721">
        <v>0</v>
      </c>
      <c r="BK721" t="s">
        <v>106</v>
      </c>
      <c r="BL721" t="s">
        <v>106</v>
      </c>
      <c r="BM721">
        <v>0</v>
      </c>
      <c r="BN721">
        <v>0</v>
      </c>
      <c r="BO721" t="s">
        <v>106</v>
      </c>
      <c r="BP721" t="s">
        <v>106</v>
      </c>
      <c r="BQ721" t="s">
        <v>106</v>
      </c>
      <c r="BR721">
        <v>0</v>
      </c>
      <c r="BS721">
        <v>3</v>
      </c>
      <c r="BT721">
        <v>17</v>
      </c>
      <c r="BU721">
        <v>-14</v>
      </c>
      <c r="BV721">
        <v>14</v>
      </c>
      <c r="BW721" t="s">
        <v>1037</v>
      </c>
      <c r="BX721" t="s">
        <v>103</v>
      </c>
      <c r="BY721">
        <v>0</v>
      </c>
      <c r="BZ721" t="s">
        <v>113</v>
      </c>
      <c r="CA721">
        <v>3</v>
      </c>
      <c r="CB721">
        <v>3</v>
      </c>
      <c r="CC721">
        <v>3</v>
      </c>
      <c r="CD721">
        <v>3</v>
      </c>
      <c r="CE721">
        <v>3</v>
      </c>
      <c r="CF721">
        <v>2.5781996166239999E-3</v>
      </c>
      <c r="CG721">
        <v>0.135216056663467</v>
      </c>
      <c r="CH721">
        <v>2.0859457266240002E-3</v>
      </c>
      <c r="CI721">
        <v>0.20051193256753999</v>
      </c>
      <c r="CJ721">
        <v>0.22175834752675799</v>
      </c>
      <c r="CK721">
        <v>3.789277279052E-3</v>
      </c>
      <c r="CL721">
        <v>0.43406024061993498</v>
      </c>
      <c r="CM721">
        <v>0</v>
      </c>
      <c r="CN721">
        <v>0</v>
      </c>
      <c r="CO721">
        <v>1.89787169206149</v>
      </c>
      <c r="CP721">
        <v>-0.183370323841825</v>
      </c>
      <c r="CQ721" t="s">
        <v>106</v>
      </c>
      <c r="CR721" t="s">
        <v>106</v>
      </c>
      <c r="CS721">
        <v>0.86721681841781995</v>
      </c>
      <c r="CT721">
        <v>0.13278318158218</v>
      </c>
      <c r="CU721">
        <v>0.87110267154897003</v>
      </c>
      <c r="CV721">
        <v>0.12889732845103</v>
      </c>
      <c r="CW721">
        <v>0.13278318158218</v>
      </c>
      <c r="CX721">
        <v>-3.88585313115E-3</v>
      </c>
      <c r="CY721" t="s">
        <v>106</v>
      </c>
      <c r="CZ721" t="s">
        <v>106</v>
      </c>
    </row>
    <row r="722" spans="1:104" x14ac:dyDescent="0.25">
      <c r="A722">
        <v>721</v>
      </c>
      <c r="B722" t="s">
        <v>107</v>
      </c>
      <c r="C722">
        <v>1</v>
      </c>
      <c r="D722">
        <v>0</v>
      </c>
      <c r="E722" t="s">
        <v>106</v>
      </c>
      <c r="F722" t="s">
        <v>106</v>
      </c>
      <c r="G722">
        <v>0</v>
      </c>
      <c r="H722" s="1">
        <v>43051</v>
      </c>
      <c r="I722">
        <v>2017111203</v>
      </c>
      <c r="J722">
        <v>2311</v>
      </c>
      <c r="K722">
        <v>14</v>
      </c>
      <c r="L722">
        <v>3</v>
      </c>
      <c r="M722">
        <v>1</v>
      </c>
      <c r="N722" s="2">
        <v>0.4777777777777778</v>
      </c>
      <c r="O722">
        <v>12</v>
      </c>
      <c r="P722">
        <v>1588</v>
      </c>
      <c r="Q722">
        <v>38</v>
      </c>
      <c r="R722" t="s">
        <v>103</v>
      </c>
      <c r="S722">
        <v>34</v>
      </c>
      <c r="T722">
        <v>66</v>
      </c>
      <c r="U722">
        <v>10</v>
      </c>
      <c r="V722">
        <v>56</v>
      </c>
      <c r="W722">
        <v>0</v>
      </c>
      <c r="X722">
        <v>1</v>
      </c>
      <c r="Y722" t="s">
        <v>103</v>
      </c>
      <c r="Z722" t="s">
        <v>1037</v>
      </c>
      <c r="AA722" t="s">
        <v>1098</v>
      </c>
      <c r="AB722">
        <v>1</v>
      </c>
      <c r="AC722">
        <v>44</v>
      </c>
      <c r="AD722">
        <v>0</v>
      </c>
      <c r="AE722" t="s">
        <v>106</v>
      </c>
      <c r="AF722" t="s">
        <v>106</v>
      </c>
      <c r="AG722" t="s">
        <v>106</v>
      </c>
      <c r="AH722">
        <v>0</v>
      </c>
      <c r="AI722">
        <v>0</v>
      </c>
      <c r="AJ722" t="s">
        <v>106</v>
      </c>
      <c r="AK722" t="s">
        <v>108</v>
      </c>
      <c r="AL722" t="s">
        <v>109</v>
      </c>
      <c r="AM722" t="s">
        <v>110</v>
      </c>
      <c r="AN722" t="s">
        <v>186</v>
      </c>
      <c r="AO722">
        <v>32</v>
      </c>
      <c r="AP722">
        <v>12</v>
      </c>
      <c r="AQ722">
        <v>0</v>
      </c>
      <c r="AR722" t="s">
        <v>112</v>
      </c>
      <c r="AS722">
        <v>0</v>
      </c>
      <c r="AT722" t="s">
        <v>106</v>
      </c>
      <c r="AU722" t="s">
        <v>106</v>
      </c>
      <c r="AV722" t="s">
        <v>113</v>
      </c>
      <c r="AW722" t="s">
        <v>106</v>
      </c>
      <c r="AX722" t="s">
        <v>106</v>
      </c>
      <c r="AY722" t="s">
        <v>117</v>
      </c>
      <c r="AZ722" t="s">
        <v>295</v>
      </c>
      <c r="BA722">
        <v>1</v>
      </c>
      <c r="BB722" t="s">
        <v>106</v>
      </c>
      <c r="BC722" t="s">
        <v>106</v>
      </c>
      <c r="BD722" t="s">
        <v>106</v>
      </c>
      <c r="BE722" t="s">
        <v>1042</v>
      </c>
      <c r="BF722" t="s">
        <v>106</v>
      </c>
      <c r="BG722" t="s">
        <v>106</v>
      </c>
      <c r="BH722" t="s">
        <v>106</v>
      </c>
      <c r="BI722">
        <v>0</v>
      </c>
      <c r="BJ722" t="s">
        <v>106</v>
      </c>
      <c r="BK722" t="s">
        <v>106</v>
      </c>
      <c r="BL722">
        <v>0</v>
      </c>
      <c r="BM722">
        <v>0</v>
      </c>
      <c r="BN722" t="s">
        <v>106</v>
      </c>
      <c r="BO722">
        <v>0</v>
      </c>
      <c r="BP722" t="s">
        <v>106</v>
      </c>
      <c r="BQ722">
        <v>0</v>
      </c>
      <c r="BR722">
        <v>3</v>
      </c>
      <c r="BS722">
        <v>17</v>
      </c>
      <c r="BT722">
        <v>-14</v>
      </c>
      <c r="BU722">
        <v>14</v>
      </c>
      <c r="BV722" t="s">
        <v>1037</v>
      </c>
      <c r="BW722" t="s">
        <v>103</v>
      </c>
      <c r="BX722">
        <v>0</v>
      </c>
      <c r="BY722" t="s">
        <v>113</v>
      </c>
      <c r="BZ722">
        <v>3</v>
      </c>
      <c r="CA722">
        <v>3</v>
      </c>
      <c r="CB722">
        <v>3</v>
      </c>
      <c r="CC722">
        <v>3</v>
      </c>
      <c r="CD722">
        <v>3</v>
      </c>
      <c r="CE722">
        <v>2.6623990251949999E-3</v>
      </c>
      <c r="CF722">
        <v>0.13136808707552999</v>
      </c>
      <c r="CG722">
        <v>2.0760809330360001E-3</v>
      </c>
      <c r="CH722">
        <v>0.203406122521368</v>
      </c>
      <c r="CI722">
        <v>0.26714646764418798</v>
      </c>
      <c r="CJ722">
        <v>3.64493071509E-3</v>
      </c>
      <c r="CK722">
        <v>0.38969591208559401</v>
      </c>
      <c r="CL722">
        <v>0</v>
      </c>
      <c r="CM722">
        <v>0</v>
      </c>
      <c r="CN722">
        <v>1.7145013682196599</v>
      </c>
      <c r="CO722">
        <v>2.6346141903951099</v>
      </c>
      <c r="CP722">
        <v>2.1660575474051802</v>
      </c>
      <c r="CQ722">
        <v>0.46855664298993399</v>
      </c>
      <c r="CR722">
        <v>0.87110267154897003</v>
      </c>
      <c r="CS722">
        <v>0.12889732845103</v>
      </c>
      <c r="CT722">
        <v>0.822093783002944</v>
      </c>
      <c r="CU722">
        <v>0.177906216997056</v>
      </c>
      <c r="CV722">
        <v>0.12889732845103</v>
      </c>
      <c r="CW722">
        <v>4.9008888546027002E-2</v>
      </c>
      <c r="CX722">
        <v>3.9497433140096003E-2</v>
      </c>
      <c r="CY722">
        <v>9.5114554059299999E-3</v>
      </c>
      <c r="CZ722">
        <v>2017</v>
      </c>
    </row>
    <row r="723" spans="1:104" x14ac:dyDescent="0.25">
      <c r="A723">
        <v>722</v>
      </c>
      <c r="B723" t="s">
        <v>107</v>
      </c>
      <c r="C723">
        <v>1</v>
      </c>
      <c r="D723">
        <v>0</v>
      </c>
      <c r="E723" t="s">
        <v>106</v>
      </c>
      <c r="F723" t="s">
        <v>106</v>
      </c>
      <c r="G723">
        <v>0</v>
      </c>
      <c r="H723" s="1">
        <v>43051</v>
      </c>
      <c r="I723">
        <v>2017111203</v>
      </c>
      <c r="J723">
        <v>2340</v>
      </c>
      <c r="K723">
        <v>14</v>
      </c>
      <c r="L723">
        <v>3</v>
      </c>
      <c r="M723">
        <v>1</v>
      </c>
      <c r="N723" s="2">
        <v>0.45277777777777778</v>
      </c>
      <c r="O723">
        <v>11</v>
      </c>
      <c r="P723">
        <v>1552</v>
      </c>
      <c r="Q723">
        <v>36</v>
      </c>
      <c r="R723" t="s">
        <v>1037</v>
      </c>
      <c r="S723">
        <v>22</v>
      </c>
      <c r="T723">
        <v>22</v>
      </c>
      <c r="U723">
        <v>10</v>
      </c>
      <c r="V723">
        <v>64</v>
      </c>
      <c r="W723">
        <v>0</v>
      </c>
      <c r="X723">
        <v>0</v>
      </c>
      <c r="Y723" t="s">
        <v>103</v>
      </c>
      <c r="Z723" t="s">
        <v>1037</v>
      </c>
      <c r="AA723" t="s">
        <v>1099</v>
      </c>
      <c r="AB723">
        <v>1</v>
      </c>
      <c r="AC723">
        <v>8</v>
      </c>
      <c r="AD723">
        <v>0</v>
      </c>
      <c r="AE723" t="s">
        <v>106</v>
      </c>
      <c r="AF723" t="s">
        <v>106</v>
      </c>
      <c r="AG723" t="s">
        <v>106</v>
      </c>
      <c r="AH723">
        <v>0</v>
      </c>
      <c r="AI723">
        <v>0</v>
      </c>
      <c r="AJ723" t="s">
        <v>106</v>
      </c>
      <c r="AK723" t="s">
        <v>108</v>
      </c>
      <c r="AL723" t="s">
        <v>109</v>
      </c>
      <c r="AM723" t="s">
        <v>110</v>
      </c>
      <c r="AN723" t="s">
        <v>111</v>
      </c>
      <c r="AO723">
        <v>-2</v>
      </c>
      <c r="AP723">
        <v>10</v>
      </c>
      <c r="AQ723">
        <v>0</v>
      </c>
      <c r="AR723" t="s">
        <v>112</v>
      </c>
      <c r="AS723">
        <v>0</v>
      </c>
      <c r="AT723" t="s">
        <v>106</v>
      </c>
      <c r="AU723" t="s">
        <v>106</v>
      </c>
      <c r="AV723" t="s">
        <v>113</v>
      </c>
      <c r="AW723" t="s">
        <v>106</v>
      </c>
      <c r="AX723" t="s">
        <v>106</v>
      </c>
      <c r="AY723" t="s">
        <v>144</v>
      </c>
      <c r="AZ723" t="s">
        <v>145</v>
      </c>
      <c r="BA723">
        <v>1</v>
      </c>
      <c r="BB723" t="s">
        <v>106</v>
      </c>
      <c r="BC723" t="s">
        <v>106</v>
      </c>
      <c r="BD723" t="s">
        <v>106</v>
      </c>
      <c r="BE723" t="s">
        <v>1040</v>
      </c>
      <c r="BF723" t="s">
        <v>106</v>
      </c>
      <c r="BG723" t="s">
        <v>106</v>
      </c>
      <c r="BH723" t="s">
        <v>106</v>
      </c>
      <c r="BI723">
        <v>0</v>
      </c>
      <c r="BJ723" t="s">
        <v>106</v>
      </c>
      <c r="BK723" t="s">
        <v>106</v>
      </c>
      <c r="BL723">
        <v>0</v>
      </c>
      <c r="BM723">
        <v>0</v>
      </c>
      <c r="BN723" t="s">
        <v>106</v>
      </c>
      <c r="BO723">
        <v>0</v>
      </c>
      <c r="BP723" t="s">
        <v>106</v>
      </c>
      <c r="BQ723">
        <v>0</v>
      </c>
      <c r="BR723">
        <v>3</v>
      </c>
      <c r="BS723">
        <v>17</v>
      </c>
      <c r="BT723">
        <v>-14</v>
      </c>
      <c r="BU723">
        <v>14</v>
      </c>
      <c r="BV723" t="s">
        <v>1037</v>
      </c>
      <c r="BW723" t="s">
        <v>103</v>
      </c>
      <c r="BX723">
        <v>0</v>
      </c>
      <c r="BY723" t="s">
        <v>113</v>
      </c>
      <c r="BZ723">
        <v>3</v>
      </c>
      <c r="CA723">
        <v>3</v>
      </c>
      <c r="CB723">
        <v>3</v>
      </c>
      <c r="CC723">
        <v>3</v>
      </c>
      <c r="CD723">
        <v>3</v>
      </c>
      <c r="CE723">
        <v>8.9701295571199997E-4</v>
      </c>
      <c r="CF723">
        <v>3.5674222650417003E-2</v>
      </c>
      <c r="CG723" s="3">
        <v>3.9479277112883299E-5</v>
      </c>
      <c r="CH723">
        <v>5.4806409222974001E-2</v>
      </c>
      <c r="CI723">
        <v>0.37657351631146802</v>
      </c>
      <c r="CJ723">
        <v>2.7848032659120001E-3</v>
      </c>
      <c r="CK723">
        <v>0.52922455631640497</v>
      </c>
      <c r="CL723">
        <v>0</v>
      </c>
      <c r="CM723">
        <v>0</v>
      </c>
      <c r="CN723">
        <v>4.3491155586147698</v>
      </c>
      <c r="CO723">
        <v>0.23218335637764301</v>
      </c>
      <c r="CP723">
        <v>-0.56761197676555397</v>
      </c>
      <c r="CQ723">
        <v>0.79979533314319695</v>
      </c>
      <c r="CR723">
        <v>0.822093783002944</v>
      </c>
      <c r="CS723">
        <v>0.177906216997056</v>
      </c>
      <c r="CT723">
        <v>0.81794862465063201</v>
      </c>
      <c r="CU723">
        <v>0.18205137534936799</v>
      </c>
      <c r="CV723">
        <v>0.177906216997056</v>
      </c>
      <c r="CW723">
        <v>4.1451583523120002E-3</v>
      </c>
      <c r="CX723">
        <v>-1.2618048645363001E-2</v>
      </c>
      <c r="CY723">
        <v>1.6763206997674002E-2</v>
      </c>
      <c r="CZ723">
        <v>2017</v>
      </c>
    </row>
    <row r="724" spans="1:104" x14ac:dyDescent="0.25">
      <c r="A724">
        <v>723</v>
      </c>
      <c r="B724" t="s">
        <v>143</v>
      </c>
      <c r="C724">
        <v>0</v>
      </c>
      <c r="D724">
        <v>1</v>
      </c>
      <c r="E724" t="s">
        <v>106</v>
      </c>
      <c r="F724" t="s">
        <v>106</v>
      </c>
      <c r="G724">
        <v>0</v>
      </c>
      <c r="H724" s="1">
        <v>43051</v>
      </c>
      <c r="I724">
        <v>2017111203</v>
      </c>
      <c r="J724">
        <v>2364</v>
      </c>
      <c r="K724">
        <v>14</v>
      </c>
      <c r="L724">
        <v>3</v>
      </c>
      <c r="M724">
        <v>2</v>
      </c>
      <c r="N724" s="2">
        <v>0.42222222222222222</v>
      </c>
      <c r="O724">
        <v>11</v>
      </c>
      <c r="P724">
        <v>1508</v>
      </c>
      <c r="Q724">
        <v>44</v>
      </c>
      <c r="R724" t="s">
        <v>1037</v>
      </c>
      <c r="S724">
        <v>14</v>
      </c>
      <c r="T724">
        <v>14</v>
      </c>
      <c r="U724">
        <v>2</v>
      </c>
      <c r="V724">
        <v>65</v>
      </c>
      <c r="W724">
        <v>0</v>
      </c>
      <c r="X724">
        <v>0</v>
      </c>
      <c r="Y724" t="s">
        <v>103</v>
      </c>
      <c r="Z724" t="s">
        <v>1037</v>
      </c>
      <c r="AA724" t="s">
        <v>1100</v>
      </c>
      <c r="AB724">
        <v>1</v>
      </c>
      <c r="AC724">
        <v>1</v>
      </c>
      <c r="AD724">
        <v>0</v>
      </c>
      <c r="AE724" t="s">
        <v>106</v>
      </c>
      <c r="AF724" t="s">
        <v>106</v>
      </c>
      <c r="AG724" t="s">
        <v>106</v>
      </c>
      <c r="AH724">
        <v>0</v>
      </c>
      <c r="AI724">
        <v>0</v>
      </c>
      <c r="AJ724" t="s">
        <v>106</v>
      </c>
      <c r="AK724" t="s">
        <v>106</v>
      </c>
      <c r="AL724" t="s">
        <v>113</v>
      </c>
      <c r="AM724" t="s">
        <v>106</v>
      </c>
      <c r="AN724" t="s">
        <v>106</v>
      </c>
      <c r="AO724">
        <v>0</v>
      </c>
      <c r="AP724">
        <v>0</v>
      </c>
      <c r="AQ724">
        <v>0</v>
      </c>
      <c r="AR724" t="s">
        <v>106</v>
      </c>
      <c r="AS724">
        <v>0</v>
      </c>
      <c r="AT724" t="s">
        <v>106</v>
      </c>
      <c r="AU724" t="s">
        <v>144</v>
      </c>
      <c r="AV724" t="s">
        <v>145</v>
      </c>
      <c r="AW724" t="s">
        <v>112</v>
      </c>
      <c r="AX724" t="s">
        <v>203</v>
      </c>
      <c r="AY724" t="s">
        <v>106</v>
      </c>
      <c r="AZ724" t="s">
        <v>113</v>
      </c>
      <c r="BA724">
        <v>0</v>
      </c>
      <c r="BB724" t="s">
        <v>106</v>
      </c>
      <c r="BC724" t="s">
        <v>106</v>
      </c>
      <c r="BD724" t="s">
        <v>106</v>
      </c>
      <c r="BE724" t="s">
        <v>1045</v>
      </c>
      <c r="BF724" t="s">
        <v>106</v>
      </c>
      <c r="BG724" t="s">
        <v>106</v>
      </c>
      <c r="BH724" t="s">
        <v>106</v>
      </c>
      <c r="BI724">
        <v>0</v>
      </c>
      <c r="BJ724" t="s">
        <v>106</v>
      </c>
      <c r="BK724" t="s">
        <v>106</v>
      </c>
      <c r="BL724">
        <v>0</v>
      </c>
      <c r="BM724">
        <v>0</v>
      </c>
      <c r="BN724" t="s">
        <v>106</v>
      </c>
      <c r="BO724">
        <v>0</v>
      </c>
      <c r="BP724" t="s">
        <v>106</v>
      </c>
      <c r="BQ724">
        <v>0</v>
      </c>
      <c r="BR724">
        <v>3</v>
      </c>
      <c r="BS724">
        <v>17</v>
      </c>
      <c r="BT724">
        <v>-14</v>
      </c>
      <c r="BU724">
        <v>14</v>
      </c>
      <c r="BV724" t="s">
        <v>1037</v>
      </c>
      <c r="BW724" t="s">
        <v>103</v>
      </c>
      <c r="BX724">
        <v>0</v>
      </c>
      <c r="BY724" t="s">
        <v>113</v>
      </c>
      <c r="BZ724">
        <v>3</v>
      </c>
      <c r="CA724">
        <v>3</v>
      </c>
      <c r="CB724">
        <v>3</v>
      </c>
      <c r="CC724">
        <v>3</v>
      </c>
      <c r="CD724">
        <v>3</v>
      </c>
      <c r="CE724">
        <v>8.5661515814800004E-4</v>
      </c>
      <c r="CF724">
        <v>2.5878165480927001E-2</v>
      </c>
      <c r="CG724" s="3">
        <v>3.1567215952729499E-5</v>
      </c>
      <c r="CH724">
        <v>3.9252885549180001E-2</v>
      </c>
      <c r="CI724">
        <v>0.397999358933258</v>
      </c>
      <c r="CJ724">
        <v>2.4202371452299999E-3</v>
      </c>
      <c r="CK724">
        <v>0.53356117051730401</v>
      </c>
      <c r="CL724">
        <v>0</v>
      </c>
      <c r="CM724">
        <v>0</v>
      </c>
      <c r="CN724">
        <v>4.5812989149924199</v>
      </c>
      <c r="CO724">
        <v>-0.38891533941224898</v>
      </c>
      <c r="CP724" t="s">
        <v>106</v>
      </c>
      <c r="CQ724" t="s">
        <v>106</v>
      </c>
      <c r="CR724">
        <v>0.81794862465063201</v>
      </c>
      <c r="CS724">
        <v>0.18205137534936799</v>
      </c>
      <c r="CT724">
        <v>0.82761166906612704</v>
      </c>
      <c r="CU724">
        <v>0.17238833093387301</v>
      </c>
      <c r="CV724">
        <v>0.18205137534936799</v>
      </c>
      <c r="CW724">
        <v>-9.6630444154939994E-3</v>
      </c>
      <c r="CX724" t="s">
        <v>106</v>
      </c>
      <c r="CY724" t="s">
        <v>106</v>
      </c>
      <c r="CZ724">
        <v>2017</v>
      </c>
    </row>
    <row r="725" spans="1:104" x14ac:dyDescent="0.25">
      <c r="A725">
        <v>724</v>
      </c>
      <c r="B725" t="s">
        <v>143</v>
      </c>
      <c r="C725">
        <v>0</v>
      </c>
      <c r="D725">
        <v>1</v>
      </c>
      <c r="E725" t="s">
        <v>106</v>
      </c>
      <c r="F725" t="s">
        <v>106</v>
      </c>
      <c r="G725">
        <v>0</v>
      </c>
      <c r="H725" s="1">
        <v>43051</v>
      </c>
      <c r="I725">
        <v>2017111203</v>
      </c>
      <c r="J725">
        <v>2388</v>
      </c>
      <c r="K725">
        <v>14</v>
      </c>
      <c r="L725">
        <v>3</v>
      </c>
      <c r="M725">
        <v>3</v>
      </c>
      <c r="N725" s="2">
        <v>0.40416666666666662</v>
      </c>
      <c r="O725">
        <v>10</v>
      </c>
      <c r="P725">
        <v>1482</v>
      </c>
      <c r="Q725">
        <v>26</v>
      </c>
      <c r="R725" t="s">
        <v>1037</v>
      </c>
      <c r="S725">
        <v>13</v>
      </c>
      <c r="T725">
        <v>13</v>
      </c>
      <c r="U725">
        <v>1</v>
      </c>
      <c r="V725">
        <v>70</v>
      </c>
      <c r="W725">
        <v>0</v>
      </c>
      <c r="X725">
        <v>1</v>
      </c>
      <c r="Y725" t="s">
        <v>103</v>
      </c>
      <c r="Z725" t="s">
        <v>1037</v>
      </c>
      <c r="AA725" t="s">
        <v>1101</v>
      </c>
      <c r="AB725">
        <v>1</v>
      </c>
      <c r="AC725">
        <v>5</v>
      </c>
      <c r="AD725">
        <v>0</v>
      </c>
      <c r="AE725" t="s">
        <v>106</v>
      </c>
      <c r="AF725" t="s">
        <v>106</v>
      </c>
      <c r="AG725" t="s">
        <v>106</v>
      </c>
      <c r="AH725">
        <v>0</v>
      </c>
      <c r="AI725">
        <v>0</v>
      </c>
      <c r="AJ725" t="s">
        <v>106</v>
      </c>
      <c r="AK725" t="s">
        <v>106</v>
      </c>
      <c r="AL725" t="s">
        <v>113</v>
      </c>
      <c r="AM725" t="s">
        <v>106</v>
      </c>
      <c r="AN725" t="s">
        <v>106</v>
      </c>
      <c r="AO725">
        <v>0</v>
      </c>
      <c r="AP725">
        <v>0</v>
      </c>
      <c r="AQ725">
        <v>0</v>
      </c>
      <c r="AR725" t="s">
        <v>106</v>
      </c>
      <c r="AS725">
        <v>0</v>
      </c>
      <c r="AT725" t="s">
        <v>106</v>
      </c>
      <c r="AU725" t="s">
        <v>144</v>
      </c>
      <c r="AV725" t="s">
        <v>145</v>
      </c>
      <c r="AW725" t="s">
        <v>124</v>
      </c>
      <c r="AX725" t="s">
        <v>203</v>
      </c>
      <c r="AY725" t="s">
        <v>106</v>
      </c>
      <c r="AZ725" t="s">
        <v>113</v>
      </c>
      <c r="BA725">
        <v>0</v>
      </c>
      <c r="BB725" t="s">
        <v>106</v>
      </c>
      <c r="BC725" t="s">
        <v>106</v>
      </c>
      <c r="BD725" t="s">
        <v>106</v>
      </c>
      <c r="BE725" t="s">
        <v>1042</v>
      </c>
      <c r="BF725" t="s">
        <v>106</v>
      </c>
      <c r="BG725" t="s">
        <v>106</v>
      </c>
      <c r="BH725" t="s">
        <v>106</v>
      </c>
      <c r="BI725">
        <v>0</v>
      </c>
      <c r="BJ725" t="s">
        <v>106</v>
      </c>
      <c r="BK725" t="s">
        <v>106</v>
      </c>
      <c r="BL725">
        <v>0</v>
      </c>
      <c r="BM725">
        <v>0</v>
      </c>
      <c r="BN725" t="s">
        <v>106</v>
      </c>
      <c r="BO725">
        <v>0</v>
      </c>
      <c r="BP725" t="s">
        <v>106</v>
      </c>
      <c r="BQ725">
        <v>0</v>
      </c>
      <c r="BR725">
        <v>3</v>
      </c>
      <c r="BS725">
        <v>17</v>
      </c>
      <c r="BT725">
        <v>-14</v>
      </c>
      <c r="BU725">
        <v>14</v>
      </c>
      <c r="BV725" t="s">
        <v>1037</v>
      </c>
      <c r="BW725" t="s">
        <v>103</v>
      </c>
      <c r="BX725">
        <v>0</v>
      </c>
      <c r="BY725" t="s">
        <v>113</v>
      </c>
      <c r="BZ725">
        <v>3</v>
      </c>
      <c r="CA725">
        <v>3</v>
      </c>
      <c r="CB725">
        <v>3</v>
      </c>
      <c r="CC725">
        <v>3</v>
      </c>
      <c r="CD725">
        <v>3</v>
      </c>
      <c r="CE725">
        <v>9.9548717534799999E-4</v>
      </c>
      <c r="CF725">
        <v>2.7003895303928001E-2</v>
      </c>
      <c r="CG725" s="3">
        <v>5.4983734223810899E-5</v>
      </c>
      <c r="CH725">
        <v>4.2759186752608001E-2</v>
      </c>
      <c r="CI725">
        <v>0.48017152594548701</v>
      </c>
      <c r="CJ725">
        <v>2.159897845329E-3</v>
      </c>
      <c r="CK725">
        <v>0.44685502324307702</v>
      </c>
      <c r="CL725">
        <v>0</v>
      </c>
      <c r="CM725">
        <v>0</v>
      </c>
      <c r="CN725">
        <v>4.1923835755801697</v>
      </c>
      <c r="CO725">
        <v>1.1205184599403499</v>
      </c>
      <c r="CP725" t="s">
        <v>106</v>
      </c>
      <c r="CQ725" t="s">
        <v>106</v>
      </c>
      <c r="CR725">
        <v>0.82761166906612704</v>
      </c>
      <c r="CS725">
        <v>0.17238833093387301</v>
      </c>
      <c r="CT725">
        <v>0.80173497080146805</v>
      </c>
      <c r="CU725">
        <v>0.19826502919853201</v>
      </c>
      <c r="CV725">
        <v>0.17238833093387301</v>
      </c>
      <c r="CW725">
        <v>2.5876698264659E-2</v>
      </c>
      <c r="CX725" t="s">
        <v>106</v>
      </c>
      <c r="CY725" t="s">
        <v>106</v>
      </c>
      <c r="CZ725">
        <v>2017</v>
      </c>
    </row>
    <row r="726" spans="1:104" x14ac:dyDescent="0.25">
      <c r="A726">
        <v>725</v>
      </c>
      <c r="B726" t="s">
        <v>143</v>
      </c>
      <c r="C726">
        <v>0</v>
      </c>
      <c r="D726">
        <v>1</v>
      </c>
      <c r="E726" t="s">
        <v>106</v>
      </c>
      <c r="F726" t="s">
        <v>106</v>
      </c>
      <c r="G726">
        <v>0</v>
      </c>
      <c r="H726" s="1">
        <v>43051</v>
      </c>
      <c r="I726">
        <v>2017111203</v>
      </c>
      <c r="J726">
        <v>2409</v>
      </c>
      <c r="K726">
        <v>14</v>
      </c>
      <c r="L726">
        <v>3</v>
      </c>
      <c r="M726">
        <v>1</v>
      </c>
      <c r="N726" s="2">
        <v>0.37638888888888888</v>
      </c>
      <c r="O726">
        <v>10</v>
      </c>
      <c r="P726">
        <v>1442</v>
      </c>
      <c r="Q726">
        <v>40</v>
      </c>
      <c r="R726" t="s">
        <v>1037</v>
      </c>
      <c r="S726">
        <v>8</v>
      </c>
      <c r="T726">
        <v>8</v>
      </c>
      <c r="U726">
        <v>8</v>
      </c>
      <c r="V726">
        <v>70</v>
      </c>
      <c r="W726">
        <v>1</v>
      </c>
      <c r="X726">
        <v>0</v>
      </c>
      <c r="Y726" t="s">
        <v>103</v>
      </c>
      <c r="Z726" t="s">
        <v>1037</v>
      </c>
      <c r="AA726" t="s">
        <v>1102</v>
      </c>
      <c r="AB726">
        <v>1</v>
      </c>
      <c r="AC726">
        <v>0</v>
      </c>
      <c r="AD726">
        <v>0</v>
      </c>
      <c r="AE726" t="s">
        <v>106</v>
      </c>
      <c r="AF726" t="s">
        <v>106</v>
      </c>
      <c r="AG726" t="s">
        <v>106</v>
      </c>
      <c r="AH726">
        <v>0</v>
      </c>
      <c r="AI726">
        <v>0</v>
      </c>
      <c r="AJ726" t="s">
        <v>106</v>
      </c>
      <c r="AK726" t="s">
        <v>106</v>
      </c>
      <c r="AL726" t="s">
        <v>113</v>
      </c>
      <c r="AM726" t="s">
        <v>106</v>
      </c>
      <c r="AN726" t="s">
        <v>106</v>
      </c>
      <c r="AO726">
        <v>0</v>
      </c>
      <c r="AP726">
        <v>0</v>
      </c>
      <c r="AQ726">
        <v>0</v>
      </c>
      <c r="AR726" t="s">
        <v>106</v>
      </c>
      <c r="AS726">
        <v>0</v>
      </c>
      <c r="AT726" t="s">
        <v>106</v>
      </c>
      <c r="AU726" t="s">
        <v>144</v>
      </c>
      <c r="AV726" t="s">
        <v>145</v>
      </c>
      <c r="AW726" t="s">
        <v>132</v>
      </c>
      <c r="AX726" t="s">
        <v>106</v>
      </c>
      <c r="AY726" t="s">
        <v>106</v>
      </c>
      <c r="AZ726" t="s">
        <v>113</v>
      </c>
      <c r="BA726">
        <v>0</v>
      </c>
      <c r="BB726" t="s">
        <v>106</v>
      </c>
      <c r="BC726" t="s">
        <v>106</v>
      </c>
      <c r="BD726" t="s">
        <v>106</v>
      </c>
      <c r="BE726" t="s">
        <v>1048</v>
      </c>
      <c r="BF726" t="s">
        <v>106</v>
      </c>
      <c r="BG726" t="s">
        <v>106</v>
      </c>
      <c r="BH726" t="s">
        <v>106</v>
      </c>
      <c r="BI726">
        <v>0</v>
      </c>
      <c r="BJ726" t="s">
        <v>106</v>
      </c>
      <c r="BK726" t="s">
        <v>106</v>
      </c>
      <c r="BL726">
        <v>0</v>
      </c>
      <c r="BM726">
        <v>0</v>
      </c>
      <c r="BN726" t="s">
        <v>106</v>
      </c>
      <c r="BO726">
        <v>0</v>
      </c>
      <c r="BP726" t="s">
        <v>106</v>
      </c>
      <c r="BQ726">
        <v>0</v>
      </c>
      <c r="BR726">
        <v>3</v>
      </c>
      <c r="BS726">
        <v>17</v>
      </c>
      <c r="BT726">
        <v>-14</v>
      </c>
      <c r="BU726">
        <v>14</v>
      </c>
      <c r="BV726" t="s">
        <v>1037</v>
      </c>
      <c r="BW726" t="s">
        <v>103</v>
      </c>
      <c r="BX726">
        <v>0</v>
      </c>
      <c r="BY726" t="s">
        <v>113</v>
      </c>
      <c r="BZ726">
        <v>3</v>
      </c>
      <c r="CA726">
        <v>3</v>
      </c>
      <c r="CB726">
        <v>3</v>
      </c>
      <c r="CC726">
        <v>3</v>
      </c>
      <c r="CD726">
        <v>3</v>
      </c>
      <c r="CE726">
        <v>6.0257499341000002E-4</v>
      </c>
      <c r="CF726">
        <v>1.2828670455433001E-2</v>
      </c>
      <c r="CG726" s="3">
        <v>7.15903098491717E-6</v>
      </c>
      <c r="CH726">
        <v>1.5031333343960999E-2</v>
      </c>
      <c r="CI726">
        <v>0.33401143803581601</v>
      </c>
      <c r="CJ726">
        <v>1.60887694674E-3</v>
      </c>
      <c r="CK726">
        <v>0.63590994719365401</v>
      </c>
      <c r="CL726">
        <v>0</v>
      </c>
      <c r="CM726">
        <v>0</v>
      </c>
      <c r="CN726">
        <v>5.3129020355205201</v>
      </c>
      <c r="CO726">
        <v>-0.39806494008668297</v>
      </c>
      <c r="CP726" t="s">
        <v>106</v>
      </c>
      <c r="CQ726" t="s">
        <v>106</v>
      </c>
      <c r="CR726">
        <v>0.80173497080146805</v>
      </c>
      <c r="CS726">
        <v>0.19826502919853201</v>
      </c>
      <c r="CT726">
        <v>0.81306008526272699</v>
      </c>
      <c r="CU726">
        <v>0.18693991473727301</v>
      </c>
      <c r="CV726">
        <v>0.19826502919853201</v>
      </c>
      <c r="CW726">
        <v>-1.132511446126E-2</v>
      </c>
      <c r="CX726" t="s">
        <v>106</v>
      </c>
      <c r="CY726" t="s">
        <v>106</v>
      </c>
      <c r="CZ726">
        <v>2017</v>
      </c>
    </row>
    <row r="727" spans="1:104" hidden="1" x14ac:dyDescent="0.25">
      <c r="A727">
        <v>726</v>
      </c>
      <c r="B727" t="s">
        <v>123</v>
      </c>
      <c r="C727">
        <v>1</v>
      </c>
      <c r="D727">
        <v>0</v>
      </c>
      <c r="E727" t="s">
        <v>103</v>
      </c>
      <c r="F727" t="s">
        <v>106</v>
      </c>
      <c r="G727">
        <v>0</v>
      </c>
      <c r="H727" s="1">
        <v>43051</v>
      </c>
      <c r="I727">
        <v>2017111203</v>
      </c>
      <c r="J727">
        <v>2430</v>
      </c>
      <c r="K727">
        <v>14</v>
      </c>
      <c r="L727">
        <v>3</v>
      </c>
      <c r="M727">
        <v>2</v>
      </c>
      <c r="N727" s="2">
        <v>0.34861111111111115</v>
      </c>
      <c r="O727">
        <v>9</v>
      </c>
      <c r="P727">
        <v>1402</v>
      </c>
      <c r="Q727">
        <v>40</v>
      </c>
      <c r="R727" t="s">
        <v>1037</v>
      </c>
      <c r="S727">
        <v>8</v>
      </c>
      <c r="T727">
        <v>8</v>
      </c>
      <c r="U727">
        <v>8</v>
      </c>
      <c r="V727">
        <v>60</v>
      </c>
      <c r="W727">
        <v>1</v>
      </c>
      <c r="X727">
        <v>0</v>
      </c>
      <c r="Y727" t="s">
        <v>103</v>
      </c>
      <c r="Z727" t="s">
        <v>1037</v>
      </c>
      <c r="AA727" t="s">
        <v>1103</v>
      </c>
      <c r="AB727">
        <v>1</v>
      </c>
      <c r="AC727">
        <v>6</v>
      </c>
      <c r="AD727">
        <v>0</v>
      </c>
      <c r="AE727" t="s">
        <v>106</v>
      </c>
      <c r="AF727" t="s">
        <v>106</v>
      </c>
      <c r="AG727" t="s">
        <v>106</v>
      </c>
      <c r="AH727">
        <v>0</v>
      </c>
      <c r="AI727">
        <v>0</v>
      </c>
      <c r="AJ727" t="s">
        <v>106</v>
      </c>
      <c r="AK727" t="s">
        <v>108</v>
      </c>
      <c r="AL727" t="s">
        <v>113</v>
      </c>
      <c r="AM727" t="s">
        <v>110</v>
      </c>
      <c r="AN727" t="s">
        <v>111</v>
      </c>
      <c r="AO727">
        <v>0</v>
      </c>
      <c r="AP727">
        <v>0</v>
      </c>
      <c r="AQ727">
        <v>0</v>
      </c>
      <c r="AR727" t="s">
        <v>132</v>
      </c>
      <c r="AS727">
        <v>0</v>
      </c>
      <c r="AT727" t="s">
        <v>106</v>
      </c>
      <c r="AU727" t="s">
        <v>106</v>
      </c>
      <c r="AV727" t="s">
        <v>113</v>
      </c>
      <c r="AW727" t="s">
        <v>106</v>
      </c>
      <c r="AX727" t="s">
        <v>106</v>
      </c>
      <c r="AY727" t="s">
        <v>117</v>
      </c>
      <c r="AZ727" t="s">
        <v>113</v>
      </c>
      <c r="BA727">
        <v>1</v>
      </c>
      <c r="BB727" t="s">
        <v>106</v>
      </c>
      <c r="BC727" t="s">
        <v>106</v>
      </c>
      <c r="BD727" t="s">
        <v>106</v>
      </c>
      <c r="BE727" t="s">
        <v>1060</v>
      </c>
      <c r="BF727" t="s">
        <v>1083</v>
      </c>
      <c r="BG727" t="s">
        <v>106</v>
      </c>
      <c r="BH727" t="s">
        <v>106</v>
      </c>
      <c r="BI727">
        <v>0</v>
      </c>
      <c r="BJ727" t="s">
        <v>106</v>
      </c>
      <c r="BK727" t="s">
        <v>106</v>
      </c>
      <c r="BL727">
        <v>0</v>
      </c>
      <c r="BM727">
        <v>0</v>
      </c>
      <c r="BN727" t="s">
        <v>106</v>
      </c>
      <c r="BO727">
        <v>1</v>
      </c>
      <c r="BP727" t="s">
        <v>114</v>
      </c>
      <c r="BQ727">
        <v>10</v>
      </c>
      <c r="BR727">
        <v>3</v>
      </c>
      <c r="BS727">
        <v>17</v>
      </c>
      <c r="BT727">
        <v>-14</v>
      </c>
      <c r="BU727">
        <v>14</v>
      </c>
      <c r="BV727" t="s">
        <v>1037</v>
      </c>
      <c r="BW727" t="s">
        <v>103</v>
      </c>
      <c r="BX727">
        <v>0</v>
      </c>
      <c r="BY727" t="s">
        <v>113</v>
      </c>
      <c r="BZ727">
        <v>3</v>
      </c>
      <c r="CA727">
        <v>3</v>
      </c>
      <c r="CB727">
        <v>3</v>
      </c>
      <c r="CC727">
        <v>3</v>
      </c>
      <c r="CD727">
        <v>3</v>
      </c>
      <c r="CE727">
        <v>7.9074519299099995E-4</v>
      </c>
      <c r="CF727">
        <v>1.5357265586083E-2</v>
      </c>
      <c r="CG727" s="3">
        <v>2.0867596048016399E-5</v>
      </c>
      <c r="CH727">
        <v>1.8367758759080002E-2</v>
      </c>
      <c r="CI727">
        <v>0.41494424824146198</v>
      </c>
      <c r="CJ727">
        <v>1.7883216794009999E-3</v>
      </c>
      <c r="CK727">
        <v>0.54873079294493499</v>
      </c>
      <c r="CL727">
        <v>0</v>
      </c>
      <c r="CM727">
        <v>0</v>
      </c>
      <c r="CN727">
        <v>4.9148370954338301</v>
      </c>
      <c r="CO727">
        <v>-0.64850397829426099</v>
      </c>
      <c r="CP727" t="s">
        <v>106</v>
      </c>
      <c r="CQ727" t="s">
        <v>106</v>
      </c>
      <c r="CR727">
        <v>0.81306008526272699</v>
      </c>
      <c r="CS727">
        <v>0.18693991473727301</v>
      </c>
      <c r="CT727">
        <v>0.82917730309777304</v>
      </c>
      <c r="CU727">
        <v>0.17082269690222701</v>
      </c>
      <c r="CV727">
        <v>0.18693991473727301</v>
      </c>
      <c r="CW727">
        <v>-1.6117217835046001E-2</v>
      </c>
      <c r="CX727" t="s">
        <v>106</v>
      </c>
      <c r="CY727" t="s">
        <v>106</v>
      </c>
      <c r="CZ727">
        <v>2017</v>
      </c>
    </row>
    <row r="728" spans="1:104" hidden="1" x14ac:dyDescent="0.25">
      <c r="A728">
        <v>727</v>
      </c>
      <c r="B728" t="s">
        <v>123</v>
      </c>
      <c r="C728">
        <v>1</v>
      </c>
      <c r="D728">
        <v>0</v>
      </c>
      <c r="E728" t="s">
        <v>1037</v>
      </c>
      <c r="F728" t="s">
        <v>106</v>
      </c>
      <c r="G728">
        <v>0</v>
      </c>
      <c r="H728" s="1">
        <v>43051</v>
      </c>
      <c r="I728">
        <v>2017111203</v>
      </c>
      <c r="J728">
        <v>2465</v>
      </c>
      <c r="K728">
        <v>14</v>
      </c>
      <c r="L728">
        <v>3</v>
      </c>
      <c r="M728">
        <v>2</v>
      </c>
      <c r="N728" s="2">
        <v>0.3298611111111111</v>
      </c>
      <c r="O728">
        <v>8</v>
      </c>
      <c r="P728">
        <v>1375</v>
      </c>
      <c r="Q728">
        <v>27</v>
      </c>
      <c r="R728" t="s">
        <v>1037</v>
      </c>
      <c r="S728">
        <v>18</v>
      </c>
      <c r="T728">
        <v>18</v>
      </c>
      <c r="U728">
        <v>18</v>
      </c>
      <c r="V728">
        <v>78</v>
      </c>
      <c r="W728">
        <v>1</v>
      </c>
      <c r="X728">
        <v>1</v>
      </c>
      <c r="Y728" t="s">
        <v>103</v>
      </c>
      <c r="Z728" t="s">
        <v>1037</v>
      </c>
      <c r="AA728" t="s">
        <v>1104</v>
      </c>
      <c r="AB728">
        <v>1</v>
      </c>
      <c r="AC728">
        <v>0</v>
      </c>
      <c r="AD728">
        <v>0</v>
      </c>
      <c r="AE728" t="s">
        <v>106</v>
      </c>
      <c r="AF728" t="s">
        <v>106</v>
      </c>
      <c r="AG728" t="s">
        <v>106</v>
      </c>
      <c r="AH728">
        <v>0</v>
      </c>
      <c r="AI728">
        <v>0</v>
      </c>
      <c r="AJ728" t="s">
        <v>106</v>
      </c>
      <c r="AK728" t="s">
        <v>108</v>
      </c>
      <c r="AL728" t="s">
        <v>113</v>
      </c>
      <c r="AM728" t="s">
        <v>129</v>
      </c>
      <c r="AN728" t="s">
        <v>111</v>
      </c>
      <c r="AO728">
        <v>0</v>
      </c>
      <c r="AP728">
        <v>0</v>
      </c>
      <c r="AQ728">
        <v>0</v>
      </c>
      <c r="AR728" t="s">
        <v>112</v>
      </c>
      <c r="AS728">
        <v>0</v>
      </c>
      <c r="AT728" t="s">
        <v>106</v>
      </c>
      <c r="AU728" t="s">
        <v>106</v>
      </c>
      <c r="AV728" t="s">
        <v>113</v>
      </c>
      <c r="AW728" t="s">
        <v>106</v>
      </c>
      <c r="AX728" t="s">
        <v>106</v>
      </c>
      <c r="AY728" t="s">
        <v>119</v>
      </c>
      <c r="AZ728" t="s">
        <v>113</v>
      </c>
      <c r="BA728">
        <v>0</v>
      </c>
      <c r="BB728" t="s">
        <v>106</v>
      </c>
      <c r="BC728" t="s">
        <v>106</v>
      </c>
      <c r="BD728" t="s">
        <v>106</v>
      </c>
      <c r="BE728" t="s">
        <v>106</v>
      </c>
      <c r="BF728" t="s">
        <v>106</v>
      </c>
      <c r="BG728" t="s">
        <v>106</v>
      </c>
      <c r="BH728" t="s">
        <v>106</v>
      </c>
      <c r="BI728">
        <v>0</v>
      </c>
      <c r="BJ728" t="s">
        <v>106</v>
      </c>
      <c r="BK728" t="s">
        <v>106</v>
      </c>
      <c r="BL728">
        <v>0</v>
      </c>
      <c r="BM728">
        <v>0</v>
      </c>
      <c r="BN728" t="s">
        <v>106</v>
      </c>
      <c r="BO728">
        <v>1</v>
      </c>
      <c r="BP728" t="s">
        <v>1085</v>
      </c>
      <c r="BQ728">
        <v>11</v>
      </c>
      <c r="BR728">
        <v>3</v>
      </c>
      <c r="BS728">
        <v>17</v>
      </c>
      <c r="BT728">
        <v>-14</v>
      </c>
      <c r="BU728">
        <v>14</v>
      </c>
      <c r="BV728" t="s">
        <v>1037</v>
      </c>
      <c r="BW728" t="s">
        <v>103</v>
      </c>
      <c r="BX728">
        <v>0</v>
      </c>
      <c r="BY728" t="s">
        <v>113</v>
      </c>
      <c r="BZ728">
        <v>3</v>
      </c>
      <c r="CA728">
        <v>3</v>
      </c>
      <c r="CB728">
        <v>3</v>
      </c>
      <c r="CC728">
        <v>3</v>
      </c>
      <c r="CD728">
        <v>3</v>
      </c>
      <c r="CE728">
        <v>1.2125733168540001E-3</v>
      </c>
      <c r="CF728">
        <v>1.9537366188291001E-2</v>
      </c>
      <c r="CG728" s="3">
        <v>1.3378154311293699E-5</v>
      </c>
      <c r="CH728">
        <v>2.2119201317948999E-2</v>
      </c>
      <c r="CI728">
        <v>0.55355513710750004</v>
      </c>
      <c r="CJ728">
        <v>1.159087497891E-3</v>
      </c>
      <c r="CK728">
        <v>0.40240325641720398</v>
      </c>
      <c r="CL728">
        <v>0</v>
      </c>
      <c r="CM728">
        <v>0</v>
      </c>
      <c r="CN728">
        <v>4.2663331171395704</v>
      </c>
      <c r="CO728">
        <v>1.16591824553769</v>
      </c>
      <c r="CP728" t="s">
        <v>106</v>
      </c>
      <c r="CQ728" t="s">
        <v>106</v>
      </c>
      <c r="CR728">
        <v>0.82917730309777304</v>
      </c>
      <c r="CS728">
        <v>0.17082269690222701</v>
      </c>
      <c r="CT728">
        <v>0.80087886570577704</v>
      </c>
      <c r="CU728">
        <v>0.19912113429422201</v>
      </c>
      <c r="CV728">
        <v>0.17082269690222701</v>
      </c>
      <c r="CW728">
        <v>2.8298437391996001E-2</v>
      </c>
      <c r="CX728" t="s">
        <v>106</v>
      </c>
      <c r="CY728" t="s">
        <v>106</v>
      </c>
      <c r="CZ728">
        <v>2017</v>
      </c>
    </row>
    <row r="729" spans="1:104" x14ac:dyDescent="0.25">
      <c r="A729">
        <v>728</v>
      </c>
      <c r="B729" t="s">
        <v>107</v>
      </c>
      <c r="C729">
        <v>1</v>
      </c>
      <c r="D729">
        <v>0</v>
      </c>
      <c r="E729" t="s">
        <v>106</v>
      </c>
      <c r="F729" t="s">
        <v>106</v>
      </c>
      <c r="G729">
        <v>1</v>
      </c>
      <c r="H729" s="1">
        <v>43051</v>
      </c>
      <c r="I729">
        <v>2017111203</v>
      </c>
      <c r="J729">
        <v>2498</v>
      </c>
      <c r="K729">
        <v>14</v>
      </c>
      <c r="L729">
        <v>3</v>
      </c>
      <c r="M729">
        <v>1</v>
      </c>
      <c r="N729" s="2">
        <v>0.32708333333333334</v>
      </c>
      <c r="O729">
        <v>8</v>
      </c>
      <c r="P729">
        <v>1371</v>
      </c>
      <c r="Q729">
        <v>4</v>
      </c>
      <c r="R729" t="s">
        <v>1037</v>
      </c>
      <c r="S729">
        <v>7</v>
      </c>
      <c r="T729">
        <v>7</v>
      </c>
      <c r="U729">
        <v>7</v>
      </c>
      <c r="V729">
        <v>78</v>
      </c>
      <c r="W729">
        <v>1</v>
      </c>
      <c r="X729">
        <v>0</v>
      </c>
      <c r="Y729" t="s">
        <v>103</v>
      </c>
      <c r="Z729" t="s">
        <v>1037</v>
      </c>
      <c r="AA729" t="s">
        <v>1105</v>
      </c>
      <c r="AB729">
        <v>1</v>
      </c>
      <c r="AC729">
        <v>7</v>
      </c>
      <c r="AD729">
        <v>1</v>
      </c>
      <c r="AE729" t="s">
        <v>106</v>
      </c>
      <c r="AF729" t="s">
        <v>106</v>
      </c>
      <c r="AG729" t="s">
        <v>106</v>
      </c>
      <c r="AH729">
        <v>0</v>
      </c>
      <c r="AI729">
        <v>0</v>
      </c>
      <c r="AJ729" t="s">
        <v>106</v>
      </c>
      <c r="AK729" t="s">
        <v>108</v>
      </c>
      <c r="AL729" t="s">
        <v>109</v>
      </c>
      <c r="AM729" t="s">
        <v>110</v>
      </c>
      <c r="AN729" t="s">
        <v>111</v>
      </c>
      <c r="AO729">
        <v>7</v>
      </c>
      <c r="AP729">
        <v>0</v>
      </c>
      <c r="AQ729">
        <v>0</v>
      </c>
      <c r="AR729" t="s">
        <v>132</v>
      </c>
      <c r="AS729">
        <v>0</v>
      </c>
      <c r="AT729" t="s">
        <v>106</v>
      </c>
      <c r="AU729" t="s">
        <v>106</v>
      </c>
      <c r="AV729" t="s">
        <v>113</v>
      </c>
      <c r="AW729" t="s">
        <v>106</v>
      </c>
      <c r="AX729" t="s">
        <v>106</v>
      </c>
      <c r="AY729" t="s">
        <v>117</v>
      </c>
      <c r="AZ729" t="s">
        <v>295</v>
      </c>
      <c r="BA729">
        <v>1</v>
      </c>
      <c r="BB729" t="s">
        <v>106</v>
      </c>
      <c r="BC729" t="s">
        <v>106</v>
      </c>
      <c r="BD729" t="s">
        <v>106</v>
      </c>
      <c r="BE729" t="s">
        <v>106</v>
      </c>
      <c r="BF729" t="s">
        <v>106</v>
      </c>
      <c r="BG729" t="s">
        <v>106</v>
      </c>
      <c r="BH729" t="s">
        <v>106</v>
      </c>
      <c r="BI729">
        <v>0</v>
      </c>
      <c r="BJ729" t="s">
        <v>106</v>
      </c>
      <c r="BK729" t="s">
        <v>106</v>
      </c>
      <c r="BL729">
        <v>0</v>
      </c>
      <c r="BM729">
        <v>0</v>
      </c>
      <c r="BN729" t="s">
        <v>106</v>
      </c>
      <c r="BO729">
        <v>0</v>
      </c>
      <c r="BP729" t="s">
        <v>106</v>
      </c>
      <c r="BQ729">
        <v>0</v>
      </c>
      <c r="BR729">
        <v>3</v>
      </c>
      <c r="BS729">
        <v>17</v>
      </c>
      <c r="BT729">
        <v>-14</v>
      </c>
      <c r="BU729">
        <v>14</v>
      </c>
      <c r="BV729" t="s">
        <v>1037</v>
      </c>
      <c r="BW729" t="s">
        <v>103</v>
      </c>
      <c r="BX729">
        <v>0</v>
      </c>
      <c r="BY729" t="s">
        <v>113</v>
      </c>
      <c r="BZ729">
        <v>3</v>
      </c>
      <c r="CA729">
        <v>3</v>
      </c>
      <c r="CB729">
        <v>3</v>
      </c>
      <c r="CC729">
        <v>3</v>
      </c>
      <c r="CD729">
        <v>3</v>
      </c>
      <c r="CE729">
        <v>7.6381699515099997E-4</v>
      </c>
      <c r="CF729">
        <v>1.2314920785528E-2</v>
      </c>
      <c r="CG729" s="3">
        <v>7.9766419721533894E-6</v>
      </c>
      <c r="CH729">
        <v>1.4554917895946E-2</v>
      </c>
      <c r="CI729">
        <v>0.30677749733789</v>
      </c>
      <c r="CJ729">
        <v>1.66041616577E-3</v>
      </c>
      <c r="CK729">
        <v>0.66392045417774304</v>
      </c>
      <c r="CL729">
        <v>0</v>
      </c>
      <c r="CM729">
        <v>0</v>
      </c>
      <c r="CN729">
        <v>5.4322513626772704</v>
      </c>
      <c r="CO729">
        <v>1.5677486373227401</v>
      </c>
      <c r="CP729">
        <v>1.5677486373227401</v>
      </c>
      <c r="CQ729">
        <v>0</v>
      </c>
      <c r="CR729">
        <v>0.80087886570577704</v>
      </c>
      <c r="CS729">
        <v>0.19912113429422201</v>
      </c>
      <c r="CT729">
        <v>0.75776715308720999</v>
      </c>
      <c r="CU729">
        <v>0.24223284691279001</v>
      </c>
      <c r="CV729">
        <v>0.19912113429422201</v>
      </c>
      <c r="CW729">
        <v>4.3111712618567E-2</v>
      </c>
      <c r="CX729">
        <v>4.3111712618567E-2</v>
      </c>
      <c r="CY729">
        <v>0</v>
      </c>
      <c r="CZ729">
        <v>2017</v>
      </c>
    </row>
    <row r="730" spans="1:104" hidden="1" x14ac:dyDescent="0.25">
      <c r="A730">
        <v>729</v>
      </c>
      <c r="B730" t="s">
        <v>194</v>
      </c>
      <c r="C730">
        <v>0</v>
      </c>
      <c r="D730">
        <v>0</v>
      </c>
      <c r="E730" t="s">
        <v>106</v>
      </c>
      <c r="F730" t="s">
        <v>106</v>
      </c>
      <c r="G730">
        <v>0</v>
      </c>
      <c r="H730" s="1">
        <v>43051</v>
      </c>
      <c r="I730">
        <v>2017111203</v>
      </c>
      <c r="J730">
        <v>2523</v>
      </c>
      <c r="K730">
        <v>14</v>
      </c>
      <c r="L730">
        <v>3</v>
      </c>
      <c r="M730" t="s">
        <v>106</v>
      </c>
      <c r="N730" s="2">
        <v>0.32430555555555557</v>
      </c>
      <c r="O730">
        <v>8</v>
      </c>
      <c r="P730">
        <v>1367</v>
      </c>
      <c r="Q730">
        <v>4</v>
      </c>
      <c r="R730" t="s">
        <v>1037</v>
      </c>
      <c r="S730">
        <v>15</v>
      </c>
      <c r="T730">
        <v>15</v>
      </c>
      <c r="U730">
        <v>0</v>
      </c>
      <c r="V730">
        <v>78</v>
      </c>
      <c r="W730">
        <v>0</v>
      </c>
      <c r="X730">
        <v>0</v>
      </c>
      <c r="Y730" t="s">
        <v>103</v>
      </c>
      <c r="Z730" t="s">
        <v>1037</v>
      </c>
      <c r="AA730" t="s">
        <v>1106</v>
      </c>
      <c r="AB730">
        <v>1</v>
      </c>
      <c r="AC730">
        <v>0</v>
      </c>
      <c r="AD730">
        <v>0</v>
      </c>
      <c r="AE730" t="s">
        <v>434</v>
      </c>
      <c r="AF730" t="s">
        <v>106</v>
      </c>
      <c r="AG730" t="s">
        <v>553</v>
      </c>
      <c r="AH730">
        <v>0</v>
      </c>
      <c r="AI730">
        <v>0</v>
      </c>
      <c r="AJ730" t="s">
        <v>106</v>
      </c>
      <c r="AK730" t="s">
        <v>106</v>
      </c>
      <c r="AL730" t="s">
        <v>113</v>
      </c>
      <c r="AM730" t="s">
        <v>106</v>
      </c>
      <c r="AN730" t="s">
        <v>106</v>
      </c>
      <c r="AO730">
        <v>0</v>
      </c>
      <c r="AP730">
        <v>0</v>
      </c>
      <c r="AQ730">
        <v>0</v>
      </c>
      <c r="AR730" t="s">
        <v>106</v>
      </c>
      <c r="AS730">
        <v>0</v>
      </c>
      <c r="AT730" t="s">
        <v>106</v>
      </c>
      <c r="AU730" t="s">
        <v>106</v>
      </c>
      <c r="AV730" t="s">
        <v>113</v>
      </c>
      <c r="AW730" t="s">
        <v>106</v>
      </c>
      <c r="AX730" t="s">
        <v>106</v>
      </c>
      <c r="AY730" t="s">
        <v>106</v>
      </c>
      <c r="AZ730" t="s">
        <v>113</v>
      </c>
      <c r="BA730">
        <v>0</v>
      </c>
      <c r="BB730" t="s">
        <v>106</v>
      </c>
      <c r="BC730" t="s">
        <v>106</v>
      </c>
      <c r="BD730" t="s">
        <v>106</v>
      </c>
      <c r="BE730" t="s">
        <v>106</v>
      </c>
      <c r="BF730" t="s">
        <v>106</v>
      </c>
      <c r="BG730" t="s">
        <v>106</v>
      </c>
      <c r="BH730" t="s">
        <v>106</v>
      </c>
      <c r="BI730">
        <v>0</v>
      </c>
      <c r="BJ730" t="s">
        <v>106</v>
      </c>
      <c r="BK730" t="s">
        <v>106</v>
      </c>
      <c r="BL730">
        <v>0</v>
      </c>
      <c r="BM730">
        <v>0</v>
      </c>
      <c r="BN730" t="s">
        <v>106</v>
      </c>
      <c r="BO730">
        <v>0</v>
      </c>
      <c r="BP730" t="s">
        <v>106</v>
      </c>
      <c r="BQ730">
        <v>0</v>
      </c>
      <c r="BR730">
        <v>9</v>
      </c>
      <c r="BS730">
        <v>17</v>
      </c>
      <c r="BT730">
        <v>-8</v>
      </c>
      <c r="BU730">
        <v>8</v>
      </c>
      <c r="BV730" t="s">
        <v>1037</v>
      </c>
      <c r="BW730" t="s">
        <v>103</v>
      </c>
      <c r="BX730">
        <v>0</v>
      </c>
      <c r="BY730" t="s">
        <v>113</v>
      </c>
      <c r="BZ730">
        <v>3</v>
      </c>
      <c r="CA730">
        <v>3</v>
      </c>
      <c r="CB730">
        <v>3</v>
      </c>
      <c r="CC730">
        <v>3</v>
      </c>
      <c r="CD730">
        <v>3</v>
      </c>
      <c r="CE730">
        <v>0</v>
      </c>
      <c r="CF730">
        <v>0</v>
      </c>
      <c r="CG730">
        <v>0</v>
      </c>
      <c r="CH730">
        <v>0</v>
      </c>
      <c r="CI730">
        <v>0</v>
      </c>
      <c r="CJ730">
        <v>0</v>
      </c>
      <c r="CK730">
        <v>0</v>
      </c>
      <c r="CL730">
        <v>0.93111494997153799</v>
      </c>
      <c r="CM730">
        <v>0</v>
      </c>
      <c r="CN730">
        <v>0.93111494997153799</v>
      </c>
      <c r="CO730">
        <v>-0.93111494997153799</v>
      </c>
      <c r="CP730" t="s">
        <v>106</v>
      </c>
      <c r="CQ730" t="s">
        <v>106</v>
      </c>
      <c r="CR730">
        <v>0.75776715308720999</v>
      </c>
      <c r="CS730">
        <v>0.24223284691279001</v>
      </c>
      <c r="CT730">
        <v>0.79038132626116897</v>
      </c>
      <c r="CU730">
        <v>0.209618673738831</v>
      </c>
      <c r="CV730">
        <v>0.24223284691279001</v>
      </c>
      <c r="CW730">
        <v>-3.2614173173959003E-2</v>
      </c>
      <c r="CX730" t="s">
        <v>106</v>
      </c>
      <c r="CY730" t="s">
        <v>106</v>
      </c>
      <c r="CZ730">
        <v>2017</v>
      </c>
    </row>
    <row r="731" spans="1:104" x14ac:dyDescent="0.25">
      <c r="A731">
        <v>730</v>
      </c>
      <c r="B731" t="s">
        <v>143</v>
      </c>
      <c r="C731">
        <v>0</v>
      </c>
      <c r="D731">
        <v>1</v>
      </c>
      <c r="E731" t="s">
        <v>1037</v>
      </c>
      <c r="F731" t="s">
        <v>106</v>
      </c>
      <c r="G731">
        <v>0</v>
      </c>
      <c r="H731" s="1">
        <v>43051</v>
      </c>
      <c r="I731">
        <v>2017111203</v>
      </c>
      <c r="J731">
        <v>2734</v>
      </c>
      <c r="K731">
        <v>16</v>
      </c>
      <c r="L731">
        <v>3</v>
      </c>
      <c r="M731">
        <v>1</v>
      </c>
      <c r="N731" s="2">
        <v>0.19722222222222222</v>
      </c>
      <c r="O731">
        <v>5</v>
      </c>
      <c r="P731">
        <v>1184</v>
      </c>
      <c r="Q731">
        <v>9</v>
      </c>
      <c r="R731" t="s">
        <v>103</v>
      </c>
      <c r="S731">
        <v>1</v>
      </c>
      <c r="T731">
        <v>99</v>
      </c>
      <c r="U731">
        <v>10</v>
      </c>
      <c r="V731">
        <v>20</v>
      </c>
      <c r="W731">
        <v>0</v>
      </c>
      <c r="X731">
        <v>1</v>
      </c>
      <c r="Y731" t="s">
        <v>103</v>
      </c>
      <c r="Z731" t="s">
        <v>1037</v>
      </c>
      <c r="AA731" t="s">
        <v>1107</v>
      </c>
      <c r="AB731">
        <v>1</v>
      </c>
      <c r="AC731">
        <v>5</v>
      </c>
      <c r="AD731">
        <v>0</v>
      </c>
      <c r="AE731" t="s">
        <v>106</v>
      </c>
      <c r="AF731" t="s">
        <v>106</v>
      </c>
      <c r="AG731" t="s">
        <v>106</v>
      </c>
      <c r="AH731">
        <v>0</v>
      </c>
      <c r="AI731">
        <v>0</v>
      </c>
      <c r="AJ731" t="s">
        <v>106</v>
      </c>
      <c r="AK731" t="s">
        <v>106</v>
      </c>
      <c r="AL731" t="s">
        <v>113</v>
      </c>
      <c r="AM731" t="s">
        <v>106</v>
      </c>
      <c r="AN731" t="s">
        <v>106</v>
      </c>
      <c r="AO731">
        <v>0</v>
      </c>
      <c r="AP731">
        <v>0</v>
      </c>
      <c r="AQ731">
        <v>0</v>
      </c>
      <c r="AR731" t="s">
        <v>106</v>
      </c>
      <c r="AS731">
        <v>0</v>
      </c>
      <c r="AT731" t="s">
        <v>106</v>
      </c>
      <c r="AU731" t="s">
        <v>144</v>
      </c>
      <c r="AV731" t="s">
        <v>145</v>
      </c>
      <c r="AW731" t="s">
        <v>132</v>
      </c>
      <c r="AX731" t="s">
        <v>106</v>
      </c>
      <c r="AY731" t="s">
        <v>106</v>
      </c>
      <c r="AZ731" t="s">
        <v>113</v>
      </c>
      <c r="BA731">
        <v>0</v>
      </c>
      <c r="BB731" t="s">
        <v>106</v>
      </c>
      <c r="BC731" t="s">
        <v>106</v>
      </c>
      <c r="BD731" t="s">
        <v>106</v>
      </c>
      <c r="BE731" t="s">
        <v>1040</v>
      </c>
      <c r="BF731" t="s">
        <v>1042</v>
      </c>
      <c r="BG731" t="s">
        <v>106</v>
      </c>
      <c r="BH731" t="s">
        <v>106</v>
      </c>
      <c r="BI731">
        <v>0</v>
      </c>
      <c r="BJ731" t="s">
        <v>106</v>
      </c>
      <c r="BK731" t="s">
        <v>106</v>
      </c>
      <c r="BL731">
        <v>0</v>
      </c>
      <c r="BM731">
        <v>0</v>
      </c>
      <c r="BN731" t="s">
        <v>106</v>
      </c>
      <c r="BO731">
        <v>1</v>
      </c>
      <c r="BP731" t="s">
        <v>1072</v>
      </c>
      <c r="BQ731">
        <v>15</v>
      </c>
      <c r="BR731">
        <v>9</v>
      </c>
      <c r="BS731">
        <v>17</v>
      </c>
      <c r="BT731">
        <v>-8</v>
      </c>
      <c r="BU731">
        <v>8</v>
      </c>
      <c r="BV731" t="s">
        <v>1037</v>
      </c>
      <c r="BW731" t="s">
        <v>103</v>
      </c>
      <c r="BX731">
        <v>0</v>
      </c>
      <c r="BY731" t="s">
        <v>113</v>
      </c>
      <c r="BZ731">
        <v>3</v>
      </c>
      <c r="CA731">
        <v>3</v>
      </c>
      <c r="CB731">
        <v>3</v>
      </c>
      <c r="CC731">
        <v>3</v>
      </c>
      <c r="CD731">
        <v>3</v>
      </c>
      <c r="CE731">
        <v>2.3134767556955E-2</v>
      </c>
      <c r="CF731">
        <v>0.23308539508576301</v>
      </c>
      <c r="CG731">
        <v>2.6889958232344999E-2</v>
      </c>
      <c r="CH731">
        <v>0.35714887541073198</v>
      </c>
      <c r="CI731">
        <v>0.14166624093432301</v>
      </c>
      <c r="CJ731">
        <v>2.970428639086E-3</v>
      </c>
      <c r="CK731">
        <v>0.21510433414079499</v>
      </c>
      <c r="CL731">
        <v>0</v>
      </c>
      <c r="CM731">
        <v>0</v>
      </c>
      <c r="CN731">
        <v>-1.3164083105304001</v>
      </c>
      <c r="CO731">
        <v>1.9238087631794101</v>
      </c>
      <c r="CP731" t="s">
        <v>106</v>
      </c>
      <c r="CQ731" t="s">
        <v>106</v>
      </c>
      <c r="CR731">
        <v>0.82673212717040201</v>
      </c>
      <c r="CS731">
        <v>0.17326787282959799</v>
      </c>
      <c r="CT731">
        <v>0.77613875645820396</v>
      </c>
      <c r="CU731">
        <v>0.22386124354179601</v>
      </c>
      <c r="CV731">
        <v>0.17326787282959799</v>
      </c>
      <c r="CW731">
        <v>5.0593370712198001E-2</v>
      </c>
      <c r="CX731" t="s">
        <v>106</v>
      </c>
      <c r="CY731" t="s">
        <v>106</v>
      </c>
      <c r="CZ731">
        <v>2017</v>
      </c>
    </row>
    <row r="732" spans="1:104" x14ac:dyDescent="0.25">
      <c r="A732">
        <v>731</v>
      </c>
      <c r="B732" t="s">
        <v>143</v>
      </c>
      <c r="C732" t="s">
        <v>113</v>
      </c>
      <c r="D732" t="s">
        <v>145</v>
      </c>
      <c r="E732">
        <v>0</v>
      </c>
      <c r="F732" t="s">
        <v>106</v>
      </c>
      <c r="G732">
        <v>3</v>
      </c>
      <c r="H732" s="1">
        <v>43051</v>
      </c>
      <c r="I732">
        <v>2017111203</v>
      </c>
      <c r="J732">
        <v>2766</v>
      </c>
      <c r="K732">
        <v>16</v>
      </c>
      <c r="L732">
        <v>3</v>
      </c>
      <c r="M732">
        <v>1</v>
      </c>
      <c r="N732" s="2">
        <v>0.17916666666666667</v>
      </c>
      <c r="O732">
        <v>5</v>
      </c>
      <c r="P732">
        <v>1158</v>
      </c>
      <c r="Q732">
        <v>26</v>
      </c>
      <c r="R732" t="s">
        <v>103</v>
      </c>
      <c r="S732">
        <v>21</v>
      </c>
      <c r="T732">
        <v>79</v>
      </c>
      <c r="U732">
        <v>10</v>
      </c>
      <c r="V732">
        <v>23</v>
      </c>
      <c r="W732">
        <v>0</v>
      </c>
      <c r="X732">
        <v>0</v>
      </c>
      <c r="Y732" t="s">
        <v>103</v>
      </c>
      <c r="Z732" t="s">
        <v>1037</v>
      </c>
      <c r="AA732" t="s">
        <v>1108</v>
      </c>
      <c r="AB732" t="s">
        <v>1109</v>
      </c>
      <c r="AC732">
        <v>1</v>
      </c>
      <c r="AD732">
        <v>0</v>
      </c>
      <c r="AE732">
        <v>0</v>
      </c>
      <c r="AF732" t="s">
        <v>106</v>
      </c>
      <c r="AG732" t="s">
        <v>106</v>
      </c>
      <c r="AH732" t="s">
        <v>106</v>
      </c>
      <c r="AI732">
        <v>0</v>
      </c>
      <c r="AJ732">
        <v>0</v>
      </c>
      <c r="AK732" t="s">
        <v>143</v>
      </c>
      <c r="AL732" t="s">
        <v>106</v>
      </c>
      <c r="AM732">
        <v>0</v>
      </c>
      <c r="AN732" t="s">
        <v>106</v>
      </c>
      <c r="AO732" t="s">
        <v>106</v>
      </c>
      <c r="AP732">
        <v>0</v>
      </c>
      <c r="AQ732">
        <v>0</v>
      </c>
      <c r="AR732">
        <v>0</v>
      </c>
      <c r="AS732" t="s">
        <v>106</v>
      </c>
      <c r="AT732">
        <v>0</v>
      </c>
      <c r="AU732" t="s">
        <v>106</v>
      </c>
      <c r="AV732" t="s">
        <v>144</v>
      </c>
      <c r="AW732">
        <v>1</v>
      </c>
      <c r="AX732" t="s">
        <v>132</v>
      </c>
      <c r="AY732" t="s">
        <v>106</v>
      </c>
      <c r="AZ732" t="s">
        <v>106</v>
      </c>
      <c r="BA732" t="s">
        <v>113</v>
      </c>
      <c r="BB732">
        <v>0</v>
      </c>
      <c r="BC732" t="s">
        <v>106</v>
      </c>
      <c r="BD732" t="s">
        <v>106</v>
      </c>
      <c r="BE732" t="s">
        <v>106</v>
      </c>
      <c r="BF732" t="s">
        <v>1046</v>
      </c>
      <c r="BG732" t="s">
        <v>1083</v>
      </c>
      <c r="BH732" t="s">
        <v>106</v>
      </c>
      <c r="BI732" t="s">
        <v>106</v>
      </c>
      <c r="BJ732">
        <v>0</v>
      </c>
      <c r="BK732" t="s">
        <v>106</v>
      </c>
      <c r="BL732" t="s">
        <v>106</v>
      </c>
      <c r="BM732">
        <v>0</v>
      </c>
      <c r="BN732">
        <v>0</v>
      </c>
      <c r="BO732" t="s">
        <v>106</v>
      </c>
      <c r="BP732" t="s">
        <v>106</v>
      </c>
      <c r="BQ732" t="s">
        <v>106</v>
      </c>
      <c r="BR732">
        <v>0</v>
      </c>
      <c r="BS732">
        <v>9</v>
      </c>
      <c r="BT732">
        <v>17</v>
      </c>
      <c r="BU732">
        <v>-8</v>
      </c>
      <c r="BV732">
        <v>8</v>
      </c>
      <c r="BW732" t="s">
        <v>1037</v>
      </c>
      <c r="BX732" t="s">
        <v>103</v>
      </c>
      <c r="BY732">
        <v>0</v>
      </c>
      <c r="BZ732" t="s">
        <v>113</v>
      </c>
      <c r="CA732">
        <v>3</v>
      </c>
      <c r="CB732">
        <v>3</v>
      </c>
      <c r="CC732">
        <v>3</v>
      </c>
      <c r="CD732">
        <v>3</v>
      </c>
      <c r="CE732">
        <v>3</v>
      </c>
      <c r="CF732">
        <v>1.9294515899743001E-2</v>
      </c>
      <c r="CG732">
        <v>0.16947814907710301</v>
      </c>
      <c r="CH732">
        <v>5.8377561781909997E-3</v>
      </c>
      <c r="CI732">
        <v>0.25866950442614001</v>
      </c>
      <c r="CJ732">
        <v>0.21789066822908401</v>
      </c>
      <c r="CK732">
        <v>3.4561809591470002E-3</v>
      </c>
      <c r="CL732">
        <v>0.32537322523059198</v>
      </c>
      <c r="CM732">
        <v>0</v>
      </c>
      <c r="CN732">
        <v>0</v>
      </c>
      <c r="CO732">
        <v>0.60740045264901399</v>
      </c>
      <c r="CP732">
        <v>-0.277256884659557</v>
      </c>
      <c r="CQ732" t="s">
        <v>106</v>
      </c>
      <c r="CR732" t="s">
        <v>106</v>
      </c>
      <c r="CS732">
        <v>0.77613875645820396</v>
      </c>
      <c r="CT732">
        <v>0.22386124354179601</v>
      </c>
      <c r="CU732">
        <v>0.78608262475299795</v>
      </c>
      <c r="CV732">
        <v>0.213917375247002</v>
      </c>
      <c r="CW732">
        <v>0.22386124354179601</v>
      </c>
      <c r="CX732">
        <v>-9.9438682947939998E-3</v>
      </c>
      <c r="CY732" t="s">
        <v>106</v>
      </c>
      <c r="CZ732" t="s">
        <v>106</v>
      </c>
    </row>
    <row r="733" spans="1:104" x14ac:dyDescent="0.25">
      <c r="A733">
        <v>732</v>
      </c>
      <c r="B733" t="s">
        <v>107</v>
      </c>
      <c r="C733">
        <v>1</v>
      </c>
      <c r="D733">
        <v>0</v>
      </c>
      <c r="E733" t="s">
        <v>106</v>
      </c>
      <c r="F733" t="s">
        <v>106</v>
      </c>
      <c r="G733">
        <v>0</v>
      </c>
      <c r="H733" s="1">
        <v>43051</v>
      </c>
      <c r="I733">
        <v>2017111203</v>
      </c>
      <c r="J733">
        <v>2787</v>
      </c>
      <c r="K733">
        <v>16</v>
      </c>
      <c r="L733">
        <v>3</v>
      </c>
      <c r="M733">
        <v>2</v>
      </c>
      <c r="N733" s="2">
        <v>0.15208333333333332</v>
      </c>
      <c r="O733">
        <v>4</v>
      </c>
      <c r="P733">
        <v>1119</v>
      </c>
      <c r="Q733">
        <v>39</v>
      </c>
      <c r="R733" t="s">
        <v>103</v>
      </c>
      <c r="S733">
        <v>24</v>
      </c>
      <c r="T733">
        <v>76</v>
      </c>
      <c r="U733">
        <v>7</v>
      </c>
      <c r="V733">
        <v>25</v>
      </c>
      <c r="W733">
        <v>0</v>
      </c>
      <c r="X733">
        <v>0</v>
      </c>
      <c r="Y733" t="s">
        <v>103</v>
      </c>
      <c r="Z733" t="s">
        <v>1037</v>
      </c>
      <c r="AA733" t="s">
        <v>1110</v>
      </c>
      <c r="AB733">
        <v>1</v>
      </c>
      <c r="AC733">
        <v>2</v>
      </c>
      <c r="AD733">
        <v>0</v>
      </c>
      <c r="AE733" t="s">
        <v>106</v>
      </c>
      <c r="AF733" t="s">
        <v>106</v>
      </c>
      <c r="AG733" t="s">
        <v>106</v>
      </c>
      <c r="AH733">
        <v>0</v>
      </c>
      <c r="AI733">
        <v>0</v>
      </c>
      <c r="AJ733" t="s">
        <v>106</v>
      </c>
      <c r="AK733" t="s">
        <v>108</v>
      </c>
      <c r="AL733" t="s">
        <v>109</v>
      </c>
      <c r="AM733" t="s">
        <v>110</v>
      </c>
      <c r="AN733" t="s">
        <v>111</v>
      </c>
      <c r="AO733">
        <v>-4</v>
      </c>
      <c r="AP733">
        <v>6</v>
      </c>
      <c r="AQ733">
        <v>0</v>
      </c>
      <c r="AR733" t="s">
        <v>124</v>
      </c>
      <c r="AS733">
        <v>0</v>
      </c>
      <c r="AT733" t="s">
        <v>106</v>
      </c>
      <c r="AU733" t="s">
        <v>106</v>
      </c>
      <c r="AV733" t="s">
        <v>113</v>
      </c>
      <c r="AW733" t="s">
        <v>106</v>
      </c>
      <c r="AX733" t="s">
        <v>106</v>
      </c>
      <c r="AY733" t="s">
        <v>144</v>
      </c>
      <c r="AZ733" t="s">
        <v>145</v>
      </c>
      <c r="BA733">
        <v>1</v>
      </c>
      <c r="BB733" t="s">
        <v>106</v>
      </c>
      <c r="BC733" t="s">
        <v>106</v>
      </c>
      <c r="BD733" t="s">
        <v>106</v>
      </c>
      <c r="BE733" t="s">
        <v>1045</v>
      </c>
      <c r="BF733" t="s">
        <v>106</v>
      </c>
      <c r="BG733" t="s">
        <v>106</v>
      </c>
      <c r="BH733" t="s">
        <v>106</v>
      </c>
      <c r="BI733">
        <v>0</v>
      </c>
      <c r="BJ733" t="s">
        <v>106</v>
      </c>
      <c r="BK733" t="s">
        <v>106</v>
      </c>
      <c r="BL733">
        <v>0</v>
      </c>
      <c r="BM733">
        <v>0</v>
      </c>
      <c r="BN733" t="s">
        <v>106</v>
      </c>
      <c r="BO733">
        <v>0</v>
      </c>
      <c r="BP733" t="s">
        <v>106</v>
      </c>
      <c r="BQ733">
        <v>0</v>
      </c>
      <c r="BR733">
        <v>9</v>
      </c>
      <c r="BS733">
        <v>17</v>
      </c>
      <c r="BT733">
        <v>-8</v>
      </c>
      <c r="BU733">
        <v>8</v>
      </c>
      <c r="BV733" t="s">
        <v>1037</v>
      </c>
      <c r="BW733" t="s">
        <v>103</v>
      </c>
      <c r="BX733">
        <v>0</v>
      </c>
      <c r="BY733" t="s">
        <v>113</v>
      </c>
      <c r="BZ733">
        <v>3</v>
      </c>
      <c r="CA733">
        <v>3</v>
      </c>
      <c r="CB733">
        <v>3</v>
      </c>
      <c r="CC733">
        <v>3</v>
      </c>
      <c r="CD733">
        <v>3</v>
      </c>
      <c r="CE733">
        <v>2.2017352674689E-2</v>
      </c>
      <c r="CF733">
        <v>0.180068500922346</v>
      </c>
      <c r="CG733">
        <v>5.3319767041079998E-3</v>
      </c>
      <c r="CH733">
        <v>0.27277406481454097</v>
      </c>
      <c r="CI733">
        <v>0.207317293803155</v>
      </c>
      <c r="CJ733">
        <v>3.7912162222199998E-3</v>
      </c>
      <c r="CK733">
        <v>0.30869959485894199</v>
      </c>
      <c r="CL733">
        <v>0</v>
      </c>
      <c r="CM733">
        <v>0</v>
      </c>
      <c r="CN733">
        <v>0.33014356798945699</v>
      </c>
      <c r="CO733">
        <v>-0.52948520573597002</v>
      </c>
      <c r="CP733">
        <v>-1.58457925000216</v>
      </c>
      <c r="CQ733">
        <v>1.05509404426619</v>
      </c>
      <c r="CR733">
        <v>0.78608262475299795</v>
      </c>
      <c r="CS733">
        <v>0.213917375247002</v>
      </c>
      <c r="CT733">
        <v>0.80312693237091803</v>
      </c>
      <c r="CU733">
        <v>0.19687306762908199</v>
      </c>
      <c r="CV733">
        <v>0.213917375247002</v>
      </c>
      <c r="CW733">
        <v>-1.7044307617920001E-2</v>
      </c>
      <c r="CX733">
        <v>-4.2167967373933003E-2</v>
      </c>
      <c r="CY733">
        <v>2.5123659756011999E-2</v>
      </c>
      <c r="CZ733">
        <v>2017</v>
      </c>
    </row>
    <row r="734" spans="1:104" x14ac:dyDescent="0.25">
      <c r="A734">
        <v>733</v>
      </c>
      <c r="B734" t="s">
        <v>107</v>
      </c>
      <c r="C734">
        <v>1</v>
      </c>
      <c r="D734">
        <v>0</v>
      </c>
      <c r="E734" t="s">
        <v>106</v>
      </c>
      <c r="F734" t="s">
        <v>106</v>
      </c>
      <c r="G734">
        <v>0</v>
      </c>
      <c r="H734" s="1">
        <v>43051</v>
      </c>
      <c r="I734">
        <v>2017111203</v>
      </c>
      <c r="J734">
        <v>2811</v>
      </c>
      <c r="K734">
        <v>16</v>
      </c>
      <c r="L734">
        <v>3</v>
      </c>
      <c r="M734">
        <v>3</v>
      </c>
      <c r="N734" s="2">
        <v>0.11944444444444445</v>
      </c>
      <c r="O734">
        <v>3</v>
      </c>
      <c r="P734">
        <v>1072</v>
      </c>
      <c r="Q734">
        <v>47</v>
      </c>
      <c r="R734" t="s">
        <v>103</v>
      </c>
      <c r="S734">
        <v>26</v>
      </c>
      <c r="T734">
        <v>74</v>
      </c>
      <c r="U734">
        <v>5</v>
      </c>
      <c r="V734">
        <v>25</v>
      </c>
      <c r="W734">
        <v>0</v>
      </c>
      <c r="X734">
        <v>0</v>
      </c>
      <c r="Y734" t="s">
        <v>103</v>
      </c>
      <c r="Z734" t="s">
        <v>1037</v>
      </c>
      <c r="AA734" t="s">
        <v>1111</v>
      </c>
      <c r="AB734">
        <v>1</v>
      </c>
      <c r="AC734">
        <v>0</v>
      </c>
      <c r="AD734">
        <v>0</v>
      </c>
      <c r="AE734" t="s">
        <v>106</v>
      </c>
      <c r="AF734" t="s">
        <v>106</v>
      </c>
      <c r="AG734" t="s">
        <v>106</v>
      </c>
      <c r="AH734">
        <v>0</v>
      </c>
      <c r="AI734">
        <v>0</v>
      </c>
      <c r="AJ734" t="s">
        <v>106</v>
      </c>
      <c r="AK734" t="s">
        <v>108</v>
      </c>
      <c r="AL734" t="s">
        <v>109</v>
      </c>
      <c r="AM734" t="s">
        <v>129</v>
      </c>
      <c r="AN734" t="s">
        <v>111</v>
      </c>
      <c r="AO734">
        <v>5</v>
      </c>
      <c r="AP734">
        <v>0</v>
      </c>
      <c r="AQ734">
        <v>0</v>
      </c>
      <c r="AR734" t="s">
        <v>132</v>
      </c>
      <c r="AS734">
        <v>0</v>
      </c>
      <c r="AT734" t="s">
        <v>106</v>
      </c>
      <c r="AU734" t="s">
        <v>106</v>
      </c>
      <c r="AV734" t="s">
        <v>113</v>
      </c>
      <c r="AW734" t="s">
        <v>106</v>
      </c>
      <c r="AX734" t="s">
        <v>106</v>
      </c>
      <c r="AY734" t="s">
        <v>117</v>
      </c>
      <c r="AZ734" t="s">
        <v>295</v>
      </c>
      <c r="BA734">
        <v>0</v>
      </c>
      <c r="BB734" t="s">
        <v>106</v>
      </c>
      <c r="BC734" t="s">
        <v>106</v>
      </c>
      <c r="BD734" t="s">
        <v>106</v>
      </c>
      <c r="BE734" t="s">
        <v>106</v>
      </c>
      <c r="BF734" t="s">
        <v>106</v>
      </c>
      <c r="BG734" t="s">
        <v>106</v>
      </c>
      <c r="BH734" t="s">
        <v>106</v>
      </c>
      <c r="BI734">
        <v>0</v>
      </c>
      <c r="BJ734" t="s">
        <v>106</v>
      </c>
      <c r="BK734" t="s">
        <v>106</v>
      </c>
      <c r="BL734">
        <v>0</v>
      </c>
      <c r="BM734">
        <v>0</v>
      </c>
      <c r="BN734" t="s">
        <v>106</v>
      </c>
      <c r="BO734">
        <v>0</v>
      </c>
      <c r="BP734" t="s">
        <v>106</v>
      </c>
      <c r="BQ734">
        <v>0</v>
      </c>
      <c r="BR734">
        <v>9</v>
      </c>
      <c r="BS734">
        <v>17</v>
      </c>
      <c r="BT734">
        <v>-8</v>
      </c>
      <c r="BU734">
        <v>8</v>
      </c>
      <c r="BV734" t="s">
        <v>1037</v>
      </c>
      <c r="BW734" t="s">
        <v>103</v>
      </c>
      <c r="BX734">
        <v>0</v>
      </c>
      <c r="BY734" t="s">
        <v>113</v>
      </c>
      <c r="BZ734">
        <v>3</v>
      </c>
      <c r="CA734">
        <v>3</v>
      </c>
      <c r="CB734">
        <v>3</v>
      </c>
      <c r="CC734">
        <v>3</v>
      </c>
      <c r="CD734">
        <v>3</v>
      </c>
      <c r="CE734">
        <v>2.5308900630480999E-2</v>
      </c>
      <c r="CF734">
        <v>0.202888075228117</v>
      </c>
      <c r="CG734">
        <v>5.6097789431290004E-3</v>
      </c>
      <c r="CH734">
        <v>0.30213964699805002</v>
      </c>
      <c r="CI734">
        <v>0.17334969505140099</v>
      </c>
      <c r="CJ734">
        <v>3.8913464771010002E-3</v>
      </c>
      <c r="CK734">
        <v>0.28681255667172101</v>
      </c>
      <c r="CL734">
        <v>0</v>
      </c>
      <c r="CM734">
        <v>0</v>
      </c>
      <c r="CN734">
        <v>-0.19934163774651301</v>
      </c>
      <c r="CO734">
        <v>-1.6526631252247199</v>
      </c>
      <c r="CP734">
        <v>1.7595104688877099</v>
      </c>
      <c r="CQ734">
        <v>-3.41217359411243</v>
      </c>
      <c r="CR734">
        <v>0.80312693237091803</v>
      </c>
      <c r="CS734">
        <v>0.19687306762908199</v>
      </c>
      <c r="CT734">
        <v>0.84372672681535099</v>
      </c>
      <c r="CU734">
        <v>0.15627327318464901</v>
      </c>
      <c r="CV734">
        <v>0.19687306762908199</v>
      </c>
      <c r="CW734">
        <v>-4.0599794444432999E-2</v>
      </c>
      <c r="CX734">
        <v>5.3025941705926997E-2</v>
      </c>
      <c r="CY734">
        <v>-9.3625736150361002E-2</v>
      </c>
      <c r="CZ734">
        <v>2017</v>
      </c>
    </row>
    <row r="735" spans="1:104" x14ac:dyDescent="0.25">
      <c r="A735">
        <v>734</v>
      </c>
      <c r="B735" t="s">
        <v>136</v>
      </c>
      <c r="C735">
        <v>0</v>
      </c>
      <c r="D735">
        <v>0</v>
      </c>
      <c r="E735" t="s">
        <v>1037</v>
      </c>
      <c r="F735" t="s">
        <v>1012</v>
      </c>
      <c r="G735">
        <v>0</v>
      </c>
      <c r="H735" s="1">
        <v>43051</v>
      </c>
      <c r="I735">
        <v>2017111203</v>
      </c>
      <c r="J735">
        <v>2833</v>
      </c>
      <c r="K735">
        <v>16</v>
      </c>
      <c r="L735">
        <v>3</v>
      </c>
      <c r="M735">
        <v>4</v>
      </c>
      <c r="N735" s="2">
        <v>0.11597222222222221</v>
      </c>
      <c r="O735">
        <v>3</v>
      </c>
      <c r="P735">
        <v>1067</v>
      </c>
      <c r="Q735">
        <v>5</v>
      </c>
      <c r="R735" t="s">
        <v>103</v>
      </c>
      <c r="S735">
        <v>26</v>
      </c>
      <c r="T735">
        <v>74</v>
      </c>
      <c r="U735">
        <v>5</v>
      </c>
      <c r="V735">
        <v>25</v>
      </c>
      <c r="W735">
        <v>0</v>
      </c>
      <c r="X735">
        <v>1</v>
      </c>
      <c r="Y735" t="s">
        <v>103</v>
      </c>
      <c r="Z735" t="s">
        <v>1037</v>
      </c>
      <c r="AA735" t="s">
        <v>1112</v>
      </c>
      <c r="AB735">
        <v>1</v>
      </c>
      <c r="AC735">
        <v>12</v>
      </c>
      <c r="AD735">
        <v>0</v>
      </c>
      <c r="AE735" t="s">
        <v>106</v>
      </c>
      <c r="AF735" t="s">
        <v>106</v>
      </c>
      <c r="AG735" t="s">
        <v>106</v>
      </c>
      <c r="AH735">
        <v>0</v>
      </c>
      <c r="AI735">
        <v>0</v>
      </c>
      <c r="AJ735" t="s">
        <v>135</v>
      </c>
      <c r="AK735" t="s">
        <v>106</v>
      </c>
      <c r="AL735" t="s">
        <v>113</v>
      </c>
      <c r="AM735" t="s">
        <v>106</v>
      </c>
      <c r="AN735" t="s">
        <v>106</v>
      </c>
      <c r="AO735">
        <v>0</v>
      </c>
      <c r="AP735">
        <v>0</v>
      </c>
      <c r="AQ735">
        <v>0</v>
      </c>
      <c r="AR735" t="s">
        <v>106</v>
      </c>
      <c r="AS735">
        <v>0</v>
      </c>
      <c r="AT735" t="s">
        <v>106</v>
      </c>
      <c r="AU735" t="s">
        <v>106</v>
      </c>
      <c r="AV735" t="s">
        <v>113</v>
      </c>
      <c r="AW735" t="s">
        <v>106</v>
      </c>
      <c r="AX735" t="s">
        <v>106</v>
      </c>
      <c r="AY735" t="s">
        <v>106</v>
      </c>
      <c r="AZ735" t="s">
        <v>113</v>
      </c>
      <c r="BA735">
        <v>0</v>
      </c>
      <c r="BB735" t="s">
        <v>106</v>
      </c>
      <c r="BC735" t="s">
        <v>1067</v>
      </c>
      <c r="BD735" t="s">
        <v>106</v>
      </c>
      <c r="BE735" t="s">
        <v>200</v>
      </c>
      <c r="BF735" t="s">
        <v>1113</v>
      </c>
      <c r="BG735" t="s">
        <v>106</v>
      </c>
      <c r="BH735" t="s">
        <v>106</v>
      </c>
      <c r="BI735">
        <v>0</v>
      </c>
      <c r="BJ735" t="s">
        <v>106</v>
      </c>
      <c r="BK735" t="s">
        <v>106</v>
      </c>
      <c r="BL735">
        <v>0</v>
      </c>
      <c r="BM735">
        <v>0</v>
      </c>
      <c r="BN735" t="s">
        <v>106</v>
      </c>
      <c r="BO735">
        <v>1</v>
      </c>
      <c r="BP735" t="s">
        <v>1072</v>
      </c>
      <c r="BQ735">
        <v>8</v>
      </c>
      <c r="BR735">
        <v>9</v>
      </c>
      <c r="BS735">
        <v>17</v>
      </c>
      <c r="BT735">
        <v>-8</v>
      </c>
      <c r="BU735">
        <v>8</v>
      </c>
      <c r="BV735" t="s">
        <v>1037</v>
      </c>
      <c r="BW735" t="s">
        <v>103</v>
      </c>
      <c r="BX735">
        <v>0</v>
      </c>
      <c r="BY735" t="s">
        <v>113</v>
      </c>
      <c r="BZ735">
        <v>3</v>
      </c>
      <c r="CA735">
        <v>3</v>
      </c>
      <c r="CB735">
        <v>3</v>
      </c>
      <c r="CC735">
        <v>3</v>
      </c>
      <c r="CD735">
        <v>3</v>
      </c>
      <c r="CE735">
        <v>2.6647523801200002E-2</v>
      </c>
      <c r="CF735">
        <v>0.27083125399100699</v>
      </c>
      <c r="CG735">
        <v>6.0527891378869998E-3</v>
      </c>
      <c r="CH735">
        <v>0.39503631345996698</v>
      </c>
      <c r="CI735">
        <v>8.7013861632532996E-2</v>
      </c>
      <c r="CJ735">
        <v>4.8241238484219998E-3</v>
      </c>
      <c r="CK735">
        <v>0.20959413412898401</v>
      </c>
      <c r="CL735">
        <v>0</v>
      </c>
      <c r="CM735">
        <v>0</v>
      </c>
      <c r="CN735">
        <v>-1.85200476297123</v>
      </c>
      <c r="CO735">
        <v>2.4699332299154801</v>
      </c>
      <c r="CP735" t="s">
        <v>106</v>
      </c>
      <c r="CQ735" t="s">
        <v>106</v>
      </c>
      <c r="CR735">
        <v>0.84372672681535099</v>
      </c>
      <c r="CS735">
        <v>0.15627327318464901</v>
      </c>
      <c r="CT735">
        <v>0.74537081454363696</v>
      </c>
      <c r="CU735">
        <v>0.25462918545636298</v>
      </c>
      <c r="CV735">
        <v>0.15627327318464901</v>
      </c>
      <c r="CW735">
        <v>9.8355912271714002E-2</v>
      </c>
      <c r="CX735" t="s">
        <v>106</v>
      </c>
      <c r="CY735" t="s">
        <v>106</v>
      </c>
      <c r="CZ735">
        <v>2017</v>
      </c>
    </row>
    <row r="736" spans="1:104" x14ac:dyDescent="0.25">
      <c r="A736">
        <v>735</v>
      </c>
      <c r="B736" t="s">
        <v>143</v>
      </c>
      <c r="C736" t="s">
        <v>113</v>
      </c>
      <c r="D736" t="s">
        <v>145</v>
      </c>
      <c r="E736">
        <v>0</v>
      </c>
      <c r="F736" t="s">
        <v>106</v>
      </c>
      <c r="G736">
        <v>5</v>
      </c>
      <c r="H736" s="1">
        <v>43051</v>
      </c>
      <c r="I736">
        <v>2017111203</v>
      </c>
      <c r="J736">
        <v>2971</v>
      </c>
      <c r="K736">
        <v>18</v>
      </c>
      <c r="L736">
        <v>3</v>
      </c>
      <c r="M736">
        <v>1</v>
      </c>
      <c r="N736" s="2">
        <v>4.7916666666666663E-2</v>
      </c>
      <c r="O736">
        <v>2</v>
      </c>
      <c r="P736">
        <v>969</v>
      </c>
      <c r="Q736">
        <v>7</v>
      </c>
      <c r="R736" t="s">
        <v>103</v>
      </c>
      <c r="S736">
        <v>40</v>
      </c>
      <c r="T736">
        <v>60</v>
      </c>
      <c r="U736">
        <v>10</v>
      </c>
      <c r="V736">
        <v>5</v>
      </c>
      <c r="W736">
        <v>0</v>
      </c>
      <c r="X736">
        <v>0</v>
      </c>
      <c r="Y736" t="s">
        <v>103</v>
      </c>
      <c r="Z736" t="s">
        <v>1037</v>
      </c>
      <c r="AA736" t="s">
        <v>1114</v>
      </c>
      <c r="AB736" t="s">
        <v>1109</v>
      </c>
      <c r="AC736">
        <v>1</v>
      </c>
      <c r="AD736">
        <v>0</v>
      </c>
      <c r="AE736">
        <v>0</v>
      </c>
      <c r="AF736" t="s">
        <v>106</v>
      </c>
      <c r="AG736" t="s">
        <v>106</v>
      </c>
      <c r="AH736" t="s">
        <v>106</v>
      </c>
      <c r="AI736">
        <v>0</v>
      </c>
      <c r="AJ736">
        <v>0</v>
      </c>
      <c r="AK736" t="s">
        <v>143</v>
      </c>
      <c r="AL736" t="s">
        <v>106</v>
      </c>
      <c r="AM736">
        <v>0</v>
      </c>
      <c r="AN736" t="s">
        <v>106</v>
      </c>
      <c r="AO736" t="s">
        <v>106</v>
      </c>
      <c r="AP736">
        <v>0</v>
      </c>
      <c r="AQ736">
        <v>0</v>
      </c>
      <c r="AR736">
        <v>0</v>
      </c>
      <c r="AS736" t="s">
        <v>106</v>
      </c>
      <c r="AT736">
        <v>0</v>
      </c>
      <c r="AU736" t="s">
        <v>106</v>
      </c>
      <c r="AV736" t="s">
        <v>144</v>
      </c>
      <c r="AW736">
        <v>1</v>
      </c>
      <c r="AX736" t="s">
        <v>112</v>
      </c>
      <c r="AY736" t="s">
        <v>264</v>
      </c>
      <c r="AZ736" t="s">
        <v>106</v>
      </c>
      <c r="BA736" t="s">
        <v>113</v>
      </c>
      <c r="BB736">
        <v>0</v>
      </c>
      <c r="BC736" t="s">
        <v>106</v>
      </c>
      <c r="BD736" t="s">
        <v>106</v>
      </c>
      <c r="BE736" t="s">
        <v>106</v>
      </c>
      <c r="BF736" t="s">
        <v>1115</v>
      </c>
      <c r="BG736" t="s">
        <v>1083</v>
      </c>
      <c r="BH736" t="s">
        <v>106</v>
      </c>
      <c r="BI736" t="s">
        <v>106</v>
      </c>
      <c r="BJ736">
        <v>0</v>
      </c>
      <c r="BK736" t="s">
        <v>106</v>
      </c>
      <c r="BL736" t="s">
        <v>106</v>
      </c>
      <c r="BM736">
        <v>0</v>
      </c>
      <c r="BN736">
        <v>0</v>
      </c>
      <c r="BO736" t="s">
        <v>106</v>
      </c>
      <c r="BP736" t="s">
        <v>106</v>
      </c>
      <c r="BQ736" t="s">
        <v>106</v>
      </c>
      <c r="BR736">
        <v>0</v>
      </c>
      <c r="BS736">
        <v>9</v>
      </c>
      <c r="BT736">
        <v>17</v>
      </c>
      <c r="BU736">
        <v>-8</v>
      </c>
      <c r="BV736">
        <v>8</v>
      </c>
      <c r="BW736" t="s">
        <v>1037</v>
      </c>
      <c r="BX736" t="s">
        <v>103</v>
      </c>
      <c r="BY736">
        <v>0</v>
      </c>
      <c r="BZ736" t="s">
        <v>113</v>
      </c>
      <c r="CA736">
        <v>3</v>
      </c>
      <c r="CB736">
        <v>3</v>
      </c>
      <c r="CC736">
        <v>3</v>
      </c>
      <c r="CD736">
        <v>3</v>
      </c>
      <c r="CE736">
        <v>3</v>
      </c>
      <c r="CF736">
        <v>2.6996804327550999E-2</v>
      </c>
      <c r="CG736">
        <v>0.10680772089975001</v>
      </c>
      <c r="CH736">
        <v>1.164117807925E-3</v>
      </c>
      <c r="CI736">
        <v>0.16140412880112201</v>
      </c>
      <c r="CJ736">
        <v>0.282732617107671</v>
      </c>
      <c r="CK736">
        <v>3.4016321772620001E-3</v>
      </c>
      <c r="CL736">
        <v>0.417492978878719</v>
      </c>
      <c r="CM736">
        <v>0</v>
      </c>
      <c r="CN736">
        <v>0</v>
      </c>
      <c r="CO736">
        <v>2.3248716679056201</v>
      </c>
      <c r="CP736">
        <v>6.9813582202216007E-2</v>
      </c>
      <c r="CQ736" t="s">
        <v>106</v>
      </c>
      <c r="CR736" t="s">
        <v>106</v>
      </c>
      <c r="CS736">
        <v>0.72829146920133803</v>
      </c>
      <c r="CT736">
        <v>0.27170853079866197</v>
      </c>
      <c r="CU736">
        <v>0.72726486793164802</v>
      </c>
      <c r="CV736">
        <v>0.27273513206835198</v>
      </c>
      <c r="CW736">
        <v>0.27170853079866197</v>
      </c>
      <c r="CX736">
        <v>1.026601269691E-3</v>
      </c>
      <c r="CY736" t="s">
        <v>106</v>
      </c>
      <c r="CZ736" t="s">
        <v>106</v>
      </c>
    </row>
    <row r="737" spans="1:104" hidden="1" x14ac:dyDescent="0.25">
      <c r="A737">
        <v>736</v>
      </c>
      <c r="B737" t="s">
        <v>123</v>
      </c>
      <c r="C737">
        <v>1</v>
      </c>
      <c r="D737">
        <v>0</v>
      </c>
      <c r="E737" t="s">
        <v>103</v>
      </c>
      <c r="F737" t="s">
        <v>106</v>
      </c>
      <c r="G737">
        <v>0</v>
      </c>
      <c r="H737" s="1">
        <v>43051</v>
      </c>
      <c r="I737">
        <v>2017111203</v>
      </c>
      <c r="J737">
        <v>2997</v>
      </c>
      <c r="K737">
        <v>18</v>
      </c>
      <c r="L737">
        <v>3</v>
      </c>
      <c r="M737">
        <v>2</v>
      </c>
      <c r="N737" s="2">
        <v>2.4305555555555556E-2</v>
      </c>
      <c r="O737">
        <v>1</v>
      </c>
      <c r="P737">
        <v>935</v>
      </c>
      <c r="Q737">
        <v>34</v>
      </c>
      <c r="R737" t="s">
        <v>103</v>
      </c>
      <c r="S737">
        <v>45</v>
      </c>
      <c r="T737">
        <v>55</v>
      </c>
      <c r="U737">
        <v>5</v>
      </c>
      <c r="V737">
        <v>-5</v>
      </c>
      <c r="W737">
        <v>0</v>
      </c>
      <c r="X737">
        <v>0</v>
      </c>
      <c r="Y737" t="s">
        <v>103</v>
      </c>
      <c r="Z737" t="s">
        <v>1037</v>
      </c>
      <c r="AA737" t="s">
        <v>1116</v>
      </c>
      <c r="AB737">
        <v>1</v>
      </c>
      <c r="AC737">
        <v>0</v>
      </c>
      <c r="AD737">
        <v>0</v>
      </c>
      <c r="AE737" t="s">
        <v>106</v>
      </c>
      <c r="AF737" t="s">
        <v>106</v>
      </c>
      <c r="AG737" t="s">
        <v>106</v>
      </c>
      <c r="AH737">
        <v>0</v>
      </c>
      <c r="AI737">
        <v>0</v>
      </c>
      <c r="AJ737" t="s">
        <v>106</v>
      </c>
      <c r="AK737" t="s">
        <v>108</v>
      </c>
      <c r="AL737" t="s">
        <v>113</v>
      </c>
      <c r="AM737" t="s">
        <v>129</v>
      </c>
      <c r="AN737" t="s">
        <v>186</v>
      </c>
      <c r="AO737">
        <v>0</v>
      </c>
      <c r="AP737">
        <v>0</v>
      </c>
      <c r="AQ737">
        <v>0</v>
      </c>
      <c r="AR737" t="s">
        <v>112</v>
      </c>
      <c r="AS737">
        <v>0</v>
      </c>
      <c r="AT737" t="s">
        <v>106</v>
      </c>
      <c r="AU737" t="s">
        <v>106</v>
      </c>
      <c r="AV737" t="s">
        <v>113</v>
      </c>
      <c r="AW737" t="s">
        <v>106</v>
      </c>
      <c r="AX737" t="s">
        <v>106</v>
      </c>
      <c r="AY737" t="s">
        <v>119</v>
      </c>
      <c r="AZ737" t="s">
        <v>113</v>
      </c>
      <c r="BA737">
        <v>0</v>
      </c>
      <c r="BB737" t="s">
        <v>106</v>
      </c>
      <c r="BC737" t="s">
        <v>106</v>
      </c>
      <c r="BD737" t="s">
        <v>106</v>
      </c>
      <c r="BE737" t="s">
        <v>106</v>
      </c>
      <c r="BF737" t="s">
        <v>106</v>
      </c>
      <c r="BG737" t="s">
        <v>106</v>
      </c>
      <c r="BH737" t="s">
        <v>106</v>
      </c>
      <c r="BI737">
        <v>0</v>
      </c>
      <c r="BJ737" t="s">
        <v>106</v>
      </c>
      <c r="BK737" t="s">
        <v>106</v>
      </c>
      <c r="BL737">
        <v>0</v>
      </c>
      <c r="BM737">
        <v>0</v>
      </c>
      <c r="BN737" t="s">
        <v>106</v>
      </c>
      <c r="BO737">
        <v>1</v>
      </c>
      <c r="BP737" t="s">
        <v>119</v>
      </c>
      <c r="BQ737">
        <v>10</v>
      </c>
      <c r="BR737">
        <v>9</v>
      </c>
      <c r="BS737">
        <v>17</v>
      </c>
      <c r="BT737">
        <v>-8</v>
      </c>
      <c r="BU737">
        <v>8</v>
      </c>
      <c r="BV737" t="s">
        <v>1037</v>
      </c>
      <c r="BW737" t="s">
        <v>103</v>
      </c>
      <c r="BX737">
        <v>0</v>
      </c>
      <c r="BY737" t="s">
        <v>113</v>
      </c>
      <c r="BZ737">
        <v>3</v>
      </c>
      <c r="CA737">
        <v>3</v>
      </c>
      <c r="CB737">
        <v>3</v>
      </c>
      <c r="CC737">
        <v>3</v>
      </c>
      <c r="CD737">
        <v>3</v>
      </c>
      <c r="CE737">
        <v>2.9070647130476999E-2</v>
      </c>
      <c r="CF737">
        <v>0.10351091120854999</v>
      </c>
      <c r="CG737">
        <v>1.050960340802E-3</v>
      </c>
      <c r="CH737">
        <v>0.155302036160086</v>
      </c>
      <c r="CI737">
        <v>0.29127435059791201</v>
      </c>
      <c r="CJ737">
        <v>3.5853112386509999E-3</v>
      </c>
      <c r="CK737">
        <v>0.41620578332352198</v>
      </c>
      <c r="CL737">
        <v>0</v>
      </c>
      <c r="CM737">
        <v>0</v>
      </c>
      <c r="CN737">
        <v>2.3946852501078402</v>
      </c>
      <c r="CO737">
        <v>-1.36141018109206</v>
      </c>
      <c r="CP737" t="s">
        <v>106</v>
      </c>
      <c r="CQ737" t="s">
        <v>106</v>
      </c>
      <c r="CR737">
        <v>0.72726486793164802</v>
      </c>
      <c r="CS737">
        <v>0.27273513206835198</v>
      </c>
      <c r="CT737">
        <v>0.77313204939453095</v>
      </c>
      <c r="CU737">
        <v>0.22686795060546899</v>
      </c>
      <c r="CV737">
        <v>0.27273513206835198</v>
      </c>
      <c r="CW737">
        <v>-4.5867181462884002E-2</v>
      </c>
      <c r="CX737" t="s">
        <v>106</v>
      </c>
      <c r="CY737" t="s">
        <v>106</v>
      </c>
      <c r="CZ737">
        <v>2017</v>
      </c>
    </row>
    <row r="738" spans="1:104" x14ac:dyDescent="0.25">
      <c r="A738">
        <v>737</v>
      </c>
      <c r="B738" t="s">
        <v>107</v>
      </c>
      <c r="C738">
        <v>1</v>
      </c>
      <c r="D738">
        <v>0</v>
      </c>
      <c r="E738" t="s">
        <v>106</v>
      </c>
      <c r="F738" t="s">
        <v>106</v>
      </c>
      <c r="G738">
        <v>0</v>
      </c>
      <c r="H738" s="1">
        <v>43051</v>
      </c>
      <c r="I738">
        <v>2017111203</v>
      </c>
      <c r="J738">
        <v>3030</v>
      </c>
      <c r="K738">
        <v>18</v>
      </c>
      <c r="L738">
        <v>3</v>
      </c>
      <c r="M738">
        <v>2</v>
      </c>
      <c r="N738" s="2">
        <v>2.013888888888889E-2</v>
      </c>
      <c r="O738">
        <v>1</v>
      </c>
      <c r="P738">
        <v>929</v>
      </c>
      <c r="Q738">
        <v>6</v>
      </c>
      <c r="R738" t="s">
        <v>103</v>
      </c>
      <c r="S738">
        <v>35</v>
      </c>
      <c r="T738">
        <v>65</v>
      </c>
      <c r="U738">
        <v>15</v>
      </c>
      <c r="V738">
        <v>5</v>
      </c>
      <c r="W738">
        <v>0</v>
      </c>
      <c r="X738">
        <v>0</v>
      </c>
      <c r="Y738" t="s">
        <v>103</v>
      </c>
      <c r="Z738" t="s">
        <v>1037</v>
      </c>
      <c r="AA738" t="s">
        <v>1117</v>
      </c>
      <c r="AB738">
        <v>1</v>
      </c>
      <c r="AC738">
        <v>10</v>
      </c>
      <c r="AD738">
        <v>0</v>
      </c>
      <c r="AE738" t="s">
        <v>106</v>
      </c>
      <c r="AF738" t="s">
        <v>106</v>
      </c>
      <c r="AG738" t="s">
        <v>106</v>
      </c>
      <c r="AH738">
        <v>0</v>
      </c>
      <c r="AI738">
        <v>0</v>
      </c>
      <c r="AJ738" t="s">
        <v>106</v>
      </c>
      <c r="AK738" t="s">
        <v>108</v>
      </c>
      <c r="AL738" t="s">
        <v>109</v>
      </c>
      <c r="AM738" t="s">
        <v>110</v>
      </c>
      <c r="AN738" t="s">
        <v>111</v>
      </c>
      <c r="AO738">
        <v>-1</v>
      </c>
      <c r="AP738">
        <v>11</v>
      </c>
      <c r="AQ738">
        <v>0</v>
      </c>
      <c r="AR738" t="s">
        <v>124</v>
      </c>
      <c r="AS738">
        <v>0</v>
      </c>
      <c r="AT738" t="s">
        <v>106</v>
      </c>
      <c r="AU738" t="s">
        <v>106</v>
      </c>
      <c r="AV738" t="s">
        <v>113</v>
      </c>
      <c r="AW738" t="s">
        <v>106</v>
      </c>
      <c r="AX738" t="s">
        <v>106</v>
      </c>
      <c r="AY738" t="s">
        <v>125</v>
      </c>
      <c r="AZ738" t="s">
        <v>130</v>
      </c>
      <c r="BA738">
        <v>1</v>
      </c>
      <c r="BB738" t="s">
        <v>106</v>
      </c>
      <c r="BC738" t="s">
        <v>106</v>
      </c>
      <c r="BD738" t="s">
        <v>106</v>
      </c>
      <c r="BE738" t="s">
        <v>1042</v>
      </c>
      <c r="BF738" t="s">
        <v>106</v>
      </c>
      <c r="BG738" t="s">
        <v>106</v>
      </c>
      <c r="BH738" t="s">
        <v>106</v>
      </c>
      <c r="BI738">
        <v>0</v>
      </c>
      <c r="BJ738" t="s">
        <v>106</v>
      </c>
      <c r="BK738" t="s">
        <v>106</v>
      </c>
      <c r="BL738">
        <v>0</v>
      </c>
      <c r="BM738">
        <v>0</v>
      </c>
      <c r="BN738" t="s">
        <v>106</v>
      </c>
      <c r="BO738">
        <v>0</v>
      </c>
      <c r="BP738" t="s">
        <v>106</v>
      </c>
      <c r="BQ738">
        <v>0</v>
      </c>
      <c r="BR738">
        <v>9</v>
      </c>
      <c r="BS738">
        <v>17</v>
      </c>
      <c r="BT738">
        <v>-8</v>
      </c>
      <c r="BU738">
        <v>8</v>
      </c>
      <c r="BV738" t="s">
        <v>1037</v>
      </c>
      <c r="BW738" t="s">
        <v>103</v>
      </c>
      <c r="BX738">
        <v>0</v>
      </c>
      <c r="BY738" t="s">
        <v>113</v>
      </c>
      <c r="BZ738">
        <v>3</v>
      </c>
      <c r="CA738">
        <v>3</v>
      </c>
      <c r="CB738">
        <v>3</v>
      </c>
      <c r="CC738">
        <v>3</v>
      </c>
      <c r="CD738">
        <v>3</v>
      </c>
      <c r="CE738">
        <v>3.7198033571911003E-2</v>
      </c>
      <c r="CF738">
        <v>0.14699013088521201</v>
      </c>
      <c r="CG738">
        <v>2.8981023688070002E-3</v>
      </c>
      <c r="CH738">
        <v>0.22528558096283699</v>
      </c>
      <c r="CI738">
        <v>0.25936240157281798</v>
      </c>
      <c r="CJ738">
        <v>3.7813452076920001E-3</v>
      </c>
      <c r="CK738">
        <v>0.32448440543072199</v>
      </c>
      <c r="CL738">
        <v>0</v>
      </c>
      <c r="CM738">
        <v>0</v>
      </c>
      <c r="CN738">
        <v>1.0332750690157799</v>
      </c>
      <c r="CO738">
        <v>0.51974305769212403</v>
      </c>
      <c r="CP738">
        <v>-1.1425013035086999</v>
      </c>
      <c r="CQ738">
        <v>1.66224436120082</v>
      </c>
      <c r="CR738">
        <v>0.77313204939453095</v>
      </c>
      <c r="CS738">
        <v>0.22686795060546899</v>
      </c>
      <c r="CT738">
        <v>0.75759911284093195</v>
      </c>
      <c r="CU738">
        <v>0.24240088715906799</v>
      </c>
      <c r="CV738">
        <v>0.22686795060546899</v>
      </c>
      <c r="CW738">
        <v>1.5532936553599001E-2</v>
      </c>
      <c r="CX738">
        <v>-3.4149830842986E-2</v>
      </c>
      <c r="CY738">
        <v>4.9682767396584997E-2</v>
      </c>
      <c r="CZ738">
        <v>2017</v>
      </c>
    </row>
    <row r="739" spans="1:104" x14ac:dyDescent="0.25">
      <c r="A739">
        <v>738</v>
      </c>
      <c r="B739" t="s">
        <v>107</v>
      </c>
      <c r="C739">
        <v>1</v>
      </c>
      <c r="D739">
        <v>0</v>
      </c>
      <c r="E739" t="s">
        <v>106</v>
      </c>
      <c r="F739" t="s">
        <v>106</v>
      </c>
      <c r="G739">
        <v>0</v>
      </c>
      <c r="H739" s="1">
        <v>43051</v>
      </c>
      <c r="I739">
        <v>2017111203</v>
      </c>
      <c r="J739">
        <v>3071</v>
      </c>
      <c r="K739">
        <v>18</v>
      </c>
      <c r="L739">
        <v>4</v>
      </c>
      <c r="M739">
        <v>3</v>
      </c>
      <c r="N739" s="2">
        <v>0.625</v>
      </c>
      <c r="O739">
        <v>15</v>
      </c>
      <c r="P739">
        <v>900</v>
      </c>
      <c r="Q739">
        <v>0</v>
      </c>
      <c r="R739" t="s">
        <v>103</v>
      </c>
      <c r="S739">
        <v>45</v>
      </c>
      <c r="T739">
        <v>55</v>
      </c>
      <c r="U739">
        <v>5</v>
      </c>
      <c r="V739">
        <v>5</v>
      </c>
      <c r="W739">
        <v>0</v>
      </c>
      <c r="X739">
        <v>0</v>
      </c>
      <c r="Y739" t="s">
        <v>103</v>
      </c>
      <c r="Z739" t="s">
        <v>1037</v>
      </c>
      <c r="AA739" t="s">
        <v>1118</v>
      </c>
      <c r="AB739">
        <v>1</v>
      </c>
      <c r="AC739">
        <v>0</v>
      </c>
      <c r="AD739">
        <v>0</v>
      </c>
      <c r="AE739" t="s">
        <v>106</v>
      </c>
      <c r="AF739" t="s">
        <v>106</v>
      </c>
      <c r="AG739" t="s">
        <v>106</v>
      </c>
      <c r="AH739">
        <v>0</v>
      </c>
      <c r="AI739">
        <v>0</v>
      </c>
      <c r="AJ739" t="s">
        <v>106</v>
      </c>
      <c r="AK739" t="s">
        <v>108</v>
      </c>
      <c r="AL739" t="s">
        <v>109</v>
      </c>
      <c r="AM739" t="s">
        <v>110</v>
      </c>
      <c r="AN739" t="s">
        <v>111</v>
      </c>
      <c r="AO739">
        <v>0</v>
      </c>
      <c r="AP739">
        <v>0</v>
      </c>
      <c r="AQ739">
        <v>0</v>
      </c>
      <c r="AR739" t="s">
        <v>132</v>
      </c>
      <c r="AS739">
        <v>0</v>
      </c>
      <c r="AT739" t="s">
        <v>106</v>
      </c>
      <c r="AU739" t="s">
        <v>106</v>
      </c>
      <c r="AV739" t="s">
        <v>113</v>
      </c>
      <c r="AW739" t="s">
        <v>106</v>
      </c>
      <c r="AX739" t="s">
        <v>106</v>
      </c>
      <c r="AY739" t="s">
        <v>144</v>
      </c>
      <c r="AZ739" t="s">
        <v>145</v>
      </c>
      <c r="BA739">
        <v>1</v>
      </c>
      <c r="BB739" t="s">
        <v>106</v>
      </c>
      <c r="BC739" t="s">
        <v>106</v>
      </c>
      <c r="BD739" t="s">
        <v>106</v>
      </c>
      <c r="BE739" t="s">
        <v>1085</v>
      </c>
      <c r="BF739" t="s">
        <v>106</v>
      </c>
      <c r="BG739" t="s">
        <v>106</v>
      </c>
      <c r="BH739" t="s">
        <v>106</v>
      </c>
      <c r="BI739">
        <v>0</v>
      </c>
      <c r="BJ739" t="s">
        <v>106</v>
      </c>
      <c r="BK739" t="s">
        <v>106</v>
      </c>
      <c r="BL739">
        <v>0</v>
      </c>
      <c r="BM739">
        <v>0</v>
      </c>
      <c r="BN739" t="s">
        <v>106</v>
      </c>
      <c r="BO739">
        <v>0</v>
      </c>
      <c r="BP739" t="s">
        <v>106</v>
      </c>
      <c r="BQ739">
        <v>0</v>
      </c>
      <c r="BR739">
        <v>9</v>
      </c>
      <c r="BS739">
        <v>17</v>
      </c>
      <c r="BT739">
        <v>-8</v>
      </c>
      <c r="BU739">
        <v>8</v>
      </c>
      <c r="BV739" t="s">
        <v>1037</v>
      </c>
      <c r="BW739" t="s">
        <v>103</v>
      </c>
      <c r="BX739">
        <v>0</v>
      </c>
      <c r="BY739" t="s">
        <v>113</v>
      </c>
      <c r="BZ739">
        <v>3</v>
      </c>
      <c r="CA739">
        <v>3</v>
      </c>
      <c r="CB739">
        <v>3</v>
      </c>
      <c r="CC739">
        <v>3</v>
      </c>
      <c r="CD739">
        <v>3</v>
      </c>
      <c r="CE739">
        <v>3.5620689948176999E-2</v>
      </c>
      <c r="CF739">
        <v>0.12913473621700799</v>
      </c>
      <c r="CG739">
        <v>1.5862552899550001E-3</v>
      </c>
      <c r="CH739">
        <v>0.19567466767288699</v>
      </c>
      <c r="CI739">
        <v>0.28308616084425198</v>
      </c>
      <c r="CJ739">
        <v>4.0446786155530004E-3</v>
      </c>
      <c r="CK739">
        <v>0.35085281141216901</v>
      </c>
      <c r="CL739">
        <v>0</v>
      </c>
      <c r="CM739">
        <v>0</v>
      </c>
      <c r="CN739">
        <v>1.55301812670791</v>
      </c>
      <c r="CO739">
        <v>-1.7819692281211901</v>
      </c>
      <c r="CP739">
        <v>-1.7819692281211901</v>
      </c>
      <c r="CQ739">
        <v>0</v>
      </c>
      <c r="CR739">
        <v>0.75759911284093195</v>
      </c>
      <c r="CS739">
        <v>0.24240088715906799</v>
      </c>
      <c r="CT739">
        <v>0.81344571937048105</v>
      </c>
      <c r="CU739">
        <v>0.18655428062951901</v>
      </c>
      <c r="CV739">
        <v>0.24240088715906799</v>
      </c>
      <c r="CW739">
        <v>-5.5846606529549002E-2</v>
      </c>
      <c r="CX739">
        <v>-5.5846606529549002E-2</v>
      </c>
      <c r="CY739">
        <v>0</v>
      </c>
      <c r="CZ739">
        <v>2017</v>
      </c>
    </row>
    <row r="740" spans="1:104" x14ac:dyDescent="0.25">
      <c r="A740">
        <v>739</v>
      </c>
      <c r="B740" t="s">
        <v>136</v>
      </c>
      <c r="C740">
        <v>0</v>
      </c>
      <c r="D740">
        <v>0</v>
      </c>
      <c r="E740" t="s">
        <v>106</v>
      </c>
      <c r="F740" t="s">
        <v>106</v>
      </c>
      <c r="G740">
        <v>0</v>
      </c>
      <c r="H740" s="1">
        <v>43051</v>
      </c>
      <c r="I740">
        <v>2017111203</v>
      </c>
      <c r="J740">
        <v>3095</v>
      </c>
      <c r="K740">
        <v>18</v>
      </c>
      <c r="L740">
        <v>4</v>
      </c>
      <c r="M740">
        <v>4</v>
      </c>
      <c r="N740" s="2">
        <v>0.59930555555555554</v>
      </c>
      <c r="O740">
        <v>15</v>
      </c>
      <c r="P740">
        <v>863</v>
      </c>
      <c r="Q740">
        <v>37</v>
      </c>
      <c r="R740" t="s">
        <v>103</v>
      </c>
      <c r="S740">
        <v>45</v>
      </c>
      <c r="T740">
        <v>55</v>
      </c>
      <c r="U740">
        <v>5</v>
      </c>
      <c r="V740">
        <v>5</v>
      </c>
      <c r="W740">
        <v>0</v>
      </c>
      <c r="X740">
        <v>1</v>
      </c>
      <c r="Y740" t="s">
        <v>103</v>
      </c>
      <c r="Z740" t="s">
        <v>1037</v>
      </c>
      <c r="AA740" t="s">
        <v>1119</v>
      </c>
      <c r="AB740">
        <v>1</v>
      </c>
      <c r="AC740">
        <v>0</v>
      </c>
      <c r="AD740">
        <v>0</v>
      </c>
      <c r="AE740" t="s">
        <v>106</v>
      </c>
      <c r="AF740" t="s">
        <v>106</v>
      </c>
      <c r="AG740" t="s">
        <v>106</v>
      </c>
      <c r="AH740">
        <v>0</v>
      </c>
      <c r="AI740">
        <v>0</v>
      </c>
      <c r="AJ740" t="s">
        <v>135</v>
      </c>
      <c r="AK740" t="s">
        <v>106</v>
      </c>
      <c r="AL740" t="s">
        <v>113</v>
      </c>
      <c r="AM740" t="s">
        <v>106</v>
      </c>
      <c r="AN740" t="s">
        <v>106</v>
      </c>
      <c r="AO740">
        <v>0</v>
      </c>
      <c r="AP740">
        <v>0</v>
      </c>
      <c r="AQ740">
        <v>0</v>
      </c>
      <c r="AR740" t="s">
        <v>106</v>
      </c>
      <c r="AS740">
        <v>0</v>
      </c>
      <c r="AT740" t="s">
        <v>106</v>
      </c>
      <c r="AU740" t="s">
        <v>106</v>
      </c>
      <c r="AV740" t="s">
        <v>113</v>
      </c>
      <c r="AW740" t="s">
        <v>106</v>
      </c>
      <c r="AX740" t="s">
        <v>106</v>
      </c>
      <c r="AY740" t="s">
        <v>106</v>
      </c>
      <c r="AZ740" t="s">
        <v>113</v>
      </c>
      <c r="BA740">
        <v>0</v>
      </c>
      <c r="BB740" t="s">
        <v>232</v>
      </c>
      <c r="BC740" t="s">
        <v>1067</v>
      </c>
      <c r="BD740" t="s">
        <v>106</v>
      </c>
      <c r="BE740" t="s">
        <v>106</v>
      </c>
      <c r="BF740" t="s">
        <v>106</v>
      </c>
      <c r="BG740" t="s">
        <v>106</v>
      </c>
      <c r="BH740" t="s">
        <v>106</v>
      </c>
      <c r="BI740">
        <v>0</v>
      </c>
      <c r="BJ740" t="s">
        <v>106</v>
      </c>
      <c r="BK740" t="s">
        <v>106</v>
      </c>
      <c r="BL740">
        <v>0</v>
      </c>
      <c r="BM740">
        <v>0</v>
      </c>
      <c r="BN740" t="s">
        <v>106</v>
      </c>
      <c r="BO740">
        <v>0</v>
      </c>
      <c r="BP740" t="s">
        <v>106</v>
      </c>
      <c r="BQ740">
        <v>0</v>
      </c>
      <c r="BR740">
        <v>9</v>
      </c>
      <c r="BS740">
        <v>17</v>
      </c>
      <c r="BT740">
        <v>-8</v>
      </c>
      <c r="BU740">
        <v>8</v>
      </c>
      <c r="BV740" t="s">
        <v>1037</v>
      </c>
      <c r="BW740" t="s">
        <v>103</v>
      </c>
      <c r="BX740">
        <v>0</v>
      </c>
      <c r="BY740" t="s">
        <v>113</v>
      </c>
      <c r="BZ740">
        <v>3</v>
      </c>
      <c r="CA740">
        <v>3</v>
      </c>
      <c r="CB740">
        <v>3</v>
      </c>
      <c r="CC740">
        <v>3</v>
      </c>
      <c r="CD740">
        <v>3</v>
      </c>
      <c r="CE740">
        <v>5.2792142252962998E-2</v>
      </c>
      <c r="CF740">
        <v>0.190889442544387</v>
      </c>
      <c r="CG740">
        <v>2.703277843113E-3</v>
      </c>
      <c r="CH740">
        <v>0.28261730094253701</v>
      </c>
      <c r="CI740">
        <v>0.23506596506091401</v>
      </c>
      <c r="CJ740">
        <v>5.8552212342980001E-3</v>
      </c>
      <c r="CK740">
        <v>0.23007665012178899</v>
      </c>
      <c r="CL740">
        <v>0</v>
      </c>
      <c r="CM740">
        <v>0</v>
      </c>
      <c r="CN740">
        <v>-0.22895110141328701</v>
      </c>
      <c r="CO740">
        <v>0.49037314256798598</v>
      </c>
      <c r="CP740" t="s">
        <v>106</v>
      </c>
      <c r="CQ740" t="s">
        <v>106</v>
      </c>
      <c r="CR740">
        <v>0.81344571937048105</v>
      </c>
      <c r="CS740">
        <v>0.18655428062951901</v>
      </c>
      <c r="CT740">
        <v>0.76507533990413301</v>
      </c>
      <c r="CU740">
        <v>0.23492466009586699</v>
      </c>
      <c r="CV740">
        <v>0.18655428062951901</v>
      </c>
      <c r="CW740">
        <v>4.8370379466348E-2</v>
      </c>
      <c r="CX740" t="s">
        <v>106</v>
      </c>
      <c r="CY740" t="s">
        <v>106</v>
      </c>
      <c r="CZ740">
        <v>2017</v>
      </c>
    </row>
    <row r="741" spans="1:104" x14ac:dyDescent="0.25">
      <c r="A741">
        <v>740</v>
      </c>
      <c r="B741" t="s">
        <v>143</v>
      </c>
      <c r="C741">
        <v>0</v>
      </c>
      <c r="D741">
        <v>1</v>
      </c>
      <c r="E741" t="s">
        <v>106</v>
      </c>
      <c r="F741" t="s">
        <v>106</v>
      </c>
      <c r="G741">
        <v>0</v>
      </c>
      <c r="H741" s="1">
        <v>43051</v>
      </c>
      <c r="I741">
        <v>2017111203</v>
      </c>
      <c r="J741">
        <v>3208</v>
      </c>
      <c r="K741">
        <v>20</v>
      </c>
      <c r="L741">
        <v>4</v>
      </c>
      <c r="M741">
        <v>1</v>
      </c>
      <c r="N741" s="2">
        <v>0.53611111111111109</v>
      </c>
      <c r="O741">
        <v>13</v>
      </c>
      <c r="P741">
        <v>772</v>
      </c>
      <c r="Q741">
        <v>7</v>
      </c>
      <c r="R741" t="s">
        <v>1037</v>
      </c>
      <c r="S741">
        <v>10</v>
      </c>
      <c r="T741">
        <v>10</v>
      </c>
      <c r="U741">
        <v>10</v>
      </c>
      <c r="V741">
        <v>3</v>
      </c>
      <c r="W741">
        <v>1</v>
      </c>
      <c r="X741">
        <v>0</v>
      </c>
      <c r="Y741" t="s">
        <v>103</v>
      </c>
      <c r="Z741" t="s">
        <v>1037</v>
      </c>
      <c r="AA741" t="s">
        <v>1120</v>
      </c>
      <c r="AB741">
        <v>1</v>
      </c>
      <c r="AC741">
        <v>3</v>
      </c>
      <c r="AD741">
        <v>0</v>
      </c>
      <c r="AE741" t="s">
        <v>106</v>
      </c>
      <c r="AF741" t="s">
        <v>106</v>
      </c>
      <c r="AG741" t="s">
        <v>106</v>
      </c>
      <c r="AH741">
        <v>0</v>
      </c>
      <c r="AI741">
        <v>0</v>
      </c>
      <c r="AJ741" t="s">
        <v>106</v>
      </c>
      <c r="AK741" t="s">
        <v>106</v>
      </c>
      <c r="AL741" t="s">
        <v>113</v>
      </c>
      <c r="AM741" t="s">
        <v>106</v>
      </c>
      <c r="AN741" t="s">
        <v>106</v>
      </c>
      <c r="AO741">
        <v>0</v>
      </c>
      <c r="AP741">
        <v>0</v>
      </c>
      <c r="AQ741">
        <v>0</v>
      </c>
      <c r="AR741" t="s">
        <v>106</v>
      </c>
      <c r="AS741">
        <v>0</v>
      </c>
      <c r="AT741" t="s">
        <v>106</v>
      </c>
      <c r="AU741" t="s">
        <v>144</v>
      </c>
      <c r="AV741" t="s">
        <v>145</v>
      </c>
      <c r="AW741" t="s">
        <v>112</v>
      </c>
      <c r="AX741" t="s">
        <v>264</v>
      </c>
      <c r="AY741" t="s">
        <v>106</v>
      </c>
      <c r="AZ741" t="s">
        <v>113</v>
      </c>
      <c r="BA741">
        <v>0</v>
      </c>
      <c r="BB741" t="s">
        <v>106</v>
      </c>
      <c r="BC741" t="s">
        <v>106</v>
      </c>
      <c r="BD741" t="s">
        <v>106</v>
      </c>
      <c r="BE741" t="s">
        <v>1042</v>
      </c>
      <c r="BF741" t="s">
        <v>106</v>
      </c>
      <c r="BG741" t="s">
        <v>106</v>
      </c>
      <c r="BH741" t="s">
        <v>106</v>
      </c>
      <c r="BI741">
        <v>0</v>
      </c>
      <c r="BJ741" t="s">
        <v>106</v>
      </c>
      <c r="BK741" t="s">
        <v>106</v>
      </c>
      <c r="BL741">
        <v>0</v>
      </c>
      <c r="BM741">
        <v>0</v>
      </c>
      <c r="BN741" t="s">
        <v>106</v>
      </c>
      <c r="BO741">
        <v>0</v>
      </c>
      <c r="BP741" t="s">
        <v>106</v>
      </c>
      <c r="BQ741">
        <v>0</v>
      </c>
      <c r="BR741">
        <v>9</v>
      </c>
      <c r="BS741">
        <v>17</v>
      </c>
      <c r="BT741">
        <v>-8</v>
      </c>
      <c r="BU741">
        <v>8</v>
      </c>
      <c r="BV741" t="s">
        <v>1037</v>
      </c>
      <c r="BW741" t="s">
        <v>103</v>
      </c>
      <c r="BX741">
        <v>0</v>
      </c>
      <c r="BY741" t="s">
        <v>113</v>
      </c>
      <c r="BZ741">
        <v>3</v>
      </c>
      <c r="CA741">
        <v>3</v>
      </c>
      <c r="CB741">
        <v>3</v>
      </c>
      <c r="CC741">
        <v>3</v>
      </c>
      <c r="CD741">
        <v>3</v>
      </c>
      <c r="CE741">
        <v>9.326823328482E-3</v>
      </c>
      <c r="CF741">
        <v>1.2847964472555E-2</v>
      </c>
      <c r="CG741" s="3">
        <v>5.6362175671132502E-6</v>
      </c>
      <c r="CH741">
        <v>1.4401725020853001E-2</v>
      </c>
      <c r="CI741">
        <v>0.374066002755848</v>
      </c>
      <c r="CJ741">
        <v>1.4109286966710001E-3</v>
      </c>
      <c r="CK741">
        <v>0.58794091950802296</v>
      </c>
      <c r="CL741">
        <v>0</v>
      </c>
      <c r="CM741">
        <v>0</v>
      </c>
      <c r="CN741">
        <v>5.1012390612182799</v>
      </c>
      <c r="CO741">
        <v>-9.5422507494785994E-2</v>
      </c>
      <c r="CP741" t="s">
        <v>106</v>
      </c>
      <c r="CQ741" t="s">
        <v>106</v>
      </c>
      <c r="CR741">
        <v>0.63301499474552203</v>
      </c>
      <c r="CS741">
        <v>0.36698500525447803</v>
      </c>
      <c r="CT741">
        <v>0.63783451231483101</v>
      </c>
      <c r="CU741">
        <v>0.36216548768516799</v>
      </c>
      <c r="CV741">
        <v>0.36698500525447803</v>
      </c>
      <c r="CW741">
        <v>-4.8195175693099999E-3</v>
      </c>
      <c r="CX741" t="s">
        <v>106</v>
      </c>
      <c r="CY741" t="s">
        <v>106</v>
      </c>
      <c r="CZ741">
        <v>2017</v>
      </c>
    </row>
    <row r="742" spans="1:104" x14ac:dyDescent="0.25">
      <c r="A742">
        <v>741</v>
      </c>
      <c r="B742" t="s">
        <v>107</v>
      </c>
      <c r="C742">
        <v>1</v>
      </c>
      <c r="D742">
        <v>0</v>
      </c>
      <c r="E742" t="s">
        <v>106</v>
      </c>
      <c r="F742" t="s">
        <v>106</v>
      </c>
      <c r="G742">
        <v>0</v>
      </c>
      <c r="H742" s="1">
        <v>43051</v>
      </c>
      <c r="I742">
        <v>2017111203</v>
      </c>
      <c r="J742">
        <v>3229</v>
      </c>
      <c r="K742">
        <v>20</v>
      </c>
      <c r="L742">
        <v>4</v>
      </c>
      <c r="M742">
        <v>2</v>
      </c>
      <c r="N742" s="2">
        <v>0.50624999999999998</v>
      </c>
      <c r="O742">
        <v>13</v>
      </c>
      <c r="P742">
        <v>729</v>
      </c>
      <c r="Q742">
        <v>43</v>
      </c>
      <c r="R742" t="s">
        <v>1037</v>
      </c>
      <c r="S742">
        <v>7</v>
      </c>
      <c r="T742">
        <v>7</v>
      </c>
      <c r="U742">
        <v>7</v>
      </c>
      <c r="V742">
        <v>3</v>
      </c>
      <c r="W742">
        <v>1</v>
      </c>
      <c r="X742">
        <v>0</v>
      </c>
      <c r="Y742" t="s">
        <v>103</v>
      </c>
      <c r="Z742" t="s">
        <v>1037</v>
      </c>
      <c r="AA742" t="s">
        <v>1121</v>
      </c>
      <c r="AB742">
        <v>1</v>
      </c>
      <c r="AC742">
        <v>0</v>
      </c>
      <c r="AD742">
        <v>0</v>
      </c>
      <c r="AE742" t="s">
        <v>106</v>
      </c>
      <c r="AF742" t="s">
        <v>106</v>
      </c>
      <c r="AG742" t="s">
        <v>106</v>
      </c>
      <c r="AH742">
        <v>0</v>
      </c>
      <c r="AI742">
        <v>0</v>
      </c>
      <c r="AJ742" t="s">
        <v>106</v>
      </c>
      <c r="AK742" t="s">
        <v>108</v>
      </c>
      <c r="AL742" t="s">
        <v>109</v>
      </c>
      <c r="AM742" t="s">
        <v>129</v>
      </c>
      <c r="AN742" t="s">
        <v>111</v>
      </c>
      <c r="AO742">
        <v>7</v>
      </c>
      <c r="AP742">
        <v>0</v>
      </c>
      <c r="AQ742">
        <v>0</v>
      </c>
      <c r="AR742" t="s">
        <v>124</v>
      </c>
      <c r="AS742">
        <v>0</v>
      </c>
      <c r="AT742" t="s">
        <v>106</v>
      </c>
      <c r="AU742" t="s">
        <v>106</v>
      </c>
      <c r="AV742" t="s">
        <v>113</v>
      </c>
      <c r="AW742" t="s">
        <v>106</v>
      </c>
      <c r="AX742" t="s">
        <v>106</v>
      </c>
      <c r="AY742" t="s">
        <v>149</v>
      </c>
      <c r="AZ742" t="s">
        <v>150</v>
      </c>
      <c r="BA742">
        <v>0</v>
      </c>
      <c r="BB742" t="s">
        <v>106</v>
      </c>
      <c r="BC742" t="s">
        <v>106</v>
      </c>
      <c r="BD742" t="s">
        <v>106</v>
      </c>
      <c r="BE742" t="s">
        <v>106</v>
      </c>
      <c r="BF742" t="s">
        <v>106</v>
      </c>
      <c r="BG742" t="s">
        <v>106</v>
      </c>
      <c r="BH742" t="s">
        <v>106</v>
      </c>
      <c r="BI742">
        <v>0</v>
      </c>
      <c r="BJ742" t="s">
        <v>106</v>
      </c>
      <c r="BK742" t="s">
        <v>106</v>
      </c>
      <c r="BL742">
        <v>0</v>
      </c>
      <c r="BM742">
        <v>0</v>
      </c>
      <c r="BN742" t="s">
        <v>106</v>
      </c>
      <c r="BO742">
        <v>0</v>
      </c>
      <c r="BP742" t="s">
        <v>106</v>
      </c>
      <c r="BQ742">
        <v>0</v>
      </c>
      <c r="BR742">
        <v>9</v>
      </c>
      <c r="BS742">
        <v>17</v>
      </c>
      <c r="BT742">
        <v>-8</v>
      </c>
      <c r="BU742">
        <v>8</v>
      </c>
      <c r="BV742" t="s">
        <v>1037</v>
      </c>
      <c r="BW742" t="s">
        <v>103</v>
      </c>
      <c r="BX742">
        <v>0</v>
      </c>
      <c r="BY742" t="s">
        <v>113</v>
      </c>
      <c r="BZ742">
        <v>3</v>
      </c>
      <c r="CA742">
        <v>3</v>
      </c>
      <c r="CB742">
        <v>3</v>
      </c>
      <c r="CC742">
        <v>3</v>
      </c>
      <c r="CD742">
        <v>3</v>
      </c>
      <c r="CE742">
        <v>1.0996423899017E-2</v>
      </c>
      <c r="CF742">
        <v>1.4082734415192E-2</v>
      </c>
      <c r="CG742" s="3">
        <v>2.18821486705477E-5</v>
      </c>
      <c r="CH742">
        <v>1.6563496960152E-2</v>
      </c>
      <c r="CI742">
        <v>0.38382446192474401</v>
      </c>
      <c r="CJ742">
        <v>1.7994780704679999E-3</v>
      </c>
      <c r="CK742">
        <v>0.57271152258175695</v>
      </c>
      <c r="CL742">
        <v>0</v>
      </c>
      <c r="CM742">
        <v>0</v>
      </c>
      <c r="CN742">
        <v>5.0058165537234904</v>
      </c>
      <c r="CO742">
        <v>-0.73890755288466603</v>
      </c>
      <c r="CP742">
        <v>1.99418344627651</v>
      </c>
      <c r="CQ742">
        <v>-2.73309099916117</v>
      </c>
      <c r="CR742">
        <v>0.63783451231483201</v>
      </c>
      <c r="CS742">
        <v>0.36216548768516799</v>
      </c>
      <c r="CT742">
        <v>0.66654537043974205</v>
      </c>
      <c r="CU742">
        <v>0.33345462956025801</v>
      </c>
      <c r="CV742">
        <v>0.36216548768516799</v>
      </c>
      <c r="CW742">
        <v>-2.8710858124911001E-2</v>
      </c>
      <c r="CX742">
        <v>7.5252176118092998E-2</v>
      </c>
      <c r="CY742">
        <v>-0.103963034243003</v>
      </c>
      <c r="CZ742">
        <v>2017</v>
      </c>
    </row>
    <row r="743" spans="1:104" x14ac:dyDescent="0.25">
      <c r="A743">
        <v>742</v>
      </c>
      <c r="B743" t="s">
        <v>107</v>
      </c>
      <c r="C743">
        <v>1</v>
      </c>
      <c r="D743">
        <v>0</v>
      </c>
      <c r="E743" t="s">
        <v>106</v>
      </c>
      <c r="F743" t="s">
        <v>106</v>
      </c>
      <c r="G743">
        <v>1</v>
      </c>
      <c r="H743" s="1">
        <v>43051</v>
      </c>
      <c r="I743">
        <v>2017111203</v>
      </c>
      <c r="J743">
        <v>3251</v>
      </c>
      <c r="K743">
        <v>20</v>
      </c>
      <c r="L743">
        <v>4</v>
      </c>
      <c r="M743">
        <v>3</v>
      </c>
      <c r="N743" s="2">
        <v>0.50069444444444444</v>
      </c>
      <c r="O743">
        <v>13</v>
      </c>
      <c r="P743">
        <v>721</v>
      </c>
      <c r="Q743">
        <v>8</v>
      </c>
      <c r="R743" t="s">
        <v>1037</v>
      </c>
      <c r="S743">
        <v>7</v>
      </c>
      <c r="T743">
        <v>7</v>
      </c>
      <c r="U743">
        <v>7</v>
      </c>
      <c r="V743">
        <v>10</v>
      </c>
      <c r="W743">
        <v>1</v>
      </c>
      <c r="X743">
        <v>0</v>
      </c>
      <c r="Y743" t="s">
        <v>103</v>
      </c>
      <c r="Z743" t="s">
        <v>1037</v>
      </c>
      <c r="AA743" t="s">
        <v>1122</v>
      </c>
      <c r="AB743">
        <v>1</v>
      </c>
      <c r="AC743">
        <v>7</v>
      </c>
      <c r="AD743">
        <v>1</v>
      </c>
      <c r="AE743" t="s">
        <v>106</v>
      </c>
      <c r="AF743" t="s">
        <v>106</v>
      </c>
      <c r="AG743" t="s">
        <v>106</v>
      </c>
      <c r="AH743">
        <v>0</v>
      </c>
      <c r="AI743">
        <v>0</v>
      </c>
      <c r="AJ743" t="s">
        <v>106</v>
      </c>
      <c r="AK743" t="s">
        <v>108</v>
      </c>
      <c r="AL743" t="s">
        <v>109</v>
      </c>
      <c r="AM743" t="s">
        <v>110</v>
      </c>
      <c r="AN743" t="s">
        <v>111</v>
      </c>
      <c r="AO743">
        <v>7</v>
      </c>
      <c r="AP743">
        <v>0</v>
      </c>
      <c r="AQ743">
        <v>0</v>
      </c>
      <c r="AR743" t="s">
        <v>112</v>
      </c>
      <c r="AS743">
        <v>0</v>
      </c>
      <c r="AT743" t="s">
        <v>106</v>
      </c>
      <c r="AU743" t="s">
        <v>106</v>
      </c>
      <c r="AV743" t="s">
        <v>113</v>
      </c>
      <c r="AW743" t="s">
        <v>106</v>
      </c>
      <c r="AX743" t="s">
        <v>106</v>
      </c>
      <c r="AY743" t="s">
        <v>127</v>
      </c>
      <c r="AZ743" t="s">
        <v>157</v>
      </c>
      <c r="BA743">
        <v>1</v>
      </c>
      <c r="BB743" t="s">
        <v>106</v>
      </c>
      <c r="BC743" t="s">
        <v>106</v>
      </c>
      <c r="BD743" t="s">
        <v>106</v>
      </c>
      <c r="BE743" t="s">
        <v>106</v>
      </c>
      <c r="BF743" t="s">
        <v>106</v>
      </c>
      <c r="BG743" t="s">
        <v>106</v>
      </c>
      <c r="BH743" t="s">
        <v>106</v>
      </c>
      <c r="BI743">
        <v>0</v>
      </c>
      <c r="BJ743" t="s">
        <v>106</v>
      </c>
      <c r="BK743" t="s">
        <v>106</v>
      </c>
      <c r="BL743">
        <v>0</v>
      </c>
      <c r="BM743">
        <v>0</v>
      </c>
      <c r="BN743" t="s">
        <v>106</v>
      </c>
      <c r="BO743">
        <v>0</v>
      </c>
      <c r="BP743" t="s">
        <v>106</v>
      </c>
      <c r="BQ743">
        <v>0</v>
      </c>
      <c r="BR743">
        <v>9</v>
      </c>
      <c r="BS743">
        <v>17</v>
      </c>
      <c r="BT743">
        <v>-8</v>
      </c>
      <c r="BU743">
        <v>8</v>
      </c>
      <c r="BV743" t="s">
        <v>1037</v>
      </c>
      <c r="BW743" t="s">
        <v>103</v>
      </c>
      <c r="BX743">
        <v>0</v>
      </c>
      <c r="BY743" t="s">
        <v>113</v>
      </c>
      <c r="BZ743">
        <v>3</v>
      </c>
      <c r="CA743">
        <v>3</v>
      </c>
      <c r="CB743">
        <v>3</v>
      </c>
      <c r="CC743">
        <v>3</v>
      </c>
      <c r="CD743">
        <v>3</v>
      </c>
      <c r="CE743">
        <v>1.3492024899896E-2</v>
      </c>
      <c r="CF743">
        <v>1.7375206555723999E-2</v>
      </c>
      <c r="CG743" s="3">
        <v>4.0625865990736103E-5</v>
      </c>
      <c r="CH743">
        <v>2.1696124986821001E-2</v>
      </c>
      <c r="CI743">
        <v>0.53711948701232204</v>
      </c>
      <c r="CJ743">
        <v>2.4610857291939999E-3</v>
      </c>
      <c r="CK743">
        <v>0.40781544495005301</v>
      </c>
      <c r="CL743">
        <v>0</v>
      </c>
      <c r="CM743">
        <v>0</v>
      </c>
      <c r="CN743">
        <v>4.2669090008388304</v>
      </c>
      <c r="CO743">
        <v>2.73309099916117</v>
      </c>
      <c r="CP743">
        <v>2.73309099916117</v>
      </c>
      <c r="CQ743">
        <v>0</v>
      </c>
      <c r="CR743">
        <v>0.66654537043974205</v>
      </c>
      <c r="CS743">
        <v>0.33345462956025801</v>
      </c>
      <c r="CT743" t="s">
        <v>106</v>
      </c>
      <c r="CU743" t="s">
        <v>106</v>
      </c>
      <c r="CV743">
        <v>0.33345462956025801</v>
      </c>
      <c r="CW743" t="s">
        <v>106</v>
      </c>
      <c r="CX743" t="s">
        <v>106</v>
      </c>
      <c r="CY743">
        <v>0</v>
      </c>
      <c r="CZ743">
        <v>2017</v>
      </c>
    </row>
    <row r="744" spans="1:104" hidden="1" x14ac:dyDescent="0.25">
      <c r="A744">
        <v>743</v>
      </c>
      <c r="B744" t="s">
        <v>123</v>
      </c>
      <c r="C744">
        <v>0</v>
      </c>
      <c r="D744">
        <v>0</v>
      </c>
      <c r="E744" t="s">
        <v>103</v>
      </c>
      <c r="F744" t="s">
        <v>153</v>
      </c>
      <c r="G744">
        <v>0</v>
      </c>
      <c r="H744" s="1">
        <v>43051</v>
      </c>
      <c r="I744">
        <v>2017111203</v>
      </c>
      <c r="J744">
        <v>3290</v>
      </c>
      <c r="K744">
        <v>20</v>
      </c>
      <c r="L744">
        <v>4</v>
      </c>
      <c r="M744" t="s">
        <v>106</v>
      </c>
      <c r="N744" s="2">
        <v>0.49444444444444446</v>
      </c>
      <c r="O744">
        <v>12</v>
      </c>
      <c r="P744">
        <v>712</v>
      </c>
      <c r="Q744">
        <v>0</v>
      </c>
      <c r="R744" t="s">
        <v>1037</v>
      </c>
      <c r="S744">
        <v>2</v>
      </c>
      <c r="T744">
        <v>2</v>
      </c>
      <c r="U744">
        <v>0</v>
      </c>
      <c r="V744">
        <v>10</v>
      </c>
      <c r="W744">
        <v>0</v>
      </c>
      <c r="X744">
        <v>0</v>
      </c>
      <c r="Y744" t="s">
        <v>103</v>
      </c>
      <c r="Z744" t="s">
        <v>1037</v>
      </c>
      <c r="AA744" t="s">
        <v>1123</v>
      </c>
      <c r="AB744">
        <v>1</v>
      </c>
      <c r="AC744">
        <v>0</v>
      </c>
      <c r="AD744">
        <v>0</v>
      </c>
      <c r="AE744" t="s">
        <v>106</v>
      </c>
      <c r="AF744" t="s">
        <v>106</v>
      </c>
      <c r="AG744" t="s">
        <v>106</v>
      </c>
      <c r="AH744">
        <v>0</v>
      </c>
      <c r="AI744">
        <v>0</v>
      </c>
      <c r="AJ744" t="s">
        <v>106</v>
      </c>
      <c r="AK744" t="s">
        <v>106</v>
      </c>
      <c r="AL744" t="s">
        <v>113</v>
      </c>
      <c r="AM744" t="s">
        <v>106</v>
      </c>
      <c r="AN744" t="s">
        <v>106</v>
      </c>
      <c r="AO744">
        <v>0</v>
      </c>
      <c r="AP744">
        <v>0</v>
      </c>
      <c r="AQ744">
        <v>0</v>
      </c>
      <c r="AR744" t="s">
        <v>106</v>
      </c>
      <c r="AS744">
        <v>0</v>
      </c>
      <c r="AT744" t="s">
        <v>106</v>
      </c>
      <c r="AU744" t="s">
        <v>106</v>
      </c>
      <c r="AV744" t="s">
        <v>113</v>
      </c>
      <c r="AW744" t="s">
        <v>106</v>
      </c>
      <c r="AX744" t="s">
        <v>106</v>
      </c>
      <c r="AY744" t="s">
        <v>106</v>
      </c>
      <c r="AZ744" t="s">
        <v>113</v>
      </c>
      <c r="BA744">
        <v>0</v>
      </c>
      <c r="BB744" t="s">
        <v>106</v>
      </c>
      <c r="BC744" t="s">
        <v>106</v>
      </c>
      <c r="BD744" t="s">
        <v>106</v>
      </c>
      <c r="BE744" t="s">
        <v>106</v>
      </c>
      <c r="BF744" t="s">
        <v>106</v>
      </c>
      <c r="BG744" t="s">
        <v>106</v>
      </c>
      <c r="BH744" t="s">
        <v>106</v>
      </c>
      <c r="BI744">
        <v>0</v>
      </c>
      <c r="BJ744" t="s">
        <v>106</v>
      </c>
      <c r="BK744" t="s">
        <v>106</v>
      </c>
      <c r="BL744">
        <v>0</v>
      </c>
      <c r="BM744">
        <v>0</v>
      </c>
      <c r="BN744" t="s">
        <v>106</v>
      </c>
      <c r="BO744">
        <v>1</v>
      </c>
      <c r="BP744" t="s">
        <v>108</v>
      </c>
      <c r="BQ744">
        <v>5</v>
      </c>
      <c r="BR744">
        <v>15</v>
      </c>
      <c r="BS744">
        <v>17</v>
      </c>
      <c r="BT744">
        <v>-2</v>
      </c>
      <c r="BU744">
        <v>2</v>
      </c>
      <c r="BV744" t="s">
        <v>1037</v>
      </c>
      <c r="BW744" t="s">
        <v>103</v>
      </c>
      <c r="BX744">
        <v>0</v>
      </c>
      <c r="BY744" t="s">
        <v>113</v>
      </c>
      <c r="BZ744">
        <v>2</v>
      </c>
      <c r="CA744">
        <v>3</v>
      </c>
      <c r="CB744">
        <v>2</v>
      </c>
      <c r="CC744">
        <v>3</v>
      </c>
      <c r="CD744">
        <v>2</v>
      </c>
      <c r="CE744" t="s">
        <v>106</v>
      </c>
      <c r="CF744" t="s">
        <v>106</v>
      </c>
      <c r="CG744" t="s">
        <v>106</v>
      </c>
      <c r="CH744" t="s">
        <v>106</v>
      </c>
      <c r="CI744" t="s">
        <v>106</v>
      </c>
      <c r="CJ744" t="s">
        <v>106</v>
      </c>
      <c r="CK744" t="s">
        <v>106</v>
      </c>
      <c r="CL744">
        <v>0</v>
      </c>
      <c r="CM744">
        <v>0</v>
      </c>
      <c r="CN744" t="s">
        <v>106</v>
      </c>
      <c r="CO744" t="s">
        <v>106</v>
      </c>
      <c r="CP744" t="s">
        <v>106</v>
      </c>
      <c r="CQ744" t="s">
        <v>106</v>
      </c>
      <c r="CR744" t="s">
        <v>106</v>
      </c>
      <c r="CS744" t="s">
        <v>106</v>
      </c>
      <c r="CT744" t="s">
        <v>106</v>
      </c>
      <c r="CU744" t="s">
        <v>106</v>
      </c>
      <c r="CV744" t="s">
        <v>106</v>
      </c>
      <c r="CW744" t="s">
        <v>106</v>
      </c>
      <c r="CX744" t="s">
        <v>106</v>
      </c>
      <c r="CY744" t="s">
        <v>106</v>
      </c>
      <c r="CZ744">
        <v>2017</v>
      </c>
    </row>
    <row r="745" spans="1:104" x14ac:dyDescent="0.25">
      <c r="A745">
        <v>744</v>
      </c>
      <c r="B745" t="s">
        <v>107</v>
      </c>
      <c r="C745">
        <v>1</v>
      </c>
      <c r="D745">
        <v>0</v>
      </c>
      <c r="E745" t="s">
        <v>106</v>
      </c>
      <c r="F745" t="s">
        <v>106</v>
      </c>
      <c r="G745">
        <v>1</v>
      </c>
      <c r="H745" s="1">
        <v>43051</v>
      </c>
      <c r="I745">
        <v>2017111203</v>
      </c>
      <c r="J745">
        <v>3310</v>
      </c>
      <c r="K745">
        <v>20</v>
      </c>
      <c r="L745">
        <v>4</v>
      </c>
      <c r="M745" t="s">
        <v>106</v>
      </c>
      <c r="N745" s="2">
        <v>0.49444444444444446</v>
      </c>
      <c r="O745">
        <v>12</v>
      </c>
      <c r="P745">
        <v>712</v>
      </c>
      <c r="Q745">
        <v>0</v>
      </c>
      <c r="R745" t="s">
        <v>1037</v>
      </c>
      <c r="S745">
        <v>7</v>
      </c>
      <c r="T745">
        <v>7</v>
      </c>
      <c r="U745">
        <v>0</v>
      </c>
      <c r="V745">
        <v>10</v>
      </c>
      <c r="W745">
        <v>0</v>
      </c>
      <c r="X745">
        <v>0</v>
      </c>
      <c r="Y745" t="s">
        <v>103</v>
      </c>
      <c r="Z745" t="s">
        <v>1037</v>
      </c>
      <c r="AA745" t="s">
        <v>1124</v>
      </c>
      <c r="AB745">
        <v>1</v>
      </c>
      <c r="AC745">
        <v>0</v>
      </c>
      <c r="AD745">
        <v>0</v>
      </c>
      <c r="AE745" t="s">
        <v>106</v>
      </c>
      <c r="AF745" t="s">
        <v>1125</v>
      </c>
      <c r="AG745" t="s">
        <v>106</v>
      </c>
      <c r="AH745">
        <v>0</v>
      </c>
      <c r="AI745">
        <v>0</v>
      </c>
      <c r="AJ745" t="s">
        <v>106</v>
      </c>
      <c r="AK745" t="s">
        <v>108</v>
      </c>
      <c r="AL745" t="s">
        <v>113</v>
      </c>
      <c r="AM745" t="s">
        <v>110</v>
      </c>
      <c r="AN745" t="s">
        <v>106</v>
      </c>
      <c r="AO745">
        <v>0</v>
      </c>
      <c r="AP745">
        <v>0</v>
      </c>
      <c r="AQ745">
        <v>0</v>
      </c>
      <c r="AR745" t="s">
        <v>106</v>
      </c>
      <c r="AS745">
        <v>0</v>
      </c>
      <c r="AT745" t="s">
        <v>106</v>
      </c>
      <c r="AU745" t="s">
        <v>106</v>
      </c>
      <c r="AV745" t="s">
        <v>113</v>
      </c>
      <c r="AW745" t="s">
        <v>106</v>
      </c>
      <c r="AX745" t="s">
        <v>106</v>
      </c>
      <c r="AY745" t="s">
        <v>125</v>
      </c>
      <c r="AZ745" t="s">
        <v>113</v>
      </c>
      <c r="BA745">
        <v>1</v>
      </c>
      <c r="BB745" t="s">
        <v>106</v>
      </c>
      <c r="BC745" t="s">
        <v>106</v>
      </c>
      <c r="BD745" t="s">
        <v>106</v>
      </c>
      <c r="BE745" t="s">
        <v>106</v>
      </c>
      <c r="BF745" t="s">
        <v>106</v>
      </c>
      <c r="BG745" t="s">
        <v>106</v>
      </c>
      <c r="BH745" t="s">
        <v>106</v>
      </c>
      <c r="BI745">
        <v>0</v>
      </c>
      <c r="BJ745" t="s">
        <v>106</v>
      </c>
      <c r="BK745" t="s">
        <v>106</v>
      </c>
      <c r="BL745">
        <v>0</v>
      </c>
      <c r="BM745">
        <v>0</v>
      </c>
      <c r="BN745" t="s">
        <v>106</v>
      </c>
      <c r="BO745">
        <v>0</v>
      </c>
      <c r="BP745" t="s">
        <v>106</v>
      </c>
      <c r="BQ745">
        <v>0</v>
      </c>
      <c r="BR745">
        <v>15</v>
      </c>
      <c r="BS745">
        <v>17</v>
      </c>
      <c r="BT745">
        <v>-2</v>
      </c>
      <c r="BU745">
        <v>2</v>
      </c>
      <c r="BV745" t="s">
        <v>1037</v>
      </c>
      <c r="BW745" t="s">
        <v>103</v>
      </c>
      <c r="BX745">
        <v>0</v>
      </c>
      <c r="BY745" t="s">
        <v>113</v>
      </c>
      <c r="BZ745">
        <v>2</v>
      </c>
      <c r="CA745">
        <v>3</v>
      </c>
      <c r="CB745">
        <v>2</v>
      </c>
      <c r="CC745">
        <v>3</v>
      </c>
      <c r="CD745">
        <v>2</v>
      </c>
      <c r="CE745">
        <v>0</v>
      </c>
      <c r="CF745">
        <v>0</v>
      </c>
      <c r="CG745">
        <v>0</v>
      </c>
      <c r="CH745">
        <v>0</v>
      </c>
      <c r="CI745">
        <v>0</v>
      </c>
      <c r="CJ745">
        <v>0</v>
      </c>
      <c r="CK745">
        <v>0</v>
      </c>
      <c r="CL745">
        <v>0</v>
      </c>
      <c r="CM745">
        <v>0.47349999999999998</v>
      </c>
      <c r="CN745">
        <v>0.94699999999999995</v>
      </c>
      <c r="CO745">
        <v>1.0529999999999999</v>
      </c>
      <c r="CP745">
        <v>1.0529999999999999</v>
      </c>
      <c r="CQ745">
        <v>0</v>
      </c>
      <c r="CR745">
        <v>0.55320494507602802</v>
      </c>
      <c r="CS745">
        <v>0.44679505492397198</v>
      </c>
      <c r="CT745">
        <v>0.50977567413744995</v>
      </c>
      <c r="CU745">
        <v>0.49022432586254999</v>
      </c>
      <c r="CV745">
        <v>0.44679505492397198</v>
      </c>
      <c r="CW745">
        <v>4.3429270938577999E-2</v>
      </c>
      <c r="CX745">
        <v>4.3429270938577999E-2</v>
      </c>
      <c r="CY745">
        <v>0</v>
      </c>
      <c r="CZ745">
        <v>2017</v>
      </c>
    </row>
    <row r="746" spans="1:104" x14ac:dyDescent="0.25">
      <c r="A746">
        <v>745</v>
      </c>
      <c r="B746" t="s">
        <v>143</v>
      </c>
      <c r="C746" t="s">
        <v>113</v>
      </c>
      <c r="D746" t="s">
        <v>145</v>
      </c>
      <c r="E746">
        <v>0</v>
      </c>
      <c r="F746" t="s">
        <v>106</v>
      </c>
      <c r="G746">
        <v>-2</v>
      </c>
      <c r="H746" s="1">
        <v>43051</v>
      </c>
      <c r="I746">
        <v>2017111203</v>
      </c>
      <c r="J746">
        <v>3435</v>
      </c>
      <c r="K746">
        <v>22</v>
      </c>
      <c r="L746">
        <v>4</v>
      </c>
      <c r="M746">
        <v>1</v>
      </c>
      <c r="N746" s="2">
        <v>0.4236111111111111</v>
      </c>
      <c r="O746">
        <v>11</v>
      </c>
      <c r="P746">
        <v>610</v>
      </c>
      <c r="Q746">
        <v>14</v>
      </c>
      <c r="R746" t="s">
        <v>103</v>
      </c>
      <c r="S746">
        <v>47</v>
      </c>
      <c r="T746">
        <v>53</v>
      </c>
      <c r="U746">
        <v>10</v>
      </c>
      <c r="V746">
        <v>-2</v>
      </c>
      <c r="W746">
        <v>0</v>
      </c>
      <c r="X746">
        <v>0</v>
      </c>
      <c r="Y746" t="s">
        <v>103</v>
      </c>
      <c r="Z746" t="s">
        <v>1037</v>
      </c>
      <c r="AA746" t="s">
        <v>1126</v>
      </c>
      <c r="AB746" t="s">
        <v>1127</v>
      </c>
      <c r="AC746">
        <v>1</v>
      </c>
      <c r="AD746">
        <v>0</v>
      </c>
      <c r="AE746">
        <v>0</v>
      </c>
      <c r="AF746" t="s">
        <v>106</v>
      </c>
      <c r="AG746" t="s">
        <v>106</v>
      </c>
      <c r="AH746" t="s">
        <v>106</v>
      </c>
      <c r="AI746">
        <v>0</v>
      </c>
      <c r="AJ746">
        <v>0</v>
      </c>
      <c r="AK746" t="s">
        <v>143</v>
      </c>
      <c r="AL746" t="s">
        <v>106</v>
      </c>
      <c r="AM746">
        <v>0</v>
      </c>
      <c r="AN746" t="s">
        <v>106</v>
      </c>
      <c r="AO746" t="s">
        <v>106</v>
      </c>
      <c r="AP746">
        <v>0</v>
      </c>
      <c r="AQ746">
        <v>0</v>
      </c>
      <c r="AR746">
        <v>0</v>
      </c>
      <c r="AS746" t="s">
        <v>106</v>
      </c>
      <c r="AT746">
        <v>0</v>
      </c>
      <c r="AU746" t="s">
        <v>106</v>
      </c>
      <c r="AV746" t="s">
        <v>144</v>
      </c>
      <c r="AW746">
        <v>1</v>
      </c>
      <c r="AX746" t="s">
        <v>124</v>
      </c>
      <c r="AY746" t="s">
        <v>264</v>
      </c>
      <c r="AZ746" t="s">
        <v>106</v>
      </c>
      <c r="BA746" t="s">
        <v>113</v>
      </c>
      <c r="BB746">
        <v>0</v>
      </c>
      <c r="BC746" t="s">
        <v>106</v>
      </c>
      <c r="BD746" t="s">
        <v>106</v>
      </c>
      <c r="BE746" t="s">
        <v>106</v>
      </c>
      <c r="BF746" t="s">
        <v>1048</v>
      </c>
      <c r="BG746" t="s">
        <v>1128</v>
      </c>
      <c r="BH746" t="s">
        <v>106</v>
      </c>
      <c r="BI746" t="s">
        <v>106</v>
      </c>
      <c r="BJ746">
        <v>0</v>
      </c>
      <c r="BK746" t="s">
        <v>106</v>
      </c>
      <c r="BL746" t="s">
        <v>106</v>
      </c>
      <c r="BM746">
        <v>0</v>
      </c>
      <c r="BN746">
        <v>0</v>
      </c>
      <c r="BO746" t="s">
        <v>106</v>
      </c>
      <c r="BP746" t="s">
        <v>106</v>
      </c>
      <c r="BQ746" t="s">
        <v>106</v>
      </c>
      <c r="BR746">
        <v>0</v>
      </c>
      <c r="BS746">
        <v>17</v>
      </c>
      <c r="BT746">
        <v>17</v>
      </c>
      <c r="BU746">
        <v>0</v>
      </c>
      <c r="BV746">
        <v>0</v>
      </c>
      <c r="BW746" t="s">
        <v>1037</v>
      </c>
      <c r="BX746" t="s">
        <v>103</v>
      </c>
      <c r="BY746">
        <v>0</v>
      </c>
      <c r="BZ746" t="s">
        <v>113</v>
      </c>
      <c r="CA746">
        <v>2</v>
      </c>
      <c r="CB746">
        <v>3</v>
      </c>
      <c r="CC746">
        <v>2</v>
      </c>
      <c r="CD746">
        <v>3</v>
      </c>
      <c r="CE746">
        <v>2</v>
      </c>
      <c r="CF746">
        <v>8.8813410238993001E-2</v>
      </c>
      <c r="CG746">
        <v>8.0863725219962004E-2</v>
      </c>
      <c r="CH746">
        <v>5.7437876897699998E-4</v>
      </c>
      <c r="CI746">
        <v>0.12042470572497101</v>
      </c>
      <c r="CJ746">
        <v>0.28450088389634498</v>
      </c>
      <c r="CK746">
        <v>3.0305235455720001E-3</v>
      </c>
      <c r="CL746">
        <v>0.42179237260517999</v>
      </c>
      <c r="CM746">
        <v>0</v>
      </c>
      <c r="CN746">
        <v>0</v>
      </c>
      <c r="CO746">
        <v>2.7253974337438098</v>
      </c>
      <c r="CP746">
        <v>-0.82236000925180797</v>
      </c>
      <c r="CQ746" t="s">
        <v>106</v>
      </c>
      <c r="CR746" t="s">
        <v>106</v>
      </c>
      <c r="CS746">
        <v>0.40444402891706399</v>
      </c>
      <c r="CT746">
        <v>0.59555597108293601</v>
      </c>
      <c r="CU746">
        <v>0.43446241771976302</v>
      </c>
      <c r="CV746">
        <v>0.56553758228023698</v>
      </c>
      <c r="CW746">
        <v>0.59555597108293601</v>
      </c>
      <c r="CX746">
        <v>-3.0018388802699001E-2</v>
      </c>
      <c r="CY746" t="s">
        <v>106</v>
      </c>
      <c r="CZ746" t="s">
        <v>106</v>
      </c>
    </row>
    <row r="747" spans="1:104" x14ac:dyDescent="0.25">
      <c r="A747">
        <v>746</v>
      </c>
      <c r="B747" t="s">
        <v>107</v>
      </c>
      <c r="C747">
        <v>1</v>
      </c>
      <c r="D747">
        <v>0</v>
      </c>
      <c r="E747" t="s">
        <v>106</v>
      </c>
      <c r="F747" t="s">
        <v>106</v>
      </c>
      <c r="G747">
        <v>0</v>
      </c>
      <c r="H747" s="1">
        <v>43051</v>
      </c>
      <c r="I747">
        <v>2017111203</v>
      </c>
      <c r="J747">
        <v>3456</v>
      </c>
      <c r="K747">
        <v>22</v>
      </c>
      <c r="L747">
        <v>4</v>
      </c>
      <c r="M747">
        <v>2</v>
      </c>
      <c r="N747" s="2">
        <v>0.3923611111111111</v>
      </c>
      <c r="O747">
        <v>10</v>
      </c>
      <c r="P747">
        <v>565</v>
      </c>
      <c r="Q747">
        <v>45</v>
      </c>
      <c r="R747" t="s">
        <v>103</v>
      </c>
      <c r="S747">
        <v>45</v>
      </c>
      <c r="T747">
        <v>55</v>
      </c>
      <c r="U747">
        <v>12</v>
      </c>
      <c r="V747">
        <v>-2</v>
      </c>
      <c r="W747">
        <v>0</v>
      </c>
      <c r="X747">
        <v>0</v>
      </c>
      <c r="Y747" t="s">
        <v>103</v>
      </c>
      <c r="Z747" t="s">
        <v>1037</v>
      </c>
      <c r="AA747" t="s">
        <v>1129</v>
      </c>
      <c r="AB747">
        <v>1</v>
      </c>
      <c r="AC747">
        <v>0</v>
      </c>
      <c r="AD747">
        <v>0</v>
      </c>
      <c r="AE747" t="s">
        <v>106</v>
      </c>
      <c r="AF747" t="s">
        <v>106</v>
      </c>
      <c r="AG747" t="s">
        <v>106</v>
      </c>
      <c r="AH747">
        <v>0</v>
      </c>
      <c r="AI747">
        <v>0</v>
      </c>
      <c r="AJ747" t="s">
        <v>106</v>
      </c>
      <c r="AK747" t="s">
        <v>108</v>
      </c>
      <c r="AL747" t="s">
        <v>109</v>
      </c>
      <c r="AM747" t="s">
        <v>129</v>
      </c>
      <c r="AN747" t="s">
        <v>111</v>
      </c>
      <c r="AO747">
        <v>4</v>
      </c>
      <c r="AP747">
        <v>0</v>
      </c>
      <c r="AQ747">
        <v>0</v>
      </c>
      <c r="AR747" t="s">
        <v>112</v>
      </c>
      <c r="AS747">
        <v>0</v>
      </c>
      <c r="AT747" t="s">
        <v>106</v>
      </c>
      <c r="AU747" t="s">
        <v>106</v>
      </c>
      <c r="AV747" t="s">
        <v>113</v>
      </c>
      <c r="AW747" t="s">
        <v>106</v>
      </c>
      <c r="AX747" t="s">
        <v>106</v>
      </c>
      <c r="AY747" t="s">
        <v>117</v>
      </c>
      <c r="AZ747" t="s">
        <v>295</v>
      </c>
      <c r="BA747">
        <v>0</v>
      </c>
      <c r="BB747" t="s">
        <v>106</v>
      </c>
      <c r="BC747" t="s">
        <v>106</v>
      </c>
      <c r="BD747" t="s">
        <v>106</v>
      </c>
      <c r="BE747" t="s">
        <v>106</v>
      </c>
      <c r="BF747" t="s">
        <v>106</v>
      </c>
      <c r="BG747" t="s">
        <v>106</v>
      </c>
      <c r="BH747" t="s">
        <v>106</v>
      </c>
      <c r="BI747">
        <v>0</v>
      </c>
      <c r="BJ747" t="s">
        <v>106</v>
      </c>
      <c r="BK747" t="s">
        <v>106</v>
      </c>
      <c r="BL747">
        <v>0</v>
      </c>
      <c r="BM747">
        <v>0</v>
      </c>
      <c r="BN747" t="s">
        <v>106</v>
      </c>
      <c r="BO747">
        <v>0</v>
      </c>
      <c r="BP747" t="s">
        <v>106</v>
      </c>
      <c r="BQ747">
        <v>0</v>
      </c>
      <c r="BR747">
        <v>17</v>
      </c>
      <c r="BS747">
        <v>17</v>
      </c>
      <c r="BT747">
        <v>0</v>
      </c>
      <c r="BU747">
        <v>0</v>
      </c>
      <c r="BV747" t="s">
        <v>1037</v>
      </c>
      <c r="BW747" t="s">
        <v>103</v>
      </c>
      <c r="BX747">
        <v>0</v>
      </c>
      <c r="BY747" t="s">
        <v>113</v>
      </c>
      <c r="BZ747">
        <v>2</v>
      </c>
      <c r="CA747">
        <v>3</v>
      </c>
      <c r="CB747">
        <v>2</v>
      </c>
      <c r="CC747">
        <v>3</v>
      </c>
      <c r="CD747">
        <v>2</v>
      </c>
      <c r="CE747">
        <v>0.117204050899645</v>
      </c>
      <c r="CF747">
        <v>0.100849650571053</v>
      </c>
      <c r="CG747">
        <v>1.1772428723800001E-3</v>
      </c>
      <c r="CH747">
        <v>0.152053441302301</v>
      </c>
      <c r="CI747">
        <v>0.27805241436362399</v>
      </c>
      <c r="CJ747">
        <v>3.2969383923670001E-3</v>
      </c>
      <c r="CK747">
        <v>0.34736626159863099</v>
      </c>
      <c r="CL747">
        <v>0</v>
      </c>
      <c r="CM747">
        <v>0</v>
      </c>
      <c r="CN747">
        <v>1.9030374244920001</v>
      </c>
      <c r="CO747">
        <v>-0.86762896988199301</v>
      </c>
      <c r="CP747">
        <v>-0.35562916174318698</v>
      </c>
      <c r="CQ747">
        <v>-0.51199980813880597</v>
      </c>
      <c r="CR747">
        <v>0.43446241771976302</v>
      </c>
      <c r="CS747">
        <v>0.56553758228023698</v>
      </c>
      <c r="CT747">
        <v>0.46913800727807897</v>
      </c>
      <c r="CU747">
        <v>0.53086199272192103</v>
      </c>
      <c r="CV747">
        <v>0.56553758228023698</v>
      </c>
      <c r="CW747">
        <v>-3.4675589558315997E-2</v>
      </c>
      <c r="CX747">
        <v>-1.4012309047169999E-2</v>
      </c>
      <c r="CY747">
        <v>-2.0663280511146E-2</v>
      </c>
      <c r="CZ747">
        <v>2017</v>
      </c>
    </row>
    <row r="748" spans="1:104" x14ac:dyDescent="0.25">
      <c r="A748">
        <v>747</v>
      </c>
      <c r="B748" t="s">
        <v>107</v>
      </c>
      <c r="C748">
        <v>1</v>
      </c>
      <c r="D748">
        <v>0</v>
      </c>
      <c r="E748" t="s">
        <v>106</v>
      </c>
      <c r="F748" t="s">
        <v>106</v>
      </c>
      <c r="G748">
        <v>0</v>
      </c>
      <c r="H748" s="1">
        <v>43051</v>
      </c>
      <c r="I748">
        <v>2017111203</v>
      </c>
      <c r="J748">
        <v>3478</v>
      </c>
      <c r="K748">
        <v>22</v>
      </c>
      <c r="L748">
        <v>4</v>
      </c>
      <c r="M748">
        <v>3</v>
      </c>
      <c r="N748" s="2">
        <v>0.3888888888888889</v>
      </c>
      <c r="O748">
        <v>10</v>
      </c>
      <c r="P748">
        <v>560</v>
      </c>
      <c r="Q748">
        <v>5</v>
      </c>
      <c r="R748" t="s">
        <v>103</v>
      </c>
      <c r="S748">
        <v>45</v>
      </c>
      <c r="T748">
        <v>55</v>
      </c>
      <c r="U748">
        <v>12</v>
      </c>
      <c r="V748">
        <v>18</v>
      </c>
      <c r="W748">
        <v>0</v>
      </c>
      <c r="X748">
        <v>1</v>
      </c>
      <c r="Y748" t="s">
        <v>103</v>
      </c>
      <c r="Z748" t="s">
        <v>1037</v>
      </c>
      <c r="AA748" t="s">
        <v>1130</v>
      </c>
      <c r="AB748">
        <v>1</v>
      </c>
      <c r="AC748">
        <v>20</v>
      </c>
      <c r="AD748">
        <v>0</v>
      </c>
      <c r="AE748" t="s">
        <v>106</v>
      </c>
      <c r="AF748" t="s">
        <v>106</v>
      </c>
      <c r="AG748" t="s">
        <v>106</v>
      </c>
      <c r="AH748">
        <v>0</v>
      </c>
      <c r="AI748">
        <v>0</v>
      </c>
      <c r="AJ748" t="s">
        <v>106</v>
      </c>
      <c r="AK748" t="s">
        <v>108</v>
      </c>
      <c r="AL748" t="s">
        <v>109</v>
      </c>
      <c r="AM748" t="s">
        <v>110</v>
      </c>
      <c r="AN748" t="s">
        <v>111</v>
      </c>
      <c r="AO748">
        <v>15</v>
      </c>
      <c r="AP748">
        <v>5</v>
      </c>
      <c r="AQ748">
        <v>0</v>
      </c>
      <c r="AR748" t="s">
        <v>112</v>
      </c>
      <c r="AS748">
        <v>0</v>
      </c>
      <c r="AT748" t="s">
        <v>106</v>
      </c>
      <c r="AU748" t="s">
        <v>106</v>
      </c>
      <c r="AV748" t="s">
        <v>113</v>
      </c>
      <c r="AW748" t="s">
        <v>106</v>
      </c>
      <c r="AX748" t="s">
        <v>106</v>
      </c>
      <c r="AY748" t="s">
        <v>117</v>
      </c>
      <c r="AZ748" t="s">
        <v>295</v>
      </c>
      <c r="BA748">
        <v>1</v>
      </c>
      <c r="BB748" t="s">
        <v>106</v>
      </c>
      <c r="BC748" t="s">
        <v>106</v>
      </c>
      <c r="BD748" t="s">
        <v>106</v>
      </c>
      <c r="BE748" t="s">
        <v>1085</v>
      </c>
      <c r="BF748" t="s">
        <v>106</v>
      </c>
      <c r="BG748" t="s">
        <v>106</v>
      </c>
      <c r="BH748" t="s">
        <v>106</v>
      </c>
      <c r="BI748">
        <v>0</v>
      </c>
      <c r="BJ748" t="s">
        <v>106</v>
      </c>
      <c r="BK748" t="s">
        <v>106</v>
      </c>
      <c r="BL748">
        <v>0</v>
      </c>
      <c r="BM748">
        <v>0</v>
      </c>
      <c r="BN748" t="s">
        <v>106</v>
      </c>
      <c r="BO748">
        <v>0</v>
      </c>
      <c r="BP748" t="s">
        <v>106</v>
      </c>
      <c r="BQ748">
        <v>0</v>
      </c>
      <c r="BR748">
        <v>17</v>
      </c>
      <c r="BS748">
        <v>17</v>
      </c>
      <c r="BT748">
        <v>0</v>
      </c>
      <c r="BU748">
        <v>0</v>
      </c>
      <c r="BV748" t="s">
        <v>1037</v>
      </c>
      <c r="BW748" t="s">
        <v>103</v>
      </c>
      <c r="BX748">
        <v>0</v>
      </c>
      <c r="BY748" t="s">
        <v>113</v>
      </c>
      <c r="BZ748">
        <v>2</v>
      </c>
      <c r="CA748">
        <v>3</v>
      </c>
      <c r="CB748">
        <v>2</v>
      </c>
      <c r="CC748">
        <v>3</v>
      </c>
      <c r="CD748">
        <v>2</v>
      </c>
      <c r="CE748">
        <v>0.128132296190788</v>
      </c>
      <c r="CF748">
        <v>0.126076514926098</v>
      </c>
      <c r="CG748">
        <v>1.5560029722639999E-3</v>
      </c>
      <c r="CH748">
        <v>0.19178415647733199</v>
      </c>
      <c r="CI748">
        <v>0.271628586213431</v>
      </c>
      <c r="CJ748">
        <v>4.2807521013510002E-3</v>
      </c>
      <c r="CK748">
        <v>0.276541691118736</v>
      </c>
      <c r="CL748">
        <v>0</v>
      </c>
      <c r="CM748">
        <v>0</v>
      </c>
      <c r="CN748">
        <v>1.03540845461</v>
      </c>
      <c r="CO748">
        <v>2.6614559600897101</v>
      </c>
      <c r="CP748">
        <v>2.4390147492740302</v>
      </c>
      <c r="CQ748">
        <v>0.222441210815675</v>
      </c>
      <c r="CR748">
        <v>0.46913800727807897</v>
      </c>
      <c r="CS748">
        <v>0.53086199272192103</v>
      </c>
      <c r="CT748">
        <v>0.354886082116461</v>
      </c>
      <c r="CU748">
        <v>0.645113917883539</v>
      </c>
      <c r="CV748">
        <v>0.53086199272192103</v>
      </c>
      <c r="CW748">
        <v>0.114251925161617</v>
      </c>
      <c r="CX748">
        <v>0.100754231578781</v>
      </c>
      <c r="CY748">
        <v>1.3497693582836E-2</v>
      </c>
      <c r="CZ748">
        <v>2017</v>
      </c>
    </row>
    <row r="749" spans="1:104" x14ac:dyDescent="0.25">
      <c r="A749">
        <v>748</v>
      </c>
      <c r="B749" t="s">
        <v>143</v>
      </c>
      <c r="C749" t="s">
        <v>113</v>
      </c>
      <c r="D749" t="s">
        <v>162</v>
      </c>
      <c r="E749">
        <v>0</v>
      </c>
      <c r="F749" t="s">
        <v>106</v>
      </c>
      <c r="G749">
        <v>12</v>
      </c>
      <c r="H749" s="1">
        <v>43051</v>
      </c>
      <c r="I749">
        <v>2017111203</v>
      </c>
      <c r="J749">
        <v>3502</v>
      </c>
      <c r="K749">
        <v>22</v>
      </c>
      <c r="L749">
        <v>4</v>
      </c>
      <c r="M749">
        <v>1</v>
      </c>
      <c r="N749" s="2">
        <v>0.36041666666666666</v>
      </c>
      <c r="O749">
        <v>9</v>
      </c>
      <c r="P749">
        <v>519</v>
      </c>
      <c r="Q749">
        <v>41</v>
      </c>
      <c r="R749" t="s">
        <v>1037</v>
      </c>
      <c r="S749">
        <v>35</v>
      </c>
      <c r="T749">
        <v>35</v>
      </c>
      <c r="U749">
        <v>10</v>
      </c>
      <c r="V749">
        <v>30</v>
      </c>
      <c r="W749">
        <v>0</v>
      </c>
      <c r="X749">
        <v>1</v>
      </c>
      <c r="Y749" t="s">
        <v>103</v>
      </c>
      <c r="Z749" t="s">
        <v>1037</v>
      </c>
      <c r="AA749" t="s">
        <v>1131</v>
      </c>
      <c r="AB749" t="s">
        <v>1132</v>
      </c>
      <c r="AC749">
        <v>1</v>
      </c>
      <c r="AD749">
        <v>0</v>
      </c>
      <c r="AE749">
        <v>0</v>
      </c>
      <c r="AF749" t="s">
        <v>106</v>
      </c>
      <c r="AG749" t="s">
        <v>106</v>
      </c>
      <c r="AH749" t="s">
        <v>106</v>
      </c>
      <c r="AI749">
        <v>0</v>
      </c>
      <c r="AJ749">
        <v>0</v>
      </c>
      <c r="AK749" t="s">
        <v>143</v>
      </c>
      <c r="AL749" t="s">
        <v>106</v>
      </c>
      <c r="AM749">
        <v>0</v>
      </c>
      <c r="AN749" t="s">
        <v>106</v>
      </c>
      <c r="AO749" t="s">
        <v>106</v>
      </c>
      <c r="AP749">
        <v>0</v>
      </c>
      <c r="AQ749">
        <v>0</v>
      </c>
      <c r="AR749">
        <v>0</v>
      </c>
      <c r="AS749" t="s">
        <v>106</v>
      </c>
      <c r="AT749">
        <v>0</v>
      </c>
      <c r="AU749" t="s">
        <v>106</v>
      </c>
      <c r="AV749" t="s">
        <v>161</v>
      </c>
      <c r="AW749">
        <v>1</v>
      </c>
      <c r="AX749" t="s">
        <v>124</v>
      </c>
      <c r="AY749" t="s">
        <v>264</v>
      </c>
      <c r="AZ749" t="s">
        <v>106</v>
      </c>
      <c r="BA749" t="s">
        <v>113</v>
      </c>
      <c r="BB749">
        <v>0</v>
      </c>
      <c r="BC749" t="s">
        <v>106</v>
      </c>
      <c r="BD749" t="s">
        <v>106</v>
      </c>
      <c r="BE749" t="s">
        <v>106</v>
      </c>
      <c r="BF749" t="s">
        <v>1042</v>
      </c>
      <c r="BG749" t="s">
        <v>1045</v>
      </c>
      <c r="BH749" t="s">
        <v>106</v>
      </c>
      <c r="BI749" t="s">
        <v>106</v>
      </c>
      <c r="BJ749">
        <v>0</v>
      </c>
      <c r="BK749" t="s">
        <v>106</v>
      </c>
      <c r="BL749" t="s">
        <v>106</v>
      </c>
      <c r="BM749">
        <v>0</v>
      </c>
      <c r="BN749">
        <v>0</v>
      </c>
      <c r="BO749" t="s">
        <v>106</v>
      </c>
      <c r="BP749" t="s">
        <v>106</v>
      </c>
      <c r="BQ749" t="s">
        <v>106</v>
      </c>
      <c r="BR749">
        <v>0</v>
      </c>
      <c r="BS749">
        <v>17</v>
      </c>
      <c r="BT749">
        <v>17</v>
      </c>
      <c r="BU749">
        <v>0</v>
      </c>
      <c r="BV749">
        <v>0</v>
      </c>
      <c r="BW749" t="s">
        <v>1037</v>
      </c>
      <c r="BX749" t="s">
        <v>103</v>
      </c>
      <c r="BY749">
        <v>0</v>
      </c>
      <c r="BZ749" t="s">
        <v>113</v>
      </c>
      <c r="CA749">
        <v>2</v>
      </c>
      <c r="CB749">
        <v>3</v>
      </c>
      <c r="CC749">
        <v>2</v>
      </c>
      <c r="CD749">
        <v>3</v>
      </c>
      <c r="CE749">
        <v>2</v>
      </c>
      <c r="CF749">
        <v>7.6924346131286001E-2</v>
      </c>
      <c r="CG749">
        <v>4.7042537411756999E-2</v>
      </c>
      <c r="CH749">
        <v>1.12475516284E-4</v>
      </c>
      <c r="CI749">
        <v>6.9631933265717996E-2</v>
      </c>
      <c r="CJ749">
        <v>0.32623174447521203</v>
      </c>
      <c r="CK749">
        <v>2.6906929992509998E-3</v>
      </c>
      <c r="CL749">
        <v>0.47736627020049199</v>
      </c>
      <c r="CM749">
        <v>0</v>
      </c>
      <c r="CN749">
        <v>0</v>
      </c>
      <c r="CO749">
        <v>3.6968644146997098</v>
      </c>
      <c r="CP749">
        <v>0.46626488393329801</v>
      </c>
      <c r="CQ749" t="s">
        <v>106</v>
      </c>
      <c r="CR749" t="s">
        <v>106</v>
      </c>
      <c r="CS749">
        <v>0.354886082116461</v>
      </c>
      <c r="CT749">
        <v>0.645113917883539</v>
      </c>
      <c r="CU749">
        <v>0.32858778779550202</v>
      </c>
      <c r="CV749">
        <v>0.67141221220449798</v>
      </c>
      <c r="CW749">
        <v>0.645113917883539</v>
      </c>
      <c r="CX749">
        <v>2.6298294320960001E-2</v>
      </c>
      <c r="CY749" t="s">
        <v>106</v>
      </c>
      <c r="CZ749" t="s">
        <v>106</v>
      </c>
    </row>
    <row r="750" spans="1:104" x14ac:dyDescent="0.25">
      <c r="A750">
        <v>749</v>
      </c>
      <c r="B750" t="s">
        <v>143</v>
      </c>
      <c r="C750">
        <v>0</v>
      </c>
      <c r="D750">
        <v>1</v>
      </c>
      <c r="E750" t="s">
        <v>106</v>
      </c>
      <c r="F750" t="s">
        <v>106</v>
      </c>
      <c r="G750">
        <v>0</v>
      </c>
      <c r="H750" s="1">
        <v>43051</v>
      </c>
      <c r="I750">
        <v>2017111203</v>
      </c>
      <c r="J750">
        <v>3523</v>
      </c>
      <c r="K750">
        <v>22</v>
      </c>
      <c r="L750">
        <v>4</v>
      </c>
      <c r="M750">
        <v>1</v>
      </c>
      <c r="N750" s="2">
        <v>0.32916666666666666</v>
      </c>
      <c r="O750">
        <v>8</v>
      </c>
      <c r="P750">
        <v>474</v>
      </c>
      <c r="Q750">
        <v>45</v>
      </c>
      <c r="R750" t="s">
        <v>1037</v>
      </c>
      <c r="S750">
        <v>23</v>
      </c>
      <c r="T750">
        <v>23</v>
      </c>
      <c r="U750">
        <v>10</v>
      </c>
      <c r="V750">
        <v>33</v>
      </c>
      <c r="W750">
        <v>0</v>
      </c>
      <c r="X750">
        <v>0</v>
      </c>
      <c r="Y750" t="s">
        <v>103</v>
      </c>
      <c r="Z750" t="s">
        <v>1037</v>
      </c>
      <c r="AA750" t="s">
        <v>1133</v>
      </c>
      <c r="AB750">
        <v>1</v>
      </c>
      <c r="AC750">
        <v>3</v>
      </c>
      <c r="AD750">
        <v>0</v>
      </c>
      <c r="AE750" t="s">
        <v>106</v>
      </c>
      <c r="AF750" t="s">
        <v>106</v>
      </c>
      <c r="AG750" t="s">
        <v>106</v>
      </c>
      <c r="AH750">
        <v>0</v>
      </c>
      <c r="AI750">
        <v>0</v>
      </c>
      <c r="AJ750" t="s">
        <v>106</v>
      </c>
      <c r="AK750" t="s">
        <v>106</v>
      </c>
      <c r="AL750" t="s">
        <v>113</v>
      </c>
      <c r="AM750" t="s">
        <v>106</v>
      </c>
      <c r="AN750" t="s">
        <v>106</v>
      </c>
      <c r="AO750">
        <v>0</v>
      </c>
      <c r="AP750">
        <v>0</v>
      </c>
      <c r="AQ750">
        <v>0</v>
      </c>
      <c r="AR750" t="s">
        <v>106</v>
      </c>
      <c r="AS750">
        <v>0</v>
      </c>
      <c r="AT750" t="s">
        <v>106</v>
      </c>
      <c r="AU750" t="s">
        <v>144</v>
      </c>
      <c r="AV750" t="s">
        <v>145</v>
      </c>
      <c r="AW750" t="s">
        <v>132</v>
      </c>
      <c r="AX750" t="s">
        <v>106</v>
      </c>
      <c r="AY750" t="s">
        <v>106</v>
      </c>
      <c r="AZ750" t="s">
        <v>113</v>
      </c>
      <c r="BA750">
        <v>0</v>
      </c>
      <c r="BB750" t="s">
        <v>106</v>
      </c>
      <c r="BC750" t="s">
        <v>106</v>
      </c>
      <c r="BD750" t="s">
        <v>106</v>
      </c>
      <c r="BE750" t="s">
        <v>1055</v>
      </c>
      <c r="BF750" t="s">
        <v>106</v>
      </c>
      <c r="BG750" t="s">
        <v>106</v>
      </c>
      <c r="BH750" t="s">
        <v>106</v>
      </c>
      <c r="BI750">
        <v>0</v>
      </c>
      <c r="BJ750" t="s">
        <v>106</v>
      </c>
      <c r="BK750" t="s">
        <v>106</v>
      </c>
      <c r="BL750">
        <v>0</v>
      </c>
      <c r="BM750">
        <v>0</v>
      </c>
      <c r="BN750" t="s">
        <v>106</v>
      </c>
      <c r="BO750">
        <v>0</v>
      </c>
      <c r="BP750" t="s">
        <v>106</v>
      </c>
      <c r="BQ750">
        <v>0</v>
      </c>
      <c r="BR750">
        <v>17</v>
      </c>
      <c r="BS750">
        <v>17</v>
      </c>
      <c r="BT750">
        <v>0</v>
      </c>
      <c r="BU750">
        <v>0</v>
      </c>
      <c r="BV750" t="s">
        <v>1037</v>
      </c>
      <c r="BW750" t="s">
        <v>103</v>
      </c>
      <c r="BX750">
        <v>0</v>
      </c>
      <c r="BY750" t="s">
        <v>113</v>
      </c>
      <c r="BZ750">
        <v>2</v>
      </c>
      <c r="CA750">
        <v>3</v>
      </c>
      <c r="CB750">
        <v>2</v>
      </c>
      <c r="CC750">
        <v>3</v>
      </c>
      <c r="CD750">
        <v>2</v>
      </c>
      <c r="CE750">
        <v>6.4051704976245002E-2</v>
      </c>
      <c r="CF750">
        <v>3.2015393174637002E-2</v>
      </c>
      <c r="CG750" s="3">
        <v>3.7048778652256599E-5</v>
      </c>
      <c r="CH750">
        <v>4.7224942681391997E-2</v>
      </c>
      <c r="CI750">
        <v>0.34868357386260701</v>
      </c>
      <c r="CJ750">
        <v>2.427580557824E-3</v>
      </c>
      <c r="CK750">
        <v>0.505559755968643</v>
      </c>
      <c r="CL750">
        <v>0</v>
      </c>
      <c r="CM750">
        <v>0</v>
      </c>
      <c r="CN750">
        <v>4.1631292986330104</v>
      </c>
      <c r="CO750">
        <v>-0.25795445556112401</v>
      </c>
      <c r="CP750" t="s">
        <v>106</v>
      </c>
      <c r="CQ750" t="s">
        <v>106</v>
      </c>
      <c r="CR750">
        <v>0.32858778779550202</v>
      </c>
      <c r="CS750">
        <v>0.67141221220449798</v>
      </c>
      <c r="CT750">
        <v>0.333041803617252</v>
      </c>
      <c r="CU750">
        <v>0.666958196382748</v>
      </c>
      <c r="CV750">
        <v>0.67141221220449798</v>
      </c>
      <c r="CW750">
        <v>-4.45401582175E-3</v>
      </c>
      <c r="CX750" t="s">
        <v>106</v>
      </c>
      <c r="CY750" t="s">
        <v>106</v>
      </c>
      <c r="CZ750">
        <v>2017</v>
      </c>
    </row>
    <row r="751" spans="1:104" x14ac:dyDescent="0.25">
      <c r="A751">
        <v>750</v>
      </c>
      <c r="B751" t="s">
        <v>143</v>
      </c>
      <c r="C751" t="s">
        <v>113</v>
      </c>
      <c r="D751" t="s">
        <v>145</v>
      </c>
      <c r="E751">
        <v>0</v>
      </c>
      <c r="F751" t="s">
        <v>106</v>
      </c>
      <c r="G751">
        <v>1</v>
      </c>
      <c r="H751" s="1">
        <v>43051</v>
      </c>
      <c r="I751">
        <v>2017111203</v>
      </c>
      <c r="J751">
        <v>3544</v>
      </c>
      <c r="K751">
        <v>22</v>
      </c>
      <c r="L751">
        <v>4</v>
      </c>
      <c r="M751">
        <v>2</v>
      </c>
      <c r="N751" s="2">
        <v>0.3</v>
      </c>
      <c r="O751">
        <v>8</v>
      </c>
      <c r="P751">
        <v>432</v>
      </c>
      <c r="Q751">
        <v>42</v>
      </c>
      <c r="R751" t="s">
        <v>1037</v>
      </c>
      <c r="S751">
        <v>20</v>
      </c>
      <c r="T751">
        <v>20</v>
      </c>
      <c r="U751">
        <v>7</v>
      </c>
      <c r="V751">
        <v>34</v>
      </c>
      <c r="W751">
        <v>0</v>
      </c>
      <c r="X751">
        <v>0</v>
      </c>
      <c r="Y751" t="s">
        <v>103</v>
      </c>
      <c r="Z751" t="s">
        <v>1037</v>
      </c>
      <c r="AA751" t="s">
        <v>1134</v>
      </c>
      <c r="AB751" t="s">
        <v>1095</v>
      </c>
      <c r="AC751">
        <v>1</v>
      </c>
      <c r="AD751">
        <v>0</v>
      </c>
      <c r="AE751">
        <v>0</v>
      </c>
      <c r="AF751" t="s">
        <v>106</v>
      </c>
      <c r="AG751" t="s">
        <v>106</v>
      </c>
      <c r="AH751" t="s">
        <v>106</v>
      </c>
      <c r="AI751">
        <v>0</v>
      </c>
      <c r="AJ751">
        <v>0</v>
      </c>
      <c r="AK751" t="s">
        <v>143</v>
      </c>
      <c r="AL751" t="s">
        <v>106</v>
      </c>
      <c r="AM751">
        <v>0</v>
      </c>
      <c r="AN751" t="s">
        <v>106</v>
      </c>
      <c r="AO751" t="s">
        <v>106</v>
      </c>
      <c r="AP751">
        <v>0</v>
      </c>
      <c r="AQ751">
        <v>0</v>
      </c>
      <c r="AR751">
        <v>0</v>
      </c>
      <c r="AS751" t="s">
        <v>106</v>
      </c>
      <c r="AT751">
        <v>0</v>
      </c>
      <c r="AU751" t="s">
        <v>106</v>
      </c>
      <c r="AV751" t="s">
        <v>144</v>
      </c>
      <c r="AW751">
        <v>1</v>
      </c>
      <c r="AX751" t="s">
        <v>112</v>
      </c>
      <c r="AY751" t="s">
        <v>203</v>
      </c>
      <c r="AZ751" t="s">
        <v>106</v>
      </c>
      <c r="BA751" t="s">
        <v>113</v>
      </c>
      <c r="BB751">
        <v>0</v>
      </c>
      <c r="BC751" t="s">
        <v>106</v>
      </c>
      <c r="BD751" t="s">
        <v>106</v>
      </c>
      <c r="BE751" t="s">
        <v>106</v>
      </c>
      <c r="BF751" t="s">
        <v>1062</v>
      </c>
      <c r="BG751" t="s">
        <v>1040</v>
      </c>
      <c r="BH751" t="s">
        <v>106</v>
      </c>
      <c r="BI751" t="s">
        <v>106</v>
      </c>
      <c r="BJ751">
        <v>0</v>
      </c>
      <c r="BK751" t="s">
        <v>106</v>
      </c>
      <c r="BL751" t="s">
        <v>106</v>
      </c>
      <c r="BM751">
        <v>0</v>
      </c>
      <c r="BN751">
        <v>0</v>
      </c>
      <c r="BO751" t="s">
        <v>106</v>
      </c>
      <c r="BP751" t="s">
        <v>106</v>
      </c>
      <c r="BQ751" t="s">
        <v>106</v>
      </c>
      <c r="BR751">
        <v>0</v>
      </c>
      <c r="BS751">
        <v>17</v>
      </c>
      <c r="BT751">
        <v>17</v>
      </c>
      <c r="BU751">
        <v>0</v>
      </c>
      <c r="BV751">
        <v>0</v>
      </c>
      <c r="BW751" t="s">
        <v>1037</v>
      </c>
      <c r="BX751" t="s">
        <v>103</v>
      </c>
      <c r="BY751">
        <v>0</v>
      </c>
      <c r="BZ751" t="s">
        <v>113</v>
      </c>
      <c r="CA751">
        <v>2</v>
      </c>
      <c r="CB751">
        <v>3</v>
      </c>
      <c r="CC751">
        <v>2</v>
      </c>
      <c r="CD751">
        <v>3</v>
      </c>
      <c r="CE751">
        <v>2</v>
      </c>
      <c r="CF751">
        <v>7.4105459456015002E-2</v>
      </c>
      <c r="CG751">
        <v>3.2351221373898002E-2</v>
      </c>
      <c r="CH751" s="3">
        <v>6.3826363226662894E-5</v>
      </c>
      <c r="CI751">
        <v>4.8341023018427E-2</v>
      </c>
      <c r="CJ751">
        <v>0.39077710389201098</v>
      </c>
      <c r="CK751">
        <v>2.4235103803929999E-3</v>
      </c>
      <c r="CL751">
        <v>0.451937855516029</v>
      </c>
      <c r="CM751">
        <v>0</v>
      </c>
      <c r="CN751">
        <v>0</v>
      </c>
      <c r="CO751">
        <v>3.9051748430718898</v>
      </c>
      <c r="CP751">
        <v>-0.65985459797339896</v>
      </c>
      <c r="CQ751" t="s">
        <v>106</v>
      </c>
      <c r="CR751" t="s">
        <v>106</v>
      </c>
      <c r="CS751">
        <v>0.333041803617252</v>
      </c>
      <c r="CT751">
        <v>0.666958196382748</v>
      </c>
      <c r="CU751">
        <v>0.35484344956979103</v>
      </c>
      <c r="CV751">
        <v>0.64515655043020903</v>
      </c>
      <c r="CW751">
        <v>0.666958196382748</v>
      </c>
      <c r="CX751">
        <v>-2.1801645952538001E-2</v>
      </c>
      <c r="CY751" t="s">
        <v>106</v>
      </c>
      <c r="CZ751" t="s">
        <v>106</v>
      </c>
    </row>
    <row r="752" spans="1:104" x14ac:dyDescent="0.25">
      <c r="A752">
        <v>751</v>
      </c>
      <c r="B752" t="s">
        <v>107</v>
      </c>
      <c r="C752">
        <v>1</v>
      </c>
      <c r="D752">
        <v>0</v>
      </c>
      <c r="E752" t="s">
        <v>106</v>
      </c>
      <c r="F752" t="s">
        <v>106</v>
      </c>
      <c r="G752">
        <v>0</v>
      </c>
      <c r="H752" s="1">
        <v>43051</v>
      </c>
      <c r="I752">
        <v>2017111203</v>
      </c>
      <c r="J752">
        <v>3567</v>
      </c>
      <c r="K752">
        <v>22</v>
      </c>
      <c r="L752">
        <v>4</v>
      </c>
      <c r="M752">
        <v>3</v>
      </c>
      <c r="N752" s="2">
        <v>0.26944444444444443</v>
      </c>
      <c r="O752">
        <v>7</v>
      </c>
      <c r="P752">
        <v>388</v>
      </c>
      <c r="Q752">
        <v>44</v>
      </c>
      <c r="R752" t="s">
        <v>1037</v>
      </c>
      <c r="S752">
        <v>19</v>
      </c>
      <c r="T752">
        <v>19</v>
      </c>
      <c r="U752">
        <v>6</v>
      </c>
      <c r="V752">
        <v>34</v>
      </c>
      <c r="W752">
        <v>0</v>
      </c>
      <c r="X752">
        <v>0</v>
      </c>
      <c r="Y752" t="s">
        <v>103</v>
      </c>
      <c r="Z752" t="s">
        <v>1037</v>
      </c>
      <c r="AA752" t="s">
        <v>1135</v>
      </c>
      <c r="AB752">
        <v>1</v>
      </c>
      <c r="AC752">
        <v>0</v>
      </c>
      <c r="AD752">
        <v>0</v>
      </c>
      <c r="AE752" t="s">
        <v>106</v>
      </c>
      <c r="AF752" t="s">
        <v>106</v>
      </c>
      <c r="AG752" t="s">
        <v>106</v>
      </c>
      <c r="AH752">
        <v>0</v>
      </c>
      <c r="AI752">
        <v>0</v>
      </c>
      <c r="AJ752" t="s">
        <v>106</v>
      </c>
      <c r="AK752" t="s">
        <v>108</v>
      </c>
      <c r="AL752" t="s">
        <v>109</v>
      </c>
      <c r="AM752" t="s">
        <v>129</v>
      </c>
      <c r="AN752" t="s">
        <v>111</v>
      </c>
      <c r="AO752">
        <v>1</v>
      </c>
      <c r="AP752">
        <v>0</v>
      </c>
      <c r="AQ752">
        <v>0</v>
      </c>
      <c r="AR752" t="s">
        <v>112</v>
      </c>
      <c r="AS752">
        <v>0</v>
      </c>
      <c r="AT752" t="s">
        <v>106</v>
      </c>
      <c r="AU752" t="s">
        <v>106</v>
      </c>
      <c r="AV752" t="s">
        <v>113</v>
      </c>
      <c r="AW752" t="s">
        <v>106</v>
      </c>
      <c r="AX752" t="s">
        <v>106</v>
      </c>
      <c r="AY752" t="s">
        <v>144</v>
      </c>
      <c r="AZ752" t="s">
        <v>145</v>
      </c>
      <c r="BA752">
        <v>0</v>
      </c>
      <c r="BB752" t="s">
        <v>106</v>
      </c>
      <c r="BC752" t="s">
        <v>106</v>
      </c>
      <c r="BD752" t="s">
        <v>106</v>
      </c>
      <c r="BE752" t="s">
        <v>106</v>
      </c>
      <c r="BF752" t="s">
        <v>106</v>
      </c>
      <c r="BG752" t="s">
        <v>106</v>
      </c>
      <c r="BH752" t="s">
        <v>106</v>
      </c>
      <c r="BI752">
        <v>0</v>
      </c>
      <c r="BJ752" t="s">
        <v>106</v>
      </c>
      <c r="BK752" t="s">
        <v>106</v>
      </c>
      <c r="BL752">
        <v>0</v>
      </c>
      <c r="BM752">
        <v>0</v>
      </c>
      <c r="BN752" t="s">
        <v>106</v>
      </c>
      <c r="BO752">
        <v>0</v>
      </c>
      <c r="BP752" t="s">
        <v>106</v>
      </c>
      <c r="BQ752">
        <v>0</v>
      </c>
      <c r="BR752">
        <v>17</v>
      </c>
      <c r="BS752">
        <v>17</v>
      </c>
      <c r="BT752">
        <v>0</v>
      </c>
      <c r="BU752">
        <v>0</v>
      </c>
      <c r="BV752" t="s">
        <v>1037</v>
      </c>
      <c r="BW752" t="s">
        <v>103</v>
      </c>
      <c r="BX752">
        <v>0</v>
      </c>
      <c r="BY752" t="s">
        <v>113</v>
      </c>
      <c r="BZ752">
        <v>2</v>
      </c>
      <c r="CA752">
        <v>3</v>
      </c>
      <c r="CB752">
        <v>2</v>
      </c>
      <c r="CC752">
        <v>3</v>
      </c>
      <c r="CD752">
        <v>2</v>
      </c>
      <c r="CE752">
        <v>9.4834381189325995E-2</v>
      </c>
      <c r="CF752">
        <v>3.6474039176472003E-2</v>
      </c>
      <c r="CG752" s="3">
        <v>9.6245533512971199E-5</v>
      </c>
      <c r="CH752">
        <v>5.6913795064001002E-2</v>
      </c>
      <c r="CI752">
        <v>0.47843406002876998</v>
      </c>
      <c r="CJ752">
        <v>2.940622799761E-3</v>
      </c>
      <c r="CK752">
        <v>0.33030685620815797</v>
      </c>
      <c r="CL752">
        <v>0</v>
      </c>
      <c r="CM752">
        <v>0</v>
      </c>
      <c r="CN752">
        <v>3.2453202450984899</v>
      </c>
      <c r="CO752">
        <v>-0.74216484810017203</v>
      </c>
      <c r="CP752">
        <v>-0.97579016692031995</v>
      </c>
      <c r="CQ752">
        <v>0.233625318820148</v>
      </c>
      <c r="CR752">
        <v>0.35484344956979103</v>
      </c>
      <c r="CS752">
        <v>0.64515655043020903</v>
      </c>
      <c r="CT752">
        <v>0.38769013942851399</v>
      </c>
      <c r="CU752">
        <v>0.61230986057148595</v>
      </c>
      <c r="CV752">
        <v>0.64515655043020903</v>
      </c>
      <c r="CW752">
        <v>-3.2846689858723001E-2</v>
      </c>
      <c r="CX752">
        <v>-4.3804308186652E-2</v>
      </c>
      <c r="CY752">
        <v>1.0957618327929E-2</v>
      </c>
      <c r="CZ752">
        <v>2017</v>
      </c>
    </row>
    <row r="753" spans="1:104" x14ac:dyDescent="0.25">
      <c r="A753">
        <v>752</v>
      </c>
      <c r="B753" t="s">
        <v>331</v>
      </c>
      <c r="C753">
        <v>0</v>
      </c>
      <c r="D753">
        <v>0</v>
      </c>
      <c r="E753" t="s">
        <v>106</v>
      </c>
      <c r="F753" t="s">
        <v>106</v>
      </c>
      <c r="G753">
        <v>0</v>
      </c>
      <c r="H753" s="1">
        <v>43051</v>
      </c>
      <c r="I753">
        <v>2017111203</v>
      </c>
      <c r="J753">
        <v>3589</v>
      </c>
      <c r="K753">
        <v>22</v>
      </c>
      <c r="L753">
        <v>4</v>
      </c>
      <c r="M753">
        <v>4</v>
      </c>
      <c r="N753" s="2">
        <v>0.26458333333333334</v>
      </c>
      <c r="O753">
        <v>7</v>
      </c>
      <c r="P753">
        <v>381</v>
      </c>
      <c r="Q753">
        <v>7</v>
      </c>
      <c r="R753" t="s">
        <v>1037</v>
      </c>
      <c r="S753">
        <v>19</v>
      </c>
      <c r="T753">
        <v>19</v>
      </c>
      <c r="U753">
        <v>6</v>
      </c>
      <c r="V753">
        <v>34</v>
      </c>
      <c r="W753">
        <v>0</v>
      </c>
      <c r="X753">
        <v>1</v>
      </c>
      <c r="Y753" t="s">
        <v>103</v>
      </c>
      <c r="Z753" t="s">
        <v>1037</v>
      </c>
      <c r="AA753" t="s">
        <v>1136</v>
      </c>
      <c r="AB753">
        <v>1</v>
      </c>
      <c r="AC753">
        <v>0</v>
      </c>
      <c r="AD753">
        <v>0</v>
      </c>
      <c r="AE753" t="s">
        <v>106</v>
      </c>
      <c r="AF753" t="s">
        <v>106</v>
      </c>
      <c r="AG753" t="s">
        <v>106</v>
      </c>
      <c r="AH753">
        <v>0</v>
      </c>
      <c r="AI753">
        <v>0</v>
      </c>
      <c r="AJ753" t="s">
        <v>106</v>
      </c>
      <c r="AK753" t="s">
        <v>106</v>
      </c>
      <c r="AL753" t="s">
        <v>113</v>
      </c>
      <c r="AM753" t="s">
        <v>106</v>
      </c>
      <c r="AN753" t="s">
        <v>106</v>
      </c>
      <c r="AO753">
        <v>0</v>
      </c>
      <c r="AP753">
        <v>0</v>
      </c>
      <c r="AQ753">
        <v>0</v>
      </c>
      <c r="AR753" t="s">
        <v>106</v>
      </c>
      <c r="AS753">
        <v>0</v>
      </c>
      <c r="AT753" t="s">
        <v>106</v>
      </c>
      <c r="AU753" t="s">
        <v>106</v>
      </c>
      <c r="AV753" t="s">
        <v>113</v>
      </c>
      <c r="AW753" t="s">
        <v>106</v>
      </c>
      <c r="AX753" t="s">
        <v>106</v>
      </c>
      <c r="AY753" t="s">
        <v>106</v>
      </c>
      <c r="AZ753" t="s">
        <v>113</v>
      </c>
      <c r="BA753">
        <v>0</v>
      </c>
      <c r="BB753" t="s">
        <v>106</v>
      </c>
      <c r="BC753" t="s">
        <v>106</v>
      </c>
      <c r="BD753" t="s">
        <v>106</v>
      </c>
      <c r="BE753" t="s">
        <v>106</v>
      </c>
      <c r="BF753" t="s">
        <v>106</v>
      </c>
      <c r="BG753" t="s">
        <v>328</v>
      </c>
      <c r="BH753">
        <v>37</v>
      </c>
      <c r="BI753">
        <v>0</v>
      </c>
      <c r="BJ753" t="s">
        <v>106</v>
      </c>
      <c r="BK753" t="s">
        <v>106</v>
      </c>
      <c r="BL753">
        <v>0</v>
      </c>
      <c r="BM753">
        <v>0</v>
      </c>
      <c r="BN753" t="s">
        <v>106</v>
      </c>
      <c r="BO753">
        <v>0</v>
      </c>
      <c r="BP753" t="s">
        <v>106</v>
      </c>
      <c r="BQ753">
        <v>0</v>
      </c>
      <c r="BR753">
        <v>17</v>
      </c>
      <c r="BS753">
        <v>17</v>
      </c>
      <c r="BT753">
        <v>0</v>
      </c>
      <c r="BU753">
        <v>0</v>
      </c>
      <c r="BV753" t="s">
        <v>1037</v>
      </c>
      <c r="BW753" t="s">
        <v>103</v>
      </c>
      <c r="BX753">
        <v>0</v>
      </c>
      <c r="BY753" t="s">
        <v>113</v>
      </c>
      <c r="BZ753">
        <v>2</v>
      </c>
      <c r="CA753">
        <v>3</v>
      </c>
      <c r="CB753">
        <v>2</v>
      </c>
      <c r="CC753">
        <v>3</v>
      </c>
      <c r="CD753">
        <v>2</v>
      </c>
      <c r="CE753">
        <v>3.5714099640204E-2</v>
      </c>
      <c r="CF753">
        <v>2.1934143123823E-2</v>
      </c>
      <c r="CG753">
        <v>3.0337219716499998E-4</v>
      </c>
      <c r="CH753">
        <v>3.3308365939546003E-2</v>
      </c>
      <c r="CI753">
        <v>0.88922999450599005</v>
      </c>
      <c r="CJ753">
        <v>3.0740466598699998E-4</v>
      </c>
      <c r="CK753">
        <v>1.9202619927284999E-2</v>
      </c>
      <c r="CL753">
        <v>0</v>
      </c>
      <c r="CM753">
        <v>0</v>
      </c>
      <c r="CN753">
        <v>2.50315539699832</v>
      </c>
      <c r="CO753">
        <v>-3.5193884808971698</v>
      </c>
      <c r="CP753" t="s">
        <v>106</v>
      </c>
      <c r="CQ753" t="s">
        <v>106</v>
      </c>
      <c r="CR753">
        <v>0.38769013942851399</v>
      </c>
      <c r="CS753">
        <v>0.61230986057148595</v>
      </c>
      <c r="CT753">
        <v>0.52992789951034502</v>
      </c>
      <c r="CU753">
        <v>0.47007210048965498</v>
      </c>
      <c r="CV753">
        <v>0.61230986057148595</v>
      </c>
      <c r="CW753">
        <v>-0.14223776008183101</v>
      </c>
      <c r="CX753" t="s">
        <v>106</v>
      </c>
      <c r="CY753" t="s">
        <v>106</v>
      </c>
      <c r="CZ753">
        <v>2017</v>
      </c>
    </row>
    <row r="754" spans="1:104" x14ac:dyDescent="0.25">
      <c r="A754">
        <v>753</v>
      </c>
      <c r="B754" t="s">
        <v>143</v>
      </c>
      <c r="C754" t="s">
        <v>113</v>
      </c>
      <c r="D754" t="s">
        <v>145</v>
      </c>
      <c r="E754">
        <v>0</v>
      </c>
      <c r="F754" t="s">
        <v>106</v>
      </c>
      <c r="G754">
        <v>5</v>
      </c>
      <c r="H754" s="1">
        <v>43051</v>
      </c>
      <c r="I754">
        <v>2017111203</v>
      </c>
      <c r="J754">
        <v>3807</v>
      </c>
      <c r="K754">
        <v>24</v>
      </c>
      <c r="L754">
        <v>4</v>
      </c>
      <c r="M754">
        <v>1</v>
      </c>
      <c r="N754" s="2">
        <v>0.13194444444444445</v>
      </c>
      <c r="O754">
        <v>4</v>
      </c>
      <c r="P754">
        <v>190</v>
      </c>
      <c r="Q754">
        <v>18</v>
      </c>
      <c r="R754" t="s">
        <v>103</v>
      </c>
      <c r="S754">
        <v>15</v>
      </c>
      <c r="T754">
        <v>85</v>
      </c>
      <c r="U754">
        <v>10</v>
      </c>
      <c r="V754">
        <v>5</v>
      </c>
      <c r="W754">
        <v>0</v>
      </c>
      <c r="X754">
        <v>0</v>
      </c>
      <c r="Y754" t="s">
        <v>103</v>
      </c>
      <c r="Z754" t="s">
        <v>1037</v>
      </c>
      <c r="AA754" t="s">
        <v>1137</v>
      </c>
      <c r="AB754" t="s">
        <v>1132</v>
      </c>
      <c r="AC754">
        <v>1</v>
      </c>
      <c r="AD754">
        <v>0</v>
      </c>
      <c r="AE754">
        <v>0</v>
      </c>
      <c r="AF754" t="s">
        <v>106</v>
      </c>
      <c r="AG754" t="s">
        <v>106</v>
      </c>
      <c r="AH754" t="s">
        <v>106</v>
      </c>
      <c r="AI754">
        <v>0</v>
      </c>
      <c r="AJ754">
        <v>0</v>
      </c>
      <c r="AK754" t="s">
        <v>143</v>
      </c>
      <c r="AL754" t="s">
        <v>106</v>
      </c>
      <c r="AM754">
        <v>0</v>
      </c>
      <c r="AN754" t="s">
        <v>106</v>
      </c>
      <c r="AO754" t="s">
        <v>106</v>
      </c>
      <c r="AP754">
        <v>0</v>
      </c>
      <c r="AQ754">
        <v>0</v>
      </c>
      <c r="AR754">
        <v>0</v>
      </c>
      <c r="AS754" t="s">
        <v>106</v>
      </c>
      <c r="AT754">
        <v>0</v>
      </c>
      <c r="AU754" t="s">
        <v>106</v>
      </c>
      <c r="AV754" t="s">
        <v>144</v>
      </c>
      <c r="AW754">
        <v>1</v>
      </c>
      <c r="AX754" t="s">
        <v>124</v>
      </c>
      <c r="AY754" t="s">
        <v>146</v>
      </c>
      <c r="AZ754" t="s">
        <v>106</v>
      </c>
      <c r="BA754" t="s">
        <v>113</v>
      </c>
      <c r="BB754">
        <v>0</v>
      </c>
      <c r="BC754" t="s">
        <v>106</v>
      </c>
      <c r="BD754" t="s">
        <v>106</v>
      </c>
      <c r="BE754" t="s">
        <v>106</v>
      </c>
      <c r="BF754" t="s">
        <v>1055</v>
      </c>
      <c r="BG754" t="s">
        <v>1045</v>
      </c>
      <c r="BH754" t="s">
        <v>106</v>
      </c>
      <c r="BI754" t="s">
        <v>106</v>
      </c>
      <c r="BJ754">
        <v>0</v>
      </c>
      <c r="BK754" t="s">
        <v>106</v>
      </c>
      <c r="BL754" t="s">
        <v>106</v>
      </c>
      <c r="BM754">
        <v>0</v>
      </c>
      <c r="BN754">
        <v>0</v>
      </c>
      <c r="BO754" t="s">
        <v>106</v>
      </c>
      <c r="BP754" t="s">
        <v>106</v>
      </c>
      <c r="BQ754" t="s">
        <v>106</v>
      </c>
      <c r="BR754">
        <v>0</v>
      </c>
      <c r="BS754">
        <v>17</v>
      </c>
      <c r="BT754">
        <v>17</v>
      </c>
      <c r="BU754">
        <v>0</v>
      </c>
      <c r="BV754">
        <v>0</v>
      </c>
      <c r="BW754" t="s">
        <v>1037</v>
      </c>
      <c r="BX754" t="s">
        <v>103</v>
      </c>
      <c r="BY754">
        <v>0</v>
      </c>
      <c r="BZ754" t="s">
        <v>113</v>
      </c>
      <c r="CA754">
        <v>2</v>
      </c>
      <c r="CB754">
        <v>3</v>
      </c>
      <c r="CC754">
        <v>2</v>
      </c>
      <c r="CD754">
        <v>3</v>
      </c>
      <c r="CE754">
        <v>2</v>
      </c>
      <c r="CF754">
        <v>0.51950991357389098</v>
      </c>
      <c r="CG754">
        <v>9.0363982426135997E-2</v>
      </c>
      <c r="CH754">
        <v>4.4098139257639996E-3</v>
      </c>
      <c r="CI754">
        <v>0.133073141972056</v>
      </c>
      <c r="CJ754">
        <v>9.8739782985612007E-2</v>
      </c>
      <c r="CK754">
        <v>1.592355258351E-3</v>
      </c>
      <c r="CL754">
        <v>0.15231100985819099</v>
      </c>
      <c r="CM754">
        <v>0</v>
      </c>
      <c r="CN754">
        <v>0</v>
      </c>
      <c r="CO754">
        <v>0.154157559546545</v>
      </c>
      <c r="CP754">
        <v>3.4316212126516997E-2</v>
      </c>
      <c r="CQ754" t="s">
        <v>106</v>
      </c>
      <c r="CR754" t="s">
        <v>106</v>
      </c>
      <c r="CS754">
        <v>0.481840082358101</v>
      </c>
      <c r="CT754">
        <v>0.51815991764189895</v>
      </c>
      <c r="CU754">
        <v>0.47556924666391598</v>
      </c>
      <c r="CV754">
        <v>0.52443075333608402</v>
      </c>
      <c r="CW754">
        <v>0.51815991764189895</v>
      </c>
      <c r="CX754">
        <v>6.2708356941850001E-3</v>
      </c>
      <c r="CY754" t="s">
        <v>106</v>
      </c>
      <c r="CZ754" t="s">
        <v>106</v>
      </c>
    </row>
    <row r="755" spans="1:104" x14ac:dyDescent="0.25">
      <c r="A755">
        <v>754</v>
      </c>
      <c r="B755" t="s">
        <v>143</v>
      </c>
      <c r="C755">
        <v>0</v>
      </c>
      <c r="D755">
        <v>1</v>
      </c>
      <c r="E755" t="s">
        <v>106</v>
      </c>
      <c r="F755" t="s">
        <v>106</v>
      </c>
      <c r="G755">
        <v>0</v>
      </c>
      <c r="H755" s="1">
        <v>43051</v>
      </c>
      <c r="I755">
        <v>2017111203</v>
      </c>
      <c r="J755">
        <v>3828</v>
      </c>
      <c r="K755">
        <v>24</v>
      </c>
      <c r="L755">
        <v>4</v>
      </c>
      <c r="M755">
        <v>2</v>
      </c>
      <c r="N755" s="2">
        <v>0.10555555555555556</v>
      </c>
      <c r="O755">
        <v>3</v>
      </c>
      <c r="P755">
        <v>152</v>
      </c>
      <c r="Q755">
        <v>38</v>
      </c>
      <c r="R755" t="s">
        <v>103</v>
      </c>
      <c r="S755">
        <v>20</v>
      </c>
      <c r="T755">
        <v>80</v>
      </c>
      <c r="U755">
        <v>5</v>
      </c>
      <c r="V755">
        <v>8</v>
      </c>
      <c r="W755">
        <v>0</v>
      </c>
      <c r="X755">
        <v>0</v>
      </c>
      <c r="Y755" t="s">
        <v>103</v>
      </c>
      <c r="Z755" t="s">
        <v>1037</v>
      </c>
      <c r="AA755" t="s">
        <v>1138</v>
      </c>
      <c r="AB755">
        <v>1</v>
      </c>
      <c r="AC755">
        <v>3</v>
      </c>
      <c r="AD755">
        <v>0</v>
      </c>
      <c r="AE755" t="s">
        <v>106</v>
      </c>
      <c r="AF755" t="s">
        <v>106</v>
      </c>
      <c r="AG755" t="s">
        <v>106</v>
      </c>
      <c r="AH755">
        <v>0</v>
      </c>
      <c r="AI755">
        <v>0</v>
      </c>
      <c r="AJ755" t="s">
        <v>106</v>
      </c>
      <c r="AK755" t="s">
        <v>106</v>
      </c>
      <c r="AL755" t="s">
        <v>113</v>
      </c>
      <c r="AM755" t="s">
        <v>106</v>
      </c>
      <c r="AN755" t="s">
        <v>106</v>
      </c>
      <c r="AO755">
        <v>0</v>
      </c>
      <c r="AP755">
        <v>0</v>
      </c>
      <c r="AQ755">
        <v>0</v>
      </c>
      <c r="AR755" t="s">
        <v>106</v>
      </c>
      <c r="AS755">
        <v>0</v>
      </c>
      <c r="AT755" t="s">
        <v>106</v>
      </c>
      <c r="AU755" t="s">
        <v>144</v>
      </c>
      <c r="AV755" t="s">
        <v>145</v>
      </c>
      <c r="AW755" t="s">
        <v>112</v>
      </c>
      <c r="AX755" t="s">
        <v>264</v>
      </c>
      <c r="AY755" t="s">
        <v>106</v>
      </c>
      <c r="AZ755" t="s">
        <v>113</v>
      </c>
      <c r="BA755">
        <v>0</v>
      </c>
      <c r="BB755" t="s">
        <v>106</v>
      </c>
      <c r="BC755" t="s">
        <v>106</v>
      </c>
      <c r="BD755" t="s">
        <v>106</v>
      </c>
      <c r="BE755" t="s">
        <v>1040</v>
      </c>
      <c r="BF755" t="s">
        <v>106</v>
      </c>
      <c r="BG755" t="s">
        <v>106</v>
      </c>
      <c r="BH755" t="s">
        <v>106</v>
      </c>
      <c r="BI755">
        <v>0</v>
      </c>
      <c r="BJ755" t="s">
        <v>106</v>
      </c>
      <c r="BK755" t="s">
        <v>106</v>
      </c>
      <c r="BL755">
        <v>0</v>
      </c>
      <c r="BM755">
        <v>0</v>
      </c>
      <c r="BN755" t="s">
        <v>106</v>
      </c>
      <c r="BO755">
        <v>0</v>
      </c>
      <c r="BP755" t="s">
        <v>106</v>
      </c>
      <c r="BQ755">
        <v>0</v>
      </c>
      <c r="BR755">
        <v>17</v>
      </c>
      <c r="BS755">
        <v>17</v>
      </c>
      <c r="BT755">
        <v>0</v>
      </c>
      <c r="BU755">
        <v>0</v>
      </c>
      <c r="BV755" t="s">
        <v>1037</v>
      </c>
      <c r="BW755" t="s">
        <v>103</v>
      </c>
      <c r="BX755">
        <v>0</v>
      </c>
      <c r="BY755" t="s">
        <v>113</v>
      </c>
      <c r="BZ755">
        <v>2</v>
      </c>
      <c r="CA755">
        <v>3</v>
      </c>
      <c r="CB755">
        <v>2</v>
      </c>
      <c r="CC755">
        <v>3</v>
      </c>
      <c r="CD755">
        <v>2</v>
      </c>
      <c r="CE755">
        <v>0.54485337370888898</v>
      </c>
      <c r="CF755">
        <v>8.5882900127910999E-2</v>
      </c>
      <c r="CG755">
        <v>2.875719041383E-3</v>
      </c>
      <c r="CH755">
        <v>0.124402538795683</v>
      </c>
      <c r="CI755">
        <v>9.0703479952877003E-2</v>
      </c>
      <c r="CJ755">
        <v>1.6785353524159999E-3</v>
      </c>
      <c r="CK755">
        <v>0.14960345302083999</v>
      </c>
      <c r="CL755">
        <v>0</v>
      </c>
      <c r="CM755">
        <v>0</v>
      </c>
      <c r="CN755">
        <v>0.18847377167306201</v>
      </c>
      <c r="CO755">
        <v>1.0999719184378001E-2</v>
      </c>
      <c r="CP755" t="s">
        <v>106</v>
      </c>
      <c r="CQ755" t="s">
        <v>106</v>
      </c>
      <c r="CR755">
        <v>0.47556924666391598</v>
      </c>
      <c r="CS755">
        <v>0.52443075333608402</v>
      </c>
      <c r="CT755">
        <v>0.473882661765132</v>
      </c>
      <c r="CU755">
        <v>0.52611733823486795</v>
      </c>
      <c r="CV755">
        <v>0.52443075333608402</v>
      </c>
      <c r="CW755">
        <v>1.686584898784E-3</v>
      </c>
      <c r="CX755" t="s">
        <v>106</v>
      </c>
      <c r="CY755" t="s">
        <v>106</v>
      </c>
      <c r="CZ755">
        <v>2017</v>
      </c>
    </row>
    <row r="756" spans="1:104" x14ac:dyDescent="0.25">
      <c r="A756">
        <v>755</v>
      </c>
      <c r="B756" t="s">
        <v>107</v>
      </c>
      <c r="C756">
        <v>1</v>
      </c>
      <c r="D756">
        <v>0</v>
      </c>
      <c r="E756" t="s">
        <v>106</v>
      </c>
      <c r="F756" t="s">
        <v>106</v>
      </c>
      <c r="G756">
        <v>0</v>
      </c>
      <c r="H756" s="1">
        <v>43051</v>
      </c>
      <c r="I756">
        <v>2017111203</v>
      </c>
      <c r="J756">
        <v>3854</v>
      </c>
      <c r="K756">
        <v>24</v>
      </c>
      <c r="L756">
        <v>4</v>
      </c>
      <c r="M756">
        <v>3</v>
      </c>
      <c r="N756" s="2">
        <v>0.10069444444444443</v>
      </c>
      <c r="O756">
        <v>3</v>
      </c>
      <c r="P756">
        <v>145</v>
      </c>
      <c r="Q756">
        <v>7</v>
      </c>
      <c r="R756" t="s">
        <v>103</v>
      </c>
      <c r="S756">
        <v>23</v>
      </c>
      <c r="T756">
        <v>77</v>
      </c>
      <c r="U756">
        <v>2</v>
      </c>
      <c r="V756">
        <v>10</v>
      </c>
      <c r="W756">
        <v>0</v>
      </c>
      <c r="X756">
        <v>0</v>
      </c>
      <c r="Y756" t="s">
        <v>103</v>
      </c>
      <c r="Z756" t="s">
        <v>1037</v>
      </c>
      <c r="AA756" t="s">
        <v>1139</v>
      </c>
      <c r="AB756">
        <v>1</v>
      </c>
      <c r="AC756">
        <v>2</v>
      </c>
      <c r="AD756">
        <v>0</v>
      </c>
      <c r="AE756" t="s">
        <v>106</v>
      </c>
      <c r="AF756" t="s">
        <v>106</v>
      </c>
      <c r="AG756" t="s">
        <v>106</v>
      </c>
      <c r="AH756">
        <v>0</v>
      </c>
      <c r="AI756">
        <v>0</v>
      </c>
      <c r="AJ756" t="s">
        <v>106</v>
      </c>
      <c r="AK756" t="s">
        <v>108</v>
      </c>
      <c r="AL756" t="s">
        <v>109</v>
      </c>
      <c r="AM756" t="s">
        <v>110</v>
      </c>
      <c r="AN756" t="s">
        <v>111</v>
      </c>
      <c r="AO756">
        <v>-5</v>
      </c>
      <c r="AP756">
        <v>7</v>
      </c>
      <c r="AQ756">
        <v>0</v>
      </c>
      <c r="AR756" t="s">
        <v>132</v>
      </c>
      <c r="AS756">
        <v>0</v>
      </c>
      <c r="AT756" t="s">
        <v>106</v>
      </c>
      <c r="AU756" t="s">
        <v>106</v>
      </c>
      <c r="AV756" t="s">
        <v>113</v>
      </c>
      <c r="AW756" t="s">
        <v>106</v>
      </c>
      <c r="AX756" t="s">
        <v>106</v>
      </c>
      <c r="AY756" t="s">
        <v>114</v>
      </c>
      <c r="AZ756" t="s">
        <v>115</v>
      </c>
      <c r="BA756">
        <v>1</v>
      </c>
      <c r="BB756" t="s">
        <v>106</v>
      </c>
      <c r="BC756" t="s">
        <v>106</v>
      </c>
      <c r="BD756" t="s">
        <v>106</v>
      </c>
      <c r="BE756" t="s">
        <v>1060</v>
      </c>
      <c r="BF756" t="s">
        <v>106</v>
      </c>
      <c r="BG756" t="s">
        <v>106</v>
      </c>
      <c r="BH756" t="s">
        <v>106</v>
      </c>
      <c r="BI756">
        <v>0</v>
      </c>
      <c r="BJ756" t="s">
        <v>106</v>
      </c>
      <c r="BK756" t="s">
        <v>106</v>
      </c>
      <c r="BL756">
        <v>0</v>
      </c>
      <c r="BM756">
        <v>1</v>
      </c>
      <c r="BN756" t="s">
        <v>239</v>
      </c>
      <c r="BO756">
        <v>0</v>
      </c>
      <c r="BP756" t="s">
        <v>106</v>
      </c>
      <c r="BQ756">
        <v>0</v>
      </c>
      <c r="BR756">
        <v>17</v>
      </c>
      <c r="BS756">
        <v>17</v>
      </c>
      <c r="BT756">
        <v>0</v>
      </c>
      <c r="BU756">
        <v>0</v>
      </c>
      <c r="BV756" t="s">
        <v>1037</v>
      </c>
      <c r="BW756" t="s">
        <v>103</v>
      </c>
      <c r="BX756">
        <v>1</v>
      </c>
      <c r="BY756" t="s">
        <v>1037</v>
      </c>
      <c r="BZ756">
        <v>2</v>
      </c>
      <c r="CA756">
        <v>3</v>
      </c>
      <c r="CB756">
        <v>2</v>
      </c>
      <c r="CC756">
        <v>2</v>
      </c>
      <c r="CD756">
        <v>2</v>
      </c>
      <c r="CE756">
        <v>0.53138043269470403</v>
      </c>
      <c r="CF756">
        <v>9.2456367050975E-2</v>
      </c>
      <c r="CG756">
        <v>2.8366761410700001E-3</v>
      </c>
      <c r="CH756">
        <v>0.13013325517979199</v>
      </c>
      <c r="CI756">
        <v>7.5353428494570995E-2</v>
      </c>
      <c r="CJ756">
        <v>1.4980876009770001E-3</v>
      </c>
      <c r="CK756">
        <v>0.166341752837912</v>
      </c>
      <c r="CL756">
        <v>0</v>
      </c>
      <c r="CM756">
        <v>0</v>
      </c>
      <c r="CN756">
        <v>0.19947349085744001</v>
      </c>
      <c r="CO756">
        <v>0.40247754303821598</v>
      </c>
      <c r="CP756">
        <v>-1.2584350521293901</v>
      </c>
      <c r="CQ756">
        <v>1.66091259516761</v>
      </c>
      <c r="CR756">
        <v>0.473882661765132</v>
      </c>
      <c r="CS756">
        <v>0.52611733823486795</v>
      </c>
      <c r="CT756">
        <v>0.43901724008644399</v>
      </c>
      <c r="CU756">
        <v>0.56098275991355495</v>
      </c>
      <c r="CV756">
        <v>0.52611733823486795</v>
      </c>
      <c r="CW756">
        <v>3.4865421678688002E-2</v>
      </c>
      <c r="CX756">
        <v>-9.7877888358440995E-2</v>
      </c>
      <c r="CY756">
        <v>0.132743310037129</v>
      </c>
      <c r="CZ756">
        <v>2017</v>
      </c>
    </row>
    <row r="757" spans="1:104" x14ac:dyDescent="0.25">
      <c r="A757">
        <v>756</v>
      </c>
      <c r="B757" t="s">
        <v>143</v>
      </c>
      <c r="C757">
        <v>0</v>
      </c>
      <c r="D757">
        <v>1</v>
      </c>
      <c r="E757" t="s">
        <v>106</v>
      </c>
      <c r="F757" t="s">
        <v>106</v>
      </c>
      <c r="G757">
        <v>0</v>
      </c>
      <c r="H757" s="1">
        <v>43051</v>
      </c>
      <c r="I757">
        <v>2017111203</v>
      </c>
      <c r="J757">
        <v>3900</v>
      </c>
      <c r="K757">
        <v>24</v>
      </c>
      <c r="L757">
        <v>4</v>
      </c>
      <c r="M757">
        <v>1</v>
      </c>
      <c r="N757" s="2">
        <v>8.3333333333333329E-2</v>
      </c>
      <c r="O757">
        <v>2</v>
      </c>
      <c r="P757">
        <v>120</v>
      </c>
      <c r="Q757">
        <v>0</v>
      </c>
      <c r="R757" t="s">
        <v>103</v>
      </c>
      <c r="S757">
        <v>25</v>
      </c>
      <c r="T757">
        <v>75</v>
      </c>
      <c r="U757">
        <v>10</v>
      </c>
      <c r="V757">
        <v>3</v>
      </c>
      <c r="W757">
        <v>0</v>
      </c>
      <c r="X757">
        <v>0</v>
      </c>
      <c r="Y757" t="s">
        <v>103</v>
      </c>
      <c r="Z757" t="s">
        <v>1037</v>
      </c>
      <c r="AA757" t="s">
        <v>1140</v>
      </c>
      <c r="AB757">
        <v>1</v>
      </c>
      <c r="AC757">
        <v>-7</v>
      </c>
      <c r="AD757">
        <v>0</v>
      </c>
      <c r="AE757" t="s">
        <v>106</v>
      </c>
      <c r="AF757" t="s">
        <v>106</v>
      </c>
      <c r="AG757" t="s">
        <v>106</v>
      </c>
      <c r="AH757">
        <v>0</v>
      </c>
      <c r="AI757">
        <v>0</v>
      </c>
      <c r="AJ757" t="s">
        <v>106</v>
      </c>
      <c r="AK757" t="s">
        <v>106</v>
      </c>
      <c r="AL757" t="s">
        <v>113</v>
      </c>
      <c r="AM757" t="s">
        <v>106</v>
      </c>
      <c r="AN757" t="s">
        <v>106</v>
      </c>
      <c r="AO757">
        <v>0</v>
      </c>
      <c r="AP757">
        <v>0</v>
      </c>
      <c r="AQ757">
        <v>0</v>
      </c>
      <c r="AR757" t="s">
        <v>106</v>
      </c>
      <c r="AS757">
        <v>0</v>
      </c>
      <c r="AT757" t="s">
        <v>106</v>
      </c>
      <c r="AU757" t="s">
        <v>144</v>
      </c>
      <c r="AV757" t="s">
        <v>145</v>
      </c>
      <c r="AW757" t="s">
        <v>112</v>
      </c>
      <c r="AX757" t="s">
        <v>264</v>
      </c>
      <c r="AY757" t="s">
        <v>106</v>
      </c>
      <c r="AZ757" t="s">
        <v>113</v>
      </c>
      <c r="BA757">
        <v>0</v>
      </c>
      <c r="BB757" t="s">
        <v>106</v>
      </c>
      <c r="BC757" t="s">
        <v>106</v>
      </c>
      <c r="BD757" t="s">
        <v>106</v>
      </c>
      <c r="BE757" t="s">
        <v>1083</v>
      </c>
      <c r="BF757" t="s">
        <v>106</v>
      </c>
      <c r="BG757" t="s">
        <v>106</v>
      </c>
      <c r="BH757" t="s">
        <v>106</v>
      </c>
      <c r="BI757">
        <v>0</v>
      </c>
      <c r="BJ757" t="s">
        <v>106</v>
      </c>
      <c r="BK757" t="s">
        <v>106</v>
      </c>
      <c r="BL757">
        <v>0</v>
      </c>
      <c r="BM757">
        <v>0</v>
      </c>
      <c r="BN757" t="s">
        <v>106</v>
      </c>
      <c r="BO757">
        <v>0</v>
      </c>
      <c r="BP757" t="s">
        <v>106</v>
      </c>
      <c r="BQ757">
        <v>0</v>
      </c>
      <c r="BR757">
        <v>17</v>
      </c>
      <c r="BS757">
        <v>17</v>
      </c>
      <c r="BT757">
        <v>0</v>
      </c>
      <c r="BU757">
        <v>0</v>
      </c>
      <c r="BV757" t="s">
        <v>1037</v>
      </c>
      <c r="BW757" t="s">
        <v>103</v>
      </c>
      <c r="BX757">
        <v>0</v>
      </c>
      <c r="BY757" t="s">
        <v>113</v>
      </c>
      <c r="BZ757">
        <v>2</v>
      </c>
      <c r="CA757">
        <v>2</v>
      </c>
      <c r="CB757">
        <v>2</v>
      </c>
      <c r="CC757">
        <v>2</v>
      </c>
      <c r="CD757">
        <v>2</v>
      </c>
      <c r="CE757">
        <v>0.54214731685462003</v>
      </c>
      <c r="CF757">
        <v>6.9854637482762993E-2</v>
      </c>
      <c r="CG757">
        <v>1.8611747043140001E-3</v>
      </c>
      <c r="CH757">
        <v>0.102447545786069</v>
      </c>
      <c r="CI757">
        <v>0.111417929934178</v>
      </c>
      <c r="CJ757">
        <v>1.5566880427730001E-3</v>
      </c>
      <c r="CK757">
        <v>0.17071470719528201</v>
      </c>
      <c r="CL757">
        <v>0</v>
      </c>
      <c r="CM757">
        <v>0</v>
      </c>
      <c r="CN757">
        <v>0.60195103389565596</v>
      </c>
      <c r="CO757">
        <v>-0.26776403664085602</v>
      </c>
      <c r="CP757" t="s">
        <v>106</v>
      </c>
      <c r="CQ757" t="s">
        <v>106</v>
      </c>
      <c r="CR757">
        <v>0.43901724008644399</v>
      </c>
      <c r="CS757">
        <v>0.56098275991355495</v>
      </c>
      <c r="CT757">
        <v>0.43538340453984797</v>
      </c>
      <c r="CU757">
        <v>0.56461659546015197</v>
      </c>
      <c r="CV757">
        <v>0.56098275991355495</v>
      </c>
      <c r="CW757">
        <v>3.633835546596E-3</v>
      </c>
      <c r="CX757" t="s">
        <v>106</v>
      </c>
      <c r="CY757" t="s">
        <v>106</v>
      </c>
      <c r="CZ757">
        <v>2017</v>
      </c>
    </row>
    <row r="758" spans="1:104" x14ac:dyDescent="0.25">
      <c r="A758">
        <v>757</v>
      </c>
      <c r="B758" t="s">
        <v>107</v>
      </c>
      <c r="C758">
        <v>1</v>
      </c>
      <c r="D758">
        <v>0</v>
      </c>
      <c r="E758" t="s">
        <v>106</v>
      </c>
      <c r="F758" t="s">
        <v>106</v>
      </c>
      <c r="G758">
        <v>0</v>
      </c>
      <c r="H758" s="1">
        <v>43051</v>
      </c>
      <c r="I758">
        <v>2017111203</v>
      </c>
      <c r="J758">
        <v>3927</v>
      </c>
      <c r="K758">
        <v>24</v>
      </c>
      <c r="L758">
        <v>4</v>
      </c>
      <c r="M758">
        <v>2</v>
      </c>
      <c r="N758" s="2">
        <v>5.9722222222222225E-2</v>
      </c>
      <c r="O758">
        <v>2</v>
      </c>
      <c r="P758">
        <v>86</v>
      </c>
      <c r="Q758">
        <v>34</v>
      </c>
      <c r="R758" t="s">
        <v>103</v>
      </c>
      <c r="S758">
        <v>18</v>
      </c>
      <c r="T758">
        <v>82</v>
      </c>
      <c r="U758">
        <v>17</v>
      </c>
      <c r="V758">
        <v>16</v>
      </c>
      <c r="W758">
        <v>0</v>
      </c>
      <c r="X758">
        <v>0</v>
      </c>
      <c r="Y758" t="s">
        <v>103</v>
      </c>
      <c r="Z758" t="s">
        <v>1037</v>
      </c>
      <c r="AA758" t="s">
        <v>1141</v>
      </c>
      <c r="AB758">
        <v>1</v>
      </c>
      <c r="AC758">
        <v>13</v>
      </c>
      <c r="AD758">
        <v>0</v>
      </c>
      <c r="AE758" t="s">
        <v>106</v>
      </c>
      <c r="AF758" t="s">
        <v>106</v>
      </c>
      <c r="AG758" t="s">
        <v>106</v>
      </c>
      <c r="AH758">
        <v>0</v>
      </c>
      <c r="AI758">
        <v>0</v>
      </c>
      <c r="AJ758" t="s">
        <v>106</v>
      </c>
      <c r="AK758" t="s">
        <v>108</v>
      </c>
      <c r="AL758" t="s">
        <v>109</v>
      </c>
      <c r="AM758" t="s">
        <v>110</v>
      </c>
      <c r="AN758" t="s">
        <v>111</v>
      </c>
      <c r="AO758">
        <v>2</v>
      </c>
      <c r="AP758">
        <v>11</v>
      </c>
      <c r="AQ758">
        <v>0</v>
      </c>
      <c r="AR758" t="s">
        <v>132</v>
      </c>
      <c r="AS758">
        <v>0</v>
      </c>
      <c r="AT758" t="s">
        <v>106</v>
      </c>
      <c r="AU758" t="s">
        <v>106</v>
      </c>
      <c r="AV758" t="s">
        <v>113</v>
      </c>
      <c r="AW758" t="s">
        <v>106</v>
      </c>
      <c r="AX758" t="s">
        <v>106</v>
      </c>
      <c r="AY758" t="s">
        <v>144</v>
      </c>
      <c r="AZ758" t="s">
        <v>145</v>
      </c>
      <c r="BA758">
        <v>1</v>
      </c>
      <c r="BB758" t="s">
        <v>106</v>
      </c>
      <c r="BC758" t="s">
        <v>106</v>
      </c>
      <c r="BD758" t="s">
        <v>106</v>
      </c>
      <c r="BE758" t="s">
        <v>1042</v>
      </c>
      <c r="BF758" t="s">
        <v>106</v>
      </c>
      <c r="BG758" t="s">
        <v>106</v>
      </c>
      <c r="BH758" t="s">
        <v>106</v>
      </c>
      <c r="BI758">
        <v>0</v>
      </c>
      <c r="BJ758" t="s">
        <v>106</v>
      </c>
      <c r="BK758" t="s">
        <v>106</v>
      </c>
      <c r="BL758">
        <v>0</v>
      </c>
      <c r="BM758">
        <v>0</v>
      </c>
      <c r="BN758" t="s">
        <v>106</v>
      </c>
      <c r="BO758">
        <v>0</v>
      </c>
      <c r="BP758" t="s">
        <v>106</v>
      </c>
      <c r="BQ758">
        <v>0</v>
      </c>
      <c r="BR758">
        <v>17</v>
      </c>
      <c r="BS758">
        <v>17</v>
      </c>
      <c r="BT758">
        <v>0</v>
      </c>
      <c r="BU758">
        <v>0</v>
      </c>
      <c r="BV758" t="s">
        <v>1037</v>
      </c>
      <c r="BW758" t="s">
        <v>103</v>
      </c>
      <c r="BX758">
        <v>0</v>
      </c>
      <c r="BY758" t="s">
        <v>113</v>
      </c>
      <c r="BZ758">
        <v>2</v>
      </c>
      <c r="CA758">
        <v>2</v>
      </c>
      <c r="CB758">
        <v>2</v>
      </c>
      <c r="CC758">
        <v>2</v>
      </c>
      <c r="CD758">
        <v>2</v>
      </c>
      <c r="CE758">
        <v>0.70739663882819004</v>
      </c>
      <c r="CF758">
        <v>6.2295759021764999E-2</v>
      </c>
      <c r="CG758">
        <v>5.4423992350040003E-3</v>
      </c>
      <c r="CH758">
        <v>4.5783444275365001E-2</v>
      </c>
      <c r="CI758">
        <v>9.9633517056054999E-2</v>
      </c>
      <c r="CJ758">
        <v>5.1901190717099999E-4</v>
      </c>
      <c r="CK758">
        <v>7.8929229676449997E-2</v>
      </c>
      <c r="CL758">
        <v>0</v>
      </c>
      <c r="CM758">
        <v>0</v>
      </c>
      <c r="CN758">
        <v>0.3341869972548</v>
      </c>
      <c r="CO758">
        <v>0.31438222859266401</v>
      </c>
      <c r="CP758">
        <v>-0.19951721008231199</v>
      </c>
      <c r="CQ758">
        <v>0.51389943867497601</v>
      </c>
      <c r="CR758">
        <v>0.43538340453984797</v>
      </c>
      <c r="CS758">
        <v>0.56461659546015197</v>
      </c>
      <c r="CT758">
        <v>0.370108423259707</v>
      </c>
      <c r="CU758">
        <v>0.62989157674029295</v>
      </c>
      <c r="CV758">
        <v>0.56461659546015197</v>
      </c>
      <c r="CW758">
        <v>6.5274981280142003E-2</v>
      </c>
      <c r="CX758">
        <v>-2.0378357643433001E-2</v>
      </c>
      <c r="CY758">
        <v>8.5653338923575004E-2</v>
      </c>
      <c r="CZ758">
        <v>2017</v>
      </c>
    </row>
    <row r="759" spans="1:104" x14ac:dyDescent="0.25">
      <c r="A759">
        <v>758</v>
      </c>
      <c r="B759" t="s">
        <v>107</v>
      </c>
      <c r="C759">
        <v>1</v>
      </c>
      <c r="D759">
        <v>0</v>
      </c>
      <c r="E759" t="s">
        <v>106</v>
      </c>
      <c r="F759" t="s">
        <v>106</v>
      </c>
      <c r="G759">
        <v>0</v>
      </c>
      <c r="H759" s="1">
        <v>43051</v>
      </c>
      <c r="I759">
        <v>2017111203</v>
      </c>
      <c r="J759">
        <v>3951</v>
      </c>
      <c r="K759">
        <v>24</v>
      </c>
      <c r="L759">
        <v>4</v>
      </c>
      <c r="M759">
        <v>3</v>
      </c>
      <c r="N759" s="2">
        <v>3.6805555555555557E-2</v>
      </c>
      <c r="O759">
        <v>1</v>
      </c>
      <c r="P759">
        <v>53</v>
      </c>
      <c r="Q759">
        <v>33</v>
      </c>
      <c r="R759" t="s">
        <v>103</v>
      </c>
      <c r="S759">
        <v>31</v>
      </c>
      <c r="T759">
        <v>69</v>
      </c>
      <c r="U759">
        <v>4</v>
      </c>
      <c r="V759">
        <v>35</v>
      </c>
      <c r="W759">
        <v>0</v>
      </c>
      <c r="X759">
        <v>1</v>
      </c>
      <c r="Y759" t="s">
        <v>103</v>
      </c>
      <c r="Z759" t="s">
        <v>1037</v>
      </c>
      <c r="AA759" t="s">
        <v>1142</v>
      </c>
      <c r="AB759">
        <v>1</v>
      </c>
      <c r="AC759">
        <v>19</v>
      </c>
      <c r="AD759">
        <v>0</v>
      </c>
      <c r="AE759" t="s">
        <v>106</v>
      </c>
      <c r="AF759" t="s">
        <v>106</v>
      </c>
      <c r="AG759" t="s">
        <v>106</v>
      </c>
      <c r="AH759">
        <v>0</v>
      </c>
      <c r="AI759">
        <v>0</v>
      </c>
      <c r="AJ759" t="s">
        <v>106</v>
      </c>
      <c r="AK759" t="s">
        <v>108</v>
      </c>
      <c r="AL759" t="s">
        <v>109</v>
      </c>
      <c r="AM759" t="s">
        <v>110</v>
      </c>
      <c r="AN759" t="s">
        <v>111</v>
      </c>
      <c r="AO759">
        <v>0</v>
      </c>
      <c r="AP759">
        <v>19</v>
      </c>
      <c r="AQ759">
        <v>0</v>
      </c>
      <c r="AR759" t="s">
        <v>132</v>
      </c>
      <c r="AS759">
        <v>0</v>
      </c>
      <c r="AT759" t="s">
        <v>106</v>
      </c>
      <c r="AU759" t="s">
        <v>106</v>
      </c>
      <c r="AV759" t="s">
        <v>113</v>
      </c>
      <c r="AW759" t="s">
        <v>106</v>
      </c>
      <c r="AX759" t="s">
        <v>106</v>
      </c>
      <c r="AY759" t="s">
        <v>125</v>
      </c>
      <c r="AZ759" t="s">
        <v>130</v>
      </c>
      <c r="BA759">
        <v>1</v>
      </c>
      <c r="BB759" t="s">
        <v>106</v>
      </c>
      <c r="BC759" t="s">
        <v>106</v>
      </c>
      <c r="BD759" t="s">
        <v>106</v>
      </c>
      <c r="BE759" t="s">
        <v>1085</v>
      </c>
      <c r="BF759" t="s">
        <v>106</v>
      </c>
      <c r="BG759" t="s">
        <v>106</v>
      </c>
      <c r="BH759" t="s">
        <v>106</v>
      </c>
      <c r="BI759">
        <v>0</v>
      </c>
      <c r="BJ759" t="s">
        <v>106</v>
      </c>
      <c r="BK759" t="s">
        <v>106</v>
      </c>
      <c r="BL759">
        <v>0</v>
      </c>
      <c r="BM759">
        <v>0</v>
      </c>
      <c r="BN759" t="s">
        <v>106</v>
      </c>
      <c r="BO759">
        <v>0</v>
      </c>
      <c r="BP759" t="s">
        <v>106</v>
      </c>
      <c r="BQ759">
        <v>0</v>
      </c>
      <c r="BR759">
        <v>17</v>
      </c>
      <c r="BS759">
        <v>17</v>
      </c>
      <c r="BT759">
        <v>0</v>
      </c>
      <c r="BU759">
        <v>0</v>
      </c>
      <c r="BV759" t="s">
        <v>1037</v>
      </c>
      <c r="BW759" t="s">
        <v>103</v>
      </c>
      <c r="BX759">
        <v>0</v>
      </c>
      <c r="BY759" t="s">
        <v>113</v>
      </c>
      <c r="BZ759">
        <v>2</v>
      </c>
      <c r="CA759">
        <v>2</v>
      </c>
      <c r="CB759">
        <v>2</v>
      </c>
      <c r="CC759">
        <v>2</v>
      </c>
      <c r="CD759">
        <v>2</v>
      </c>
      <c r="CE759">
        <v>0.68561977722437495</v>
      </c>
      <c r="CF759">
        <v>5.4287661094158002E-2</v>
      </c>
      <c r="CG759">
        <v>2.3093580374680001E-3</v>
      </c>
      <c r="CH759">
        <v>3.8626746159367002E-2</v>
      </c>
      <c r="CI759">
        <v>0.111218088739463</v>
      </c>
      <c r="CJ759">
        <v>5.5693982282700001E-4</v>
      </c>
      <c r="CK759">
        <v>0.107381428922342</v>
      </c>
      <c r="CL759">
        <v>0</v>
      </c>
      <c r="CM759">
        <v>0</v>
      </c>
      <c r="CN759">
        <v>0.64856922584746401</v>
      </c>
      <c r="CO759">
        <v>1.1252884463319199</v>
      </c>
      <c r="CP759">
        <v>-0.532079889293121</v>
      </c>
      <c r="CQ759">
        <v>1.6573683356250399</v>
      </c>
      <c r="CR759">
        <v>0.370108423259707</v>
      </c>
      <c r="CS759">
        <v>0.62989157674029295</v>
      </c>
      <c r="CT759">
        <v>0.205908524010672</v>
      </c>
      <c r="CU759">
        <v>0.79409147598932806</v>
      </c>
      <c r="CV759">
        <v>0.62989157674029295</v>
      </c>
      <c r="CW759">
        <v>0.164199899249035</v>
      </c>
      <c r="CX759">
        <v>-7.8719022410872003E-2</v>
      </c>
      <c r="CY759">
        <v>0.242918921659907</v>
      </c>
      <c r="CZ759">
        <v>2017</v>
      </c>
    </row>
    <row r="760" spans="1:104" x14ac:dyDescent="0.25">
      <c r="A760">
        <v>759</v>
      </c>
      <c r="B760" t="s">
        <v>107</v>
      </c>
      <c r="C760">
        <v>1</v>
      </c>
      <c r="D760">
        <v>0</v>
      </c>
      <c r="E760" t="s">
        <v>106</v>
      </c>
      <c r="F760" t="s">
        <v>106</v>
      </c>
      <c r="G760">
        <v>0</v>
      </c>
      <c r="H760" s="1">
        <v>43051</v>
      </c>
      <c r="I760">
        <v>2017111203</v>
      </c>
      <c r="J760">
        <v>3980</v>
      </c>
      <c r="K760">
        <v>24</v>
      </c>
      <c r="L760">
        <v>4</v>
      </c>
      <c r="M760">
        <v>1</v>
      </c>
      <c r="N760" s="2">
        <v>3.125E-2</v>
      </c>
      <c r="O760">
        <v>1</v>
      </c>
      <c r="P760">
        <v>45</v>
      </c>
      <c r="Q760">
        <v>8</v>
      </c>
      <c r="R760" t="s">
        <v>215</v>
      </c>
      <c r="S760">
        <v>50</v>
      </c>
      <c r="T760">
        <v>50</v>
      </c>
      <c r="U760">
        <v>10</v>
      </c>
      <c r="V760">
        <v>67</v>
      </c>
      <c r="W760">
        <v>0</v>
      </c>
      <c r="X760">
        <v>0</v>
      </c>
      <c r="Y760" t="s">
        <v>103</v>
      </c>
      <c r="Z760" t="s">
        <v>1037</v>
      </c>
      <c r="AA760" t="s">
        <v>1143</v>
      </c>
      <c r="AB760">
        <v>1</v>
      </c>
      <c r="AC760">
        <v>32</v>
      </c>
      <c r="AD760">
        <v>0</v>
      </c>
      <c r="AE760" t="s">
        <v>106</v>
      </c>
      <c r="AF760" t="s">
        <v>106</v>
      </c>
      <c r="AG760" t="s">
        <v>106</v>
      </c>
      <c r="AH760">
        <v>0</v>
      </c>
      <c r="AI760">
        <v>0</v>
      </c>
      <c r="AJ760" t="s">
        <v>106</v>
      </c>
      <c r="AK760" t="s">
        <v>108</v>
      </c>
      <c r="AL760" t="s">
        <v>109</v>
      </c>
      <c r="AM760" t="s">
        <v>110</v>
      </c>
      <c r="AN760" t="s">
        <v>111</v>
      </c>
      <c r="AO760">
        <v>11</v>
      </c>
      <c r="AP760">
        <v>21</v>
      </c>
      <c r="AQ760">
        <v>1</v>
      </c>
      <c r="AR760" t="s">
        <v>132</v>
      </c>
      <c r="AS760">
        <v>0</v>
      </c>
      <c r="AT760" t="s">
        <v>106</v>
      </c>
      <c r="AU760" t="s">
        <v>106</v>
      </c>
      <c r="AV760" t="s">
        <v>113</v>
      </c>
      <c r="AW760" t="s">
        <v>106</v>
      </c>
      <c r="AX760" t="s">
        <v>106</v>
      </c>
      <c r="AY760" t="s">
        <v>119</v>
      </c>
      <c r="AZ760" t="s">
        <v>120</v>
      </c>
      <c r="BA760">
        <v>1</v>
      </c>
      <c r="BB760" t="s">
        <v>106</v>
      </c>
      <c r="BC760" t="s">
        <v>106</v>
      </c>
      <c r="BD760" t="s">
        <v>106</v>
      </c>
      <c r="BE760" t="s">
        <v>106</v>
      </c>
      <c r="BF760" t="s">
        <v>106</v>
      </c>
      <c r="BG760" t="s">
        <v>106</v>
      </c>
      <c r="BH760" t="s">
        <v>106</v>
      </c>
      <c r="BI760">
        <v>0</v>
      </c>
      <c r="BJ760" t="s">
        <v>106</v>
      </c>
      <c r="BK760" t="s">
        <v>106</v>
      </c>
      <c r="BL760">
        <v>0</v>
      </c>
      <c r="BM760">
        <v>0</v>
      </c>
      <c r="BN760" t="s">
        <v>106</v>
      </c>
      <c r="BO760">
        <v>0</v>
      </c>
      <c r="BP760" t="s">
        <v>106</v>
      </c>
      <c r="BQ760">
        <v>0</v>
      </c>
      <c r="BR760">
        <v>17</v>
      </c>
      <c r="BS760">
        <v>17</v>
      </c>
      <c r="BT760">
        <v>0</v>
      </c>
      <c r="BU760">
        <v>0</v>
      </c>
      <c r="BV760" t="s">
        <v>1037</v>
      </c>
      <c r="BW760" t="s">
        <v>103</v>
      </c>
      <c r="BX760">
        <v>0</v>
      </c>
      <c r="BY760" t="s">
        <v>113</v>
      </c>
      <c r="BZ760">
        <v>2</v>
      </c>
      <c r="CA760">
        <v>2</v>
      </c>
      <c r="CB760">
        <v>2</v>
      </c>
      <c r="CC760">
        <v>2</v>
      </c>
      <c r="CD760">
        <v>2</v>
      </c>
      <c r="CE760">
        <v>0.52883340284921998</v>
      </c>
      <c r="CF760">
        <v>3.1283036601452999E-2</v>
      </c>
      <c r="CG760">
        <v>3.5606401446500001E-4</v>
      </c>
      <c r="CH760">
        <v>2.2589567593157001E-2</v>
      </c>
      <c r="CI760">
        <v>0.22224829565318699</v>
      </c>
      <c r="CJ760">
        <v>6.0528736288199998E-4</v>
      </c>
      <c r="CK760">
        <v>0.194084345925636</v>
      </c>
      <c r="CL760">
        <v>0</v>
      </c>
      <c r="CM760">
        <v>0</v>
      </c>
      <c r="CN760">
        <v>1.7738576721793899</v>
      </c>
      <c r="CO760">
        <v>1.40029249567416</v>
      </c>
      <c r="CP760">
        <v>0.48985378492417297</v>
      </c>
      <c r="CQ760">
        <v>0.91043871074998906</v>
      </c>
      <c r="CR760">
        <v>0.205908524010672</v>
      </c>
      <c r="CS760">
        <v>0.79409147598932806</v>
      </c>
      <c r="CT760">
        <v>6.5911287183447007E-2</v>
      </c>
      <c r="CU760">
        <v>0.93408871281655304</v>
      </c>
      <c r="CV760">
        <v>0.79409147598932806</v>
      </c>
      <c r="CW760">
        <v>0.13999723682722501</v>
      </c>
      <c r="CX760">
        <v>6.5578877743752997E-2</v>
      </c>
      <c r="CY760">
        <v>7.4418359083471997E-2</v>
      </c>
      <c r="CZ760">
        <v>2017</v>
      </c>
    </row>
    <row r="761" spans="1:104" x14ac:dyDescent="0.25">
      <c r="A761">
        <v>760</v>
      </c>
      <c r="B761" t="s">
        <v>143</v>
      </c>
      <c r="C761" t="s">
        <v>113</v>
      </c>
      <c r="D761" t="s">
        <v>145</v>
      </c>
      <c r="E761">
        <v>0</v>
      </c>
      <c r="F761" t="s">
        <v>106</v>
      </c>
      <c r="G761">
        <v>2</v>
      </c>
      <c r="H761" s="1">
        <v>43051</v>
      </c>
      <c r="I761">
        <v>2017111203</v>
      </c>
      <c r="J761">
        <v>4029</v>
      </c>
      <c r="K761">
        <v>24</v>
      </c>
      <c r="L761">
        <v>4</v>
      </c>
      <c r="M761">
        <v>1</v>
      </c>
      <c r="N761" s="2">
        <v>2.4305555555555556E-2</v>
      </c>
      <c r="O761">
        <v>1</v>
      </c>
      <c r="P761">
        <v>35</v>
      </c>
      <c r="Q761">
        <v>0</v>
      </c>
      <c r="R761" t="s">
        <v>1037</v>
      </c>
      <c r="S761">
        <v>18</v>
      </c>
      <c r="T761">
        <v>18</v>
      </c>
      <c r="U761">
        <v>10</v>
      </c>
      <c r="V761">
        <v>69</v>
      </c>
      <c r="W761">
        <v>0</v>
      </c>
      <c r="X761">
        <v>0</v>
      </c>
      <c r="Y761" t="s">
        <v>103</v>
      </c>
      <c r="Z761" t="s">
        <v>1037</v>
      </c>
      <c r="AA761" t="s">
        <v>1144</v>
      </c>
      <c r="AB761" t="s">
        <v>1132</v>
      </c>
      <c r="AC761">
        <v>1</v>
      </c>
      <c r="AD761">
        <v>0</v>
      </c>
      <c r="AE761">
        <v>0</v>
      </c>
      <c r="AF761" t="s">
        <v>106</v>
      </c>
      <c r="AG761" t="s">
        <v>106</v>
      </c>
      <c r="AH761" t="s">
        <v>106</v>
      </c>
      <c r="AI761">
        <v>0</v>
      </c>
      <c r="AJ761">
        <v>0</v>
      </c>
      <c r="AK761" t="s">
        <v>143</v>
      </c>
      <c r="AL761" t="s">
        <v>106</v>
      </c>
      <c r="AM761">
        <v>0</v>
      </c>
      <c r="AN761" t="s">
        <v>106</v>
      </c>
      <c r="AO761" t="s">
        <v>106</v>
      </c>
      <c r="AP761">
        <v>0</v>
      </c>
      <c r="AQ761">
        <v>0</v>
      </c>
      <c r="AR761">
        <v>0</v>
      </c>
      <c r="AS761" t="s">
        <v>106</v>
      </c>
      <c r="AT761">
        <v>0</v>
      </c>
      <c r="AU761" t="s">
        <v>106</v>
      </c>
      <c r="AV761" t="s">
        <v>144</v>
      </c>
      <c r="AW761">
        <v>1</v>
      </c>
      <c r="AX761" t="s">
        <v>112</v>
      </c>
      <c r="AY761" t="s">
        <v>264</v>
      </c>
      <c r="AZ761" t="s">
        <v>106</v>
      </c>
      <c r="BA761" t="s">
        <v>113</v>
      </c>
      <c r="BB761">
        <v>0</v>
      </c>
      <c r="BC761" t="s">
        <v>106</v>
      </c>
      <c r="BD761" t="s">
        <v>106</v>
      </c>
      <c r="BE761" t="s">
        <v>106</v>
      </c>
      <c r="BF761" t="s">
        <v>1040</v>
      </c>
      <c r="BG761" t="s">
        <v>1045</v>
      </c>
      <c r="BH761" t="s">
        <v>106</v>
      </c>
      <c r="BI761" t="s">
        <v>106</v>
      </c>
      <c r="BJ761">
        <v>0</v>
      </c>
      <c r="BK761" t="s">
        <v>106</v>
      </c>
      <c r="BL761" t="s">
        <v>106</v>
      </c>
      <c r="BM761">
        <v>0</v>
      </c>
      <c r="BN761">
        <v>0</v>
      </c>
      <c r="BO761" t="s">
        <v>106</v>
      </c>
      <c r="BP761" t="s">
        <v>106</v>
      </c>
      <c r="BQ761" t="s">
        <v>106</v>
      </c>
      <c r="BR761">
        <v>0</v>
      </c>
      <c r="BS761">
        <v>17</v>
      </c>
      <c r="BT761">
        <v>17</v>
      </c>
      <c r="BU761">
        <v>0</v>
      </c>
      <c r="BV761">
        <v>0</v>
      </c>
      <c r="BW761" t="s">
        <v>1037</v>
      </c>
      <c r="BX761" t="s">
        <v>103</v>
      </c>
      <c r="BY761">
        <v>0</v>
      </c>
      <c r="BZ761" t="s">
        <v>113</v>
      </c>
      <c r="CA761">
        <v>2</v>
      </c>
      <c r="CB761">
        <v>1</v>
      </c>
      <c r="CC761">
        <v>2</v>
      </c>
      <c r="CD761">
        <v>1</v>
      </c>
      <c r="CE761">
        <v>2</v>
      </c>
      <c r="CF761">
        <v>0.290420067217047</v>
      </c>
      <c r="CG761">
        <v>1.5683451686006999E-2</v>
      </c>
      <c r="CH761" s="3">
        <v>2.58197938910341E-5</v>
      </c>
      <c r="CI761">
        <v>1.1267718937171E-2</v>
      </c>
      <c r="CJ761">
        <v>0.36871866497047501</v>
      </c>
      <c r="CK761">
        <v>6.4394832394699996E-4</v>
      </c>
      <c r="CL761">
        <v>0.31324032907146199</v>
      </c>
      <c r="CM761">
        <v>0</v>
      </c>
      <c r="CN761">
        <v>0</v>
      </c>
      <c r="CO761">
        <v>3.1741501678535502</v>
      </c>
      <c r="CP761">
        <v>-0.21044600383037801</v>
      </c>
      <c r="CQ761" t="s">
        <v>106</v>
      </c>
      <c r="CR761" t="s">
        <v>106</v>
      </c>
      <c r="CS761">
        <v>6.5911287183447007E-2</v>
      </c>
      <c r="CT761">
        <v>0.93408871281655304</v>
      </c>
      <c r="CU761">
        <v>4.6815913554052999E-2</v>
      </c>
      <c r="CV761">
        <v>0.95318408644594699</v>
      </c>
      <c r="CW761">
        <v>0.93408871281655304</v>
      </c>
      <c r="CX761">
        <v>1.9095373629395E-2</v>
      </c>
      <c r="CY761" t="s">
        <v>106</v>
      </c>
      <c r="CZ761" t="s">
        <v>106</v>
      </c>
    </row>
    <row r="762" spans="1:104" x14ac:dyDescent="0.25">
      <c r="A762">
        <v>761</v>
      </c>
      <c r="B762" t="s">
        <v>143</v>
      </c>
      <c r="C762">
        <v>0</v>
      </c>
      <c r="D762">
        <v>1</v>
      </c>
      <c r="E762" t="s">
        <v>106</v>
      </c>
      <c r="F762" t="s">
        <v>106</v>
      </c>
      <c r="G762">
        <v>0</v>
      </c>
      <c r="H762" s="1">
        <v>43051</v>
      </c>
      <c r="I762">
        <v>2017111203</v>
      </c>
      <c r="J762">
        <v>4067</v>
      </c>
      <c r="K762">
        <v>24</v>
      </c>
      <c r="L762">
        <v>4</v>
      </c>
      <c r="M762">
        <v>2</v>
      </c>
      <c r="N762" s="2">
        <v>1.8749999999999999E-2</v>
      </c>
      <c r="O762">
        <v>1</v>
      </c>
      <c r="P762">
        <v>27</v>
      </c>
      <c r="Q762">
        <v>0</v>
      </c>
      <c r="R762" t="s">
        <v>1037</v>
      </c>
      <c r="S762">
        <v>16</v>
      </c>
      <c r="T762">
        <v>16</v>
      </c>
      <c r="U762">
        <v>8</v>
      </c>
      <c r="V762">
        <v>70</v>
      </c>
      <c r="W762">
        <v>0</v>
      </c>
      <c r="X762">
        <v>0</v>
      </c>
      <c r="Y762" t="s">
        <v>103</v>
      </c>
      <c r="Z762" t="s">
        <v>1037</v>
      </c>
      <c r="AA762" t="s">
        <v>1145</v>
      </c>
      <c r="AB762">
        <v>1</v>
      </c>
      <c r="AC762">
        <v>1</v>
      </c>
      <c r="AD762">
        <v>0</v>
      </c>
      <c r="AE762" t="s">
        <v>106</v>
      </c>
      <c r="AF762" t="s">
        <v>106</v>
      </c>
      <c r="AG762" t="s">
        <v>106</v>
      </c>
      <c r="AH762">
        <v>0</v>
      </c>
      <c r="AI762">
        <v>0</v>
      </c>
      <c r="AJ762" t="s">
        <v>106</v>
      </c>
      <c r="AK762" t="s">
        <v>106</v>
      </c>
      <c r="AL762" t="s">
        <v>113</v>
      </c>
      <c r="AM762" t="s">
        <v>106</v>
      </c>
      <c r="AN762" t="s">
        <v>106</v>
      </c>
      <c r="AO762">
        <v>0</v>
      </c>
      <c r="AP762">
        <v>0</v>
      </c>
      <c r="AQ762">
        <v>0</v>
      </c>
      <c r="AR762" t="s">
        <v>106</v>
      </c>
      <c r="AS762">
        <v>0</v>
      </c>
      <c r="AT762" t="s">
        <v>106</v>
      </c>
      <c r="AU762" t="s">
        <v>144</v>
      </c>
      <c r="AV762" t="s">
        <v>145</v>
      </c>
      <c r="AW762" t="s">
        <v>112</v>
      </c>
      <c r="AX762" t="s">
        <v>203</v>
      </c>
      <c r="AY762" t="s">
        <v>106</v>
      </c>
      <c r="AZ762" t="s">
        <v>113</v>
      </c>
      <c r="BA762">
        <v>0</v>
      </c>
      <c r="BB762" t="s">
        <v>106</v>
      </c>
      <c r="BC762" t="s">
        <v>106</v>
      </c>
      <c r="BD762" t="s">
        <v>106</v>
      </c>
      <c r="BE762" t="s">
        <v>1045</v>
      </c>
      <c r="BF762" t="s">
        <v>106</v>
      </c>
      <c r="BG762" t="s">
        <v>106</v>
      </c>
      <c r="BH762" t="s">
        <v>106</v>
      </c>
      <c r="BI762">
        <v>0</v>
      </c>
      <c r="BJ762" t="s">
        <v>106</v>
      </c>
      <c r="BK762" t="s">
        <v>106</v>
      </c>
      <c r="BL762">
        <v>0</v>
      </c>
      <c r="BM762">
        <v>0</v>
      </c>
      <c r="BN762" t="s">
        <v>106</v>
      </c>
      <c r="BO762">
        <v>0</v>
      </c>
      <c r="BP762" t="s">
        <v>106</v>
      </c>
      <c r="BQ762">
        <v>0</v>
      </c>
      <c r="BR762">
        <v>17</v>
      </c>
      <c r="BS762">
        <v>17</v>
      </c>
      <c r="BT762">
        <v>0</v>
      </c>
      <c r="BU762">
        <v>0</v>
      </c>
      <c r="BV762" t="s">
        <v>1037</v>
      </c>
      <c r="BW762" t="s">
        <v>103</v>
      </c>
      <c r="BX762">
        <v>0</v>
      </c>
      <c r="BY762" t="s">
        <v>113</v>
      </c>
      <c r="BZ762">
        <v>2</v>
      </c>
      <c r="CA762">
        <v>0</v>
      </c>
      <c r="CB762">
        <v>2</v>
      </c>
      <c r="CC762">
        <v>0</v>
      </c>
      <c r="CD762">
        <v>2</v>
      </c>
      <c r="CE762">
        <v>0.29562798501352799</v>
      </c>
      <c r="CF762">
        <v>1.6176543781804002E-2</v>
      </c>
      <c r="CG762" s="3">
        <v>5.1806954777835202E-5</v>
      </c>
      <c r="CH762">
        <v>1.1841489939387001E-2</v>
      </c>
      <c r="CI762">
        <v>0.40892981659986</v>
      </c>
      <c r="CJ762">
        <v>6.3362298404800001E-4</v>
      </c>
      <c r="CK762">
        <v>0.26673873472659598</v>
      </c>
      <c r="CL762">
        <v>0</v>
      </c>
      <c r="CM762">
        <v>0</v>
      </c>
      <c r="CN762">
        <v>2.9637041640231701</v>
      </c>
      <c r="CO762">
        <v>-0.17035931410855601</v>
      </c>
      <c r="CP762" t="s">
        <v>106</v>
      </c>
      <c r="CQ762" t="s">
        <v>106</v>
      </c>
      <c r="CR762">
        <v>4.6815913554052999E-2</v>
      </c>
      <c r="CS762">
        <v>0.95318408644594699</v>
      </c>
      <c r="CT762">
        <v>6.3170903495888997E-2</v>
      </c>
      <c r="CU762">
        <v>0.93682909650411095</v>
      </c>
      <c r="CV762">
        <v>0.95318408644594699</v>
      </c>
      <c r="CW762">
        <v>-1.6354989941837001E-2</v>
      </c>
      <c r="CX762" t="s">
        <v>106</v>
      </c>
      <c r="CY762" t="s">
        <v>106</v>
      </c>
      <c r="CZ762">
        <v>2017</v>
      </c>
    </row>
    <row r="763" spans="1:104" x14ac:dyDescent="0.25">
      <c r="A763">
        <v>762</v>
      </c>
      <c r="B763" t="s">
        <v>331</v>
      </c>
      <c r="C763">
        <v>0</v>
      </c>
      <c r="D763">
        <v>0</v>
      </c>
      <c r="E763" t="s">
        <v>106</v>
      </c>
      <c r="F763" t="s">
        <v>106</v>
      </c>
      <c r="G763">
        <v>1</v>
      </c>
      <c r="H763" s="1">
        <v>43051</v>
      </c>
      <c r="I763">
        <v>2017111203</v>
      </c>
      <c r="J763">
        <v>4107</v>
      </c>
      <c r="K763">
        <v>24</v>
      </c>
      <c r="L763">
        <v>4</v>
      </c>
      <c r="M763">
        <v>3</v>
      </c>
      <c r="N763" s="2">
        <v>2.7777777777777779E-3</v>
      </c>
      <c r="O763">
        <v>1</v>
      </c>
      <c r="P763">
        <v>4</v>
      </c>
      <c r="Q763">
        <v>0</v>
      </c>
      <c r="R763" t="s">
        <v>1037</v>
      </c>
      <c r="S763">
        <v>15</v>
      </c>
      <c r="T763">
        <v>15</v>
      </c>
      <c r="U763">
        <v>7</v>
      </c>
      <c r="V763">
        <v>70</v>
      </c>
      <c r="W763">
        <v>0</v>
      </c>
      <c r="X763">
        <v>0</v>
      </c>
      <c r="Y763" t="s">
        <v>103</v>
      </c>
      <c r="Z763" t="s">
        <v>1037</v>
      </c>
      <c r="AA763" t="s">
        <v>1146</v>
      </c>
      <c r="AB763">
        <v>1</v>
      </c>
      <c r="AC763">
        <v>0</v>
      </c>
      <c r="AD763">
        <v>0</v>
      </c>
      <c r="AE763" t="s">
        <v>106</v>
      </c>
      <c r="AF763" t="s">
        <v>106</v>
      </c>
      <c r="AG763" t="s">
        <v>106</v>
      </c>
      <c r="AH763">
        <v>0</v>
      </c>
      <c r="AI763">
        <v>0</v>
      </c>
      <c r="AJ763" t="s">
        <v>106</v>
      </c>
      <c r="AK763" t="s">
        <v>106</v>
      </c>
      <c r="AL763" t="s">
        <v>113</v>
      </c>
      <c r="AM763" t="s">
        <v>106</v>
      </c>
      <c r="AN763" t="s">
        <v>106</v>
      </c>
      <c r="AO763">
        <v>0</v>
      </c>
      <c r="AP763">
        <v>0</v>
      </c>
      <c r="AQ763">
        <v>0</v>
      </c>
      <c r="AR763" t="s">
        <v>106</v>
      </c>
      <c r="AS763">
        <v>0</v>
      </c>
      <c r="AT763" t="s">
        <v>106</v>
      </c>
      <c r="AU763" t="s">
        <v>106</v>
      </c>
      <c r="AV763" t="s">
        <v>113</v>
      </c>
      <c r="AW763" t="s">
        <v>106</v>
      </c>
      <c r="AX763" t="s">
        <v>106</v>
      </c>
      <c r="AY763" t="s">
        <v>106</v>
      </c>
      <c r="AZ763" t="s">
        <v>113</v>
      </c>
      <c r="BA763">
        <v>0</v>
      </c>
      <c r="BB763" t="s">
        <v>106</v>
      </c>
      <c r="BC763" t="s">
        <v>106</v>
      </c>
      <c r="BD763" t="s">
        <v>106</v>
      </c>
      <c r="BE763" t="s">
        <v>106</v>
      </c>
      <c r="BF763" t="s">
        <v>106</v>
      </c>
      <c r="BG763" t="s">
        <v>332</v>
      </c>
      <c r="BH763">
        <v>33</v>
      </c>
      <c r="BI763">
        <v>0</v>
      </c>
      <c r="BJ763" t="s">
        <v>106</v>
      </c>
      <c r="BK763" t="s">
        <v>106</v>
      </c>
      <c r="BL763">
        <v>0</v>
      </c>
      <c r="BM763">
        <v>0</v>
      </c>
      <c r="BN763" t="s">
        <v>106</v>
      </c>
      <c r="BO763">
        <v>0</v>
      </c>
      <c r="BP763" t="s">
        <v>106</v>
      </c>
      <c r="BQ763">
        <v>0</v>
      </c>
      <c r="BR763">
        <v>17</v>
      </c>
      <c r="BS763">
        <v>17</v>
      </c>
      <c r="BT763">
        <v>0</v>
      </c>
      <c r="BU763">
        <v>0</v>
      </c>
      <c r="BV763" t="s">
        <v>1037</v>
      </c>
      <c r="BW763" t="s">
        <v>103</v>
      </c>
      <c r="BX763">
        <v>0</v>
      </c>
      <c r="BY763" t="s">
        <v>113</v>
      </c>
      <c r="BZ763">
        <v>1</v>
      </c>
      <c r="CA763">
        <v>0</v>
      </c>
      <c r="CB763">
        <v>1</v>
      </c>
      <c r="CC763">
        <v>0</v>
      </c>
      <c r="CD763">
        <v>1</v>
      </c>
      <c r="CE763">
        <v>0</v>
      </c>
      <c r="CF763">
        <v>0</v>
      </c>
      <c r="CG763">
        <v>0</v>
      </c>
      <c r="CH763">
        <v>0</v>
      </c>
      <c r="CI763">
        <v>0.93111494997153799</v>
      </c>
      <c r="CJ763">
        <v>0</v>
      </c>
      <c r="CK763">
        <v>0</v>
      </c>
      <c r="CL763">
        <v>0</v>
      </c>
      <c r="CM763">
        <v>0</v>
      </c>
      <c r="CN763">
        <v>2.7933448499146101</v>
      </c>
      <c r="CO763">
        <v>0.20665515008538499</v>
      </c>
      <c r="CP763" t="s">
        <v>106</v>
      </c>
      <c r="CQ763" t="s">
        <v>106</v>
      </c>
      <c r="CR763">
        <v>6.3170903495888997E-2</v>
      </c>
      <c r="CS763">
        <v>0.93682909650411095</v>
      </c>
      <c r="CT763" t="s">
        <v>106</v>
      </c>
      <c r="CU763" t="s">
        <v>106</v>
      </c>
      <c r="CV763">
        <v>0.93682909650411095</v>
      </c>
      <c r="CW763" t="s">
        <v>106</v>
      </c>
      <c r="CX763" t="s">
        <v>106</v>
      </c>
      <c r="CY763" t="s">
        <v>106</v>
      </c>
      <c r="CZ763">
        <v>2017</v>
      </c>
    </row>
    <row r="764" spans="1:104" hidden="1" x14ac:dyDescent="0.25">
      <c r="A764">
        <v>763</v>
      </c>
      <c r="B764" t="s">
        <v>138</v>
      </c>
      <c r="C764">
        <v>0</v>
      </c>
      <c r="D764">
        <v>0</v>
      </c>
      <c r="E764" t="s">
        <v>106</v>
      </c>
      <c r="F764" t="s">
        <v>106</v>
      </c>
      <c r="G764">
        <v>0</v>
      </c>
      <c r="H764" s="1">
        <v>43055</v>
      </c>
      <c r="I764">
        <v>2017111600</v>
      </c>
      <c r="J764">
        <v>37</v>
      </c>
      <c r="K764">
        <v>1</v>
      </c>
      <c r="L764">
        <v>1</v>
      </c>
      <c r="M764" t="s">
        <v>106</v>
      </c>
      <c r="N764" s="2">
        <v>0.625</v>
      </c>
      <c r="O764">
        <v>15</v>
      </c>
      <c r="P764">
        <v>3600</v>
      </c>
      <c r="Q764">
        <v>0</v>
      </c>
      <c r="R764" t="s">
        <v>1147</v>
      </c>
      <c r="S764">
        <v>35</v>
      </c>
      <c r="T764">
        <v>35</v>
      </c>
      <c r="U764">
        <v>0</v>
      </c>
      <c r="V764">
        <v>0</v>
      </c>
      <c r="W764">
        <v>0</v>
      </c>
      <c r="X764" t="s">
        <v>106</v>
      </c>
      <c r="Y764" t="s">
        <v>103</v>
      </c>
      <c r="Z764" t="s">
        <v>1147</v>
      </c>
      <c r="AA764" t="s">
        <v>1148</v>
      </c>
      <c r="AB764">
        <v>1</v>
      </c>
      <c r="AC764">
        <v>0</v>
      </c>
      <c r="AD764">
        <v>0</v>
      </c>
      <c r="AE764" t="s">
        <v>106</v>
      </c>
      <c r="AF764" t="s">
        <v>106</v>
      </c>
      <c r="AG764" t="s">
        <v>106</v>
      </c>
      <c r="AH764">
        <v>0</v>
      </c>
      <c r="AI764">
        <v>0</v>
      </c>
      <c r="AJ764" t="s">
        <v>106</v>
      </c>
      <c r="AK764" t="s">
        <v>106</v>
      </c>
      <c r="AL764" t="s">
        <v>113</v>
      </c>
      <c r="AM764" t="s">
        <v>106</v>
      </c>
      <c r="AN764" t="s">
        <v>106</v>
      </c>
      <c r="AO764">
        <v>0</v>
      </c>
      <c r="AP764">
        <v>0</v>
      </c>
      <c r="AQ764">
        <v>0</v>
      </c>
      <c r="AR764" t="s">
        <v>106</v>
      </c>
      <c r="AS764">
        <v>0</v>
      </c>
      <c r="AT764" t="s">
        <v>106</v>
      </c>
      <c r="AU764" t="s">
        <v>106</v>
      </c>
      <c r="AV764" t="s">
        <v>113</v>
      </c>
      <c r="AW764" t="s">
        <v>106</v>
      </c>
      <c r="AX764" t="s">
        <v>106</v>
      </c>
      <c r="AY764" t="s">
        <v>106</v>
      </c>
      <c r="AZ764" t="s">
        <v>113</v>
      </c>
      <c r="BA764">
        <v>0</v>
      </c>
      <c r="BB764" t="s">
        <v>139</v>
      </c>
      <c r="BC764" t="s">
        <v>106</v>
      </c>
      <c r="BD764" t="s">
        <v>106</v>
      </c>
      <c r="BE764" t="s">
        <v>106</v>
      </c>
      <c r="BF764" t="s">
        <v>106</v>
      </c>
      <c r="BG764" t="s">
        <v>106</v>
      </c>
      <c r="BH764" t="s">
        <v>106</v>
      </c>
      <c r="BI764">
        <v>0</v>
      </c>
      <c r="BJ764" t="s">
        <v>106</v>
      </c>
      <c r="BK764" t="s">
        <v>106</v>
      </c>
      <c r="BL764">
        <v>0</v>
      </c>
      <c r="BM764">
        <v>0</v>
      </c>
      <c r="BN764" t="s">
        <v>106</v>
      </c>
      <c r="BO764">
        <v>0</v>
      </c>
      <c r="BP764" t="s">
        <v>106</v>
      </c>
      <c r="BQ764">
        <v>0</v>
      </c>
      <c r="BR764">
        <v>0</v>
      </c>
      <c r="BS764">
        <v>0</v>
      </c>
      <c r="BT764">
        <v>0</v>
      </c>
      <c r="BU764">
        <v>0</v>
      </c>
      <c r="BV764" t="s">
        <v>103</v>
      </c>
      <c r="BW764" t="s">
        <v>1147</v>
      </c>
      <c r="BX764">
        <v>0</v>
      </c>
      <c r="BY764" t="s">
        <v>113</v>
      </c>
      <c r="BZ764">
        <v>3</v>
      </c>
      <c r="CA764">
        <v>3</v>
      </c>
      <c r="CB764">
        <v>3</v>
      </c>
      <c r="CC764">
        <v>3</v>
      </c>
      <c r="CD764">
        <v>3</v>
      </c>
      <c r="CE764">
        <v>1.3736795911319999E-3</v>
      </c>
      <c r="CF764">
        <v>0.16263150951886199</v>
      </c>
      <c r="CG764">
        <v>4.4407263582280001E-3</v>
      </c>
      <c r="CH764">
        <v>0.25417863378643002</v>
      </c>
      <c r="CI764">
        <v>0.23308117414856999</v>
      </c>
      <c r="CJ764">
        <v>3.6557130265810001E-3</v>
      </c>
      <c r="CK764">
        <v>0.340638563570199</v>
      </c>
      <c r="CL764">
        <v>0</v>
      </c>
      <c r="CM764">
        <v>0</v>
      </c>
      <c r="CN764">
        <v>0.81499847571221296</v>
      </c>
      <c r="CO764">
        <v>0</v>
      </c>
      <c r="CP764" t="s">
        <v>106</v>
      </c>
      <c r="CQ764" t="s">
        <v>106</v>
      </c>
      <c r="CR764">
        <v>0.500006821721935</v>
      </c>
      <c r="CS764">
        <v>0.499993178278065</v>
      </c>
      <c r="CT764">
        <v>0.500006821721935</v>
      </c>
      <c r="CU764">
        <v>0.499993178278065</v>
      </c>
      <c r="CV764">
        <v>0.500006821721935</v>
      </c>
      <c r="CW764">
        <v>0</v>
      </c>
      <c r="CX764" t="s">
        <v>106</v>
      </c>
      <c r="CY764" t="s">
        <v>106</v>
      </c>
      <c r="CZ764">
        <v>2017</v>
      </c>
    </row>
    <row r="765" spans="1:104" x14ac:dyDescent="0.25">
      <c r="A765">
        <v>764</v>
      </c>
      <c r="B765" t="s">
        <v>107</v>
      </c>
      <c r="C765">
        <v>1</v>
      </c>
      <c r="D765">
        <v>0</v>
      </c>
      <c r="E765" t="s">
        <v>106</v>
      </c>
      <c r="F765" t="s">
        <v>106</v>
      </c>
      <c r="G765">
        <v>0</v>
      </c>
      <c r="H765" s="1">
        <v>43055</v>
      </c>
      <c r="I765">
        <v>2017111600</v>
      </c>
      <c r="J765">
        <v>52</v>
      </c>
      <c r="K765">
        <v>1</v>
      </c>
      <c r="L765">
        <v>1</v>
      </c>
      <c r="M765">
        <v>1</v>
      </c>
      <c r="N765" s="2">
        <v>0.625</v>
      </c>
      <c r="O765">
        <v>15</v>
      </c>
      <c r="P765">
        <v>3600</v>
      </c>
      <c r="Q765">
        <v>0</v>
      </c>
      <c r="R765" t="s">
        <v>103</v>
      </c>
      <c r="S765">
        <v>25</v>
      </c>
      <c r="T765">
        <v>75</v>
      </c>
      <c r="U765">
        <v>10</v>
      </c>
      <c r="V765">
        <v>12</v>
      </c>
      <c r="W765">
        <v>0</v>
      </c>
      <c r="X765">
        <v>1</v>
      </c>
      <c r="Y765" t="s">
        <v>103</v>
      </c>
      <c r="Z765" t="s">
        <v>1147</v>
      </c>
      <c r="AA765" t="s">
        <v>1149</v>
      </c>
      <c r="AB765">
        <v>1</v>
      </c>
      <c r="AC765">
        <v>12</v>
      </c>
      <c r="AD765">
        <v>0</v>
      </c>
      <c r="AE765" t="s">
        <v>106</v>
      </c>
      <c r="AF765" t="s">
        <v>106</v>
      </c>
      <c r="AG765" t="s">
        <v>106</v>
      </c>
      <c r="AH765">
        <v>0</v>
      </c>
      <c r="AI765">
        <v>0</v>
      </c>
      <c r="AJ765" t="s">
        <v>106</v>
      </c>
      <c r="AK765" t="s">
        <v>108</v>
      </c>
      <c r="AL765" t="s">
        <v>109</v>
      </c>
      <c r="AM765" t="s">
        <v>110</v>
      </c>
      <c r="AN765" t="s">
        <v>111</v>
      </c>
      <c r="AO765">
        <v>12</v>
      </c>
      <c r="AP765">
        <v>0</v>
      </c>
      <c r="AQ765">
        <v>0</v>
      </c>
      <c r="AR765" t="s">
        <v>132</v>
      </c>
      <c r="AS765">
        <v>0</v>
      </c>
      <c r="AT765" t="s">
        <v>106</v>
      </c>
      <c r="AU765" t="s">
        <v>106</v>
      </c>
      <c r="AV765" t="s">
        <v>113</v>
      </c>
      <c r="AW765" t="s">
        <v>106</v>
      </c>
      <c r="AX765" t="s">
        <v>106</v>
      </c>
      <c r="AY765" t="s">
        <v>119</v>
      </c>
      <c r="AZ765" t="s">
        <v>120</v>
      </c>
      <c r="BA765">
        <v>1</v>
      </c>
      <c r="BB765" t="s">
        <v>106</v>
      </c>
      <c r="BC765" t="s">
        <v>106</v>
      </c>
      <c r="BD765" t="s">
        <v>106</v>
      </c>
      <c r="BE765" t="s">
        <v>1150</v>
      </c>
      <c r="BF765" t="s">
        <v>106</v>
      </c>
      <c r="BG765" t="s">
        <v>106</v>
      </c>
      <c r="BH765" t="s">
        <v>106</v>
      </c>
      <c r="BI765">
        <v>0</v>
      </c>
      <c r="BJ765" t="s">
        <v>106</v>
      </c>
      <c r="BK765" t="s">
        <v>106</v>
      </c>
      <c r="BL765">
        <v>0</v>
      </c>
      <c r="BM765">
        <v>0</v>
      </c>
      <c r="BN765" t="s">
        <v>106</v>
      </c>
      <c r="BO765">
        <v>0</v>
      </c>
      <c r="BP765" t="s">
        <v>106</v>
      </c>
      <c r="BQ765">
        <v>0</v>
      </c>
      <c r="BR765">
        <v>0</v>
      </c>
      <c r="BS765">
        <v>0</v>
      </c>
      <c r="BT765">
        <v>0</v>
      </c>
      <c r="BU765">
        <v>0</v>
      </c>
      <c r="BV765" t="s">
        <v>103</v>
      </c>
      <c r="BW765" t="s">
        <v>1147</v>
      </c>
      <c r="BX765">
        <v>0</v>
      </c>
      <c r="BY765" t="s">
        <v>113</v>
      </c>
      <c r="BZ765">
        <v>3</v>
      </c>
      <c r="CA765">
        <v>3</v>
      </c>
      <c r="CB765">
        <v>3</v>
      </c>
      <c r="CC765">
        <v>3</v>
      </c>
      <c r="CD765">
        <v>3</v>
      </c>
      <c r="CE765">
        <v>1.3736795911319999E-3</v>
      </c>
      <c r="CF765">
        <v>0.16263150951886199</v>
      </c>
      <c r="CG765">
        <v>4.4407263582280001E-3</v>
      </c>
      <c r="CH765">
        <v>0.25417863378643002</v>
      </c>
      <c r="CI765">
        <v>0.23308117414856999</v>
      </c>
      <c r="CJ765">
        <v>3.6557130265810001E-3</v>
      </c>
      <c r="CK765">
        <v>0.340638563570199</v>
      </c>
      <c r="CL765">
        <v>0</v>
      </c>
      <c r="CM765">
        <v>0</v>
      </c>
      <c r="CN765">
        <v>0.81499847571221296</v>
      </c>
      <c r="CO765">
        <v>1.1160404667064201</v>
      </c>
      <c r="CP765">
        <v>1.1160404667064201</v>
      </c>
      <c r="CQ765">
        <v>0</v>
      </c>
      <c r="CR765">
        <v>0.500006821721935</v>
      </c>
      <c r="CS765">
        <v>0.499993178278065</v>
      </c>
      <c r="CT765">
        <v>0.53559870252604702</v>
      </c>
      <c r="CU765">
        <v>0.46440129747395298</v>
      </c>
      <c r="CV765">
        <v>0.500006821721935</v>
      </c>
      <c r="CW765">
        <v>3.5591880804112998E-2</v>
      </c>
      <c r="CX765">
        <v>3.5591880804112998E-2</v>
      </c>
      <c r="CY765">
        <v>0</v>
      </c>
      <c r="CZ765">
        <v>2017</v>
      </c>
    </row>
    <row r="766" spans="1:104" x14ac:dyDescent="0.25">
      <c r="A766">
        <v>765</v>
      </c>
      <c r="B766" t="s">
        <v>107</v>
      </c>
      <c r="C766">
        <v>1</v>
      </c>
      <c r="D766">
        <v>0</v>
      </c>
      <c r="E766" t="s">
        <v>106</v>
      </c>
      <c r="F766" t="s">
        <v>106</v>
      </c>
      <c r="G766">
        <v>0</v>
      </c>
      <c r="H766" s="1">
        <v>43055</v>
      </c>
      <c r="I766">
        <v>2017111600</v>
      </c>
      <c r="J766">
        <v>76</v>
      </c>
      <c r="K766">
        <v>1</v>
      </c>
      <c r="L766">
        <v>1</v>
      </c>
      <c r="M766">
        <v>1</v>
      </c>
      <c r="N766" s="2">
        <v>0.59930555555555554</v>
      </c>
      <c r="O766">
        <v>15</v>
      </c>
      <c r="P766">
        <v>3563</v>
      </c>
      <c r="Q766">
        <v>37</v>
      </c>
      <c r="R766" t="s">
        <v>103</v>
      </c>
      <c r="S766">
        <v>37</v>
      </c>
      <c r="T766">
        <v>63</v>
      </c>
      <c r="U766">
        <v>10</v>
      </c>
      <c r="V766">
        <v>23</v>
      </c>
      <c r="W766">
        <v>0</v>
      </c>
      <c r="X766">
        <v>1</v>
      </c>
      <c r="Y766" t="s">
        <v>103</v>
      </c>
      <c r="Z766" t="s">
        <v>1147</v>
      </c>
      <c r="AA766" t="s">
        <v>1151</v>
      </c>
      <c r="AB766">
        <v>1</v>
      </c>
      <c r="AC766">
        <v>11</v>
      </c>
      <c r="AD766">
        <v>0</v>
      </c>
      <c r="AE766" t="s">
        <v>106</v>
      </c>
      <c r="AF766" t="s">
        <v>106</v>
      </c>
      <c r="AG766" t="s">
        <v>106</v>
      </c>
      <c r="AH766">
        <v>0</v>
      </c>
      <c r="AI766">
        <v>0</v>
      </c>
      <c r="AJ766" t="s">
        <v>106</v>
      </c>
      <c r="AK766" t="s">
        <v>108</v>
      </c>
      <c r="AL766" t="s">
        <v>109</v>
      </c>
      <c r="AM766" t="s">
        <v>110</v>
      </c>
      <c r="AN766" t="s">
        <v>111</v>
      </c>
      <c r="AO766">
        <v>11</v>
      </c>
      <c r="AP766">
        <v>0</v>
      </c>
      <c r="AQ766">
        <v>0</v>
      </c>
      <c r="AR766" t="s">
        <v>124</v>
      </c>
      <c r="AS766">
        <v>0</v>
      </c>
      <c r="AT766" t="s">
        <v>106</v>
      </c>
      <c r="AU766" t="s">
        <v>106</v>
      </c>
      <c r="AV766" t="s">
        <v>113</v>
      </c>
      <c r="AW766" t="s">
        <v>106</v>
      </c>
      <c r="AX766" t="s">
        <v>106</v>
      </c>
      <c r="AY766" t="s">
        <v>117</v>
      </c>
      <c r="AZ766" t="s">
        <v>295</v>
      </c>
      <c r="BA766">
        <v>1</v>
      </c>
      <c r="BB766" t="s">
        <v>106</v>
      </c>
      <c r="BC766" t="s">
        <v>106</v>
      </c>
      <c r="BD766" t="s">
        <v>106</v>
      </c>
      <c r="BE766" t="s">
        <v>1152</v>
      </c>
      <c r="BF766" t="s">
        <v>106</v>
      </c>
      <c r="BG766" t="s">
        <v>106</v>
      </c>
      <c r="BH766" t="s">
        <v>106</v>
      </c>
      <c r="BI766">
        <v>0</v>
      </c>
      <c r="BJ766" t="s">
        <v>106</v>
      </c>
      <c r="BK766" t="s">
        <v>106</v>
      </c>
      <c r="BL766">
        <v>0</v>
      </c>
      <c r="BM766">
        <v>0</v>
      </c>
      <c r="BN766" t="s">
        <v>106</v>
      </c>
      <c r="BO766">
        <v>0</v>
      </c>
      <c r="BP766" t="s">
        <v>106</v>
      </c>
      <c r="BQ766">
        <v>0</v>
      </c>
      <c r="BR766">
        <v>0</v>
      </c>
      <c r="BS766">
        <v>0</v>
      </c>
      <c r="BT766">
        <v>0</v>
      </c>
      <c r="BU766">
        <v>0</v>
      </c>
      <c r="BV766" t="s">
        <v>103</v>
      </c>
      <c r="BW766" t="s">
        <v>1147</v>
      </c>
      <c r="BX766">
        <v>0</v>
      </c>
      <c r="BY766" t="s">
        <v>113</v>
      </c>
      <c r="BZ766">
        <v>3</v>
      </c>
      <c r="CA766">
        <v>3</v>
      </c>
      <c r="CB766">
        <v>3</v>
      </c>
      <c r="CC766">
        <v>3</v>
      </c>
      <c r="CD766">
        <v>3</v>
      </c>
      <c r="CE766">
        <v>1.232354469175E-3</v>
      </c>
      <c r="CF766">
        <v>0.123187540365644</v>
      </c>
      <c r="CG766">
        <v>1.6282258763549999E-3</v>
      </c>
      <c r="CH766">
        <v>0.19192324570906599</v>
      </c>
      <c r="CI766">
        <v>0.27713107866162001</v>
      </c>
      <c r="CJ766">
        <v>3.671077036021E-3</v>
      </c>
      <c r="CK766">
        <v>0.40122647788211901</v>
      </c>
      <c r="CL766">
        <v>0</v>
      </c>
      <c r="CM766">
        <v>0</v>
      </c>
      <c r="CN766">
        <v>1.9310389424186301</v>
      </c>
      <c r="CO766">
        <v>0.87546345069367604</v>
      </c>
      <c r="CP766">
        <v>0.87546345069367604</v>
      </c>
      <c r="CQ766">
        <v>0</v>
      </c>
      <c r="CR766">
        <v>0.53559870252604702</v>
      </c>
      <c r="CS766">
        <v>0.46440129747395298</v>
      </c>
      <c r="CT766">
        <v>0.56527863660963296</v>
      </c>
      <c r="CU766">
        <v>0.43472136339036699</v>
      </c>
      <c r="CV766">
        <v>0.53559870252604702</v>
      </c>
      <c r="CW766">
        <v>2.9679934083586001E-2</v>
      </c>
      <c r="CX766">
        <v>2.9679934083586001E-2</v>
      </c>
      <c r="CY766">
        <v>0</v>
      </c>
      <c r="CZ766">
        <v>2017</v>
      </c>
    </row>
    <row r="767" spans="1:104" x14ac:dyDescent="0.25">
      <c r="A767">
        <v>766</v>
      </c>
      <c r="B767" t="s">
        <v>107</v>
      </c>
      <c r="C767">
        <v>1</v>
      </c>
      <c r="D767">
        <v>0</v>
      </c>
      <c r="E767" t="s">
        <v>106</v>
      </c>
      <c r="F767" t="s">
        <v>106</v>
      </c>
      <c r="G767">
        <v>0</v>
      </c>
      <c r="H767" s="1">
        <v>43055</v>
      </c>
      <c r="I767">
        <v>2017111600</v>
      </c>
      <c r="J767">
        <v>100</v>
      </c>
      <c r="K767">
        <v>1</v>
      </c>
      <c r="L767">
        <v>1</v>
      </c>
      <c r="M767">
        <v>1</v>
      </c>
      <c r="N767" s="2">
        <v>0.57361111111111118</v>
      </c>
      <c r="O767">
        <v>14</v>
      </c>
      <c r="P767">
        <v>3526</v>
      </c>
      <c r="Q767">
        <v>37</v>
      </c>
      <c r="R767" t="s">
        <v>103</v>
      </c>
      <c r="S767">
        <v>48</v>
      </c>
      <c r="T767">
        <v>52</v>
      </c>
      <c r="U767">
        <v>10</v>
      </c>
      <c r="V767">
        <v>30</v>
      </c>
      <c r="W767">
        <v>0</v>
      </c>
      <c r="X767">
        <v>0</v>
      </c>
      <c r="Y767" t="s">
        <v>103</v>
      </c>
      <c r="Z767" t="s">
        <v>1147</v>
      </c>
      <c r="AA767" t="s">
        <v>1153</v>
      </c>
      <c r="AB767">
        <v>1</v>
      </c>
      <c r="AC767">
        <v>7</v>
      </c>
      <c r="AD767">
        <v>0</v>
      </c>
      <c r="AE767" t="s">
        <v>106</v>
      </c>
      <c r="AF767" t="s">
        <v>106</v>
      </c>
      <c r="AG767" t="s">
        <v>106</v>
      </c>
      <c r="AH767">
        <v>0</v>
      </c>
      <c r="AI767">
        <v>0</v>
      </c>
      <c r="AJ767" t="s">
        <v>106</v>
      </c>
      <c r="AK767" t="s">
        <v>108</v>
      </c>
      <c r="AL767" t="s">
        <v>109</v>
      </c>
      <c r="AM767" t="s">
        <v>110</v>
      </c>
      <c r="AN767" t="s">
        <v>111</v>
      </c>
      <c r="AO767">
        <v>2</v>
      </c>
      <c r="AP767">
        <v>5</v>
      </c>
      <c r="AQ767">
        <v>0</v>
      </c>
      <c r="AR767" t="s">
        <v>124</v>
      </c>
      <c r="AS767">
        <v>0</v>
      </c>
      <c r="AT767" t="s">
        <v>106</v>
      </c>
      <c r="AU767" t="s">
        <v>106</v>
      </c>
      <c r="AV767" t="s">
        <v>113</v>
      </c>
      <c r="AW767" t="s">
        <v>106</v>
      </c>
      <c r="AX767" t="s">
        <v>106</v>
      </c>
      <c r="AY767" t="s">
        <v>119</v>
      </c>
      <c r="AZ767" t="s">
        <v>120</v>
      </c>
      <c r="BA767">
        <v>1</v>
      </c>
      <c r="BB767" t="s">
        <v>106</v>
      </c>
      <c r="BC767" t="s">
        <v>106</v>
      </c>
      <c r="BD767" t="s">
        <v>106</v>
      </c>
      <c r="BE767" t="s">
        <v>1154</v>
      </c>
      <c r="BF767" t="s">
        <v>106</v>
      </c>
      <c r="BG767" t="s">
        <v>106</v>
      </c>
      <c r="BH767" t="s">
        <v>106</v>
      </c>
      <c r="BI767">
        <v>0</v>
      </c>
      <c r="BJ767" t="s">
        <v>106</v>
      </c>
      <c r="BK767" t="s">
        <v>106</v>
      </c>
      <c r="BL767">
        <v>0</v>
      </c>
      <c r="BM767">
        <v>0</v>
      </c>
      <c r="BN767" t="s">
        <v>106</v>
      </c>
      <c r="BO767">
        <v>0</v>
      </c>
      <c r="BP767" t="s">
        <v>106</v>
      </c>
      <c r="BQ767">
        <v>0</v>
      </c>
      <c r="BR767">
        <v>0</v>
      </c>
      <c r="BS767">
        <v>0</v>
      </c>
      <c r="BT767">
        <v>0</v>
      </c>
      <c r="BU767">
        <v>0</v>
      </c>
      <c r="BV767" t="s">
        <v>103</v>
      </c>
      <c r="BW767" t="s">
        <v>1147</v>
      </c>
      <c r="BX767">
        <v>0</v>
      </c>
      <c r="BY767" t="s">
        <v>113</v>
      </c>
      <c r="BZ767">
        <v>3</v>
      </c>
      <c r="CA767">
        <v>3</v>
      </c>
      <c r="CB767">
        <v>3</v>
      </c>
      <c r="CC767">
        <v>3</v>
      </c>
      <c r="CD767">
        <v>3</v>
      </c>
      <c r="CE767">
        <v>1.085744852922E-3</v>
      </c>
      <c r="CF767">
        <v>9.1781749465968995E-2</v>
      </c>
      <c r="CG767">
        <v>6.2379464724100005E-4</v>
      </c>
      <c r="CH767">
        <v>0.14256316598317401</v>
      </c>
      <c r="CI767">
        <v>0.31221803963135802</v>
      </c>
      <c r="CJ767">
        <v>3.5418528285050001E-3</v>
      </c>
      <c r="CK767">
        <v>0.44818565259083198</v>
      </c>
      <c r="CL767">
        <v>0</v>
      </c>
      <c r="CM767">
        <v>0</v>
      </c>
      <c r="CN767">
        <v>2.8065023931123099</v>
      </c>
      <c r="CO767">
        <v>0.40192950732599497</v>
      </c>
      <c r="CP767">
        <v>-0.36574287349149898</v>
      </c>
      <c r="CQ767">
        <v>0.767672380817494</v>
      </c>
      <c r="CR767">
        <v>0.56527863660963296</v>
      </c>
      <c r="CS767">
        <v>0.43472136339036699</v>
      </c>
      <c r="CT767">
        <v>0.58007631339711696</v>
      </c>
      <c r="CU767">
        <v>0.41992368660288198</v>
      </c>
      <c r="CV767">
        <v>0.56527863660963296</v>
      </c>
      <c r="CW767">
        <v>1.4797676787485E-2</v>
      </c>
      <c r="CX767">
        <v>-1.1345849093994999E-2</v>
      </c>
      <c r="CY767">
        <v>2.6143525881479002E-2</v>
      </c>
      <c r="CZ767">
        <v>2017</v>
      </c>
    </row>
    <row r="768" spans="1:104" x14ac:dyDescent="0.25">
      <c r="A768">
        <v>767</v>
      </c>
      <c r="B768" t="s">
        <v>143</v>
      </c>
      <c r="C768">
        <v>0</v>
      </c>
      <c r="D768">
        <v>1</v>
      </c>
      <c r="E768" t="s">
        <v>106</v>
      </c>
      <c r="F768" t="s">
        <v>106</v>
      </c>
      <c r="G768">
        <v>0</v>
      </c>
      <c r="H768" s="1">
        <v>43055</v>
      </c>
      <c r="I768">
        <v>2017111600</v>
      </c>
      <c r="J768">
        <v>124</v>
      </c>
      <c r="K768">
        <v>1</v>
      </c>
      <c r="L768">
        <v>1</v>
      </c>
      <c r="M768">
        <v>2</v>
      </c>
      <c r="N768" s="2">
        <v>0.55208333333333337</v>
      </c>
      <c r="O768">
        <v>14</v>
      </c>
      <c r="P768">
        <v>3495</v>
      </c>
      <c r="Q768">
        <v>31</v>
      </c>
      <c r="R768" t="s">
        <v>1147</v>
      </c>
      <c r="S768">
        <v>45</v>
      </c>
      <c r="T768">
        <v>45</v>
      </c>
      <c r="U768">
        <v>3</v>
      </c>
      <c r="V768">
        <v>34</v>
      </c>
      <c r="W768">
        <v>0</v>
      </c>
      <c r="X768">
        <v>1</v>
      </c>
      <c r="Y768" t="s">
        <v>103</v>
      </c>
      <c r="Z768" t="s">
        <v>1147</v>
      </c>
      <c r="AA768" t="s">
        <v>1155</v>
      </c>
      <c r="AB768">
        <v>1</v>
      </c>
      <c r="AC768">
        <v>4</v>
      </c>
      <c r="AD768">
        <v>0</v>
      </c>
      <c r="AE768" t="s">
        <v>106</v>
      </c>
      <c r="AF768" t="s">
        <v>106</v>
      </c>
      <c r="AG768" t="s">
        <v>106</v>
      </c>
      <c r="AH768">
        <v>0</v>
      </c>
      <c r="AI768">
        <v>0</v>
      </c>
      <c r="AJ768" t="s">
        <v>106</v>
      </c>
      <c r="AK768" t="s">
        <v>106</v>
      </c>
      <c r="AL768" t="s">
        <v>113</v>
      </c>
      <c r="AM768" t="s">
        <v>106</v>
      </c>
      <c r="AN768" t="s">
        <v>106</v>
      </c>
      <c r="AO768">
        <v>0</v>
      </c>
      <c r="AP768">
        <v>0</v>
      </c>
      <c r="AQ768">
        <v>0</v>
      </c>
      <c r="AR768" t="s">
        <v>106</v>
      </c>
      <c r="AS768">
        <v>0</v>
      </c>
      <c r="AT768" t="s">
        <v>106</v>
      </c>
      <c r="AU768" t="s">
        <v>144</v>
      </c>
      <c r="AV768" t="s">
        <v>145</v>
      </c>
      <c r="AW768" t="s">
        <v>132</v>
      </c>
      <c r="AX768" t="s">
        <v>106</v>
      </c>
      <c r="AY768" t="s">
        <v>106</v>
      </c>
      <c r="AZ768" t="s">
        <v>113</v>
      </c>
      <c r="BA768">
        <v>0</v>
      </c>
      <c r="BB768" t="s">
        <v>106</v>
      </c>
      <c r="BC768" t="s">
        <v>106</v>
      </c>
      <c r="BD768" t="s">
        <v>106</v>
      </c>
      <c r="BE768" t="s">
        <v>1152</v>
      </c>
      <c r="BF768" t="s">
        <v>1154</v>
      </c>
      <c r="BG768" t="s">
        <v>106</v>
      </c>
      <c r="BH768" t="s">
        <v>106</v>
      </c>
      <c r="BI768">
        <v>0</v>
      </c>
      <c r="BJ768" t="s">
        <v>106</v>
      </c>
      <c r="BK768" t="s">
        <v>106</v>
      </c>
      <c r="BL768">
        <v>0</v>
      </c>
      <c r="BM768">
        <v>0</v>
      </c>
      <c r="BN768" t="s">
        <v>106</v>
      </c>
      <c r="BO768">
        <v>0</v>
      </c>
      <c r="BP768" t="s">
        <v>106</v>
      </c>
      <c r="BQ768">
        <v>0</v>
      </c>
      <c r="BR768">
        <v>0</v>
      </c>
      <c r="BS768">
        <v>0</v>
      </c>
      <c r="BT768">
        <v>0</v>
      </c>
      <c r="BU768">
        <v>0</v>
      </c>
      <c r="BV768" t="s">
        <v>103</v>
      </c>
      <c r="BW768" t="s">
        <v>1147</v>
      </c>
      <c r="BX768">
        <v>0</v>
      </c>
      <c r="BY768" t="s">
        <v>113</v>
      </c>
      <c r="BZ768">
        <v>3</v>
      </c>
      <c r="CA768">
        <v>3</v>
      </c>
      <c r="CB768">
        <v>3</v>
      </c>
      <c r="CC768">
        <v>3</v>
      </c>
      <c r="CD768">
        <v>3</v>
      </c>
      <c r="CE768">
        <v>1.08038017863E-3</v>
      </c>
      <c r="CF768">
        <v>7.8316078193284996E-2</v>
      </c>
      <c r="CG768">
        <v>4.5631602245200002E-4</v>
      </c>
      <c r="CH768">
        <v>0.119868034883773</v>
      </c>
      <c r="CI768">
        <v>0.32523191296321802</v>
      </c>
      <c r="CJ768">
        <v>3.5315343901329999E-3</v>
      </c>
      <c r="CK768">
        <v>0.47151574336850799</v>
      </c>
      <c r="CL768">
        <v>0</v>
      </c>
      <c r="CM768">
        <v>0</v>
      </c>
      <c r="CN768">
        <v>3.2084319004383</v>
      </c>
      <c r="CO768">
        <v>0.306561662557916</v>
      </c>
      <c r="CP768" t="s">
        <v>106</v>
      </c>
      <c r="CQ768" t="s">
        <v>106</v>
      </c>
      <c r="CR768">
        <v>0.58007631339711696</v>
      </c>
      <c r="CS768">
        <v>0.41992368660288198</v>
      </c>
      <c r="CT768">
        <v>0.59202156818587004</v>
      </c>
      <c r="CU768">
        <v>0.40797843181413002</v>
      </c>
      <c r="CV768">
        <v>0.58007631339711696</v>
      </c>
      <c r="CW768">
        <v>1.1945254788752999E-2</v>
      </c>
      <c r="CX768" t="s">
        <v>106</v>
      </c>
      <c r="CY768" t="s">
        <v>106</v>
      </c>
      <c r="CZ768">
        <v>2017</v>
      </c>
    </row>
    <row r="769" spans="1:104" x14ac:dyDescent="0.25">
      <c r="A769">
        <v>768</v>
      </c>
      <c r="B769" t="s">
        <v>107</v>
      </c>
      <c r="C769">
        <v>1</v>
      </c>
      <c r="D769">
        <v>0</v>
      </c>
      <c r="E769" t="s">
        <v>106</v>
      </c>
      <c r="F769" t="s">
        <v>106</v>
      </c>
      <c r="G769">
        <v>0</v>
      </c>
      <c r="H769" s="1">
        <v>43055</v>
      </c>
      <c r="I769">
        <v>2017111600</v>
      </c>
      <c r="J769">
        <v>145</v>
      </c>
      <c r="K769">
        <v>1</v>
      </c>
      <c r="L769">
        <v>1</v>
      </c>
      <c r="M769">
        <v>1</v>
      </c>
      <c r="N769" s="2">
        <v>0.52708333333333335</v>
      </c>
      <c r="O769">
        <v>13</v>
      </c>
      <c r="P769">
        <v>3459</v>
      </c>
      <c r="Q769">
        <v>36</v>
      </c>
      <c r="R769" t="s">
        <v>1147</v>
      </c>
      <c r="S769">
        <v>41</v>
      </c>
      <c r="T769">
        <v>41</v>
      </c>
      <c r="U769">
        <v>10</v>
      </c>
      <c r="V769">
        <v>34</v>
      </c>
      <c r="W769">
        <v>0</v>
      </c>
      <c r="X769">
        <v>0</v>
      </c>
      <c r="Y769" t="s">
        <v>103</v>
      </c>
      <c r="Z769" t="s">
        <v>1147</v>
      </c>
      <c r="AA769" t="s">
        <v>1156</v>
      </c>
      <c r="AB769">
        <v>1</v>
      </c>
      <c r="AC769">
        <v>0</v>
      </c>
      <c r="AD769">
        <v>0</v>
      </c>
      <c r="AE769" t="s">
        <v>106</v>
      </c>
      <c r="AF769" t="s">
        <v>106</v>
      </c>
      <c r="AG769" t="s">
        <v>106</v>
      </c>
      <c r="AH769">
        <v>0</v>
      </c>
      <c r="AI769">
        <v>0</v>
      </c>
      <c r="AJ769" t="s">
        <v>106</v>
      </c>
      <c r="AK769" t="s">
        <v>108</v>
      </c>
      <c r="AL769" t="s">
        <v>109</v>
      </c>
      <c r="AM769" t="s">
        <v>129</v>
      </c>
      <c r="AN769" t="s">
        <v>186</v>
      </c>
      <c r="AO769">
        <v>26</v>
      </c>
      <c r="AP769">
        <v>0</v>
      </c>
      <c r="AQ769">
        <v>0</v>
      </c>
      <c r="AR769" t="s">
        <v>112</v>
      </c>
      <c r="AS769">
        <v>0</v>
      </c>
      <c r="AT769" t="s">
        <v>106</v>
      </c>
      <c r="AU769" t="s">
        <v>106</v>
      </c>
      <c r="AV769" t="s">
        <v>113</v>
      </c>
      <c r="AW769" t="s">
        <v>106</v>
      </c>
      <c r="AX769" t="s">
        <v>106</v>
      </c>
      <c r="AY769" t="s">
        <v>117</v>
      </c>
      <c r="AZ769" t="s">
        <v>295</v>
      </c>
      <c r="BA769">
        <v>0</v>
      </c>
      <c r="BB769" t="s">
        <v>106</v>
      </c>
      <c r="BC769" t="s">
        <v>106</v>
      </c>
      <c r="BD769" t="s">
        <v>106</v>
      </c>
      <c r="BE769" t="s">
        <v>106</v>
      </c>
      <c r="BF769" t="s">
        <v>106</v>
      </c>
      <c r="BG769" t="s">
        <v>106</v>
      </c>
      <c r="BH769" t="s">
        <v>106</v>
      </c>
      <c r="BI769">
        <v>0</v>
      </c>
      <c r="BJ769" t="s">
        <v>106</v>
      </c>
      <c r="BK769" t="s">
        <v>106</v>
      </c>
      <c r="BL769">
        <v>0</v>
      </c>
      <c r="BM769">
        <v>0</v>
      </c>
      <c r="BN769" t="s">
        <v>106</v>
      </c>
      <c r="BO769">
        <v>0</v>
      </c>
      <c r="BP769" t="s">
        <v>106</v>
      </c>
      <c r="BQ769">
        <v>0</v>
      </c>
      <c r="BR769">
        <v>0</v>
      </c>
      <c r="BS769">
        <v>0</v>
      </c>
      <c r="BT769">
        <v>0</v>
      </c>
      <c r="BU769">
        <v>0</v>
      </c>
      <c r="BV769" t="s">
        <v>103</v>
      </c>
      <c r="BW769" t="s">
        <v>1147</v>
      </c>
      <c r="BX769">
        <v>0</v>
      </c>
      <c r="BY769" t="s">
        <v>113</v>
      </c>
      <c r="BZ769">
        <v>3</v>
      </c>
      <c r="CA769">
        <v>3</v>
      </c>
      <c r="CB769">
        <v>3</v>
      </c>
      <c r="CC769">
        <v>3</v>
      </c>
      <c r="CD769">
        <v>3</v>
      </c>
      <c r="CE769">
        <v>1.045665064697E-3</v>
      </c>
      <c r="CF769">
        <v>6.6176461333189995E-2</v>
      </c>
      <c r="CG769">
        <v>2.31172401754E-4</v>
      </c>
      <c r="CH769">
        <v>0.102364975454673</v>
      </c>
      <c r="CI769">
        <v>0.34104996501425999</v>
      </c>
      <c r="CJ769">
        <v>3.3064200361529999E-3</v>
      </c>
      <c r="CK769">
        <v>0.485825340695274</v>
      </c>
      <c r="CL769">
        <v>0</v>
      </c>
      <c r="CM769">
        <v>0</v>
      </c>
      <c r="CN769">
        <v>3.5149935629962199</v>
      </c>
      <c r="CO769">
        <v>-0.53479520388625701</v>
      </c>
      <c r="CP769">
        <v>1.0269348247186501</v>
      </c>
      <c r="CQ769">
        <v>-1.5617300286049101</v>
      </c>
      <c r="CR769">
        <v>0.59202156818587004</v>
      </c>
      <c r="CS769">
        <v>0.40797843181413002</v>
      </c>
      <c r="CT769">
        <v>0.57462091966000595</v>
      </c>
      <c r="CU769">
        <v>0.425379080339994</v>
      </c>
      <c r="CV769">
        <v>0.59202156818587004</v>
      </c>
      <c r="CW769">
        <v>-1.7400648525863999E-2</v>
      </c>
      <c r="CX769">
        <v>3.5457021572520002E-2</v>
      </c>
      <c r="CY769">
        <v>-5.2857670098382999E-2</v>
      </c>
      <c r="CZ769">
        <v>2017</v>
      </c>
    </row>
    <row r="770" spans="1:104" x14ac:dyDescent="0.25">
      <c r="A770">
        <v>769</v>
      </c>
      <c r="B770" t="s">
        <v>107</v>
      </c>
      <c r="C770">
        <v>1</v>
      </c>
      <c r="D770">
        <v>0</v>
      </c>
      <c r="E770" t="s">
        <v>106</v>
      </c>
      <c r="F770" t="s">
        <v>106</v>
      </c>
      <c r="G770">
        <v>1</v>
      </c>
      <c r="H770" s="1">
        <v>43055</v>
      </c>
      <c r="I770">
        <v>2017111600</v>
      </c>
      <c r="J770">
        <v>167</v>
      </c>
      <c r="K770">
        <v>1</v>
      </c>
      <c r="L770">
        <v>1</v>
      </c>
      <c r="M770">
        <v>2</v>
      </c>
      <c r="N770" s="2">
        <v>0.5229166666666667</v>
      </c>
      <c r="O770">
        <v>13</v>
      </c>
      <c r="P770">
        <v>3453</v>
      </c>
      <c r="Q770">
        <v>6</v>
      </c>
      <c r="R770" t="s">
        <v>1147</v>
      </c>
      <c r="S770">
        <v>41</v>
      </c>
      <c r="T770">
        <v>41</v>
      </c>
      <c r="U770">
        <v>10</v>
      </c>
      <c r="V770">
        <v>75</v>
      </c>
      <c r="W770">
        <v>0</v>
      </c>
      <c r="X770">
        <v>0</v>
      </c>
      <c r="Y770" t="s">
        <v>103</v>
      </c>
      <c r="Z770" t="s">
        <v>1147</v>
      </c>
      <c r="AA770" t="s">
        <v>1157</v>
      </c>
      <c r="AB770">
        <v>1</v>
      </c>
      <c r="AC770">
        <v>41</v>
      </c>
      <c r="AD770">
        <v>1</v>
      </c>
      <c r="AE770" t="s">
        <v>106</v>
      </c>
      <c r="AF770" t="s">
        <v>106</v>
      </c>
      <c r="AG770" t="s">
        <v>106</v>
      </c>
      <c r="AH770">
        <v>0</v>
      </c>
      <c r="AI770">
        <v>0</v>
      </c>
      <c r="AJ770" t="s">
        <v>106</v>
      </c>
      <c r="AK770" t="s">
        <v>108</v>
      </c>
      <c r="AL770" t="s">
        <v>109</v>
      </c>
      <c r="AM770" t="s">
        <v>110</v>
      </c>
      <c r="AN770" t="s">
        <v>186</v>
      </c>
      <c r="AO770">
        <v>41</v>
      </c>
      <c r="AP770">
        <v>0</v>
      </c>
      <c r="AQ770">
        <v>0</v>
      </c>
      <c r="AR770" t="s">
        <v>124</v>
      </c>
      <c r="AS770">
        <v>0</v>
      </c>
      <c r="AT770" t="s">
        <v>106</v>
      </c>
      <c r="AU770" t="s">
        <v>106</v>
      </c>
      <c r="AV770" t="s">
        <v>113</v>
      </c>
      <c r="AW770" t="s">
        <v>106</v>
      </c>
      <c r="AX770" t="s">
        <v>106</v>
      </c>
      <c r="AY770" t="s">
        <v>119</v>
      </c>
      <c r="AZ770" t="s">
        <v>120</v>
      </c>
      <c r="BA770">
        <v>1</v>
      </c>
      <c r="BB770" t="s">
        <v>106</v>
      </c>
      <c r="BC770" t="s">
        <v>106</v>
      </c>
      <c r="BD770" t="s">
        <v>106</v>
      </c>
      <c r="BE770" t="s">
        <v>106</v>
      </c>
      <c r="BF770" t="s">
        <v>106</v>
      </c>
      <c r="BG770" t="s">
        <v>106</v>
      </c>
      <c r="BH770" t="s">
        <v>106</v>
      </c>
      <c r="BI770">
        <v>0</v>
      </c>
      <c r="BJ770" t="s">
        <v>106</v>
      </c>
      <c r="BK770" t="s">
        <v>106</v>
      </c>
      <c r="BL770">
        <v>0</v>
      </c>
      <c r="BM770">
        <v>0</v>
      </c>
      <c r="BN770" t="s">
        <v>106</v>
      </c>
      <c r="BO770">
        <v>0</v>
      </c>
      <c r="BP770" t="s">
        <v>106</v>
      </c>
      <c r="BQ770">
        <v>0</v>
      </c>
      <c r="BR770">
        <v>0</v>
      </c>
      <c r="BS770">
        <v>0</v>
      </c>
      <c r="BT770">
        <v>0</v>
      </c>
      <c r="BU770">
        <v>0</v>
      </c>
      <c r="BV770" t="s">
        <v>103</v>
      </c>
      <c r="BW770" t="s">
        <v>1147</v>
      </c>
      <c r="BX770">
        <v>0</v>
      </c>
      <c r="BY770" t="s">
        <v>113</v>
      </c>
      <c r="BZ770">
        <v>3</v>
      </c>
      <c r="CA770">
        <v>3</v>
      </c>
      <c r="CB770">
        <v>3</v>
      </c>
      <c r="CC770">
        <v>3</v>
      </c>
      <c r="CD770">
        <v>3</v>
      </c>
      <c r="CE770">
        <v>1.166329572339E-3</v>
      </c>
      <c r="CF770">
        <v>7.9054307063010004E-2</v>
      </c>
      <c r="CG770">
        <v>4.63357367456E-4</v>
      </c>
      <c r="CH770">
        <v>0.12409901039728199</v>
      </c>
      <c r="CI770">
        <v>0.36536642381238899</v>
      </c>
      <c r="CJ770">
        <v>3.6144412269920002E-3</v>
      </c>
      <c r="CK770">
        <v>0.426236130560532</v>
      </c>
      <c r="CL770">
        <v>0</v>
      </c>
      <c r="CM770">
        <v>0</v>
      </c>
      <c r="CN770">
        <v>2.9801983591099601</v>
      </c>
      <c r="CO770">
        <v>4.0198016408900399</v>
      </c>
      <c r="CP770">
        <v>4.0198016408900399</v>
      </c>
      <c r="CQ770">
        <v>0</v>
      </c>
      <c r="CR770">
        <v>0.57462091966000595</v>
      </c>
      <c r="CS770">
        <v>0.425379080339994</v>
      </c>
      <c r="CT770">
        <v>0.71093938020921099</v>
      </c>
      <c r="CU770">
        <v>0.28906061979078901</v>
      </c>
      <c r="CV770">
        <v>0.57462091966000595</v>
      </c>
      <c r="CW770">
        <v>0.13631846054920499</v>
      </c>
      <c r="CX770">
        <v>0.13631846054920499</v>
      </c>
      <c r="CY770">
        <v>0</v>
      </c>
      <c r="CZ770">
        <v>2017</v>
      </c>
    </row>
    <row r="771" spans="1:104" hidden="1" x14ac:dyDescent="0.25">
      <c r="A771">
        <v>770</v>
      </c>
      <c r="B771" t="s">
        <v>194</v>
      </c>
      <c r="C771">
        <v>0</v>
      </c>
      <c r="D771">
        <v>0</v>
      </c>
      <c r="E771" t="s">
        <v>106</v>
      </c>
      <c r="F771" t="s">
        <v>106</v>
      </c>
      <c r="G771">
        <v>1</v>
      </c>
      <c r="H771" s="1">
        <v>43055</v>
      </c>
      <c r="I771">
        <v>2017111600</v>
      </c>
      <c r="J771">
        <v>213</v>
      </c>
      <c r="K771">
        <v>1</v>
      </c>
      <c r="L771">
        <v>1</v>
      </c>
      <c r="M771" t="s">
        <v>106</v>
      </c>
      <c r="N771" s="2">
        <v>0.51736111111111105</v>
      </c>
      <c r="O771">
        <v>13</v>
      </c>
      <c r="P771">
        <v>3445</v>
      </c>
      <c r="Q771">
        <v>8</v>
      </c>
      <c r="R771" t="s">
        <v>1147</v>
      </c>
      <c r="S771">
        <v>15</v>
      </c>
      <c r="T771">
        <v>15</v>
      </c>
      <c r="U771">
        <v>0</v>
      </c>
      <c r="V771">
        <v>75</v>
      </c>
      <c r="W771">
        <v>0</v>
      </c>
      <c r="X771">
        <v>0</v>
      </c>
      <c r="Y771" t="s">
        <v>103</v>
      </c>
      <c r="Z771" t="s">
        <v>1147</v>
      </c>
      <c r="AA771" t="s">
        <v>192</v>
      </c>
      <c r="AB771">
        <v>1</v>
      </c>
      <c r="AC771">
        <v>0</v>
      </c>
      <c r="AD771">
        <v>0</v>
      </c>
      <c r="AE771" t="s">
        <v>193</v>
      </c>
      <c r="AF771" t="s">
        <v>106</v>
      </c>
      <c r="AG771" t="s">
        <v>106</v>
      </c>
      <c r="AH771">
        <v>0</v>
      </c>
      <c r="AI771">
        <v>0</v>
      </c>
      <c r="AJ771" t="s">
        <v>106</v>
      </c>
      <c r="AK771" t="s">
        <v>106</v>
      </c>
      <c r="AL771" t="s">
        <v>113</v>
      </c>
      <c r="AM771" t="s">
        <v>106</v>
      </c>
      <c r="AN771" t="s">
        <v>106</v>
      </c>
      <c r="AO771">
        <v>0</v>
      </c>
      <c r="AP771">
        <v>0</v>
      </c>
      <c r="AQ771">
        <v>0</v>
      </c>
      <c r="AR771" t="s">
        <v>106</v>
      </c>
      <c r="AS771">
        <v>0</v>
      </c>
      <c r="AT771" t="s">
        <v>106</v>
      </c>
      <c r="AU771" t="s">
        <v>106</v>
      </c>
      <c r="AV771" t="s">
        <v>113</v>
      </c>
      <c r="AW771" t="s">
        <v>106</v>
      </c>
      <c r="AX771" t="s">
        <v>106</v>
      </c>
      <c r="AY771" t="s">
        <v>106</v>
      </c>
      <c r="AZ771" t="s">
        <v>113</v>
      </c>
      <c r="BA771">
        <v>0</v>
      </c>
      <c r="BB771" t="s">
        <v>106</v>
      </c>
      <c r="BC771" t="s">
        <v>106</v>
      </c>
      <c r="BD771" t="s">
        <v>106</v>
      </c>
      <c r="BE771" t="s">
        <v>106</v>
      </c>
      <c r="BF771" t="s">
        <v>106</v>
      </c>
      <c r="BG771" t="s">
        <v>106</v>
      </c>
      <c r="BH771" t="s">
        <v>106</v>
      </c>
      <c r="BI771">
        <v>0</v>
      </c>
      <c r="BJ771" t="s">
        <v>106</v>
      </c>
      <c r="BK771" t="s">
        <v>106</v>
      </c>
      <c r="BL771">
        <v>0</v>
      </c>
      <c r="BM771">
        <v>0</v>
      </c>
      <c r="BN771" t="s">
        <v>106</v>
      </c>
      <c r="BO771">
        <v>0</v>
      </c>
      <c r="BP771" t="s">
        <v>106</v>
      </c>
      <c r="BQ771">
        <v>0</v>
      </c>
      <c r="BR771">
        <v>6</v>
      </c>
      <c r="BS771">
        <v>0</v>
      </c>
      <c r="BT771">
        <v>6</v>
      </c>
      <c r="BU771">
        <v>6</v>
      </c>
      <c r="BV771" t="s">
        <v>103</v>
      </c>
      <c r="BW771" t="s">
        <v>1147</v>
      </c>
      <c r="BX771">
        <v>0</v>
      </c>
      <c r="BY771" t="s">
        <v>113</v>
      </c>
      <c r="BZ771">
        <v>3</v>
      </c>
      <c r="CA771">
        <v>3</v>
      </c>
      <c r="CB771">
        <v>3</v>
      </c>
      <c r="CC771">
        <v>3</v>
      </c>
      <c r="CD771">
        <v>3</v>
      </c>
      <c r="CE771">
        <v>0</v>
      </c>
      <c r="CF771">
        <v>0</v>
      </c>
      <c r="CG771">
        <v>0</v>
      </c>
      <c r="CH771">
        <v>0</v>
      </c>
      <c r="CI771">
        <v>0</v>
      </c>
      <c r="CJ771">
        <v>0</v>
      </c>
      <c r="CK771">
        <v>0</v>
      </c>
      <c r="CL771">
        <v>0.93111494997153799</v>
      </c>
      <c r="CM771">
        <v>0</v>
      </c>
      <c r="CN771">
        <v>0.93111494997153799</v>
      </c>
      <c r="CO771">
        <v>6.8885050028462E-2</v>
      </c>
      <c r="CP771" t="s">
        <v>106</v>
      </c>
      <c r="CQ771" t="s">
        <v>106</v>
      </c>
      <c r="CR771">
        <v>0.71093938020921099</v>
      </c>
      <c r="CS771">
        <v>0.28906061979078901</v>
      </c>
      <c r="CT771">
        <v>0.71000800407146303</v>
      </c>
      <c r="CU771">
        <v>0.28999199592853703</v>
      </c>
      <c r="CV771">
        <v>0.71093938020921099</v>
      </c>
      <c r="CW771">
        <v>-9.31376137748E-4</v>
      </c>
      <c r="CX771" t="s">
        <v>106</v>
      </c>
      <c r="CY771" t="s">
        <v>106</v>
      </c>
      <c r="CZ771">
        <v>2017</v>
      </c>
    </row>
    <row r="772" spans="1:104" x14ac:dyDescent="0.25">
      <c r="A772">
        <v>771</v>
      </c>
      <c r="B772" t="s">
        <v>107</v>
      </c>
      <c r="C772">
        <v>1</v>
      </c>
      <c r="D772">
        <v>0</v>
      </c>
      <c r="E772" t="s">
        <v>106</v>
      </c>
      <c r="F772" t="s">
        <v>106</v>
      </c>
      <c r="G772">
        <v>0</v>
      </c>
      <c r="H772" s="1">
        <v>43055</v>
      </c>
      <c r="I772">
        <v>2017111600</v>
      </c>
      <c r="J772">
        <v>317</v>
      </c>
      <c r="K772">
        <v>3</v>
      </c>
      <c r="L772">
        <v>1</v>
      </c>
      <c r="M772">
        <v>1</v>
      </c>
      <c r="N772" s="2">
        <v>0.4770833333333333</v>
      </c>
      <c r="O772">
        <v>12</v>
      </c>
      <c r="P772">
        <v>3387</v>
      </c>
      <c r="Q772">
        <v>10</v>
      </c>
      <c r="R772" t="s">
        <v>1147</v>
      </c>
      <c r="S772">
        <v>24</v>
      </c>
      <c r="T772">
        <v>24</v>
      </c>
      <c r="U772">
        <v>10</v>
      </c>
      <c r="V772">
        <v>11</v>
      </c>
      <c r="W772">
        <v>0</v>
      </c>
      <c r="X772">
        <v>1</v>
      </c>
      <c r="Y772" t="s">
        <v>103</v>
      </c>
      <c r="Z772" t="s">
        <v>1147</v>
      </c>
      <c r="AA772" t="s">
        <v>1158</v>
      </c>
      <c r="AB772">
        <v>1</v>
      </c>
      <c r="AC772">
        <v>11</v>
      </c>
      <c r="AD772">
        <v>0</v>
      </c>
      <c r="AE772" t="s">
        <v>106</v>
      </c>
      <c r="AF772" t="s">
        <v>106</v>
      </c>
      <c r="AG772" t="s">
        <v>106</v>
      </c>
      <c r="AH772">
        <v>0</v>
      </c>
      <c r="AI772">
        <v>0</v>
      </c>
      <c r="AJ772" t="s">
        <v>106</v>
      </c>
      <c r="AK772" t="s">
        <v>108</v>
      </c>
      <c r="AL772" t="s">
        <v>109</v>
      </c>
      <c r="AM772" t="s">
        <v>110</v>
      </c>
      <c r="AN772" t="s">
        <v>111</v>
      </c>
      <c r="AO772">
        <v>9</v>
      </c>
      <c r="AP772">
        <v>2</v>
      </c>
      <c r="AQ772">
        <v>0</v>
      </c>
      <c r="AR772" t="s">
        <v>124</v>
      </c>
      <c r="AS772">
        <v>0</v>
      </c>
      <c r="AT772" t="s">
        <v>106</v>
      </c>
      <c r="AU772" t="s">
        <v>106</v>
      </c>
      <c r="AV772" t="s">
        <v>113</v>
      </c>
      <c r="AW772" t="s">
        <v>106</v>
      </c>
      <c r="AX772" t="s">
        <v>106</v>
      </c>
      <c r="AY772" t="s">
        <v>119</v>
      </c>
      <c r="AZ772" t="s">
        <v>120</v>
      </c>
      <c r="BA772">
        <v>1</v>
      </c>
      <c r="BB772" t="s">
        <v>106</v>
      </c>
      <c r="BC772" t="s">
        <v>106</v>
      </c>
      <c r="BD772" t="s">
        <v>106</v>
      </c>
      <c r="BE772" t="s">
        <v>1150</v>
      </c>
      <c r="BF772" t="s">
        <v>106</v>
      </c>
      <c r="BG772" t="s">
        <v>106</v>
      </c>
      <c r="BH772" t="s">
        <v>106</v>
      </c>
      <c r="BI772">
        <v>0</v>
      </c>
      <c r="BJ772" t="s">
        <v>106</v>
      </c>
      <c r="BK772" t="s">
        <v>106</v>
      </c>
      <c r="BL772">
        <v>0</v>
      </c>
      <c r="BM772">
        <v>0</v>
      </c>
      <c r="BN772" t="s">
        <v>106</v>
      </c>
      <c r="BO772">
        <v>0</v>
      </c>
      <c r="BP772" t="s">
        <v>106</v>
      </c>
      <c r="BQ772">
        <v>0</v>
      </c>
      <c r="BR772">
        <v>7</v>
      </c>
      <c r="BS772">
        <v>0</v>
      </c>
      <c r="BT772">
        <v>7</v>
      </c>
      <c r="BU772">
        <v>7</v>
      </c>
      <c r="BV772" t="s">
        <v>103</v>
      </c>
      <c r="BW772" t="s">
        <v>1147</v>
      </c>
      <c r="BX772">
        <v>0</v>
      </c>
      <c r="BY772" t="s">
        <v>113</v>
      </c>
      <c r="BZ772">
        <v>3</v>
      </c>
      <c r="CA772">
        <v>3</v>
      </c>
      <c r="CB772">
        <v>3</v>
      </c>
      <c r="CC772">
        <v>3</v>
      </c>
      <c r="CD772">
        <v>3</v>
      </c>
      <c r="CE772">
        <v>8.3131369699700002E-4</v>
      </c>
      <c r="CF772">
        <v>3.8231908132540002E-2</v>
      </c>
      <c r="CG772" s="3">
        <v>4.7768374817797202E-5</v>
      </c>
      <c r="CH772">
        <v>5.8830955434519001E-2</v>
      </c>
      <c r="CI772">
        <v>0.37366971873668597</v>
      </c>
      <c r="CJ772">
        <v>2.847873141602E-3</v>
      </c>
      <c r="CK772">
        <v>0.52554046248283903</v>
      </c>
      <c r="CL772">
        <v>0</v>
      </c>
      <c r="CM772">
        <v>0</v>
      </c>
      <c r="CN772">
        <v>4.2788801906842497</v>
      </c>
      <c r="CO772">
        <v>0.32300265773978798</v>
      </c>
      <c r="CP772">
        <v>0.45223874897396699</v>
      </c>
      <c r="CQ772">
        <v>-0.12923609123417901</v>
      </c>
      <c r="CR772">
        <v>0.83012932847620502</v>
      </c>
      <c r="CS772">
        <v>0.16987067152379501</v>
      </c>
      <c r="CT772">
        <v>0.83735325039891995</v>
      </c>
      <c r="CU772">
        <v>0.16264674960108</v>
      </c>
      <c r="CV772">
        <v>0.83012932847620502</v>
      </c>
      <c r="CW772">
        <v>7.2239219227150002E-3</v>
      </c>
      <c r="CX772">
        <v>8.9424430621100007E-3</v>
      </c>
      <c r="CY772">
        <v>-1.7185211393950001E-3</v>
      </c>
      <c r="CZ772">
        <v>2017</v>
      </c>
    </row>
    <row r="773" spans="1:104" x14ac:dyDescent="0.25">
      <c r="A773">
        <v>772</v>
      </c>
      <c r="B773" t="s">
        <v>143</v>
      </c>
      <c r="C773">
        <v>0</v>
      </c>
      <c r="D773">
        <v>1</v>
      </c>
      <c r="E773" t="s">
        <v>106</v>
      </c>
      <c r="F773" t="s">
        <v>106</v>
      </c>
      <c r="G773">
        <v>0</v>
      </c>
      <c r="H773" s="1">
        <v>43055</v>
      </c>
      <c r="I773">
        <v>2017111600</v>
      </c>
      <c r="J773">
        <v>341</v>
      </c>
      <c r="K773">
        <v>3</v>
      </c>
      <c r="L773">
        <v>1</v>
      </c>
      <c r="M773">
        <v>1</v>
      </c>
      <c r="N773" s="2">
        <v>0.4458333333333333</v>
      </c>
      <c r="O773">
        <v>11</v>
      </c>
      <c r="P773">
        <v>3342</v>
      </c>
      <c r="Q773">
        <v>45</v>
      </c>
      <c r="R773" t="s">
        <v>1147</v>
      </c>
      <c r="S773">
        <v>13</v>
      </c>
      <c r="T773">
        <v>13</v>
      </c>
      <c r="U773">
        <v>10</v>
      </c>
      <c r="V773">
        <v>16</v>
      </c>
      <c r="W773">
        <v>0</v>
      </c>
      <c r="X773">
        <v>0</v>
      </c>
      <c r="Y773" t="s">
        <v>103</v>
      </c>
      <c r="Z773" t="s">
        <v>1147</v>
      </c>
      <c r="AA773" t="s">
        <v>1159</v>
      </c>
      <c r="AB773">
        <v>1</v>
      </c>
      <c r="AC773">
        <v>5</v>
      </c>
      <c r="AD773">
        <v>0</v>
      </c>
      <c r="AE773" t="s">
        <v>106</v>
      </c>
      <c r="AF773" t="s">
        <v>106</v>
      </c>
      <c r="AG773" t="s">
        <v>106</v>
      </c>
      <c r="AH773">
        <v>0</v>
      </c>
      <c r="AI773">
        <v>0</v>
      </c>
      <c r="AJ773" t="s">
        <v>106</v>
      </c>
      <c r="AK773" t="s">
        <v>106</v>
      </c>
      <c r="AL773" t="s">
        <v>113</v>
      </c>
      <c r="AM773" t="s">
        <v>106</v>
      </c>
      <c r="AN773" t="s">
        <v>106</v>
      </c>
      <c r="AO773">
        <v>0</v>
      </c>
      <c r="AP773">
        <v>0</v>
      </c>
      <c r="AQ773">
        <v>0</v>
      </c>
      <c r="AR773" t="s">
        <v>106</v>
      </c>
      <c r="AS773">
        <v>0</v>
      </c>
      <c r="AT773" t="s">
        <v>106</v>
      </c>
      <c r="AU773" t="s">
        <v>144</v>
      </c>
      <c r="AV773" t="s">
        <v>145</v>
      </c>
      <c r="AW773" t="s">
        <v>112</v>
      </c>
      <c r="AX773" t="s">
        <v>203</v>
      </c>
      <c r="AY773" t="s">
        <v>106</v>
      </c>
      <c r="AZ773" t="s">
        <v>113</v>
      </c>
      <c r="BA773">
        <v>0</v>
      </c>
      <c r="BB773" t="s">
        <v>106</v>
      </c>
      <c r="BC773" t="s">
        <v>106</v>
      </c>
      <c r="BD773" t="s">
        <v>106</v>
      </c>
      <c r="BE773" t="s">
        <v>1160</v>
      </c>
      <c r="BF773" t="s">
        <v>1161</v>
      </c>
      <c r="BG773" t="s">
        <v>106</v>
      </c>
      <c r="BH773" t="s">
        <v>106</v>
      </c>
      <c r="BI773">
        <v>0</v>
      </c>
      <c r="BJ773" t="s">
        <v>106</v>
      </c>
      <c r="BK773" t="s">
        <v>106</v>
      </c>
      <c r="BL773">
        <v>0</v>
      </c>
      <c r="BM773">
        <v>0</v>
      </c>
      <c r="BN773" t="s">
        <v>106</v>
      </c>
      <c r="BO773">
        <v>0</v>
      </c>
      <c r="BP773" t="s">
        <v>106</v>
      </c>
      <c r="BQ773">
        <v>0</v>
      </c>
      <c r="BR773">
        <v>7</v>
      </c>
      <c r="BS773">
        <v>0</v>
      </c>
      <c r="BT773">
        <v>7</v>
      </c>
      <c r="BU773">
        <v>7</v>
      </c>
      <c r="BV773" t="s">
        <v>103</v>
      </c>
      <c r="BW773" t="s">
        <v>1147</v>
      </c>
      <c r="BX773">
        <v>0</v>
      </c>
      <c r="BY773" t="s">
        <v>113</v>
      </c>
      <c r="BZ773">
        <v>3</v>
      </c>
      <c r="CA773">
        <v>3</v>
      </c>
      <c r="CB773">
        <v>3</v>
      </c>
      <c r="CC773">
        <v>3</v>
      </c>
      <c r="CD773">
        <v>3</v>
      </c>
      <c r="CE773">
        <v>6.9773532512999996E-4</v>
      </c>
      <c r="CF773">
        <v>2.6268694442223E-2</v>
      </c>
      <c r="CG773" s="3">
        <v>1.6874840432043899E-5</v>
      </c>
      <c r="CH773">
        <v>4.0288125244840003E-2</v>
      </c>
      <c r="CI773">
        <v>0.38842292838784498</v>
      </c>
      <c r="CJ773">
        <v>2.5337438669610001E-3</v>
      </c>
      <c r="CK773">
        <v>0.54177189789256996</v>
      </c>
      <c r="CL773">
        <v>0</v>
      </c>
      <c r="CM773">
        <v>0</v>
      </c>
      <c r="CN773">
        <v>4.6018828484240402</v>
      </c>
      <c r="CO773">
        <v>-0.13240624349372501</v>
      </c>
      <c r="CP773" t="s">
        <v>106</v>
      </c>
      <c r="CQ773" t="s">
        <v>106</v>
      </c>
      <c r="CR773">
        <v>0.83735325039891995</v>
      </c>
      <c r="CS773">
        <v>0.16264674960108</v>
      </c>
      <c r="CT773">
        <v>0.83548566432791704</v>
      </c>
      <c r="CU773">
        <v>0.16451433567208301</v>
      </c>
      <c r="CV773">
        <v>0.83735325039891995</v>
      </c>
      <c r="CW773">
        <v>-1.867586071003E-3</v>
      </c>
      <c r="CX773" t="s">
        <v>106</v>
      </c>
      <c r="CY773" t="s">
        <v>106</v>
      </c>
      <c r="CZ773">
        <v>2017</v>
      </c>
    </row>
    <row r="774" spans="1:104" x14ac:dyDescent="0.25">
      <c r="A774">
        <v>773</v>
      </c>
      <c r="B774" t="s">
        <v>107</v>
      </c>
      <c r="C774">
        <v>1</v>
      </c>
      <c r="D774">
        <v>0</v>
      </c>
      <c r="E774" t="s">
        <v>106</v>
      </c>
      <c r="F774" t="s">
        <v>106</v>
      </c>
      <c r="G774">
        <v>0</v>
      </c>
      <c r="H774" s="1">
        <v>43055</v>
      </c>
      <c r="I774">
        <v>2017111600</v>
      </c>
      <c r="J774">
        <v>362</v>
      </c>
      <c r="K774">
        <v>3</v>
      </c>
      <c r="L774">
        <v>1</v>
      </c>
      <c r="M774">
        <v>2</v>
      </c>
      <c r="N774" s="2">
        <v>0.41944444444444445</v>
      </c>
      <c r="O774">
        <v>11</v>
      </c>
      <c r="P774">
        <v>3304</v>
      </c>
      <c r="Q774">
        <v>38</v>
      </c>
      <c r="R774" t="s">
        <v>1147</v>
      </c>
      <c r="S774">
        <v>8</v>
      </c>
      <c r="T774">
        <v>8</v>
      </c>
      <c r="U774">
        <v>5</v>
      </c>
      <c r="V774">
        <v>16</v>
      </c>
      <c r="W774">
        <v>0</v>
      </c>
      <c r="X774">
        <v>0</v>
      </c>
      <c r="Y774" t="s">
        <v>103</v>
      </c>
      <c r="Z774" t="s">
        <v>1147</v>
      </c>
      <c r="AA774" t="s">
        <v>1162</v>
      </c>
      <c r="AB774">
        <v>1</v>
      </c>
      <c r="AC774">
        <v>0</v>
      </c>
      <c r="AD774">
        <v>0</v>
      </c>
      <c r="AE774" t="s">
        <v>106</v>
      </c>
      <c r="AF774" t="s">
        <v>106</v>
      </c>
      <c r="AG774" t="s">
        <v>106</v>
      </c>
      <c r="AH774">
        <v>0</v>
      </c>
      <c r="AI774">
        <v>0</v>
      </c>
      <c r="AJ774" t="s">
        <v>106</v>
      </c>
      <c r="AK774" t="s">
        <v>108</v>
      </c>
      <c r="AL774" t="s">
        <v>109</v>
      </c>
      <c r="AM774" t="s">
        <v>129</v>
      </c>
      <c r="AN774" t="s">
        <v>111</v>
      </c>
      <c r="AO774">
        <v>8</v>
      </c>
      <c r="AP774">
        <v>0</v>
      </c>
      <c r="AQ774">
        <v>0</v>
      </c>
      <c r="AR774" t="s">
        <v>132</v>
      </c>
      <c r="AS774">
        <v>0</v>
      </c>
      <c r="AT774" t="s">
        <v>106</v>
      </c>
      <c r="AU774" t="s">
        <v>106</v>
      </c>
      <c r="AV774" t="s">
        <v>113</v>
      </c>
      <c r="AW774" t="s">
        <v>106</v>
      </c>
      <c r="AX774" t="s">
        <v>106</v>
      </c>
      <c r="AY774" t="s">
        <v>149</v>
      </c>
      <c r="AZ774" t="s">
        <v>150</v>
      </c>
      <c r="BA774">
        <v>0</v>
      </c>
      <c r="BB774" t="s">
        <v>106</v>
      </c>
      <c r="BC774" t="s">
        <v>106</v>
      </c>
      <c r="BD774" t="s">
        <v>106</v>
      </c>
      <c r="BE774" t="s">
        <v>106</v>
      </c>
      <c r="BF774" t="s">
        <v>106</v>
      </c>
      <c r="BG774" t="s">
        <v>106</v>
      </c>
      <c r="BH774" t="s">
        <v>106</v>
      </c>
      <c r="BI774">
        <v>0</v>
      </c>
      <c r="BJ774" t="s">
        <v>106</v>
      </c>
      <c r="BK774" t="s">
        <v>106</v>
      </c>
      <c r="BL774">
        <v>0</v>
      </c>
      <c r="BM774">
        <v>0</v>
      </c>
      <c r="BN774" t="s">
        <v>106</v>
      </c>
      <c r="BO774">
        <v>0</v>
      </c>
      <c r="BP774" t="s">
        <v>106</v>
      </c>
      <c r="BQ774">
        <v>0</v>
      </c>
      <c r="BR774">
        <v>7</v>
      </c>
      <c r="BS774">
        <v>0</v>
      </c>
      <c r="BT774">
        <v>7</v>
      </c>
      <c r="BU774">
        <v>7</v>
      </c>
      <c r="BV774" t="s">
        <v>103</v>
      </c>
      <c r="BW774" t="s">
        <v>1147</v>
      </c>
      <c r="BX774">
        <v>0</v>
      </c>
      <c r="BY774" t="s">
        <v>113</v>
      </c>
      <c r="BZ774">
        <v>3</v>
      </c>
      <c r="CA774">
        <v>3</v>
      </c>
      <c r="CB774">
        <v>3</v>
      </c>
      <c r="CC774">
        <v>3</v>
      </c>
      <c r="CD774">
        <v>3</v>
      </c>
      <c r="CE774">
        <v>7.36341771097E-4</v>
      </c>
      <c r="CF774">
        <v>2.3503813589739998E-2</v>
      </c>
      <c r="CG774" s="3">
        <v>2.4987312478067201E-5</v>
      </c>
      <c r="CH774">
        <v>3.6406871587941002E-2</v>
      </c>
      <c r="CI774">
        <v>0.44213228863763798</v>
      </c>
      <c r="CJ774">
        <v>2.3761248361180002E-3</v>
      </c>
      <c r="CK774">
        <v>0.49481957226498902</v>
      </c>
      <c r="CL774">
        <v>0</v>
      </c>
      <c r="CM774">
        <v>0</v>
      </c>
      <c r="CN774">
        <v>4.4694766049303096</v>
      </c>
      <c r="CO774">
        <v>-0.72293425019829105</v>
      </c>
      <c r="CP774">
        <v>2.5305233950696899</v>
      </c>
      <c r="CQ774">
        <v>-3.25345764526798</v>
      </c>
      <c r="CR774">
        <v>0.83548566432791704</v>
      </c>
      <c r="CS774">
        <v>0.16451433567208301</v>
      </c>
      <c r="CT774">
        <v>0.82073852838752104</v>
      </c>
      <c r="CU774">
        <v>0.17926147161247899</v>
      </c>
      <c r="CV774">
        <v>0.83548566432791704</v>
      </c>
      <c r="CW774">
        <v>-1.4747135940394999E-2</v>
      </c>
      <c r="CX774">
        <v>4.2415011493405999E-2</v>
      </c>
      <c r="CY774">
        <v>-5.7162147433800999E-2</v>
      </c>
      <c r="CZ774">
        <v>2017</v>
      </c>
    </row>
    <row r="775" spans="1:104" hidden="1" x14ac:dyDescent="0.25">
      <c r="A775">
        <v>774</v>
      </c>
      <c r="B775" t="s">
        <v>123</v>
      </c>
      <c r="C775">
        <v>1</v>
      </c>
      <c r="D775">
        <v>0</v>
      </c>
      <c r="E775" t="s">
        <v>103</v>
      </c>
      <c r="F775" t="s">
        <v>106</v>
      </c>
      <c r="G775">
        <v>0</v>
      </c>
      <c r="H775" s="1">
        <v>43055</v>
      </c>
      <c r="I775">
        <v>2017111600</v>
      </c>
      <c r="J775">
        <v>384</v>
      </c>
      <c r="K775">
        <v>3</v>
      </c>
      <c r="L775">
        <v>1</v>
      </c>
      <c r="M775">
        <v>3</v>
      </c>
      <c r="N775" s="2">
        <v>0.41666666666666669</v>
      </c>
      <c r="O775">
        <v>10</v>
      </c>
      <c r="P775">
        <v>3300</v>
      </c>
      <c r="Q775">
        <v>4</v>
      </c>
      <c r="R775" t="s">
        <v>1147</v>
      </c>
      <c r="S775">
        <v>8</v>
      </c>
      <c r="T775">
        <v>8</v>
      </c>
      <c r="U775">
        <v>5</v>
      </c>
      <c r="V775">
        <v>1</v>
      </c>
      <c r="W775">
        <v>0</v>
      </c>
      <c r="X775">
        <v>0</v>
      </c>
      <c r="Y775" t="s">
        <v>103</v>
      </c>
      <c r="Z775" t="s">
        <v>1147</v>
      </c>
      <c r="AA775" t="s">
        <v>1163</v>
      </c>
      <c r="AB775">
        <v>1</v>
      </c>
      <c r="AC775">
        <v>0</v>
      </c>
      <c r="AD775">
        <v>0</v>
      </c>
      <c r="AE775" t="s">
        <v>106</v>
      </c>
      <c r="AF775" t="s">
        <v>106</v>
      </c>
      <c r="AG775" t="s">
        <v>106</v>
      </c>
      <c r="AH775">
        <v>0</v>
      </c>
      <c r="AI775">
        <v>0</v>
      </c>
      <c r="AJ775" t="s">
        <v>106</v>
      </c>
      <c r="AK775" t="s">
        <v>108</v>
      </c>
      <c r="AL775" t="s">
        <v>113</v>
      </c>
      <c r="AM775" t="s">
        <v>129</v>
      </c>
      <c r="AN775" t="s">
        <v>111</v>
      </c>
      <c r="AO775">
        <v>0</v>
      </c>
      <c r="AP775">
        <v>0</v>
      </c>
      <c r="AQ775">
        <v>0</v>
      </c>
      <c r="AR775" t="s">
        <v>112</v>
      </c>
      <c r="AS775">
        <v>0</v>
      </c>
      <c r="AT775" t="s">
        <v>106</v>
      </c>
      <c r="AU775" t="s">
        <v>106</v>
      </c>
      <c r="AV775" t="s">
        <v>113</v>
      </c>
      <c r="AW775" t="s">
        <v>106</v>
      </c>
      <c r="AX775" t="s">
        <v>106</v>
      </c>
      <c r="AY775" t="s">
        <v>144</v>
      </c>
      <c r="AZ775" t="s">
        <v>113</v>
      </c>
      <c r="BA775">
        <v>0</v>
      </c>
      <c r="BB775" t="s">
        <v>106</v>
      </c>
      <c r="BC775" t="s">
        <v>106</v>
      </c>
      <c r="BD775" t="s">
        <v>106</v>
      </c>
      <c r="BE775" t="s">
        <v>106</v>
      </c>
      <c r="BF775" t="s">
        <v>106</v>
      </c>
      <c r="BG775" t="s">
        <v>106</v>
      </c>
      <c r="BH775" t="s">
        <v>106</v>
      </c>
      <c r="BI775">
        <v>0</v>
      </c>
      <c r="BJ775" t="s">
        <v>106</v>
      </c>
      <c r="BK775" t="s">
        <v>106</v>
      </c>
      <c r="BL775">
        <v>0</v>
      </c>
      <c r="BM775">
        <v>0</v>
      </c>
      <c r="BN775" t="s">
        <v>106</v>
      </c>
      <c r="BO775">
        <v>1</v>
      </c>
      <c r="BP775" t="s">
        <v>1164</v>
      </c>
      <c r="BQ775">
        <v>15</v>
      </c>
      <c r="BR775">
        <v>7</v>
      </c>
      <c r="BS775">
        <v>0</v>
      </c>
      <c r="BT775">
        <v>7</v>
      </c>
      <c r="BU775">
        <v>7</v>
      </c>
      <c r="BV775" t="s">
        <v>103</v>
      </c>
      <c r="BW775" t="s">
        <v>1147</v>
      </c>
      <c r="BX775">
        <v>0</v>
      </c>
      <c r="BY775" t="s">
        <v>113</v>
      </c>
      <c r="BZ775">
        <v>3</v>
      </c>
      <c r="CA775">
        <v>3</v>
      </c>
      <c r="CB775">
        <v>3</v>
      </c>
      <c r="CC775">
        <v>3</v>
      </c>
      <c r="CD775">
        <v>3</v>
      </c>
      <c r="CE775">
        <v>8.39232585713E-4</v>
      </c>
      <c r="CF775">
        <v>2.7507547922366E-2</v>
      </c>
      <c r="CG775" s="3">
        <v>4.6095840489899201E-5</v>
      </c>
      <c r="CH775">
        <v>4.5233477446092997E-2</v>
      </c>
      <c r="CI775">
        <v>0.58106360074283703</v>
      </c>
      <c r="CJ775">
        <v>2.9139176326530001E-3</v>
      </c>
      <c r="CK775">
        <v>0.34239612782984802</v>
      </c>
      <c r="CL775">
        <v>0</v>
      </c>
      <c r="CM775">
        <v>0</v>
      </c>
      <c r="CN775">
        <v>3.74654235473202</v>
      </c>
      <c r="CO775">
        <v>-0.87957199530376395</v>
      </c>
      <c r="CP775" t="s">
        <v>106</v>
      </c>
      <c r="CQ775" t="s">
        <v>106</v>
      </c>
      <c r="CR775">
        <v>0.82073852838752104</v>
      </c>
      <c r="CS775">
        <v>0.17926147161247899</v>
      </c>
      <c r="CT775">
        <v>0.80072105257068704</v>
      </c>
      <c r="CU775">
        <v>0.19927894742931301</v>
      </c>
      <c r="CV775">
        <v>0.82073852838752104</v>
      </c>
      <c r="CW775">
        <v>-2.0017475816834999E-2</v>
      </c>
      <c r="CX775" t="s">
        <v>106</v>
      </c>
      <c r="CY775" t="s">
        <v>106</v>
      </c>
      <c r="CZ775">
        <v>2017</v>
      </c>
    </row>
    <row r="776" spans="1:104" x14ac:dyDescent="0.25">
      <c r="A776">
        <v>775</v>
      </c>
      <c r="B776" t="s">
        <v>107</v>
      </c>
      <c r="C776">
        <v>1</v>
      </c>
      <c r="D776">
        <v>0</v>
      </c>
      <c r="E776" t="s">
        <v>106</v>
      </c>
      <c r="F776" t="s">
        <v>106</v>
      </c>
      <c r="G776">
        <v>0</v>
      </c>
      <c r="H776" s="1">
        <v>43055</v>
      </c>
      <c r="I776">
        <v>2017111600</v>
      </c>
      <c r="J776">
        <v>425</v>
      </c>
      <c r="K776">
        <v>3</v>
      </c>
      <c r="L776">
        <v>1</v>
      </c>
      <c r="M776">
        <v>3</v>
      </c>
      <c r="N776" s="2">
        <v>0.41111111111111115</v>
      </c>
      <c r="O776">
        <v>10</v>
      </c>
      <c r="P776">
        <v>3292</v>
      </c>
      <c r="Q776">
        <v>8</v>
      </c>
      <c r="R776" t="s">
        <v>1147</v>
      </c>
      <c r="S776">
        <v>23</v>
      </c>
      <c r="T776">
        <v>23</v>
      </c>
      <c r="U776">
        <v>20</v>
      </c>
      <c r="V776">
        <v>1</v>
      </c>
      <c r="W776">
        <v>0</v>
      </c>
      <c r="X776">
        <v>0</v>
      </c>
      <c r="Y776" t="s">
        <v>103</v>
      </c>
      <c r="Z776" t="s">
        <v>1147</v>
      </c>
      <c r="AA776" t="s">
        <v>1165</v>
      </c>
      <c r="AB776">
        <v>1</v>
      </c>
      <c r="AC776">
        <v>0</v>
      </c>
      <c r="AD776">
        <v>0</v>
      </c>
      <c r="AE776" t="s">
        <v>106</v>
      </c>
      <c r="AF776" t="s">
        <v>106</v>
      </c>
      <c r="AG776" t="s">
        <v>106</v>
      </c>
      <c r="AH776">
        <v>0</v>
      </c>
      <c r="AI776">
        <v>0</v>
      </c>
      <c r="AJ776" t="s">
        <v>106</v>
      </c>
      <c r="AK776" t="s">
        <v>108</v>
      </c>
      <c r="AL776" t="s">
        <v>109</v>
      </c>
      <c r="AM776" t="s">
        <v>129</v>
      </c>
      <c r="AN776" t="s">
        <v>186</v>
      </c>
      <c r="AO776">
        <v>23</v>
      </c>
      <c r="AP776">
        <v>0</v>
      </c>
      <c r="AQ776">
        <v>0</v>
      </c>
      <c r="AR776" t="s">
        <v>124</v>
      </c>
      <c r="AS776">
        <v>0</v>
      </c>
      <c r="AT776" t="s">
        <v>106</v>
      </c>
      <c r="AU776" t="s">
        <v>106</v>
      </c>
      <c r="AV776" t="s">
        <v>113</v>
      </c>
      <c r="AW776" t="s">
        <v>106</v>
      </c>
      <c r="AX776" t="s">
        <v>106</v>
      </c>
      <c r="AY776" t="s">
        <v>149</v>
      </c>
      <c r="AZ776" t="s">
        <v>150</v>
      </c>
      <c r="BA776">
        <v>0</v>
      </c>
      <c r="BB776" t="s">
        <v>106</v>
      </c>
      <c r="BC776" t="s">
        <v>106</v>
      </c>
      <c r="BD776" t="s">
        <v>106</v>
      </c>
      <c r="BE776" t="s">
        <v>106</v>
      </c>
      <c r="BF776" t="s">
        <v>106</v>
      </c>
      <c r="BG776" t="s">
        <v>106</v>
      </c>
      <c r="BH776" t="s">
        <v>106</v>
      </c>
      <c r="BI776">
        <v>0</v>
      </c>
      <c r="BJ776" t="s">
        <v>106</v>
      </c>
      <c r="BK776" t="s">
        <v>106</v>
      </c>
      <c r="BL776">
        <v>0</v>
      </c>
      <c r="BM776">
        <v>0</v>
      </c>
      <c r="BN776" t="s">
        <v>106</v>
      </c>
      <c r="BO776">
        <v>0</v>
      </c>
      <c r="BP776" t="s">
        <v>106</v>
      </c>
      <c r="BQ776">
        <v>0</v>
      </c>
      <c r="BR776">
        <v>7</v>
      </c>
      <c r="BS776">
        <v>0</v>
      </c>
      <c r="BT776">
        <v>7</v>
      </c>
      <c r="BU776">
        <v>7</v>
      </c>
      <c r="BV776" t="s">
        <v>103</v>
      </c>
      <c r="BW776" t="s">
        <v>1147</v>
      </c>
      <c r="BX776">
        <v>0</v>
      </c>
      <c r="BY776" t="s">
        <v>113</v>
      </c>
      <c r="BZ776">
        <v>3</v>
      </c>
      <c r="CA776">
        <v>3</v>
      </c>
      <c r="CB776">
        <v>3</v>
      </c>
      <c r="CC776">
        <v>3</v>
      </c>
      <c r="CD776">
        <v>3</v>
      </c>
      <c r="CE776">
        <v>1.488122221243E-3</v>
      </c>
      <c r="CF776">
        <v>5.7473090614868001E-2</v>
      </c>
      <c r="CG776">
        <v>1.8518086924400001E-4</v>
      </c>
      <c r="CH776">
        <v>9.5209515164462993E-2</v>
      </c>
      <c r="CI776">
        <v>0.54743721454602601</v>
      </c>
      <c r="CJ776">
        <v>4.7066361129169997E-3</v>
      </c>
      <c r="CK776">
        <v>0.29350024047124001</v>
      </c>
      <c r="CL776">
        <v>0</v>
      </c>
      <c r="CM776">
        <v>0</v>
      </c>
      <c r="CN776">
        <v>2.8669703594282598</v>
      </c>
      <c r="CO776">
        <v>-0.69075281796497401</v>
      </c>
      <c r="CP776">
        <v>4.1330296405717402</v>
      </c>
      <c r="CQ776">
        <v>-4.8237824585367202</v>
      </c>
      <c r="CR776">
        <v>0.80072105257068704</v>
      </c>
      <c r="CS776">
        <v>0.19927894742931301</v>
      </c>
      <c r="CT776">
        <v>0.78325022680292</v>
      </c>
      <c r="CU776">
        <v>0.21674977319708</v>
      </c>
      <c r="CV776">
        <v>0.80072105257068704</v>
      </c>
      <c r="CW776">
        <v>-1.7470825767767002E-2</v>
      </c>
      <c r="CX776">
        <v>7.7365052082402005E-2</v>
      </c>
      <c r="CY776">
        <v>-9.4835877850169004E-2</v>
      </c>
      <c r="CZ776">
        <v>2017</v>
      </c>
    </row>
    <row r="777" spans="1:104" x14ac:dyDescent="0.25">
      <c r="A777">
        <v>776</v>
      </c>
      <c r="B777" t="s">
        <v>331</v>
      </c>
      <c r="C777">
        <v>0</v>
      </c>
      <c r="D777">
        <v>0</v>
      </c>
      <c r="E777" t="s">
        <v>106</v>
      </c>
      <c r="F777" t="s">
        <v>106</v>
      </c>
      <c r="G777">
        <v>1</v>
      </c>
      <c r="H777" s="1">
        <v>43055</v>
      </c>
      <c r="I777">
        <v>2017111600</v>
      </c>
      <c r="J777">
        <v>451</v>
      </c>
      <c r="K777">
        <v>3</v>
      </c>
      <c r="L777">
        <v>1</v>
      </c>
      <c r="M777">
        <v>4</v>
      </c>
      <c r="N777" s="2">
        <v>0.40625</v>
      </c>
      <c r="O777">
        <v>10</v>
      </c>
      <c r="P777">
        <v>3285</v>
      </c>
      <c r="Q777">
        <v>7</v>
      </c>
      <c r="R777" t="s">
        <v>1147</v>
      </c>
      <c r="S777">
        <v>23</v>
      </c>
      <c r="T777">
        <v>23</v>
      </c>
      <c r="U777">
        <v>20</v>
      </c>
      <c r="V777">
        <v>1</v>
      </c>
      <c r="W777">
        <v>0</v>
      </c>
      <c r="X777">
        <v>0</v>
      </c>
      <c r="Y777" t="s">
        <v>103</v>
      </c>
      <c r="Z777" t="s">
        <v>1147</v>
      </c>
      <c r="AA777" t="s">
        <v>1166</v>
      </c>
      <c r="AB777">
        <v>1</v>
      </c>
      <c r="AC777">
        <v>0</v>
      </c>
      <c r="AD777">
        <v>0</v>
      </c>
      <c r="AE777" t="s">
        <v>106</v>
      </c>
      <c r="AF777" t="s">
        <v>106</v>
      </c>
      <c r="AG777" t="s">
        <v>106</v>
      </c>
      <c r="AH777">
        <v>0</v>
      </c>
      <c r="AI777">
        <v>0</v>
      </c>
      <c r="AJ777" t="s">
        <v>106</v>
      </c>
      <c r="AK777" t="s">
        <v>106</v>
      </c>
      <c r="AL777" t="s">
        <v>113</v>
      </c>
      <c r="AM777" t="s">
        <v>106</v>
      </c>
      <c r="AN777" t="s">
        <v>106</v>
      </c>
      <c r="AO777">
        <v>0</v>
      </c>
      <c r="AP777">
        <v>0</v>
      </c>
      <c r="AQ777">
        <v>0</v>
      </c>
      <c r="AR777" t="s">
        <v>106</v>
      </c>
      <c r="AS777">
        <v>0</v>
      </c>
      <c r="AT777" t="s">
        <v>106</v>
      </c>
      <c r="AU777" t="s">
        <v>106</v>
      </c>
      <c r="AV777" t="s">
        <v>113</v>
      </c>
      <c r="AW777" t="s">
        <v>106</v>
      </c>
      <c r="AX777" t="s">
        <v>106</v>
      </c>
      <c r="AY777" t="s">
        <v>106</v>
      </c>
      <c r="AZ777" t="s">
        <v>113</v>
      </c>
      <c r="BA777">
        <v>0</v>
      </c>
      <c r="BB777" t="s">
        <v>106</v>
      </c>
      <c r="BC777" t="s">
        <v>106</v>
      </c>
      <c r="BD777" t="s">
        <v>106</v>
      </c>
      <c r="BE777" t="s">
        <v>106</v>
      </c>
      <c r="BF777" t="s">
        <v>106</v>
      </c>
      <c r="BG777" t="s">
        <v>332</v>
      </c>
      <c r="BH777">
        <v>41</v>
      </c>
      <c r="BI777">
        <v>0</v>
      </c>
      <c r="BJ777" t="s">
        <v>106</v>
      </c>
      <c r="BK777" t="s">
        <v>106</v>
      </c>
      <c r="BL777">
        <v>0</v>
      </c>
      <c r="BM777">
        <v>0</v>
      </c>
      <c r="BN777" t="s">
        <v>106</v>
      </c>
      <c r="BO777">
        <v>0</v>
      </c>
      <c r="BP777" t="s">
        <v>106</v>
      </c>
      <c r="BQ777">
        <v>0</v>
      </c>
      <c r="BR777">
        <v>7</v>
      </c>
      <c r="BS777">
        <v>0</v>
      </c>
      <c r="BT777">
        <v>7</v>
      </c>
      <c r="BU777">
        <v>7</v>
      </c>
      <c r="BV777" t="s">
        <v>103</v>
      </c>
      <c r="BW777" t="s">
        <v>1147</v>
      </c>
      <c r="BX777">
        <v>0</v>
      </c>
      <c r="BY777" t="s">
        <v>113</v>
      </c>
      <c r="BZ777">
        <v>3</v>
      </c>
      <c r="CA777">
        <v>3</v>
      </c>
      <c r="CB777">
        <v>3</v>
      </c>
      <c r="CC777">
        <v>3</v>
      </c>
      <c r="CD777">
        <v>3</v>
      </c>
      <c r="CE777">
        <v>8.0775388276899996E-4</v>
      </c>
      <c r="CF777">
        <v>4.7259880864121001E-2</v>
      </c>
      <c r="CG777">
        <v>6.6721352568200004E-4</v>
      </c>
      <c r="CH777">
        <v>6.9330314596894996E-2</v>
      </c>
      <c r="CI777">
        <v>0.84161457800098405</v>
      </c>
      <c r="CJ777">
        <v>4.8834692490299996E-4</v>
      </c>
      <c r="CK777">
        <v>3.9831912204644999E-2</v>
      </c>
      <c r="CL777">
        <v>0</v>
      </c>
      <c r="CM777">
        <v>0</v>
      </c>
      <c r="CN777">
        <v>2.1762175414632798</v>
      </c>
      <c r="CO777">
        <v>0.82378245853671594</v>
      </c>
      <c r="CP777" t="s">
        <v>106</v>
      </c>
      <c r="CQ777" t="s">
        <v>106</v>
      </c>
      <c r="CR777">
        <v>0.78325022680292</v>
      </c>
      <c r="CS777">
        <v>0.21674977319708</v>
      </c>
      <c r="CT777">
        <v>0.79211692736746397</v>
      </c>
      <c r="CU777">
        <v>0.207883072632536</v>
      </c>
      <c r="CV777">
        <v>0.78325022680292</v>
      </c>
      <c r="CW777">
        <v>8.8667005645449992E-3</v>
      </c>
      <c r="CX777" t="s">
        <v>106</v>
      </c>
      <c r="CY777" t="s">
        <v>106</v>
      </c>
      <c r="CZ777">
        <v>2017</v>
      </c>
    </row>
    <row r="778" spans="1:104" hidden="1" x14ac:dyDescent="0.25">
      <c r="A778">
        <v>777</v>
      </c>
      <c r="B778" t="s">
        <v>138</v>
      </c>
      <c r="C778">
        <v>0</v>
      </c>
      <c r="D778">
        <v>0</v>
      </c>
      <c r="E778" t="s">
        <v>106</v>
      </c>
      <c r="F778" t="s">
        <v>106</v>
      </c>
      <c r="G778">
        <v>0</v>
      </c>
      <c r="H778" s="1">
        <v>43055</v>
      </c>
      <c r="I778">
        <v>2017111600</v>
      </c>
      <c r="J778">
        <v>824</v>
      </c>
      <c r="K778">
        <v>5</v>
      </c>
      <c r="L778">
        <v>1</v>
      </c>
      <c r="M778" t="s">
        <v>106</v>
      </c>
      <c r="N778" s="2">
        <v>0.12847222222222224</v>
      </c>
      <c r="O778">
        <v>4</v>
      </c>
      <c r="P778">
        <v>2885</v>
      </c>
      <c r="Q778">
        <v>0</v>
      </c>
      <c r="R778" t="s">
        <v>1147</v>
      </c>
      <c r="S778">
        <v>35</v>
      </c>
      <c r="T778">
        <v>35</v>
      </c>
      <c r="U778">
        <v>0</v>
      </c>
      <c r="V778">
        <v>0</v>
      </c>
      <c r="W778">
        <v>0</v>
      </c>
      <c r="X778" t="s">
        <v>106</v>
      </c>
      <c r="Y778" t="s">
        <v>103</v>
      </c>
      <c r="Z778" t="s">
        <v>1147</v>
      </c>
      <c r="AA778" t="s">
        <v>1167</v>
      </c>
      <c r="AB778">
        <v>1</v>
      </c>
      <c r="AC778">
        <v>21</v>
      </c>
      <c r="AD778">
        <v>0</v>
      </c>
      <c r="AE778" t="s">
        <v>106</v>
      </c>
      <c r="AF778" t="s">
        <v>106</v>
      </c>
      <c r="AG778" t="s">
        <v>106</v>
      </c>
      <c r="AH778">
        <v>0</v>
      </c>
      <c r="AI778">
        <v>0</v>
      </c>
      <c r="AJ778" t="s">
        <v>106</v>
      </c>
      <c r="AK778" t="s">
        <v>106</v>
      </c>
      <c r="AL778" t="s">
        <v>113</v>
      </c>
      <c r="AM778" t="s">
        <v>106</v>
      </c>
      <c r="AN778" t="s">
        <v>106</v>
      </c>
      <c r="AO778">
        <v>0</v>
      </c>
      <c r="AP778">
        <v>0</v>
      </c>
      <c r="AQ778">
        <v>0</v>
      </c>
      <c r="AR778" t="s">
        <v>106</v>
      </c>
      <c r="AS778">
        <v>0</v>
      </c>
      <c r="AT778" t="s">
        <v>106</v>
      </c>
      <c r="AU778" t="s">
        <v>106</v>
      </c>
      <c r="AV778" t="s">
        <v>113</v>
      </c>
      <c r="AW778" t="s">
        <v>106</v>
      </c>
      <c r="AX778" t="s">
        <v>106</v>
      </c>
      <c r="AY778" t="s">
        <v>106</v>
      </c>
      <c r="AZ778" t="s">
        <v>113</v>
      </c>
      <c r="BA778">
        <v>0</v>
      </c>
      <c r="BB778" t="s">
        <v>106</v>
      </c>
      <c r="BC778" t="s">
        <v>249</v>
      </c>
      <c r="BD778" t="s">
        <v>106</v>
      </c>
      <c r="BE778" t="s">
        <v>1168</v>
      </c>
      <c r="BF778" t="s">
        <v>1169</v>
      </c>
      <c r="BG778" t="s">
        <v>106</v>
      </c>
      <c r="BH778" t="s">
        <v>106</v>
      </c>
      <c r="BI778">
        <v>0</v>
      </c>
      <c r="BJ778" t="s">
        <v>106</v>
      </c>
      <c r="BK778" t="s">
        <v>106</v>
      </c>
      <c r="BL778">
        <v>0</v>
      </c>
      <c r="BM778">
        <v>0</v>
      </c>
      <c r="BN778" t="s">
        <v>106</v>
      </c>
      <c r="BO778">
        <v>0</v>
      </c>
      <c r="BP778" t="s">
        <v>106</v>
      </c>
      <c r="BQ778">
        <v>0</v>
      </c>
      <c r="BR778">
        <v>10</v>
      </c>
      <c r="BS778">
        <v>7</v>
      </c>
      <c r="BT778">
        <v>3</v>
      </c>
      <c r="BU778">
        <v>3</v>
      </c>
      <c r="BV778" t="s">
        <v>103</v>
      </c>
      <c r="BW778" t="s">
        <v>1147</v>
      </c>
      <c r="BX778">
        <v>0</v>
      </c>
      <c r="BY778" t="s">
        <v>113</v>
      </c>
      <c r="BZ778">
        <v>3</v>
      </c>
      <c r="CA778">
        <v>3</v>
      </c>
      <c r="CB778">
        <v>2</v>
      </c>
      <c r="CC778">
        <v>3</v>
      </c>
      <c r="CD778">
        <v>2</v>
      </c>
      <c r="CE778">
        <v>2.3850828025625999E-2</v>
      </c>
      <c r="CF778">
        <v>0.1547680513021</v>
      </c>
      <c r="CG778">
        <v>4.1821045525870003E-3</v>
      </c>
      <c r="CH778">
        <v>0.23542756100954601</v>
      </c>
      <c r="CI778">
        <v>0.23214313244627599</v>
      </c>
      <c r="CJ778">
        <v>3.4661553995250002E-3</v>
      </c>
      <c r="CK778">
        <v>0.34616216726434001</v>
      </c>
      <c r="CL778">
        <v>0</v>
      </c>
      <c r="CM778">
        <v>0</v>
      </c>
      <c r="CN778">
        <v>1.0058355889099699</v>
      </c>
      <c r="CO778">
        <v>9.6499473268699999E-4</v>
      </c>
      <c r="CP778" t="s">
        <v>106</v>
      </c>
      <c r="CQ778" t="s">
        <v>106</v>
      </c>
      <c r="CR778">
        <v>0.62522374332907604</v>
      </c>
      <c r="CS778">
        <v>0.37477625667092401</v>
      </c>
      <c r="CT778">
        <v>0.62484952415941497</v>
      </c>
      <c r="CU778">
        <v>0.37515047584058497</v>
      </c>
      <c r="CV778">
        <v>0.62522374332907604</v>
      </c>
      <c r="CW778">
        <v>-3.74219169661E-4</v>
      </c>
      <c r="CX778" t="s">
        <v>106</v>
      </c>
      <c r="CY778" t="s">
        <v>106</v>
      </c>
      <c r="CZ778">
        <v>2017</v>
      </c>
    </row>
    <row r="779" spans="1:104" x14ac:dyDescent="0.25">
      <c r="A779">
        <v>778</v>
      </c>
      <c r="B779" t="s">
        <v>143</v>
      </c>
      <c r="C779">
        <v>0</v>
      </c>
      <c r="D779">
        <v>1</v>
      </c>
      <c r="E779" t="s">
        <v>106</v>
      </c>
      <c r="F779" t="s">
        <v>106</v>
      </c>
      <c r="G779">
        <v>0</v>
      </c>
      <c r="H779" s="1">
        <v>43055</v>
      </c>
      <c r="I779">
        <v>2017111600</v>
      </c>
      <c r="J779">
        <v>846</v>
      </c>
      <c r="K779">
        <v>5</v>
      </c>
      <c r="L779">
        <v>1</v>
      </c>
      <c r="M779">
        <v>1</v>
      </c>
      <c r="N779" s="2">
        <v>0.125</v>
      </c>
      <c r="O779">
        <v>3</v>
      </c>
      <c r="P779">
        <v>2880</v>
      </c>
      <c r="Q779">
        <v>5</v>
      </c>
      <c r="R779" t="s">
        <v>103</v>
      </c>
      <c r="S779">
        <v>25</v>
      </c>
      <c r="T779">
        <v>75</v>
      </c>
      <c r="U779">
        <v>10</v>
      </c>
      <c r="V779">
        <v>-1</v>
      </c>
      <c r="W779">
        <v>0</v>
      </c>
      <c r="X779">
        <v>0</v>
      </c>
      <c r="Y779" t="s">
        <v>103</v>
      </c>
      <c r="Z779" t="s">
        <v>1147</v>
      </c>
      <c r="AA779" t="s">
        <v>1170</v>
      </c>
      <c r="AB779">
        <v>1</v>
      </c>
      <c r="AC779">
        <v>-1</v>
      </c>
      <c r="AD779">
        <v>0</v>
      </c>
      <c r="AE779" t="s">
        <v>106</v>
      </c>
      <c r="AF779" t="s">
        <v>106</v>
      </c>
      <c r="AG779" t="s">
        <v>106</v>
      </c>
      <c r="AH779">
        <v>0</v>
      </c>
      <c r="AI779">
        <v>0</v>
      </c>
      <c r="AJ779" t="s">
        <v>106</v>
      </c>
      <c r="AK779" t="s">
        <v>106</v>
      </c>
      <c r="AL779" t="s">
        <v>113</v>
      </c>
      <c r="AM779" t="s">
        <v>106</v>
      </c>
      <c r="AN779" t="s">
        <v>106</v>
      </c>
      <c r="AO779">
        <v>0</v>
      </c>
      <c r="AP779">
        <v>0</v>
      </c>
      <c r="AQ779">
        <v>0</v>
      </c>
      <c r="AR779" t="s">
        <v>106</v>
      </c>
      <c r="AS779">
        <v>0</v>
      </c>
      <c r="AT779" t="s">
        <v>106</v>
      </c>
      <c r="AU779" t="s">
        <v>161</v>
      </c>
      <c r="AV779" t="s">
        <v>162</v>
      </c>
      <c r="AW779" t="s">
        <v>112</v>
      </c>
      <c r="AX779" t="s">
        <v>203</v>
      </c>
      <c r="AY779" t="s">
        <v>106</v>
      </c>
      <c r="AZ779" t="s">
        <v>113</v>
      </c>
      <c r="BA779">
        <v>0</v>
      </c>
      <c r="BB779" t="s">
        <v>106</v>
      </c>
      <c r="BC779" t="s">
        <v>106</v>
      </c>
      <c r="BD779" t="s">
        <v>106</v>
      </c>
      <c r="BE779" t="s">
        <v>1161</v>
      </c>
      <c r="BF779" t="s">
        <v>1171</v>
      </c>
      <c r="BG779" t="s">
        <v>106</v>
      </c>
      <c r="BH779" t="s">
        <v>106</v>
      </c>
      <c r="BI779">
        <v>0</v>
      </c>
      <c r="BJ779" t="s">
        <v>106</v>
      </c>
      <c r="BK779" t="s">
        <v>106</v>
      </c>
      <c r="BL779">
        <v>0</v>
      </c>
      <c r="BM779">
        <v>0</v>
      </c>
      <c r="BN779" t="s">
        <v>106</v>
      </c>
      <c r="BO779">
        <v>0</v>
      </c>
      <c r="BP779" t="s">
        <v>106</v>
      </c>
      <c r="BQ779">
        <v>0</v>
      </c>
      <c r="BR779">
        <v>10</v>
      </c>
      <c r="BS779">
        <v>7</v>
      </c>
      <c r="BT779">
        <v>3</v>
      </c>
      <c r="BU779">
        <v>3</v>
      </c>
      <c r="BV779" t="s">
        <v>103</v>
      </c>
      <c r="BW779" t="s">
        <v>1147</v>
      </c>
      <c r="BX779">
        <v>0</v>
      </c>
      <c r="BY779" t="s">
        <v>113</v>
      </c>
      <c r="BZ779">
        <v>3</v>
      </c>
      <c r="CA779">
        <v>3</v>
      </c>
      <c r="CB779">
        <v>2</v>
      </c>
      <c r="CC779">
        <v>3</v>
      </c>
      <c r="CD779">
        <v>2</v>
      </c>
      <c r="CE779">
        <v>2.4323643709668E-2</v>
      </c>
      <c r="CF779">
        <v>0.154663315588803</v>
      </c>
      <c r="CG779">
        <v>4.1789691892669999E-3</v>
      </c>
      <c r="CH779">
        <v>0.235223701001047</v>
      </c>
      <c r="CI779">
        <v>0.23205990384251499</v>
      </c>
      <c r="CJ779">
        <v>3.463720482704E-3</v>
      </c>
      <c r="CK779">
        <v>0.346086746185996</v>
      </c>
      <c r="CL779">
        <v>0</v>
      </c>
      <c r="CM779">
        <v>0</v>
      </c>
      <c r="CN779">
        <v>1.0068005836426499</v>
      </c>
      <c r="CO779">
        <v>-0.884509834358983</v>
      </c>
      <c r="CP779" t="s">
        <v>106</v>
      </c>
      <c r="CQ779" t="s">
        <v>106</v>
      </c>
      <c r="CR779">
        <v>0.62484952415941497</v>
      </c>
      <c r="CS779">
        <v>0.37515047584058497</v>
      </c>
      <c r="CT779">
        <v>0.591545539719743</v>
      </c>
      <c r="CU779">
        <v>0.408454460280257</v>
      </c>
      <c r="CV779">
        <v>0.62484952415941497</v>
      </c>
      <c r="CW779">
        <v>-3.3303984439673001E-2</v>
      </c>
      <c r="CX779" t="s">
        <v>106</v>
      </c>
      <c r="CY779" t="s">
        <v>106</v>
      </c>
      <c r="CZ779">
        <v>2017</v>
      </c>
    </row>
    <row r="780" spans="1:104" x14ac:dyDescent="0.25">
      <c r="A780">
        <v>779</v>
      </c>
      <c r="B780" t="s">
        <v>143</v>
      </c>
      <c r="C780">
        <v>0</v>
      </c>
      <c r="D780">
        <v>1</v>
      </c>
      <c r="E780" t="s">
        <v>106</v>
      </c>
      <c r="F780" t="s">
        <v>106</v>
      </c>
      <c r="G780">
        <v>0</v>
      </c>
      <c r="H780" s="1">
        <v>43055</v>
      </c>
      <c r="I780">
        <v>2017111600</v>
      </c>
      <c r="J780">
        <v>867</v>
      </c>
      <c r="K780">
        <v>5</v>
      </c>
      <c r="L780">
        <v>1</v>
      </c>
      <c r="M780">
        <v>2</v>
      </c>
      <c r="N780" s="2">
        <v>9.5138888888888884E-2</v>
      </c>
      <c r="O780">
        <v>3</v>
      </c>
      <c r="P780">
        <v>2837</v>
      </c>
      <c r="Q780">
        <v>43</v>
      </c>
      <c r="R780" t="s">
        <v>103</v>
      </c>
      <c r="S780">
        <v>24</v>
      </c>
      <c r="T780">
        <v>76</v>
      </c>
      <c r="U780">
        <v>11</v>
      </c>
      <c r="V780">
        <v>-1</v>
      </c>
      <c r="W780">
        <v>0</v>
      </c>
      <c r="X780">
        <v>0</v>
      </c>
      <c r="Y780" t="s">
        <v>103</v>
      </c>
      <c r="Z780" t="s">
        <v>1147</v>
      </c>
      <c r="AA780" t="s">
        <v>1172</v>
      </c>
      <c r="AB780">
        <v>1</v>
      </c>
      <c r="AC780">
        <v>0</v>
      </c>
      <c r="AD780">
        <v>0</v>
      </c>
      <c r="AE780" t="s">
        <v>106</v>
      </c>
      <c r="AF780" t="s">
        <v>106</v>
      </c>
      <c r="AG780" t="s">
        <v>106</v>
      </c>
      <c r="AH780">
        <v>0</v>
      </c>
      <c r="AI780">
        <v>0</v>
      </c>
      <c r="AJ780" t="s">
        <v>106</v>
      </c>
      <c r="AK780" t="s">
        <v>106</v>
      </c>
      <c r="AL780" t="s">
        <v>113</v>
      </c>
      <c r="AM780" t="s">
        <v>106</v>
      </c>
      <c r="AN780" t="s">
        <v>106</v>
      </c>
      <c r="AO780">
        <v>0</v>
      </c>
      <c r="AP780">
        <v>0</v>
      </c>
      <c r="AQ780">
        <v>0</v>
      </c>
      <c r="AR780" t="s">
        <v>106</v>
      </c>
      <c r="AS780">
        <v>0</v>
      </c>
      <c r="AT780" t="s">
        <v>106</v>
      </c>
      <c r="AU780" t="s">
        <v>161</v>
      </c>
      <c r="AV780" t="s">
        <v>162</v>
      </c>
      <c r="AW780" t="s">
        <v>132</v>
      </c>
      <c r="AX780" t="s">
        <v>106</v>
      </c>
      <c r="AY780" t="s">
        <v>106</v>
      </c>
      <c r="AZ780" t="s">
        <v>113</v>
      </c>
      <c r="BA780">
        <v>0</v>
      </c>
      <c r="BB780" t="s">
        <v>106</v>
      </c>
      <c r="BC780" t="s">
        <v>106</v>
      </c>
      <c r="BD780" t="s">
        <v>106</v>
      </c>
      <c r="BE780" t="s">
        <v>1173</v>
      </c>
      <c r="BF780" t="s">
        <v>1152</v>
      </c>
      <c r="BG780" t="s">
        <v>106</v>
      </c>
      <c r="BH780" t="s">
        <v>106</v>
      </c>
      <c r="BI780">
        <v>0</v>
      </c>
      <c r="BJ780" t="s">
        <v>106</v>
      </c>
      <c r="BK780" t="s">
        <v>106</v>
      </c>
      <c r="BL780">
        <v>0</v>
      </c>
      <c r="BM780">
        <v>0</v>
      </c>
      <c r="BN780" t="s">
        <v>106</v>
      </c>
      <c r="BO780">
        <v>0</v>
      </c>
      <c r="BP780" t="s">
        <v>106</v>
      </c>
      <c r="BQ780">
        <v>0</v>
      </c>
      <c r="BR780">
        <v>10</v>
      </c>
      <c r="BS780">
        <v>7</v>
      </c>
      <c r="BT780">
        <v>3</v>
      </c>
      <c r="BU780">
        <v>3</v>
      </c>
      <c r="BV780" t="s">
        <v>103</v>
      </c>
      <c r="BW780" t="s">
        <v>1147</v>
      </c>
      <c r="BX780">
        <v>0</v>
      </c>
      <c r="BY780" t="s">
        <v>113</v>
      </c>
      <c r="BZ780">
        <v>3</v>
      </c>
      <c r="CA780">
        <v>3</v>
      </c>
      <c r="CB780">
        <v>2</v>
      </c>
      <c r="CC780">
        <v>3</v>
      </c>
      <c r="CD780">
        <v>2</v>
      </c>
      <c r="CE780">
        <v>3.0056879463974E-2</v>
      </c>
      <c r="CF780">
        <v>0.183854676690684</v>
      </c>
      <c r="CG780">
        <v>5.8600162630079999E-3</v>
      </c>
      <c r="CH780">
        <v>0.28037095461864903</v>
      </c>
      <c r="CI780">
        <v>0.208008668061333</v>
      </c>
      <c r="CJ780">
        <v>3.7592288576369999E-3</v>
      </c>
      <c r="CK780">
        <v>0.28808957604471502</v>
      </c>
      <c r="CL780">
        <v>0</v>
      </c>
      <c r="CM780">
        <v>0</v>
      </c>
      <c r="CN780">
        <v>0.122290749283669</v>
      </c>
      <c r="CO780">
        <v>-0.96559611362619702</v>
      </c>
      <c r="CP780" t="s">
        <v>106</v>
      </c>
      <c r="CQ780" t="s">
        <v>106</v>
      </c>
      <c r="CR780">
        <v>0.591545539719743</v>
      </c>
      <c r="CS780">
        <v>0.408454460280257</v>
      </c>
      <c r="CT780">
        <v>0.557079115507356</v>
      </c>
      <c r="CU780">
        <v>0.442920884492644</v>
      </c>
      <c r="CV780">
        <v>0.591545539719743</v>
      </c>
      <c r="CW780">
        <v>-3.4466424212386999E-2</v>
      </c>
      <c r="CX780" t="s">
        <v>106</v>
      </c>
      <c r="CY780" t="s">
        <v>106</v>
      </c>
      <c r="CZ780">
        <v>2017</v>
      </c>
    </row>
    <row r="781" spans="1:104" x14ac:dyDescent="0.25">
      <c r="A781">
        <v>780</v>
      </c>
      <c r="B781" t="s">
        <v>107</v>
      </c>
      <c r="C781">
        <v>1</v>
      </c>
      <c r="D781">
        <v>0</v>
      </c>
      <c r="E781" t="s">
        <v>106</v>
      </c>
      <c r="F781" t="s">
        <v>106</v>
      </c>
      <c r="G781">
        <v>0</v>
      </c>
      <c r="H781" s="1">
        <v>43055</v>
      </c>
      <c r="I781">
        <v>2017111600</v>
      </c>
      <c r="J781">
        <v>890</v>
      </c>
      <c r="K781">
        <v>5</v>
      </c>
      <c r="L781">
        <v>1</v>
      </c>
      <c r="M781">
        <v>3</v>
      </c>
      <c r="N781" s="2">
        <v>6.5972222222222224E-2</v>
      </c>
      <c r="O781">
        <v>2</v>
      </c>
      <c r="P781">
        <v>2795</v>
      </c>
      <c r="Q781">
        <v>42</v>
      </c>
      <c r="R781" t="s">
        <v>103</v>
      </c>
      <c r="S781">
        <v>24</v>
      </c>
      <c r="T781">
        <v>76</v>
      </c>
      <c r="U781">
        <v>11</v>
      </c>
      <c r="V781">
        <v>-1</v>
      </c>
      <c r="W781">
        <v>0</v>
      </c>
      <c r="X781">
        <v>0</v>
      </c>
      <c r="Y781" t="s">
        <v>103</v>
      </c>
      <c r="Z781" t="s">
        <v>1147</v>
      </c>
      <c r="AA781" t="s">
        <v>1174</v>
      </c>
      <c r="AB781">
        <v>1</v>
      </c>
      <c r="AC781">
        <v>0</v>
      </c>
      <c r="AD781">
        <v>0</v>
      </c>
      <c r="AE781" t="s">
        <v>106</v>
      </c>
      <c r="AF781" t="s">
        <v>106</v>
      </c>
      <c r="AG781" t="s">
        <v>106</v>
      </c>
      <c r="AH781">
        <v>0</v>
      </c>
      <c r="AI781">
        <v>0</v>
      </c>
      <c r="AJ781" t="s">
        <v>106</v>
      </c>
      <c r="AK781" t="s">
        <v>108</v>
      </c>
      <c r="AL781" t="s">
        <v>109</v>
      </c>
      <c r="AM781" t="s">
        <v>129</v>
      </c>
      <c r="AN781" t="s">
        <v>111</v>
      </c>
      <c r="AO781">
        <v>15</v>
      </c>
      <c r="AP781">
        <v>0</v>
      </c>
      <c r="AQ781">
        <v>0</v>
      </c>
      <c r="AR781" t="s">
        <v>112</v>
      </c>
      <c r="AS781">
        <v>0</v>
      </c>
      <c r="AT781" t="s">
        <v>106</v>
      </c>
      <c r="AU781" t="s">
        <v>106</v>
      </c>
      <c r="AV781" t="s">
        <v>113</v>
      </c>
      <c r="AW781" t="s">
        <v>106</v>
      </c>
      <c r="AX781" t="s">
        <v>106</v>
      </c>
      <c r="AY781" t="s">
        <v>117</v>
      </c>
      <c r="AZ781" t="s">
        <v>295</v>
      </c>
      <c r="BA781">
        <v>0</v>
      </c>
      <c r="BB781" t="s">
        <v>106</v>
      </c>
      <c r="BC781" t="s">
        <v>106</v>
      </c>
      <c r="BD781" t="s">
        <v>106</v>
      </c>
      <c r="BE781" t="s">
        <v>106</v>
      </c>
      <c r="BF781" t="s">
        <v>106</v>
      </c>
      <c r="BG781" t="s">
        <v>106</v>
      </c>
      <c r="BH781" t="s">
        <v>106</v>
      </c>
      <c r="BI781">
        <v>0</v>
      </c>
      <c r="BJ781" t="s">
        <v>106</v>
      </c>
      <c r="BK781" t="s">
        <v>106</v>
      </c>
      <c r="BL781">
        <v>0</v>
      </c>
      <c r="BM781">
        <v>0</v>
      </c>
      <c r="BN781" t="s">
        <v>106</v>
      </c>
      <c r="BO781">
        <v>0</v>
      </c>
      <c r="BP781" t="s">
        <v>106</v>
      </c>
      <c r="BQ781">
        <v>0</v>
      </c>
      <c r="BR781">
        <v>10</v>
      </c>
      <c r="BS781">
        <v>7</v>
      </c>
      <c r="BT781">
        <v>3</v>
      </c>
      <c r="BU781">
        <v>3</v>
      </c>
      <c r="BV781" t="s">
        <v>103</v>
      </c>
      <c r="BW781" t="s">
        <v>1147</v>
      </c>
      <c r="BX781">
        <v>0</v>
      </c>
      <c r="BY781" t="s">
        <v>113</v>
      </c>
      <c r="BZ781">
        <v>3</v>
      </c>
      <c r="CA781">
        <v>3</v>
      </c>
      <c r="CB781">
        <v>2</v>
      </c>
      <c r="CC781">
        <v>3</v>
      </c>
      <c r="CD781">
        <v>2</v>
      </c>
      <c r="CE781">
        <v>3.4781570250457999E-2</v>
      </c>
      <c r="CF781">
        <v>0.220742347796788</v>
      </c>
      <c r="CG781">
        <v>6.6964919806530004E-3</v>
      </c>
      <c r="CH781">
        <v>0.33192052566859098</v>
      </c>
      <c r="CI781">
        <v>0.16590308576487001</v>
      </c>
      <c r="CJ781">
        <v>4.3285528751629996E-3</v>
      </c>
      <c r="CK781">
        <v>0.235627425663477</v>
      </c>
      <c r="CL781">
        <v>0</v>
      </c>
      <c r="CM781">
        <v>0</v>
      </c>
      <c r="CN781">
        <v>-0.84330536434252801</v>
      </c>
      <c r="CO781">
        <v>-1.35827619838469</v>
      </c>
      <c r="CP781">
        <v>3.08858550564115</v>
      </c>
      <c r="CQ781">
        <v>-4.4468617040258396</v>
      </c>
      <c r="CR781">
        <v>0.557079115507356</v>
      </c>
      <c r="CS781">
        <v>0.442920884492644</v>
      </c>
      <c r="CT781">
        <v>0.51523767524029496</v>
      </c>
      <c r="CU781">
        <v>0.48476232475970499</v>
      </c>
      <c r="CV781">
        <v>0.557079115507356</v>
      </c>
      <c r="CW781">
        <v>-4.184144026706E-2</v>
      </c>
      <c r="CX781">
        <v>0.103967525767001</v>
      </c>
      <c r="CY781">
        <v>-0.14580896603406099</v>
      </c>
      <c r="CZ781">
        <v>2017</v>
      </c>
    </row>
    <row r="782" spans="1:104" x14ac:dyDescent="0.25">
      <c r="A782">
        <v>781</v>
      </c>
      <c r="B782" t="s">
        <v>136</v>
      </c>
      <c r="C782">
        <v>0</v>
      </c>
      <c r="D782">
        <v>0</v>
      </c>
      <c r="E782" t="s">
        <v>106</v>
      </c>
      <c r="F782" t="s">
        <v>106</v>
      </c>
      <c r="G782">
        <v>0</v>
      </c>
      <c r="H782" s="1">
        <v>43055</v>
      </c>
      <c r="I782">
        <v>2017111600</v>
      </c>
      <c r="J782">
        <v>919</v>
      </c>
      <c r="K782">
        <v>5</v>
      </c>
      <c r="L782">
        <v>1</v>
      </c>
      <c r="M782">
        <v>4</v>
      </c>
      <c r="N782" s="2">
        <v>6.25E-2</v>
      </c>
      <c r="O782">
        <v>2</v>
      </c>
      <c r="P782">
        <v>2790</v>
      </c>
      <c r="Q782">
        <v>5</v>
      </c>
      <c r="R782" t="s">
        <v>103</v>
      </c>
      <c r="S782">
        <v>24</v>
      </c>
      <c r="T782">
        <v>76</v>
      </c>
      <c r="U782">
        <v>11</v>
      </c>
      <c r="V782">
        <v>-1</v>
      </c>
      <c r="W782">
        <v>0</v>
      </c>
      <c r="X782">
        <v>1</v>
      </c>
      <c r="Y782" t="s">
        <v>103</v>
      </c>
      <c r="Z782" t="s">
        <v>1147</v>
      </c>
      <c r="AA782" t="s">
        <v>1175</v>
      </c>
      <c r="AB782">
        <v>1</v>
      </c>
      <c r="AC782">
        <v>10</v>
      </c>
      <c r="AD782">
        <v>0</v>
      </c>
      <c r="AE782" t="s">
        <v>106</v>
      </c>
      <c r="AF782" t="s">
        <v>106</v>
      </c>
      <c r="AG782" t="s">
        <v>106</v>
      </c>
      <c r="AH782">
        <v>0</v>
      </c>
      <c r="AI782">
        <v>0</v>
      </c>
      <c r="AJ782" t="s">
        <v>135</v>
      </c>
      <c r="AK782" t="s">
        <v>106</v>
      </c>
      <c r="AL782" t="s">
        <v>113</v>
      </c>
      <c r="AM782" t="s">
        <v>106</v>
      </c>
      <c r="AN782" t="s">
        <v>106</v>
      </c>
      <c r="AO782">
        <v>0</v>
      </c>
      <c r="AP782">
        <v>0</v>
      </c>
      <c r="AQ782">
        <v>0</v>
      </c>
      <c r="AR782" t="s">
        <v>106</v>
      </c>
      <c r="AS782">
        <v>0</v>
      </c>
      <c r="AT782" t="s">
        <v>106</v>
      </c>
      <c r="AU782" t="s">
        <v>106</v>
      </c>
      <c r="AV782" t="s">
        <v>113</v>
      </c>
      <c r="AW782" t="s">
        <v>106</v>
      </c>
      <c r="AX782" t="s">
        <v>106</v>
      </c>
      <c r="AY782" t="s">
        <v>106</v>
      </c>
      <c r="AZ782" t="s">
        <v>113</v>
      </c>
      <c r="BA782">
        <v>0</v>
      </c>
      <c r="BB782" t="s">
        <v>106</v>
      </c>
      <c r="BC782" t="s">
        <v>1150</v>
      </c>
      <c r="BD782" t="s">
        <v>106</v>
      </c>
      <c r="BE782" t="s">
        <v>970</v>
      </c>
      <c r="BF782" t="s">
        <v>159</v>
      </c>
      <c r="BG782" t="s">
        <v>106</v>
      </c>
      <c r="BH782" t="s">
        <v>106</v>
      </c>
      <c r="BI782">
        <v>0</v>
      </c>
      <c r="BJ782" t="s">
        <v>106</v>
      </c>
      <c r="BK782" t="s">
        <v>106</v>
      </c>
      <c r="BL782">
        <v>0</v>
      </c>
      <c r="BM782">
        <v>0</v>
      </c>
      <c r="BN782" t="s">
        <v>106</v>
      </c>
      <c r="BO782">
        <v>0</v>
      </c>
      <c r="BP782" t="s">
        <v>106</v>
      </c>
      <c r="BQ782">
        <v>0</v>
      </c>
      <c r="BR782">
        <v>10</v>
      </c>
      <c r="BS782">
        <v>7</v>
      </c>
      <c r="BT782">
        <v>3</v>
      </c>
      <c r="BU782">
        <v>3</v>
      </c>
      <c r="BV782" t="s">
        <v>103</v>
      </c>
      <c r="BW782" t="s">
        <v>1147</v>
      </c>
      <c r="BX782">
        <v>0</v>
      </c>
      <c r="BY782" t="s">
        <v>113</v>
      </c>
      <c r="BZ782">
        <v>3</v>
      </c>
      <c r="CA782">
        <v>3</v>
      </c>
      <c r="CB782">
        <v>2</v>
      </c>
      <c r="CC782">
        <v>3</v>
      </c>
      <c r="CD782">
        <v>2</v>
      </c>
      <c r="CE782">
        <v>3.6299762306904002E-2</v>
      </c>
      <c r="CF782">
        <v>0.28435686961183598</v>
      </c>
      <c r="CG782">
        <v>7.1795816372189998E-3</v>
      </c>
      <c r="CH782">
        <v>0.40479651716572801</v>
      </c>
      <c r="CI782">
        <v>8.7039926626262004E-2</v>
      </c>
      <c r="CJ782">
        <v>4.7974697800629998E-3</v>
      </c>
      <c r="CK782">
        <v>0.17552987287198701</v>
      </c>
      <c r="CL782">
        <v>0</v>
      </c>
      <c r="CM782">
        <v>0</v>
      </c>
      <c r="CN782">
        <v>-2.2015815627272199</v>
      </c>
      <c r="CO782">
        <v>0.45704241713494498</v>
      </c>
      <c r="CP782" t="s">
        <v>106</v>
      </c>
      <c r="CQ782" t="s">
        <v>106</v>
      </c>
      <c r="CR782">
        <v>0.51523767524029496</v>
      </c>
      <c r="CS782">
        <v>0.48476232475970499</v>
      </c>
      <c r="CT782">
        <v>0.57699286919369497</v>
      </c>
      <c r="CU782">
        <v>0.42300713080630498</v>
      </c>
      <c r="CV782">
        <v>0.51523767524029496</v>
      </c>
      <c r="CW782">
        <v>6.1755193953399998E-2</v>
      </c>
      <c r="CX782" t="s">
        <v>106</v>
      </c>
      <c r="CY782" t="s">
        <v>106</v>
      </c>
      <c r="CZ782">
        <v>2017</v>
      </c>
    </row>
    <row r="783" spans="1:104" x14ac:dyDescent="0.25">
      <c r="A783">
        <v>782</v>
      </c>
      <c r="B783" t="s">
        <v>107</v>
      </c>
      <c r="C783">
        <v>1</v>
      </c>
      <c r="D783">
        <v>0</v>
      </c>
      <c r="E783" t="s">
        <v>106</v>
      </c>
      <c r="F783" t="s">
        <v>106</v>
      </c>
      <c r="G783">
        <v>0</v>
      </c>
      <c r="H783" s="1">
        <v>43055</v>
      </c>
      <c r="I783">
        <v>2017111600</v>
      </c>
      <c r="J783">
        <v>1235</v>
      </c>
      <c r="K783">
        <v>7</v>
      </c>
      <c r="L783">
        <v>2</v>
      </c>
      <c r="M783">
        <v>1</v>
      </c>
      <c r="N783" s="2">
        <v>0.47430555555555554</v>
      </c>
      <c r="O783">
        <v>12</v>
      </c>
      <c r="P783">
        <v>2483</v>
      </c>
      <c r="Q783">
        <v>11</v>
      </c>
      <c r="R783" t="s">
        <v>103</v>
      </c>
      <c r="S783">
        <v>38</v>
      </c>
      <c r="T783">
        <v>62</v>
      </c>
      <c r="U783">
        <v>10</v>
      </c>
      <c r="V783">
        <v>-1</v>
      </c>
      <c r="W783">
        <v>0</v>
      </c>
      <c r="X783">
        <v>0</v>
      </c>
      <c r="Y783" t="s">
        <v>103</v>
      </c>
      <c r="Z783" t="s">
        <v>1147</v>
      </c>
      <c r="AA783" t="s">
        <v>1176</v>
      </c>
      <c r="AB783">
        <v>1</v>
      </c>
      <c r="AC783">
        <v>-1</v>
      </c>
      <c r="AD783">
        <v>0</v>
      </c>
      <c r="AE783" t="s">
        <v>106</v>
      </c>
      <c r="AF783" t="s">
        <v>106</v>
      </c>
      <c r="AG783" t="s">
        <v>106</v>
      </c>
      <c r="AH783">
        <v>0</v>
      </c>
      <c r="AI783">
        <v>0</v>
      </c>
      <c r="AJ783" t="s">
        <v>106</v>
      </c>
      <c r="AK783" t="s">
        <v>108</v>
      </c>
      <c r="AL783" t="s">
        <v>109</v>
      </c>
      <c r="AM783" t="s">
        <v>110</v>
      </c>
      <c r="AN783" t="s">
        <v>111</v>
      </c>
      <c r="AO783">
        <v>-3</v>
      </c>
      <c r="AP783">
        <v>2</v>
      </c>
      <c r="AQ783">
        <v>0</v>
      </c>
      <c r="AR783" t="s">
        <v>112</v>
      </c>
      <c r="AS783">
        <v>0</v>
      </c>
      <c r="AT783" t="s">
        <v>106</v>
      </c>
      <c r="AU783" t="s">
        <v>106</v>
      </c>
      <c r="AV783" t="s">
        <v>113</v>
      </c>
      <c r="AW783" t="s">
        <v>106</v>
      </c>
      <c r="AX783" t="s">
        <v>106</v>
      </c>
      <c r="AY783" t="s">
        <v>144</v>
      </c>
      <c r="AZ783" t="s">
        <v>145</v>
      </c>
      <c r="BA783">
        <v>1</v>
      </c>
      <c r="BB783" t="s">
        <v>106</v>
      </c>
      <c r="BC783" t="s">
        <v>106</v>
      </c>
      <c r="BD783" t="s">
        <v>106</v>
      </c>
      <c r="BE783" t="s">
        <v>1177</v>
      </c>
      <c r="BF783" t="s">
        <v>106</v>
      </c>
      <c r="BG783" t="s">
        <v>106</v>
      </c>
      <c r="BH783" t="s">
        <v>106</v>
      </c>
      <c r="BI783">
        <v>0</v>
      </c>
      <c r="BJ783" t="s">
        <v>106</v>
      </c>
      <c r="BK783" t="s">
        <v>106</v>
      </c>
      <c r="BL783">
        <v>0</v>
      </c>
      <c r="BM783">
        <v>0</v>
      </c>
      <c r="BN783" t="s">
        <v>106</v>
      </c>
      <c r="BO783">
        <v>0</v>
      </c>
      <c r="BP783" t="s">
        <v>106</v>
      </c>
      <c r="BQ783">
        <v>0</v>
      </c>
      <c r="BR783">
        <v>10</v>
      </c>
      <c r="BS783">
        <v>7</v>
      </c>
      <c r="BT783">
        <v>3</v>
      </c>
      <c r="BU783">
        <v>3</v>
      </c>
      <c r="BV783" t="s">
        <v>103</v>
      </c>
      <c r="BW783" t="s">
        <v>1147</v>
      </c>
      <c r="BX783">
        <v>0</v>
      </c>
      <c r="BY783" t="s">
        <v>113</v>
      </c>
      <c r="BZ783">
        <v>3</v>
      </c>
      <c r="CA783">
        <v>3</v>
      </c>
      <c r="CB783">
        <v>2</v>
      </c>
      <c r="CC783">
        <v>3</v>
      </c>
      <c r="CD783">
        <v>2</v>
      </c>
      <c r="CE783">
        <v>8.4074926903338995E-2</v>
      </c>
      <c r="CF783">
        <v>0.10444106002510101</v>
      </c>
      <c r="CG783">
        <v>1.2791722981700001E-3</v>
      </c>
      <c r="CH783">
        <v>0.156173532019067</v>
      </c>
      <c r="CI783">
        <v>0.26126899951986299</v>
      </c>
      <c r="CJ783">
        <v>3.1687794156769998E-3</v>
      </c>
      <c r="CK783">
        <v>0.38959352981878398</v>
      </c>
      <c r="CL783">
        <v>0</v>
      </c>
      <c r="CM783">
        <v>0</v>
      </c>
      <c r="CN783">
        <v>2.1082030173173201</v>
      </c>
      <c r="CO783">
        <v>-0.77169114137523498</v>
      </c>
      <c r="CP783">
        <v>-1.0083973912150499</v>
      </c>
      <c r="CQ783">
        <v>0.23670624983981201</v>
      </c>
      <c r="CR783">
        <v>0.65539540036840305</v>
      </c>
      <c r="CS783">
        <v>0.34460459963159701</v>
      </c>
      <c r="CT783">
        <v>0.63078380074347995</v>
      </c>
      <c r="CU783">
        <v>0.36921619925651999</v>
      </c>
      <c r="CV783">
        <v>0.65539540036840305</v>
      </c>
      <c r="CW783">
        <v>-2.4611599624923E-2</v>
      </c>
      <c r="CX783">
        <v>-3.5281952717121999E-2</v>
      </c>
      <c r="CY783">
        <v>1.0670353092199001E-2</v>
      </c>
      <c r="CZ783">
        <v>2017</v>
      </c>
    </row>
    <row r="784" spans="1:104" x14ac:dyDescent="0.25">
      <c r="A784">
        <v>783</v>
      </c>
      <c r="B784" t="s">
        <v>107</v>
      </c>
      <c r="C784">
        <v>1</v>
      </c>
      <c r="D784">
        <v>0</v>
      </c>
      <c r="E784" t="s">
        <v>106</v>
      </c>
      <c r="F784" t="s">
        <v>106</v>
      </c>
      <c r="G784">
        <v>0</v>
      </c>
      <c r="H784" s="1">
        <v>43055</v>
      </c>
      <c r="I784">
        <v>2017111600</v>
      </c>
      <c r="J784">
        <v>1259</v>
      </c>
      <c r="K784">
        <v>7</v>
      </c>
      <c r="L784">
        <v>2</v>
      </c>
      <c r="M784">
        <v>2</v>
      </c>
      <c r="N784" s="2">
        <v>0.4465277777777778</v>
      </c>
      <c r="O784">
        <v>11</v>
      </c>
      <c r="P784">
        <v>2443</v>
      </c>
      <c r="Q784">
        <v>40</v>
      </c>
      <c r="R784" t="s">
        <v>103</v>
      </c>
      <c r="S784">
        <v>37</v>
      </c>
      <c r="T784">
        <v>63</v>
      </c>
      <c r="U784">
        <v>11</v>
      </c>
      <c r="V784">
        <v>-1</v>
      </c>
      <c r="W784">
        <v>0</v>
      </c>
      <c r="X784">
        <v>0</v>
      </c>
      <c r="Y784" t="s">
        <v>103</v>
      </c>
      <c r="Z784" t="s">
        <v>1147</v>
      </c>
      <c r="AA784" t="s">
        <v>1178</v>
      </c>
      <c r="AB784">
        <v>1</v>
      </c>
      <c r="AC784">
        <v>0</v>
      </c>
      <c r="AD784">
        <v>0</v>
      </c>
      <c r="AE784" t="s">
        <v>106</v>
      </c>
      <c r="AF784" t="s">
        <v>106</v>
      </c>
      <c r="AG784" t="s">
        <v>106</v>
      </c>
      <c r="AH784">
        <v>0</v>
      </c>
      <c r="AI784">
        <v>0</v>
      </c>
      <c r="AJ784" t="s">
        <v>106</v>
      </c>
      <c r="AK784" t="s">
        <v>108</v>
      </c>
      <c r="AL784" t="s">
        <v>109</v>
      </c>
      <c r="AM784" t="s">
        <v>129</v>
      </c>
      <c r="AN784" t="s">
        <v>186</v>
      </c>
      <c r="AO784">
        <v>31</v>
      </c>
      <c r="AP784">
        <v>0</v>
      </c>
      <c r="AQ784">
        <v>0</v>
      </c>
      <c r="AR784" t="s">
        <v>112</v>
      </c>
      <c r="AS784">
        <v>0</v>
      </c>
      <c r="AT784" t="s">
        <v>106</v>
      </c>
      <c r="AU784" t="s">
        <v>106</v>
      </c>
      <c r="AV784" t="s">
        <v>113</v>
      </c>
      <c r="AW784" t="s">
        <v>106</v>
      </c>
      <c r="AX784" t="s">
        <v>106</v>
      </c>
      <c r="AY784" t="s">
        <v>119</v>
      </c>
      <c r="AZ784" t="s">
        <v>120</v>
      </c>
      <c r="BA784">
        <v>0</v>
      </c>
      <c r="BB784" t="s">
        <v>106</v>
      </c>
      <c r="BC784" t="s">
        <v>106</v>
      </c>
      <c r="BD784" t="s">
        <v>106</v>
      </c>
      <c r="BE784" t="s">
        <v>106</v>
      </c>
      <c r="BF784" t="s">
        <v>106</v>
      </c>
      <c r="BG784" t="s">
        <v>106</v>
      </c>
      <c r="BH784" t="s">
        <v>106</v>
      </c>
      <c r="BI784">
        <v>0</v>
      </c>
      <c r="BJ784" t="s">
        <v>106</v>
      </c>
      <c r="BK784" t="s">
        <v>106</v>
      </c>
      <c r="BL784">
        <v>0</v>
      </c>
      <c r="BM784">
        <v>0</v>
      </c>
      <c r="BN784" t="s">
        <v>106</v>
      </c>
      <c r="BO784">
        <v>0</v>
      </c>
      <c r="BP784" t="s">
        <v>106</v>
      </c>
      <c r="BQ784">
        <v>0</v>
      </c>
      <c r="BR784">
        <v>10</v>
      </c>
      <c r="BS784">
        <v>7</v>
      </c>
      <c r="BT784">
        <v>3</v>
      </c>
      <c r="BU784">
        <v>3</v>
      </c>
      <c r="BV784" t="s">
        <v>103</v>
      </c>
      <c r="BW784" t="s">
        <v>1147</v>
      </c>
      <c r="BX784">
        <v>0</v>
      </c>
      <c r="BY784" t="s">
        <v>113</v>
      </c>
      <c r="BZ784">
        <v>3</v>
      </c>
      <c r="CA784">
        <v>3</v>
      </c>
      <c r="CB784">
        <v>2</v>
      </c>
      <c r="CC784">
        <v>3</v>
      </c>
      <c r="CD784">
        <v>2</v>
      </c>
      <c r="CE784">
        <v>0.10490899698313801</v>
      </c>
      <c r="CF784">
        <v>0.125389294951404</v>
      </c>
      <c r="CG784">
        <v>2.123820019278E-3</v>
      </c>
      <c r="CH784">
        <v>0.188922256661818</v>
      </c>
      <c r="CI784">
        <v>0.248503917961338</v>
      </c>
      <c r="CJ784">
        <v>3.438110075522E-3</v>
      </c>
      <c r="CK784">
        <v>0.32671360334750299</v>
      </c>
      <c r="CL784">
        <v>0</v>
      </c>
      <c r="CM784">
        <v>0</v>
      </c>
      <c r="CN784">
        <v>1.33651187594209</v>
      </c>
      <c r="CO784">
        <v>-0.90569107245669001</v>
      </c>
      <c r="CP784">
        <v>2.5901386749358002</v>
      </c>
      <c r="CQ784">
        <v>-3.4958297473924902</v>
      </c>
      <c r="CR784">
        <v>0.63078380074347995</v>
      </c>
      <c r="CS784">
        <v>0.36921619925651999</v>
      </c>
      <c r="CT784">
        <v>0.59986143079457299</v>
      </c>
      <c r="CU784">
        <v>0.40013856920542701</v>
      </c>
      <c r="CV784">
        <v>0.63078380074347995</v>
      </c>
      <c r="CW784">
        <v>-3.0922369948907E-2</v>
      </c>
      <c r="CX784">
        <v>9.0947780324231994E-2</v>
      </c>
      <c r="CY784">
        <v>-0.12187015027313799</v>
      </c>
      <c r="CZ784">
        <v>2017</v>
      </c>
    </row>
    <row r="785" spans="1:104" x14ac:dyDescent="0.25">
      <c r="A785">
        <v>784</v>
      </c>
      <c r="B785" t="s">
        <v>143</v>
      </c>
      <c r="C785">
        <v>0</v>
      </c>
      <c r="D785">
        <v>0</v>
      </c>
      <c r="E785" t="s">
        <v>106</v>
      </c>
      <c r="F785" t="s">
        <v>106</v>
      </c>
      <c r="G785">
        <v>0</v>
      </c>
      <c r="H785" s="1">
        <v>43055</v>
      </c>
      <c r="I785">
        <v>2017111600</v>
      </c>
      <c r="J785">
        <v>1281</v>
      </c>
      <c r="K785">
        <v>7</v>
      </c>
      <c r="L785">
        <v>2</v>
      </c>
      <c r="M785">
        <v>3</v>
      </c>
      <c r="N785" s="2">
        <v>0.44305555555555554</v>
      </c>
      <c r="O785">
        <v>11</v>
      </c>
      <c r="P785">
        <v>2438</v>
      </c>
      <c r="Q785">
        <v>5</v>
      </c>
      <c r="R785" t="s">
        <v>103</v>
      </c>
      <c r="S785">
        <v>37</v>
      </c>
      <c r="T785">
        <v>63</v>
      </c>
      <c r="U785">
        <v>11</v>
      </c>
      <c r="V785">
        <v>-7</v>
      </c>
      <c r="W785">
        <v>0</v>
      </c>
      <c r="X785">
        <v>0</v>
      </c>
      <c r="Y785" t="s">
        <v>103</v>
      </c>
      <c r="Z785" t="s">
        <v>1147</v>
      </c>
      <c r="AA785" t="s">
        <v>1179</v>
      </c>
      <c r="AB785">
        <v>1</v>
      </c>
      <c r="AC785">
        <v>-6</v>
      </c>
      <c r="AD785">
        <v>0</v>
      </c>
      <c r="AE785" t="s">
        <v>106</v>
      </c>
      <c r="AF785" t="s">
        <v>106</v>
      </c>
      <c r="AG785" t="s">
        <v>106</v>
      </c>
      <c r="AH785">
        <v>0</v>
      </c>
      <c r="AI785">
        <v>0</v>
      </c>
      <c r="AJ785" t="s">
        <v>106</v>
      </c>
      <c r="AK785" t="s">
        <v>106</v>
      </c>
      <c r="AL785" t="s">
        <v>109</v>
      </c>
      <c r="AM785" t="s">
        <v>106</v>
      </c>
      <c r="AN785" t="s">
        <v>106</v>
      </c>
      <c r="AO785">
        <v>0</v>
      </c>
      <c r="AP785">
        <v>0</v>
      </c>
      <c r="AQ785">
        <v>1</v>
      </c>
      <c r="AR785" t="s">
        <v>106</v>
      </c>
      <c r="AS785">
        <v>0</v>
      </c>
      <c r="AT785" t="s">
        <v>106</v>
      </c>
      <c r="AU785" t="s">
        <v>106</v>
      </c>
      <c r="AV785" t="s">
        <v>113</v>
      </c>
      <c r="AW785" t="s">
        <v>106</v>
      </c>
      <c r="AX785" t="s">
        <v>106</v>
      </c>
      <c r="AY785" t="s">
        <v>106</v>
      </c>
      <c r="AZ785" t="s">
        <v>113</v>
      </c>
      <c r="BA785">
        <v>0</v>
      </c>
      <c r="BB785" t="s">
        <v>106</v>
      </c>
      <c r="BC785" t="s">
        <v>106</v>
      </c>
      <c r="BD785" t="s">
        <v>106</v>
      </c>
      <c r="BE785" t="s">
        <v>1180</v>
      </c>
      <c r="BF785" t="s">
        <v>106</v>
      </c>
      <c r="BG785" t="s">
        <v>106</v>
      </c>
      <c r="BH785" t="s">
        <v>106</v>
      </c>
      <c r="BI785">
        <v>0</v>
      </c>
      <c r="BJ785" t="s">
        <v>106</v>
      </c>
      <c r="BK785" t="s">
        <v>106</v>
      </c>
      <c r="BL785">
        <v>1</v>
      </c>
      <c r="BM785">
        <v>0</v>
      </c>
      <c r="BN785" t="s">
        <v>106</v>
      </c>
      <c r="BO785">
        <v>0</v>
      </c>
      <c r="BP785" t="s">
        <v>106</v>
      </c>
      <c r="BQ785">
        <v>0</v>
      </c>
      <c r="BR785">
        <v>10</v>
      </c>
      <c r="BS785">
        <v>7</v>
      </c>
      <c r="BT785">
        <v>3</v>
      </c>
      <c r="BU785">
        <v>3</v>
      </c>
      <c r="BV785" t="s">
        <v>103</v>
      </c>
      <c r="BW785" t="s">
        <v>1147</v>
      </c>
      <c r="BX785">
        <v>0</v>
      </c>
      <c r="BY785" t="s">
        <v>113</v>
      </c>
      <c r="BZ785">
        <v>3</v>
      </c>
      <c r="CA785">
        <v>3</v>
      </c>
      <c r="CB785">
        <v>2</v>
      </c>
      <c r="CC785">
        <v>3</v>
      </c>
      <c r="CD785">
        <v>2</v>
      </c>
      <c r="CE785">
        <v>0.11148084478773999</v>
      </c>
      <c r="CF785">
        <v>0.15553042212850501</v>
      </c>
      <c r="CG785">
        <v>2.6988019126659999E-3</v>
      </c>
      <c r="CH785">
        <v>0.23452403965840199</v>
      </c>
      <c r="CI785">
        <v>0.22614505922519701</v>
      </c>
      <c r="CJ785">
        <v>4.2606104765930001E-3</v>
      </c>
      <c r="CK785">
        <v>0.26536022181089702</v>
      </c>
      <c r="CL785">
        <v>0</v>
      </c>
      <c r="CM785">
        <v>0</v>
      </c>
      <c r="CN785">
        <v>0.43082080348539797</v>
      </c>
      <c r="CO785">
        <v>-1.9397670809733001</v>
      </c>
      <c r="CP785" t="s">
        <v>106</v>
      </c>
      <c r="CQ785" t="s">
        <v>106</v>
      </c>
      <c r="CR785">
        <v>0.59986143079457299</v>
      </c>
      <c r="CS785">
        <v>0.40013856920542701</v>
      </c>
      <c r="CT785">
        <v>0.53967824225994099</v>
      </c>
      <c r="CU785">
        <v>0.46032175774005901</v>
      </c>
      <c r="CV785">
        <v>0.59986143079457299</v>
      </c>
      <c r="CW785">
        <v>-6.0183188534631997E-2</v>
      </c>
      <c r="CX785" t="s">
        <v>106</v>
      </c>
      <c r="CY785" t="s">
        <v>106</v>
      </c>
      <c r="CZ785">
        <v>2017</v>
      </c>
    </row>
    <row r="786" spans="1:104" x14ac:dyDescent="0.25">
      <c r="A786">
        <v>785</v>
      </c>
      <c r="B786" t="s">
        <v>136</v>
      </c>
      <c r="C786">
        <v>0</v>
      </c>
      <c r="D786">
        <v>0</v>
      </c>
      <c r="E786" t="s">
        <v>106</v>
      </c>
      <c r="F786" t="s">
        <v>106</v>
      </c>
      <c r="G786">
        <v>0</v>
      </c>
      <c r="H786" s="1">
        <v>43055</v>
      </c>
      <c r="I786">
        <v>2017111600</v>
      </c>
      <c r="J786">
        <v>1304</v>
      </c>
      <c r="K786">
        <v>7</v>
      </c>
      <c r="L786">
        <v>2</v>
      </c>
      <c r="M786">
        <v>4</v>
      </c>
      <c r="N786" s="2">
        <v>0.42222222222222222</v>
      </c>
      <c r="O786">
        <v>11</v>
      </c>
      <c r="P786">
        <v>2408</v>
      </c>
      <c r="Q786">
        <v>30</v>
      </c>
      <c r="R786" t="s">
        <v>103</v>
      </c>
      <c r="S786">
        <v>31</v>
      </c>
      <c r="T786">
        <v>69</v>
      </c>
      <c r="U786">
        <v>17</v>
      </c>
      <c r="V786">
        <v>-7</v>
      </c>
      <c r="W786">
        <v>0</v>
      </c>
      <c r="X786">
        <v>1</v>
      </c>
      <c r="Y786" t="s">
        <v>103</v>
      </c>
      <c r="Z786" t="s">
        <v>1147</v>
      </c>
      <c r="AA786" t="s">
        <v>1181</v>
      </c>
      <c r="AB786">
        <v>1</v>
      </c>
      <c r="AC786">
        <v>0</v>
      </c>
      <c r="AD786">
        <v>0</v>
      </c>
      <c r="AE786" t="s">
        <v>106</v>
      </c>
      <c r="AF786" t="s">
        <v>106</v>
      </c>
      <c r="AG786" t="s">
        <v>106</v>
      </c>
      <c r="AH786">
        <v>0</v>
      </c>
      <c r="AI786">
        <v>0</v>
      </c>
      <c r="AJ786" t="s">
        <v>135</v>
      </c>
      <c r="AK786" t="s">
        <v>106</v>
      </c>
      <c r="AL786" t="s">
        <v>113</v>
      </c>
      <c r="AM786" t="s">
        <v>106</v>
      </c>
      <c r="AN786" t="s">
        <v>106</v>
      </c>
      <c r="AO786">
        <v>0</v>
      </c>
      <c r="AP786">
        <v>0</v>
      </c>
      <c r="AQ786">
        <v>0</v>
      </c>
      <c r="AR786" t="s">
        <v>106</v>
      </c>
      <c r="AS786">
        <v>0</v>
      </c>
      <c r="AT786" t="s">
        <v>106</v>
      </c>
      <c r="AU786" t="s">
        <v>106</v>
      </c>
      <c r="AV786" t="s">
        <v>113</v>
      </c>
      <c r="AW786" t="s">
        <v>106</v>
      </c>
      <c r="AX786" t="s">
        <v>106</v>
      </c>
      <c r="AY786" t="s">
        <v>106</v>
      </c>
      <c r="AZ786" t="s">
        <v>113</v>
      </c>
      <c r="BA786">
        <v>0</v>
      </c>
      <c r="BB786" t="s">
        <v>106</v>
      </c>
      <c r="BC786" t="s">
        <v>106</v>
      </c>
      <c r="BD786" t="s">
        <v>106</v>
      </c>
      <c r="BE786" t="s">
        <v>106</v>
      </c>
      <c r="BF786" t="s">
        <v>106</v>
      </c>
      <c r="BG786" t="s">
        <v>106</v>
      </c>
      <c r="BH786" t="s">
        <v>106</v>
      </c>
      <c r="BI786">
        <v>0</v>
      </c>
      <c r="BJ786" t="s">
        <v>106</v>
      </c>
      <c r="BK786" t="s">
        <v>106</v>
      </c>
      <c r="BL786">
        <v>0</v>
      </c>
      <c r="BM786">
        <v>0</v>
      </c>
      <c r="BN786" t="s">
        <v>106</v>
      </c>
      <c r="BO786">
        <v>0</v>
      </c>
      <c r="BP786" t="s">
        <v>106</v>
      </c>
      <c r="BQ786">
        <v>0</v>
      </c>
      <c r="BR786">
        <v>10</v>
      </c>
      <c r="BS786">
        <v>7</v>
      </c>
      <c r="BT786">
        <v>3</v>
      </c>
      <c r="BU786">
        <v>3</v>
      </c>
      <c r="BV786" t="s">
        <v>103</v>
      </c>
      <c r="BW786" t="s">
        <v>1147</v>
      </c>
      <c r="BX786">
        <v>0</v>
      </c>
      <c r="BY786" t="s">
        <v>113</v>
      </c>
      <c r="BZ786">
        <v>3</v>
      </c>
      <c r="CA786">
        <v>3</v>
      </c>
      <c r="CB786">
        <v>2</v>
      </c>
      <c r="CC786">
        <v>3</v>
      </c>
      <c r="CD786">
        <v>2</v>
      </c>
      <c r="CE786">
        <v>0.148783174249489</v>
      </c>
      <c r="CF786">
        <v>0.23297832365594601</v>
      </c>
      <c r="CG786">
        <v>5.1603819383759996E-3</v>
      </c>
      <c r="CH786">
        <v>0.32618707466189001</v>
      </c>
      <c r="CI786">
        <v>0.12515010027512499</v>
      </c>
      <c r="CJ786">
        <v>4.8035874739350004E-3</v>
      </c>
      <c r="CK786">
        <v>0.15693735774523901</v>
      </c>
      <c r="CL786">
        <v>0</v>
      </c>
      <c r="CM786">
        <v>0</v>
      </c>
      <c r="CN786">
        <v>-1.5089462774878999</v>
      </c>
      <c r="CO786">
        <v>0.17302205152553299</v>
      </c>
      <c r="CP786" t="s">
        <v>106</v>
      </c>
      <c r="CQ786" t="s">
        <v>106</v>
      </c>
      <c r="CR786">
        <v>0.53967824225994099</v>
      </c>
      <c r="CS786">
        <v>0.46032175774005901</v>
      </c>
      <c r="CT786">
        <v>0.585687889115592</v>
      </c>
      <c r="CU786">
        <v>0.414312110884408</v>
      </c>
      <c r="CV786">
        <v>0.53967824225994099</v>
      </c>
      <c r="CW786">
        <v>4.6009646855649997E-2</v>
      </c>
      <c r="CX786" t="s">
        <v>106</v>
      </c>
      <c r="CY786" t="s">
        <v>106</v>
      </c>
      <c r="CZ786">
        <v>2017</v>
      </c>
    </row>
    <row r="787" spans="1:104" x14ac:dyDescent="0.25">
      <c r="A787">
        <v>786</v>
      </c>
      <c r="B787" t="s">
        <v>107</v>
      </c>
      <c r="C787">
        <v>1</v>
      </c>
      <c r="D787">
        <v>0</v>
      </c>
      <c r="E787" t="s">
        <v>106</v>
      </c>
      <c r="F787" t="s">
        <v>106</v>
      </c>
      <c r="G787">
        <v>0</v>
      </c>
      <c r="H787" s="1">
        <v>43055</v>
      </c>
      <c r="I787">
        <v>2017111600</v>
      </c>
      <c r="J787">
        <v>1420</v>
      </c>
      <c r="K787">
        <v>9</v>
      </c>
      <c r="L787">
        <v>2</v>
      </c>
      <c r="M787">
        <v>1</v>
      </c>
      <c r="N787" s="2">
        <v>0.37083333333333335</v>
      </c>
      <c r="O787">
        <v>9</v>
      </c>
      <c r="P787">
        <v>2334</v>
      </c>
      <c r="Q787">
        <v>9</v>
      </c>
      <c r="R787" t="s">
        <v>103</v>
      </c>
      <c r="S787">
        <v>30</v>
      </c>
      <c r="T787">
        <v>70</v>
      </c>
      <c r="U787">
        <v>10</v>
      </c>
      <c r="V787">
        <v>5</v>
      </c>
      <c r="W787">
        <v>0</v>
      </c>
      <c r="X787">
        <v>0</v>
      </c>
      <c r="Y787" t="s">
        <v>103</v>
      </c>
      <c r="Z787" t="s">
        <v>1147</v>
      </c>
      <c r="AA787" t="s">
        <v>1182</v>
      </c>
      <c r="AB787">
        <v>1</v>
      </c>
      <c r="AC787">
        <v>5</v>
      </c>
      <c r="AD787">
        <v>0</v>
      </c>
      <c r="AE787" t="s">
        <v>106</v>
      </c>
      <c r="AF787" t="s">
        <v>106</v>
      </c>
      <c r="AG787" t="s">
        <v>106</v>
      </c>
      <c r="AH787">
        <v>0</v>
      </c>
      <c r="AI787">
        <v>0</v>
      </c>
      <c r="AJ787" t="s">
        <v>106</v>
      </c>
      <c r="AK787" t="s">
        <v>108</v>
      </c>
      <c r="AL787" t="s">
        <v>109</v>
      </c>
      <c r="AM787" t="s">
        <v>110</v>
      </c>
      <c r="AN787" t="s">
        <v>111</v>
      </c>
      <c r="AO787">
        <v>1</v>
      </c>
      <c r="AP787">
        <v>4</v>
      </c>
      <c r="AQ787">
        <v>0</v>
      </c>
      <c r="AR787" t="s">
        <v>124</v>
      </c>
      <c r="AS787">
        <v>0</v>
      </c>
      <c r="AT787" t="s">
        <v>106</v>
      </c>
      <c r="AU787" t="s">
        <v>106</v>
      </c>
      <c r="AV787" t="s">
        <v>113</v>
      </c>
      <c r="AW787" t="s">
        <v>106</v>
      </c>
      <c r="AX787" t="s">
        <v>106</v>
      </c>
      <c r="AY787" t="s">
        <v>149</v>
      </c>
      <c r="AZ787" t="s">
        <v>150</v>
      </c>
      <c r="BA787">
        <v>1</v>
      </c>
      <c r="BB787" t="s">
        <v>106</v>
      </c>
      <c r="BC787" t="s">
        <v>106</v>
      </c>
      <c r="BD787" t="s">
        <v>106</v>
      </c>
      <c r="BE787" t="s">
        <v>1183</v>
      </c>
      <c r="BF787" t="s">
        <v>106</v>
      </c>
      <c r="BG787" t="s">
        <v>106</v>
      </c>
      <c r="BH787" t="s">
        <v>106</v>
      </c>
      <c r="BI787">
        <v>0</v>
      </c>
      <c r="BJ787" t="s">
        <v>106</v>
      </c>
      <c r="BK787" t="s">
        <v>106</v>
      </c>
      <c r="BL787">
        <v>0</v>
      </c>
      <c r="BM787">
        <v>0</v>
      </c>
      <c r="BN787" t="s">
        <v>106</v>
      </c>
      <c r="BO787">
        <v>0</v>
      </c>
      <c r="BP787" t="s">
        <v>106</v>
      </c>
      <c r="BQ787">
        <v>0</v>
      </c>
      <c r="BR787">
        <v>10</v>
      </c>
      <c r="BS787">
        <v>7</v>
      </c>
      <c r="BT787">
        <v>3</v>
      </c>
      <c r="BU787">
        <v>3</v>
      </c>
      <c r="BV787" t="s">
        <v>103</v>
      </c>
      <c r="BW787" t="s">
        <v>1147</v>
      </c>
      <c r="BX787">
        <v>0</v>
      </c>
      <c r="BY787" t="s">
        <v>113</v>
      </c>
      <c r="BZ787">
        <v>3</v>
      </c>
      <c r="CA787">
        <v>3</v>
      </c>
      <c r="CB787">
        <v>2</v>
      </c>
      <c r="CC787">
        <v>3</v>
      </c>
      <c r="CD787">
        <v>2</v>
      </c>
      <c r="CE787">
        <v>0.16761001356098501</v>
      </c>
      <c r="CF787">
        <v>0.11512711293989</v>
      </c>
      <c r="CG787">
        <v>2.2813994510519999E-3</v>
      </c>
      <c r="CH787">
        <v>0.17138526637335</v>
      </c>
      <c r="CI787">
        <v>0.21560195646840899</v>
      </c>
      <c r="CJ787">
        <v>2.8918117545879999E-3</v>
      </c>
      <c r="CK787">
        <v>0.32510243945172701</v>
      </c>
      <c r="CL787">
        <v>0</v>
      </c>
      <c r="CM787">
        <v>0</v>
      </c>
      <c r="CN787">
        <v>1.3786655667412699</v>
      </c>
      <c r="CO787">
        <v>5.7396568434087997E-2</v>
      </c>
      <c r="CP787">
        <v>-0.49576926360534601</v>
      </c>
      <c r="CQ787">
        <v>0.55316583203943404</v>
      </c>
      <c r="CR787">
        <v>0.64166083113198102</v>
      </c>
      <c r="CS787">
        <v>0.35833916886801898</v>
      </c>
      <c r="CT787">
        <v>0.64642322984234601</v>
      </c>
      <c r="CU787">
        <v>0.35357677015765399</v>
      </c>
      <c r="CV787">
        <v>0.64166083113198102</v>
      </c>
      <c r="CW787">
        <v>4.7623987103659997E-3</v>
      </c>
      <c r="CX787">
        <v>-1.6667172818370001E-2</v>
      </c>
      <c r="CY787">
        <v>2.1429571528736001E-2</v>
      </c>
      <c r="CZ787">
        <v>2017</v>
      </c>
    </row>
    <row r="788" spans="1:104" hidden="1" x14ac:dyDescent="0.25">
      <c r="A788">
        <v>787</v>
      </c>
      <c r="B788" t="s">
        <v>123</v>
      </c>
      <c r="C788">
        <v>1</v>
      </c>
      <c r="D788">
        <v>0</v>
      </c>
      <c r="E788" t="s">
        <v>103</v>
      </c>
      <c r="F788" t="s">
        <v>106</v>
      </c>
      <c r="G788">
        <v>0</v>
      </c>
      <c r="H788" s="1">
        <v>43055</v>
      </c>
      <c r="I788">
        <v>2017111600</v>
      </c>
      <c r="J788">
        <v>1444</v>
      </c>
      <c r="K788">
        <v>9</v>
      </c>
      <c r="L788">
        <v>2</v>
      </c>
      <c r="M788">
        <v>2</v>
      </c>
      <c r="N788" s="2">
        <v>0.34861111111111115</v>
      </c>
      <c r="O788">
        <v>9</v>
      </c>
      <c r="P788">
        <v>2302</v>
      </c>
      <c r="Q788">
        <v>32</v>
      </c>
      <c r="R788" t="s">
        <v>103</v>
      </c>
      <c r="S788">
        <v>35</v>
      </c>
      <c r="T788">
        <v>65</v>
      </c>
      <c r="U788">
        <v>5</v>
      </c>
      <c r="V788">
        <v>7</v>
      </c>
      <c r="W788">
        <v>0</v>
      </c>
      <c r="X788">
        <v>0</v>
      </c>
      <c r="Y788" t="s">
        <v>103</v>
      </c>
      <c r="Z788" t="s">
        <v>1147</v>
      </c>
      <c r="AA788" t="s">
        <v>1184</v>
      </c>
      <c r="AB788">
        <v>1</v>
      </c>
      <c r="AC788">
        <v>25</v>
      </c>
      <c r="AD788">
        <v>0</v>
      </c>
      <c r="AE788" t="s">
        <v>106</v>
      </c>
      <c r="AF788" t="s">
        <v>106</v>
      </c>
      <c r="AG788" t="s">
        <v>106</v>
      </c>
      <c r="AH788">
        <v>0</v>
      </c>
      <c r="AI788">
        <v>0</v>
      </c>
      <c r="AJ788" t="s">
        <v>106</v>
      </c>
      <c r="AK788" t="s">
        <v>108</v>
      </c>
      <c r="AL788" t="s">
        <v>113</v>
      </c>
      <c r="AM788" t="s">
        <v>110</v>
      </c>
      <c r="AN788" t="s">
        <v>186</v>
      </c>
      <c r="AO788">
        <v>0</v>
      </c>
      <c r="AP788">
        <v>0</v>
      </c>
      <c r="AQ788">
        <v>0</v>
      </c>
      <c r="AR788" t="s">
        <v>112</v>
      </c>
      <c r="AS788">
        <v>0</v>
      </c>
      <c r="AT788" t="s">
        <v>106</v>
      </c>
      <c r="AU788" t="s">
        <v>106</v>
      </c>
      <c r="AV788" t="s">
        <v>113</v>
      </c>
      <c r="AW788" t="s">
        <v>106</v>
      </c>
      <c r="AX788" t="s">
        <v>106</v>
      </c>
      <c r="AY788" t="s">
        <v>125</v>
      </c>
      <c r="AZ788" t="s">
        <v>113</v>
      </c>
      <c r="BA788">
        <v>1</v>
      </c>
      <c r="BB788" t="s">
        <v>106</v>
      </c>
      <c r="BC788" t="s">
        <v>106</v>
      </c>
      <c r="BD788" t="s">
        <v>106</v>
      </c>
      <c r="BE788" t="s">
        <v>106</v>
      </c>
      <c r="BF788" t="s">
        <v>106</v>
      </c>
      <c r="BG788" t="s">
        <v>106</v>
      </c>
      <c r="BH788" t="s">
        <v>106</v>
      </c>
      <c r="BI788">
        <v>0</v>
      </c>
      <c r="BJ788" t="s">
        <v>106</v>
      </c>
      <c r="BK788" t="s">
        <v>106</v>
      </c>
      <c r="BL788">
        <v>0</v>
      </c>
      <c r="BM788">
        <v>0</v>
      </c>
      <c r="BN788" t="s">
        <v>106</v>
      </c>
      <c r="BO788">
        <v>1</v>
      </c>
      <c r="BP788" t="s">
        <v>125</v>
      </c>
      <c r="BQ788">
        <v>10</v>
      </c>
      <c r="BR788">
        <v>10</v>
      </c>
      <c r="BS788">
        <v>7</v>
      </c>
      <c r="BT788">
        <v>3</v>
      </c>
      <c r="BU788">
        <v>3</v>
      </c>
      <c r="BV788" t="s">
        <v>103</v>
      </c>
      <c r="BW788" t="s">
        <v>1147</v>
      </c>
      <c r="BX788">
        <v>0</v>
      </c>
      <c r="BY788" t="s">
        <v>113</v>
      </c>
      <c r="BZ788">
        <v>3</v>
      </c>
      <c r="CA788">
        <v>3</v>
      </c>
      <c r="CB788">
        <v>2</v>
      </c>
      <c r="CC788">
        <v>3</v>
      </c>
      <c r="CD788">
        <v>2</v>
      </c>
      <c r="CE788">
        <v>0.17799540676063799</v>
      </c>
      <c r="CF788">
        <v>0.111962129536437</v>
      </c>
      <c r="CG788">
        <v>1.8289725728079999E-3</v>
      </c>
      <c r="CH788">
        <v>0.16488632406849699</v>
      </c>
      <c r="CI788">
        <v>0.21451643293157299</v>
      </c>
      <c r="CJ788">
        <v>3.0827400590560002E-3</v>
      </c>
      <c r="CK788">
        <v>0.32572799407099101</v>
      </c>
      <c r="CL788">
        <v>0</v>
      </c>
      <c r="CM788">
        <v>0</v>
      </c>
      <c r="CN788">
        <v>1.43606213517536</v>
      </c>
      <c r="CO788">
        <v>-1.25340254339255</v>
      </c>
      <c r="CP788" t="s">
        <v>106</v>
      </c>
      <c r="CQ788" t="s">
        <v>106</v>
      </c>
      <c r="CR788">
        <v>0.64642322984234601</v>
      </c>
      <c r="CS788">
        <v>0.35357677015765399</v>
      </c>
      <c r="CT788">
        <v>0.60535370744018902</v>
      </c>
      <c r="CU788">
        <v>0.39464629255981098</v>
      </c>
      <c r="CV788">
        <v>0.64642322984234601</v>
      </c>
      <c r="CW788">
        <v>-4.1069522402156999E-2</v>
      </c>
      <c r="CX788" t="s">
        <v>106</v>
      </c>
      <c r="CY788" t="s">
        <v>106</v>
      </c>
      <c r="CZ788">
        <v>2017</v>
      </c>
    </row>
    <row r="789" spans="1:104" x14ac:dyDescent="0.25">
      <c r="A789">
        <v>788</v>
      </c>
      <c r="B789" t="s">
        <v>143</v>
      </c>
      <c r="C789">
        <v>0</v>
      </c>
      <c r="D789">
        <v>1</v>
      </c>
      <c r="E789" t="s">
        <v>106</v>
      </c>
      <c r="F789" t="s">
        <v>106</v>
      </c>
      <c r="G789">
        <v>0</v>
      </c>
      <c r="H789" s="1">
        <v>43055</v>
      </c>
      <c r="I789">
        <v>2017111600</v>
      </c>
      <c r="J789">
        <v>1479</v>
      </c>
      <c r="K789">
        <v>9</v>
      </c>
      <c r="L789">
        <v>2</v>
      </c>
      <c r="M789">
        <v>2</v>
      </c>
      <c r="N789" s="2">
        <v>0.33333333333333331</v>
      </c>
      <c r="O789">
        <v>8</v>
      </c>
      <c r="P789">
        <v>2280</v>
      </c>
      <c r="Q789">
        <v>22</v>
      </c>
      <c r="R789" t="s">
        <v>103</v>
      </c>
      <c r="S789">
        <v>25</v>
      </c>
      <c r="T789">
        <v>75</v>
      </c>
      <c r="U789">
        <v>15</v>
      </c>
      <c r="V789">
        <v>2</v>
      </c>
      <c r="W789">
        <v>0</v>
      </c>
      <c r="X789">
        <v>0</v>
      </c>
      <c r="Y789" t="s">
        <v>103</v>
      </c>
      <c r="Z789" t="s">
        <v>1147</v>
      </c>
      <c r="AA789" t="s">
        <v>1185</v>
      </c>
      <c r="AB789">
        <v>1</v>
      </c>
      <c r="AC789">
        <v>7</v>
      </c>
      <c r="AD789">
        <v>0</v>
      </c>
      <c r="AE789" t="s">
        <v>106</v>
      </c>
      <c r="AF789" t="s">
        <v>106</v>
      </c>
      <c r="AG789" t="s">
        <v>106</v>
      </c>
      <c r="AH789">
        <v>0</v>
      </c>
      <c r="AI789">
        <v>0</v>
      </c>
      <c r="AJ789" t="s">
        <v>106</v>
      </c>
      <c r="AK789" t="s">
        <v>106</v>
      </c>
      <c r="AL789" t="s">
        <v>113</v>
      </c>
      <c r="AM789" t="s">
        <v>106</v>
      </c>
      <c r="AN789" t="s">
        <v>106</v>
      </c>
      <c r="AO789">
        <v>0</v>
      </c>
      <c r="AP789">
        <v>0</v>
      </c>
      <c r="AQ789">
        <v>0</v>
      </c>
      <c r="AR789" t="s">
        <v>106</v>
      </c>
      <c r="AS789">
        <v>0</v>
      </c>
      <c r="AT789" t="s">
        <v>106</v>
      </c>
      <c r="AU789" t="s">
        <v>144</v>
      </c>
      <c r="AV789" t="s">
        <v>145</v>
      </c>
      <c r="AW789" t="s">
        <v>124</v>
      </c>
      <c r="AX789" t="s">
        <v>203</v>
      </c>
      <c r="AY789" t="s">
        <v>106</v>
      </c>
      <c r="AZ789" t="s">
        <v>113</v>
      </c>
      <c r="BA789">
        <v>0</v>
      </c>
      <c r="BB789" t="s">
        <v>106</v>
      </c>
      <c r="BC789" t="s">
        <v>106</v>
      </c>
      <c r="BD789" t="s">
        <v>106</v>
      </c>
      <c r="BE789" t="s">
        <v>1186</v>
      </c>
      <c r="BF789" t="s">
        <v>106</v>
      </c>
      <c r="BG789" t="s">
        <v>106</v>
      </c>
      <c r="BH789" t="s">
        <v>106</v>
      </c>
      <c r="BI789">
        <v>0</v>
      </c>
      <c r="BJ789" t="s">
        <v>106</v>
      </c>
      <c r="BK789" t="s">
        <v>106</v>
      </c>
      <c r="BL789">
        <v>0</v>
      </c>
      <c r="BM789">
        <v>0</v>
      </c>
      <c r="BN789" t="s">
        <v>106</v>
      </c>
      <c r="BO789">
        <v>0</v>
      </c>
      <c r="BP789" t="s">
        <v>106</v>
      </c>
      <c r="BQ789">
        <v>0</v>
      </c>
      <c r="BR789">
        <v>10</v>
      </c>
      <c r="BS789">
        <v>7</v>
      </c>
      <c r="BT789">
        <v>3</v>
      </c>
      <c r="BU789">
        <v>3</v>
      </c>
      <c r="BV789" t="s">
        <v>103</v>
      </c>
      <c r="BW789" t="s">
        <v>1147</v>
      </c>
      <c r="BX789">
        <v>0</v>
      </c>
      <c r="BY789" t="s">
        <v>113</v>
      </c>
      <c r="BZ789">
        <v>3</v>
      </c>
      <c r="CA789">
        <v>3</v>
      </c>
      <c r="CB789">
        <v>2</v>
      </c>
      <c r="CC789">
        <v>3</v>
      </c>
      <c r="CD789">
        <v>2</v>
      </c>
      <c r="CE789">
        <v>0.22198238303228601</v>
      </c>
      <c r="CF789">
        <v>0.145209918195978</v>
      </c>
      <c r="CG789">
        <v>4.6052814106939998E-3</v>
      </c>
      <c r="CH789">
        <v>0.21832368052326001</v>
      </c>
      <c r="CI789">
        <v>0.17463483549078501</v>
      </c>
      <c r="CJ789">
        <v>2.9692286092750002E-3</v>
      </c>
      <c r="CK789">
        <v>0.23227467273772101</v>
      </c>
      <c r="CL789">
        <v>0</v>
      </c>
      <c r="CM789">
        <v>0</v>
      </c>
      <c r="CN789">
        <v>0.18265959178280999</v>
      </c>
      <c r="CO789">
        <v>2.0951937828655998E-2</v>
      </c>
      <c r="CP789" t="s">
        <v>106</v>
      </c>
      <c r="CQ789" t="s">
        <v>106</v>
      </c>
      <c r="CR789">
        <v>0.60535370744018902</v>
      </c>
      <c r="CS789">
        <v>0.39464629255981098</v>
      </c>
      <c r="CT789">
        <v>0.60864114906445099</v>
      </c>
      <c r="CU789">
        <v>0.39135885093554801</v>
      </c>
      <c r="CV789">
        <v>0.60535370744018902</v>
      </c>
      <c r="CW789">
        <v>3.2874416242620001E-3</v>
      </c>
      <c r="CX789" t="s">
        <v>106</v>
      </c>
      <c r="CY789" t="s">
        <v>106</v>
      </c>
      <c r="CZ789">
        <v>2017</v>
      </c>
    </row>
    <row r="790" spans="1:104" hidden="1" x14ac:dyDescent="0.25">
      <c r="A790">
        <v>789</v>
      </c>
      <c r="B790" t="s">
        <v>123</v>
      </c>
      <c r="C790">
        <v>1</v>
      </c>
      <c r="D790">
        <v>0</v>
      </c>
      <c r="E790" t="s">
        <v>1147</v>
      </c>
      <c r="F790" t="s">
        <v>522</v>
      </c>
      <c r="G790">
        <v>0</v>
      </c>
      <c r="H790" s="1">
        <v>43055</v>
      </c>
      <c r="I790">
        <v>2017111600</v>
      </c>
      <c r="J790">
        <v>1500</v>
      </c>
      <c r="K790">
        <v>9</v>
      </c>
      <c r="L790">
        <v>2</v>
      </c>
      <c r="M790">
        <v>3</v>
      </c>
      <c r="N790" s="2">
        <v>0.30694444444444441</v>
      </c>
      <c r="O790">
        <v>8</v>
      </c>
      <c r="P790">
        <v>2242</v>
      </c>
      <c r="Q790">
        <v>38</v>
      </c>
      <c r="R790" t="s">
        <v>103</v>
      </c>
      <c r="S790">
        <v>32</v>
      </c>
      <c r="T790">
        <v>68</v>
      </c>
      <c r="U790">
        <v>8</v>
      </c>
      <c r="V790">
        <v>7</v>
      </c>
      <c r="W790">
        <v>0</v>
      </c>
      <c r="X790">
        <v>0</v>
      </c>
      <c r="Y790" t="s">
        <v>103</v>
      </c>
      <c r="Z790" t="s">
        <v>1147</v>
      </c>
      <c r="AA790" t="s">
        <v>1187</v>
      </c>
      <c r="AB790">
        <v>1</v>
      </c>
      <c r="AC790">
        <v>0</v>
      </c>
      <c r="AD790">
        <v>0</v>
      </c>
      <c r="AE790" t="s">
        <v>106</v>
      </c>
      <c r="AF790" t="s">
        <v>106</v>
      </c>
      <c r="AG790" t="s">
        <v>106</v>
      </c>
      <c r="AH790">
        <v>0</v>
      </c>
      <c r="AI790">
        <v>0</v>
      </c>
      <c r="AJ790" t="s">
        <v>106</v>
      </c>
      <c r="AK790" t="s">
        <v>108</v>
      </c>
      <c r="AL790" t="s">
        <v>113</v>
      </c>
      <c r="AM790" t="s">
        <v>129</v>
      </c>
      <c r="AN790" t="s">
        <v>186</v>
      </c>
      <c r="AO790">
        <v>0</v>
      </c>
      <c r="AP790">
        <v>0</v>
      </c>
      <c r="AQ790">
        <v>0</v>
      </c>
      <c r="AR790" t="s">
        <v>112</v>
      </c>
      <c r="AS790">
        <v>0</v>
      </c>
      <c r="AT790" t="s">
        <v>106</v>
      </c>
      <c r="AU790" t="s">
        <v>106</v>
      </c>
      <c r="AV790" t="s">
        <v>113</v>
      </c>
      <c r="AW790" t="s">
        <v>106</v>
      </c>
      <c r="AX790" t="s">
        <v>106</v>
      </c>
      <c r="AY790" t="s">
        <v>125</v>
      </c>
      <c r="AZ790" t="s">
        <v>113</v>
      </c>
      <c r="BA790">
        <v>0</v>
      </c>
      <c r="BB790" t="s">
        <v>106</v>
      </c>
      <c r="BC790" t="s">
        <v>106</v>
      </c>
      <c r="BD790" t="s">
        <v>106</v>
      </c>
      <c r="BE790" t="s">
        <v>106</v>
      </c>
      <c r="BF790" t="s">
        <v>106</v>
      </c>
      <c r="BG790" t="s">
        <v>106</v>
      </c>
      <c r="BH790" t="s">
        <v>106</v>
      </c>
      <c r="BI790">
        <v>0</v>
      </c>
      <c r="BJ790" t="s">
        <v>106</v>
      </c>
      <c r="BK790" t="s">
        <v>106</v>
      </c>
      <c r="BL790">
        <v>0</v>
      </c>
      <c r="BM790">
        <v>0</v>
      </c>
      <c r="BN790" t="s">
        <v>106</v>
      </c>
      <c r="BO790">
        <v>1</v>
      </c>
      <c r="BP790" t="s">
        <v>1180</v>
      </c>
      <c r="BQ790">
        <v>5</v>
      </c>
      <c r="BR790">
        <v>10</v>
      </c>
      <c r="BS790">
        <v>7</v>
      </c>
      <c r="BT790">
        <v>3</v>
      </c>
      <c r="BU790">
        <v>3</v>
      </c>
      <c r="BV790" t="s">
        <v>103</v>
      </c>
      <c r="BW790" t="s">
        <v>1147</v>
      </c>
      <c r="BX790">
        <v>0</v>
      </c>
      <c r="BY790" t="s">
        <v>113</v>
      </c>
      <c r="BZ790">
        <v>3</v>
      </c>
      <c r="CA790">
        <v>3</v>
      </c>
      <c r="CB790">
        <v>2</v>
      </c>
      <c r="CC790">
        <v>3</v>
      </c>
      <c r="CD790">
        <v>2</v>
      </c>
      <c r="CE790">
        <v>0.231244373484041</v>
      </c>
      <c r="CF790">
        <v>0.14511307542555199</v>
      </c>
      <c r="CG790">
        <v>3.0954866365410002E-3</v>
      </c>
      <c r="CH790">
        <v>0.21452558637369401</v>
      </c>
      <c r="CI790">
        <v>0.16959929918386599</v>
      </c>
      <c r="CJ790">
        <v>3.386463209737E-3</v>
      </c>
      <c r="CK790">
        <v>0.23303571568657</v>
      </c>
      <c r="CL790">
        <v>0</v>
      </c>
      <c r="CM790">
        <v>0</v>
      </c>
      <c r="CN790">
        <v>0.203611529611466</v>
      </c>
      <c r="CO790">
        <v>0.86789693324939599</v>
      </c>
      <c r="CP790" t="s">
        <v>106</v>
      </c>
      <c r="CQ790" t="s">
        <v>106</v>
      </c>
      <c r="CR790">
        <v>0.60864114906445099</v>
      </c>
      <c r="CS790">
        <v>0.39135885093554801</v>
      </c>
      <c r="CT790">
        <v>0.63841822540976001</v>
      </c>
      <c r="CU790">
        <v>0.36158177459023999</v>
      </c>
      <c r="CV790">
        <v>0.60864114906445099</v>
      </c>
      <c r="CW790">
        <v>2.9777076345309E-2</v>
      </c>
      <c r="CX790" t="s">
        <v>106</v>
      </c>
      <c r="CY790" t="s">
        <v>106</v>
      </c>
      <c r="CZ790">
        <v>2017</v>
      </c>
    </row>
    <row r="791" spans="1:104" x14ac:dyDescent="0.25">
      <c r="A791">
        <v>790</v>
      </c>
      <c r="B791" t="s">
        <v>107</v>
      </c>
      <c r="C791">
        <v>1</v>
      </c>
      <c r="D791">
        <v>0</v>
      </c>
      <c r="E791" t="s">
        <v>106</v>
      </c>
      <c r="F791" t="s">
        <v>106</v>
      </c>
      <c r="G791">
        <v>0</v>
      </c>
      <c r="H791" s="1">
        <v>43055</v>
      </c>
      <c r="I791">
        <v>2017111600</v>
      </c>
      <c r="J791">
        <v>1533</v>
      </c>
      <c r="K791">
        <v>9</v>
      </c>
      <c r="L791">
        <v>2</v>
      </c>
      <c r="M791">
        <v>3</v>
      </c>
      <c r="N791" s="2">
        <v>0.30277777777777776</v>
      </c>
      <c r="O791">
        <v>8</v>
      </c>
      <c r="P791">
        <v>2236</v>
      </c>
      <c r="Q791">
        <v>6</v>
      </c>
      <c r="R791" t="s">
        <v>103</v>
      </c>
      <c r="S791">
        <v>37</v>
      </c>
      <c r="T791">
        <v>63</v>
      </c>
      <c r="U791">
        <v>3</v>
      </c>
      <c r="V791">
        <v>7</v>
      </c>
      <c r="W791">
        <v>0</v>
      </c>
      <c r="X791">
        <v>0</v>
      </c>
      <c r="Y791" t="s">
        <v>103</v>
      </c>
      <c r="Z791" t="s">
        <v>1147</v>
      </c>
      <c r="AA791" t="s">
        <v>1188</v>
      </c>
      <c r="AB791">
        <v>1</v>
      </c>
      <c r="AC791">
        <v>0</v>
      </c>
      <c r="AD791">
        <v>0</v>
      </c>
      <c r="AE791" t="s">
        <v>106</v>
      </c>
      <c r="AF791" t="s">
        <v>106</v>
      </c>
      <c r="AG791" t="s">
        <v>106</v>
      </c>
      <c r="AH791">
        <v>0</v>
      </c>
      <c r="AI791">
        <v>0</v>
      </c>
      <c r="AJ791" t="s">
        <v>106</v>
      </c>
      <c r="AK791" t="s">
        <v>108</v>
      </c>
      <c r="AL791" t="s">
        <v>109</v>
      </c>
      <c r="AM791" t="s">
        <v>129</v>
      </c>
      <c r="AN791" t="s">
        <v>111</v>
      </c>
      <c r="AO791">
        <v>6</v>
      </c>
      <c r="AP791">
        <v>0</v>
      </c>
      <c r="AQ791">
        <v>0</v>
      </c>
      <c r="AR791" t="s">
        <v>112</v>
      </c>
      <c r="AS791">
        <v>0</v>
      </c>
      <c r="AT791" t="s">
        <v>106</v>
      </c>
      <c r="AU791" t="s">
        <v>106</v>
      </c>
      <c r="AV791" t="s">
        <v>113</v>
      </c>
      <c r="AW791" t="s">
        <v>106</v>
      </c>
      <c r="AX791" t="s">
        <v>106</v>
      </c>
      <c r="AY791" t="s">
        <v>119</v>
      </c>
      <c r="AZ791" t="s">
        <v>120</v>
      </c>
      <c r="BA791">
        <v>0</v>
      </c>
      <c r="BB791" t="s">
        <v>106</v>
      </c>
      <c r="BC791" t="s">
        <v>106</v>
      </c>
      <c r="BD791" t="s">
        <v>106</v>
      </c>
      <c r="BE791" t="s">
        <v>106</v>
      </c>
      <c r="BF791" t="s">
        <v>106</v>
      </c>
      <c r="BG791" t="s">
        <v>106</v>
      </c>
      <c r="BH791" t="s">
        <v>106</v>
      </c>
      <c r="BI791">
        <v>0</v>
      </c>
      <c r="BJ791" t="s">
        <v>106</v>
      </c>
      <c r="BK791" t="s">
        <v>106</v>
      </c>
      <c r="BL791">
        <v>0</v>
      </c>
      <c r="BM791">
        <v>0</v>
      </c>
      <c r="BN791" t="s">
        <v>106</v>
      </c>
      <c r="BO791">
        <v>0</v>
      </c>
      <c r="BP791" t="s">
        <v>106</v>
      </c>
      <c r="BQ791">
        <v>0</v>
      </c>
      <c r="BR791">
        <v>10</v>
      </c>
      <c r="BS791">
        <v>7</v>
      </c>
      <c r="BT791">
        <v>3</v>
      </c>
      <c r="BU791">
        <v>3</v>
      </c>
      <c r="BV791" t="s">
        <v>103</v>
      </c>
      <c r="BW791" t="s">
        <v>1147</v>
      </c>
      <c r="BX791">
        <v>0</v>
      </c>
      <c r="BY791" t="s">
        <v>113</v>
      </c>
      <c r="BZ791">
        <v>3</v>
      </c>
      <c r="CA791">
        <v>3</v>
      </c>
      <c r="CB791">
        <v>2</v>
      </c>
      <c r="CC791">
        <v>3</v>
      </c>
      <c r="CD791">
        <v>2</v>
      </c>
      <c r="CE791">
        <v>0.21753825324372</v>
      </c>
      <c r="CF791">
        <v>0.119228116184806</v>
      </c>
      <c r="CG791">
        <v>2.033363947351E-3</v>
      </c>
      <c r="CH791">
        <v>0.17403111111912001</v>
      </c>
      <c r="CI791">
        <v>0.18606797347071399</v>
      </c>
      <c r="CJ791">
        <v>2.886975501667E-3</v>
      </c>
      <c r="CK791">
        <v>0.29821420653262098</v>
      </c>
      <c r="CL791">
        <v>0</v>
      </c>
      <c r="CM791">
        <v>0</v>
      </c>
      <c r="CN791">
        <v>1.07150846286086</v>
      </c>
      <c r="CO791">
        <v>-1.55798360696129</v>
      </c>
      <c r="CP791">
        <v>1.1771221867650099</v>
      </c>
      <c r="CQ791">
        <v>-2.7351057937263001</v>
      </c>
      <c r="CR791">
        <v>0.63841822540976001</v>
      </c>
      <c r="CS791">
        <v>0.36158177459023999</v>
      </c>
      <c r="CT791">
        <v>0.58671436127200804</v>
      </c>
      <c r="CU791">
        <v>0.41328563872799201</v>
      </c>
      <c r="CV791">
        <v>0.63841822540976001</v>
      </c>
      <c r="CW791">
        <v>-5.1703864137751999E-2</v>
      </c>
      <c r="CX791">
        <v>4.1204718575323998E-2</v>
      </c>
      <c r="CY791">
        <v>-9.2908582713076004E-2</v>
      </c>
      <c r="CZ791">
        <v>2017</v>
      </c>
    </row>
    <row r="792" spans="1:104" x14ac:dyDescent="0.25">
      <c r="A792">
        <v>791</v>
      </c>
      <c r="B792" t="s">
        <v>136</v>
      </c>
      <c r="C792">
        <v>0</v>
      </c>
      <c r="D792">
        <v>0</v>
      </c>
      <c r="E792" t="s">
        <v>1147</v>
      </c>
      <c r="F792" t="s">
        <v>1012</v>
      </c>
      <c r="G792">
        <v>0</v>
      </c>
      <c r="H792" s="1">
        <v>43055</v>
      </c>
      <c r="I792">
        <v>2017111600</v>
      </c>
      <c r="J792">
        <v>1562</v>
      </c>
      <c r="K792">
        <v>9</v>
      </c>
      <c r="L792">
        <v>2</v>
      </c>
      <c r="M792">
        <v>4</v>
      </c>
      <c r="N792" s="2">
        <v>0.29791666666666666</v>
      </c>
      <c r="O792">
        <v>8</v>
      </c>
      <c r="P792">
        <v>2229</v>
      </c>
      <c r="Q792">
        <v>7</v>
      </c>
      <c r="R792" t="s">
        <v>103</v>
      </c>
      <c r="S792">
        <v>37</v>
      </c>
      <c r="T792">
        <v>63</v>
      </c>
      <c r="U792">
        <v>3</v>
      </c>
      <c r="V792">
        <v>7</v>
      </c>
      <c r="W792">
        <v>0</v>
      </c>
      <c r="X792">
        <v>1</v>
      </c>
      <c r="Y792" t="s">
        <v>103</v>
      </c>
      <c r="Z792" t="s">
        <v>1147</v>
      </c>
      <c r="AA792" t="s">
        <v>1189</v>
      </c>
      <c r="AB792">
        <v>1</v>
      </c>
      <c r="AC792">
        <v>0</v>
      </c>
      <c r="AD792">
        <v>0</v>
      </c>
      <c r="AE792" t="s">
        <v>106</v>
      </c>
      <c r="AF792" t="s">
        <v>106</v>
      </c>
      <c r="AG792" t="s">
        <v>106</v>
      </c>
      <c r="AH792">
        <v>0</v>
      </c>
      <c r="AI792">
        <v>0</v>
      </c>
      <c r="AJ792" t="s">
        <v>135</v>
      </c>
      <c r="AK792" t="s">
        <v>106</v>
      </c>
      <c r="AL792" t="s">
        <v>113</v>
      </c>
      <c r="AM792" t="s">
        <v>106</v>
      </c>
      <c r="AN792" t="s">
        <v>106</v>
      </c>
      <c r="AO792">
        <v>0</v>
      </c>
      <c r="AP792">
        <v>0</v>
      </c>
      <c r="AQ792">
        <v>0</v>
      </c>
      <c r="AR792" t="s">
        <v>106</v>
      </c>
      <c r="AS792">
        <v>0</v>
      </c>
      <c r="AT792" t="s">
        <v>106</v>
      </c>
      <c r="AU792" t="s">
        <v>106</v>
      </c>
      <c r="AV792" t="s">
        <v>113</v>
      </c>
      <c r="AW792" t="s">
        <v>106</v>
      </c>
      <c r="AX792" t="s">
        <v>106</v>
      </c>
      <c r="AY792" t="s">
        <v>106</v>
      </c>
      <c r="AZ792" t="s">
        <v>113</v>
      </c>
      <c r="BA792">
        <v>0</v>
      </c>
      <c r="BB792" t="s">
        <v>106</v>
      </c>
      <c r="BC792" t="s">
        <v>106</v>
      </c>
      <c r="BD792" t="s">
        <v>106</v>
      </c>
      <c r="BE792" t="s">
        <v>106</v>
      </c>
      <c r="BF792" t="s">
        <v>106</v>
      </c>
      <c r="BG792" t="s">
        <v>106</v>
      </c>
      <c r="BH792" t="s">
        <v>106</v>
      </c>
      <c r="BI792">
        <v>0</v>
      </c>
      <c r="BJ792" t="s">
        <v>106</v>
      </c>
      <c r="BK792" t="s">
        <v>106</v>
      </c>
      <c r="BL792">
        <v>0</v>
      </c>
      <c r="BM792">
        <v>0</v>
      </c>
      <c r="BN792" t="s">
        <v>106</v>
      </c>
      <c r="BO792">
        <v>1</v>
      </c>
      <c r="BP792" t="s">
        <v>180</v>
      </c>
      <c r="BQ792">
        <v>2</v>
      </c>
      <c r="BR792">
        <v>10</v>
      </c>
      <c r="BS792">
        <v>7</v>
      </c>
      <c r="BT792">
        <v>3</v>
      </c>
      <c r="BU792">
        <v>3</v>
      </c>
      <c r="BV792" t="s">
        <v>103</v>
      </c>
      <c r="BW792" t="s">
        <v>1147</v>
      </c>
      <c r="BX792">
        <v>0</v>
      </c>
      <c r="BY792" t="s">
        <v>113</v>
      </c>
      <c r="BZ792">
        <v>3</v>
      </c>
      <c r="CA792">
        <v>3</v>
      </c>
      <c r="CB792">
        <v>2</v>
      </c>
      <c r="CC792">
        <v>3</v>
      </c>
      <c r="CD792">
        <v>2</v>
      </c>
      <c r="CE792">
        <v>0.25659269727019501</v>
      </c>
      <c r="CF792">
        <v>0.17012623209476599</v>
      </c>
      <c r="CG792">
        <v>2.759290869303E-3</v>
      </c>
      <c r="CH792">
        <v>0.24846455588757299</v>
      </c>
      <c r="CI792">
        <v>0.116268379023001</v>
      </c>
      <c r="CJ792">
        <v>4.1306051839290004E-3</v>
      </c>
      <c r="CK792">
        <v>0.201658239671233</v>
      </c>
      <c r="CL792">
        <v>0</v>
      </c>
      <c r="CM792">
        <v>0</v>
      </c>
      <c r="CN792">
        <v>-0.48647514410042297</v>
      </c>
      <c r="CO792">
        <v>1.1662086011441499</v>
      </c>
      <c r="CP792" t="s">
        <v>106</v>
      </c>
      <c r="CQ792" t="s">
        <v>106</v>
      </c>
      <c r="CR792">
        <v>0.58671436127200804</v>
      </c>
      <c r="CS792">
        <v>0.41328563872799201</v>
      </c>
      <c r="CT792">
        <v>0.637848136572297</v>
      </c>
      <c r="CU792">
        <v>0.362151863427703</v>
      </c>
      <c r="CV792">
        <v>0.58671436127200804</v>
      </c>
      <c r="CW792">
        <v>5.1133775300289001E-2</v>
      </c>
      <c r="CX792" t="s">
        <v>106</v>
      </c>
      <c r="CY792" t="s">
        <v>106</v>
      </c>
      <c r="CZ792">
        <v>2017</v>
      </c>
    </row>
    <row r="793" spans="1:104" x14ac:dyDescent="0.25">
      <c r="A793">
        <v>792</v>
      </c>
      <c r="B793" t="s">
        <v>107</v>
      </c>
      <c r="C793">
        <v>1</v>
      </c>
      <c r="D793">
        <v>0</v>
      </c>
      <c r="E793" t="s">
        <v>106</v>
      </c>
      <c r="F793" t="s">
        <v>106</v>
      </c>
      <c r="G793">
        <v>0</v>
      </c>
      <c r="H793" s="1">
        <v>43055</v>
      </c>
      <c r="I793">
        <v>2017111600</v>
      </c>
      <c r="J793">
        <v>1814</v>
      </c>
      <c r="K793">
        <v>11</v>
      </c>
      <c r="L793">
        <v>2</v>
      </c>
      <c r="M793">
        <v>1</v>
      </c>
      <c r="N793" s="2">
        <v>0.13263888888888889</v>
      </c>
      <c r="O793">
        <v>4</v>
      </c>
      <c r="P793">
        <v>1991</v>
      </c>
      <c r="Q793">
        <v>10</v>
      </c>
      <c r="R793" t="s">
        <v>1147</v>
      </c>
      <c r="S793">
        <v>20</v>
      </c>
      <c r="T793">
        <v>20</v>
      </c>
      <c r="U793">
        <v>10</v>
      </c>
      <c r="V793">
        <v>0</v>
      </c>
      <c r="W793">
        <v>0</v>
      </c>
      <c r="X793">
        <v>0</v>
      </c>
      <c r="Y793" t="s">
        <v>103</v>
      </c>
      <c r="Z793" t="s">
        <v>1147</v>
      </c>
      <c r="AA793" t="s">
        <v>1190</v>
      </c>
      <c r="AB793">
        <v>1</v>
      </c>
      <c r="AC793">
        <v>0</v>
      </c>
      <c r="AD793">
        <v>0</v>
      </c>
      <c r="AE793" t="s">
        <v>106</v>
      </c>
      <c r="AF793" t="s">
        <v>106</v>
      </c>
      <c r="AG793" t="s">
        <v>106</v>
      </c>
      <c r="AH793">
        <v>0</v>
      </c>
      <c r="AI793">
        <v>0</v>
      </c>
      <c r="AJ793" t="s">
        <v>106</v>
      </c>
      <c r="AK793" t="s">
        <v>108</v>
      </c>
      <c r="AL793" t="s">
        <v>109</v>
      </c>
      <c r="AM793" t="s">
        <v>129</v>
      </c>
      <c r="AN793" t="s">
        <v>186</v>
      </c>
      <c r="AO793">
        <v>20</v>
      </c>
      <c r="AP793">
        <v>0</v>
      </c>
      <c r="AQ793">
        <v>0</v>
      </c>
      <c r="AR793" t="s">
        <v>112</v>
      </c>
      <c r="AS793">
        <v>0</v>
      </c>
      <c r="AT793" t="s">
        <v>106</v>
      </c>
      <c r="AU793" t="s">
        <v>106</v>
      </c>
      <c r="AV793" t="s">
        <v>113</v>
      </c>
      <c r="AW793" t="s">
        <v>106</v>
      </c>
      <c r="AX793" t="s">
        <v>106</v>
      </c>
      <c r="AY793" t="s">
        <v>125</v>
      </c>
      <c r="AZ793" t="s">
        <v>130</v>
      </c>
      <c r="BA793">
        <v>0</v>
      </c>
      <c r="BB793" t="s">
        <v>106</v>
      </c>
      <c r="BC793" t="s">
        <v>106</v>
      </c>
      <c r="BD793" t="s">
        <v>106</v>
      </c>
      <c r="BE793" t="s">
        <v>106</v>
      </c>
      <c r="BF793" t="s">
        <v>106</v>
      </c>
      <c r="BG793" t="s">
        <v>106</v>
      </c>
      <c r="BH793" t="s">
        <v>106</v>
      </c>
      <c r="BI793">
        <v>0</v>
      </c>
      <c r="BJ793" t="s">
        <v>106</v>
      </c>
      <c r="BK793" t="s">
        <v>106</v>
      </c>
      <c r="BL793">
        <v>0</v>
      </c>
      <c r="BM793">
        <v>0</v>
      </c>
      <c r="BN793" t="s">
        <v>106</v>
      </c>
      <c r="BO793">
        <v>0</v>
      </c>
      <c r="BP793" t="s">
        <v>106</v>
      </c>
      <c r="BQ793">
        <v>0</v>
      </c>
      <c r="BR793">
        <v>10</v>
      </c>
      <c r="BS793">
        <v>7</v>
      </c>
      <c r="BT793">
        <v>3</v>
      </c>
      <c r="BU793">
        <v>3</v>
      </c>
      <c r="BV793" t="s">
        <v>103</v>
      </c>
      <c r="BW793" t="s">
        <v>1147</v>
      </c>
      <c r="BX793">
        <v>0</v>
      </c>
      <c r="BY793" t="s">
        <v>113</v>
      </c>
      <c r="BZ793">
        <v>3</v>
      </c>
      <c r="CA793">
        <v>3</v>
      </c>
      <c r="CB793">
        <v>2</v>
      </c>
      <c r="CC793">
        <v>3</v>
      </c>
      <c r="CD793">
        <v>2</v>
      </c>
      <c r="CE793">
        <v>0.16113682649005101</v>
      </c>
      <c r="CF793">
        <v>2.5398106198198E-2</v>
      </c>
      <c r="CG793" s="3">
        <v>2.4417682329545601E-5</v>
      </c>
      <c r="CH793">
        <v>3.7048331788284997E-2</v>
      </c>
      <c r="CI793">
        <v>0.31506345205533098</v>
      </c>
      <c r="CJ793">
        <v>2.0635648549380001E-3</v>
      </c>
      <c r="CK793">
        <v>0.45926530093086898</v>
      </c>
      <c r="CL793">
        <v>0</v>
      </c>
      <c r="CM793">
        <v>0</v>
      </c>
      <c r="CN793">
        <v>3.8285931159147002</v>
      </c>
      <c r="CO793">
        <v>-0.42349119418690601</v>
      </c>
      <c r="CP793">
        <v>3.1714068840852998</v>
      </c>
      <c r="CQ793">
        <v>-3.5948980782722</v>
      </c>
      <c r="CR793">
        <v>0.73343372476652202</v>
      </c>
      <c r="CS793">
        <v>0.26656627523347798</v>
      </c>
      <c r="CT793">
        <v>0.71916594272277501</v>
      </c>
      <c r="CU793">
        <v>0.28083405727722499</v>
      </c>
      <c r="CV793">
        <v>0.73343372476652202</v>
      </c>
      <c r="CW793">
        <v>-1.4267782043747001E-2</v>
      </c>
      <c r="CX793">
        <v>8.9486649391711998E-2</v>
      </c>
      <c r="CY793">
        <v>-0.103754431435459</v>
      </c>
      <c r="CZ793">
        <v>2017</v>
      </c>
    </row>
    <row r="794" spans="1:104" x14ac:dyDescent="0.25">
      <c r="A794">
        <v>793</v>
      </c>
      <c r="B794" t="s">
        <v>143</v>
      </c>
      <c r="C794">
        <v>0</v>
      </c>
      <c r="D794">
        <v>1</v>
      </c>
      <c r="E794" t="s">
        <v>106</v>
      </c>
      <c r="F794" t="s">
        <v>106</v>
      </c>
      <c r="G794">
        <v>0</v>
      </c>
      <c r="H794" s="1">
        <v>43055</v>
      </c>
      <c r="I794">
        <v>2017111600</v>
      </c>
      <c r="J794">
        <v>1836</v>
      </c>
      <c r="K794">
        <v>11</v>
      </c>
      <c r="L794">
        <v>2</v>
      </c>
      <c r="M794">
        <v>2</v>
      </c>
      <c r="N794" s="2">
        <v>0.1277777777777778</v>
      </c>
      <c r="O794">
        <v>4</v>
      </c>
      <c r="P794">
        <v>1984</v>
      </c>
      <c r="Q794">
        <v>7</v>
      </c>
      <c r="R794" t="s">
        <v>1147</v>
      </c>
      <c r="S794">
        <v>20</v>
      </c>
      <c r="T794">
        <v>20</v>
      </c>
      <c r="U794">
        <v>10</v>
      </c>
      <c r="V794">
        <v>3</v>
      </c>
      <c r="W794">
        <v>0</v>
      </c>
      <c r="X794">
        <v>0</v>
      </c>
      <c r="Y794" t="s">
        <v>103</v>
      </c>
      <c r="Z794" t="s">
        <v>1147</v>
      </c>
      <c r="AA794" t="s">
        <v>1191</v>
      </c>
      <c r="AB794">
        <v>1</v>
      </c>
      <c r="AC794">
        <v>3</v>
      </c>
      <c r="AD794">
        <v>0</v>
      </c>
      <c r="AE794" t="s">
        <v>106</v>
      </c>
      <c r="AF794" t="s">
        <v>106</v>
      </c>
      <c r="AG794" t="s">
        <v>106</v>
      </c>
      <c r="AH794">
        <v>0</v>
      </c>
      <c r="AI794">
        <v>0</v>
      </c>
      <c r="AJ794" t="s">
        <v>106</v>
      </c>
      <c r="AK794" t="s">
        <v>106</v>
      </c>
      <c r="AL794" t="s">
        <v>113</v>
      </c>
      <c r="AM794" t="s">
        <v>106</v>
      </c>
      <c r="AN794" t="s">
        <v>106</v>
      </c>
      <c r="AO794">
        <v>0</v>
      </c>
      <c r="AP794">
        <v>0</v>
      </c>
      <c r="AQ794">
        <v>0</v>
      </c>
      <c r="AR794" t="s">
        <v>106</v>
      </c>
      <c r="AS794">
        <v>0</v>
      </c>
      <c r="AT794" t="s">
        <v>106</v>
      </c>
      <c r="AU794" t="s">
        <v>144</v>
      </c>
      <c r="AV794" t="s">
        <v>145</v>
      </c>
      <c r="AW794" t="s">
        <v>124</v>
      </c>
      <c r="AX794" t="s">
        <v>146</v>
      </c>
      <c r="AY794" t="s">
        <v>106</v>
      </c>
      <c r="AZ794" t="s">
        <v>113</v>
      </c>
      <c r="BA794">
        <v>0</v>
      </c>
      <c r="BB794" t="s">
        <v>106</v>
      </c>
      <c r="BC794" t="s">
        <v>106</v>
      </c>
      <c r="BD794" t="s">
        <v>106</v>
      </c>
      <c r="BE794" t="s">
        <v>1192</v>
      </c>
      <c r="BF794" t="s">
        <v>1160</v>
      </c>
      <c r="BG794" t="s">
        <v>106</v>
      </c>
      <c r="BH794" t="s">
        <v>106</v>
      </c>
      <c r="BI794">
        <v>0</v>
      </c>
      <c r="BJ794" t="s">
        <v>106</v>
      </c>
      <c r="BK794" t="s">
        <v>106</v>
      </c>
      <c r="BL794">
        <v>0</v>
      </c>
      <c r="BM794">
        <v>0</v>
      </c>
      <c r="BN794" t="s">
        <v>106</v>
      </c>
      <c r="BO794">
        <v>0</v>
      </c>
      <c r="BP794" t="s">
        <v>106</v>
      </c>
      <c r="BQ794">
        <v>0</v>
      </c>
      <c r="BR794">
        <v>10</v>
      </c>
      <c r="BS794">
        <v>7</v>
      </c>
      <c r="BT794">
        <v>3</v>
      </c>
      <c r="BU794">
        <v>3</v>
      </c>
      <c r="BV794" t="s">
        <v>103</v>
      </c>
      <c r="BW794" t="s">
        <v>1147</v>
      </c>
      <c r="BX794">
        <v>0</v>
      </c>
      <c r="BY794" t="s">
        <v>113</v>
      </c>
      <c r="BZ794">
        <v>3</v>
      </c>
      <c r="CA794">
        <v>3</v>
      </c>
      <c r="CB794">
        <v>2</v>
      </c>
      <c r="CC794">
        <v>3</v>
      </c>
      <c r="CD794">
        <v>2</v>
      </c>
      <c r="CE794">
        <v>0.17879515907768601</v>
      </c>
      <c r="CF794">
        <v>2.9482098074761001E-2</v>
      </c>
      <c r="CG794" s="3">
        <v>6.1480362019212704E-5</v>
      </c>
      <c r="CH794">
        <v>4.3979696803581998E-2</v>
      </c>
      <c r="CI794">
        <v>0.35536536249216699</v>
      </c>
      <c r="CJ794">
        <v>2.156091100761E-3</v>
      </c>
      <c r="CK794">
        <v>0.39016011208902401</v>
      </c>
      <c r="CL794">
        <v>0</v>
      </c>
      <c r="CM794">
        <v>0</v>
      </c>
      <c r="CN794">
        <v>3.4051019217278</v>
      </c>
      <c r="CO794">
        <v>-0.54508005295248996</v>
      </c>
      <c r="CP794" t="s">
        <v>106</v>
      </c>
      <c r="CQ794" t="s">
        <v>106</v>
      </c>
      <c r="CR794">
        <v>0.71916594272277501</v>
      </c>
      <c r="CS794">
        <v>0.28083405727722499</v>
      </c>
      <c r="CT794">
        <v>0.70002683868332904</v>
      </c>
      <c r="CU794">
        <v>0.29997316131667101</v>
      </c>
      <c r="CV794">
        <v>0.71916594272277501</v>
      </c>
      <c r="CW794">
        <v>-1.9139104039445999E-2</v>
      </c>
      <c r="CX794" t="s">
        <v>106</v>
      </c>
      <c r="CY794" t="s">
        <v>106</v>
      </c>
      <c r="CZ794">
        <v>2017</v>
      </c>
    </row>
    <row r="795" spans="1:104" x14ac:dyDescent="0.25">
      <c r="A795">
        <v>794</v>
      </c>
      <c r="B795" t="s">
        <v>107</v>
      </c>
      <c r="C795">
        <v>1</v>
      </c>
      <c r="D795">
        <v>0</v>
      </c>
      <c r="E795" t="s">
        <v>106</v>
      </c>
      <c r="F795" t="s">
        <v>106</v>
      </c>
      <c r="G795">
        <v>0</v>
      </c>
      <c r="H795" s="1">
        <v>43055</v>
      </c>
      <c r="I795">
        <v>2017111600</v>
      </c>
      <c r="J795">
        <v>1857</v>
      </c>
      <c r="K795">
        <v>11</v>
      </c>
      <c r="L795">
        <v>2</v>
      </c>
      <c r="M795">
        <v>3</v>
      </c>
      <c r="N795" s="2">
        <v>9.930555555555555E-2</v>
      </c>
      <c r="O795">
        <v>3</v>
      </c>
      <c r="P795">
        <v>1943</v>
      </c>
      <c r="Q795">
        <v>41</v>
      </c>
      <c r="R795" t="s">
        <v>1147</v>
      </c>
      <c r="S795">
        <v>17</v>
      </c>
      <c r="T795">
        <v>17</v>
      </c>
      <c r="U795">
        <v>7</v>
      </c>
      <c r="V795">
        <v>11</v>
      </c>
      <c r="W795">
        <v>0</v>
      </c>
      <c r="X795">
        <v>0</v>
      </c>
      <c r="Y795" t="s">
        <v>103</v>
      </c>
      <c r="Z795" t="s">
        <v>1147</v>
      </c>
      <c r="AA795" t="s">
        <v>1193</v>
      </c>
      <c r="AB795">
        <v>1</v>
      </c>
      <c r="AC795">
        <v>8</v>
      </c>
      <c r="AD795">
        <v>0</v>
      </c>
      <c r="AE795" t="s">
        <v>106</v>
      </c>
      <c r="AF795" t="s">
        <v>106</v>
      </c>
      <c r="AG795" t="s">
        <v>106</v>
      </c>
      <c r="AH795">
        <v>0</v>
      </c>
      <c r="AI795">
        <v>0</v>
      </c>
      <c r="AJ795" t="s">
        <v>106</v>
      </c>
      <c r="AK795" t="s">
        <v>108</v>
      </c>
      <c r="AL795" t="s">
        <v>109</v>
      </c>
      <c r="AM795" t="s">
        <v>110</v>
      </c>
      <c r="AN795" t="s">
        <v>111</v>
      </c>
      <c r="AO795">
        <v>1</v>
      </c>
      <c r="AP795">
        <v>7</v>
      </c>
      <c r="AQ795">
        <v>0</v>
      </c>
      <c r="AR795" t="s">
        <v>124</v>
      </c>
      <c r="AS795">
        <v>0</v>
      </c>
      <c r="AT795" t="s">
        <v>106</v>
      </c>
      <c r="AU795" t="s">
        <v>106</v>
      </c>
      <c r="AV795" t="s">
        <v>113</v>
      </c>
      <c r="AW795" t="s">
        <v>106</v>
      </c>
      <c r="AX795" t="s">
        <v>106</v>
      </c>
      <c r="AY795" t="s">
        <v>144</v>
      </c>
      <c r="AZ795" t="s">
        <v>145</v>
      </c>
      <c r="BA795">
        <v>1</v>
      </c>
      <c r="BB795" t="s">
        <v>106</v>
      </c>
      <c r="BC795" t="s">
        <v>106</v>
      </c>
      <c r="BD795" t="s">
        <v>106</v>
      </c>
      <c r="BE795" t="s">
        <v>1150</v>
      </c>
      <c r="BF795" t="s">
        <v>106</v>
      </c>
      <c r="BG795" t="s">
        <v>106</v>
      </c>
      <c r="BH795" t="s">
        <v>106</v>
      </c>
      <c r="BI795">
        <v>0</v>
      </c>
      <c r="BJ795" t="s">
        <v>106</v>
      </c>
      <c r="BK795" t="s">
        <v>106</v>
      </c>
      <c r="BL795">
        <v>0</v>
      </c>
      <c r="BM795">
        <v>0</v>
      </c>
      <c r="BN795" t="s">
        <v>106</v>
      </c>
      <c r="BO795">
        <v>0</v>
      </c>
      <c r="BP795" t="s">
        <v>106</v>
      </c>
      <c r="BQ795">
        <v>0</v>
      </c>
      <c r="BR795">
        <v>10</v>
      </c>
      <c r="BS795">
        <v>7</v>
      </c>
      <c r="BT795">
        <v>3</v>
      </c>
      <c r="BU795">
        <v>3</v>
      </c>
      <c r="BV795" t="s">
        <v>103</v>
      </c>
      <c r="BW795" t="s">
        <v>1147</v>
      </c>
      <c r="BX795">
        <v>0</v>
      </c>
      <c r="BY795" t="s">
        <v>113</v>
      </c>
      <c r="BZ795">
        <v>3</v>
      </c>
      <c r="CA795">
        <v>3</v>
      </c>
      <c r="CB795">
        <v>2</v>
      </c>
      <c r="CC795">
        <v>3</v>
      </c>
      <c r="CD795">
        <v>2</v>
      </c>
      <c r="CE795">
        <v>0.20775440392453001</v>
      </c>
      <c r="CF795">
        <v>2.9645283667142999E-2</v>
      </c>
      <c r="CG795" s="3">
        <v>7.1707173953661801E-5</v>
      </c>
      <c r="CH795">
        <v>4.6082203406957997E-2</v>
      </c>
      <c r="CI795">
        <v>0.43267391486531998</v>
      </c>
      <c r="CJ795">
        <v>2.5505190714560002E-3</v>
      </c>
      <c r="CK795">
        <v>0.28122196789063902</v>
      </c>
      <c r="CL795">
        <v>0</v>
      </c>
      <c r="CM795">
        <v>0</v>
      </c>
      <c r="CN795">
        <v>2.8600218687753101</v>
      </c>
      <c r="CO795">
        <v>0</v>
      </c>
      <c r="CP795">
        <v>-0.84660780221102006</v>
      </c>
      <c r="CQ795">
        <v>0.84660780221102006</v>
      </c>
      <c r="CR795">
        <v>0.70002683868332904</v>
      </c>
      <c r="CS795">
        <v>0.29997316131667101</v>
      </c>
      <c r="CT795">
        <v>0.70002683868332904</v>
      </c>
      <c r="CU795">
        <v>0.29997316131667101</v>
      </c>
      <c r="CV795">
        <v>0.70002683868332904</v>
      </c>
      <c r="CW795">
        <v>0</v>
      </c>
      <c r="CX795">
        <v>-2.9790646398914E-2</v>
      </c>
      <c r="CY795">
        <v>2.9790646398914E-2</v>
      </c>
      <c r="CZ795">
        <v>2017</v>
      </c>
    </row>
    <row r="796" spans="1:104" x14ac:dyDescent="0.25">
      <c r="A796">
        <v>795</v>
      </c>
      <c r="B796" t="s">
        <v>107</v>
      </c>
      <c r="C796">
        <v>1</v>
      </c>
      <c r="D796">
        <v>0</v>
      </c>
      <c r="E796" t="s">
        <v>106</v>
      </c>
      <c r="F796" t="s">
        <v>106</v>
      </c>
      <c r="G796">
        <v>0</v>
      </c>
      <c r="H796" s="1">
        <v>43055</v>
      </c>
      <c r="I796">
        <v>2017111600</v>
      </c>
      <c r="J796">
        <v>1914</v>
      </c>
      <c r="K796">
        <v>11</v>
      </c>
      <c r="L796">
        <v>2</v>
      </c>
      <c r="M796">
        <v>3</v>
      </c>
      <c r="N796" s="2">
        <v>9.930555555555555E-2</v>
      </c>
      <c r="O796">
        <v>3</v>
      </c>
      <c r="P796">
        <v>1943</v>
      </c>
      <c r="Q796">
        <v>0</v>
      </c>
      <c r="R796" t="s">
        <v>1147</v>
      </c>
      <c r="S796">
        <v>17</v>
      </c>
      <c r="T796">
        <v>17</v>
      </c>
      <c r="U796">
        <v>7</v>
      </c>
      <c r="V796">
        <v>11</v>
      </c>
      <c r="W796">
        <v>0</v>
      </c>
      <c r="X796">
        <v>0</v>
      </c>
      <c r="Y796" t="s">
        <v>103</v>
      </c>
      <c r="Z796" t="s">
        <v>1147</v>
      </c>
      <c r="AA796" t="s">
        <v>1194</v>
      </c>
      <c r="AB796">
        <v>1</v>
      </c>
      <c r="AC796">
        <v>8</v>
      </c>
      <c r="AD796">
        <v>0</v>
      </c>
      <c r="AE796" t="s">
        <v>106</v>
      </c>
      <c r="AF796" t="s">
        <v>106</v>
      </c>
      <c r="AG796" t="s">
        <v>106</v>
      </c>
      <c r="AH796">
        <v>0</v>
      </c>
      <c r="AI796">
        <v>0</v>
      </c>
      <c r="AJ796" t="s">
        <v>106</v>
      </c>
      <c r="AK796" t="s">
        <v>108</v>
      </c>
      <c r="AL796" t="s">
        <v>109</v>
      </c>
      <c r="AM796" t="s">
        <v>110</v>
      </c>
      <c r="AN796" t="s">
        <v>111</v>
      </c>
      <c r="AO796">
        <v>0</v>
      </c>
      <c r="AP796">
        <v>8</v>
      </c>
      <c r="AQ796">
        <v>0</v>
      </c>
      <c r="AR796" t="s">
        <v>124</v>
      </c>
      <c r="AS796">
        <v>0</v>
      </c>
      <c r="AT796" t="s">
        <v>106</v>
      </c>
      <c r="AU796" t="s">
        <v>106</v>
      </c>
      <c r="AV796" t="s">
        <v>113</v>
      </c>
      <c r="AW796" t="s">
        <v>106</v>
      </c>
      <c r="AX796" t="s">
        <v>106</v>
      </c>
      <c r="AY796" t="s">
        <v>144</v>
      </c>
      <c r="AZ796" t="s">
        <v>145</v>
      </c>
      <c r="BA796">
        <v>1</v>
      </c>
      <c r="BB796" t="s">
        <v>106</v>
      </c>
      <c r="BC796" t="s">
        <v>106</v>
      </c>
      <c r="BD796" t="s">
        <v>106</v>
      </c>
      <c r="BE796" t="s">
        <v>1150</v>
      </c>
      <c r="BF796" t="s">
        <v>106</v>
      </c>
      <c r="BG796" t="s">
        <v>106</v>
      </c>
      <c r="BH796" t="s">
        <v>106</v>
      </c>
      <c r="BI796">
        <v>0</v>
      </c>
      <c r="BJ796" t="s">
        <v>106</v>
      </c>
      <c r="BK796" t="s">
        <v>106</v>
      </c>
      <c r="BL796">
        <v>0</v>
      </c>
      <c r="BM796">
        <v>0</v>
      </c>
      <c r="BN796" t="s">
        <v>106</v>
      </c>
      <c r="BO796">
        <v>0</v>
      </c>
      <c r="BP796" t="s">
        <v>106</v>
      </c>
      <c r="BQ796">
        <v>0</v>
      </c>
      <c r="BR796">
        <v>10</v>
      </c>
      <c r="BS796">
        <v>7</v>
      </c>
      <c r="BT796">
        <v>3</v>
      </c>
      <c r="BU796">
        <v>3</v>
      </c>
      <c r="BV796" t="s">
        <v>103</v>
      </c>
      <c r="BW796" t="s">
        <v>1147</v>
      </c>
      <c r="BX796">
        <v>0</v>
      </c>
      <c r="BY796" t="s">
        <v>113</v>
      </c>
      <c r="BZ796">
        <v>3</v>
      </c>
      <c r="CA796">
        <v>3</v>
      </c>
      <c r="CB796">
        <v>2</v>
      </c>
      <c r="CC796">
        <v>3</v>
      </c>
      <c r="CD796">
        <v>2</v>
      </c>
      <c r="CE796">
        <v>0.20775440392453001</v>
      </c>
      <c r="CF796">
        <v>2.9645283667142999E-2</v>
      </c>
      <c r="CG796" s="3">
        <v>7.1707173953661801E-5</v>
      </c>
      <c r="CH796">
        <v>4.6082203406957997E-2</v>
      </c>
      <c r="CI796">
        <v>0.43267391486531998</v>
      </c>
      <c r="CJ796">
        <v>2.5505190714560002E-3</v>
      </c>
      <c r="CK796">
        <v>0.28122196789063902</v>
      </c>
      <c r="CL796">
        <v>0</v>
      </c>
      <c r="CM796">
        <v>0</v>
      </c>
      <c r="CN796">
        <v>2.8600218687753101</v>
      </c>
      <c r="CO796">
        <v>1.8497377631122101</v>
      </c>
      <c r="CP796">
        <v>-0.894250725907627</v>
      </c>
      <c r="CQ796">
        <v>2.74398848901984</v>
      </c>
      <c r="CR796">
        <v>0.70002683868332904</v>
      </c>
      <c r="CS796">
        <v>0.29997316131667101</v>
      </c>
      <c r="CT796">
        <v>0.76117593220007096</v>
      </c>
      <c r="CU796">
        <v>0.23882406779992901</v>
      </c>
      <c r="CV796">
        <v>0.70002683868332904</v>
      </c>
      <c r="CW796">
        <v>6.1149093516741998E-2</v>
      </c>
      <c r="CX796">
        <v>-3.1475073395099001E-2</v>
      </c>
      <c r="CY796">
        <v>9.2624166911840999E-2</v>
      </c>
      <c r="CZ796">
        <v>2017</v>
      </c>
    </row>
    <row r="797" spans="1:104" x14ac:dyDescent="0.25">
      <c r="A797">
        <v>796</v>
      </c>
      <c r="B797" t="s">
        <v>107</v>
      </c>
      <c r="C797">
        <v>1</v>
      </c>
      <c r="D797">
        <v>0</v>
      </c>
      <c r="E797" t="s">
        <v>106</v>
      </c>
      <c r="F797" t="s">
        <v>106</v>
      </c>
      <c r="G797">
        <v>0</v>
      </c>
      <c r="H797" s="1">
        <v>43055</v>
      </c>
      <c r="I797">
        <v>2017111600</v>
      </c>
      <c r="J797">
        <v>1903</v>
      </c>
      <c r="K797">
        <v>11</v>
      </c>
      <c r="L797">
        <v>2</v>
      </c>
      <c r="M797">
        <v>1</v>
      </c>
      <c r="N797" s="2">
        <v>8.3333333333333329E-2</v>
      </c>
      <c r="O797">
        <v>2</v>
      </c>
      <c r="P797">
        <v>1920</v>
      </c>
      <c r="Q797">
        <v>0</v>
      </c>
      <c r="R797" t="s">
        <v>1147</v>
      </c>
      <c r="S797">
        <v>9</v>
      </c>
      <c r="T797">
        <v>9</v>
      </c>
      <c r="U797">
        <v>9</v>
      </c>
      <c r="V797">
        <v>11</v>
      </c>
      <c r="W797">
        <v>1</v>
      </c>
      <c r="X797">
        <v>0</v>
      </c>
      <c r="Y797" t="s">
        <v>103</v>
      </c>
      <c r="Z797" t="s">
        <v>1147</v>
      </c>
      <c r="AA797" t="s">
        <v>1195</v>
      </c>
      <c r="AB797">
        <v>1</v>
      </c>
      <c r="AC797">
        <v>0</v>
      </c>
      <c r="AD797">
        <v>0</v>
      </c>
      <c r="AE797" t="s">
        <v>106</v>
      </c>
      <c r="AF797" t="s">
        <v>106</v>
      </c>
      <c r="AG797" t="s">
        <v>106</v>
      </c>
      <c r="AH797">
        <v>0</v>
      </c>
      <c r="AI797">
        <v>0</v>
      </c>
      <c r="AJ797" t="s">
        <v>106</v>
      </c>
      <c r="AK797" t="s">
        <v>108</v>
      </c>
      <c r="AL797" t="s">
        <v>109</v>
      </c>
      <c r="AM797" t="s">
        <v>129</v>
      </c>
      <c r="AN797" t="s">
        <v>111</v>
      </c>
      <c r="AO797">
        <v>9</v>
      </c>
      <c r="AP797">
        <v>0</v>
      </c>
      <c r="AQ797">
        <v>0</v>
      </c>
      <c r="AR797" t="s">
        <v>124</v>
      </c>
      <c r="AS797">
        <v>0</v>
      </c>
      <c r="AT797" t="s">
        <v>106</v>
      </c>
      <c r="AU797" t="s">
        <v>106</v>
      </c>
      <c r="AV797" t="s">
        <v>113</v>
      </c>
      <c r="AW797" t="s">
        <v>106</v>
      </c>
      <c r="AX797" t="s">
        <v>106</v>
      </c>
      <c r="AY797" t="s">
        <v>144</v>
      </c>
      <c r="AZ797" t="s">
        <v>145</v>
      </c>
      <c r="BA797">
        <v>0</v>
      </c>
      <c r="BB797" t="s">
        <v>106</v>
      </c>
      <c r="BC797" t="s">
        <v>106</v>
      </c>
      <c r="BD797" t="s">
        <v>106</v>
      </c>
      <c r="BE797" t="s">
        <v>106</v>
      </c>
      <c r="BF797" t="s">
        <v>106</v>
      </c>
      <c r="BG797" t="s">
        <v>106</v>
      </c>
      <c r="BH797" t="s">
        <v>106</v>
      </c>
      <c r="BI797">
        <v>0</v>
      </c>
      <c r="BJ797" t="s">
        <v>106</v>
      </c>
      <c r="BK797" t="s">
        <v>106</v>
      </c>
      <c r="BL797">
        <v>0</v>
      </c>
      <c r="BM797">
        <v>0</v>
      </c>
      <c r="BN797" t="s">
        <v>106</v>
      </c>
      <c r="BO797">
        <v>0</v>
      </c>
      <c r="BP797" t="s">
        <v>106</v>
      </c>
      <c r="BQ797">
        <v>0</v>
      </c>
      <c r="BR797">
        <v>10</v>
      </c>
      <c r="BS797">
        <v>7</v>
      </c>
      <c r="BT797">
        <v>3</v>
      </c>
      <c r="BU797">
        <v>3</v>
      </c>
      <c r="BV797" t="s">
        <v>103</v>
      </c>
      <c r="BW797" t="s">
        <v>1147</v>
      </c>
      <c r="BX797">
        <v>0</v>
      </c>
      <c r="BY797" t="s">
        <v>113</v>
      </c>
      <c r="BZ797">
        <v>3</v>
      </c>
      <c r="CA797">
        <v>3</v>
      </c>
      <c r="CB797">
        <v>2</v>
      </c>
      <c r="CC797">
        <v>3</v>
      </c>
      <c r="CD797">
        <v>2</v>
      </c>
      <c r="CE797">
        <v>0.10838107071521701</v>
      </c>
      <c r="CF797">
        <v>1.0652298617013001E-2</v>
      </c>
      <c r="CG797" s="3">
        <v>5.14450224262453E-6</v>
      </c>
      <c r="CH797">
        <v>1.1753781269482001E-2</v>
      </c>
      <c r="CI797">
        <v>0.31356150906998198</v>
      </c>
      <c r="CJ797">
        <v>1.240922472595E-3</v>
      </c>
      <c r="CK797">
        <v>0.55440527335346801</v>
      </c>
      <c r="CL797">
        <v>0</v>
      </c>
      <c r="CM797">
        <v>0</v>
      </c>
      <c r="CN797">
        <v>4.7097596318875201</v>
      </c>
      <c r="CO797">
        <v>-0.80881483584216995</v>
      </c>
      <c r="CP797">
        <v>2.2902403681124799</v>
      </c>
      <c r="CQ797">
        <v>-3.09905520395465</v>
      </c>
      <c r="CR797">
        <v>0.76117593220007096</v>
      </c>
      <c r="CS797">
        <v>0.23882406779992901</v>
      </c>
      <c r="CT797">
        <v>0.72890526406841605</v>
      </c>
      <c r="CU797">
        <v>0.27109473593158401</v>
      </c>
      <c r="CV797">
        <v>0.76117593220007096</v>
      </c>
      <c r="CW797">
        <v>-3.2270668131656001E-2</v>
      </c>
      <c r="CX797">
        <v>5.6855497012245002E-2</v>
      </c>
      <c r="CY797">
        <v>-8.9126165143900996E-2</v>
      </c>
      <c r="CZ797">
        <v>2017</v>
      </c>
    </row>
    <row r="798" spans="1:104" x14ac:dyDescent="0.25">
      <c r="A798">
        <v>797</v>
      </c>
      <c r="B798" t="s">
        <v>143</v>
      </c>
      <c r="C798">
        <v>0</v>
      </c>
      <c r="D798">
        <v>0</v>
      </c>
      <c r="E798" t="s">
        <v>106</v>
      </c>
      <c r="F798" t="s">
        <v>106</v>
      </c>
      <c r="G798">
        <v>0</v>
      </c>
      <c r="H798" s="1">
        <v>43055</v>
      </c>
      <c r="I798">
        <v>2017111600</v>
      </c>
      <c r="J798">
        <v>1953</v>
      </c>
      <c r="K798">
        <v>11</v>
      </c>
      <c r="L798">
        <v>2</v>
      </c>
      <c r="M798">
        <v>2</v>
      </c>
      <c r="N798" s="2">
        <v>8.1250000000000003E-2</v>
      </c>
      <c r="O798">
        <v>2</v>
      </c>
      <c r="P798">
        <v>1917</v>
      </c>
      <c r="Q798">
        <v>3</v>
      </c>
      <c r="R798" t="s">
        <v>1147</v>
      </c>
      <c r="S798">
        <v>9</v>
      </c>
      <c r="T798">
        <v>9</v>
      </c>
      <c r="U798">
        <v>9</v>
      </c>
      <c r="V798">
        <v>10</v>
      </c>
      <c r="W798">
        <v>1</v>
      </c>
      <c r="X798">
        <v>0</v>
      </c>
      <c r="Y798" t="s">
        <v>103</v>
      </c>
      <c r="Z798" t="s">
        <v>1147</v>
      </c>
      <c r="AA798" t="s">
        <v>1196</v>
      </c>
      <c r="AB798">
        <v>1</v>
      </c>
      <c r="AC798">
        <v>-6</v>
      </c>
      <c r="AD798">
        <v>0</v>
      </c>
      <c r="AE798" t="s">
        <v>106</v>
      </c>
      <c r="AF798" t="s">
        <v>106</v>
      </c>
      <c r="AG798" t="s">
        <v>106</v>
      </c>
      <c r="AH798">
        <v>0</v>
      </c>
      <c r="AI798">
        <v>0</v>
      </c>
      <c r="AJ798" t="s">
        <v>106</v>
      </c>
      <c r="AK798" t="s">
        <v>106</v>
      </c>
      <c r="AL798" t="s">
        <v>109</v>
      </c>
      <c r="AM798" t="s">
        <v>106</v>
      </c>
      <c r="AN798" t="s">
        <v>106</v>
      </c>
      <c r="AO798">
        <v>0</v>
      </c>
      <c r="AP798">
        <v>0</v>
      </c>
      <c r="AQ798">
        <v>1</v>
      </c>
      <c r="AR798" t="s">
        <v>106</v>
      </c>
      <c r="AS798">
        <v>0</v>
      </c>
      <c r="AT798" t="s">
        <v>106</v>
      </c>
      <c r="AU798" t="s">
        <v>106</v>
      </c>
      <c r="AV798" t="s">
        <v>113</v>
      </c>
      <c r="AW798" t="s">
        <v>106</v>
      </c>
      <c r="AX798" t="s">
        <v>106</v>
      </c>
      <c r="AY798" t="s">
        <v>106</v>
      </c>
      <c r="AZ798" t="s">
        <v>113</v>
      </c>
      <c r="BA798">
        <v>0</v>
      </c>
      <c r="BB798" t="s">
        <v>106</v>
      </c>
      <c r="BC798" t="s">
        <v>106</v>
      </c>
      <c r="BD798" t="s">
        <v>106</v>
      </c>
      <c r="BE798" t="s">
        <v>1197</v>
      </c>
      <c r="BF798" t="s">
        <v>106</v>
      </c>
      <c r="BG798" t="s">
        <v>106</v>
      </c>
      <c r="BH798" t="s">
        <v>106</v>
      </c>
      <c r="BI798">
        <v>0</v>
      </c>
      <c r="BJ798" t="s">
        <v>106</v>
      </c>
      <c r="BK798" t="s">
        <v>106</v>
      </c>
      <c r="BL798">
        <v>1</v>
      </c>
      <c r="BM798">
        <v>0</v>
      </c>
      <c r="BN798" t="s">
        <v>106</v>
      </c>
      <c r="BO798">
        <v>0</v>
      </c>
      <c r="BP798" t="s">
        <v>106</v>
      </c>
      <c r="BQ798">
        <v>0</v>
      </c>
      <c r="BR798">
        <v>10</v>
      </c>
      <c r="BS798">
        <v>7</v>
      </c>
      <c r="BT798">
        <v>3</v>
      </c>
      <c r="BU798">
        <v>3</v>
      </c>
      <c r="BV798" t="s">
        <v>103</v>
      </c>
      <c r="BW798" t="s">
        <v>1147</v>
      </c>
      <c r="BX798">
        <v>0</v>
      </c>
      <c r="BY798" t="s">
        <v>113</v>
      </c>
      <c r="BZ798">
        <v>3</v>
      </c>
      <c r="CA798">
        <v>3</v>
      </c>
      <c r="CB798">
        <v>2</v>
      </c>
      <c r="CC798">
        <v>3</v>
      </c>
      <c r="CD798">
        <v>2</v>
      </c>
      <c r="CE798">
        <v>0.138927588246546</v>
      </c>
      <c r="CF798">
        <v>9.3437179806000002E-3</v>
      </c>
      <c r="CG798" s="3">
        <v>2.1376135522472401E-5</v>
      </c>
      <c r="CH798">
        <v>5.2347405813929996E-3</v>
      </c>
      <c r="CI798">
        <v>0.48931431308567702</v>
      </c>
      <c r="CJ798">
        <v>4.7778014418200002E-4</v>
      </c>
      <c r="CK798">
        <v>0.35668048382607898</v>
      </c>
      <c r="CL798">
        <v>0</v>
      </c>
      <c r="CM798">
        <v>0</v>
      </c>
      <c r="CN798">
        <v>3.90094479604535</v>
      </c>
      <c r="CO798">
        <v>-0.86381784981501197</v>
      </c>
      <c r="CP798" t="s">
        <v>106</v>
      </c>
      <c r="CQ798" t="s">
        <v>106</v>
      </c>
      <c r="CR798">
        <v>0.72890526406841605</v>
      </c>
      <c r="CS798">
        <v>0.27109473593158401</v>
      </c>
      <c r="CT798">
        <v>0.69591090639158404</v>
      </c>
      <c r="CU798">
        <v>0.30408909360841602</v>
      </c>
      <c r="CV798">
        <v>0.72890526406841605</v>
      </c>
      <c r="CW798">
        <v>-3.2994357676831003E-2</v>
      </c>
      <c r="CX798" t="s">
        <v>106</v>
      </c>
      <c r="CY798" t="s">
        <v>106</v>
      </c>
      <c r="CZ798">
        <v>2017</v>
      </c>
    </row>
    <row r="799" spans="1:104" hidden="1" x14ac:dyDescent="0.25">
      <c r="A799">
        <v>798</v>
      </c>
      <c r="B799" t="s">
        <v>123</v>
      </c>
      <c r="C799">
        <v>0</v>
      </c>
      <c r="D799">
        <v>0</v>
      </c>
      <c r="E799" t="s">
        <v>103</v>
      </c>
      <c r="F799" t="s">
        <v>286</v>
      </c>
      <c r="G799">
        <v>0</v>
      </c>
      <c r="H799" s="1">
        <v>43055</v>
      </c>
      <c r="I799">
        <v>2017111600</v>
      </c>
      <c r="J799">
        <v>1989</v>
      </c>
      <c r="K799">
        <v>11</v>
      </c>
      <c r="L799">
        <v>2</v>
      </c>
      <c r="M799">
        <v>3</v>
      </c>
      <c r="N799" s="2">
        <v>7.4999999999999997E-2</v>
      </c>
      <c r="O799">
        <v>2</v>
      </c>
      <c r="P799">
        <v>1908</v>
      </c>
      <c r="Q799">
        <v>0</v>
      </c>
      <c r="R799" t="s">
        <v>1147</v>
      </c>
      <c r="S799">
        <v>15</v>
      </c>
      <c r="T799">
        <v>15</v>
      </c>
      <c r="U799">
        <v>15</v>
      </c>
      <c r="V799">
        <v>10</v>
      </c>
      <c r="W799">
        <v>1</v>
      </c>
      <c r="X799">
        <v>0</v>
      </c>
      <c r="Y799" t="s">
        <v>103</v>
      </c>
      <c r="Z799" t="s">
        <v>1147</v>
      </c>
      <c r="AA799" t="s">
        <v>1198</v>
      </c>
      <c r="AB799">
        <v>1</v>
      </c>
      <c r="AC799">
        <v>0</v>
      </c>
      <c r="AD799">
        <v>0</v>
      </c>
      <c r="AE799" t="s">
        <v>106</v>
      </c>
      <c r="AF799" t="s">
        <v>106</v>
      </c>
      <c r="AG799" t="s">
        <v>106</v>
      </c>
      <c r="AH799">
        <v>0</v>
      </c>
      <c r="AI799">
        <v>0</v>
      </c>
      <c r="AJ799" t="s">
        <v>106</v>
      </c>
      <c r="AK799" t="s">
        <v>106</v>
      </c>
      <c r="AL799" t="s">
        <v>113</v>
      </c>
      <c r="AM799" t="s">
        <v>106</v>
      </c>
      <c r="AN799" t="s">
        <v>106</v>
      </c>
      <c r="AO799">
        <v>0</v>
      </c>
      <c r="AP799">
        <v>0</v>
      </c>
      <c r="AQ799">
        <v>0</v>
      </c>
      <c r="AR799" t="s">
        <v>106</v>
      </c>
      <c r="AS799">
        <v>0</v>
      </c>
      <c r="AT799" t="s">
        <v>106</v>
      </c>
      <c r="AU799" t="s">
        <v>106</v>
      </c>
      <c r="AV799" t="s">
        <v>113</v>
      </c>
      <c r="AW799" t="s">
        <v>106</v>
      </c>
      <c r="AX799" t="s">
        <v>106</v>
      </c>
      <c r="AY799" t="s">
        <v>106</v>
      </c>
      <c r="AZ799" t="s">
        <v>113</v>
      </c>
      <c r="BA799">
        <v>0</v>
      </c>
      <c r="BB799" t="s">
        <v>106</v>
      </c>
      <c r="BC799" t="s">
        <v>106</v>
      </c>
      <c r="BD799" t="s">
        <v>106</v>
      </c>
      <c r="BE799" t="s">
        <v>106</v>
      </c>
      <c r="BF799" t="s">
        <v>106</v>
      </c>
      <c r="BG799" t="s">
        <v>106</v>
      </c>
      <c r="BH799" t="s">
        <v>106</v>
      </c>
      <c r="BI799">
        <v>0</v>
      </c>
      <c r="BJ799" t="s">
        <v>106</v>
      </c>
      <c r="BK799" t="s">
        <v>106</v>
      </c>
      <c r="BL799">
        <v>0</v>
      </c>
      <c r="BM799">
        <v>0</v>
      </c>
      <c r="BN799" t="s">
        <v>106</v>
      </c>
      <c r="BO799">
        <v>1</v>
      </c>
      <c r="BP799" t="s">
        <v>508</v>
      </c>
      <c r="BQ799">
        <v>5</v>
      </c>
      <c r="BR799">
        <v>10</v>
      </c>
      <c r="BS799">
        <v>7</v>
      </c>
      <c r="BT799">
        <v>3</v>
      </c>
      <c r="BU799">
        <v>3</v>
      </c>
      <c r="BV799" t="s">
        <v>103</v>
      </c>
      <c r="BW799" t="s">
        <v>1147</v>
      </c>
      <c r="BX799">
        <v>0</v>
      </c>
      <c r="BY799" t="s">
        <v>113</v>
      </c>
      <c r="BZ799">
        <v>3</v>
      </c>
      <c r="CA799">
        <v>3</v>
      </c>
      <c r="CB799">
        <v>1</v>
      </c>
      <c r="CC799">
        <v>3</v>
      </c>
      <c r="CD799">
        <v>1</v>
      </c>
      <c r="CE799">
        <v>0.169454798305362</v>
      </c>
      <c r="CF799">
        <v>1.1028869579283E-2</v>
      </c>
      <c r="CG799" s="3">
        <v>2.0658988845248802E-5</v>
      </c>
      <c r="CH799">
        <v>6.2770045866019997E-3</v>
      </c>
      <c r="CI799">
        <v>0.644018206803043</v>
      </c>
      <c r="CJ799">
        <v>4.5278950301599999E-4</v>
      </c>
      <c r="CK799">
        <v>0.16874767223384801</v>
      </c>
      <c r="CL799">
        <v>0</v>
      </c>
      <c r="CM799">
        <v>0</v>
      </c>
      <c r="CN799">
        <v>3.0371269462303401</v>
      </c>
      <c r="CO799">
        <v>-0.16751490502495101</v>
      </c>
      <c r="CP799" t="s">
        <v>106</v>
      </c>
      <c r="CQ799" t="s">
        <v>106</v>
      </c>
      <c r="CR799">
        <v>0.69591090639158404</v>
      </c>
      <c r="CS799">
        <v>0.30408909360841602</v>
      </c>
      <c r="CT799">
        <v>0.68997762312147104</v>
      </c>
      <c r="CU799">
        <v>0.31002237687852902</v>
      </c>
      <c r="CV799">
        <v>0.69591090639158404</v>
      </c>
      <c r="CW799">
        <v>-5.9332832701139999E-3</v>
      </c>
      <c r="CX799" t="s">
        <v>106</v>
      </c>
      <c r="CY799" t="s">
        <v>106</v>
      </c>
      <c r="CZ799">
        <v>2017</v>
      </c>
    </row>
    <row r="800" spans="1:104" x14ac:dyDescent="0.25">
      <c r="A800">
        <v>799</v>
      </c>
      <c r="B800" t="s">
        <v>143</v>
      </c>
      <c r="C800">
        <v>0</v>
      </c>
      <c r="D800">
        <v>1</v>
      </c>
      <c r="E800" t="s">
        <v>106</v>
      </c>
      <c r="F800" t="s">
        <v>106</v>
      </c>
      <c r="G800">
        <v>0</v>
      </c>
      <c r="H800" s="1">
        <v>43055</v>
      </c>
      <c r="I800">
        <v>2017111600</v>
      </c>
      <c r="J800">
        <v>2012</v>
      </c>
      <c r="K800">
        <v>11</v>
      </c>
      <c r="L800">
        <v>2</v>
      </c>
      <c r="M800">
        <v>3</v>
      </c>
      <c r="N800" s="2">
        <v>7.4999999999999997E-2</v>
      </c>
      <c r="O800">
        <v>2</v>
      </c>
      <c r="P800">
        <v>1908</v>
      </c>
      <c r="Q800">
        <v>0</v>
      </c>
      <c r="R800" t="s">
        <v>1147</v>
      </c>
      <c r="S800">
        <v>20</v>
      </c>
      <c r="T800">
        <v>20</v>
      </c>
      <c r="U800">
        <v>20</v>
      </c>
      <c r="V800">
        <v>10</v>
      </c>
      <c r="W800">
        <v>1</v>
      </c>
      <c r="X800">
        <v>0</v>
      </c>
      <c r="Y800" t="s">
        <v>103</v>
      </c>
      <c r="Z800" t="s">
        <v>1147</v>
      </c>
      <c r="AA800" t="s">
        <v>1199</v>
      </c>
      <c r="AB800">
        <v>1</v>
      </c>
      <c r="AC800">
        <v>10</v>
      </c>
      <c r="AD800">
        <v>0</v>
      </c>
      <c r="AE800" t="s">
        <v>106</v>
      </c>
      <c r="AF800" t="s">
        <v>106</v>
      </c>
      <c r="AG800" t="s">
        <v>106</v>
      </c>
      <c r="AH800">
        <v>0</v>
      </c>
      <c r="AI800">
        <v>0</v>
      </c>
      <c r="AJ800" t="s">
        <v>106</v>
      </c>
      <c r="AK800" t="s">
        <v>106</v>
      </c>
      <c r="AL800" t="s">
        <v>113</v>
      </c>
      <c r="AM800" t="s">
        <v>106</v>
      </c>
      <c r="AN800" t="s">
        <v>106</v>
      </c>
      <c r="AO800">
        <v>0</v>
      </c>
      <c r="AP800">
        <v>0</v>
      </c>
      <c r="AQ800">
        <v>0</v>
      </c>
      <c r="AR800" t="s">
        <v>106</v>
      </c>
      <c r="AS800">
        <v>0</v>
      </c>
      <c r="AT800" t="s">
        <v>106</v>
      </c>
      <c r="AU800" t="s">
        <v>108</v>
      </c>
      <c r="AV800" t="s">
        <v>109</v>
      </c>
      <c r="AW800" t="s">
        <v>132</v>
      </c>
      <c r="AX800" t="s">
        <v>106</v>
      </c>
      <c r="AY800" t="s">
        <v>106</v>
      </c>
      <c r="AZ800" t="s">
        <v>113</v>
      </c>
      <c r="BA800">
        <v>0</v>
      </c>
      <c r="BB800" t="s">
        <v>106</v>
      </c>
      <c r="BC800" t="s">
        <v>106</v>
      </c>
      <c r="BD800" t="s">
        <v>106</v>
      </c>
      <c r="BE800" t="s">
        <v>1173</v>
      </c>
      <c r="BF800" t="s">
        <v>106</v>
      </c>
      <c r="BG800" t="s">
        <v>106</v>
      </c>
      <c r="BH800" t="s">
        <v>106</v>
      </c>
      <c r="BI800">
        <v>0</v>
      </c>
      <c r="BJ800" t="s">
        <v>106</v>
      </c>
      <c r="BK800" t="s">
        <v>106</v>
      </c>
      <c r="BL800">
        <v>0</v>
      </c>
      <c r="BM800">
        <v>0</v>
      </c>
      <c r="BN800" t="s">
        <v>106</v>
      </c>
      <c r="BO800">
        <v>0</v>
      </c>
      <c r="BP800" t="s">
        <v>106</v>
      </c>
      <c r="BQ800">
        <v>0</v>
      </c>
      <c r="BR800">
        <v>10</v>
      </c>
      <c r="BS800">
        <v>7</v>
      </c>
      <c r="BT800">
        <v>3</v>
      </c>
      <c r="BU800">
        <v>3</v>
      </c>
      <c r="BV800" t="s">
        <v>103</v>
      </c>
      <c r="BW800" t="s">
        <v>1147</v>
      </c>
      <c r="BX800">
        <v>0</v>
      </c>
      <c r="BY800" t="s">
        <v>113</v>
      </c>
      <c r="BZ800">
        <v>3</v>
      </c>
      <c r="CA800">
        <v>3</v>
      </c>
      <c r="CB800">
        <v>1</v>
      </c>
      <c r="CC800">
        <v>3</v>
      </c>
      <c r="CD800">
        <v>1</v>
      </c>
      <c r="CE800">
        <v>0.18784545210470899</v>
      </c>
      <c r="CF800">
        <v>1.2066518551226001E-2</v>
      </c>
      <c r="CG800" s="3">
        <v>1.7681924376804301E-5</v>
      </c>
      <c r="CH800">
        <v>6.6958661850440001E-3</v>
      </c>
      <c r="CI800">
        <v>0.64973989505091201</v>
      </c>
      <c r="CJ800">
        <v>3.8875288714600002E-4</v>
      </c>
      <c r="CK800">
        <v>0.14324583329658599</v>
      </c>
      <c r="CL800">
        <v>0</v>
      </c>
      <c r="CM800">
        <v>0</v>
      </c>
      <c r="CN800">
        <v>2.8696120412053898</v>
      </c>
      <c r="CO800">
        <v>-1.61771608235E-2</v>
      </c>
      <c r="CP800" t="s">
        <v>106</v>
      </c>
      <c r="CQ800" t="s">
        <v>106</v>
      </c>
      <c r="CR800">
        <v>0.68997762312147104</v>
      </c>
      <c r="CS800">
        <v>0.31002237687852902</v>
      </c>
      <c r="CT800">
        <v>0.68603867430148402</v>
      </c>
      <c r="CU800">
        <v>0.31396132569851598</v>
      </c>
      <c r="CV800">
        <v>0.68997762312147104</v>
      </c>
      <c r="CW800">
        <v>-3.9389488199860004E-3</v>
      </c>
      <c r="CX800" t="s">
        <v>106</v>
      </c>
      <c r="CY800" t="s">
        <v>106</v>
      </c>
      <c r="CZ800">
        <v>2017</v>
      </c>
    </row>
    <row r="801" spans="1:104" x14ac:dyDescent="0.25">
      <c r="A801">
        <v>800</v>
      </c>
      <c r="B801" t="s">
        <v>331</v>
      </c>
      <c r="C801">
        <v>0</v>
      </c>
      <c r="D801">
        <v>0</v>
      </c>
      <c r="E801" t="s">
        <v>106</v>
      </c>
      <c r="F801" t="s">
        <v>106</v>
      </c>
      <c r="G801">
        <v>1</v>
      </c>
      <c r="H801" s="1">
        <v>43055</v>
      </c>
      <c r="I801">
        <v>2017111600</v>
      </c>
      <c r="J801">
        <v>2050</v>
      </c>
      <c r="K801">
        <v>11</v>
      </c>
      <c r="L801">
        <v>2</v>
      </c>
      <c r="M801">
        <v>4</v>
      </c>
      <c r="N801" s="2">
        <v>6.8749999999999992E-2</v>
      </c>
      <c r="O801">
        <v>2</v>
      </c>
      <c r="P801">
        <v>1899</v>
      </c>
      <c r="Q801">
        <v>1</v>
      </c>
      <c r="R801" t="s">
        <v>1147</v>
      </c>
      <c r="S801">
        <v>10</v>
      </c>
      <c r="T801">
        <v>10</v>
      </c>
      <c r="U801">
        <v>10</v>
      </c>
      <c r="V801">
        <v>10</v>
      </c>
      <c r="W801">
        <v>1</v>
      </c>
      <c r="X801">
        <v>0</v>
      </c>
      <c r="Y801" t="s">
        <v>103</v>
      </c>
      <c r="Z801" t="s">
        <v>1147</v>
      </c>
      <c r="AA801" t="s">
        <v>1200</v>
      </c>
      <c r="AB801">
        <v>1</v>
      </c>
      <c r="AC801">
        <v>0</v>
      </c>
      <c r="AD801">
        <v>0</v>
      </c>
      <c r="AE801" t="s">
        <v>106</v>
      </c>
      <c r="AF801" t="s">
        <v>106</v>
      </c>
      <c r="AG801" t="s">
        <v>106</v>
      </c>
      <c r="AH801">
        <v>0</v>
      </c>
      <c r="AI801">
        <v>0</v>
      </c>
      <c r="AJ801" t="s">
        <v>106</v>
      </c>
      <c r="AK801" t="s">
        <v>106</v>
      </c>
      <c r="AL801" t="s">
        <v>113</v>
      </c>
      <c r="AM801" t="s">
        <v>106</v>
      </c>
      <c r="AN801" t="s">
        <v>106</v>
      </c>
      <c r="AO801">
        <v>0</v>
      </c>
      <c r="AP801">
        <v>0</v>
      </c>
      <c r="AQ801">
        <v>0</v>
      </c>
      <c r="AR801" t="s">
        <v>106</v>
      </c>
      <c r="AS801">
        <v>0</v>
      </c>
      <c r="AT801" t="s">
        <v>106</v>
      </c>
      <c r="AU801" t="s">
        <v>106</v>
      </c>
      <c r="AV801" t="s">
        <v>113</v>
      </c>
      <c r="AW801" t="s">
        <v>106</v>
      </c>
      <c r="AX801" t="s">
        <v>106</v>
      </c>
      <c r="AY801" t="s">
        <v>106</v>
      </c>
      <c r="AZ801" t="s">
        <v>113</v>
      </c>
      <c r="BA801">
        <v>0</v>
      </c>
      <c r="BB801" t="s">
        <v>106</v>
      </c>
      <c r="BC801" t="s">
        <v>106</v>
      </c>
      <c r="BD801" t="s">
        <v>106</v>
      </c>
      <c r="BE801" t="s">
        <v>106</v>
      </c>
      <c r="BF801" t="s">
        <v>106</v>
      </c>
      <c r="BG801" t="s">
        <v>332</v>
      </c>
      <c r="BH801">
        <v>28</v>
      </c>
      <c r="BI801">
        <v>0</v>
      </c>
      <c r="BJ801" t="s">
        <v>106</v>
      </c>
      <c r="BK801" t="s">
        <v>106</v>
      </c>
      <c r="BL801">
        <v>0</v>
      </c>
      <c r="BM801">
        <v>0</v>
      </c>
      <c r="BN801" t="s">
        <v>106</v>
      </c>
      <c r="BO801">
        <v>0</v>
      </c>
      <c r="BP801" t="s">
        <v>106</v>
      </c>
      <c r="BQ801">
        <v>0</v>
      </c>
      <c r="BR801">
        <v>10</v>
      </c>
      <c r="BS801">
        <v>7</v>
      </c>
      <c r="BT801">
        <v>3</v>
      </c>
      <c r="BU801">
        <v>3</v>
      </c>
      <c r="BV801" t="s">
        <v>103</v>
      </c>
      <c r="BW801" t="s">
        <v>1147</v>
      </c>
      <c r="BX801">
        <v>0</v>
      </c>
      <c r="BY801" t="s">
        <v>113</v>
      </c>
      <c r="BZ801">
        <v>3</v>
      </c>
      <c r="CA801">
        <v>3</v>
      </c>
      <c r="CB801">
        <v>0</v>
      </c>
      <c r="CC801">
        <v>3</v>
      </c>
      <c r="CD801">
        <v>0</v>
      </c>
      <c r="CE801">
        <v>2.8069313179993002E-2</v>
      </c>
      <c r="CF801">
        <v>4.5624688730240004E-3</v>
      </c>
      <c r="CG801" s="3">
        <v>1.9429167150848199E-5</v>
      </c>
      <c r="CH801">
        <v>4.0911530951319997E-3</v>
      </c>
      <c r="CI801">
        <v>0.96154137905941495</v>
      </c>
      <c r="CJ801">
        <v>1.6774331080899999E-4</v>
      </c>
      <c r="CK801">
        <v>1.548513314476E-3</v>
      </c>
      <c r="CL801">
        <v>0</v>
      </c>
      <c r="CM801">
        <v>0</v>
      </c>
      <c r="CN801">
        <v>2.8534348803818901</v>
      </c>
      <c r="CO801">
        <v>0.146565119618109</v>
      </c>
      <c r="CP801" t="s">
        <v>106</v>
      </c>
      <c r="CQ801" t="s">
        <v>106</v>
      </c>
      <c r="CR801">
        <v>0.68603867430148402</v>
      </c>
      <c r="CS801">
        <v>0.31396132569851598</v>
      </c>
      <c r="CT801">
        <v>0.65976066429705704</v>
      </c>
      <c r="CU801">
        <v>0.34023933570294301</v>
      </c>
      <c r="CV801">
        <v>0.68603867430148402</v>
      </c>
      <c r="CW801">
        <v>-2.6278010004427001E-2</v>
      </c>
      <c r="CX801" t="s">
        <v>106</v>
      </c>
      <c r="CY801" t="s">
        <v>106</v>
      </c>
      <c r="CZ801">
        <v>2017</v>
      </c>
    </row>
    <row r="802" spans="1:104" x14ac:dyDescent="0.25">
      <c r="A802">
        <v>801</v>
      </c>
      <c r="B802" t="s">
        <v>107</v>
      </c>
      <c r="C802">
        <v>1</v>
      </c>
      <c r="D802">
        <v>0</v>
      </c>
      <c r="E802" t="s">
        <v>106</v>
      </c>
      <c r="F802" t="s">
        <v>106</v>
      </c>
      <c r="G802">
        <v>0</v>
      </c>
      <c r="H802" s="1">
        <v>43055</v>
      </c>
      <c r="I802">
        <v>2017111600</v>
      </c>
      <c r="J802">
        <v>2209</v>
      </c>
      <c r="K802">
        <v>13</v>
      </c>
      <c r="L802">
        <v>2</v>
      </c>
      <c r="M802">
        <v>1</v>
      </c>
      <c r="N802" s="2">
        <v>4.9305555555555554E-2</v>
      </c>
      <c r="O802">
        <v>2</v>
      </c>
      <c r="P802">
        <v>1871</v>
      </c>
      <c r="Q802">
        <v>7</v>
      </c>
      <c r="R802" t="s">
        <v>103</v>
      </c>
      <c r="S802">
        <v>33</v>
      </c>
      <c r="T802">
        <v>67</v>
      </c>
      <c r="U802">
        <v>10</v>
      </c>
      <c r="V802">
        <v>3</v>
      </c>
      <c r="W802">
        <v>0</v>
      </c>
      <c r="X802">
        <v>0</v>
      </c>
      <c r="Y802" t="s">
        <v>103</v>
      </c>
      <c r="Z802" t="s">
        <v>1147</v>
      </c>
      <c r="AA802" t="s">
        <v>1201</v>
      </c>
      <c r="AB802">
        <v>1</v>
      </c>
      <c r="AC802">
        <v>3</v>
      </c>
      <c r="AD802">
        <v>0</v>
      </c>
      <c r="AE802" t="s">
        <v>106</v>
      </c>
      <c r="AF802" t="s">
        <v>106</v>
      </c>
      <c r="AG802" t="s">
        <v>106</v>
      </c>
      <c r="AH802">
        <v>0</v>
      </c>
      <c r="AI802">
        <v>0</v>
      </c>
      <c r="AJ802" t="s">
        <v>106</v>
      </c>
      <c r="AK802" t="s">
        <v>108</v>
      </c>
      <c r="AL802" t="s">
        <v>109</v>
      </c>
      <c r="AM802" t="s">
        <v>110</v>
      </c>
      <c r="AN802" t="s">
        <v>111</v>
      </c>
      <c r="AO802">
        <v>0</v>
      </c>
      <c r="AP802">
        <v>3</v>
      </c>
      <c r="AQ802">
        <v>0</v>
      </c>
      <c r="AR802" t="s">
        <v>112</v>
      </c>
      <c r="AS802">
        <v>0</v>
      </c>
      <c r="AT802" t="s">
        <v>106</v>
      </c>
      <c r="AU802" t="s">
        <v>106</v>
      </c>
      <c r="AV802" t="s">
        <v>113</v>
      </c>
      <c r="AW802" t="s">
        <v>106</v>
      </c>
      <c r="AX802" t="s">
        <v>106</v>
      </c>
      <c r="AY802" t="s">
        <v>149</v>
      </c>
      <c r="AZ802" t="s">
        <v>150</v>
      </c>
      <c r="BA802">
        <v>1</v>
      </c>
      <c r="BB802" t="s">
        <v>106</v>
      </c>
      <c r="BC802" t="s">
        <v>106</v>
      </c>
      <c r="BD802" t="s">
        <v>106</v>
      </c>
      <c r="BE802" t="s">
        <v>1152</v>
      </c>
      <c r="BF802" t="s">
        <v>106</v>
      </c>
      <c r="BG802" t="s">
        <v>106</v>
      </c>
      <c r="BH802" t="s">
        <v>106</v>
      </c>
      <c r="BI802">
        <v>0</v>
      </c>
      <c r="BJ802" t="s">
        <v>106</v>
      </c>
      <c r="BK802" t="s">
        <v>106</v>
      </c>
      <c r="BL802">
        <v>0</v>
      </c>
      <c r="BM802">
        <v>0</v>
      </c>
      <c r="BN802" t="s">
        <v>106</v>
      </c>
      <c r="BO802">
        <v>0</v>
      </c>
      <c r="BP802" t="s">
        <v>106</v>
      </c>
      <c r="BQ802">
        <v>0</v>
      </c>
      <c r="BR802">
        <v>13</v>
      </c>
      <c r="BS802">
        <v>7</v>
      </c>
      <c r="BT802">
        <v>6</v>
      </c>
      <c r="BU802">
        <v>6</v>
      </c>
      <c r="BV802" t="s">
        <v>103</v>
      </c>
      <c r="BW802" t="s">
        <v>1147</v>
      </c>
      <c r="BX802">
        <v>0</v>
      </c>
      <c r="BY802" t="s">
        <v>113</v>
      </c>
      <c r="BZ802">
        <v>1</v>
      </c>
      <c r="CA802">
        <v>1</v>
      </c>
      <c r="CB802">
        <v>0</v>
      </c>
      <c r="CC802">
        <v>1</v>
      </c>
      <c r="CD802">
        <v>0</v>
      </c>
      <c r="CE802">
        <v>0.62581452501238499</v>
      </c>
      <c r="CF802">
        <v>4.2261917442663E-2</v>
      </c>
      <c r="CG802">
        <v>1.3439853073859999E-3</v>
      </c>
      <c r="CH802">
        <v>3.0623840149484001E-2</v>
      </c>
      <c r="CI802">
        <v>0.158782749387648</v>
      </c>
      <c r="CJ802">
        <v>5.4835112385200003E-4</v>
      </c>
      <c r="CK802">
        <v>0.140624631576583</v>
      </c>
      <c r="CL802">
        <v>0</v>
      </c>
      <c r="CM802">
        <v>0</v>
      </c>
      <c r="CN802">
        <v>1.11797676745758</v>
      </c>
      <c r="CO802">
        <v>-7.5442078671793006E-2</v>
      </c>
      <c r="CP802">
        <v>-0.24237063179871199</v>
      </c>
      <c r="CQ802">
        <v>0.16692855312691901</v>
      </c>
      <c r="CR802">
        <v>0.73663089163039697</v>
      </c>
      <c r="CS802">
        <v>0.26336910836960298</v>
      </c>
      <c r="CT802">
        <v>0.73418246019477096</v>
      </c>
      <c r="CU802">
        <v>0.26581753980522899</v>
      </c>
      <c r="CV802">
        <v>0.73663089163039697</v>
      </c>
      <c r="CW802">
        <v>-2.4484314356260002E-3</v>
      </c>
      <c r="CX802">
        <v>-7.9990421648510005E-3</v>
      </c>
      <c r="CY802">
        <v>5.5506107292249999E-3</v>
      </c>
      <c r="CZ802">
        <v>2017</v>
      </c>
    </row>
    <row r="803" spans="1:104" hidden="1" x14ac:dyDescent="0.25">
      <c r="A803">
        <v>802</v>
      </c>
      <c r="B803" t="s">
        <v>123</v>
      </c>
      <c r="C803">
        <v>1</v>
      </c>
      <c r="D803">
        <v>0</v>
      </c>
      <c r="E803" t="s">
        <v>1147</v>
      </c>
      <c r="F803" t="s">
        <v>1203</v>
      </c>
      <c r="G803">
        <v>0</v>
      </c>
      <c r="H803" s="1">
        <v>43055</v>
      </c>
      <c r="I803">
        <v>2017111600</v>
      </c>
      <c r="J803">
        <v>2233</v>
      </c>
      <c r="K803">
        <v>13</v>
      </c>
      <c r="L803">
        <v>2</v>
      </c>
      <c r="M803">
        <v>2</v>
      </c>
      <c r="N803" s="2">
        <v>4.6527777777777779E-2</v>
      </c>
      <c r="O803">
        <v>2</v>
      </c>
      <c r="P803">
        <v>1867</v>
      </c>
      <c r="Q803">
        <v>4</v>
      </c>
      <c r="R803" t="s">
        <v>103</v>
      </c>
      <c r="S803">
        <v>36</v>
      </c>
      <c r="T803">
        <v>64</v>
      </c>
      <c r="U803">
        <v>7</v>
      </c>
      <c r="V803">
        <v>35</v>
      </c>
      <c r="W803">
        <v>0</v>
      </c>
      <c r="X803">
        <v>1</v>
      </c>
      <c r="Y803" t="s">
        <v>103</v>
      </c>
      <c r="Z803" t="s">
        <v>1147</v>
      </c>
      <c r="AA803" t="s">
        <v>1202</v>
      </c>
      <c r="AB803">
        <v>1</v>
      </c>
      <c r="AC803">
        <v>0</v>
      </c>
      <c r="AD803">
        <v>0</v>
      </c>
      <c r="AE803" t="s">
        <v>106</v>
      </c>
      <c r="AF803" t="s">
        <v>106</v>
      </c>
      <c r="AG803" t="s">
        <v>106</v>
      </c>
      <c r="AH803">
        <v>0</v>
      </c>
      <c r="AI803">
        <v>0</v>
      </c>
      <c r="AJ803" t="s">
        <v>106</v>
      </c>
      <c r="AK803" t="s">
        <v>108</v>
      </c>
      <c r="AL803" t="s">
        <v>113</v>
      </c>
      <c r="AM803" t="s">
        <v>129</v>
      </c>
      <c r="AN803" t="s">
        <v>111</v>
      </c>
      <c r="AO803">
        <v>0</v>
      </c>
      <c r="AP803">
        <v>0</v>
      </c>
      <c r="AQ803">
        <v>0</v>
      </c>
      <c r="AR803" t="s">
        <v>124</v>
      </c>
      <c r="AS803">
        <v>0</v>
      </c>
      <c r="AT803" t="s">
        <v>106</v>
      </c>
      <c r="AU803" t="s">
        <v>106</v>
      </c>
      <c r="AV803" t="s">
        <v>113</v>
      </c>
      <c r="AW803" t="s">
        <v>106</v>
      </c>
      <c r="AX803" t="s">
        <v>106</v>
      </c>
      <c r="AY803" t="s">
        <v>117</v>
      </c>
      <c r="AZ803" t="s">
        <v>113</v>
      </c>
      <c r="BA803">
        <v>0</v>
      </c>
      <c r="BB803" t="s">
        <v>106</v>
      </c>
      <c r="BC803" t="s">
        <v>106</v>
      </c>
      <c r="BD803" t="s">
        <v>106</v>
      </c>
      <c r="BE803" t="s">
        <v>106</v>
      </c>
      <c r="BF803" t="s">
        <v>106</v>
      </c>
      <c r="BG803" t="s">
        <v>106</v>
      </c>
      <c r="BH803" t="s">
        <v>106</v>
      </c>
      <c r="BI803">
        <v>0</v>
      </c>
      <c r="BJ803" t="s">
        <v>106</v>
      </c>
      <c r="BK803" t="s">
        <v>106</v>
      </c>
      <c r="BL803">
        <v>0</v>
      </c>
      <c r="BM803">
        <v>0</v>
      </c>
      <c r="BN803" t="s">
        <v>106</v>
      </c>
      <c r="BO803">
        <v>1</v>
      </c>
      <c r="BP803" t="s">
        <v>1150</v>
      </c>
      <c r="BQ803">
        <v>5</v>
      </c>
      <c r="BR803">
        <v>13</v>
      </c>
      <c r="BS803">
        <v>7</v>
      </c>
      <c r="BT803">
        <v>6</v>
      </c>
      <c r="BU803">
        <v>6</v>
      </c>
      <c r="BV803" t="s">
        <v>103</v>
      </c>
      <c r="BW803" t="s">
        <v>1147</v>
      </c>
      <c r="BX803">
        <v>0</v>
      </c>
      <c r="BY803" t="s">
        <v>113</v>
      </c>
      <c r="BZ803">
        <v>1</v>
      </c>
      <c r="CA803">
        <v>1</v>
      </c>
      <c r="CB803">
        <v>0</v>
      </c>
      <c r="CC803">
        <v>1</v>
      </c>
      <c r="CD803">
        <v>0</v>
      </c>
      <c r="CE803">
        <v>0.62871793564489598</v>
      </c>
      <c r="CF803">
        <v>4.5067903680854997E-2</v>
      </c>
      <c r="CG803">
        <v>1.4275143900690001E-3</v>
      </c>
      <c r="CH803">
        <v>3.2598706050254E-2</v>
      </c>
      <c r="CI803">
        <v>0.15838510178283299</v>
      </c>
      <c r="CJ803">
        <v>5.9816070917799999E-4</v>
      </c>
      <c r="CK803">
        <v>0.133204677741915</v>
      </c>
      <c r="CL803">
        <v>0</v>
      </c>
      <c r="CM803">
        <v>0</v>
      </c>
      <c r="CN803">
        <v>1.04253468878579</v>
      </c>
      <c r="CO803">
        <v>0.37982719434878698</v>
      </c>
      <c r="CP803" t="s">
        <v>106</v>
      </c>
      <c r="CQ803" t="s">
        <v>106</v>
      </c>
      <c r="CR803">
        <v>0.73418246019477096</v>
      </c>
      <c r="CS803">
        <v>0.26581753980522899</v>
      </c>
      <c r="CT803">
        <v>0.74667984055816405</v>
      </c>
      <c r="CU803">
        <v>0.253320159441836</v>
      </c>
      <c r="CV803">
        <v>0.73418246019477096</v>
      </c>
      <c r="CW803">
        <v>1.2497380363393E-2</v>
      </c>
      <c r="CX803" t="s">
        <v>106</v>
      </c>
      <c r="CY803" t="s">
        <v>106</v>
      </c>
      <c r="CZ803">
        <v>2017</v>
      </c>
    </row>
    <row r="804" spans="1:104" x14ac:dyDescent="0.25">
      <c r="A804">
        <v>803</v>
      </c>
      <c r="B804" t="s">
        <v>107</v>
      </c>
      <c r="C804">
        <v>1</v>
      </c>
      <c r="D804">
        <v>0</v>
      </c>
      <c r="E804" t="s">
        <v>106</v>
      </c>
      <c r="F804" t="s">
        <v>106</v>
      </c>
      <c r="G804">
        <v>0</v>
      </c>
      <c r="H804" s="1">
        <v>43055</v>
      </c>
      <c r="I804">
        <v>2017111600</v>
      </c>
      <c r="J804">
        <v>2266</v>
      </c>
      <c r="K804">
        <v>13</v>
      </c>
      <c r="L804">
        <v>2</v>
      </c>
      <c r="M804">
        <v>1</v>
      </c>
      <c r="N804" s="2">
        <v>4.1666666666666664E-2</v>
      </c>
      <c r="O804">
        <v>1</v>
      </c>
      <c r="P804">
        <v>1860</v>
      </c>
      <c r="Q804">
        <v>7</v>
      </c>
      <c r="R804" t="s">
        <v>103</v>
      </c>
      <c r="S804">
        <v>41</v>
      </c>
      <c r="T804">
        <v>59</v>
      </c>
      <c r="U804">
        <v>10</v>
      </c>
      <c r="V804">
        <v>8</v>
      </c>
      <c r="W804">
        <v>0</v>
      </c>
      <c r="X804">
        <v>0</v>
      </c>
      <c r="Y804" t="s">
        <v>103</v>
      </c>
      <c r="Z804" t="s">
        <v>1147</v>
      </c>
      <c r="AA804" t="s">
        <v>1204</v>
      </c>
      <c r="AB804">
        <v>1</v>
      </c>
      <c r="AC804">
        <v>0</v>
      </c>
      <c r="AD804">
        <v>0</v>
      </c>
      <c r="AE804" t="s">
        <v>106</v>
      </c>
      <c r="AF804" t="s">
        <v>106</v>
      </c>
      <c r="AG804" t="s">
        <v>106</v>
      </c>
      <c r="AH804">
        <v>0</v>
      </c>
      <c r="AI804">
        <v>0</v>
      </c>
      <c r="AJ804" t="s">
        <v>106</v>
      </c>
      <c r="AK804" t="s">
        <v>108</v>
      </c>
      <c r="AL804" t="s">
        <v>109</v>
      </c>
      <c r="AM804" t="s">
        <v>129</v>
      </c>
      <c r="AN804" t="s">
        <v>111</v>
      </c>
      <c r="AO804">
        <v>-1</v>
      </c>
      <c r="AP804">
        <v>0</v>
      </c>
      <c r="AQ804">
        <v>0</v>
      </c>
      <c r="AR804" t="s">
        <v>124</v>
      </c>
      <c r="AS804">
        <v>0</v>
      </c>
      <c r="AT804" t="s">
        <v>106</v>
      </c>
      <c r="AU804" t="s">
        <v>106</v>
      </c>
      <c r="AV804" t="s">
        <v>113</v>
      </c>
      <c r="AW804" t="s">
        <v>106</v>
      </c>
      <c r="AX804" t="s">
        <v>106</v>
      </c>
      <c r="AY804" t="s">
        <v>125</v>
      </c>
      <c r="AZ804" t="s">
        <v>130</v>
      </c>
      <c r="BA804">
        <v>0</v>
      </c>
      <c r="BB804" t="s">
        <v>106</v>
      </c>
      <c r="BC804" t="s">
        <v>106</v>
      </c>
      <c r="BD804" t="s">
        <v>106</v>
      </c>
      <c r="BE804" t="s">
        <v>106</v>
      </c>
      <c r="BF804" t="s">
        <v>106</v>
      </c>
      <c r="BG804" t="s">
        <v>106</v>
      </c>
      <c r="BH804" t="s">
        <v>106</v>
      </c>
      <c r="BI804">
        <v>0</v>
      </c>
      <c r="BJ804" t="s">
        <v>106</v>
      </c>
      <c r="BK804" t="s">
        <v>106</v>
      </c>
      <c r="BL804">
        <v>0</v>
      </c>
      <c r="BM804">
        <v>0</v>
      </c>
      <c r="BN804" t="s">
        <v>106</v>
      </c>
      <c r="BO804">
        <v>0</v>
      </c>
      <c r="BP804" t="s">
        <v>106</v>
      </c>
      <c r="BQ804">
        <v>0</v>
      </c>
      <c r="BR804">
        <v>13</v>
      </c>
      <c r="BS804">
        <v>7</v>
      </c>
      <c r="BT804">
        <v>6</v>
      </c>
      <c r="BU804">
        <v>6</v>
      </c>
      <c r="BV804" t="s">
        <v>103</v>
      </c>
      <c r="BW804" t="s">
        <v>1147</v>
      </c>
      <c r="BX804">
        <v>0</v>
      </c>
      <c r="BY804" t="s">
        <v>113</v>
      </c>
      <c r="BZ804">
        <v>1</v>
      </c>
      <c r="CA804">
        <v>1</v>
      </c>
      <c r="CB804">
        <v>0</v>
      </c>
      <c r="CC804">
        <v>1</v>
      </c>
      <c r="CD804">
        <v>0</v>
      </c>
      <c r="CE804">
        <v>0.58141930898601102</v>
      </c>
      <c r="CF804">
        <v>3.7077177864523997E-2</v>
      </c>
      <c r="CG804">
        <v>7.2706134818299999E-4</v>
      </c>
      <c r="CH804">
        <v>2.6824162570540998E-2</v>
      </c>
      <c r="CI804">
        <v>0.18798657123115001</v>
      </c>
      <c r="CJ804">
        <v>5.8061245445799998E-4</v>
      </c>
      <c r="CK804">
        <v>0.165385105545133</v>
      </c>
      <c r="CL804">
        <v>0</v>
      </c>
      <c r="CM804">
        <v>0</v>
      </c>
      <c r="CN804">
        <v>1.4223618831345699</v>
      </c>
      <c r="CO804">
        <v>-0.24920020999768</v>
      </c>
      <c r="CP804">
        <v>-0.31006657929361298</v>
      </c>
      <c r="CQ804">
        <v>6.0866369295934003E-2</v>
      </c>
      <c r="CR804">
        <v>0.74667984055816405</v>
      </c>
      <c r="CS804">
        <v>0.253320159441836</v>
      </c>
      <c r="CT804">
        <v>0.73861895574232495</v>
      </c>
      <c r="CU804">
        <v>0.261381044257675</v>
      </c>
      <c r="CV804">
        <v>0.74667984055816405</v>
      </c>
      <c r="CW804">
        <v>-8.0608848158389996E-3</v>
      </c>
      <c r="CX804">
        <v>-1.0028959638491999E-2</v>
      </c>
      <c r="CY804">
        <v>1.9680748226530002E-3</v>
      </c>
      <c r="CZ804">
        <v>2017</v>
      </c>
    </row>
    <row r="805" spans="1:104" x14ac:dyDescent="0.25">
      <c r="A805">
        <v>804</v>
      </c>
      <c r="B805" t="s">
        <v>107</v>
      </c>
      <c r="C805">
        <v>1</v>
      </c>
      <c r="D805">
        <v>0</v>
      </c>
      <c r="E805" t="s">
        <v>106</v>
      </c>
      <c r="F805" t="s">
        <v>106</v>
      </c>
      <c r="G805">
        <v>0</v>
      </c>
      <c r="H805" s="1">
        <v>43055</v>
      </c>
      <c r="I805">
        <v>2017111600</v>
      </c>
      <c r="J805">
        <v>2288</v>
      </c>
      <c r="K805">
        <v>13</v>
      </c>
      <c r="L805">
        <v>2</v>
      </c>
      <c r="M805">
        <v>2</v>
      </c>
      <c r="N805" s="2">
        <v>3.9583333333333331E-2</v>
      </c>
      <c r="O805">
        <v>1</v>
      </c>
      <c r="P805">
        <v>1857</v>
      </c>
      <c r="Q805">
        <v>3</v>
      </c>
      <c r="R805" t="s">
        <v>103</v>
      </c>
      <c r="S805">
        <v>41</v>
      </c>
      <c r="T805">
        <v>59</v>
      </c>
      <c r="U805">
        <v>10</v>
      </c>
      <c r="V805">
        <v>35</v>
      </c>
      <c r="W805">
        <v>0</v>
      </c>
      <c r="X805">
        <v>1</v>
      </c>
      <c r="Y805" t="s">
        <v>103</v>
      </c>
      <c r="Z805" t="s">
        <v>1147</v>
      </c>
      <c r="AA805" t="s">
        <v>1205</v>
      </c>
      <c r="AB805">
        <v>1</v>
      </c>
      <c r="AC805">
        <v>17</v>
      </c>
      <c r="AD805">
        <v>0</v>
      </c>
      <c r="AE805" t="s">
        <v>106</v>
      </c>
      <c r="AF805" t="s">
        <v>106</v>
      </c>
      <c r="AG805" t="s">
        <v>106</v>
      </c>
      <c r="AH805">
        <v>0</v>
      </c>
      <c r="AI805">
        <v>0</v>
      </c>
      <c r="AJ805" t="s">
        <v>106</v>
      </c>
      <c r="AK805" t="s">
        <v>108</v>
      </c>
      <c r="AL805" t="s">
        <v>109</v>
      </c>
      <c r="AM805" t="s">
        <v>110</v>
      </c>
      <c r="AN805" t="s">
        <v>111</v>
      </c>
      <c r="AO805">
        <v>14</v>
      </c>
      <c r="AP805">
        <v>3</v>
      </c>
      <c r="AQ805">
        <v>0</v>
      </c>
      <c r="AR805" t="s">
        <v>112</v>
      </c>
      <c r="AS805">
        <v>0</v>
      </c>
      <c r="AT805" t="s">
        <v>106</v>
      </c>
      <c r="AU805" t="s">
        <v>106</v>
      </c>
      <c r="AV805" t="s">
        <v>113</v>
      </c>
      <c r="AW805" t="s">
        <v>106</v>
      </c>
      <c r="AX805" t="s">
        <v>106</v>
      </c>
      <c r="AY805" t="s">
        <v>119</v>
      </c>
      <c r="AZ805" t="s">
        <v>120</v>
      </c>
      <c r="BA805">
        <v>1</v>
      </c>
      <c r="BB805" t="s">
        <v>106</v>
      </c>
      <c r="BC805" t="s">
        <v>106</v>
      </c>
      <c r="BD805" t="s">
        <v>106</v>
      </c>
      <c r="BE805" t="s">
        <v>1150</v>
      </c>
      <c r="BF805" t="s">
        <v>106</v>
      </c>
      <c r="BG805" t="s">
        <v>106</v>
      </c>
      <c r="BH805" t="s">
        <v>106</v>
      </c>
      <c r="BI805">
        <v>1</v>
      </c>
      <c r="BJ805" t="s">
        <v>103</v>
      </c>
      <c r="BK805" t="s">
        <v>125</v>
      </c>
      <c r="BL805">
        <v>0</v>
      </c>
      <c r="BM805">
        <v>0</v>
      </c>
      <c r="BN805" t="s">
        <v>106</v>
      </c>
      <c r="BO805">
        <v>0</v>
      </c>
      <c r="BP805" t="s">
        <v>106</v>
      </c>
      <c r="BQ805">
        <v>0</v>
      </c>
      <c r="BR805">
        <v>13</v>
      </c>
      <c r="BS805">
        <v>7</v>
      </c>
      <c r="BT805">
        <v>6</v>
      </c>
      <c r="BU805">
        <v>6</v>
      </c>
      <c r="BV805" t="s">
        <v>103</v>
      </c>
      <c r="BW805" t="s">
        <v>1147</v>
      </c>
      <c r="BX805">
        <v>0</v>
      </c>
      <c r="BY805" t="s">
        <v>113</v>
      </c>
      <c r="BZ805">
        <v>1</v>
      </c>
      <c r="CA805">
        <v>1</v>
      </c>
      <c r="CB805">
        <v>0</v>
      </c>
      <c r="CC805">
        <v>1</v>
      </c>
      <c r="CD805">
        <v>0</v>
      </c>
      <c r="CE805">
        <v>0.60469156428870596</v>
      </c>
      <c r="CF805">
        <v>4.25074001417E-2</v>
      </c>
      <c r="CG805">
        <v>1.1223149771559999E-3</v>
      </c>
      <c r="CH805">
        <v>3.1006916214140999E-2</v>
      </c>
      <c r="CI805">
        <v>0.18040916542363</v>
      </c>
      <c r="CJ805">
        <v>6.1781038765400004E-4</v>
      </c>
      <c r="CK805">
        <v>0.13964482856701299</v>
      </c>
      <c r="CL805">
        <v>0</v>
      </c>
      <c r="CM805">
        <v>0</v>
      </c>
      <c r="CN805">
        <v>1.1731616731368899</v>
      </c>
      <c r="CO805">
        <v>1.38922827828928</v>
      </c>
      <c r="CP805">
        <v>0.85668336944620604</v>
      </c>
      <c r="CQ805">
        <v>0.53254490884307304</v>
      </c>
      <c r="CR805">
        <v>0.73861895574232495</v>
      </c>
      <c r="CS805">
        <v>0.261381044257675</v>
      </c>
      <c r="CT805">
        <v>0.78171254839537097</v>
      </c>
      <c r="CU805">
        <v>0.21828745160462901</v>
      </c>
      <c r="CV805">
        <v>0.73861895574232495</v>
      </c>
      <c r="CW805">
        <v>4.3093592653045999E-2</v>
      </c>
      <c r="CX805">
        <v>2.7161802727789001E-2</v>
      </c>
      <c r="CY805">
        <v>1.5931789925257001E-2</v>
      </c>
      <c r="CZ805">
        <v>2017</v>
      </c>
    </row>
    <row r="806" spans="1:104" x14ac:dyDescent="0.25">
      <c r="A806">
        <v>805</v>
      </c>
      <c r="B806" t="s">
        <v>107</v>
      </c>
      <c r="C806">
        <v>0</v>
      </c>
      <c r="D806">
        <v>0</v>
      </c>
      <c r="E806" t="s">
        <v>106</v>
      </c>
      <c r="F806" t="s">
        <v>106</v>
      </c>
      <c r="G806">
        <v>0</v>
      </c>
      <c r="H806" s="1">
        <v>43055</v>
      </c>
      <c r="I806">
        <v>2017111600</v>
      </c>
      <c r="J806">
        <v>2323</v>
      </c>
      <c r="K806">
        <v>13</v>
      </c>
      <c r="L806">
        <v>2</v>
      </c>
      <c r="M806">
        <v>1</v>
      </c>
      <c r="N806" s="2">
        <v>2.2916666666666669E-2</v>
      </c>
      <c r="O806">
        <v>1</v>
      </c>
      <c r="P806">
        <v>1833</v>
      </c>
      <c r="Q806">
        <v>24</v>
      </c>
      <c r="R806" t="s">
        <v>1147</v>
      </c>
      <c r="S806">
        <v>32</v>
      </c>
      <c r="T806">
        <v>32</v>
      </c>
      <c r="U806">
        <v>10</v>
      </c>
      <c r="V806">
        <v>35</v>
      </c>
      <c r="W806">
        <v>0</v>
      </c>
      <c r="X806">
        <v>0</v>
      </c>
      <c r="Y806" t="s">
        <v>103</v>
      </c>
      <c r="Z806" t="s">
        <v>1147</v>
      </c>
      <c r="AA806" t="s">
        <v>1206</v>
      </c>
      <c r="AB806">
        <v>1</v>
      </c>
      <c r="AC806">
        <v>0</v>
      </c>
      <c r="AD806">
        <v>0</v>
      </c>
      <c r="AE806" t="s">
        <v>106</v>
      </c>
      <c r="AF806" t="s">
        <v>106</v>
      </c>
      <c r="AG806" t="s">
        <v>106</v>
      </c>
      <c r="AH806">
        <v>0</v>
      </c>
      <c r="AI806">
        <v>0</v>
      </c>
      <c r="AJ806" t="s">
        <v>106</v>
      </c>
      <c r="AK806" t="s">
        <v>106</v>
      </c>
      <c r="AL806" t="s">
        <v>109</v>
      </c>
      <c r="AM806" t="s">
        <v>106</v>
      </c>
      <c r="AN806" t="s">
        <v>106</v>
      </c>
      <c r="AO806">
        <v>0</v>
      </c>
      <c r="AP806">
        <v>0</v>
      </c>
      <c r="AQ806">
        <v>0</v>
      </c>
      <c r="AR806" t="s">
        <v>106</v>
      </c>
      <c r="AS806">
        <v>0</v>
      </c>
      <c r="AT806" t="s">
        <v>106</v>
      </c>
      <c r="AU806" t="s">
        <v>106</v>
      </c>
      <c r="AV806" t="s">
        <v>113</v>
      </c>
      <c r="AW806" t="s">
        <v>106</v>
      </c>
      <c r="AX806" t="s">
        <v>106</v>
      </c>
      <c r="AY806" t="s">
        <v>106</v>
      </c>
      <c r="AZ806" t="s">
        <v>113</v>
      </c>
      <c r="BA806">
        <v>0</v>
      </c>
      <c r="BB806" t="s">
        <v>106</v>
      </c>
      <c r="BC806" t="s">
        <v>106</v>
      </c>
      <c r="BD806" t="s">
        <v>106</v>
      </c>
      <c r="BE806" t="s">
        <v>106</v>
      </c>
      <c r="BF806" t="s">
        <v>106</v>
      </c>
      <c r="BG806" t="s">
        <v>106</v>
      </c>
      <c r="BH806" t="s">
        <v>106</v>
      </c>
      <c r="BI806">
        <v>0</v>
      </c>
      <c r="BJ806" t="s">
        <v>106</v>
      </c>
      <c r="BK806" t="s">
        <v>106</v>
      </c>
      <c r="BL806">
        <v>0</v>
      </c>
      <c r="BM806">
        <v>0</v>
      </c>
      <c r="BN806" t="s">
        <v>106</v>
      </c>
      <c r="BO806">
        <v>0</v>
      </c>
      <c r="BP806" t="s">
        <v>106</v>
      </c>
      <c r="BQ806">
        <v>0</v>
      </c>
      <c r="BR806">
        <v>13</v>
      </c>
      <c r="BS806">
        <v>7</v>
      </c>
      <c r="BT806">
        <v>6</v>
      </c>
      <c r="BU806">
        <v>6</v>
      </c>
      <c r="BV806" t="s">
        <v>103</v>
      </c>
      <c r="BW806" t="s">
        <v>1147</v>
      </c>
      <c r="BX806">
        <v>0</v>
      </c>
      <c r="BY806" t="s">
        <v>113</v>
      </c>
      <c r="BZ806">
        <v>1</v>
      </c>
      <c r="CA806">
        <v>1</v>
      </c>
      <c r="CB806">
        <v>0</v>
      </c>
      <c r="CC806">
        <v>1</v>
      </c>
      <c r="CD806">
        <v>0</v>
      </c>
      <c r="CE806">
        <v>0.397578697416543</v>
      </c>
      <c r="CF806">
        <v>2.1772472626208E-2</v>
      </c>
      <c r="CG806" s="3">
        <v>8.3512350882359703E-5</v>
      </c>
      <c r="CH806">
        <v>1.5673349153013001E-2</v>
      </c>
      <c r="CI806">
        <v>0.303359983843979</v>
      </c>
      <c r="CJ806">
        <v>6.4320114398300004E-4</v>
      </c>
      <c r="CK806">
        <v>0.26088878346539202</v>
      </c>
      <c r="CL806">
        <v>0</v>
      </c>
      <c r="CM806">
        <v>0</v>
      </c>
      <c r="CN806">
        <v>2.5623899514261699</v>
      </c>
      <c r="CO806">
        <v>-0.27669188455383698</v>
      </c>
      <c r="CP806" t="s">
        <v>106</v>
      </c>
      <c r="CQ806" t="s">
        <v>106</v>
      </c>
      <c r="CR806">
        <v>0.78171254839537097</v>
      </c>
      <c r="CS806">
        <v>0.21828745160462901</v>
      </c>
      <c r="CT806">
        <v>0.77370707200027</v>
      </c>
      <c r="CU806">
        <v>0.22629292799973</v>
      </c>
      <c r="CV806">
        <v>0.78171254839537097</v>
      </c>
      <c r="CW806">
        <v>-8.0054763951009997E-3</v>
      </c>
      <c r="CX806" t="s">
        <v>106</v>
      </c>
      <c r="CY806" t="s">
        <v>106</v>
      </c>
      <c r="CZ806">
        <v>2017</v>
      </c>
    </row>
    <row r="807" spans="1:104" x14ac:dyDescent="0.25">
      <c r="A807">
        <v>806</v>
      </c>
      <c r="B807" t="s">
        <v>107</v>
      </c>
      <c r="C807">
        <v>1</v>
      </c>
      <c r="D807">
        <v>0</v>
      </c>
      <c r="E807" t="s">
        <v>106</v>
      </c>
      <c r="F807" t="s">
        <v>106</v>
      </c>
      <c r="G807">
        <v>0</v>
      </c>
      <c r="H807" s="1">
        <v>43055</v>
      </c>
      <c r="I807">
        <v>2017111600</v>
      </c>
      <c r="J807">
        <v>2345</v>
      </c>
      <c r="K807">
        <v>13</v>
      </c>
      <c r="L807">
        <v>2</v>
      </c>
      <c r="M807">
        <v>2</v>
      </c>
      <c r="N807" s="2">
        <v>2.2222222222222223E-2</v>
      </c>
      <c r="O807">
        <v>1</v>
      </c>
      <c r="P807">
        <v>1832</v>
      </c>
      <c r="Q807">
        <v>1</v>
      </c>
      <c r="R807" t="s">
        <v>1147</v>
      </c>
      <c r="S807">
        <v>32</v>
      </c>
      <c r="T807">
        <v>32</v>
      </c>
      <c r="U807">
        <v>10</v>
      </c>
      <c r="V807">
        <v>35</v>
      </c>
      <c r="W807">
        <v>0</v>
      </c>
      <c r="X807">
        <v>0</v>
      </c>
      <c r="Y807" t="s">
        <v>103</v>
      </c>
      <c r="Z807" t="s">
        <v>1147</v>
      </c>
      <c r="AA807" t="s">
        <v>1207</v>
      </c>
      <c r="AB807">
        <v>1</v>
      </c>
      <c r="AC807">
        <v>0</v>
      </c>
      <c r="AD807">
        <v>0</v>
      </c>
      <c r="AE807" t="s">
        <v>106</v>
      </c>
      <c r="AF807" t="s">
        <v>106</v>
      </c>
      <c r="AG807" t="s">
        <v>106</v>
      </c>
      <c r="AH807">
        <v>0</v>
      </c>
      <c r="AI807">
        <v>0</v>
      </c>
      <c r="AJ807" t="s">
        <v>106</v>
      </c>
      <c r="AK807" t="s">
        <v>108</v>
      </c>
      <c r="AL807" t="s">
        <v>109</v>
      </c>
      <c r="AM807" t="s">
        <v>129</v>
      </c>
      <c r="AN807" t="s">
        <v>111</v>
      </c>
      <c r="AO807">
        <v>-3</v>
      </c>
      <c r="AP807">
        <v>0</v>
      </c>
      <c r="AQ807">
        <v>0</v>
      </c>
      <c r="AR807" t="s">
        <v>124</v>
      </c>
      <c r="AS807">
        <v>0</v>
      </c>
      <c r="AT807" t="s">
        <v>106</v>
      </c>
      <c r="AU807" t="s">
        <v>106</v>
      </c>
      <c r="AV807" t="s">
        <v>113</v>
      </c>
      <c r="AW807" t="s">
        <v>106</v>
      </c>
      <c r="AX807" t="s">
        <v>106</v>
      </c>
      <c r="AY807" t="s">
        <v>144</v>
      </c>
      <c r="AZ807" t="s">
        <v>145</v>
      </c>
      <c r="BA807">
        <v>0</v>
      </c>
      <c r="BB807" t="s">
        <v>106</v>
      </c>
      <c r="BC807" t="s">
        <v>106</v>
      </c>
      <c r="BD807" t="s">
        <v>106</v>
      </c>
      <c r="BE807" t="s">
        <v>106</v>
      </c>
      <c r="BF807" t="s">
        <v>106</v>
      </c>
      <c r="BG807" t="s">
        <v>106</v>
      </c>
      <c r="BH807" t="s">
        <v>106</v>
      </c>
      <c r="BI807">
        <v>0</v>
      </c>
      <c r="BJ807" t="s">
        <v>106</v>
      </c>
      <c r="BK807" t="s">
        <v>106</v>
      </c>
      <c r="BL807">
        <v>0</v>
      </c>
      <c r="BM807">
        <v>0</v>
      </c>
      <c r="BN807" t="s">
        <v>106</v>
      </c>
      <c r="BO807">
        <v>0</v>
      </c>
      <c r="BP807" t="s">
        <v>106</v>
      </c>
      <c r="BQ807">
        <v>0</v>
      </c>
      <c r="BR807">
        <v>13</v>
      </c>
      <c r="BS807">
        <v>7</v>
      </c>
      <c r="BT807">
        <v>6</v>
      </c>
      <c r="BU807">
        <v>6</v>
      </c>
      <c r="BV807" t="s">
        <v>103</v>
      </c>
      <c r="BW807" t="s">
        <v>1147</v>
      </c>
      <c r="BX807">
        <v>0</v>
      </c>
      <c r="BY807" t="s">
        <v>113</v>
      </c>
      <c r="BZ807">
        <v>1</v>
      </c>
      <c r="CA807">
        <v>1</v>
      </c>
      <c r="CB807">
        <v>0</v>
      </c>
      <c r="CC807">
        <v>1</v>
      </c>
      <c r="CD807">
        <v>0</v>
      </c>
      <c r="CE807">
        <v>0.417784292541233</v>
      </c>
      <c r="CF807">
        <v>2.4799043498749E-2</v>
      </c>
      <c r="CG807">
        <v>1.7818180086E-4</v>
      </c>
      <c r="CH807">
        <v>1.8180298861560001E-2</v>
      </c>
      <c r="CI807">
        <v>0.32059128978578599</v>
      </c>
      <c r="CJ807">
        <v>6.6569418776399997E-4</v>
      </c>
      <c r="CK807">
        <v>0.21780119932404801</v>
      </c>
      <c r="CL807">
        <v>0</v>
      </c>
      <c r="CM807">
        <v>0</v>
      </c>
      <c r="CN807">
        <v>2.2856980668723299</v>
      </c>
      <c r="CO807">
        <v>-0.40900780433238498</v>
      </c>
      <c r="CP807">
        <v>-0.581576435724103</v>
      </c>
      <c r="CQ807">
        <v>0.17256863139171699</v>
      </c>
      <c r="CR807">
        <v>0.77370707200027</v>
      </c>
      <c r="CS807">
        <v>0.22629292799973</v>
      </c>
      <c r="CT807">
        <v>0.76144241032409199</v>
      </c>
      <c r="CU807">
        <v>0.23855758967590801</v>
      </c>
      <c r="CV807">
        <v>0.77370707200027</v>
      </c>
      <c r="CW807">
        <v>-1.2264661676178E-2</v>
      </c>
      <c r="CX807">
        <v>-1.7600193095192999E-2</v>
      </c>
      <c r="CY807">
        <v>5.3355314190149999E-3</v>
      </c>
      <c r="CZ807">
        <v>2017</v>
      </c>
    </row>
    <row r="808" spans="1:104" x14ac:dyDescent="0.25">
      <c r="A808">
        <v>807</v>
      </c>
      <c r="B808" t="s">
        <v>107</v>
      </c>
      <c r="C808">
        <v>1</v>
      </c>
      <c r="D808">
        <v>0</v>
      </c>
      <c r="E808" t="s">
        <v>106</v>
      </c>
      <c r="F808" t="s">
        <v>106</v>
      </c>
      <c r="G808">
        <v>0</v>
      </c>
      <c r="H808" s="1">
        <v>43055</v>
      </c>
      <c r="I808">
        <v>2017111600</v>
      </c>
      <c r="J808">
        <v>2371</v>
      </c>
      <c r="K808">
        <v>13</v>
      </c>
      <c r="L808">
        <v>2</v>
      </c>
      <c r="M808">
        <v>3</v>
      </c>
      <c r="N808" s="2">
        <v>1.9444444444444445E-2</v>
      </c>
      <c r="O808">
        <v>1</v>
      </c>
      <c r="P808">
        <v>1828</v>
      </c>
      <c r="Q808">
        <v>4</v>
      </c>
      <c r="R808" t="s">
        <v>1147</v>
      </c>
      <c r="S808">
        <v>32</v>
      </c>
      <c r="T808">
        <v>32</v>
      </c>
      <c r="U808">
        <v>10</v>
      </c>
      <c r="V808">
        <v>35</v>
      </c>
      <c r="W808">
        <v>0</v>
      </c>
      <c r="X808">
        <v>0</v>
      </c>
      <c r="Y808" t="s">
        <v>103</v>
      </c>
      <c r="Z808" t="s">
        <v>1147</v>
      </c>
      <c r="AA808" t="s">
        <v>1208</v>
      </c>
      <c r="AB808">
        <v>1</v>
      </c>
      <c r="AC808">
        <v>0</v>
      </c>
      <c r="AD808">
        <v>0</v>
      </c>
      <c r="AE808" t="s">
        <v>106</v>
      </c>
      <c r="AF808" t="s">
        <v>106</v>
      </c>
      <c r="AG808" t="s">
        <v>106</v>
      </c>
      <c r="AH808">
        <v>0</v>
      </c>
      <c r="AI808">
        <v>0</v>
      </c>
      <c r="AJ808" t="s">
        <v>106</v>
      </c>
      <c r="AK808" t="s">
        <v>108</v>
      </c>
      <c r="AL808" t="s">
        <v>109</v>
      </c>
      <c r="AM808" t="s">
        <v>129</v>
      </c>
      <c r="AN808" t="s">
        <v>111</v>
      </c>
      <c r="AO808">
        <v>10</v>
      </c>
      <c r="AP808">
        <v>0</v>
      </c>
      <c r="AQ808">
        <v>1</v>
      </c>
      <c r="AR808" t="s">
        <v>132</v>
      </c>
      <c r="AS808">
        <v>0</v>
      </c>
      <c r="AT808" t="s">
        <v>106</v>
      </c>
      <c r="AU808" t="s">
        <v>106</v>
      </c>
      <c r="AV808" t="s">
        <v>113</v>
      </c>
      <c r="AW808" t="s">
        <v>106</v>
      </c>
      <c r="AX808" t="s">
        <v>106</v>
      </c>
      <c r="AY808" t="s">
        <v>149</v>
      </c>
      <c r="AZ808" t="s">
        <v>150</v>
      </c>
      <c r="BA808">
        <v>0</v>
      </c>
      <c r="BB808" t="s">
        <v>106</v>
      </c>
      <c r="BC808" t="s">
        <v>106</v>
      </c>
      <c r="BD808" t="s">
        <v>106</v>
      </c>
      <c r="BE808" t="s">
        <v>106</v>
      </c>
      <c r="BF808" t="s">
        <v>106</v>
      </c>
      <c r="BG808" t="s">
        <v>106</v>
      </c>
      <c r="BH808" t="s">
        <v>106</v>
      </c>
      <c r="BI808">
        <v>0</v>
      </c>
      <c r="BJ808" t="s">
        <v>106</v>
      </c>
      <c r="BK808" t="s">
        <v>106</v>
      </c>
      <c r="BL808">
        <v>0</v>
      </c>
      <c r="BM808">
        <v>0</v>
      </c>
      <c r="BN808" t="s">
        <v>106</v>
      </c>
      <c r="BO808">
        <v>0</v>
      </c>
      <c r="BP808" t="s">
        <v>106</v>
      </c>
      <c r="BQ808">
        <v>0</v>
      </c>
      <c r="BR808">
        <v>13</v>
      </c>
      <c r="BS808">
        <v>7</v>
      </c>
      <c r="BT808">
        <v>6</v>
      </c>
      <c r="BU808">
        <v>6</v>
      </c>
      <c r="BV808" t="s">
        <v>103</v>
      </c>
      <c r="BW808" t="s">
        <v>1147</v>
      </c>
      <c r="BX808">
        <v>0</v>
      </c>
      <c r="BY808" t="s">
        <v>113</v>
      </c>
      <c r="BZ808">
        <v>1</v>
      </c>
      <c r="CA808">
        <v>1</v>
      </c>
      <c r="CB808">
        <v>0</v>
      </c>
      <c r="CC808">
        <v>1</v>
      </c>
      <c r="CD808">
        <v>0</v>
      </c>
      <c r="CE808">
        <v>0.447241888584616</v>
      </c>
      <c r="CF808">
        <v>2.8813968237614E-2</v>
      </c>
      <c r="CG808">
        <v>2.5620362528199999E-4</v>
      </c>
      <c r="CH808">
        <v>2.1836790512733E-2</v>
      </c>
      <c r="CI808">
        <v>0.348065469056763</v>
      </c>
      <c r="CJ808">
        <v>8.3881179175000005E-4</v>
      </c>
      <c r="CK808">
        <v>0.15294686819124201</v>
      </c>
      <c r="CL808">
        <v>0</v>
      </c>
      <c r="CM808">
        <v>0</v>
      </c>
      <c r="CN808">
        <v>1.87669026253995</v>
      </c>
      <c r="CO808">
        <v>-0.211985858233119</v>
      </c>
      <c r="CP808">
        <v>1.0850866525129199</v>
      </c>
      <c r="CQ808">
        <v>-1.2970725107460399</v>
      </c>
      <c r="CR808">
        <v>0.76144241032409199</v>
      </c>
      <c r="CS808">
        <v>0.23855758967590801</v>
      </c>
      <c r="CT808">
        <v>0.75491963581747101</v>
      </c>
      <c r="CU808">
        <v>0.24508036418252899</v>
      </c>
      <c r="CV808">
        <v>0.76144241032409199</v>
      </c>
      <c r="CW808">
        <v>-6.5227745066219998E-3</v>
      </c>
      <c r="CX808">
        <v>3.1543136490638002E-2</v>
      </c>
      <c r="CY808">
        <v>-3.8065910997258999E-2</v>
      </c>
      <c r="CZ808">
        <v>2017</v>
      </c>
    </row>
    <row r="809" spans="1:104" x14ac:dyDescent="0.25">
      <c r="A809">
        <v>808</v>
      </c>
      <c r="B809" t="s">
        <v>331</v>
      </c>
      <c r="C809">
        <v>0</v>
      </c>
      <c r="D809">
        <v>0</v>
      </c>
      <c r="E809" t="s">
        <v>106</v>
      </c>
      <c r="F809" t="s">
        <v>106</v>
      </c>
      <c r="G809">
        <v>1</v>
      </c>
      <c r="H809" s="1">
        <v>43055</v>
      </c>
      <c r="I809">
        <v>2017111600</v>
      </c>
      <c r="J809">
        <v>2393</v>
      </c>
      <c r="K809">
        <v>13</v>
      </c>
      <c r="L809">
        <v>2</v>
      </c>
      <c r="M809">
        <v>4</v>
      </c>
      <c r="N809" s="2">
        <v>1.5972222222222224E-2</v>
      </c>
      <c r="O809">
        <v>1</v>
      </c>
      <c r="P809">
        <v>1823</v>
      </c>
      <c r="Q809">
        <v>5</v>
      </c>
      <c r="R809" t="s">
        <v>1147</v>
      </c>
      <c r="S809">
        <v>32</v>
      </c>
      <c r="T809">
        <v>32</v>
      </c>
      <c r="U809">
        <v>10</v>
      </c>
      <c r="V809">
        <v>35</v>
      </c>
      <c r="W809">
        <v>0</v>
      </c>
      <c r="X809">
        <v>0</v>
      </c>
      <c r="Y809" t="s">
        <v>103</v>
      </c>
      <c r="Z809" t="s">
        <v>1147</v>
      </c>
      <c r="AA809" t="s">
        <v>1209</v>
      </c>
      <c r="AB809">
        <v>1</v>
      </c>
      <c r="AC809">
        <v>0</v>
      </c>
      <c r="AD809">
        <v>0</v>
      </c>
      <c r="AE809" t="s">
        <v>106</v>
      </c>
      <c r="AF809" t="s">
        <v>106</v>
      </c>
      <c r="AG809" t="s">
        <v>106</v>
      </c>
      <c r="AH809">
        <v>0</v>
      </c>
      <c r="AI809">
        <v>0</v>
      </c>
      <c r="AJ809" t="s">
        <v>106</v>
      </c>
      <c r="AK809" t="s">
        <v>106</v>
      </c>
      <c r="AL809" t="s">
        <v>113</v>
      </c>
      <c r="AM809" t="s">
        <v>106</v>
      </c>
      <c r="AN809" t="s">
        <v>106</v>
      </c>
      <c r="AO809">
        <v>0</v>
      </c>
      <c r="AP809">
        <v>0</v>
      </c>
      <c r="AQ809">
        <v>0</v>
      </c>
      <c r="AR809" t="s">
        <v>106</v>
      </c>
      <c r="AS809">
        <v>0</v>
      </c>
      <c r="AT809" t="s">
        <v>106</v>
      </c>
      <c r="AU809" t="s">
        <v>106</v>
      </c>
      <c r="AV809" t="s">
        <v>113</v>
      </c>
      <c r="AW809" t="s">
        <v>106</v>
      </c>
      <c r="AX809" t="s">
        <v>106</v>
      </c>
      <c r="AY809" t="s">
        <v>106</v>
      </c>
      <c r="AZ809" t="s">
        <v>113</v>
      </c>
      <c r="BA809">
        <v>0</v>
      </c>
      <c r="BB809" t="s">
        <v>106</v>
      </c>
      <c r="BC809" t="s">
        <v>106</v>
      </c>
      <c r="BD809" t="s">
        <v>106</v>
      </c>
      <c r="BE809" t="s">
        <v>106</v>
      </c>
      <c r="BF809" t="s">
        <v>106</v>
      </c>
      <c r="BG809" t="s">
        <v>332</v>
      </c>
      <c r="BH809">
        <v>50</v>
      </c>
      <c r="BI809">
        <v>0</v>
      </c>
      <c r="BJ809" t="s">
        <v>106</v>
      </c>
      <c r="BK809" t="s">
        <v>106</v>
      </c>
      <c r="BL809">
        <v>0</v>
      </c>
      <c r="BM809">
        <v>0</v>
      </c>
      <c r="BN809" t="s">
        <v>106</v>
      </c>
      <c r="BO809">
        <v>0</v>
      </c>
      <c r="BP809" t="s">
        <v>106</v>
      </c>
      <c r="BQ809">
        <v>0</v>
      </c>
      <c r="BR809">
        <v>13</v>
      </c>
      <c r="BS809">
        <v>7</v>
      </c>
      <c r="BT809">
        <v>6</v>
      </c>
      <c r="BU809">
        <v>6</v>
      </c>
      <c r="BV809" t="s">
        <v>103</v>
      </c>
      <c r="BW809" t="s">
        <v>1147</v>
      </c>
      <c r="BX809">
        <v>0</v>
      </c>
      <c r="BY809" t="s">
        <v>113</v>
      </c>
      <c r="BZ809">
        <v>1</v>
      </c>
      <c r="CA809">
        <v>1</v>
      </c>
      <c r="CB809">
        <v>0</v>
      </c>
      <c r="CC809">
        <v>1</v>
      </c>
      <c r="CD809">
        <v>0</v>
      </c>
      <c r="CE809">
        <v>0.19764286057366501</v>
      </c>
      <c r="CF809">
        <v>5.2112048889529999E-2</v>
      </c>
      <c r="CG809">
        <v>1.62727570556E-4</v>
      </c>
      <c r="CH809">
        <v>4.5940912069766998E-2</v>
      </c>
      <c r="CI809">
        <v>0.69623253442313104</v>
      </c>
      <c r="CJ809">
        <v>2.21525595591E-4</v>
      </c>
      <c r="CK809">
        <v>7.6873908777599998E-3</v>
      </c>
      <c r="CL809">
        <v>0</v>
      </c>
      <c r="CM809">
        <v>0</v>
      </c>
      <c r="CN809">
        <v>1.66470440430683</v>
      </c>
      <c r="CO809">
        <v>1.33529559569317</v>
      </c>
      <c r="CP809" t="s">
        <v>106</v>
      </c>
      <c r="CQ809" t="s">
        <v>106</v>
      </c>
      <c r="CR809">
        <v>0.75491963581747101</v>
      </c>
      <c r="CS809">
        <v>0.24508036418252899</v>
      </c>
      <c r="CT809">
        <v>0.77096656980243605</v>
      </c>
      <c r="CU809">
        <v>0.229033430197564</v>
      </c>
      <c r="CV809">
        <v>0.75491963581747101</v>
      </c>
      <c r="CW809">
        <v>1.6046933984965001E-2</v>
      </c>
      <c r="CX809" t="s">
        <v>106</v>
      </c>
      <c r="CY809" t="s">
        <v>106</v>
      </c>
      <c r="CZ809">
        <v>2017</v>
      </c>
    </row>
    <row r="810" spans="1:104" hidden="1" x14ac:dyDescent="0.25">
      <c r="A810">
        <v>809</v>
      </c>
      <c r="B810" t="s">
        <v>138</v>
      </c>
      <c r="C810">
        <v>0</v>
      </c>
      <c r="D810">
        <v>0</v>
      </c>
      <c r="E810" t="s">
        <v>106</v>
      </c>
      <c r="F810" t="s">
        <v>106</v>
      </c>
      <c r="G810">
        <v>0</v>
      </c>
      <c r="H810" s="1">
        <v>43055</v>
      </c>
      <c r="I810">
        <v>2017111600</v>
      </c>
      <c r="J810">
        <v>2523</v>
      </c>
      <c r="K810">
        <v>16</v>
      </c>
      <c r="L810">
        <v>3</v>
      </c>
      <c r="M810" t="s">
        <v>106</v>
      </c>
      <c r="N810" s="2">
        <v>0.61736111111111114</v>
      </c>
      <c r="O810">
        <v>15</v>
      </c>
      <c r="P810">
        <v>1789</v>
      </c>
      <c r="Q810">
        <v>0</v>
      </c>
      <c r="R810" t="s">
        <v>1147</v>
      </c>
      <c r="S810">
        <v>35</v>
      </c>
      <c r="T810">
        <v>35</v>
      </c>
      <c r="U810">
        <v>0</v>
      </c>
      <c r="V810">
        <v>0</v>
      </c>
      <c r="W810">
        <v>0</v>
      </c>
      <c r="X810" t="s">
        <v>106</v>
      </c>
      <c r="Y810" t="s">
        <v>103</v>
      </c>
      <c r="Z810" t="s">
        <v>1147</v>
      </c>
      <c r="AA810" t="s">
        <v>1148</v>
      </c>
      <c r="AB810">
        <v>1</v>
      </c>
      <c r="AC810">
        <v>0</v>
      </c>
      <c r="AD810">
        <v>0</v>
      </c>
      <c r="AE810" t="s">
        <v>106</v>
      </c>
      <c r="AF810" t="s">
        <v>106</v>
      </c>
      <c r="AG810" t="s">
        <v>106</v>
      </c>
      <c r="AH810">
        <v>0</v>
      </c>
      <c r="AI810">
        <v>0</v>
      </c>
      <c r="AJ810" t="s">
        <v>106</v>
      </c>
      <c r="AK810" t="s">
        <v>106</v>
      </c>
      <c r="AL810" t="s">
        <v>113</v>
      </c>
      <c r="AM810" t="s">
        <v>106</v>
      </c>
      <c r="AN810" t="s">
        <v>106</v>
      </c>
      <c r="AO810">
        <v>0</v>
      </c>
      <c r="AP810">
        <v>0</v>
      </c>
      <c r="AQ810">
        <v>0</v>
      </c>
      <c r="AR810" t="s">
        <v>106</v>
      </c>
      <c r="AS810">
        <v>0</v>
      </c>
      <c r="AT810" t="s">
        <v>106</v>
      </c>
      <c r="AU810" t="s">
        <v>106</v>
      </c>
      <c r="AV810" t="s">
        <v>113</v>
      </c>
      <c r="AW810" t="s">
        <v>106</v>
      </c>
      <c r="AX810" t="s">
        <v>106</v>
      </c>
      <c r="AY810" t="s">
        <v>106</v>
      </c>
      <c r="AZ810" t="s">
        <v>113</v>
      </c>
      <c r="BA810">
        <v>0</v>
      </c>
      <c r="BB810" t="s">
        <v>139</v>
      </c>
      <c r="BC810" t="s">
        <v>106</v>
      </c>
      <c r="BD810" t="s">
        <v>106</v>
      </c>
      <c r="BE810" t="s">
        <v>106</v>
      </c>
      <c r="BF810" t="s">
        <v>106</v>
      </c>
      <c r="BG810" t="s">
        <v>106</v>
      </c>
      <c r="BH810" t="s">
        <v>106</v>
      </c>
      <c r="BI810">
        <v>0</v>
      </c>
      <c r="BJ810" t="s">
        <v>106</v>
      </c>
      <c r="BK810" t="s">
        <v>106</v>
      </c>
      <c r="BL810">
        <v>0</v>
      </c>
      <c r="BM810">
        <v>0</v>
      </c>
      <c r="BN810" t="s">
        <v>106</v>
      </c>
      <c r="BO810">
        <v>0</v>
      </c>
      <c r="BP810" t="s">
        <v>106</v>
      </c>
      <c r="BQ810">
        <v>0</v>
      </c>
      <c r="BR810">
        <v>16</v>
      </c>
      <c r="BS810">
        <v>14</v>
      </c>
      <c r="BT810">
        <v>2</v>
      </c>
      <c r="BU810">
        <v>2</v>
      </c>
      <c r="BV810" t="s">
        <v>103</v>
      </c>
      <c r="BW810" t="s">
        <v>1147</v>
      </c>
      <c r="BX810">
        <v>0</v>
      </c>
      <c r="BY810" t="s">
        <v>113</v>
      </c>
      <c r="BZ810">
        <v>3</v>
      </c>
      <c r="CA810">
        <v>3</v>
      </c>
      <c r="CB810">
        <v>3</v>
      </c>
      <c r="CC810">
        <v>3</v>
      </c>
      <c r="CD810">
        <v>3</v>
      </c>
      <c r="CE810">
        <v>1.43577496616E-3</v>
      </c>
      <c r="CF810">
        <v>0.16255616639331599</v>
      </c>
      <c r="CG810">
        <v>4.4379559497250004E-3</v>
      </c>
      <c r="CH810">
        <v>0.25395507654604499</v>
      </c>
      <c r="CI810">
        <v>0.23313642776645199</v>
      </c>
      <c r="CJ810">
        <v>3.653812236437E-3</v>
      </c>
      <c r="CK810">
        <v>0.34082478614186601</v>
      </c>
      <c r="CL810">
        <v>0</v>
      </c>
      <c r="CM810">
        <v>0</v>
      </c>
      <c r="CN810">
        <v>0.81826046386357898</v>
      </c>
      <c r="CO810">
        <v>2.9638154444500001E-4</v>
      </c>
      <c r="CP810" t="s">
        <v>106</v>
      </c>
      <c r="CQ810" t="s">
        <v>106</v>
      </c>
      <c r="CR810">
        <v>0.581949087398831</v>
      </c>
      <c r="CS810">
        <v>0.418050912601169</v>
      </c>
      <c r="CT810">
        <v>0.58193752306327096</v>
      </c>
      <c r="CU810">
        <v>0.41806247693672899</v>
      </c>
      <c r="CV810">
        <v>0.581949087398831</v>
      </c>
      <c r="CW810" s="3">
        <v>-1.1564335559599601E-5</v>
      </c>
      <c r="CX810" t="s">
        <v>106</v>
      </c>
      <c r="CY810" t="s">
        <v>106</v>
      </c>
      <c r="CZ810">
        <v>2017</v>
      </c>
    </row>
    <row r="811" spans="1:104" x14ac:dyDescent="0.25">
      <c r="A811">
        <v>810</v>
      </c>
      <c r="B811" t="s">
        <v>107</v>
      </c>
      <c r="C811">
        <v>1</v>
      </c>
      <c r="D811">
        <v>0</v>
      </c>
      <c r="E811" t="s">
        <v>106</v>
      </c>
      <c r="F811" t="s">
        <v>106</v>
      </c>
      <c r="G811">
        <v>0</v>
      </c>
      <c r="H811" s="1">
        <v>43055</v>
      </c>
      <c r="I811">
        <v>2017111600</v>
      </c>
      <c r="J811">
        <v>2538</v>
      </c>
      <c r="K811">
        <v>16</v>
      </c>
      <c r="L811">
        <v>3</v>
      </c>
      <c r="M811">
        <v>1</v>
      </c>
      <c r="N811" s="2">
        <v>0.6166666666666667</v>
      </c>
      <c r="O811">
        <v>15</v>
      </c>
      <c r="P811">
        <v>1788</v>
      </c>
      <c r="Q811">
        <v>1</v>
      </c>
      <c r="R811" t="s">
        <v>103</v>
      </c>
      <c r="S811">
        <v>25</v>
      </c>
      <c r="T811">
        <v>75</v>
      </c>
      <c r="U811">
        <v>10</v>
      </c>
      <c r="V811">
        <v>1</v>
      </c>
      <c r="W811">
        <v>0</v>
      </c>
      <c r="X811">
        <v>0</v>
      </c>
      <c r="Y811" t="s">
        <v>103</v>
      </c>
      <c r="Z811" t="s">
        <v>1147</v>
      </c>
      <c r="AA811" t="s">
        <v>1210</v>
      </c>
      <c r="AB811">
        <v>1</v>
      </c>
      <c r="AC811">
        <v>1</v>
      </c>
      <c r="AD811">
        <v>0</v>
      </c>
      <c r="AE811" t="s">
        <v>106</v>
      </c>
      <c r="AF811" t="s">
        <v>106</v>
      </c>
      <c r="AG811" t="s">
        <v>106</v>
      </c>
      <c r="AH811">
        <v>0</v>
      </c>
      <c r="AI811">
        <v>0</v>
      </c>
      <c r="AJ811" t="s">
        <v>106</v>
      </c>
      <c r="AK811" t="s">
        <v>108</v>
      </c>
      <c r="AL811" t="s">
        <v>109</v>
      </c>
      <c r="AM811" t="s">
        <v>110</v>
      </c>
      <c r="AN811" t="s">
        <v>111</v>
      </c>
      <c r="AO811">
        <v>1</v>
      </c>
      <c r="AP811">
        <v>0</v>
      </c>
      <c r="AQ811">
        <v>0</v>
      </c>
      <c r="AR811" t="s">
        <v>112</v>
      </c>
      <c r="AS811">
        <v>0</v>
      </c>
      <c r="AT811" t="s">
        <v>106</v>
      </c>
      <c r="AU811" t="s">
        <v>106</v>
      </c>
      <c r="AV811" t="s">
        <v>113</v>
      </c>
      <c r="AW811" t="s">
        <v>106</v>
      </c>
      <c r="AX811" t="s">
        <v>106</v>
      </c>
      <c r="AY811" t="s">
        <v>149</v>
      </c>
      <c r="AZ811" t="s">
        <v>150</v>
      </c>
      <c r="BA811">
        <v>1</v>
      </c>
      <c r="BB811" t="s">
        <v>106</v>
      </c>
      <c r="BC811" t="s">
        <v>106</v>
      </c>
      <c r="BD811" t="s">
        <v>106</v>
      </c>
      <c r="BE811" t="s">
        <v>1150</v>
      </c>
      <c r="BF811" t="s">
        <v>106</v>
      </c>
      <c r="BG811" t="s">
        <v>106</v>
      </c>
      <c r="BH811" t="s">
        <v>106</v>
      </c>
      <c r="BI811">
        <v>0</v>
      </c>
      <c r="BJ811" t="s">
        <v>106</v>
      </c>
      <c r="BK811" t="s">
        <v>106</v>
      </c>
      <c r="BL811">
        <v>0</v>
      </c>
      <c r="BM811">
        <v>0</v>
      </c>
      <c r="BN811" t="s">
        <v>106</v>
      </c>
      <c r="BO811">
        <v>0</v>
      </c>
      <c r="BP811" t="s">
        <v>106</v>
      </c>
      <c r="BQ811">
        <v>0</v>
      </c>
      <c r="BR811">
        <v>16</v>
      </c>
      <c r="BS811">
        <v>14</v>
      </c>
      <c r="BT811">
        <v>2</v>
      </c>
      <c r="BU811">
        <v>2</v>
      </c>
      <c r="BV811" t="s">
        <v>103</v>
      </c>
      <c r="BW811" t="s">
        <v>1147</v>
      </c>
      <c r="BX811">
        <v>0</v>
      </c>
      <c r="BY811" t="s">
        <v>113</v>
      </c>
      <c r="BZ811">
        <v>3</v>
      </c>
      <c r="CA811">
        <v>3</v>
      </c>
      <c r="CB811">
        <v>3</v>
      </c>
      <c r="CC811">
        <v>3</v>
      </c>
      <c r="CD811">
        <v>3</v>
      </c>
      <c r="CE811">
        <v>1.4415570979089999E-3</v>
      </c>
      <c r="CF811">
        <v>0.16254929361338</v>
      </c>
      <c r="CG811">
        <v>4.4377034938990001E-3</v>
      </c>
      <c r="CH811">
        <v>0.25393472364575598</v>
      </c>
      <c r="CI811">
        <v>0.23314141542007599</v>
      </c>
      <c r="CJ811">
        <v>3.6536389213650002E-3</v>
      </c>
      <c r="CK811">
        <v>0.34084166780761499</v>
      </c>
      <c r="CL811">
        <v>0</v>
      </c>
      <c r="CM811">
        <v>0</v>
      </c>
      <c r="CN811">
        <v>0.81855684540802498</v>
      </c>
      <c r="CO811">
        <v>-0.60645548870242305</v>
      </c>
      <c r="CP811">
        <v>-0.60645548870242305</v>
      </c>
      <c r="CQ811">
        <v>0</v>
      </c>
      <c r="CR811">
        <v>0.58193752306327096</v>
      </c>
      <c r="CS811">
        <v>0.41806247693672899</v>
      </c>
      <c r="CT811">
        <v>0.56082621070958405</v>
      </c>
      <c r="CU811">
        <v>0.43917378929041601</v>
      </c>
      <c r="CV811">
        <v>0.58193752306327096</v>
      </c>
      <c r="CW811">
        <v>-2.1111312353687E-2</v>
      </c>
      <c r="CX811">
        <v>-2.1111312353687E-2</v>
      </c>
      <c r="CY811">
        <v>0</v>
      </c>
      <c r="CZ811">
        <v>2017</v>
      </c>
    </row>
    <row r="812" spans="1:104" x14ac:dyDescent="0.25">
      <c r="A812">
        <v>811</v>
      </c>
      <c r="B812" t="s">
        <v>107</v>
      </c>
      <c r="C812">
        <v>1</v>
      </c>
      <c r="D812">
        <v>0</v>
      </c>
      <c r="E812" t="s">
        <v>106</v>
      </c>
      <c r="F812" t="s">
        <v>106</v>
      </c>
      <c r="G812">
        <v>0</v>
      </c>
      <c r="H812" s="1">
        <v>43055</v>
      </c>
      <c r="I812">
        <v>2017111600</v>
      </c>
      <c r="J812">
        <v>2562</v>
      </c>
      <c r="K812">
        <v>16</v>
      </c>
      <c r="L812">
        <v>3</v>
      </c>
      <c r="M812">
        <v>2</v>
      </c>
      <c r="N812" s="2">
        <v>0.59027777777777779</v>
      </c>
      <c r="O812">
        <v>15</v>
      </c>
      <c r="P812">
        <v>1750</v>
      </c>
      <c r="Q812">
        <v>38</v>
      </c>
      <c r="R812" t="s">
        <v>103</v>
      </c>
      <c r="S812">
        <v>26</v>
      </c>
      <c r="T812">
        <v>74</v>
      </c>
      <c r="U812">
        <v>9</v>
      </c>
      <c r="V812">
        <v>13</v>
      </c>
      <c r="W812">
        <v>0</v>
      </c>
      <c r="X812">
        <v>1</v>
      </c>
      <c r="Y812" t="s">
        <v>103</v>
      </c>
      <c r="Z812" t="s">
        <v>1147</v>
      </c>
      <c r="AA812" t="s">
        <v>1211</v>
      </c>
      <c r="AB812">
        <v>1</v>
      </c>
      <c r="AC812">
        <v>12</v>
      </c>
      <c r="AD812">
        <v>0</v>
      </c>
      <c r="AE812" t="s">
        <v>106</v>
      </c>
      <c r="AF812" t="s">
        <v>106</v>
      </c>
      <c r="AG812" t="s">
        <v>106</v>
      </c>
      <c r="AH812">
        <v>0</v>
      </c>
      <c r="AI812">
        <v>0</v>
      </c>
      <c r="AJ812" t="s">
        <v>106</v>
      </c>
      <c r="AK812" t="s">
        <v>108</v>
      </c>
      <c r="AL812" t="s">
        <v>109</v>
      </c>
      <c r="AM812" t="s">
        <v>110</v>
      </c>
      <c r="AN812" t="s">
        <v>111</v>
      </c>
      <c r="AO812">
        <v>12</v>
      </c>
      <c r="AP812">
        <v>0</v>
      </c>
      <c r="AQ812">
        <v>0</v>
      </c>
      <c r="AR812" t="s">
        <v>124</v>
      </c>
      <c r="AS812">
        <v>0</v>
      </c>
      <c r="AT812" t="s">
        <v>106</v>
      </c>
      <c r="AU812" t="s">
        <v>106</v>
      </c>
      <c r="AV812" t="s">
        <v>113</v>
      </c>
      <c r="AW812" t="s">
        <v>106</v>
      </c>
      <c r="AX812" t="s">
        <v>106</v>
      </c>
      <c r="AY812" t="s">
        <v>119</v>
      </c>
      <c r="AZ812" t="s">
        <v>120</v>
      </c>
      <c r="BA812">
        <v>1</v>
      </c>
      <c r="BB812" t="s">
        <v>106</v>
      </c>
      <c r="BC812" t="s">
        <v>106</v>
      </c>
      <c r="BD812" t="s">
        <v>106</v>
      </c>
      <c r="BE812" t="s">
        <v>1150</v>
      </c>
      <c r="BF812" t="s">
        <v>106</v>
      </c>
      <c r="BG812" t="s">
        <v>106</v>
      </c>
      <c r="BH812" t="s">
        <v>106</v>
      </c>
      <c r="BI812">
        <v>0</v>
      </c>
      <c r="BJ812" t="s">
        <v>106</v>
      </c>
      <c r="BK812" t="s">
        <v>106</v>
      </c>
      <c r="BL812">
        <v>0</v>
      </c>
      <c r="BM812">
        <v>0</v>
      </c>
      <c r="BN812" t="s">
        <v>106</v>
      </c>
      <c r="BO812">
        <v>0</v>
      </c>
      <c r="BP812" t="s">
        <v>106</v>
      </c>
      <c r="BQ812">
        <v>0</v>
      </c>
      <c r="BR812">
        <v>16</v>
      </c>
      <c r="BS812">
        <v>14</v>
      </c>
      <c r="BT812">
        <v>2</v>
      </c>
      <c r="BU812">
        <v>2</v>
      </c>
      <c r="BV812" t="s">
        <v>103</v>
      </c>
      <c r="BW812" t="s">
        <v>1147</v>
      </c>
      <c r="BX812">
        <v>0</v>
      </c>
      <c r="BY812" t="s">
        <v>113</v>
      </c>
      <c r="BZ812">
        <v>3</v>
      </c>
      <c r="CA812">
        <v>3</v>
      </c>
      <c r="CB812">
        <v>3</v>
      </c>
      <c r="CC812">
        <v>3</v>
      </c>
      <c r="CD812">
        <v>3</v>
      </c>
      <c r="CE812">
        <v>1.6964336927390001E-3</v>
      </c>
      <c r="CF812">
        <v>0.18335676491542199</v>
      </c>
      <c r="CG812">
        <v>5.187535872573E-3</v>
      </c>
      <c r="CH812">
        <v>0.286146841318075</v>
      </c>
      <c r="CI812">
        <v>0.21744231296823099</v>
      </c>
      <c r="CJ812">
        <v>3.9886210223759998E-3</v>
      </c>
      <c r="CK812">
        <v>0.30218149021058499</v>
      </c>
      <c r="CL812">
        <v>0</v>
      </c>
      <c r="CM812">
        <v>0</v>
      </c>
      <c r="CN812">
        <v>0.21210135670560201</v>
      </c>
      <c r="CO812">
        <v>1.8170984854557</v>
      </c>
      <c r="CP812">
        <v>1.8170984854557</v>
      </c>
      <c r="CQ812">
        <v>0</v>
      </c>
      <c r="CR812">
        <v>0.56082621070958405</v>
      </c>
      <c r="CS812">
        <v>0.43917378929041601</v>
      </c>
      <c r="CT812">
        <v>0.62275334904979096</v>
      </c>
      <c r="CU812">
        <v>0.37724665095020898</v>
      </c>
      <c r="CV812">
        <v>0.56082621070958405</v>
      </c>
      <c r="CW812">
        <v>6.1927138340207001E-2</v>
      </c>
      <c r="CX812">
        <v>6.1927138340207001E-2</v>
      </c>
      <c r="CY812">
        <v>0</v>
      </c>
      <c r="CZ812">
        <v>2017</v>
      </c>
    </row>
    <row r="813" spans="1:104" x14ac:dyDescent="0.25">
      <c r="A813">
        <v>812</v>
      </c>
      <c r="B813" t="s">
        <v>107</v>
      </c>
      <c r="C813">
        <v>1</v>
      </c>
      <c r="D813">
        <v>0</v>
      </c>
      <c r="E813" t="s">
        <v>106</v>
      </c>
      <c r="F813" t="s">
        <v>106</v>
      </c>
      <c r="G813">
        <v>0</v>
      </c>
      <c r="H813" s="1">
        <v>43055</v>
      </c>
      <c r="I813">
        <v>2017111600</v>
      </c>
      <c r="J813">
        <v>2586</v>
      </c>
      <c r="K813">
        <v>16</v>
      </c>
      <c r="L813">
        <v>3</v>
      </c>
      <c r="M813">
        <v>1</v>
      </c>
      <c r="N813" s="2">
        <v>0.56458333333333333</v>
      </c>
      <c r="O813">
        <v>14</v>
      </c>
      <c r="P813">
        <v>1713</v>
      </c>
      <c r="Q813">
        <v>37</v>
      </c>
      <c r="R813" t="s">
        <v>103</v>
      </c>
      <c r="S813">
        <v>38</v>
      </c>
      <c r="T813">
        <v>62</v>
      </c>
      <c r="U813">
        <v>10</v>
      </c>
      <c r="V813">
        <v>19</v>
      </c>
      <c r="W813">
        <v>0</v>
      </c>
      <c r="X813">
        <v>0</v>
      </c>
      <c r="Y813" t="s">
        <v>103</v>
      </c>
      <c r="Z813" t="s">
        <v>1147</v>
      </c>
      <c r="AA813" t="s">
        <v>1212</v>
      </c>
      <c r="AB813">
        <v>1</v>
      </c>
      <c r="AC813">
        <v>6</v>
      </c>
      <c r="AD813">
        <v>0</v>
      </c>
      <c r="AE813" t="s">
        <v>106</v>
      </c>
      <c r="AF813" t="s">
        <v>106</v>
      </c>
      <c r="AG813" t="s">
        <v>106</v>
      </c>
      <c r="AH813">
        <v>0</v>
      </c>
      <c r="AI813">
        <v>0</v>
      </c>
      <c r="AJ813" t="s">
        <v>106</v>
      </c>
      <c r="AK813" t="s">
        <v>108</v>
      </c>
      <c r="AL813" t="s">
        <v>109</v>
      </c>
      <c r="AM813" t="s">
        <v>110</v>
      </c>
      <c r="AN813" t="s">
        <v>111</v>
      </c>
      <c r="AO813">
        <v>0</v>
      </c>
      <c r="AP813">
        <v>6</v>
      </c>
      <c r="AQ813">
        <v>0</v>
      </c>
      <c r="AR813" t="s">
        <v>124</v>
      </c>
      <c r="AS813">
        <v>0</v>
      </c>
      <c r="AT813" t="s">
        <v>106</v>
      </c>
      <c r="AU813" t="s">
        <v>106</v>
      </c>
      <c r="AV813" t="s">
        <v>113</v>
      </c>
      <c r="AW813" t="s">
        <v>106</v>
      </c>
      <c r="AX813" t="s">
        <v>106</v>
      </c>
      <c r="AY813" t="s">
        <v>144</v>
      </c>
      <c r="AZ813" t="s">
        <v>145</v>
      </c>
      <c r="BA813">
        <v>1</v>
      </c>
      <c r="BB813" t="s">
        <v>106</v>
      </c>
      <c r="BC813" t="s">
        <v>106</v>
      </c>
      <c r="BD813" t="s">
        <v>106</v>
      </c>
      <c r="BE813" t="s">
        <v>1150</v>
      </c>
      <c r="BF813" t="s">
        <v>106</v>
      </c>
      <c r="BG813" t="s">
        <v>106</v>
      </c>
      <c r="BH813" t="s">
        <v>106</v>
      </c>
      <c r="BI813">
        <v>0</v>
      </c>
      <c r="BJ813" t="s">
        <v>106</v>
      </c>
      <c r="BK813" t="s">
        <v>106</v>
      </c>
      <c r="BL813">
        <v>0</v>
      </c>
      <c r="BM813">
        <v>0</v>
      </c>
      <c r="BN813" t="s">
        <v>106</v>
      </c>
      <c r="BO813">
        <v>0</v>
      </c>
      <c r="BP813" t="s">
        <v>106</v>
      </c>
      <c r="BQ813">
        <v>0</v>
      </c>
      <c r="BR813">
        <v>16</v>
      </c>
      <c r="BS813">
        <v>14</v>
      </c>
      <c r="BT813">
        <v>2</v>
      </c>
      <c r="BU813">
        <v>2</v>
      </c>
      <c r="BV813" t="s">
        <v>103</v>
      </c>
      <c r="BW813" t="s">
        <v>1147</v>
      </c>
      <c r="BX813">
        <v>0</v>
      </c>
      <c r="BY813" t="s">
        <v>113</v>
      </c>
      <c r="BZ813">
        <v>3</v>
      </c>
      <c r="CA813">
        <v>3</v>
      </c>
      <c r="CB813">
        <v>3</v>
      </c>
      <c r="CC813">
        <v>3</v>
      </c>
      <c r="CD813">
        <v>3</v>
      </c>
      <c r="CE813">
        <v>1.470761739797E-3</v>
      </c>
      <c r="CF813">
        <v>0.119810874169274</v>
      </c>
      <c r="CG813">
        <v>1.4896629821249999E-3</v>
      </c>
      <c r="CH813">
        <v>0.18628205197015599</v>
      </c>
      <c r="CI813">
        <v>0.28069202609440502</v>
      </c>
      <c r="CJ813">
        <v>3.6544570336899999E-3</v>
      </c>
      <c r="CK813">
        <v>0.40660016601055299</v>
      </c>
      <c r="CL813">
        <v>0</v>
      </c>
      <c r="CM813">
        <v>0</v>
      </c>
      <c r="CN813">
        <v>2.0291998421613102</v>
      </c>
      <c r="CO813">
        <v>0.27302547146158301</v>
      </c>
      <c r="CP813">
        <v>-0.69940998372420404</v>
      </c>
      <c r="CQ813">
        <v>0.972435455185787</v>
      </c>
      <c r="CR813">
        <v>0.62275334904979096</v>
      </c>
      <c r="CS813">
        <v>0.37724665095020898</v>
      </c>
      <c r="CT813">
        <v>0.63203401719268304</v>
      </c>
      <c r="CU813">
        <v>0.36796598280731702</v>
      </c>
      <c r="CV813">
        <v>0.62275334904979096</v>
      </c>
      <c r="CW813">
        <v>9.2806681428919992E-3</v>
      </c>
      <c r="CX813">
        <v>-2.4866658500946E-2</v>
      </c>
      <c r="CY813">
        <v>3.4147326643838002E-2</v>
      </c>
      <c r="CZ813">
        <v>2017</v>
      </c>
    </row>
    <row r="814" spans="1:104" x14ac:dyDescent="0.25">
      <c r="A814">
        <v>813</v>
      </c>
      <c r="B814" t="s">
        <v>107</v>
      </c>
      <c r="C814">
        <v>1</v>
      </c>
      <c r="D814">
        <v>0</v>
      </c>
      <c r="E814" t="s">
        <v>106</v>
      </c>
      <c r="F814" t="s">
        <v>106</v>
      </c>
      <c r="G814">
        <v>0</v>
      </c>
      <c r="H814" s="1">
        <v>43055</v>
      </c>
      <c r="I814">
        <v>2017111600</v>
      </c>
      <c r="J814">
        <v>2610</v>
      </c>
      <c r="K814">
        <v>16</v>
      </c>
      <c r="L814">
        <v>3</v>
      </c>
      <c r="M814">
        <v>2</v>
      </c>
      <c r="N814" s="2">
        <v>0.5395833333333333</v>
      </c>
      <c r="O814">
        <v>13</v>
      </c>
      <c r="P814">
        <v>1677</v>
      </c>
      <c r="Q814">
        <v>36</v>
      </c>
      <c r="R814" t="s">
        <v>103</v>
      </c>
      <c r="S814">
        <v>44</v>
      </c>
      <c r="T814">
        <v>56</v>
      </c>
      <c r="U814">
        <v>4</v>
      </c>
      <c r="V814">
        <v>30</v>
      </c>
      <c r="W814">
        <v>0</v>
      </c>
      <c r="X814">
        <v>1</v>
      </c>
      <c r="Y814" t="s">
        <v>103</v>
      </c>
      <c r="Z814" t="s">
        <v>1147</v>
      </c>
      <c r="AA814" t="s">
        <v>1213</v>
      </c>
      <c r="AB814">
        <v>1</v>
      </c>
      <c r="AC814">
        <v>11</v>
      </c>
      <c r="AD814">
        <v>0</v>
      </c>
      <c r="AE814" t="s">
        <v>106</v>
      </c>
      <c r="AF814" t="s">
        <v>106</v>
      </c>
      <c r="AG814" t="s">
        <v>106</v>
      </c>
      <c r="AH814">
        <v>0</v>
      </c>
      <c r="AI814">
        <v>0</v>
      </c>
      <c r="AJ814" t="s">
        <v>106</v>
      </c>
      <c r="AK814" t="s">
        <v>108</v>
      </c>
      <c r="AL814" t="s">
        <v>109</v>
      </c>
      <c r="AM814" t="s">
        <v>110</v>
      </c>
      <c r="AN814" t="s">
        <v>111</v>
      </c>
      <c r="AO814">
        <v>11</v>
      </c>
      <c r="AP814">
        <v>0</v>
      </c>
      <c r="AQ814">
        <v>0</v>
      </c>
      <c r="AR814" t="s">
        <v>132</v>
      </c>
      <c r="AS814">
        <v>0</v>
      </c>
      <c r="AT814" t="s">
        <v>106</v>
      </c>
      <c r="AU814" t="s">
        <v>106</v>
      </c>
      <c r="AV814" t="s">
        <v>113</v>
      </c>
      <c r="AW814" t="s">
        <v>106</v>
      </c>
      <c r="AX814" t="s">
        <v>106</v>
      </c>
      <c r="AY814" t="s">
        <v>149</v>
      </c>
      <c r="AZ814" t="s">
        <v>150</v>
      </c>
      <c r="BA814">
        <v>1</v>
      </c>
      <c r="BB814" t="s">
        <v>106</v>
      </c>
      <c r="BC814" t="s">
        <v>106</v>
      </c>
      <c r="BD814" t="s">
        <v>106</v>
      </c>
      <c r="BE814" t="s">
        <v>1152</v>
      </c>
      <c r="BF814" t="s">
        <v>106</v>
      </c>
      <c r="BG814" t="s">
        <v>106</v>
      </c>
      <c r="BH814" t="s">
        <v>106</v>
      </c>
      <c r="BI814">
        <v>0</v>
      </c>
      <c r="BJ814" t="s">
        <v>106</v>
      </c>
      <c r="BK814" t="s">
        <v>106</v>
      </c>
      <c r="BL814">
        <v>0</v>
      </c>
      <c r="BM814">
        <v>0</v>
      </c>
      <c r="BN814" t="s">
        <v>106</v>
      </c>
      <c r="BO814">
        <v>0</v>
      </c>
      <c r="BP814" t="s">
        <v>106</v>
      </c>
      <c r="BQ814">
        <v>0</v>
      </c>
      <c r="BR814">
        <v>16</v>
      </c>
      <c r="BS814">
        <v>14</v>
      </c>
      <c r="BT814">
        <v>2</v>
      </c>
      <c r="BU814">
        <v>2</v>
      </c>
      <c r="BV814" t="s">
        <v>103</v>
      </c>
      <c r="BW814" t="s">
        <v>1147</v>
      </c>
      <c r="BX814">
        <v>0</v>
      </c>
      <c r="BY814" t="s">
        <v>113</v>
      </c>
      <c r="BZ814">
        <v>3</v>
      </c>
      <c r="CA814">
        <v>3</v>
      </c>
      <c r="CB814">
        <v>3</v>
      </c>
      <c r="CC814">
        <v>3</v>
      </c>
      <c r="CD814">
        <v>3</v>
      </c>
      <c r="CE814">
        <v>1.5614320991320001E-3</v>
      </c>
      <c r="CF814">
        <v>0.111116065370039</v>
      </c>
      <c r="CG814">
        <v>1.1533742466150001E-3</v>
      </c>
      <c r="CH814">
        <v>0.17060059986565099</v>
      </c>
      <c r="CI814">
        <v>0.28943524148354499</v>
      </c>
      <c r="CJ814">
        <v>3.8308551419940001E-3</v>
      </c>
      <c r="CK814">
        <v>0.42230243179302401</v>
      </c>
      <c r="CL814">
        <v>0</v>
      </c>
      <c r="CM814">
        <v>0</v>
      </c>
      <c r="CN814">
        <v>2.3022253136228898</v>
      </c>
      <c r="CO814">
        <v>0.98334233562684004</v>
      </c>
      <c r="CP814">
        <v>0.98334233562684004</v>
      </c>
      <c r="CQ814">
        <v>0</v>
      </c>
      <c r="CR814">
        <v>0.63203401719268304</v>
      </c>
      <c r="CS814">
        <v>0.36796598280731702</v>
      </c>
      <c r="CT814">
        <v>0.66749707124934499</v>
      </c>
      <c r="CU814">
        <v>0.33250292875065501</v>
      </c>
      <c r="CV814">
        <v>0.63203401719268304</v>
      </c>
      <c r="CW814">
        <v>3.5463054056662002E-2</v>
      </c>
      <c r="CX814">
        <v>3.5463054056662002E-2</v>
      </c>
      <c r="CY814">
        <v>0</v>
      </c>
      <c r="CZ814">
        <v>2017</v>
      </c>
    </row>
    <row r="815" spans="1:104" x14ac:dyDescent="0.25">
      <c r="A815">
        <v>814</v>
      </c>
      <c r="B815" t="s">
        <v>107</v>
      </c>
      <c r="C815">
        <v>1</v>
      </c>
      <c r="D815">
        <v>0</v>
      </c>
      <c r="E815" t="s">
        <v>106</v>
      </c>
      <c r="F815" t="s">
        <v>106</v>
      </c>
      <c r="G815">
        <v>0</v>
      </c>
      <c r="H815" s="1">
        <v>43055</v>
      </c>
      <c r="I815">
        <v>2017111600</v>
      </c>
      <c r="J815">
        <v>2634</v>
      </c>
      <c r="K815">
        <v>16</v>
      </c>
      <c r="L815">
        <v>3</v>
      </c>
      <c r="M815">
        <v>1</v>
      </c>
      <c r="N815" s="2">
        <v>0.51527777777777783</v>
      </c>
      <c r="O815">
        <v>13</v>
      </c>
      <c r="P815">
        <v>1642</v>
      </c>
      <c r="Q815">
        <v>35</v>
      </c>
      <c r="R815" t="s">
        <v>1147</v>
      </c>
      <c r="S815">
        <v>45</v>
      </c>
      <c r="T815">
        <v>45</v>
      </c>
      <c r="U815">
        <v>10</v>
      </c>
      <c r="V815">
        <v>44</v>
      </c>
      <c r="W815">
        <v>0</v>
      </c>
      <c r="X815">
        <v>1</v>
      </c>
      <c r="Y815" t="s">
        <v>103</v>
      </c>
      <c r="Z815" t="s">
        <v>1147</v>
      </c>
      <c r="AA815" t="s">
        <v>1214</v>
      </c>
      <c r="AB815">
        <v>1</v>
      </c>
      <c r="AC815">
        <v>14</v>
      </c>
      <c r="AD815">
        <v>0</v>
      </c>
      <c r="AE815" t="s">
        <v>106</v>
      </c>
      <c r="AF815" t="s">
        <v>106</v>
      </c>
      <c r="AG815" t="s">
        <v>106</v>
      </c>
      <c r="AH815">
        <v>0</v>
      </c>
      <c r="AI815">
        <v>0</v>
      </c>
      <c r="AJ815" t="s">
        <v>106</v>
      </c>
      <c r="AK815" t="s">
        <v>108</v>
      </c>
      <c r="AL815" t="s">
        <v>109</v>
      </c>
      <c r="AM815" t="s">
        <v>110</v>
      </c>
      <c r="AN815" t="s">
        <v>111</v>
      </c>
      <c r="AO815">
        <v>-5</v>
      </c>
      <c r="AP815">
        <v>19</v>
      </c>
      <c r="AQ815">
        <v>0</v>
      </c>
      <c r="AR815" t="s">
        <v>112</v>
      </c>
      <c r="AS815">
        <v>0</v>
      </c>
      <c r="AT815" t="s">
        <v>106</v>
      </c>
      <c r="AU815" t="s">
        <v>106</v>
      </c>
      <c r="AV815" t="s">
        <v>113</v>
      </c>
      <c r="AW815" t="s">
        <v>106</v>
      </c>
      <c r="AX815" t="s">
        <v>106</v>
      </c>
      <c r="AY815" t="s">
        <v>144</v>
      </c>
      <c r="AZ815" t="s">
        <v>145</v>
      </c>
      <c r="BA815">
        <v>1</v>
      </c>
      <c r="BB815" t="s">
        <v>106</v>
      </c>
      <c r="BC815" t="s">
        <v>106</v>
      </c>
      <c r="BD815" t="s">
        <v>106</v>
      </c>
      <c r="BE815" t="s">
        <v>1150</v>
      </c>
      <c r="BF815" t="s">
        <v>106</v>
      </c>
      <c r="BG815" t="s">
        <v>106</v>
      </c>
      <c r="BH815" t="s">
        <v>106</v>
      </c>
      <c r="BI815">
        <v>0</v>
      </c>
      <c r="BJ815" t="s">
        <v>106</v>
      </c>
      <c r="BK815" t="s">
        <v>106</v>
      </c>
      <c r="BL815">
        <v>0</v>
      </c>
      <c r="BM815">
        <v>0</v>
      </c>
      <c r="BN815" t="s">
        <v>106</v>
      </c>
      <c r="BO815">
        <v>0</v>
      </c>
      <c r="BP815" t="s">
        <v>106</v>
      </c>
      <c r="BQ815">
        <v>0</v>
      </c>
      <c r="BR815">
        <v>16</v>
      </c>
      <c r="BS815">
        <v>14</v>
      </c>
      <c r="BT815">
        <v>2</v>
      </c>
      <c r="BU815">
        <v>2</v>
      </c>
      <c r="BV815" t="s">
        <v>103</v>
      </c>
      <c r="BW815" t="s">
        <v>1147</v>
      </c>
      <c r="BX815">
        <v>0</v>
      </c>
      <c r="BY815" t="s">
        <v>113</v>
      </c>
      <c r="BZ815">
        <v>3</v>
      </c>
      <c r="CA815">
        <v>3</v>
      </c>
      <c r="CB815">
        <v>3</v>
      </c>
      <c r="CC815">
        <v>3</v>
      </c>
      <c r="CD815">
        <v>3</v>
      </c>
      <c r="CE815">
        <v>1.2545854504460001E-3</v>
      </c>
      <c r="CF815">
        <v>7.4570677725448994E-2</v>
      </c>
      <c r="CG815">
        <v>3.3162576885900001E-4</v>
      </c>
      <c r="CH815">
        <v>0.115343039848505</v>
      </c>
      <c r="CI815">
        <v>0.33130023018214799</v>
      </c>
      <c r="CJ815">
        <v>3.3910729630529999E-3</v>
      </c>
      <c r="CK815">
        <v>0.47380876806153899</v>
      </c>
      <c r="CL815">
        <v>0</v>
      </c>
      <c r="CM815">
        <v>0</v>
      </c>
      <c r="CN815">
        <v>3.2855676492497299</v>
      </c>
      <c r="CO815">
        <v>0.72367184150338404</v>
      </c>
      <c r="CP815">
        <v>-1.1051378066206099</v>
      </c>
      <c r="CQ815">
        <v>1.8288096481239899</v>
      </c>
      <c r="CR815">
        <v>0.66749707124934499</v>
      </c>
      <c r="CS815">
        <v>0.33250292875065501</v>
      </c>
      <c r="CT815">
        <v>0.69355189954366303</v>
      </c>
      <c r="CU815">
        <v>0.30644810045633702</v>
      </c>
      <c r="CV815">
        <v>0.66749707124934499</v>
      </c>
      <c r="CW815">
        <v>2.6054828294318998E-2</v>
      </c>
      <c r="CX815">
        <v>-4.0413742889132999E-2</v>
      </c>
      <c r="CY815">
        <v>6.6468571183451994E-2</v>
      </c>
      <c r="CZ815">
        <v>2017</v>
      </c>
    </row>
    <row r="816" spans="1:104" x14ac:dyDescent="0.25">
      <c r="A816">
        <v>815</v>
      </c>
      <c r="B816" t="s">
        <v>107</v>
      </c>
      <c r="C816">
        <v>1</v>
      </c>
      <c r="D816">
        <v>0</v>
      </c>
      <c r="E816" t="s">
        <v>106</v>
      </c>
      <c r="F816" t="s">
        <v>106</v>
      </c>
      <c r="G816">
        <v>0</v>
      </c>
      <c r="H816" s="1">
        <v>43055</v>
      </c>
      <c r="I816">
        <v>2017111600</v>
      </c>
      <c r="J816">
        <v>2663</v>
      </c>
      <c r="K816">
        <v>16</v>
      </c>
      <c r="L816">
        <v>3</v>
      </c>
      <c r="M816">
        <v>1</v>
      </c>
      <c r="N816" s="2">
        <v>0.4909722222222222</v>
      </c>
      <c r="O816">
        <v>12</v>
      </c>
      <c r="P816">
        <v>1607</v>
      </c>
      <c r="Q816">
        <v>35</v>
      </c>
      <c r="R816" t="s">
        <v>1147</v>
      </c>
      <c r="S816">
        <v>31</v>
      </c>
      <c r="T816">
        <v>31</v>
      </c>
      <c r="U816">
        <v>10</v>
      </c>
      <c r="V816">
        <v>75</v>
      </c>
      <c r="W816">
        <v>0</v>
      </c>
      <c r="X816">
        <v>0</v>
      </c>
      <c r="Y816" t="s">
        <v>103</v>
      </c>
      <c r="Z816" t="s">
        <v>1147</v>
      </c>
      <c r="AA816" t="s">
        <v>1215</v>
      </c>
      <c r="AB816">
        <v>1</v>
      </c>
      <c r="AC816">
        <v>0</v>
      </c>
      <c r="AD816">
        <v>0</v>
      </c>
      <c r="AE816" t="s">
        <v>106</v>
      </c>
      <c r="AF816" t="s">
        <v>106</v>
      </c>
      <c r="AG816" t="s">
        <v>106</v>
      </c>
      <c r="AH816">
        <v>0</v>
      </c>
      <c r="AI816">
        <v>0</v>
      </c>
      <c r="AJ816" t="s">
        <v>106</v>
      </c>
      <c r="AK816" t="s">
        <v>108</v>
      </c>
      <c r="AL816" t="s">
        <v>109</v>
      </c>
      <c r="AM816" t="s">
        <v>129</v>
      </c>
      <c r="AN816" t="s">
        <v>186</v>
      </c>
      <c r="AO816">
        <v>31</v>
      </c>
      <c r="AP816">
        <v>0</v>
      </c>
      <c r="AQ816">
        <v>0</v>
      </c>
      <c r="AR816" t="s">
        <v>132</v>
      </c>
      <c r="AS816">
        <v>0</v>
      </c>
      <c r="AT816" t="s">
        <v>106</v>
      </c>
      <c r="AU816" t="s">
        <v>106</v>
      </c>
      <c r="AV816" t="s">
        <v>113</v>
      </c>
      <c r="AW816" t="s">
        <v>106</v>
      </c>
      <c r="AX816" t="s">
        <v>106</v>
      </c>
      <c r="AY816" t="s">
        <v>117</v>
      </c>
      <c r="AZ816" t="s">
        <v>295</v>
      </c>
      <c r="BA816">
        <v>0</v>
      </c>
      <c r="BB816" t="s">
        <v>106</v>
      </c>
      <c r="BC816" t="s">
        <v>106</v>
      </c>
      <c r="BD816" t="s">
        <v>106</v>
      </c>
      <c r="BE816" t="s">
        <v>106</v>
      </c>
      <c r="BF816" t="s">
        <v>106</v>
      </c>
      <c r="BG816" t="s">
        <v>106</v>
      </c>
      <c r="BH816" t="s">
        <v>106</v>
      </c>
      <c r="BI816">
        <v>0</v>
      </c>
      <c r="BJ816" t="s">
        <v>106</v>
      </c>
      <c r="BK816" t="s">
        <v>106</v>
      </c>
      <c r="BL816">
        <v>0</v>
      </c>
      <c r="BM816">
        <v>0</v>
      </c>
      <c r="BN816" t="s">
        <v>106</v>
      </c>
      <c r="BO816">
        <v>0</v>
      </c>
      <c r="BP816" t="s">
        <v>106</v>
      </c>
      <c r="BQ816">
        <v>0</v>
      </c>
      <c r="BR816">
        <v>16</v>
      </c>
      <c r="BS816">
        <v>14</v>
      </c>
      <c r="BT816">
        <v>2</v>
      </c>
      <c r="BU816">
        <v>2</v>
      </c>
      <c r="BV816" t="s">
        <v>103</v>
      </c>
      <c r="BW816" t="s">
        <v>1147</v>
      </c>
      <c r="BX816">
        <v>0</v>
      </c>
      <c r="BY816" t="s">
        <v>113</v>
      </c>
      <c r="BZ816">
        <v>3</v>
      </c>
      <c r="CA816">
        <v>3</v>
      </c>
      <c r="CB816">
        <v>3</v>
      </c>
      <c r="CC816">
        <v>3</v>
      </c>
      <c r="CD816">
        <v>3</v>
      </c>
      <c r="CE816">
        <v>9.5473567279299998E-4</v>
      </c>
      <c r="CF816">
        <v>4.8152574638689001E-2</v>
      </c>
      <c r="CG816" s="3">
        <v>9.1861417038440003E-5</v>
      </c>
      <c r="CH816">
        <v>7.4229176275696002E-2</v>
      </c>
      <c r="CI816">
        <v>0.36182557511302299</v>
      </c>
      <c r="CJ816">
        <v>3.042818417055E-3</v>
      </c>
      <c r="CK816">
        <v>0.51170325846570597</v>
      </c>
      <c r="CL816">
        <v>0</v>
      </c>
      <c r="CM816">
        <v>0</v>
      </c>
      <c r="CN816">
        <v>4.0092394907531101</v>
      </c>
      <c r="CO816">
        <v>-0.47423135591087401</v>
      </c>
      <c r="CP816">
        <v>2.9907605092468899</v>
      </c>
      <c r="CQ816">
        <v>-3.46499186515776</v>
      </c>
      <c r="CR816">
        <v>0.69355189954366303</v>
      </c>
      <c r="CS816">
        <v>0.30644810045633702</v>
      </c>
      <c r="CT816">
        <v>0.67630181451217697</v>
      </c>
      <c r="CU816">
        <v>0.32369818548782298</v>
      </c>
      <c r="CV816">
        <v>0.69355189954366303</v>
      </c>
      <c r="CW816">
        <v>-1.7250085031486E-2</v>
      </c>
      <c r="CX816">
        <v>9.6968346934732996E-2</v>
      </c>
      <c r="CY816">
        <v>-0.114218431966219</v>
      </c>
      <c r="CZ816">
        <v>2017</v>
      </c>
    </row>
    <row r="817" spans="1:104" hidden="1" x14ac:dyDescent="0.25">
      <c r="A817">
        <v>816</v>
      </c>
      <c r="B817" t="s">
        <v>123</v>
      </c>
      <c r="C817">
        <v>1</v>
      </c>
      <c r="D817">
        <v>0</v>
      </c>
      <c r="E817" t="s">
        <v>1147</v>
      </c>
      <c r="F817" t="s">
        <v>106</v>
      </c>
      <c r="G817">
        <v>0</v>
      </c>
      <c r="H817" s="1">
        <v>43055</v>
      </c>
      <c r="I817">
        <v>2017111600</v>
      </c>
      <c r="J817">
        <v>2685</v>
      </c>
      <c r="K817">
        <v>16</v>
      </c>
      <c r="L817">
        <v>3</v>
      </c>
      <c r="M817">
        <v>2</v>
      </c>
      <c r="N817" s="2">
        <v>0.48680555555555555</v>
      </c>
      <c r="O817">
        <v>12</v>
      </c>
      <c r="P817">
        <v>1601</v>
      </c>
      <c r="Q817">
        <v>6</v>
      </c>
      <c r="R817" t="s">
        <v>1147</v>
      </c>
      <c r="S817">
        <v>31</v>
      </c>
      <c r="T817">
        <v>31</v>
      </c>
      <c r="U817">
        <v>10</v>
      </c>
      <c r="V817">
        <v>59</v>
      </c>
      <c r="W817">
        <v>0</v>
      </c>
      <c r="X817">
        <v>1</v>
      </c>
      <c r="Y817" t="s">
        <v>103</v>
      </c>
      <c r="Z817" t="s">
        <v>1147</v>
      </c>
      <c r="AA817" t="s">
        <v>1216</v>
      </c>
      <c r="AB817">
        <v>1</v>
      </c>
      <c r="AC817">
        <v>0</v>
      </c>
      <c r="AD817">
        <v>0</v>
      </c>
      <c r="AE817" t="s">
        <v>106</v>
      </c>
      <c r="AF817" t="s">
        <v>106</v>
      </c>
      <c r="AG817" t="s">
        <v>106</v>
      </c>
      <c r="AH817">
        <v>0</v>
      </c>
      <c r="AI817">
        <v>0</v>
      </c>
      <c r="AJ817" t="s">
        <v>106</v>
      </c>
      <c r="AK817" t="s">
        <v>108</v>
      </c>
      <c r="AL817" t="s">
        <v>113</v>
      </c>
      <c r="AM817" t="s">
        <v>129</v>
      </c>
      <c r="AN817" t="s">
        <v>111</v>
      </c>
      <c r="AO817">
        <v>0</v>
      </c>
      <c r="AP817">
        <v>0</v>
      </c>
      <c r="AQ817">
        <v>0</v>
      </c>
      <c r="AR817" t="s">
        <v>132</v>
      </c>
      <c r="AS817">
        <v>0</v>
      </c>
      <c r="AT817" t="s">
        <v>106</v>
      </c>
      <c r="AU817" t="s">
        <v>106</v>
      </c>
      <c r="AV817" t="s">
        <v>113</v>
      </c>
      <c r="AW817" t="s">
        <v>106</v>
      </c>
      <c r="AX817" t="s">
        <v>106</v>
      </c>
      <c r="AY817" t="s">
        <v>144</v>
      </c>
      <c r="AZ817" t="s">
        <v>113</v>
      </c>
      <c r="BA817">
        <v>0</v>
      </c>
      <c r="BB817" t="s">
        <v>106</v>
      </c>
      <c r="BC817" t="s">
        <v>106</v>
      </c>
      <c r="BD817" t="s">
        <v>106</v>
      </c>
      <c r="BE817" t="s">
        <v>106</v>
      </c>
      <c r="BF817" t="s">
        <v>106</v>
      </c>
      <c r="BG817" t="s">
        <v>106</v>
      </c>
      <c r="BH817" t="s">
        <v>106</v>
      </c>
      <c r="BI817">
        <v>0</v>
      </c>
      <c r="BJ817" t="s">
        <v>106</v>
      </c>
      <c r="BK817" t="s">
        <v>106</v>
      </c>
      <c r="BL817">
        <v>0</v>
      </c>
      <c r="BM817">
        <v>0</v>
      </c>
      <c r="BN817" t="s">
        <v>106</v>
      </c>
      <c r="BO817">
        <v>1</v>
      </c>
      <c r="BP817" t="s">
        <v>1161</v>
      </c>
      <c r="BQ817">
        <v>15</v>
      </c>
      <c r="BR817">
        <v>16</v>
      </c>
      <c r="BS817">
        <v>14</v>
      </c>
      <c r="BT817">
        <v>2</v>
      </c>
      <c r="BU817">
        <v>2</v>
      </c>
      <c r="BV817" t="s">
        <v>103</v>
      </c>
      <c r="BW817" t="s">
        <v>1147</v>
      </c>
      <c r="BX817">
        <v>0</v>
      </c>
      <c r="BY817" t="s">
        <v>113</v>
      </c>
      <c r="BZ817">
        <v>3</v>
      </c>
      <c r="CA817">
        <v>3</v>
      </c>
      <c r="CB817">
        <v>3</v>
      </c>
      <c r="CC817">
        <v>3</v>
      </c>
      <c r="CD817">
        <v>3</v>
      </c>
      <c r="CE817">
        <v>1.071267397471E-3</v>
      </c>
      <c r="CF817">
        <v>5.7333924133390002E-2</v>
      </c>
      <c r="CG817">
        <v>2.0739088328600001E-4</v>
      </c>
      <c r="CH817">
        <v>9.0023528640177E-2</v>
      </c>
      <c r="CI817">
        <v>0.40137771013777901</v>
      </c>
      <c r="CJ817">
        <v>3.2893985156780001E-3</v>
      </c>
      <c r="CK817">
        <v>0.44669678029221799</v>
      </c>
      <c r="CL817">
        <v>0</v>
      </c>
      <c r="CM817">
        <v>0</v>
      </c>
      <c r="CN817">
        <v>3.53500813484224</v>
      </c>
      <c r="CO817">
        <v>0.98587081354298001</v>
      </c>
      <c r="CP817" t="s">
        <v>106</v>
      </c>
      <c r="CQ817" t="s">
        <v>106</v>
      </c>
      <c r="CR817">
        <v>0.67630181451217697</v>
      </c>
      <c r="CS817">
        <v>0.32369818548782298</v>
      </c>
      <c r="CT817">
        <v>0.71174755486555996</v>
      </c>
      <c r="CU817">
        <v>0.28825244513443998</v>
      </c>
      <c r="CV817">
        <v>0.67630181451217697</v>
      </c>
      <c r="CW817">
        <v>3.5445740353383E-2</v>
      </c>
      <c r="CX817" t="s">
        <v>106</v>
      </c>
      <c r="CY817" t="s">
        <v>106</v>
      </c>
      <c r="CZ817">
        <v>2017</v>
      </c>
    </row>
    <row r="818" spans="1:104" x14ac:dyDescent="0.25">
      <c r="A818">
        <v>817</v>
      </c>
      <c r="B818" t="s">
        <v>107</v>
      </c>
      <c r="C818">
        <v>1</v>
      </c>
      <c r="D818">
        <v>0</v>
      </c>
      <c r="E818" t="s">
        <v>106</v>
      </c>
      <c r="F818" t="s">
        <v>106</v>
      </c>
      <c r="G818">
        <v>0</v>
      </c>
      <c r="H818" s="1">
        <v>43055</v>
      </c>
      <c r="I818">
        <v>2017111600</v>
      </c>
      <c r="J818">
        <v>2718</v>
      </c>
      <c r="K818">
        <v>16</v>
      </c>
      <c r="L818">
        <v>3</v>
      </c>
      <c r="M818">
        <v>1</v>
      </c>
      <c r="N818" s="2">
        <v>0.48402777777777778</v>
      </c>
      <c r="O818">
        <v>12</v>
      </c>
      <c r="P818">
        <v>1597</v>
      </c>
      <c r="Q818">
        <v>4</v>
      </c>
      <c r="R818" t="s">
        <v>1147</v>
      </c>
      <c r="S818">
        <v>16</v>
      </c>
      <c r="T818">
        <v>16</v>
      </c>
      <c r="U818">
        <v>10</v>
      </c>
      <c r="V818">
        <v>59</v>
      </c>
      <c r="W818">
        <v>0</v>
      </c>
      <c r="X818">
        <v>0</v>
      </c>
      <c r="Y818" t="s">
        <v>103</v>
      </c>
      <c r="Z818" t="s">
        <v>1147</v>
      </c>
      <c r="AA818" t="s">
        <v>1217</v>
      </c>
      <c r="AB818">
        <v>1</v>
      </c>
      <c r="AC818">
        <v>0</v>
      </c>
      <c r="AD818">
        <v>0</v>
      </c>
      <c r="AE818" t="s">
        <v>106</v>
      </c>
      <c r="AF818" t="s">
        <v>106</v>
      </c>
      <c r="AG818" t="s">
        <v>106</v>
      </c>
      <c r="AH818">
        <v>0</v>
      </c>
      <c r="AI818">
        <v>0</v>
      </c>
      <c r="AJ818" t="s">
        <v>106</v>
      </c>
      <c r="AK818" t="s">
        <v>108</v>
      </c>
      <c r="AL818" t="s">
        <v>109</v>
      </c>
      <c r="AM818" t="s">
        <v>129</v>
      </c>
      <c r="AN818" t="s">
        <v>186</v>
      </c>
      <c r="AO818">
        <v>16</v>
      </c>
      <c r="AP818">
        <v>0</v>
      </c>
      <c r="AQ818">
        <v>0</v>
      </c>
      <c r="AR818" t="s">
        <v>132</v>
      </c>
      <c r="AS818">
        <v>0</v>
      </c>
      <c r="AT818" t="s">
        <v>106</v>
      </c>
      <c r="AU818" t="s">
        <v>106</v>
      </c>
      <c r="AV818" t="s">
        <v>113</v>
      </c>
      <c r="AW818" t="s">
        <v>106</v>
      </c>
      <c r="AX818" t="s">
        <v>106</v>
      </c>
      <c r="AY818" t="s">
        <v>119</v>
      </c>
      <c r="AZ818" t="s">
        <v>120</v>
      </c>
      <c r="BA818">
        <v>0</v>
      </c>
      <c r="BB818" t="s">
        <v>106</v>
      </c>
      <c r="BC818" t="s">
        <v>106</v>
      </c>
      <c r="BD818" t="s">
        <v>106</v>
      </c>
      <c r="BE818" t="s">
        <v>106</v>
      </c>
      <c r="BF818" t="s">
        <v>106</v>
      </c>
      <c r="BG818" t="s">
        <v>106</v>
      </c>
      <c r="BH818" t="s">
        <v>106</v>
      </c>
      <c r="BI818">
        <v>0</v>
      </c>
      <c r="BJ818" t="s">
        <v>106</v>
      </c>
      <c r="BK818" t="s">
        <v>106</v>
      </c>
      <c r="BL818">
        <v>0</v>
      </c>
      <c r="BM818">
        <v>0</v>
      </c>
      <c r="BN818" t="s">
        <v>106</v>
      </c>
      <c r="BO818">
        <v>0</v>
      </c>
      <c r="BP818" t="s">
        <v>106</v>
      </c>
      <c r="BQ818">
        <v>0</v>
      </c>
      <c r="BR818">
        <v>16</v>
      </c>
      <c r="BS818">
        <v>14</v>
      </c>
      <c r="BT818">
        <v>2</v>
      </c>
      <c r="BU818">
        <v>2</v>
      </c>
      <c r="BV818" t="s">
        <v>103</v>
      </c>
      <c r="BW818" t="s">
        <v>1147</v>
      </c>
      <c r="BX818">
        <v>0</v>
      </c>
      <c r="BY818" t="s">
        <v>113</v>
      </c>
      <c r="BZ818">
        <v>3</v>
      </c>
      <c r="CA818">
        <v>3</v>
      </c>
      <c r="CB818">
        <v>3</v>
      </c>
      <c r="CC818">
        <v>3</v>
      </c>
      <c r="CD818">
        <v>3</v>
      </c>
      <c r="CE818">
        <v>6.1800924078799998E-4</v>
      </c>
      <c r="CF818">
        <v>2.9228746078307E-2</v>
      </c>
      <c r="CG818" s="3">
        <v>2.2525630586300701E-5</v>
      </c>
      <c r="CH818">
        <v>4.4941184283584998E-2</v>
      </c>
      <c r="CI818">
        <v>0.38499707929719801</v>
      </c>
      <c r="CJ818">
        <v>2.6279796623879998E-3</v>
      </c>
      <c r="CK818">
        <v>0.53756447580714695</v>
      </c>
      <c r="CL818">
        <v>0</v>
      </c>
      <c r="CM818">
        <v>0</v>
      </c>
      <c r="CN818">
        <v>4.5208789483852199</v>
      </c>
      <c r="CO818">
        <v>-0.42526306132915498</v>
      </c>
      <c r="CP818">
        <v>2.4791210516147801</v>
      </c>
      <c r="CQ818">
        <v>-2.9043841129439398</v>
      </c>
      <c r="CR818">
        <v>0.71174755486555996</v>
      </c>
      <c r="CS818">
        <v>0.28825244513443998</v>
      </c>
      <c r="CT818">
        <v>0.69658307319661505</v>
      </c>
      <c r="CU818">
        <v>0.303416926803385</v>
      </c>
      <c r="CV818">
        <v>0.71174755486555996</v>
      </c>
      <c r="CW818">
        <v>-1.5164481668945001E-2</v>
      </c>
      <c r="CX818">
        <v>7.8793363347876996E-2</v>
      </c>
      <c r="CY818">
        <v>-9.3957845016822E-2</v>
      </c>
      <c r="CZ818">
        <v>2017</v>
      </c>
    </row>
    <row r="819" spans="1:104" x14ac:dyDescent="0.25">
      <c r="A819">
        <v>818</v>
      </c>
      <c r="B819" t="s">
        <v>143</v>
      </c>
      <c r="C819">
        <v>0</v>
      </c>
      <c r="D819">
        <v>1</v>
      </c>
      <c r="E819" t="s">
        <v>106</v>
      </c>
      <c r="F819" t="s">
        <v>106</v>
      </c>
      <c r="G819">
        <v>0</v>
      </c>
      <c r="H819" s="1">
        <v>43055</v>
      </c>
      <c r="I819">
        <v>2017111600</v>
      </c>
      <c r="J819">
        <v>2740</v>
      </c>
      <c r="K819">
        <v>16</v>
      </c>
      <c r="L819">
        <v>3</v>
      </c>
      <c r="M819">
        <v>2</v>
      </c>
      <c r="N819" s="2">
        <v>0.47847222222222219</v>
      </c>
      <c r="O819">
        <v>12</v>
      </c>
      <c r="P819">
        <v>1589</v>
      </c>
      <c r="Q819">
        <v>8</v>
      </c>
      <c r="R819" t="s">
        <v>1147</v>
      </c>
      <c r="S819">
        <v>16</v>
      </c>
      <c r="T819">
        <v>16</v>
      </c>
      <c r="U819">
        <v>10</v>
      </c>
      <c r="V819">
        <v>58</v>
      </c>
      <c r="W819">
        <v>0</v>
      </c>
      <c r="X819">
        <v>0</v>
      </c>
      <c r="Y819" t="s">
        <v>103</v>
      </c>
      <c r="Z819" t="s">
        <v>1147</v>
      </c>
      <c r="AA819" t="s">
        <v>1218</v>
      </c>
      <c r="AB819">
        <v>1</v>
      </c>
      <c r="AC819">
        <v>-1</v>
      </c>
      <c r="AD819">
        <v>0</v>
      </c>
      <c r="AE819" t="s">
        <v>106</v>
      </c>
      <c r="AF819" t="s">
        <v>106</v>
      </c>
      <c r="AG819" t="s">
        <v>106</v>
      </c>
      <c r="AH819">
        <v>0</v>
      </c>
      <c r="AI819">
        <v>0</v>
      </c>
      <c r="AJ819" t="s">
        <v>106</v>
      </c>
      <c r="AK819" t="s">
        <v>106</v>
      </c>
      <c r="AL819" t="s">
        <v>113</v>
      </c>
      <c r="AM819" t="s">
        <v>106</v>
      </c>
      <c r="AN819" t="s">
        <v>106</v>
      </c>
      <c r="AO819">
        <v>0</v>
      </c>
      <c r="AP819">
        <v>0</v>
      </c>
      <c r="AQ819">
        <v>0</v>
      </c>
      <c r="AR819" t="s">
        <v>106</v>
      </c>
      <c r="AS819">
        <v>0</v>
      </c>
      <c r="AT819" t="s">
        <v>106</v>
      </c>
      <c r="AU819" t="s">
        <v>144</v>
      </c>
      <c r="AV819" t="s">
        <v>145</v>
      </c>
      <c r="AW819" t="s">
        <v>112</v>
      </c>
      <c r="AX819" t="s">
        <v>146</v>
      </c>
      <c r="AY819" t="s">
        <v>106</v>
      </c>
      <c r="AZ819" t="s">
        <v>113</v>
      </c>
      <c r="BA819">
        <v>0</v>
      </c>
      <c r="BB819" t="s">
        <v>106</v>
      </c>
      <c r="BC819" t="s">
        <v>106</v>
      </c>
      <c r="BD819" t="s">
        <v>106</v>
      </c>
      <c r="BE819" t="s">
        <v>1161</v>
      </c>
      <c r="BF819" t="s">
        <v>106</v>
      </c>
      <c r="BG819" t="s">
        <v>106</v>
      </c>
      <c r="BH819" t="s">
        <v>106</v>
      </c>
      <c r="BI819">
        <v>0</v>
      </c>
      <c r="BJ819" t="s">
        <v>106</v>
      </c>
      <c r="BK819" t="s">
        <v>106</v>
      </c>
      <c r="BL819">
        <v>0</v>
      </c>
      <c r="BM819">
        <v>0</v>
      </c>
      <c r="BN819" t="s">
        <v>106</v>
      </c>
      <c r="BO819">
        <v>0</v>
      </c>
      <c r="BP819" t="s">
        <v>106</v>
      </c>
      <c r="BQ819">
        <v>0</v>
      </c>
      <c r="BR819">
        <v>16</v>
      </c>
      <c r="BS819">
        <v>14</v>
      </c>
      <c r="BT819">
        <v>2</v>
      </c>
      <c r="BU819">
        <v>2</v>
      </c>
      <c r="BV819" t="s">
        <v>103</v>
      </c>
      <c r="BW819" t="s">
        <v>1147</v>
      </c>
      <c r="BX819">
        <v>0</v>
      </c>
      <c r="BY819" t="s">
        <v>113</v>
      </c>
      <c r="BZ819">
        <v>3</v>
      </c>
      <c r="CA819">
        <v>3</v>
      </c>
      <c r="CB819">
        <v>3</v>
      </c>
      <c r="CC819">
        <v>3</v>
      </c>
      <c r="CD819">
        <v>3</v>
      </c>
      <c r="CE819">
        <v>6.9932832843300002E-4</v>
      </c>
      <c r="CF819">
        <v>3.4333829642278997E-2</v>
      </c>
      <c r="CG819" s="3">
        <v>6.0269850234153599E-5</v>
      </c>
      <c r="CH819">
        <v>5.4063526787468001E-2</v>
      </c>
      <c r="CI819">
        <v>0.446217347255151</v>
      </c>
      <c r="CJ819">
        <v>2.769865104971E-3</v>
      </c>
      <c r="CK819">
        <v>0.46185583303146399</v>
      </c>
      <c r="CL819">
        <v>0</v>
      </c>
      <c r="CM819">
        <v>0</v>
      </c>
      <c r="CN819">
        <v>4.0956158870560602</v>
      </c>
      <c r="CO819">
        <v>-0.80798006053567195</v>
      </c>
      <c r="CP819" t="s">
        <v>106</v>
      </c>
      <c r="CQ819" t="s">
        <v>106</v>
      </c>
      <c r="CR819">
        <v>0.69658307319661505</v>
      </c>
      <c r="CS819">
        <v>0.303416926803385</v>
      </c>
      <c r="CT819">
        <v>0.666998085297003</v>
      </c>
      <c r="CU819">
        <v>0.333001914702997</v>
      </c>
      <c r="CV819">
        <v>0.69658307319661505</v>
      </c>
      <c r="CW819">
        <v>-2.9584987899612E-2</v>
      </c>
      <c r="CX819" t="s">
        <v>106</v>
      </c>
      <c r="CY819" t="s">
        <v>106</v>
      </c>
      <c r="CZ819">
        <v>2017</v>
      </c>
    </row>
    <row r="820" spans="1:104" x14ac:dyDescent="0.25">
      <c r="A820">
        <v>819</v>
      </c>
      <c r="B820" t="s">
        <v>107</v>
      </c>
      <c r="C820">
        <v>1</v>
      </c>
      <c r="D820">
        <v>0</v>
      </c>
      <c r="E820" t="s">
        <v>106</v>
      </c>
      <c r="F820" t="s">
        <v>106</v>
      </c>
      <c r="G820">
        <v>0</v>
      </c>
      <c r="H820" s="1">
        <v>43055</v>
      </c>
      <c r="I820">
        <v>2017111600</v>
      </c>
      <c r="J820">
        <v>2761</v>
      </c>
      <c r="K820">
        <v>16</v>
      </c>
      <c r="L820">
        <v>3</v>
      </c>
      <c r="M820">
        <v>3</v>
      </c>
      <c r="N820" s="2">
        <v>0.45208333333333334</v>
      </c>
      <c r="O820">
        <v>11</v>
      </c>
      <c r="P820">
        <v>1551</v>
      </c>
      <c r="Q820">
        <v>38</v>
      </c>
      <c r="R820" t="s">
        <v>1147</v>
      </c>
      <c r="S820">
        <v>17</v>
      </c>
      <c r="T820">
        <v>17</v>
      </c>
      <c r="U820">
        <v>11</v>
      </c>
      <c r="V820">
        <v>70</v>
      </c>
      <c r="W820">
        <v>0</v>
      </c>
      <c r="X820">
        <v>1</v>
      </c>
      <c r="Y820" t="s">
        <v>103</v>
      </c>
      <c r="Z820" t="s">
        <v>1147</v>
      </c>
      <c r="AA820" t="s">
        <v>1219</v>
      </c>
      <c r="AB820">
        <v>1</v>
      </c>
      <c r="AC820">
        <v>12</v>
      </c>
      <c r="AD820">
        <v>0</v>
      </c>
      <c r="AE820" t="s">
        <v>106</v>
      </c>
      <c r="AF820" t="s">
        <v>106</v>
      </c>
      <c r="AG820" t="s">
        <v>106</v>
      </c>
      <c r="AH820">
        <v>0</v>
      </c>
      <c r="AI820">
        <v>0</v>
      </c>
      <c r="AJ820" t="s">
        <v>106</v>
      </c>
      <c r="AK820" t="s">
        <v>108</v>
      </c>
      <c r="AL820" t="s">
        <v>109</v>
      </c>
      <c r="AM820" t="s">
        <v>110</v>
      </c>
      <c r="AN820" t="s">
        <v>111</v>
      </c>
      <c r="AO820">
        <v>12</v>
      </c>
      <c r="AP820">
        <v>0</v>
      </c>
      <c r="AQ820">
        <v>0</v>
      </c>
      <c r="AR820" t="s">
        <v>112</v>
      </c>
      <c r="AS820">
        <v>0</v>
      </c>
      <c r="AT820" t="s">
        <v>106</v>
      </c>
      <c r="AU820" t="s">
        <v>106</v>
      </c>
      <c r="AV820" t="s">
        <v>113</v>
      </c>
      <c r="AW820" t="s">
        <v>106</v>
      </c>
      <c r="AX820" t="s">
        <v>106</v>
      </c>
      <c r="AY820" t="s">
        <v>117</v>
      </c>
      <c r="AZ820" t="s">
        <v>295</v>
      </c>
      <c r="BA820">
        <v>1</v>
      </c>
      <c r="BB820" t="s">
        <v>106</v>
      </c>
      <c r="BC820" t="s">
        <v>106</v>
      </c>
      <c r="BD820" t="s">
        <v>106</v>
      </c>
      <c r="BE820" t="s">
        <v>1152</v>
      </c>
      <c r="BF820" t="s">
        <v>106</v>
      </c>
      <c r="BG820" t="s">
        <v>106</v>
      </c>
      <c r="BH820" t="s">
        <v>106</v>
      </c>
      <c r="BI820">
        <v>0</v>
      </c>
      <c r="BJ820" t="s">
        <v>106</v>
      </c>
      <c r="BK820" t="s">
        <v>106</v>
      </c>
      <c r="BL820">
        <v>0</v>
      </c>
      <c r="BM820">
        <v>0</v>
      </c>
      <c r="BN820" t="s">
        <v>106</v>
      </c>
      <c r="BO820">
        <v>0</v>
      </c>
      <c r="BP820" t="s">
        <v>106</v>
      </c>
      <c r="BQ820">
        <v>0</v>
      </c>
      <c r="BR820">
        <v>16</v>
      </c>
      <c r="BS820">
        <v>14</v>
      </c>
      <c r="BT820">
        <v>2</v>
      </c>
      <c r="BU820">
        <v>2</v>
      </c>
      <c r="BV820" t="s">
        <v>103</v>
      </c>
      <c r="BW820" t="s">
        <v>1147</v>
      </c>
      <c r="BX820">
        <v>0</v>
      </c>
      <c r="BY820" t="s">
        <v>113</v>
      </c>
      <c r="BZ820">
        <v>3</v>
      </c>
      <c r="CA820">
        <v>3</v>
      </c>
      <c r="CB820">
        <v>3</v>
      </c>
      <c r="CC820">
        <v>3</v>
      </c>
      <c r="CD820">
        <v>3</v>
      </c>
      <c r="CE820">
        <v>9.5408435724100003E-4</v>
      </c>
      <c r="CF820">
        <v>4.3120370030157E-2</v>
      </c>
      <c r="CG820">
        <v>1.0700187005E-4</v>
      </c>
      <c r="CH820">
        <v>7.1313655866101E-2</v>
      </c>
      <c r="CI820">
        <v>0.56390771938795303</v>
      </c>
      <c r="CJ820">
        <v>3.8993612339349999E-3</v>
      </c>
      <c r="CK820">
        <v>0.31669780725456298</v>
      </c>
      <c r="CL820">
        <v>0</v>
      </c>
      <c r="CM820">
        <v>0</v>
      </c>
      <c r="CN820">
        <v>3.2876358265203902</v>
      </c>
      <c r="CO820">
        <v>2.4088239043470798</v>
      </c>
      <c r="CP820">
        <v>2.4088239043470798</v>
      </c>
      <c r="CQ820">
        <v>0</v>
      </c>
      <c r="CR820">
        <v>0.666998085297003</v>
      </c>
      <c r="CS820">
        <v>0.333001914702997</v>
      </c>
      <c r="CT820">
        <v>0.75167924309213296</v>
      </c>
      <c r="CU820">
        <v>0.24832075690786701</v>
      </c>
      <c r="CV820">
        <v>0.666998085297003</v>
      </c>
      <c r="CW820">
        <v>8.4681157795129997E-2</v>
      </c>
      <c r="CX820">
        <v>8.4681157795129997E-2</v>
      </c>
      <c r="CY820">
        <v>0</v>
      </c>
      <c r="CZ820">
        <v>2017</v>
      </c>
    </row>
    <row r="821" spans="1:104" x14ac:dyDescent="0.25">
      <c r="A821">
        <v>820</v>
      </c>
      <c r="B821" t="s">
        <v>107</v>
      </c>
      <c r="C821">
        <v>1</v>
      </c>
      <c r="D821">
        <v>0</v>
      </c>
      <c r="E821" t="s">
        <v>106</v>
      </c>
      <c r="F821" t="s">
        <v>106</v>
      </c>
      <c r="G821">
        <v>1</v>
      </c>
      <c r="H821" s="1">
        <v>43055</v>
      </c>
      <c r="I821">
        <v>2017111600</v>
      </c>
      <c r="J821">
        <v>2785</v>
      </c>
      <c r="K821">
        <v>16</v>
      </c>
      <c r="L821">
        <v>3</v>
      </c>
      <c r="M821">
        <v>1</v>
      </c>
      <c r="N821" s="2">
        <v>0.4201388888888889</v>
      </c>
      <c r="O821">
        <v>11</v>
      </c>
      <c r="P821">
        <v>1505</v>
      </c>
      <c r="Q821">
        <v>46</v>
      </c>
      <c r="R821" t="s">
        <v>1147</v>
      </c>
      <c r="S821">
        <v>5</v>
      </c>
      <c r="T821">
        <v>5</v>
      </c>
      <c r="U821">
        <v>5</v>
      </c>
      <c r="V821">
        <v>75</v>
      </c>
      <c r="W821">
        <v>1</v>
      </c>
      <c r="X821">
        <v>0</v>
      </c>
      <c r="Y821" t="s">
        <v>103</v>
      </c>
      <c r="Z821" t="s">
        <v>1147</v>
      </c>
      <c r="AA821" t="s">
        <v>1220</v>
      </c>
      <c r="AB821">
        <v>1</v>
      </c>
      <c r="AC821">
        <v>5</v>
      </c>
      <c r="AD821">
        <v>1</v>
      </c>
      <c r="AE821" t="s">
        <v>106</v>
      </c>
      <c r="AF821" t="s">
        <v>106</v>
      </c>
      <c r="AG821" t="s">
        <v>106</v>
      </c>
      <c r="AH821">
        <v>0</v>
      </c>
      <c r="AI821">
        <v>0</v>
      </c>
      <c r="AJ821" t="s">
        <v>106</v>
      </c>
      <c r="AK821" t="s">
        <v>108</v>
      </c>
      <c r="AL821" t="s">
        <v>109</v>
      </c>
      <c r="AM821" t="s">
        <v>110</v>
      </c>
      <c r="AN821" t="s">
        <v>111</v>
      </c>
      <c r="AO821">
        <v>5</v>
      </c>
      <c r="AP821">
        <v>0</v>
      </c>
      <c r="AQ821">
        <v>0</v>
      </c>
      <c r="AR821" t="s">
        <v>132</v>
      </c>
      <c r="AS821">
        <v>0</v>
      </c>
      <c r="AT821" t="s">
        <v>106</v>
      </c>
      <c r="AU821" t="s">
        <v>106</v>
      </c>
      <c r="AV821" t="s">
        <v>113</v>
      </c>
      <c r="AW821" t="s">
        <v>106</v>
      </c>
      <c r="AX821" t="s">
        <v>106</v>
      </c>
      <c r="AY821" t="s">
        <v>119</v>
      </c>
      <c r="AZ821" t="s">
        <v>120</v>
      </c>
      <c r="BA821">
        <v>1</v>
      </c>
      <c r="BB821" t="s">
        <v>106</v>
      </c>
      <c r="BC821" t="s">
        <v>106</v>
      </c>
      <c r="BD821" t="s">
        <v>106</v>
      </c>
      <c r="BE821" t="s">
        <v>106</v>
      </c>
      <c r="BF821" t="s">
        <v>106</v>
      </c>
      <c r="BG821" t="s">
        <v>106</v>
      </c>
      <c r="BH821" t="s">
        <v>106</v>
      </c>
      <c r="BI821">
        <v>0</v>
      </c>
      <c r="BJ821" t="s">
        <v>106</v>
      </c>
      <c r="BK821" t="s">
        <v>106</v>
      </c>
      <c r="BL821">
        <v>0</v>
      </c>
      <c r="BM821">
        <v>0</v>
      </c>
      <c r="BN821" t="s">
        <v>106</v>
      </c>
      <c r="BO821">
        <v>0</v>
      </c>
      <c r="BP821" t="s">
        <v>106</v>
      </c>
      <c r="BQ821">
        <v>0</v>
      </c>
      <c r="BR821">
        <v>16</v>
      </c>
      <c r="BS821">
        <v>14</v>
      </c>
      <c r="BT821">
        <v>2</v>
      </c>
      <c r="BU821">
        <v>2</v>
      </c>
      <c r="BV821" t="s">
        <v>103</v>
      </c>
      <c r="BW821" t="s">
        <v>1147</v>
      </c>
      <c r="BX821">
        <v>0</v>
      </c>
      <c r="BY821" t="s">
        <v>113</v>
      </c>
      <c r="BZ821">
        <v>3</v>
      </c>
      <c r="CA821">
        <v>3</v>
      </c>
      <c r="CB821">
        <v>3</v>
      </c>
      <c r="CC821">
        <v>3</v>
      </c>
      <c r="CD821">
        <v>3</v>
      </c>
      <c r="CE821">
        <v>4.0104545340900001E-4</v>
      </c>
      <c r="CF821">
        <v>1.1447091075856E-2</v>
      </c>
      <c r="CG821" s="3">
        <v>1.1188672028169001E-5</v>
      </c>
      <c r="CH821">
        <v>1.3993695519204E-2</v>
      </c>
      <c r="CI821">
        <v>0.24527145012628601</v>
      </c>
      <c r="CJ821">
        <v>1.8327608755709999E-3</v>
      </c>
      <c r="CK821">
        <v>0.72704276827764602</v>
      </c>
      <c r="CL821">
        <v>0</v>
      </c>
      <c r="CM821">
        <v>0</v>
      </c>
      <c r="CN821">
        <v>5.6964597308674696</v>
      </c>
      <c r="CO821">
        <v>1.30354026913253</v>
      </c>
      <c r="CP821">
        <v>1.30354026913253</v>
      </c>
      <c r="CQ821">
        <v>0</v>
      </c>
      <c r="CR821">
        <v>0.75167924309213296</v>
      </c>
      <c r="CS821">
        <v>0.24832075690786701</v>
      </c>
      <c r="CT821">
        <v>0.78904843211409403</v>
      </c>
      <c r="CU821">
        <v>0.21095156788590599</v>
      </c>
      <c r="CV821">
        <v>0.75167924309213296</v>
      </c>
      <c r="CW821">
        <v>3.736918902196E-2</v>
      </c>
      <c r="CX821">
        <v>3.736918902196E-2</v>
      </c>
      <c r="CY821">
        <v>0</v>
      </c>
      <c r="CZ821">
        <v>2017</v>
      </c>
    </row>
    <row r="822" spans="1:104" hidden="1" x14ac:dyDescent="0.25">
      <c r="A822">
        <v>821</v>
      </c>
      <c r="B822" t="s">
        <v>194</v>
      </c>
      <c r="C822">
        <v>0</v>
      </c>
      <c r="D822">
        <v>0</v>
      </c>
      <c r="E822" t="s">
        <v>106</v>
      </c>
      <c r="F822" t="s">
        <v>106</v>
      </c>
      <c r="G822">
        <v>1</v>
      </c>
      <c r="H822" s="1">
        <v>43055</v>
      </c>
      <c r="I822">
        <v>2017111600</v>
      </c>
      <c r="J822">
        <v>2805</v>
      </c>
      <c r="K822">
        <v>16</v>
      </c>
      <c r="L822">
        <v>3</v>
      </c>
      <c r="M822" t="s">
        <v>106</v>
      </c>
      <c r="N822" s="2">
        <v>0.41736111111111113</v>
      </c>
      <c r="O822">
        <v>11</v>
      </c>
      <c r="P822">
        <v>1501</v>
      </c>
      <c r="Q822">
        <v>4</v>
      </c>
      <c r="R822" t="s">
        <v>1147</v>
      </c>
      <c r="S822">
        <v>15</v>
      </c>
      <c r="T822">
        <v>15</v>
      </c>
      <c r="U822">
        <v>0</v>
      </c>
      <c r="V822">
        <v>75</v>
      </c>
      <c r="W822">
        <v>0</v>
      </c>
      <c r="X822">
        <v>0</v>
      </c>
      <c r="Y822" t="s">
        <v>103</v>
      </c>
      <c r="Z822" t="s">
        <v>1147</v>
      </c>
      <c r="AA822" t="s">
        <v>192</v>
      </c>
      <c r="AB822">
        <v>1</v>
      </c>
      <c r="AC822">
        <v>0</v>
      </c>
      <c r="AD822">
        <v>0</v>
      </c>
      <c r="AE822" t="s">
        <v>193</v>
      </c>
      <c r="AF822" t="s">
        <v>106</v>
      </c>
      <c r="AG822" t="s">
        <v>106</v>
      </c>
      <c r="AH822">
        <v>0</v>
      </c>
      <c r="AI822">
        <v>0</v>
      </c>
      <c r="AJ822" t="s">
        <v>106</v>
      </c>
      <c r="AK822" t="s">
        <v>106</v>
      </c>
      <c r="AL822" t="s">
        <v>113</v>
      </c>
      <c r="AM822" t="s">
        <v>106</v>
      </c>
      <c r="AN822" t="s">
        <v>106</v>
      </c>
      <c r="AO822">
        <v>0</v>
      </c>
      <c r="AP822">
        <v>0</v>
      </c>
      <c r="AQ822">
        <v>0</v>
      </c>
      <c r="AR822" t="s">
        <v>106</v>
      </c>
      <c r="AS822">
        <v>0</v>
      </c>
      <c r="AT822" t="s">
        <v>106</v>
      </c>
      <c r="AU822" t="s">
        <v>106</v>
      </c>
      <c r="AV822" t="s">
        <v>113</v>
      </c>
      <c r="AW822" t="s">
        <v>106</v>
      </c>
      <c r="AX822" t="s">
        <v>106</v>
      </c>
      <c r="AY822" t="s">
        <v>106</v>
      </c>
      <c r="AZ822" t="s">
        <v>113</v>
      </c>
      <c r="BA822">
        <v>0</v>
      </c>
      <c r="BB822" t="s">
        <v>106</v>
      </c>
      <c r="BC822" t="s">
        <v>106</v>
      </c>
      <c r="BD822" t="s">
        <v>106</v>
      </c>
      <c r="BE822" t="s">
        <v>106</v>
      </c>
      <c r="BF822" t="s">
        <v>106</v>
      </c>
      <c r="BG822" t="s">
        <v>106</v>
      </c>
      <c r="BH822" t="s">
        <v>106</v>
      </c>
      <c r="BI822">
        <v>0</v>
      </c>
      <c r="BJ822" t="s">
        <v>106</v>
      </c>
      <c r="BK822" t="s">
        <v>106</v>
      </c>
      <c r="BL822">
        <v>0</v>
      </c>
      <c r="BM822">
        <v>0</v>
      </c>
      <c r="BN822" t="s">
        <v>106</v>
      </c>
      <c r="BO822">
        <v>0</v>
      </c>
      <c r="BP822" t="s">
        <v>106</v>
      </c>
      <c r="BQ822">
        <v>0</v>
      </c>
      <c r="BR822">
        <v>22</v>
      </c>
      <c r="BS822">
        <v>14</v>
      </c>
      <c r="BT822">
        <v>8</v>
      </c>
      <c r="BU822">
        <v>8</v>
      </c>
      <c r="BV822" t="s">
        <v>103</v>
      </c>
      <c r="BW822" t="s">
        <v>1147</v>
      </c>
      <c r="BX822">
        <v>0</v>
      </c>
      <c r="BY822" t="s">
        <v>113</v>
      </c>
      <c r="BZ822">
        <v>3</v>
      </c>
      <c r="CA822">
        <v>3</v>
      </c>
      <c r="CB822">
        <v>3</v>
      </c>
      <c r="CC822">
        <v>3</v>
      </c>
      <c r="CD822">
        <v>3</v>
      </c>
      <c r="CE822">
        <v>0</v>
      </c>
      <c r="CF822">
        <v>0</v>
      </c>
      <c r="CG822">
        <v>0</v>
      </c>
      <c r="CH822">
        <v>0</v>
      </c>
      <c r="CI822">
        <v>0</v>
      </c>
      <c r="CJ822">
        <v>0</v>
      </c>
      <c r="CK822">
        <v>0</v>
      </c>
      <c r="CL822">
        <v>0.93111494997153799</v>
      </c>
      <c r="CM822">
        <v>0</v>
      </c>
      <c r="CN822">
        <v>0.93111494997153799</v>
      </c>
      <c r="CO822">
        <v>6.8885050028462E-2</v>
      </c>
      <c r="CP822" t="s">
        <v>106</v>
      </c>
      <c r="CQ822" t="s">
        <v>106</v>
      </c>
      <c r="CR822">
        <v>0.78904843211409403</v>
      </c>
      <c r="CS822">
        <v>0.21095156788590599</v>
      </c>
      <c r="CT822">
        <v>0.78403992230117403</v>
      </c>
      <c r="CU822">
        <v>0.215960077698826</v>
      </c>
      <c r="CV822">
        <v>0.78904843211409403</v>
      </c>
      <c r="CW822">
        <v>-5.0085098129199999E-3</v>
      </c>
      <c r="CX822" t="s">
        <v>106</v>
      </c>
      <c r="CY822" t="s">
        <v>106</v>
      </c>
      <c r="CZ822">
        <v>2017</v>
      </c>
    </row>
    <row r="823" spans="1:104" hidden="1" x14ac:dyDescent="0.25">
      <c r="A823">
        <v>822</v>
      </c>
      <c r="B823" t="s">
        <v>138</v>
      </c>
      <c r="C823">
        <v>0</v>
      </c>
      <c r="D823">
        <v>0</v>
      </c>
      <c r="E823" t="s">
        <v>106</v>
      </c>
      <c r="F823" t="s">
        <v>106</v>
      </c>
      <c r="G823">
        <v>0</v>
      </c>
      <c r="H823" s="1">
        <v>43055</v>
      </c>
      <c r="I823">
        <v>2017111600</v>
      </c>
      <c r="J823">
        <v>3015</v>
      </c>
      <c r="K823">
        <v>18</v>
      </c>
      <c r="L823">
        <v>3</v>
      </c>
      <c r="M823" t="s">
        <v>106</v>
      </c>
      <c r="N823" s="2">
        <v>0.23194444444444443</v>
      </c>
      <c r="O823">
        <v>6</v>
      </c>
      <c r="P823">
        <v>1234</v>
      </c>
      <c r="Q823">
        <v>4</v>
      </c>
      <c r="R823" t="s">
        <v>1147</v>
      </c>
      <c r="S823">
        <v>35</v>
      </c>
      <c r="T823">
        <v>35</v>
      </c>
      <c r="U823">
        <v>0</v>
      </c>
      <c r="V823">
        <v>0</v>
      </c>
      <c r="W823">
        <v>0</v>
      </c>
      <c r="X823" t="s">
        <v>106</v>
      </c>
      <c r="Y823" t="s">
        <v>103</v>
      </c>
      <c r="Z823" t="s">
        <v>1147</v>
      </c>
      <c r="AA823" t="s">
        <v>1148</v>
      </c>
      <c r="AB823">
        <v>1</v>
      </c>
      <c r="AC823">
        <v>0</v>
      </c>
      <c r="AD823">
        <v>0</v>
      </c>
      <c r="AE823" t="s">
        <v>106</v>
      </c>
      <c r="AF823" t="s">
        <v>106</v>
      </c>
      <c r="AG823" t="s">
        <v>106</v>
      </c>
      <c r="AH823">
        <v>0</v>
      </c>
      <c r="AI823">
        <v>0</v>
      </c>
      <c r="AJ823" t="s">
        <v>106</v>
      </c>
      <c r="AK823" t="s">
        <v>106</v>
      </c>
      <c r="AL823" t="s">
        <v>113</v>
      </c>
      <c r="AM823" t="s">
        <v>106</v>
      </c>
      <c r="AN823" t="s">
        <v>106</v>
      </c>
      <c r="AO823">
        <v>0</v>
      </c>
      <c r="AP823">
        <v>0</v>
      </c>
      <c r="AQ823">
        <v>0</v>
      </c>
      <c r="AR823" t="s">
        <v>106</v>
      </c>
      <c r="AS823">
        <v>0</v>
      </c>
      <c r="AT823" t="s">
        <v>106</v>
      </c>
      <c r="AU823" t="s">
        <v>106</v>
      </c>
      <c r="AV823" t="s">
        <v>113</v>
      </c>
      <c r="AW823" t="s">
        <v>106</v>
      </c>
      <c r="AX823" t="s">
        <v>106</v>
      </c>
      <c r="AY823" t="s">
        <v>106</v>
      </c>
      <c r="AZ823" t="s">
        <v>113</v>
      </c>
      <c r="BA823">
        <v>0</v>
      </c>
      <c r="BB823" t="s">
        <v>139</v>
      </c>
      <c r="BC823" t="s">
        <v>106</v>
      </c>
      <c r="BD823" t="s">
        <v>106</v>
      </c>
      <c r="BE823" t="s">
        <v>106</v>
      </c>
      <c r="BF823" t="s">
        <v>106</v>
      </c>
      <c r="BG823" t="s">
        <v>106</v>
      </c>
      <c r="BH823" t="s">
        <v>106</v>
      </c>
      <c r="BI823">
        <v>0</v>
      </c>
      <c r="BJ823" t="s">
        <v>106</v>
      </c>
      <c r="BK823" t="s">
        <v>106</v>
      </c>
      <c r="BL823">
        <v>0</v>
      </c>
      <c r="BM823">
        <v>0</v>
      </c>
      <c r="BN823" t="s">
        <v>106</v>
      </c>
      <c r="BO823">
        <v>0</v>
      </c>
      <c r="BP823" t="s">
        <v>106</v>
      </c>
      <c r="BQ823">
        <v>0</v>
      </c>
      <c r="BR823">
        <v>23</v>
      </c>
      <c r="BS823">
        <v>17</v>
      </c>
      <c r="BT823">
        <v>6</v>
      </c>
      <c r="BU823">
        <v>6</v>
      </c>
      <c r="BV823" t="s">
        <v>103</v>
      </c>
      <c r="BW823" t="s">
        <v>1147</v>
      </c>
      <c r="BX823">
        <v>0</v>
      </c>
      <c r="BY823" t="s">
        <v>113</v>
      </c>
      <c r="BZ823">
        <v>3</v>
      </c>
      <c r="CA823">
        <v>3</v>
      </c>
      <c r="CB823">
        <v>3</v>
      </c>
      <c r="CC823">
        <v>3</v>
      </c>
      <c r="CD823">
        <v>3</v>
      </c>
      <c r="CE823">
        <v>1.3239290855728E-2</v>
      </c>
      <c r="CF823">
        <v>0.15734533094050801</v>
      </c>
      <c r="CG823">
        <v>4.2610108841899998E-3</v>
      </c>
      <c r="CH823">
        <v>0.24070227363364199</v>
      </c>
      <c r="CI823">
        <v>0.23378038134455101</v>
      </c>
      <c r="CJ823">
        <v>3.526583290702E-3</v>
      </c>
      <c r="CK823">
        <v>0.34714512905068001</v>
      </c>
      <c r="CL823">
        <v>0</v>
      </c>
      <c r="CM823">
        <v>0</v>
      </c>
      <c r="CN823">
        <v>0.97293628394442599</v>
      </c>
      <c r="CO823">
        <v>0</v>
      </c>
      <c r="CP823" t="s">
        <v>106</v>
      </c>
      <c r="CQ823" t="s">
        <v>106</v>
      </c>
      <c r="CR823">
        <v>0.72881519857809296</v>
      </c>
      <c r="CS823">
        <v>0.27118480142190698</v>
      </c>
      <c r="CT823">
        <v>0.72881519857809296</v>
      </c>
      <c r="CU823">
        <v>0.27118480142190698</v>
      </c>
      <c r="CV823">
        <v>0.72881519857809296</v>
      </c>
      <c r="CW823">
        <v>0</v>
      </c>
      <c r="CX823" t="s">
        <v>106</v>
      </c>
      <c r="CY823" t="s">
        <v>106</v>
      </c>
      <c r="CZ823">
        <v>2017</v>
      </c>
    </row>
    <row r="824" spans="1:104" x14ac:dyDescent="0.25">
      <c r="A824">
        <v>823</v>
      </c>
      <c r="B824" t="s">
        <v>143</v>
      </c>
      <c r="C824">
        <v>0</v>
      </c>
      <c r="D824">
        <v>0</v>
      </c>
      <c r="E824" t="s">
        <v>106</v>
      </c>
      <c r="F824" t="s">
        <v>106</v>
      </c>
      <c r="G824">
        <v>0</v>
      </c>
      <c r="H824" s="1">
        <v>43055</v>
      </c>
      <c r="I824">
        <v>2017111600</v>
      </c>
      <c r="J824">
        <v>3030</v>
      </c>
      <c r="K824">
        <v>18</v>
      </c>
      <c r="L824">
        <v>3</v>
      </c>
      <c r="M824">
        <v>1</v>
      </c>
      <c r="N824" s="2">
        <v>0.23194444444444443</v>
      </c>
      <c r="O824">
        <v>6</v>
      </c>
      <c r="P824">
        <v>1234</v>
      </c>
      <c r="Q824">
        <v>0</v>
      </c>
      <c r="R824" t="s">
        <v>103</v>
      </c>
      <c r="S824">
        <v>25</v>
      </c>
      <c r="T824">
        <v>75</v>
      </c>
      <c r="U824">
        <v>10</v>
      </c>
      <c r="V824">
        <v>-3</v>
      </c>
      <c r="W824">
        <v>0</v>
      </c>
      <c r="X824">
        <v>0</v>
      </c>
      <c r="Y824" t="s">
        <v>103</v>
      </c>
      <c r="Z824" t="s">
        <v>1147</v>
      </c>
      <c r="AA824" t="s">
        <v>1221</v>
      </c>
      <c r="AB824">
        <v>1</v>
      </c>
      <c r="AC824">
        <v>-3</v>
      </c>
      <c r="AD824">
        <v>0</v>
      </c>
      <c r="AE824" t="s">
        <v>106</v>
      </c>
      <c r="AF824" t="s">
        <v>106</v>
      </c>
      <c r="AG824" t="s">
        <v>106</v>
      </c>
      <c r="AH824">
        <v>0</v>
      </c>
      <c r="AI824">
        <v>0</v>
      </c>
      <c r="AJ824" t="s">
        <v>106</v>
      </c>
      <c r="AK824" t="s">
        <v>106</v>
      </c>
      <c r="AL824" t="s">
        <v>109</v>
      </c>
      <c r="AM824" t="s">
        <v>106</v>
      </c>
      <c r="AN824" t="s">
        <v>106</v>
      </c>
      <c r="AO824">
        <v>0</v>
      </c>
      <c r="AP824">
        <v>0</v>
      </c>
      <c r="AQ824">
        <v>1</v>
      </c>
      <c r="AR824" t="s">
        <v>106</v>
      </c>
      <c r="AS824">
        <v>0</v>
      </c>
      <c r="AT824" t="s">
        <v>106</v>
      </c>
      <c r="AU824" t="s">
        <v>106</v>
      </c>
      <c r="AV824" t="s">
        <v>113</v>
      </c>
      <c r="AW824" t="s">
        <v>106</v>
      </c>
      <c r="AX824" t="s">
        <v>106</v>
      </c>
      <c r="AY824" t="s">
        <v>106</v>
      </c>
      <c r="AZ824" t="s">
        <v>113</v>
      </c>
      <c r="BA824">
        <v>0</v>
      </c>
      <c r="BB824" t="s">
        <v>106</v>
      </c>
      <c r="BC824" t="s">
        <v>106</v>
      </c>
      <c r="BD824" t="s">
        <v>106</v>
      </c>
      <c r="BE824" t="s">
        <v>1222</v>
      </c>
      <c r="BF824" t="s">
        <v>106</v>
      </c>
      <c r="BG824" t="s">
        <v>106</v>
      </c>
      <c r="BH824" t="s">
        <v>106</v>
      </c>
      <c r="BI824">
        <v>0</v>
      </c>
      <c r="BJ824" t="s">
        <v>106</v>
      </c>
      <c r="BK824" t="s">
        <v>106</v>
      </c>
      <c r="BL824">
        <v>1</v>
      </c>
      <c r="BM824">
        <v>0</v>
      </c>
      <c r="BN824" t="s">
        <v>106</v>
      </c>
      <c r="BO824">
        <v>0</v>
      </c>
      <c r="BP824" t="s">
        <v>106</v>
      </c>
      <c r="BQ824">
        <v>0</v>
      </c>
      <c r="BR824">
        <v>23</v>
      </c>
      <c r="BS824">
        <v>17</v>
      </c>
      <c r="BT824">
        <v>6</v>
      </c>
      <c r="BU824">
        <v>6</v>
      </c>
      <c r="BV824" t="s">
        <v>103</v>
      </c>
      <c r="BW824" t="s">
        <v>1147</v>
      </c>
      <c r="BX824">
        <v>0</v>
      </c>
      <c r="BY824" t="s">
        <v>113</v>
      </c>
      <c r="BZ824">
        <v>3</v>
      </c>
      <c r="CA824">
        <v>3</v>
      </c>
      <c r="CB824">
        <v>3</v>
      </c>
      <c r="CC824">
        <v>3</v>
      </c>
      <c r="CD824">
        <v>3</v>
      </c>
      <c r="CE824">
        <v>1.3239290855728E-2</v>
      </c>
      <c r="CF824">
        <v>0.15734533094050801</v>
      </c>
      <c r="CG824">
        <v>4.2610108841899998E-3</v>
      </c>
      <c r="CH824">
        <v>0.24070227363364199</v>
      </c>
      <c r="CI824">
        <v>0.23378038134455101</v>
      </c>
      <c r="CJ824">
        <v>3.526583290702E-3</v>
      </c>
      <c r="CK824">
        <v>0.34714512905068001</v>
      </c>
      <c r="CL824">
        <v>0</v>
      </c>
      <c r="CM824">
        <v>0</v>
      </c>
      <c r="CN824">
        <v>0.97293628394442599</v>
      </c>
      <c r="CO824">
        <v>-1.1778189703501301</v>
      </c>
      <c r="CP824" t="s">
        <v>106</v>
      </c>
      <c r="CQ824" t="s">
        <v>106</v>
      </c>
      <c r="CR824">
        <v>0.72881519857809296</v>
      </c>
      <c r="CS824">
        <v>0.27118480142190698</v>
      </c>
      <c r="CT824">
        <v>0.68604512358766301</v>
      </c>
      <c r="CU824">
        <v>0.31395487641233699</v>
      </c>
      <c r="CV824">
        <v>0.72881519857809296</v>
      </c>
      <c r="CW824">
        <v>-4.2770074990429001E-2</v>
      </c>
      <c r="CX824" t="s">
        <v>106</v>
      </c>
      <c r="CY824" t="s">
        <v>106</v>
      </c>
      <c r="CZ824">
        <v>2017</v>
      </c>
    </row>
    <row r="825" spans="1:104" x14ac:dyDescent="0.25">
      <c r="A825">
        <v>824</v>
      </c>
      <c r="B825" t="s">
        <v>143</v>
      </c>
      <c r="C825">
        <v>0</v>
      </c>
      <c r="D825">
        <v>1</v>
      </c>
      <c r="E825" t="s">
        <v>106</v>
      </c>
      <c r="F825" t="s">
        <v>106</v>
      </c>
      <c r="G825">
        <v>0</v>
      </c>
      <c r="H825" s="1">
        <v>43055</v>
      </c>
      <c r="I825">
        <v>2017111600</v>
      </c>
      <c r="J825">
        <v>3049</v>
      </c>
      <c r="K825">
        <v>18</v>
      </c>
      <c r="L825">
        <v>3</v>
      </c>
      <c r="M825">
        <v>2</v>
      </c>
      <c r="N825" s="2">
        <v>0.20555555555555557</v>
      </c>
      <c r="O825">
        <v>5</v>
      </c>
      <c r="P825">
        <v>1196</v>
      </c>
      <c r="Q825">
        <v>38</v>
      </c>
      <c r="R825" t="s">
        <v>103</v>
      </c>
      <c r="S825">
        <v>22</v>
      </c>
      <c r="T825">
        <v>78</v>
      </c>
      <c r="U825">
        <v>13</v>
      </c>
      <c r="V825">
        <v>0</v>
      </c>
      <c r="W825">
        <v>0</v>
      </c>
      <c r="X825">
        <v>0</v>
      </c>
      <c r="Y825" t="s">
        <v>103</v>
      </c>
      <c r="Z825" t="s">
        <v>1147</v>
      </c>
      <c r="AA825" t="s">
        <v>1223</v>
      </c>
      <c r="AB825">
        <v>1</v>
      </c>
      <c r="AC825">
        <v>3</v>
      </c>
      <c r="AD825">
        <v>0</v>
      </c>
      <c r="AE825" t="s">
        <v>106</v>
      </c>
      <c r="AF825" t="s">
        <v>106</v>
      </c>
      <c r="AG825" t="s">
        <v>106</v>
      </c>
      <c r="AH825">
        <v>0</v>
      </c>
      <c r="AI825">
        <v>0</v>
      </c>
      <c r="AJ825" t="s">
        <v>106</v>
      </c>
      <c r="AK825" t="s">
        <v>106</v>
      </c>
      <c r="AL825" t="s">
        <v>113</v>
      </c>
      <c r="AM825" t="s">
        <v>106</v>
      </c>
      <c r="AN825" t="s">
        <v>106</v>
      </c>
      <c r="AO825">
        <v>0</v>
      </c>
      <c r="AP825">
        <v>0</v>
      </c>
      <c r="AQ825">
        <v>0</v>
      </c>
      <c r="AR825" t="s">
        <v>106</v>
      </c>
      <c r="AS825">
        <v>0</v>
      </c>
      <c r="AT825" t="s">
        <v>106</v>
      </c>
      <c r="AU825" t="s">
        <v>144</v>
      </c>
      <c r="AV825" t="s">
        <v>145</v>
      </c>
      <c r="AW825" t="s">
        <v>124</v>
      </c>
      <c r="AX825" t="s">
        <v>146</v>
      </c>
      <c r="AY825" t="s">
        <v>106</v>
      </c>
      <c r="AZ825" t="s">
        <v>113</v>
      </c>
      <c r="BA825">
        <v>0</v>
      </c>
      <c r="BB825" t="s">
        <v>106</v>
      </c>
      <c r="BC825" t="s">
        <v>106</v>
      </c>
      <c r="BD825" t="s">
        <v>106</v>
      </c>
      <c r="BE825" t="s">
        <v>828</v>
      </c>
      <c r="BF825" t="s">
        <v>106</v>
      </c>
      <c r="BG825" t="s">
        <v>106</v>
      </c>
      <c r="BH825" t="s">
        <v>106</v>
      </c>
      <c r="BI825">
        <v>0</v>
      </c>
      <c r="BJ825" t="s">
        <v>106</v>
      </c>
      <c r="BK825" t="s">
        <v>106</v>
      </c>
      <c r="BL825">
        <v>0</v>
      </c>
      <c r="BM825">
        <v>0</v>
      </c>
      <c r="BN825" t="s">
        <v>106</v>
      </c>
      <c r="BO825">
        <v>0</v>
      </c>
      <c r="BP825" t="s">
        <v>106</v>
      </c>
      <c r="BQ825">
        <v>0</v>
      </c>
      <c r="BR825">
        <v>23</v>
      </c>
      <c r="BS825">
        <v>17</v>
      </c>
      <c r="BT825">
        <v>6</v>
      </c>
      <c r="BU825">
        <v>6</v>
      </c>
      <c r="BV825" t="s">
        <v>103</v>
      </c>
      <c r="BW825" t="s">
        <v>1147</v>
      </c>
      <c r="BX825">
        <v>0</v>
      </c>
      <c r="BY825" t="s">
        <v>113</v>
      </c>
      <c r="BZ825">
        <v>3</v>
      </c>
      <c r="CA825">
        <v>3</v>
      </c>
      <c r="CB825">
        <v>3</v>
      </c>
      <c r="CC825">
        <v>3</v>
      </c>
      <c r="CD825">
        <v>3</v>
      </c>
      <c r="CE825">
        <v>1.6504121007725001E-2</v>
      </c>
      <c r="CF825">
        <v>0.196599266357352</v>
      </c>
      <c r="CG825">
        <v>7.1101860077379996E-3</v>
      </c>
      <c r="CH825">
        <v>0.30257382203112598</v>
      </c>
      <c r="CI825">
        <v>0.201079567143232</v>
      </c>
      <c r="CJ825">
        <v>3.803544939956E-3</v>
      </c>
      <c r="CK825">
        <v>0.27232949251287097</v>
      </c>
      <c r="CL825">
        <v>0</v>
      </c>
      <c r="CM825">
        <v>0</v>
      </c>
      <c r="CN825">
        <v>-0.20488268640570501</v>
      </c>
      <c r="CO825">
        <v>-0.54799273125566805</v>
      </c>
      <c r="CP825" t="s">
        <v>106</v>
      </c>
      <c r="CQ825" t="s">
        <v>106</v>
      </c>
      <c r="CR825">
        <v>0.68604512358766301</v>
      </c>
      <c r="CS825">
        <v>0.31395487641233699</v>
      </c>
      <c r="CT825">
        <v>0.66543406783361203</v>
      </c>
      <c r="CU825">
        <v>0.33456593216638802</v>
      </c>
      <c r="CV825">
        <v>0.68604512358766301</v>
      </c>
      <c r="CW825">
        <v>-2.0611055754050998E-2</v>
      </c>
      <c r="CX825" t="s">
        <v>106</v>
      </c>
      <c r="CY825" t="s">
        <v>106</v>
      </c>
      <c r="CZ825">
        <v>2017</v>
      </c>
    </row>
    <row r="826" spans="1:104" x14ac:dyDescent="0.25">
      <c r="A826">
        <v>825</v>
      </c>
      <c r="B826" t="s">
        <v>107</v>
      </c>
      <c r="C826">
        <v>1</v>
      </c>
      <c r="D826">
        <v>0</v>
      </c>
      <c r="E826" t="s">
        <v>106</v>
      </c>
      <c r="F826" t="s">
        <v>106</v>
      </c>
      <c r="G826">
        <v>0</v>
      </c>
      <c r="H826" s="1">
        <v>43055</v>
      </c>
      <c r="I826">
        <v>2017111600</v>
      </c>
      <c r="J826">
        <v>3070</v>
      </c>
      <c r="K826">
        <v>18</v>
      </c>
      <c r="L826">
        <v>3</v>
      </c>
      <c r="M826">
        <v>3</v>
      </c>
      <c r="N826" s="2">
        <v>0.17500000000000002</v>
      </c>
      <c r="O826">
        <v>5</v>
      </c>
      <c r="P826">
        <v>1152</v>
      </c>
      <c r="Q826">
        <v>44</v>
      </c>
      <c r="R826" t="s">
        <v>103</v>
      </c>
      <c r="S826">
        <v>25</v>
      </c>
      <c r="T826">
        <v>75</v>
      </c>
      <c r="U826">
        <v>10</v>
      </c>
      <c r="V826">
        <v>20</v>
      </c>
      <c r="W826">
        <v>0</v>
      </c>
      <c r="X826">
        <v>1</v>
      </c>
      <c r="Y826" t="s">
        <v>103</v>
      </c>
      <c r="Z826" t="s">
        <v>1147</v>
      </c>
      <c r="AA826" t="s">
        <v>1224</v>
      </c>
      <c r="AB826">
        <v>1</v>
      </c>
      <c r="AC826">
        <v>20</v>
      </c>
      <c r="AD826">
        <v>0</v>
      </c>
      <c r="AE826" t="s">
        <v>106</v>
      </c>
      <c r="AF826" t="s">
        <v>106</v>
      </c>
      <c r="AG826" t="s">
        <v>106</v>
      </c>
      <c r="AH826">
        <v>0</v>
      </c>
      <c r="AI826">
        <v>0</v>
      </c>
      <c r="AJ826" t="s">
        <v>106</v>
      </c>
      <c r="AK826" t="s">
        <v>108</v>
      </c>
      <c r="AL826" t="s">
        <v>109</v>
      </c>
      <c r="AM826" t="s">
        <v>110</v>
      </c>
      <c r="AN826" t="s">
        <v>186</v>
      </c>
      <c r="AO826">
        <v>18</v>
      </c>
      <c r="AP826">
        <v>2</v>
      </c>
      <c r="AQ826">
        <v>0</v>
      </c>
      <c r="AR826" t="s">
        <v>124</v>
      </c>
      <c r="AS826">
        <v>0</v>
      </c>
      <c r="AT826" t="s">
        <v>106</v>
      </c>
      <c r="AU826" t="s">
        <v>106</v>
      </c>
      <c r="AV826" t="s">
        <v>113</v>
      </c>
      <c r="AW826" t="s">
        <v>106</v>
      </c>
      <c r="AX826" t="s">
        <v>106</v>
      </c>
      <c r="AY826" t="s">
        <v>125</v>
      </c>
      <c r="AZ826" t="s">
        <v>130</v>
      </c>
      <c r="BA826">
        <v>1</v>
      </c>
      <c r="BB826" t="s">
        <v>106</v>
      </c>
      <c r="BC826" t="s">
        <v>106</v>
      </c>
      <c r="BD826" t="s">
        <v>106</v>
      </c>
      <c r="BE826" t="s">
        <v>1152</v>
      </c>
      <c r="BF826" t="s">
        <v>106</v>
      </c>
      <c r="BG826" t="s">
        <v>106</v>
      </c>
      <c r="BH826" t="s">
        <v>106</v>
      </c>
      <c r="BI826">
        <v>0</v>
      </c>
      <c r="BJ826" t="s">
        <v>106</v>
      </c>
      <c r="BK826" t="s">
        <v>106</v>
      </c>
      <c r="BL826">
        <v>0</v>
      </c>
      <c r="BM826">
        <v>0</v>
      </c>
      <c r="BN826" t="s">
        <v>106</v>
      </c>
      <c r="BO826">
        <v>0</v>
      </c>
      <c r="BP826" t="s">
        <v>106</v>
      </c>
      <c r="BQ826">
        <v>0</v>
      </c>
      <c r="BR826">
        <v>23</v>
      </c>
      <c r="BS826">
        <v>17</v>
      </c>
      <c r="BT826">
        <v>6</v>
      </c>
      <c r="BU826">
        <v>6</v>
      </c>
      <c r="BV826" t="s">
        <v>103</v>
      </c>
      <c r="BW826" t="s">
        <v>1147</v>
      </c>
      <c r="BX826">
        <v>0</v>
      </c>
      <c r="BY826" t="s">
        <v>113</v>
      </c>
      <c r="BZ826">
        <v>3</v>
      </c>
      <c r="CA826">
        <v>3</v>
      </c>
      <c r="CB826">
        <v>3</v>
      </c>
      <c r="CC826">
        <v>3</v>
      </c>
      <c r="CD826">
        <v>3</v>
      </c>
      <c r="CE826">
        <v>1.8559535154089001E-2</v>
      </c>
      <c r="CF826">
        <v>0.21989953468221701</v>
      </c>
      <c r="CG826">
        <v>6.4008344229020001E-3</v>
      </c>
      <c r="CH826">
        <v>0.33243597781697498</v>
      </c>
      <c r="CI826">
        <v>0.172576783680359</v>
      </c>
      <c r="CJ826">
        <v>4.3889981590730003E-3</v>
      </c>
      <c r="CK826">
        <v>0.245738336084384</v>
      </c>
      <c r="CL826">
        <v>0</v>
      </c>
      <c r="CM826">
        <v>0</v>
      </c>
      <c r="CN826">
        <v>-0.752875417661374</v>
      </c>
      <c r="CO826">
        <v>3.4513078176560099</v>
      </c>
      <c r="CP826">
        <v>3.2992284505460701</v>
      </c>
      <c r="CQ826">
        <v>0.152079367109932</v>
      </c>
      <c r="CR826">
        <v>0.66543406783361203</v>
      </c>
      <c r="CS826">
        <v>0.33456593216638802</v>
      </c>
      <c r="CT826">
        <v>0.78639937674323701</v>
      </c>
      <c r="CU826">
        <v>0.21360062325676299</v>
      </c>
      <c r="CV826">
        <v>0.66543406783361203</v>
      </c>
      <c r="CW826">
        <v>0.12096530890962399</v>
      </c>
      <c r="CX826">
        <v>0.115847158439686</v>
      </c>
      <c r="CY826">
        <v>5.1181504699380001E-3</v>
      </c>
      <c r="CZ826">
        <v>2017</v>
      </c>
    </row>
    <row r="827" spans="1:104" x14ac:dyDescent="0.25">
      <c r="A827">
        <v>826</v>
      </c>
      <c r="B827" t="s">
        <v>107</v>
      </c>
      <c r="C827">
        <v>1</v>
      </c>
      <c r="D827">
        <v>0</v>
      </c>
      <c r="E827" t="s">
        <v>106</v>
      </c>
      <c r="F827" t="s">
        <v>106</v>
      </c>
      <c r="G827">
        <v>0</v>
      </c>
      <c r="H827" s="1">
        <v>43055</v>
      </c>
      <c r="I827">
        <v>2017111600</v>
      </c>
      <c r="J827">
        <v>3094</v>
      </c>
      <c r="K827">
        <v>18</v>
      </c>
      <c r="L827">
        <v>3</v>
      </c>
      <c r="M827">
        <v>1</v>
      </c>
      <c r="N827" s="2">
        <v>0.14791666666666667</v>
      </c>
      <c r="O827">
        <v>4</v>
      </c>
      <c r="P827">
        <v>1113</v>
      </c>
      <c r="Q827">
        <v>39</v>
      </c>
      <c r="R827" t="s">
        <v>103</v>
      </c>
      <c r="S827">
        <v>45</v>
      </c>
      <c r="T827">
        <v>55</v>
      </c>
      <c r="U827">
        <v>10</v>
      </c>
      <c r="V827">
        <v>26</v>
      </c>
      <c r="W827">
        <v>0</v>
      </c>
      <c r="X827">
        <v>0</v>
      </c>
      <c r="Y827" t="s">
        <v>103</v>
      </c>
      <c r="Z827" t="s">
        <v>1147</v>
      </c>
      <c r="AA827" t="s">
        <v>1225</v>
      </c>
      <c r="AB827">
        <v>1</v>
      </c>
      <c r="AC827">
        <v>6</v>
      </c>
      <c r="AD827">
        <v>0</v>
      </c>
      <c r="AE827" t="s">
        <v>106</v>
      </c>
      <c r="AF827" t="s">
        <v>106</v>
      </c>
      <c r="AG827" t="s">
        <v>106</v>
      </c>
      <c r="AH827">
        <v>0</v>
      </c>
      <c r="AI827">
        <v>0</v>
      </c>
      <c r="AJ827" t="s">
        <v>106</v>
      </c>
      <c r="AK827" t="s">
        <v>108</v>
      </c>
      <c r="AL827" t="s">
        <v>109</v>
      </c>
      <c r="AM827" t="s">
        <v>110</v>
      </c>
      <c r="AN827" t="s">
        <v>111</v>
      </c>
      <c r="AO827">
        <v>6</v>
      </c>
      <c r="AP827">
        <v>0</v>
      </c>
      <c r="AQ827">
        <v>0</v>
      </c>
      <c r="AR827" t="s">
        <v>124</v>
      </c>
      <c r="AS827">
        <v>0</v>
      </c>
      <c r="AT827" t="s">
        <v>106</v>
      </c>
      <c r="AU827" t="s">
        <v>106</v>
      </c>
      <c r="AV827" t="s">
        <v>113</v>
      </c>
      <c r="AW827" t="s">
        <v>106</v>
      </c>
      <c r="AX827" t="s">
        <v>106</v>
      </c>
      <c r="AY827" t="s">
        <v>144</v>
      </c>
      <c r="AZ827" t="s">
        <v>145</v>
      </c>
      <c r="BA827">
        <v>1</v>
      </c>
      <c r="BB827" t="s">
        <v>106</v>
      </c>
      <c r="BC827" t="s">
        <v>106</v>
      </c>
      <c r="BD827" t="s">
        <v>106</v>
      </c>
      <c r="BE827" t="s">
        <v>1150</v>
      </c>
      <c r="BF827" t="s">
        <v>106</v>
      </c>
      <c r="BG827" t="s">
        <v>106</v>
      </c>
      <c r="BH827" t="s">
        <v>106</v>
      </c>
      <c r="BI827">
        <v>0</v>
      </c>
      <c r="BJ827" t="s">
        <v>106</v>
      </c>
      <c r="BK827" t="s">
        <v>106</v>
      </c>
      <c r="BL827">
        <v>0</v>
      </c>
      <c r="BM827">
        <v>0</v>
      </c>
      <c r="BN827" t="s">
        <v>106</v>
      </c>
      <c r="BO827">
        <v>0</v>
      </c>
      <c r="BP827" t="s">
        <v>106</v>
      </c>
      <c r="BQ827">
        <v>0</v>
      </c>
      <c r="BR827">
        <v>23</v>
      </c>
      <c r="BS827">
        <v>17</v>
      </c>
      <c r="BT827">
        <v>6</v>
      </c>
      <c r="BU827">
        <v>6</v>
      </c>
      <c r="BV827" t="s">
        <v>103</v>
      </c>
      <c r="BW827" t="s">
        <v>1147</v>
      </c>
      <c r="BX827">
        <v>0</v>
      </c>
      <c r="BY827" t="s">
        <v>113</v>
      </c>
      <c r="BZ827">
        <v>3</v>
      </c>
      <c r="CA827">
        <v>3</v>
      </c>
      <c r="CB827">
        <v>3</v>
      </c>
      <c r="CC827">
        <v>3</v>
      </c>
      <c r="CD827">
        <v>3</v>
      </c>
      <c r="CE827">
        <v>1.3524352665123E-2</v>
      </c>
      <c r="CF827">
        <v>9.5273317271686003E-2</v>
      </c>
      <c r="CG827">
        <v>7.6928026736500005E-4</v>
      </c>
      <c r="CH827">
        <v>0.144654721518269</v>
      </c>
      <c r="CI827">
        <v>0.30124937287988701</v>
      </c>
      <c r="CJ827">
        <v>3.415368690209E-3</v>
      </c>
      <c r="CK827">
        <v>0.44111358670746098</v>
      </c>
      <c r="CL827">
        <v>0</v>
      </c>
      <c r="CM827">
        <v>0</v>
      </c>
      <c r="CN827">
        <v>2.6984323999946298</v>
      </c>
      <c r="CO827">
        <v>0.22441495182989099</v>
      </c>
      <c r="CP827">
        <v>0.22441495182989099</v>
      </c>
      <c r="CQ827">
        <v>0</v>
      </c>
      <c r="CR827">
        <v>0.78639937674323701</v>
      </c>
      <c r="CS827">
        <v>0.21360062325676299</v>
      </c>
      <c r="CT827">
        <v>0.79357878365636603</v>
      </c>
      <c r="CU827">
        <v>0.206421216343634</v>
      </c>
      <c r="CV827">
        <v>0.78639937674323701</v>
      </c>
      <c r="CW827">
        <v>7.1794069131299997E-3</v>
      </c>
      <c r="CX827">
        <v>7.1794069131299997E-3</v>
      </c>
      <c r="CY827">
        <v>0</v>
      </c>
      <c r="CZ827">
        <v>2017</v>
      </c>
    </row>
    <row r="828" spans="1:104" x14ac:dyDescent="0.25">
      <c r="A828">
        <v>827</v>
      </c>
      <c r="B828" t="s">
        <v>107</v>
      </c>
      <c r="C828">
        <v>1</v>
      </c>
      <c r="D828">
        <v>0</v>
      </c>
      <c r="E828" t="s">
        <v>106</v>
      </c>
      <c r="F828" t="s">
        <v>106</v>
      </c>
      <c r="G828">
        <v>0</v>
      </c>
      <c r="H828" s="1">
        <v>43055</v>
      </c>
      <c r="I828">
        <v>2017111600</v>
      </c>
      <c r="J828">
        <v>3118</v>
      </c>
      <c r="K828">
        <v>18</v>
      </c>
      <c r="L828">
        <v>3</v>
      </c>
      <c r="M828">
        <v>2</v>
      </c>
      <c r="N828" s="2">
        <v>0.12708333333333333</v>
      </c>
      <c r="O828">
        <v>4</v>
      </c>
      <c r="P828">
        <v>1083</v>
      </c>
      <c r="Q828">
        <v>30</v>
      </c>
      <c r="R828" t="s">
        <v>1147</v>
      </c>
      <c r="S828">
        <v>49</v>
      </c>
      <c r="T828">
        <v>49</v>
      </c>
      <c r="U828">
        <v>4</v>
      </c>
      <c r="V828">
        <v>44</v>
      </c>
      <c r="W828">
        <v>0</v>
      </c>
      <c r="X828">
        <v>1</v>
      </c>
      <c r="Y828" t="s">
        <v>103</v>
      </c>
      <c r="Z828" t="s">
        <v>1147</v>
      </c>
      <c r="AA828" t="s">
        <v>1226</v>
      </c>
      <c r="AB828">
        <v>1</v>
      </c>
      <c r="AC828">
        <v>18</v>
      </c>
      <c r="AD828">
        <v>0</v>
      </c>
      <c r="AE828" t="s">
        <v>106</v>
      </c>
      <c r="AF828" t="s">
        <v>106</v>
      </c>
      <c r="AG828" t="s">
        <v>106</v>
      </c>
      <c r="AH828">
        <v>0</v>
      </c>
      <c r="AI828">
        <v>0</v>
      </c>
      <c r="AJ828" t="s">
        <v>106</v>
      </c>
      <c r="AK828" t="s">
        <v>108</v>
      </c>
      <c r="AL828" t="s">
        <v>109</v>
      </c>
      <c r="AM828" t="s">
        <v>110</v>
      </c>
      <c r="AN828" t="s">
        <v>111</v>
      </c>
      <c r="AO828">
        <v>11</v>
      </c>
      <c r="AP828">
        <v>7</v>
      </c>
      <c r="AQ828">
        <v>0</v>
      </c>
      <c r="AR828" t="s">
        <v>124</v>
      </c>
      <c r="AS828">
        <v>0</v>
      </c>
      <c r="AT828" t="s">
        <v>106</v>
      </c>
      <c r="AU828" t="s">
        <v>106</v>
      </c>
      <c r="AV828" t="s">
        <v>113</v>
      </c>
      <c r="AW828" t="s">
        <v>106</v>
      </c>
      <c r="AX828" t="s">
        <v>106</v>
      </c>
      <c r="AY828" t="s">
        <v>117</v>
      </c>
      <c r="AZ828" t="s">
        <v>295</v>
      </c>
      <c r="BA828">
        <v>1</v>
      </c>
      <c r="BB828" t="s">
        <v>106</v>
      </c>
      <c r="BC828" t="s">
        <v>106</v>
      </c>
      <c r="BD828" t="s">
        <v>106</v>
      </c>
      <c r="BE828" t="s">
        <v>1183</v>
      </c>
      <c r="BF828" t="s">
        <v>106</v>
      </c>
      <c r="BG828" t="s">
        <v>106</v>
      </c>
      <c r="BH828" t="s">
        <v>106</v>
      </c>
      <c r="BI828">
        <v>0</v>
      </c>
      <c r="BJ828" t="s">
        <v>106</v>
      </c>
      <c r="BK828" t="s">
        <v>106</v>
      </c>
      <c r="BL828">
        <v>0</v>
      </c>
      <c r="BM828">
        <v>0</v>
      </c>
      <c r="BN828" t="s">
        <v>106</v>
      </c>
      <c r="BO828">
        <v>0</v>
      </c>
      <c r="BP828" t="s">
        <v>106</v>
      </c>
      <c r="BQ828">
        <v>0</v>
      </c>
      <c r="BR828">
        <v>23</v>
      </c>
      <c r="BS828">
        <v>17</v>
      </c>
      <c r="BT828">
        <v>6</v>
      </c>
      <c r="BU828">
        <v>6</v>
      </c>
      <c r="BV828" t="s">
        <v>103</v>
      </c>
      <c r="BW828" t="s">
        <v>1147</v>
      </c>
      <c r="BX828">
        <v>0</v>
      </c>
      <c r="BY828" t="s">
        <v>113</v>
      </c>
      <c r="BZ828">
        <v>3</v>
      </c>
      <c r="CA828">
        <v>3</v>
      </c>
      <c r="CB828">
        <v>3</v>
      </c>
      <c r="CC828">
        <v>3</v>
      </c>
      <c r="CD828">
        <v>3</v>
      </c>
      <c r="CE828">
        <v>1.3884245704460001E-2</v>
      </c>
      <c r="CF828">
        <v>8.6985889682660994E-2</v>
      </c>
      <c r="CG828">
        <v>6.3881657562799997E-4</v>
      </c>
      <c r="CH828">
        <v>0.13078373659610901</v>
      </c>
      <c r="CI828">
        <v>0.31396390072985902</v>
      </c>
      <c r="CJ828">
        <v>3.5053533944079999E-3</v>
      </c>
      <c r="CK828">
        <v>0.45023805731687599</v>
      </c>
      <c r="CL828">
        <v>0</v>
      </c>
      <c r="CM828">
        <v>0</v>
      </c>
      <c r="CN828">
        <v>2.9228473518245202</v>
      </c>
      <c r="CO828">
        <v>1.1353636285399</v>
      </c>
      <c r="CP828">
        <v>0.81810286222905004</v>
      </c>
      <c r="CQ828">
        <v>0.31726076631084998</v>
      </c>
      <c r="CR828">
        <v>0.79357878365636603</v>
      </c>
      <c r="CS828">
        <v>0.206421216343634</v>
      </c>
      <c r="CT828">
        <v>0.82450104435562899</v>
      </c>
      <c r="CU828">
        <v>0.17549895564437101</v>
      </c>
      <c r="CV828">
        <v>0.79357878365636603</v>
      </c>
      <c r="CW828">
        <v>3.0922260699263002E-2</v>
      </c>
      <c r="CX828">
        <v>2.2397295093571998E-2</v>
      </c>
      <c r="CY828">
        <v>8.5249656056909998E-3</v>
      </c>
      <c r="CZ828">
        <v>2017</v>
      </c>
    </row>
    <row r="829" spans="1:104" x14ac:dyDescent="0.25">
      <c r="A829">
        <v>828</v>
      </c>
      <c r="B829" t="s">
        <v>107</v>
      </c>
      <c r="C829">
        <v>1</v>
      </c>
      <c r="D829">
        <v>0</v>
      </c>
      <c r="E829" t="s">
        <v>106</v>
      </c>
      <c r="F829" t="s">
        <v>106</v>
      </c>
      <c r="G829">
        <v>0</v>
      </c>
      <c r="H829" s="1">
        <v>43055</v>
      </c>
      <c r="I829">
        <v>2017111600</v>
      </c>
      <c r="J829">
        <v>3142</v>
      </c>
      <c r="K829">
        <v>18</v>
      </c>
      <c r="L829">
        <v>3</v>
      </c>
      <c r="M829">
        <v>1</v>
      </c>
      <c r="N829" s="2">
        <v>0.1076388888888889</v>
      </c>
      <c r="O829">
        <v>3</v>
      </c>
      <c r="P829">
        <v>1055</v>
      </c>
      <c r="Q829">
        <v>28</v>
      </c>
      <c r="R829" t="s">
        <v>1147</v>
      </c>
      <c r="S829">
        <v>31</v>
      </c>
      <c r="T829">
        <v>31</v>
      </c>
      <c r="U829">
        <v>10</v>
      </c>
      <c r="V829">
        <v>53</v>
      </c>
      <c r="W829">
        <v>0</v>
      </c>
      <c r="X829">
        <v>0</v>
      </c>
      <c r="Y829" t="s">
        <v>103</v>
      </c>
      <c r="Z829" t="s">
        <v>1147</v>
      </c>
      <c r="AA829" t="s">
        <v>1227</v>
      </c>
      <c r="AB829">
        <v>1</v>
      </c>
      <c r="AC829">
        <v>9</v>
      </c>
      <c r="AD829">
        <v>0</v>
      </c>
      <c r="AE829" t="s">
        <v>106</v>
      </c>
      <c r="AF829" t="s">
        <v>106</v>
      </c>
      <c r="AG829" t="s">
        <v>106</v>
      </c>
      <c r="AH829">
        <v>0</v>
      </c>
      <c r="AI829">
        <v>0</v>
      </c>
      <c r="AJ829" t="s">
        <v>106</v>
      </c>
      <c r="AK829" t="s">
        <v>108</v>
      </c>
      <c r="AL829" t="s">
        <v>109</v>
      </c>
      <c r="AM829" t="s">
        <v>110</v>
      </c>
      <c r="AN829" t="s">
        <v>111</v>
      </c>
      <c r="AO829">
        <v>0</v>
      </c>
      <c r="AP829">
        <v>9</v>
      </c>
      <c r="AQ829">
        <v>0</v>
      </c>
      <c r="AR829" t="s">
        <v>112</v>
      </c>
      <c r="AS829">
        <v>0</v>
      </c>
      <c r="AT829" t="s">
        <v>106</v>
      </c>
      <c r="AU829" t="s">
        <v>106</v>
      </c>
      <c r="AV829" t="s">
        <v>113</v>
      </c>
      <c r="AW829" t="s">
        <v>106</v>
      </c>
      <c r="AX829" t="s">
        <v>106</v>
      </c>
      <c r="AY829" t="s">
        <v>144</v>
      </c>
      <c r="AZ829" t="s">
        <v>145</v>
      </c>
      <c r="BA829">
        <v>1</v>
      </c>
      <c r="BB829" t="s">
        <v>106</v>
      </c>
      <c r="BC829" t="s">
        <v>106</v>
      </c>
      <c r="BD829" t="s">
        <v>106</v>
      </c>
      <c r="BE829" t="s">
        <v>1183</v>
      </c>
      <c r="BF829" t="s">
        <v>1177</v>
      </c>
      <c r="BG829" t="s">
        <v>106</v>
      </c>
      <c r="BH829" t="s">
        <v>106</v>
      </c>
      <c r="BI829">
        <v>0</v>
      </c>
      <c r="BJ829" t="s">
        <v>106</v>
      </c>
      <c r="BK829" t="s">
        <v>106</v>
      </c>
      <c r="BL829">
        <v>0</v>
      </c>
      <c r="BM829">
        <v>0</v>
      </c>
      <c r="BN829" t="s">
        <v>106</v>
      </c>
      <c r="BO829">
        <v>0</v>
      </c>
      <c r="BP829" t="s">
        <v>106</v>
      </c>
      <c r="BQ829">
        <v>0</v>
      </c>
      <c r="BR829">
        <v>23</v>
      </c>
      <c r="BS829">
        <v>17</v>
      </c>
      <c r="BT829">
        <v>6</v>
      </c>
      <c r="BU829">
        <v>6</v>
      </c>
      <c r="BV829" t="s">
        <v>103</v>
      </c>
      <c r="BW829" t="s">
        <v>1147</v>
      </c>
      <c r="BX829">
        <v>0</v>
      </c>
      <c r="BY829" t="s">
        <v>113</v>
      </c>
      <c r="BZ829">
        <v>3</v>
      </c>
      <c r="CA829">
        <v>3</v>
      </c>
      <c r="CB829">
        <v>3</v>
      </c>
      <c r="CC829">
        <v>3</v>
      </c>
      <c r="CD829">
        <v>3</v>
      </c>
      <c r="CE829">
        <v>8.5896469614410009E-3</v>
      </c>
      <c r="CF829">
        <v>4.6033632372084E-2</v>
      </c>
      <c r="CG829" s="3">
        <v>8.7113838076082197E-5</v>
      </c>
      <c r="CH829">
        <v>6.9494845092441998E-2</v>
      </c>
      <c r="CI829">
        <v>0.35827750979737699</v>
      </c>
      <c r="CJ829">
        <v>2.9006544316540002E-3</v>
      </c>
      <c r="CK829">
        <v>0.51461659750692601</v>
      </c>
      <c r="CL829">
        <v>0</v>
      </c>
      <c r="CM829">
        <v>0</v>
      </c>
      <c r="CN829">
        <v>4.0582109803644197</v>
      </c>
      <c r="CO829">
        <v>0.54328107084920796</v>
      </c>
      <c r="CP829">
        <v>-0.46522972079987102</v>
      </c>
      <c r="CQ829">
        <v>1.0085107916490801</v>
      </c>
      <c r="CR829">
        <v>0.82450104435562899</v>
      </c>
      <c r="CS829">
        <v>0.17549895564437101</v>
      </c>
      <c r="CT829">
        <v>0.83867111284016505</v>
      </c>
      <c r="CU829">
        <v>0.16132888715983401</v>
      </c>
      <c r="CV829">
        <v>0.82450104435562899</v>
      </c>
      <c r="CW829">
        <v>1.4170068484536001E-2</v>
      </c>
      <c r="CX829">
        <v>-1.1639336871269E-2</v>
      </c>
      <c r="CY829">
        <v>2.5809405355805001E-2</v>
      </c>
      <c r="CZ829">
        <v>2017</v>
      </c>
    </row>
    <row r="830" spans="1:104" x14ac:dyDescent="0.25">
      <c r="A830">
        <v>829</v>
      </c>
      <c r="B830" t="s">
        <v>143</v>
      </c>
      <c r="C830" t="s">
        <v>113</v>
      </c>
      <c r="D830" t="s">
        <v>145</v>
      </c>
      <c r="E830">
        <v>0</v>
      </c>
      <c r="F830" t="s">
        <v>106</v>
      </c>
      <c r="G830">
        <v>2</v>
      </c>
      <c r="H830" s="1">
        <v>43055</v>
      </c>
      <c r="I830">
        <v>2017111600</v>
      </c>
      <c r="J830">
        <v>3166</v>
      </c>
      <c r="K830">
        <v>18</v>
      </c>
      <c r="L830">
        <v>3</v>
      </c>
      <c r="M830">
        <v>2</v>
      </c>
      <c r="N830" s="2">
        <v>7.4999999999999997E-2</v>
      </c>
      <c r="O830">
        <v>2</v>
      </c>
      <c r="P830">
        <v>1008</v>
      </c>
      <c r="Q830">
        <v>47</v>
      </c>
      <c r="R830" t="s">
        <v>1147</v>
      </c>
      <c r="S830">
        <v>22</v>
      </c>
      <c r="T830">
        <v>22</v>
      </c>
      <c r="U830">
        <v>1</v>
      </c>
      <c r="V830">
        <v>55</v>
      </c>
      <c r="W830">
        <v>0</v>
      </c>
      <c r="X830">
        <v>1</v>
      </c>
      <c r="Y830" t="s">
        <v>103</v>
      </c>
      <c r="Z830" t="s">
        <v>1147</v>
      </c>
      <c r="AA830" t="s">
        <v>1228</v>
      </c>
      <c r="AB830" t="s">
        <v>1229</v>
      </c>
      <c r="AC830">
        <v>1</v>
      </c>
      <c r="AD830">
        <v>0</v>
      </c>
      <c r="AE830">
        <v>0</v>
      </c>
      <c r="AF830" t="s">
        <v>106</v>
      </c>
      <c r="AG830" t="s">
        <v>106</v>
      </c>
      <c r="AH830" t="s">
        <v>106</v>
      </c>
      <c r="AI830">
        <v>0</v>
      </c>
      <c r="AJ830">
        <v>0</v>
      </c>
      <c r="AK830" t="s">
        <v>143</v>
      </c>
      <c r="AL830" t="s">
        <v>106</v>
      </c>
      <c r="AM830">
        <v>0</v>
      </c>
      <c r="AN830" t="s">
        <v>106</v>
      </c>
      <c r="AO830" t="s">
        <v>106</v>
      </c>
      <c r="AP830">
        <v>0</v>
      </c>
      <c r="AQ830">
        <v>0</v>
      </c>
      <c r="AR830">
        <v>0</v>
      </c>
      <c r="AS830" t="s">
        <v>106</v>
      </c>
      <c r="AT830">
        <v>0</v>
      </c>
      <c r="AU830" t="s">
        <v>106</v>
      </c>
      <c r="AV830" t="s">
        <v>144</v>
      </c>
      <c r="AW830">
        <v>1</v>
      </c>
      <c r="AX830" t="s">
        <v>132</v>
      </c>
      <c r="AY830" t="s">
        <v>106</v>
      </c>
      <c r="AZ830" t="s">
        <v>106</v>
      </c>
      <c r="BA830" t="s">
        <v>113</v>
      </c>
      <c r="BB830">
        <v>0</v>
      </c>
      <c r="BC830" t="s">
        <v>106</v>
      </c>
      <c r="BD830" t="s">
        <v>106</v>
      </c>
      <c r="BE830" t="s">
        <v>106</v>
      </c>
      <c r="BF830" t="s">
        <v>1177</v>
      </c>
      <c r="BG830" t="s">
        <v>1152</v>
      </c>
      <c r="BH830" t="s">
        <v>106</v>
      </c>
      <c r="BI830" t="s">
        <v>106</v>
      </c>
      <c r="BJ830">
        <v>0</v>
      </c>
      <c r="BK830" t="s">
        <v>106</v>
      </c>
      <c r="BL830" t="s">
        <v>106</v>
      </c>
      <c r="BM830">
        <v>0</v>
      </c>
      <c r="BN830">
        <v>0</v>
      </c>
      <c r="BO830" t="s">
        <v>106</v>
      </c>
      <c r="BP830" t="s">
        <v>106</v>
      </c>
      <c r="BQ830" t="s">
        <v>106</v>
      </c>
      <c r="BR830">
        <v>0</v>
      </c>
      <c r="BS830">
        <v>23</v>
      </c>
      <c r="BT830">
        <v>17</v>
      </c>
      <c r="BU830">
        <v>6</v>
      </c>
      <c r="BV830">
        <v>6</v>
      </c>
      <c r="BW830" t="s">
        <v>103</v>
      </c>
      <c r="BX830" t="s">
        <v>1147</v>
      </c>
      <c r="BY830">
        <v>0</v>
      </c>
      <c r="BZ830" t="s">
        <v>113</v>
      </c>
      <c r="CA830">
        <v>3</v>
      </c>
      <c r="CB830">
        <v>3</v>
      </c>
      <c r="CC830">
        <v>3</v>
      </c>
      <c r="CD830">
        <v>3</v>
      </c>
      <c r="CE830">
        <v>3</v>
      </c>
      <c r="CF830">
        <v>7.9063540135989995E-3</v>
      </c>
      <c r="CG830">
        <v>2.9960175314402E-2</v>
      </c>
      <c r="CH830" s="3">
        <v>4.75630975973999E-5</v>
      </c>
      <c r="CI830">
        <v>4.3852039467708999E-2</v>
      </c>
      <c r="CJ830">
        <v>0.354256778994328</v>
      </c>
      <c r="CK830">
        <v>2.435596228708E-3</v>
      </c>
      <c r="CL830">
        <v>0.56154149288365596</v>
      </c>
      <c r="CM830">
        <v>0</v>
      </c>
      <c r="CN830">
        <v>0</v>
      </c>
      <c r="CO830">
        <v>4.6014920512136301</v>
      </c>
      <c r="CP830">
        <v>-0.15929431603298999</v>
      </c>
      <c r="CQ830" t="s">
        <v>106</v>
      </c>
      <c r="CR830" t="s">
        <v>106</v>
      </c>
      <c r="CS830">
        <v>0.83867111284016505</v>
      </c>
      <c r="CT830">
        <v>0.16132888715983401</v>
      </c>
      <c r="CU830">
        <v>0.83651413228077698</v>
      </c>
      <c r="CV830">
        <v>0.16348586771922199</v>
      </c>
      <c r="CW830">
        <v>0.83867111284016505</v>
      </c>
      <c r="CX830">
        <v>-2.1569805593880001E-3</v>
      </c>
      <c r="CY830" t="s">
        <v>106</v>
      </c>
      <c r="CZ830" t="s">
        <v>106</v>
      </c>
    </row>
    <row r="831" spans="1:104" x14ac:dyDescent="0.25">
      <c r="A831">
        <v>830</v>
      </c>
      <c r="B831" t="s">
        <v>107</v>
      </c>
      <c r="C831">
        <v>1</v>
      </c>
      <c r="D831">
        <v>0</v>
      </c>
      <c r="E831" t="s">
        <v>106</v>
      </c>
      <c r="F831" t="s">
        <v>106</v>
      </c>
      <c r="G831">
        <v>0</v>
      </c>
      <c r="H831" s="1">
        <v>43055</v>
      </c>
      <c r="I831">
        <v>2017111600</v>
      </c>
      <c r="J831">
        <v>3187</v>
      </c>
      <c r="K831">
        <v>18</v>
      </c>
      <c r="L831">
        <v>3</v>
      </c>
      <c r="M831">
        <v>1</v>
      </c>
      <c r="N831" s="2">
        <v>4.5833333333333337E-2</v>
      </c>
      <c r="O831">
        <v>2</v>
      </c>
      <c r="P831">
        <v>966</v>
      </c>
      <c r="Q831">
        <v>42</v>
      </c>
      <c r="R831" t="s">
        <v>1147</v>
      </c>
      <c r="S831">
        <v>20</v>
      </c>
      <c r="T831">
        <v>20</v>
      </c>
      <c r="U831">
        <v>10</v>
      </c>
      <c r="V831">
        <v>75</v>
      </c>
      <c r="W831">
        <v>0</v>
      </c>
      <c r="X831">
        <v>0</v>
      </c>
      <c r="Y831" t="s">
        <v>103</v>
      </c>
      <c r="Z831" t="s">
        <v>1147</v>
      </c>
      <c r="AA831" t="s">
        <v>1230</v>
      </c>
      <c r="AB831">
        <v>1</v>
      </c>
      <c r="AC831">
        <v>6</v>
      </c>
      <c r="AD831">
        <v>0</v>
      </c>
      <c r="AE831" t="s">
        <v>106</v>
      </c>
      <c r="AF831" t="s">
        <v>106</v>
      </c>
      <c r="AG831" t="s">
        <v>106</v>
      </c>
      <c r="AH831">
        <v>0</v>
      </c>
      <c r="AI831">
        <v>0</v>
      </c>
      <c r="AJ831" t="s">
        <v>106</v>
      </c>
      <c r="AK831" t="s">
        <v>108</v>
      </c>
      <c r="AL831" t="s">
        <v>109</v>
      </c>
      <c r="AM831" t="s">
        <v>110</v>
      </c>
      <c r="AN831" t="s">
        <v>111</v>
      </c>
      <c r="AO831">
        <v>4</v>
      </c>
      <c r="AP831">
        <v>2</v>
      </c>
      <c r="AQ831">
        <v>0</v>
      </c>
      <c r="AR831" t="s">
        <v>112</v>
      </c>
      <c r="AS831">
        <v>0</v>
      </c>
      <c r="AT831" t="s">
        <v>106</v>
      </c>
      <c r="AU831" t="s">
        <v>106</v>
      </c>
      <c r="AV831" t="s">
        <v>113</v>
      </c>
      <c r="AW831" t="s">
        <v>106</v>
      </c>
      <c r="AX831" t="s">
        <v>106</v>
      </c>
      <c r="AY831" t="s">
        <v>117</v>
      </c>
      <c r="AZ831" t="s">
        <v>295</v>
      </c>
      <c r="BA831">
        <v>1</v>
      </c>
      <c r="BB831" t="s">
        <v>106</v>
      </c>
      <c r="BC831" t="s">
        <v>106</v>
      </c>
      <c r="BD831" t="s">
        <v>106</v>
      </c>
      <c r="BE831" t="s">
        <v>1180</v>
      </c>
      <c r="BF831" t="s">
        <v>106</v>
      </c>
      <c r="BG831" t="s">
        <v>106</v>
      </c>
      <c r="BH831" t="s">
        <v>106</v>
      </c>
      <c r="BI831">
        <v>0</v>
      </c>
      <c r="BJ831" t="s">
        <v>106</v>
      </c>
      <c r="BK831" t="s">
        <v>106</v>
      </c>
      <c r="BL831">
        <v>0</v>
      </c>
      <c r="BM831">
        <v>0</v>
      </c>
      <c r="BN831" t="s">
        <v>106</v>
      </c>
      <c r="BO831">
        <v>0</v>
      </c>
      <c r="BP831" t="s">
        <v>106</v>
      </c>
      <c r="BQ831">
        <v>0</v>
      </c>
      <c r="BR831">
        <v>23</v>
      </c>
      <c r="BS831">
        <v>17</v>
      </c>
      <c r="BT831">
        <v>6</v>
      </c>
      <c r="BU831">
        <v>6</v>
      </c>
      <c r="BV831" t="s">
        <v>103</v>
      </c>
      <c r="BW831" t="s">
        <v>1147</v>
      </c>
      <c r="BX831">
        <v>0</v>
      </c>
      <c r="BY831" t="s">
        <v>113</v>
      </c>
      <c r="BZ831">
        <v>3</v>
      </c>
      <c r="CA831">
        <v>3</v>
      </c>
      <c r="CB831">
        <v>3</v>
      </c>
      <c r="CC831">
        <v>3</v>
      </c>
      <c r="CD831">
        <v>3</v>
      </c>
      <c r="CE831">
        <v>8.6503463544529997E-3</v>
      </c>
      <c r="CF831">
        <v>3.1740332068161001E-2</v>
      </c>
      <c r="CG831" s="3">
        <v>3.0862488453775701E-5</v>
      </c>
      <c r="CH831">
        <v>4.7678640438537E-2</v>
      </c>
      <c r="CI831">
        <v>0.374780465166829</v>
      </c>
      <c r="CJ831">
        <v>2.5891860907329999E-3</v>
      </c>
      <c r="CK831">
        <v>0.53453016739283399</v>
      </c>
      <c r="CL831">
        <v>0</v>
      </c>
      <c r="CM831">
        <v>0</v>
      </c>
      <c r="CN831">
        <v>4.4421977351806401</v>
      </c>
      <c r="CO831">
        <v>-1.7849384116686001E-2</v>
      </c>
      <c r="CP831">
        <v>-0.17131248160180099</v>
      </c>
      <c r="CQ831">
        <v>0.153463097485115</v>
      </c>
      <c r="CR831">
        <v>0.83651413228077698</v>
      </c>
      <c r="CS831">
        <v>0.16348586771922199</v>
      </c>
      <c r="CT831">
        <v>0.83720591677000999</v>
      </c>
      <c r="CU831">
        <v>0.16279408322999001</v>
      </c>
      <c r="CV831">
        <v>0.83651413228077698</v>
      </c>
      <c r="CW831">
        <v>6.9178448923200005E-4</v>
      </c>
      <c r="CX831">
        <v>-3.7904088291959999E-3</v>
      </c>
      <c r="CY831">
        <v>4.4821933184279999E-3</v>
      </c>
      <c r="CZ831">
        <v>2017</v>
      </c>
    </row>
    <row r="832" spans="1:104" x14ac:dyDescent="0.25">
      <c r="A832">
        <v>831</v>
      </c>
      <c r="B832" t="s">
        <v>107</v>
      </c>
      <c r="C832">
        <v>1</v>
      </c>
      <c r="D832">
        <v>0</v>
      </c>
      <c r="E832" t="s">
        <v>106</v>
      </c>
      <c r="F832" t="s">
        <v>106</v>
      </c>
      <c r="G832">
        <v>0</v>
      </c>
      <c r="H832" s="1">
        <v>43055</v>
      </c>
      <c r="I832">
        <v>2017111600</v>
      </c>
      <c r="J832">
        <v>3211</v>
      </c>
      <c r="K832">
        <v>18</v>
      </c>
      <c r="L832">
        <v>3</v>
      </c>
      <c r="M832">
        <v>2</v>
      </c>
      <c r="N832" s="2">
        <v>2.6388888888888889E-2</v>
      </c>
      <c r="O832">
        <v>1</v>
      </c>
      <c r="P832">
        <v>938</v>
      </c>
      <c r="Q832">
        <v>28</v>
      </c>
      <c r="R832" t="s">
        <v>1147</v>
      </c>
      <c r="S832">
        <v>14</v>
      </c>
      <c r="T832">
        <v>14</v>
      </c>
      <c r="U832">
        <v>4</v>
      </c>
      <c r="V832">
        <v>75</v>
      </c>
      <c r="W832">
        <v>0</v>
      </c>
      <c r="X832">
        <v>1</v>
      </c>
      <c r="Y832" t="s">
        <v>103</v>
      </c>
      <c r="Z832" t="s">
        <v>1147</v>
      </c>
      <c r="AA832" t="s">
        <v>1231</v>
      </c>
      <c r="AB832">
        <v>1</v>
      </c>
      <c r="AC832">
        <v>6</v>
      </c>
      <c r="AD832">
        <v>0</v>
      </c>
      <c r="AE832" t="s">
        <v>106</v>
      </c>
      <c r="AF832" t="s">
        <v>106</v>
      </c>
      <c r="AG832" t="s">
        <v>106</v>
      </c>
      <c r="AH832">
        <v>0</v>
      </c>
      <c r="AI832">
        <v>0</v>
      </c>
      <c r="AJ832" t="s">
        <v>106</v>
      </c>
      <c r="AK832" t="s">
        <v>108</v>
      </c>
      <c r="AL832" t="s">
        <v>109</v>
      </c>
      <c r="AM832" t="s">
        <v>110</v>
      </c>
      <c r="AN832" t="s">
        <v>111</v>
      </c>
      <c r="AO832">
        <v>6</v>
      </c>
      <c r="AP832">
        <v>0</v>
      </c>
      <c r="AQ832">
        <v>0</v>
      </c>
      <c r="AR832" t="s">
        <v>112</v>
      </c>
      <c r="AS832">
        <v>0</v>
      </c>
      <c r="AT832" t="s">
        <v>106</v>
      </c>
      <c r="AU832" t="s">
        <v>106</v>
      </c>
      <c r="AV832" t="s">
        <v>113</v>
      </c>
      <c r="AW832" t="s">
        <v>106</v>
      </c>
      <c r="AX832" t="s">
        <v>106</v>
      </c>
      <c r="AY832" t="s">
        <v>119</v>
      </c>
      <c r="AZ832" t="s">
        <v>120</v>
      </c>
      <c r="BA832">
        <v>1</v>
      </c>
      <c r="BB832" t="s">
        <v>106</v>
      </c>
      <c r="BC832" t="s">
        <v>106</v>
      </c>
      <c r="BD832" t="s">
        <v>106</v>
      </c>
      <c r="BE832" t="s">
        <v>106</v>
      </c>
      <c r="BF832" t="s">
        <v>106</v>
      </c>
      <c r="BG832" t="s">
        <v>106</v>
      </c>
      <c r="BH832" t="s">
        <v>106</v>
      </c>
      <c r="BI832">
        <v>0</v>
      </c>
      <c r="BJ832" t="s">
        <v>106</v>
      </c>
      <c r="BK832" t="s">
        <v>106</v>
      </c>
      <c r="BL832">
        <v>0</v>
      </c>
      <c r="BM832">
        <v>0</v>
      </c>
      <c r="BN832" t="s">
        <v>106</v>
      </c>
      <c r="BO832">
        <v>0</v>
      </c>
      <c r="BP832" t="s">
        <v>106</v>
      </c>
      <c r="BQ832">
        <v>0</v>
      </c>
      <c r="BR832">
        <v>23</v>
      </c>
      <c r="BS832">
        <v>17</v>
      </c>
      <c r="BT832">
        <v>6</v>
      </c>
      <c r="BU832">
        <v>6</v>
      </c>
      <c r="BV832" t="s">
        <v>103</v>
      </c>
      <c r="BW832" t="s">
        <v>1147</v>
      </c>
      <c r="BX832">
        <v>0</v>
      </c>
      <c r="BY832" t="s">
        <v>113</v>
      </c>
      <c r="BZ832">
        <v>3</v>
      </c>
      <c r="CA832">
        <v>3</v>
      </c>
      <c r="CB832">
        <v>3</v>
      </c>
      <c r="CC832">
        <v>3</v>
      </c>
      <c r="CD832">
        <v>3</v>
      </c>
      <c r="CE832">
        <v>8.4798831595969994E-3</v>
      </c>
      <c r="CF832">
        <v>2.7009192893445999E-2</v>
      </c>
      <c r="CG832" s="3">
        <v>3.6646271183244901E-5</v>
      </c>
      <c r="CH832">
        <v>4.0698701319769999E-2</v>
      </c>
      <c r="CI832">
        <v>0.41601026276749697</v>
      </c>
      <c r="CJ832">
        <v>2.4095703793960001E-3</v>
      </c>
      <c r="CK832">
        <v>0.50535574320910903</v>
      </c>
      <c r="CL832">
        <v>0</v>
      </c>
      <c r="CM832">
        <v>0</v>
      </c>
      <c r="CN832">
        <v>4.4243483510639603</v>
      </c>
      <c r="CO832">
        <v>0.89427546117815904</v>
      </c>
      <c r="CP832">
        <v>0.89427546117815904</v>
      </c>
      <c r="CQ832">
        <v>0</v>
      </c>
      <c r="CR832">
        <v>0.83720591677000999</v>
      </c>
      <c r="CS832">
        <v>0.16279408322999001</v>
      </c>
      <c r="CT832">
        <v>0.85786246196302496</v>
      </c>
      <c r="CU832">
        <v>0.14213753803697499</v>
      </c>
      <c r="CV832">
        <v>0.83720591677000999</v>
      </c>
      <c r="CW832">
        <v>2.0656545193015002E-2</v>
      </c>
      <c r="CX832">
        <v>2.0656545193015002E-2</v>
      </c>
      <c r="CY832">
        <v>0</v>
      </c>
      <c r="CZ832">
        <v>2017</v>
      </c>
    </row>
    <row r="833" spans="1:104" x14ac:dyDescent="0.25">
      <c r="A833">
        <v>832</v>
      </c>
      <c r="B833" t="s">
        <v>107</v>
      </c>
      <c r="C833">
        <v>1</v>
      </c>
      <c r="D833">
        <v>0</v>
      </c>
      <c r="E833" t="s">
        <v>106</v>
      </c>
      <c r="F833" t="s">
        <v>106</v>
      </c>
      <c r="G833">
        <v>0</v>
      </c>
      <c r="H833" s="1">
        <v>43055</v>
      </c>
      <c r="I833">
        <v>2017111600</v>
      </c>
      <c r="J833">
        <v>3235</v>
      </c>
      <c r="K833">
        <v>18</v>
      </c>
      <c r="L833">
        <v>3</v>
      </c>
      <c r="M833">
        <v>1</v>
      </c>
      <c r="N833" s="2">
        <v>4.1666666666666666E-3</v>
      </c>
      <c r="O833">
        <v>1</v>
      </c>
      <c r="P833">
        <v>906</v>
      </c>
      <c r="Q833">
        <v>32</v>
      </c>
      <c r="R833" t="s">
        <v>1147</v>
      </c>
      <c r="S833">
        <v>8</v>
      </c>
      <c r="T833">
        <v>8</v>
      </c>
      <c r="U833">
        <v>8</v>
      </c>
      <c r="V833">
        <v>67</v>
      </c>
      <c r="W833">
        <v>1</v>
      </c>
      <c r="X833">
        <v>0</v>
      </c>
      <c r="Y833" t="s">
        <v>103</v>
      </c>
      <c r="Z833" t="s">
        <v>1147</v>
      </c>
      <c r="AA833" t="s">
        <v>1232</v>
      </c>
      <c r="AB833">
        <v>1</v>
      </c>
      <c r="AC833">
        <v>0</v>
      </c>
      <c r="AD833">
        <v>0</v>
      </c>
      <c r="AE833" t="s">
        <v>106</v>
      </c>
      <c r="AF833" t="s">
        <v>106</v>
      </c>
      <c r="AG833" t="s">
        <v>106</v>
      </c>
      <c r="AH833">
        <v>0</v>
      </c>
      <c r="AI833">
        <v>0</v>
      </c>
      <c r="AJ833" t="s">
        <v>106</v>
      </c>
      <c r="AK833" t="s">
        <v>108</v>
      </c>
      <c r="AL833" t="s">
        <v>109</v>
      </c>
      <c r="AM833" t="s">
        <v>129</v>
      </c>
      <c r="AN833" t="s">
        <v>111</v>
      </c>
      <c r="AO833">
        <v>3</v>
      </c>
      <c r="AP833">
        <v>0</v>
      </c>
      <c r="AQ833">
        <v>0</v>
      </c>
      <c r="AR833" t="s">
        <v>132</v>
      </c>
      <c r="AS833">
        <v>0</v>
      </c>
      <c r="AT833" t="s">
        <v>106</v>
      </c>
      <c r="AU833" t="s">
        <v>106</v>
      </c>
      <c r="AV833" t="s">
        <v>113</v>
      </c>
      <c r="AW833" t="s">
        <v>106</v>
      </c>
      <c r="AX833" t="s">
        <v>106</v>
      </c>
      <c r="AY833" t="s">
        <v>117</v>
      </c>
      <c r="AZ833" t="s">
        <v>295</v>
      </c>
      <c r="BA833">
        <v>0</v>
      </c>
      <c r="BB833" t="s">
        <v>106</v>
      </c>
      <c r="BC833" t="s">
        <v>106</v>
      </c>
      <c r="BD833" t="s">
        <v>106</v>
      </c>
      <c r="BE833" t="s">
        <v>106</v>
      </c>
      <c r="BF833" t="s">
        <v>106</v>
      </c>
      <c r="BG833" t="s">
        <v>106</v>
      </c>
      <c r="BH833" t="s">
        <v>106</v>
      </c>
      <c r="BI833">
        <v>0</v>
      </c>
      <c r="BJ833" t="s">
        <v>106</v>
      </c>
      <c r="BK833" t="s">
        <v>106</v>
      </c>
      <c r="BL833">
        <v>0</v>
      </c>
      <c r="BM833">
        <v>0</v>
      </c>
      <c r="BN833" t="s">
        <v>106</v>
      </c>
      <c r="BO833">
        <v>0</v>
      </c>
      <c r="BP833" t="s">
        <v>106</v>
      </c>
      <c r="BQ833">
        <v>0</v>
      </c>
      <c r="BR833">
        <v>23</v>
      </c>
      <c r="BS833">
        <v>17</v>
      </c>
      <c r="BT833">
        <v>6</v>
      </c>
      <c r="BU833">
        <v>6</v>
      </c>
      <c r="BV833" t="s">
        <v>103</v>
      </c>
      <c r="BW833" t="s">
        <v>1147</v>
      </c>
      <c r="BX833">
        <v>0</v>
      </c>
      <c r="BY833" t="s">
        <v>113</v>
      </c>
      <c r="BZ833">
        <v>3</v>
      </c>
      <c r="CA833">
        <v>3</v>
      </c>
      <c r="CB833">
        <v>3</v>
      </c>
      <c r="CC833">
        <v>3</v>
      </c>
      <c r="CD833">
        <v>3</v>
      </c>
      <c r="CE833">
        <v>5.0702895731120001E-3</v>
      </c>
      <c r="CF833">
        <v>1.2240191739797001E-2</v>
      </c>
      <c r="CG833" s="3">
        <v>6.7773605311719898E-6</v>
      </c>
      <c r="CH833">
        <v>1.4053659277726E-2</v>
      </c>
      <c r="CI833">
        <v>0.32975395587713902</v>
      </c>
      <c r="CJ833">
        <v>1.5308387413270001E-3</v>
      </c>
      <c r="CK833">
        <v>0.63734428743036897</v>
      </c>
      <c r="CL833">
        <v>0</v>
      </c>
      <c r="CM833">
        <v>0</v>
      </c>
      <c r="CN833">
        <v>5.3186238122421097</v>
      </c>
      <c r="CO833">
        <v>-0.39761894862399599</v>
      </c>
      <c r="CP833">
        <v>-4.8746151579341999E-2</v>
      </c>
      <c r="CQ833">
        <v>-0.34887279704465302</v>
      </c>
      <c r="CR833">
        <v>0.85786246196302496</v>
      </c>
      <c r="CS833">
        <v>0.14213753803697499</v>
      </c>
      <c r="CT833">
        <v>0.84980885308632004</v>
      </c>
      <c r="CU833">
        <v>0.15019114691367999</v>
      </c>
      <c r="CV833">
        <v>0.85786246196302496</v>
      </c>
      <c r="CW833">
        <v>-8.0536088767050006E-3</v>
      </c>
      <c r="CX833">
        <v>-7.2684173370100001E-4</v>
      </c>
      <c r="CY833">
        <v>-7.3267671430039998E-3</v>
      </c>
      <c r="CZ833">
        <v>2017</v>
      </c>
    </row>
    <row r="834" spans="1:104" x14ac:dyDescent="0.25">
      <c r="A834">
        <v>833</v>
      </c>
      <c r="B834" t="s">
        <v>143</v>
      </c>
      <c r="C834">
        <v>0</v>
      </c>
      <c r="D834">
        <v>1</v>
      </c>
      <c r="E834" t="s">
        <v>106</v>
      </c>
      <c r="F834" t="s">
        <v>106</v>
      </c>
      <c r="G834">
        <v>0</v>
      </c>
      <c r="H834" s="1">
        <v>43055</v>
      </c>
      <c r="I834">
        <v>2017111600</v>
      </c>
      <c r="J834">
        <v>3257</v>
      </c>
      <c r="K834">
        <v>18</v>
      </c>
      <c r="L834">
        <v>3</v>
      </c>
      <c r="M834">
        <v>2</v>
      </c>
      <c r="N834" s="2">
        <v>1.3888888888888889E-3</v>
      </c>
      <c r="O834">
        <v>1</v>
      </c>
      <c r="P834">
        <v>902</v>
      </c>
      <c r="Q834">
        <v>4</v>
      </c>
      <c r="R834" t="s">
        <v>1147</v>
      </c>
      <c r="S834">
        <v>8</v>
      </c>
      <c r="T834">
        <v>8</v>
      </c>
      <c r="U834">
        <v>8</v>
      </c>
      <c r="V834">
        <v>74</v>
      </c>
      <c r="W834">
        <v>1</v>
      </c>
      <c r="X834">
        <v>0</v>
      </c>
      <c r="Y834" t="s">
        <v>103</v>
      </c>
      <c r="Z834" t="s">
        <v>1147</v>
      </c>
      <c r="AA834" t="s">
        <v>1233</v>
      </c>
      <c r="AB834">
        <v>1</v>
      </c>
      <c r="AC834">
        <v>8</v>
      </c>
      <c r="AD834">
        <v>1</v>
      </c>
      <c r="AE834" t="s">
        <v>106</v>
      </c>
      <c r="AF834" t="s">
        <v>106</v>
      </c>
      <c r="AG834" t="s">
        <v>106</v>
      </c>
      <c r="AH834">
        <v>0</v>
      </c>
      <c r="AI834">
        <v>0</v>
      </c>
      <c r="AJ834" t="s">
        <v>106</v>
      </c>
      <c r="AK834" t="s">
        <v>106</v>
      </c>
      <c r="AL834" t="s">
        <v>113</v>
      </c>
      <c r="AM834" t="s">
        <v>106</v>
      </c>
      <c r="AN834" t="s">
        <v>106</v>
      </c>
      <c r="AO834">
        <v>0</v>
      </c>
      <c r="AP834">
        <v>0</v>
      </c>
      <c r="AQ834">
        <v>0</v>
      </c>
      <c r="AR834" t="s">
        <v>106</v>
      </c>
      <c r="AS834">
        <v>0</v>
      </c>
      <c r="AT834" t="s">
        <v>106</v>
      </c>
      <c r="AU834" t="s">
        <v>144</v>
      </c>
      <c r="AV834" t="s">
        <v>145</v>
      </c>
      <c r="AW834" t="s">
        <v>124</v>
      </c>
      <c r="AX834" t="s">
        <v>146</v>
      </c>
      <c r="AY834" t="s">
        <v>106</v>
      </c>
      <c r="AZ834" t="s">
        <v>113</v>
      </c>
      <c r="BA834">
        <v>0</v>
      </c>
      <c r="BB834" t="s">
        <v>106</v>
      </c>
      <c r="BC834" t="s">
        <v>106</v>
      </c>
      <c r="BD834" t="s">
        <v>106</v>
      </c>
      <c r="BE834" t="s">
        <v>1186</v>
      </c>
      <c r="BF834" t="s">
        <v>1183</v>
      </c>
      <c r="BG834" t="s">
        <v>106</v>
      </c>
      <c r="BH834" t="s">
        <v>106</v>
      </c>
      <c r="BI834">
        <v>0</v>
      </c>
      <c r="BJ834" t="s">
        <v>106</v>
      </c>
      <c r="BK834" t="s">
        <v>106</v>
      </c>
      <c r="BL834">
        <v>0</v>
      </c>
      <c r="BM834">
        <v>1</v>
      </c>
      <c r="BN834" t="s">
        <v>318</v>
      </c>
      <c r="BO834">
        <v>0</v>
      </c>
      <c r="BP834" t="s">
        <v>106</v>
      </c>
      <c r="BQ834">
        <v>0</v>
      </c>
      <c r="BR834">
        <v>23</v>
      </c>
      <c r="BS834">
        <v>17</v>
      </c>
      <c r="BT834">
        <v>6</v>
      </c>
      <c r="BU834">
        <v>6</v>
      </c>
      <c r="BV834" t="s">
        <v>103</v>
      </c>
      <c r="BW834" t="s">
        <v>1147</v>
      </c>
      <c r="BX834">
        <v>0</v>
      </c>
      <c r="BY834" t="s">
        <v>113</v>
      </c>
      <c r="BZ834">
        <v>3</v>
      </c>
      <c r="CA834">
        <v>3</v>
      </c>
      <c r="CB834">
        <v>3</v>
      </c>
      <c r="CC834">
        <v>3</v>
      </c>
      <c r="CD834">
        <v>3</v>
      </c>
      <c r="CE834">
        <v>5.7705579613929999E-3</v>
      </c>
      <c r="CF834">
        <v>1.4708828474572E-2</v>
      </c>
      <c r="CG834" s="3">
        <v>1.9841054870002498E-5</v>
      </c>
      <c r="CH834">
        <v>1.7262262907273999E-2</v>
      </c>
      <c r="CI834">
        <v>0.41028016947728202</v>
      </c>
      <c r="CJ834">
        <v>1.708403560322E-3</v>
      </c>
      <c r="CK834">
        <v>0.550249936564286</v>
      </c>
      <c r="CL834">
        <v>0</v>
      </c>
      <c r="CM834">
        <v>0</v>
      </c>
      <c r="CN834">
        <v>4.9210048636181201</v>
      </c>
      <c r="CO834">
        <v>0.761492468034493</v>
      </c>
      <c r="CP834" t="s">
        <v>106</v>
      </c>
      <c r="CQ834" t="s">
        <v>106</v>
      </c>
      <c r="CR834">
        <v>0.84980885308632004</v>
      </c>
      <c r="CS834">
        <v>0.15019114691367999</v>
      </c>
      <c r="CT834">
        <v>0.86522519488129301</v>
      </c>
      <c r="CU834">
        <v>0.13477480511870699</v>
      </c>
      <c r="CV834">
        <v>0.84980885308632004</v>
      </c>
      <c r="CW834">
        <v>1.5416341794973001E-2</v>
      </c>
      <c r="CX834" t="s">
        <v>106</v>
      </c>
      <c r="CY834" t="s">
        <v>106</v>
      </c>
      <c r="CZ834">
        <v>2017</v>
      </c>
    </row>
    <row r="835" spans="1:104" x14ac:dyDescent="0.25">
      <c r="A835">
        <v>834</v>
      </c>
      <c r="B835" t="s">
        <v>107</v>
      </c>
      <c r="C835">
        <v>1</v>
      </c>
      <c r="D835">
        <v>0</v>
      </c>
      <c r="E835" t="s">
        <v>106</v>
      </c>
      <c r="F835" t="s">
        <v>106</v>
      </c>
      <c r="G835">
        <v>1</v>
      </c>
      <c r="H835" s="1">
        <v>43055</v>
      </c>
      <c r="I835">
        <v>2017111600</v>
      </c>
      <c r="J835">
        <v>3337</v>
      </c>
      <c r="K835">
        <v>18</v>
      </c>
      <c r="L835">
        <v>4</v>
      </c>
      <c r="M835">
        <v>3</v>
      </c>
      <c r="N835" s="2">
        <v>0.625</v>
      </c>
      <c r="O835">
        <v>15</v>
      </c>
      <c r="P835">
        <v>900</v>
      </c>
      <c r="Q835">
        <v>0</v>
      </c>
      <c r="R835" t="s">
        <v>1147</v>
      </c>
      <c r="S835">
        <v>1</v>
      </c>
      <c r="T835">
        <v>1</v>
      </c>
      <c r="U835">
        <v>1</v>
      </c>
      <c r="V835">
        <v>75</v>
      </c>
      <c r="W835">
        <v>1</v>
      </c>
      <c r="X835">
        <v>0</v>
      </c>
      <c r="Y835" t="s">
        <v>103</v>
      </c>
      <c r="Z835" t="s">
        <v>1147</v>
      </c>
      <c r="AA835" t="s">
        <v>1234</v>
      </c>
      <c r="AB835">
        <v>1</v>
      </c>
      <c r="AC835">
        <v>1</v>
      </c>
      <c r="AD835">
        <v>1</v>
      </c>
      <c r="AE835" t="s">
        <v>106</v>
      </c>
      <c r="AF835" t="s">
        <v>106</v>
      </c>
      <c r="AG835" t="s">
        <v>106</v>
      </c>
      <c r="AH835">
        <v>0</v>
      </c>
      <c r="AI835">
        <v>0</v>
      </c>
      <c r="AJ835" t="s">
        <v>106</v>
      </c>
      <c r="AK835" t="s">
        <v>108</v>
      </c>
      <c r="AL835" t="s">
        <v>109</v>
      </c>
      <c r="AM835" t="s">
        <v>110</v>
      </c>
      <c r="AN835" t="s">
        <v>111</v>
      </c>
      <c r="AO835">
        <v>1</v>
      </c>
      <c r="AP835">
        <v>0</v>
      </c>
      <c r="AQ835">
        <v>0</v>
      </c>
      <c r="AR835" t="s">
        <v>132</v>
      </c>
      <c r="AS835">
        <v>0</v>
      </c>
      <c r="AT835" t="s">
        <v>106</v>
      </c>
      <c r="AU835" t="s">
        <v>106</v>
      </c>
      <c r="AV835" t="s">
        <v>113</v>
      </c>
      <c r="AW835" t="s">
        <v>106</v>
      </c>
      <c r="AX835" t="s">
        <v>106</v>
      </c>
      <c r="AY835" t="s">
        <v>149</v>
      </c>
      <c r="AZ835" t="s">
        <v>150</v>
      </c>
      <c r="BA835">
        <v>1</v>
      </c>
      <c r="BB835" t="s">
        <v>106</v>
      </c>
      <c r="BC835" t="s">
        <v>106</v>
      </c>
      <c r="BD835" t="s">
        <v>106</v>
      </c>
      <c r="BE835" t="s">
        <v>106</v>
      </c>
      <c r="BF835" t="s">
        <v>106</v>
      </c>
      <c r="BG835" t="s">
        <v>106</v>
      </c>
      <c r="BH835" t="s">
        <v>106</v>
      </c>
      <c r="BI835">
        <v>0</v>
      </c>
      <c r="BJ835" t="s">
        <v>106</v>
      </c>
      <c r="BK835" t="s">
        <v>106</v>
      </c>
      <c r="BL835">
        <v>0</v>
      </c>
      <c r="BM835">
        <v>0</v>
      </c>
      <c r="BN835" t="s">
        <v>106</v>
      </c>
      <c r="BO835">
        <v>0</v>
      </c>
      <c r="BP835" t="s">
        <v>106</v>
      </c>
      <c r="BQ835">
        <v>0</v>
      </c>
      <c r="BR835">
        <v>23</v>
      </c>
      <c r="BS835">
        <v>17</v>
      </c>
      <c r="BT835">
        <v>6</v>
      </c>
      <c r="BU835">
        <v>6</v>
      </c>
      <c r="BV835" t="s">
        <v>103</v>
      </c>
      <c r="BW835" t="s">
        <v>1147</v>
      </c>
      <c r="BX835">
        <v>0</v>
      </c>
      <c r="BY835" t="s">
        <v>113</v>
      </c>
      <c r="BZ835">
        <v>3</v>
      </c>
      <c r="CA835">
        <v>3</v>
      </c>
      <c r="CB835">
        <v>3</v>
      </c>
      <c r="CC835">
        <v>3</v>
      </c>
      <c r="CD835">
        <v>3</v>
      </c>
      <c r="CE835">
        <v>4.4489588128429998E-3</v>
      </c>
      <c r="CF835">
        <v>1.4886188876226E-2</v>
      </c>
      <c r="CG835">
        <v>6.0033100033499999E-4</v>
      </c>
      <c r="CH835">
        <v>2.1447634933431999E-2</v>
      </c>
      <c r="CI835">
        <v>0.20133594926378201</v>
      </c>
      <c r="CJ835">
        <v>5.2968805538069997E-3</v>
      </c>
      <c r="CK835">
        <v>0.75198405655957501</v>
      </c>
      <c r="CL835">
        <v>0</v>
      </c>
      <c r="CM835">
        <v>0</v>
      </c>
      <c r="CN835">
        <v>5.68249733165261</v>
      </c>
      <c r="CO835">
        <v>1.31750266834739</v>
      </c>
      <c r="CP835">
        <v>1.31750266834739</v>
      </c>
      <c r="CQ835">
        <v>0</v>
      </c>
      <c r="CR835">
        <v>0.86522519488129301</v>
      </c>
      <c r="CS835">
        <v>0.13477480511870699</v>
      </c>
      <c r="CT835">
        <v>0.88699091868027802</v>
      </c>
      <c r="CU835">
        <v>0.113009081319722</v>
      </c>
      <c r="CV835">
        <v>0.86522519488129301</v>
      </c>
      <c r="CW835">
        <v>2.1765723798985E-2</v>
      </c>
      <c r="CX835">
        <v>2.1765723798985E-2</v>
      </c>
      <c r="CY835">
        <v>0</v>
      </c>
      <c r="CZ835">
        <v>2017</v>
      </c>
    </row>
    <row r="836" spans="1:104" hidden="1" x14ac:dyDescent="0.25">
      <c r="A836">
        <v>835</v>
      </c>
      <c r="B836" t="s">
        <v>194</v>
      </c>
      <c r="C836">
        <v>0</v>
      </c>
      <c r="D836">
        <v>0</v>
      </c>
      <c r="E836" t="s">
        <v>106</v>
      </c>
      <c r="F836" t="s">
        <v>106</v>
      </c>
      <c r="G836">
        <v>1</v>
      </c>
      <c r="H836" s="1">
        <v>43055</v>
      </c>
      <c r="I836">
        <v>2017111600</v>
      </c>
      <c r="J836">
        <v>3359</v>
      </c>
      <c r="K836">
        <v>18</v>
      </c>
      <c r="L836">
        <v>4</v>
      </c>
      <c r="M836" t="s">
        <v>106</v>
      </c>
      <c r="N836" s="2">
        <v>0.62222222222222223</v>
      </c>
      <c r="O836">
        <v>15</v>
      </c>
      <c r="P836">
        <v>896</v>
      </c>
      <c r="Q836">
        <v>4</v>
      </c>
      <c r="R836" t="s">
        <v>1147</v>
      </c>
      <c r="S836">
        <v>15</v>
      </c>
      <c r="T836">
        <v>15</v>
      </c>
      <c r="U836">
        <v>0</v>
      </c>
      <c r="V836">
        <v>75</v>
      </c>
      <c r="W836">
        <v>0</v>
      </c>
      <c r="X836">
        <v>0</v>
      </c>
      <c r="Y836" t="s">
        <v>103</v>
      </c>
      <c r="Z836" t="s">
        <v>1147</v>
      </c>
      <c r="AA836" t="s">
        <v>192</v>
      </c>
      <c r="AB836">
        <v>1</v>
      </c>
      <c r="AC836">
        <v>0</v>
      </c>
      <c r="AD836">
        <v>0</v>
      </c>
      <c r="AE836" t="s">
        <v>193</v>
      </c>
      <c r="AF836" t="s">
        <v>106</v>
      </c>
      <c r="AG836" t="s">
        <v>106</v>
      </c>
      <c r="AH836">
        <v>0</v>
      </c>
      <c r="AI836">
        <v>0</v>
      </c>
      <c r="AJ836" t="s">
        <v>106</v>
      </c>
      <c r="AK836" t="s">
        <v>106</v>
      </c>
      <c r="AL836" t="s">
        <v>113</v>
      </c>
      <c r="AM836" t="s">
        <v>106</v>
      </c>
      <c r="AN836" t="s">
        <v>106</v>
      </c>
      <c r="AO836">
        <v>0</v>
      </c>
      <c r="AP836">
        <v>0</v>
      </c>
      <c r="AQ836">
        <v>0</v>
      </c>
      <c r="AR836" t="s">
        <v>106</v>
      </c>
      <c r="AS836">
        <v>0</v>
      </c>
      <c r="AT836" t="s">
        <v>106</v>
      </c>
      <c r="AU836" t="s">
        <v>106</v>
      </c>
      <c r="AV836" t="s">
        <v>113</v>
      </c>
      <c r="AW836" t="s">
        <v>106</v>
      </c>
      <c r="AX836" t="s">
        <v>106</v>
      </c>
      <c r="AY836" t="s">
        <v>106</v>
      </c>
      <c r="AZ836" t="s">
        <v>113</v>
      </c>
      <c r="BA836">
        <v>0</v>
      </c>
      <c r="BB836" t="s">
        <v>106</v>
      </c>
      <c r="BC836" t="s">
        <v>106</v>
      </c>
      <c r="BD836" t="s">
        <v>106</v>
      </c>
      <c r="BE836" t="s">
        <v>106</v>
      </c>
      <c r="BF836" t="s">
        <v>106</v>
      </c>
      <c r="BG836" t="s">
        <v>106</v>
      </c>
      <c r="BH836" t="s">
        <v>106</v>
      </c>
      <c r="BI836">
        <v>0</v>
      </c>
      <c r="BJ836" t="s">
        <v>106</v>
      </c>
      <c r="BK836" t="s">
        <v>106</v>
      </c>
      <c r="BL836">
        <v>0</v>
      </c>
      <c r="BM836">
        <v>0</v>
      </c>
      <c r="BN836" t="s">
        <v>106</v>
      </c>
      <c r="BO836">
        <v>0</v>
      </c>
      <c r="BP836" t="s">
        <v>106</v>
      </c>
      <c r="BQ836">
        <v>0</v>
      </c>
      <c r="BR836">
        <v>29</v>
      </c>
      <c r="BS836">
        <v>17</v>
      </c>
      <c r="BT836">
        <v>12</v>
      </c>
      <c r="BU836">
        <v>12</v>
      </c>
      <c r="BV836" t="s">
        <v>103</v>
      </c>
      <c r="BW836" t="s">
        <v>1147</v>
      </c>
      <c r="BX836">
        <v>0</v>
      </c>
      <c r="BY836" t="s">
        <v>113</v>
      </c>
      <c r="BZ836">
        <v>3</v>
      </c>
      <c r="CA836">
        <v>3</v>
      </c>
      <c r="CB836">
        <v>3</v>
      </c>
      <c r="CC836">
        <v>3</v>
      </c>
      <c r="CD836">
        <v>3</v>
      </c>
      <c r="CE836">
        <v>0</v>
      </c>
      <c r="CF836">
        <v>0</v>
      </c>
      <c r="CG836">
        <v>0</v>
      </c>
      <c r="CH836">
        <v>0</v>
      </c>
      <c r="CI836">
        <v>0</v>
      </c>
      <c r="CJ836">
        <v>0</v>
      </c>
      <c r="CK836">
        <v>0</v>
      </c>
      <c r="CL836">
        <v>0.93111494997153799</v>
      </c>
      <c r="CM836">
        <v>0</v>
      </c>
      <c r="CN836">
        <v>0.93111494997153799</v>
      </c>
      <c r="CO836">
        <v>6.8885050028462E-2</v>
      </c>
      <c r="CP836" t="s">
        <v>106</v>
      </c>
      <c r="CQ836" t="s">
        <v>106</v>
      </c>
      <c r="CR836">
        <v>0.88699091868027802</v>
      </c>
      <c r="CS836">
        <v>0.113009081319722</v>
      </c>
      <c r="CT836">
        <v>0.88950273951358305</v>
      </c>
      <c r="CU836">
        <v>0.110497260486417</v>
      </c>
      <c r="CV836">
        <v>0.88699091868027802</v>
      </c>
      <c r="CW836">
        <v>2.5118208333050002E-3</v>
      </c>
      <c r="CX836" t="s">
        <v>106</v>
      </c>
      <c r="CY836" t="s">
        <v>106</v>
      </c>
      <c r="CZ836">
        <v>2017</v>
      </c>
    </row>
    <row r="837" spans="1:104" x14ac:dyDescent="0.25">
      <c r="A837">
        <v>836</v>
      </c>
      <c r="B837" t="s">
        <v>107</v>
      </c>
      <c r="C837">
        <v>1</v>
      </c>
      <c r="D837">
        <v>0</v>
      </c>
      <c r="E837" t="s">
        <v>106</v>
      </c>
      <c r="F837" t="s">
        <v>106</v>
      </c>
      <c r="G837">
        <v>0</v>
      </c>
      <c r="H837" s="1">
        <v>43055</v>
      </c>
      <c r="I837">
        <v>2017111600</v>
      </c>
      <c r="J837">
        <v>3530</v>
      </c>
      <c r="K837">
        <v>20</v>
      </c>
      <c r="L837">
        <v>4</v>
      </c>
      <c r="M837">
        <v>1</v>
      </c>
      <c r="N837" s="2">
        <v>0.56874999999999998</v>
      </c>
      <c r="O837">
        <v>14</v>
      </c>
      <c r="P837">
        <v>819</v>
      </c>
      <c r="Q837">
        <v>14</v>
      </c>
      <c r="R837" t="s">
        <v>103</v>
      </c>
      <c r="S837">
        <v>49</v>
      </c>
      <c r="T837">
        <v>51</v>
      </c>
      <c r="U837">
        <v>10</v>
      </c>
      <c r="V837">
        <v>36</v>
      </c>
      <c r="W837">
        <v>0</v>
      </c>
      <c r="X837">
        <v>1</v>
      </c>
      <c r="Y837" t="s">
        <v>103</v>
      </c>
      <c r="Z837" t="s">
        <v>1147</v>
      </c>
      <c r="AA837" t="s">
        <v>1235</v>
      </c>
      <c r="AB837">
        <v>1</v>
      </c>
      <c r="AC837">
        <v>23</v>
      </c>
      <c r="AD837">
        <v>0</v>
      </c>
      <c r="AE837" t="s">
        <v>106</v>
      </c>
      <c r="AF837" t="s">
        <v>106</v>
      </c>
      <c r="AG837" t="s">
        <v>106</v>
      </c>
      <c r="AH837">
        <v>0</v>
      </c>
      <c r="AI837">
        <v>0</v>
      </c>
      <c r="AJ837" t="s">
        <v>106</v>
      </c>
      <c r="AK837" t="s">
        <v>108</v>
      </c>
      <c r="AL837" t="s">
        <v>109</v>
      </c>
      <c r="AM837" t="s">
        <v>110</v>
      </c>
      <c r="AN837" t="s">
        <v>186</v>
      </c>
      <c r="AO837">
        <v>23</v>
      </c>
      <c r="AP837">
        <v>0</v>
      </c>
      <c r="AQ837">
        <v>0</v>
      </c>
      <c r="AR837" t="s">
        <v>124</v>
      </c>
      <c r="AS837">
        <v>0</v>
      </c>
      <c r="AT837" t="s">
        <v>106</v>
      </c>
      <c r="AU837" t="s">
        <v>106</v>
      </c>
      <c r="AV837" t="s">
        <v>113</v>
      </c>
      <c r="AW837" t="s">
        <v>106</v>
      </c>
      <c r="AX837" t="s">
        <v>106</v>
      </c>
      <c r="AY837" t="s">
        <v>119</v>
      </c>
      <c r="AZ837" t="s">
        <v>120</v>
      </c>
      <c r="BA837">
        <v>1</v>
      </c>
      <c r="BB837" t="s">
        <v>106</v>
      </c>
      <c r="BC837" t="s">
        <v>106</v>
      </c>
      <c r="BD837" t="s">
        <v>106</v>
      </c>
      <c r="BE837" t="s">
        <v>106</v>
      </c>
      <c r="BF837" t="s">
        <v>106</v>
      </c>
      <c r="BG837" t="s">
        <v>106</v>
      </c>
      <c r="BH837" t="s">
        <v>106</v>
      </c>
      <c r="BI837">
        <v>0</v>
      </c>
      <c r="BJ837" t="s">
        <v>106</v>
      </c>
      <c r="BK837" t="s">
        <v>106</v>
      </c>
      <c r="BL837">
        <v>0</v>
      </c>
      <c r="BM837">
        <v>0</v>
      </c>
      <c r="BN837" t="s">
        <v>106</v>
      </c>
      <c r="BO837">
        <v>0</v>
      </c>
      <c r="BP837" t="s">
        <v>106</v>
      </c>
      <c r="BQ837">
        <v>0</v>
      </c>
      <c r="BR837">
        <v>30</v>
      </c>
      <c r="BS837">
        <v>17</v>
      </c>
      <c r="BT837">
        <v>13</v>
      </c>
      <c r="BU837">
        <v>13</v>
      </c>
      <c r="BV837" t="s">
        <v>103</v>
      </c>
      <c r="BW837" t="s">
        <v>1147</v>
      </c>
      <c r="BX837">
        <v>0</v>
      </c>
      <c r="BY837" t="s">
        <v>113</v>
      </c>
      <c r="BZ837">
        <v>3</v>
      </c>
      <c r="CA837">
        <v>3</v>
      </c>
      <c r="CB837">
        <v>3</v>
      </c>
      <c r="CC837">
        <v>3</v>
      </c>
      <c r="CD837">
        <v>3</v>
      </c>
      <c r="CE837">
        <v>3.8444970174340003E-2</v>
      </c>
      <c r="CF837">
        <v>8.1542686587565E-2</v>
      </c>
      <c r="CG837">
        <v>5.1484641745300002E-4</v>
      </c>
      <c r="CH837">
        <v>0.122364773626744</v>
      </c>
      <c r="CI837">
        <v>0.30507094002942098</v>
      </c>
      <c r="CJ837">
        <v>3.2065684723490001E-3</v>
      </c>
      <c r="CK837">
        <v>0.44885521469212802</v>
      </c>
      <c r="CL837">
        <v>0</v>
      </c>
      <c r="CM837">
        <v>0</v>
      </c>
      <c r="CN837">
        <v>2.9614012918930501</v>
      </c>
      <c r="CO837">
        <v>1.1864801094550199</v>
      </c>
      <c r="CP837">
        <v>1.1864801094550199</v>
      </c>
      <c r="CQ837">
        <v>0</v>
      </c>
      <c r="CR837">
        <v>0.93061246826733501</v>
      </c>
      <c r="CS837">
        <v>6.9387531732665E-2</v>
      </c>
      <c r="CT837">
        <v>0.94506173648553304</v>
      </c>
      <c r="CU837">
        <v>5.4938263514465999E-2</v>
      </c>
      <c r="CV837">
        <v>0.93061246826733501</v>
      </c>
      <c r="CW837">
        <v>1.4449268218199E-2</v>
      </c>
      <c r="CX837">
        <v>1.4449268218199E-2</v>
      </c>
      <c r="CY837">
        <v>0</v>
      </c>
      <c r="CZ837">
        <v>2017</v>
      </c>
    </row>
    <row r="838" spans="1:104" hidden="1" x14ac:dyDescent="0.25">
      <c r="A838">
        <v>837</v>
      </c>
      <c r="B838" t="s">
        <v>123</v>
      </c>
      <c r="C838">
        <v>1</v>
      </c>
      <c r="D838">
        <v>0</v>
      </c>
      <c r="E838" t="s">
        <v>1147</v>
      </c>
      <c r="F838" t="s">
        <v>106</v>
      </c>
      <c r="G838">
        <v>0</v>
      </c>
      <c r="H838" s="1">
        <v>43055</v>
      </c>
      <c r="I838">
        <v>2017111600</v>
      </c>
      <c r="J838">
        <v>3559</v>
      </c>
      <c r="K838">
        <v>20</v>
      </c>
      <c r="L838">
        <v>4</v>
      </c>
      <c r="M838">
        <v>1</v>
      </c>
      <c r="N838" s="2">
        <v>0.54305555555555551</v>
      </c>
      <c r="O838">
        <v>14</v>
      </c>
      <c r="P838">
        <v>782</v>
      </c>
      <c r="Q838">
        <v>37</v>
      </c>
      <c r="R838" t="s">
        <v>1147</v>
      </c>
      <c r="S838">
        <v>28</v>
      </c>
      <c r="T838">
        <v>28</v>
      </c>
      <c r="U838">
        <v>10</v>
      </c>
      <c r="V838">
        <v>13</v>
      </c>
      <c r="W838">
        <v>0</v>
      </c>
      <c r="X838">
        <v>1</v>
      </c>
      <c r="Y838" t="s">
        <v>103</v>
      </c>
      <c r="Z838" t="s">
        <v>1147</v>
      </c>
      <c r="AA838" t="s">
        <v>1236</v>
      </c>
      <c r="AB838">
        <v>1</v>
      </c>
      <c r="AC838">
        <v>0</v>
      </c>
      <c r="AD838">
        <v>0</v>
      </c>
      <c r="AE838" t="s">
        <v>106</v>
      </c>
      <c r="AF838" t="s">
        <v>106</v>
      </c>
      <c r="AG838" t="s">
        <v>106</v>
      </c>
      <c r="AH838">
        <v>0</v>
      </c>
      <c r="AI838">
        <v>0</v>
      </c>
      <c r="AJ838" t="s">
        <v>106</v>
      </c>
      <c r="AK838" t="s">
        <v>108</v>
      </c>
      <c r="AL838" t="s">
        <v>113</v>
      </c>
      <c r="AM838" t="s">
        <v>129</v>
      </c>
      <c r="AN838" t="s">
        <v>111</v>
      </c>
      <c r="AO838">
        <v>0</v>
      </c>
      <c r="AP838">
        <v>0</v>
      </c>
      <c r="AQ838">
        <v>0</v>
      </c>
      <c r="AR838" t="s">
        <v>112</v>
      </c>
      <c r="AS838">
        <v>0</v>
      </c>
      <c r="AT838" t="s">
        <v>106</v>
      </c>
      <c r="AU838" t="s">
        <v>106</v>
      </c>
      <c r="AV838" t="s">
        <v>113</v>
      </c>
      <c r="AW838" t="s">
        <v>106</v>
      </c>
      <c r="AX838" t="s">
        <v>106</v>
      </c>
      <c r="AY838" t="s">
        <v>117</v>
      </c>
      <c r="AZ838" t="s">
        <v>113</v>
      </c>
      <c r="BA838">
        <v>0</v>
      </c>
      <c r="BB838" t="s">
        <v>106</v>
      </c>
      <c r="BC838" t="s">
        <v>106</v>
      </c>
      <c r="BD838" t="s">
        <v>106</v>
      </c>
      <c r="BE838" t="s">
        <v>106</v>
      </c>
      <c r="BF838" t="s">
        <v>106</v>
      </c>
      <c r="BG838" t="s">
        <v>106</v>
      </c>
      <c r="BH838" t="s">
        <v>106</v>
      </c>
      <c r="BI838">
        <v>0</v>
      </c>
      <c r="BJ838" t="s">
        <v>106</v>
      </c>
      <c r="BK838" t="s">
        <v>106</v>
      </c>
      <c r="BL838">
        <v>0</v>
      </c>
      <c r="BM838">
        <v>0</v>
      </c>
      <c r="BN838" t="s">
        <v>106</v>
      </c>
      <c r="BO838">
        <v>1</v>
      </c>
      <c r="BP838" t="s">
        <v>1154</v>
      </c>
      <c r="BQ838">
        <v>13</v>
      </c>
      <c r="BR838">
        <v>30</v>
      </c>
      <c r="BS838">
        <v>17</v>
      </c>
      <c r="BT838">
        <v>13</v>
      </c>
      <c r="BU838">
        <v>13</v>
      </c>
      <c r="BV838" t="s">
        <v>103</v>
      </c>
      <c r="BW838" t="s">
        <v>1147</v>
      </c>
      <c r="BX838">
        <v>0</v>
      </c>
      <c r="BY838" t="s">
        <v>113</v>
      </c>
      <c r="BZ838">
        <v>3</v>
      </c>
      <c r="CA838">
        <v>3</v>
      </c>
      <c r="CB838">
        <v>3</v>
      </c>
      <c r="CC838">
        <v>3</v>
      </c>
      <c r="CD838">
        <v>3</v>
      </c>
      <c r="CE838">
        <v>2.2929272575798999E-2</v>
      </c>
      <c r="CF838">
        <v>4.0355890262089002E-2</v>
      </c>
      <c r="CG838" s="3">
        <v>6.3455653536665806E-5</v>
      </c>
      <c r="CH838">
        <v>6.0270313966278001E-2</v>
      </c>
      <c r="CI838">
        <v>0.357518686329519</v>
      </c>
      <c r="CJ838">
        <v>2.7249092545290001E-3</v>
      </c>
      <c r="CK838">
        <v>0.51613747195824899</v>
      </c>
      <c r="CL838">
        <v>0</v>
      </c>
      <c r="CM838">
        <v>0</v>
      </c>
      <c r="CN838">
        <v>4.1478814013480703</v>
      </c>
      <c r="CO838">
        <v>0.41222757672342297</v>
      </c>
      <c r="CP838" t="s">
        <v>106</v>
      </c>
      <c r="CQ838" t="s">
        <v>106</v>
      </c>
      <c r="CR838">
        <v>0.94506173648553304</v>
      </c>
      <c r="CS838">
        <v>5.4938263514465999E-2</v>
      </c>
      <c r="CT838">
        <v>0.94935042606736197</v>
      </c>
      <c r="CU838">
        <v>5.0649573932637998E-2</v>
      </c>
      <c r="CV838">
        <v>0.94506173648553304</v>
      </c>
      <c r="CW838">
        <v>4.288689581829E-3</v>
      </c>
      <c r="CX838" t="s">
        <v>106</v>
      </c>
      <c r="CY838" t="s">
        <v>106</v>
      </c>
      <c r="CZ838">
        <v>2017</v>
      </c>
    </row>
    <row r="839" spans="1:104" x14ac:dyDescent="0.25">
      <c r="A839">
        <v>838</v>
      </c>
      <c r="B839" t="s">
        <v>143</v>
      </c>
      <c r="C839">
        <v>0</v>
      </c>
      <c r="D839">
        <v>1</v>
      </c>
      <c r="E839" t="s">
        <v>106</v>
      </c>
      <c r="F839" t="s">
        <v>106</v>
      </c>
      <c r="G839">
        <v>0</v>
      </c>
      <c r="H839" s="1">
        <v>43055</v>
      </c>
      <c r="I839">
        <v>2017111600</v>
      </c>
      <c r="J839">
        <v>3604</v>
      </c>
      <c r="K839">
        <v>20</v>
      </c>
      <c r="L839">
        <v>4</v>
      </c>
      <c r="M839">
        <v>1</v>
      </c>
      <c r="N839" s="2">
        <v>0.54166666666666663</v>
      </c>
      <c r="O839">
        <v>13</v>
      </c>
      <c r="P839">
        <v>780</v>
      </c>
      <c r="Q839">
        <v>2</v>
      </c>
      <c r="R839" t="s">
        <v>1147</v>
      </c>
      <c r="S839">
        <v>15</v>
      </c>
      <c r="T839">
        <v>15</v>
      </c>
      <c r="U839">
        <v>10</v>
      </c>
      <c r="V839">
        <v>41</v>
      </c>
      <c r="W839">
        <v>0</v>
      </c>
      <c r="X839">
        <v>0</v>
      </c>
      <c r="Y839" t="s">
        <v>103</v>
      </c>
      <c r="Z839" t="s">
        <v>1147</v>
      </c>
      <c r="AA839" t="s">
        <v>1237</v>
      </c>
      <c r="AB839">
        <v>1</v>
      </c>
      <c r="AC839">
        <v>5</v>
      </c>
      <c r="AD839">
        <v>0</v>
      </c>
      <c r="AE839" t="s">
        <v>106</v>
      </c>
      <c r="AF839" t="s">
        <v>106</v>
      </c>
      <c r="AG839" t="s">
        <v>106</v>
      </c>
      <c r="AH839">
        <v>0</v>
      </c>
      <c r="AI839">
        <v>0</v>
      </c>
      <c r="AJ839" t="s">
        <v>106</v>
      </c>
      <c r="AK839" t="s">
        <v>106</v>
      </c>
      <c r="AL839" t="s">
        <v>113</v>
      </c>
      <c r="AM839" t="s">
        <v>106</v>
      </c>
      <c r="AN839" t="s">
        <v>106</v>
      </c>
      <c r="AO839">
        <v>0</v>
      </c>
      <c r="AP839">
        <v>0</v>
      </c>
      <c r="AQ839">
        <v>0</v>
      </c>
      <c r="AR839" t="s">
        <v>106</v>
      </c>
      <c r="AS839">
        <v>0</v>
      </c>
      <c r="AT839" t="s">
        <v>106</v>
      </c>
      <c r="AU839" t="s">
        <v>144</v>
      </c>
      <c r="AV839" t="s">
        <v>145</v>
      </c>
      <c r="AW839" t="s">
        <v>124</v>
      </c>
      <c r="AX839" t="s">
        <v>146</v>
      </c>
      <c r="AY839" t="s">
        <v>106</v>
      </c>
      <c r="AZ839" t="s">
        <v>113</v>
      </c>
      <c r="BA839">
        <v>0</v>
      </c>
      <c r="BB839" t="s">
        <v>106</v>
      </c>
      <c r="BC839" t="s">
        <v>106</v>
      </c>
      <c r="BD839" t="s">
        <v>106</v>
      </c>
      <c r="BE839" t="s">
        <v>1183</v>
      </c>
      <c r="BF839" t="s">
        <v>106</v>
      </c>
      <c r="BG839" t="s">
        <v>106</v>
      </c>
      <c r="BH839" t="s">
        <v>106</v>
      </c>
      <c r="BI839">
        <v>0</v>
      </c>
      <c r="BJ839" t="s">
        <v>106</v>
      </c>
      <c r="BK839" t="s">
        <v>106</v>
      </c>
      <c r="BL839">
        <v>0</v>
      </c>
      <c r="BM839">
        <v>0</v>
      </c>
      <c r="BN839" t="s">
        <v>106</v>
      </c>
      <c r="BO839">
        <v>0</v>
      </c>
      <c r="BP839" t="s">
        <v>106</v>
      </c>
      <c r="BQ839">
        <v>0</v>
      </c>
      <c r="BR839">
        <v>30</v>
      </c>
      <c r="BS839">
        <v>17</v>
      </c>
      <c r="BT839">
        <v>13</v>
      </c>
      <c r="BU839">
        <v>13</v>
      </c>
      <c r="BV839" t="s">
        <v>103</v>
      </c>
      <c r="BW839" t="s">
        <v>1147</v>
      </c>
      <c r="BX839">
        <v>0</v>
      </c>
      <c r="BY839" t="s">
        <v>113</v>
      </c>
      <c r="BZ839">
        <v>3</v>
      </c>
      <c r="CA839">
        <v>3</v>
      </c>
      <c r="CB839">
        <v>3</v>
      </c>
      <c r="CC839">
        <v>3</v>
      </c>
      <c r="CD839">
        <v>3</v>
      </c>
      <c r="CE839">
        <v>1.5332984799099E-2</v>
      </c>
      <c r="CF839">
        <v>2.6224301329538999E-2</v>
      </c>
      <c r="CG839" s="3">
        <v>1.8799616920428199E-5</v>
      </c>
      <c r="CH839">
        <v>3.9087574603745998E-2</v>
      </c>
      <c r="CI839">
        <v>0.377725716995226</v>
      </c>
      <c r="CJ839">
        <v>2.4038012107590002E-3</v>
      </c>
      <c r="CK839">
        <v>0.53920682144471099</v>
      </c>
      <c r="CL839">
        <v>0</v>
      </c>
      <c r="CM839">
        <v>0</v>
      </c>
      <c r="CN839">
        <v>4.5601089780714901</v>
      </c>
      <c r="CO839">
        <v>-0.129956074602914</v>
      </c>
      <c r="CP839" t="s">
        <v>106</v>
      </c>
      <c r="CQ839" t="s">
        <v>106</v>
      </c>
      <c r="CR839">
        <v>0.94935042606736197</v>
      </c>
      <c r="CS839">
        <v>5.0649573932637998E-2</v>
      </c>
      <c r="CT839">
        <v>0.94971853151112495</v>
      </c>
      <c r="CU839">
        <v>5.0281468488874999E-2</v>
      </c>
      <c r="CV839">
        <v>0.94935042606736197</v>
      </c>
      <c r="CW839">
        <v>3.6810544376300001E-4</v>
      </c>
      <c r="CX839" t="s">
        <v>106</v>
      </c>
      <c r="CY839" t="s">
        <v>106</v>
      </c>
      <c r="CZ839">
        <v>2017</v>
      </c>
    </row>
    <row r="840" spans="1:104" x14ac:dyDescent="0.25">
      <c r="A840">
        <v>839</v>
      </c>
      <c r="B840" t="s">
        <v>107</v>
      </c>
      <c r="C840">
        <v>1</v>
      </c>
      <c r="D840">
        <v>0</v>
      </c>
      <c r="E840" t="s">
        <v>106</v>
      </c>
      <c r="F840" t="s">
        <v>106</v>
      </c>
      <c r="G840">
        <v>1</v>
      </c>
      <c r="H840" s="1">
        <v>43055</v>
      </c>
      <c r="I840">
        <v>2017111600</v>
      </c>
      <c r="J840">
        <v>3626</v>
      </c>
      <c r="K840">
        <v>20</v>
      </c>
      <c r="L840">
        <v>4</v>
      </c>
      <c r="M840">
        <v>2</v>
      </c>
      <c r="N840" s="2">
        <v>0.51250000000000007</v>
      </c>
      <c r="O840">
        <v>13</v>
      </c>
      <c r="P840">
        <v>738</v>
      </c>
      <c r="Q840">
        <v>42</v>
      </c>
      <c r="R840" t="s">
        <v>1147</v>
      </c>
      <c r="S840">
        <v>10</v>
      </c>
      <c r="T840">
        <v>10</v>
      </c>
      <c r="U840">
        <v>5</v>
      </c>
      <c r="V840">
        <v>51</v>
      </c>
      <c r="W840">
        <v>0</v>
      </c>
      <c r="X840">
        <v>0</v>
      </c>
      <c r="Y840" t="s">
        <v>103</v>
      </c>
      <c r="Z840" t="s">
        <v>1147</v>
      </c>
      <c r="AA840" t="s">
        <v>1238</v>
      </c>
      <c r="AB840">
        <v>1</v>
      </c>
      <c r="AC840">
        <v>10</v>
      </c>
      <c r="AD840">
        <v>1</v>
      </c>
      <c r="AE840" t="s">
        <v>106</v>
      </c>
      <c r="AF840" t="s">
        <v>106</v>
      </c>
      <c r="AG840" t="s">
        <v>106</v>
      </c>
      <c r="AH840">
        <v>0</v>
      </c>
      <c r="AI840">
        <v>0</v>
      </c>
      <c r="AJ840" t="s">
        <v>106</v>
      </c>
      <c r="AK840" t="s">
        <v>108</v>
      </c>
      <c r="AL840" t="s">
        <v>109</v>
      </c>
      <c r="AM840" t="s">
        <v>110</v>
      </c>
      <c r="AN840" t="s">
        <v>111</v>
      </c>
      <c r="AO840">
        <v>10</v>
      </c>
      <c r="AP840">
        <v>0</v>
      </c>
      <c r="AQ840">
        <v>0</v>
      </c>
      <c r="AR840" t="s">
        <v>112</v>
      </c>
      <c r="AS840">
        <v>0</v>
      </c>
      <c r="AT840" t="s">
        <v>106</v>
      </c>
      <c r="AU840" t="s">
        <v>106</v>
      </c>
      <c r="AV840" t="s">
        <v>113</v>
      </c>
      <c r="AW840" t="s">
        <v>106</v>
      </c>
      <c r="AX840" t="s">
        <v>106</v>
      </c>
      <c r="AY840" t="s">
        <v>119</v>
      </c>
      <c r="AZ840" t="s">
        <v>120</v>
      </c>
      <c r="BA840">
        <v>1</v>
      </c>
      <c r="BB840" t="s">
        <v>106</v>
      </c>
      <c r="BC840" t="s">
        <v>106</v>
      </c>
      <c r="BD840" t="s">
        <v>106</v>
      </c>
      <c r="BE840" t="s">
        <v>106</v>
      </c>
      <c r="BF840" t="s">
        <v>106</v>
      </c>
      <c r="BG840" t="s">
        <v>106</v>
      </c>
      <c r="BH840" t="s">
        <v>106</v>
      </c>
      <c r="BI840">
        <v>0</v>
      </c>
      <c r="BJ840" t="s">
        <v>106</v>
      </c>
      <c r="BK840" t="s">
        <v>106</v>
      </c>
      <c r="BL840">
        <v>0</v>
      </c>
      <c r="BM840">
        <v>0</v>
      </c>
      <c r="BN840" t="s">
        <v>106</v>
      </c>
      <c r="BO840">
        <v>0</v>
      </c>
      <c r="BP840" t="s">
        <v>106</v>
      </c>
      <c r="BQ840">
        <v>0</v>
      </c>
      <c r="BR840">
        <v>30</v>
      </c>
      <c r="BS840">
        <v>17</v>
      </c>
      <c r="BT840">
        <v>13</v>
      </c>
      <c r="BU840">
        <v>13</v>
      </c>
      <c r="BV840" t="s">
        <v>103</v>
      </c>
      <c r="BW840" t="s">
        <v>1147</v>
      </c>
      <c r="BX840">
        <v>0</v>
      </c>
      <c r="BY840" t="s">
        <v>113</v>
      </c>
      <c r="BZ840">
        <v>3</v>
      </c>
      <c r="CA840">
        <v>3</v>
      </c>
      <c r="CB840">
        <v>3</v>
      </c>
      <c r="CC840">
        <v>3</v>
      </c>
      <c r="CD840">
        <v>3</v>
      </c>
      <c r="CE840">
        <v>1.6464114377104998E-2</v>
      </c>
      <c r="CF840">
        <v>2.3532851602646999E-2</v>
      </c>
      <c r="CG840" s="3">
        <v>2.7242880631226399E-5</v>
      </c>
      <c r="CH840">
        <v>3.5394124148786003E-2</v>
      </c>
      <c r="CI840">
        <v>0.42804623778317502</v>
      </c>
      <c r="CJ840">
        <v>2.2643809447660001E-3</v>
      </c>
      <c r="CK840">
        <v>0.49427104826288898</v>
      </c>
      <c r="CL840">
        <v>0</v>
      </c>
      <c r="CM840">
        <v>0</v>
      </c>
      <c r="CN840">
        <v>4.4301529034685796</v>
      </c>
      <c r="CO840">
        <v>2.56984709653142</v>
      </c>
      <c r="CP840">
        <v>2.56984709653142</v>
      </c>
      <c r="CQ840">
        <v>0</v>
      </c>
      <c r="CR840">
        <v>0.94971853151112495</v>
      </c>
      <c r="CS840">
        <v>5.0281468488874999E-2</v>
      </c>
      <c r="CT840">
        <v>0.97204932645027797</v>
      </c>
      <c r="CU840">
        <v>2.7950673549721999E-2</v>
      </c>
      <c r="CV840">
        <v>0.94971853151112495</v>
      </c>
      <c r="CW840">
        <v>2.2330794939152999E-2</v>
      </c>
      <c r="CX840">
        <v>2.2330794939152999E-2</v>
      </c>
      <c r="CY840">
        <v>0</v>
      </c>
      <c r="CZ840">
        <v>2017</v>
      </c>
    </row>
    <row r="841" spans="1:104" hidden="1" x14ac:dyDescent="0.25">
      <c r="A841">
        <v>840</v>
      </c>
      <c r="B841" t="s">
        <v>194</v>
      </c>
      <c r="C841">
        <v>0</v>
      </c>
      <c r="D841">
        <v>0</v>
      </c>
      <c r="E841" t="s">
        <v>106</v>
      </c>
      <c r="F841" t="s">
        <v>106</v>
      </c>
      <c r="G841">
        <v>1</v>
      </c>
      <c r="H841" s="1">
        <v>43055</v>
      </c>
      <c r="I841">
        <v>2017111600</v>
      </c>
      <c r="J841">
        <v>3646</v>
      </c>
      <c r="K841">
        <v>20</v>
      </c>
      <c r="L841">
        <v>4</v>
      </c>
      <c r="M841" t="s">
        <v>106</v>
      </c>
      <c r="N841" s="2">
        <v>0.5083333333333333</v>
      </c>
      <c r="O841">
        <v>13</v>
      </c>
      <c r="P841">
        <v>732</v>
      </c>
      <c r="Q841">
        <v>6</v>
      </c>
      <c r="R841" t="s">
        <v>1147</v>
      </c>
      <c r="S841">
        <v>15</v>
      </c>
      <c r="T841">
        <v>15</v>
      </c>
      <c r="U841">
        <v>0</v>
      </c>
      <c r="V841">
        <v>51</v>
      </c>
      <c r="W841">
        <v>0</v>
      </c>
      <c r="X841">
        <v>0</v>
      </c>
      <c r="Y841" t="s">
        <v>103</v>
      </c>
      <c r="Z841" t="s">
        <v>1147</v>
      </c>
      <c r="AA841" t="s">
        <v>192</v>
      </c>
      <c r="AB841">
        <v>1</v>
      </c>
      <c r="AC841">
        <v>0</v>
      </c>
      <c r="AD841">
        <v>0</v>
      </c>
      <c r="AE841" t="s">
        <v>193</v>
      </c>
      <c r="AF841" t="s">
        <v>106</v>
      </c>
      <c r="AG841" t="s">
        <v>106</v>
      </c>
      <c r="AH841">
        <v>0</v>
      </c>
      <c r="AI841">
        <v>0</v>
      </c>
      <c r="AJ841" t="s">
        <v>106</v>
      </c>
      <c r="AK841" t="s">
        <v>106</v>
      </c>
      <c r="AL841" t="s">
        <v>113</v>
      </c>
      <c r="AM841" t="s">
        <v>106</v>
      </c>
      <c r="AN841" t="s">
        <v>106</v>
      </c>
      <c r="AO841">
        <v>0</v>
      </c>
      <c r="AP841">
        <v>0</v>
      </c>
      <c r="AQ841">
        <v>0</v>
      </c>
      <c r="AR841" t="s">
        <v>106</v>
      </c>
      <c r="AS841">
        <v>0</v>
      </c>
      <c r="AT841" t="s">
        <v>106</v>
      </c>
      <c r="AU841" t="s">
        <v>106</v>
      </c>
      <c r="AV841" t="s">
        <v>113</v>
      </c>
      <c r="AW841" t="s">
        <v>106</v>
      </c>
      <c r="AX841" t="s">
        <v>106</v>
      </c>
      <c r="AY841" t="s">
        <v>106</v>
      </c>
      <c r="AZ841" t="s">
        <v>113</v>
      </c>
      <c r="BA841">
        <v>0</v>
      </c>
      <c r="BB841" t="s">
        <v>106</v>
      </c>
      <c r="BC841" t="s">
        <v>106</v>
      </c>
      <c r="BD841" t="s">
        <v>106</v>
      </c>
      <c r="BE841" t="s">
        <v>106</v>
      </c>
      <c r="BF841" t="s">
        <v>106</v>
      </c>
      <c r="BG841" t="s">
        <v>106</v>
      </c>
      <c r="BH841" t="s">
        <v>106</v>
      </c>
      <c r="BI841">
        <v>0</v>
      </c>
      <c r="BJ841" t="s">
        <v>106</v>
      </c>
      <c r="BK841" t="s">
        <v>106</v>
      </c>
      <c r="BL841">
        <v>0</v>
      </c>
      <c r="BM841">
        <v>0</v>
      </c>
      <c r="BN841" t="s">
        <v>106</v>
      </c>
      <c r="BO841">
        <v>0</v>
      </c>
      <c r="BP841" t="s">
        <v>106</v>
      </c>
      <c r="BQ841">
        <v>0</v>
      </c>
      <c r="BR841">
        <v>36</v>
      </c>
      <c r="BS841">
        <v>17</v>
      </c>
      <c r="BT841">
        <v>19</v>
      </c>
      <c r="BU841">
        <v>19</v>
      </c>
      <c r="BV841" t="s">
        <v>103</v>
      </c>
      <c r="BW841" t="s">
        <v>1147</v>
      </c>
      <c r="BX841">
        <v>0</v>
      </c>
      <c r="BY841" t="s">
        <v>113</v>
      </c>
      <c r="BZ841">
        <v>3</v>
      </c>
      <c r="CA841">
        <v>3</v>
      </c>
      <c r="CB841">
        <v>3</v>
      </c>
      <c r="CC841">
        <v>3</v>
      </c>
      <c r="CD841">
        <v>3</v>
      </c>
      <c r="CE841">
        <v>0</v>
      </c>
      <c r="CF841">
        <v>0</v>
      </c>
      <c r="CG841">
        <v>0</v>
      </c>
      <c r="CH841">
        <v>0</v>
      </c>
      <c r="CI841">
        <v>0</v>
      </c>
      <c r="CJ841">
        <v>0</v>
      </c>
      <c r="CK841">
        <v>0</v>
      </c>
      <c r="CL841">
        <v>0.93111494997153799</v>
      </c>
      <c r="CM841">
        <v>0</v>
      </c>
      <c r="CN841">
        <v>0.93111494997153799</v>
      </c>
      <c r="CO841">
        <v>6.8885050028462E-2</v>
      </c>
      <c r="CP841" t="s">
        <v>106</v>
      </c>
      <c r="CQ841" t="s">
        <v>106</v>
      </c>
      <c r="CR841">
        <v>0.97204932645027797</v>
      </c>
      <c r="CS841">
        <v>2.7950673549721999E-2</v>
      </c>
      <c r="CT841">
        <v>0.96803238435679495</v>
      </c>
      <c r="CU841">
        <v>3.1967615643205001E-2</v>
      </c>
      <c r="CV841">
        <v>0.97204932645027797</v>
      </c>
      <c r="CW841">
        <v>-4.0169420934829999E-3</v>
      </c>
      <c r="CX841" t="s">
        <v>106</v>
      </c>
      <c r="CY841" t="s">
        <v>106</v>
      </c>
      <c r="CZ841">
        <v>2017</v>
      </c>
    </row>
    <row r="842" spans="1:104" x14ac:dyDescent="0.25">
      <c r="A842">
        <v>841</v>
      </c>
      <c r="B842" t="s">
        <v>107</v>
      </c>
      <c r="C842">
        <v>1</v>
      </c>
      <c r="D842">
        <v>0</v>
      </c>
      <c r="E842" t="s">
        <v>106</v>
      </c>
      <c r="F842" t="s">
        <v>106</v>
      </c>
      <c r="G842">
        <v>0</v>
      </c>
      <c r="H842" s="1">
        <v>43055</v>
      </c>
      <c r="I842">
        <v>2017111600</v>
      </c>
      <c r="J842">
        <v>3730</v>
      </c>
      <c r="K842">
        <v>22</v>
      </c>
      <c r="L842">
        <v>4</v>
      </c>
      <c r="M842">
        <v>1</v>
      </c>
      <c r="N842" s="2">
        <v>0.48541666666666666</v>
      </c>
      <c r="O842">
        <v>12</v>
      </c>
      <c r="P842">
        <v>699</v>
      </c>
      <c r="Q842">
        <v>10</v>
      </c>
      <c r="R842" t="s">
        <v>103</v>
      </c>
      <c r="S842">
        <v>48</v>
      </c>
      <c r="T842">
        <v>52</v>
      </c>
      <c r="U842">
        <v>10</v>
      </c>
      <c r="V842">
        <v>6</v>
      </c>
      <c r="W842">
        <v>0</v>
      </c>
      <c r="X842">
        <v>0</v>
      </c>
      <c r="Y842" t="s">
        <v>103</v>
      </c>
      <c r="Z842" t="s">
        <v>1147</v>
      </c>
      <c r="AA842" t="s">
        <v>1239</v>
      </c>
      <c r="AB842">
        <v>1</v>
      </c>
      <c r="AC842">
        <v>6</v>
      </c>
      <c r="AD842">
        <v>0</v>
      </c>
      <c r="AE842" t="s">
        <v>106</v>
      </c>
      <c r="AF842" t="s">
        <v>106</v>
      </c>
      <c r="AG842" t="s">
        <v>106</v>
      </c>
      <c r="AH842">
        <v>0</v>
      </c>
      <c r="AI842">
        <v>0</v>
      </c>
      <c r="AJ842" t="s">
        <v>106</v>
      </c>
      <c r="AK842" t="s">
        <v>108</v>
      </c>
      <c r="AL842" t="s">
        <v>109</v>
      </c>
      <c r="AM842" t="s">
        <v>110</v>
      </c>
      <c r="AN842" t="s">
        <v>111</v>
      </c>
      <c r="AO842">
        <v>-2</v>
      </c>
      <c r="AP842">
        <v>8</v>
      </c>
      <c r="AQ842">
        <v>0</v>
      </c>
      <c r="AR842" t="s">
        <v>124</v>
      </c>
      <c r="AS842">
        <v>0</v>
      </c>
      <c r="AT842" t="s">
        <v>106</v>
      </c>
      <c r="AU842" t="s">
        <v>106</v>
      </c>
      <c r="AV842" t="s">
        <v>113</v>
      </c>
      <c r="AW842" t="s">
        <v>106</v>
      </c>
      <c r="AX842" t="s">
        <v>106</v>
      </c>
      <c r="AY842" t="s">
        <v>144</v>
      </c>
      <c r="AZ842" t="s">
        <v>145</v>
      </c>
      <c r="BA842">
        <v>1</v>
      </c>
      <c r="BB842" t="s">
        <v>106</v>
      </c>
      <c r="BC842" t="s">
        <v>106</v>
      </c>
      <c r="BD842" t="s">
        <v>106</v>
      </c>
      <c r="BE842" t="s">
        <v>1160</v>
      </c>
      <c r="BF842" t="s">
        <v>106</v>
      </c>
      <c r="BG842" t="s">
        <v>106</v>
      </c>
      <c r="BH842" t="s">
        <v>106</v>
      </c>
      <c r="BI842">
        <v>0</v>
      </c>
      <c r="BJ842" t="s">
        <v>106</v>
      </c>
      <c r="BK842" t="s">
        <v>106</v>
      </c>
      <c r="BL842">
        <v>0</v>
      </c>
      <c r="BM842">
        <v>0</v>
      </c>
      <c r="BN842" t="s">
        <v>106</v>
      </c>
      <c r="BO842">
        <v>0</v>
      </c>
      <c r="BP842" t="s">
        <v>106</v>
      </c>
      <c r="BQ842">
        <v>0</v>
      </c>
      <c r="BR842">
        <v>37</v>
      </c>
      <c r="BS842">
        <v>17</v>
      </c>
      <c r="BT842">
        <v>20</v>
      </c>
      <c r="BU842">
        <v>20</v>
      </c>
      <c r="BV842" t="s">
        <v>103</v>
      </c>
      <c r="BW842" t="s">
        <v>1147</v>
      </c>
      <c r="BX842">
        <v>0</v>
      </c>
      <c r="BY842" t="s">
        <v>113</v>
      </c>
      <c r="BZ842">
        <v>3</v>
      </c>
      <c r="CA842">
        <v>3</v>
      </c>
      <c r="CB842">
        <v>3</v>
      </c>
      <c r="CC842">
        <v>3</v>
      </c>
      <c r="CD842">
        <v>3</v>
      </c>
      <c r="CE842">
        <v>6.2289414189535999E-2</v>
      </c>
      <c r="CF842">
        <v>8.1280274311397005E-2</v>
      </c>
      <c r="CG842">
        <v>5.4419618105200004E-4</v>
      </c>
      <c r="CH842">
        <v>0.12143584000369501</v>
      </c>
      <c r="CI842">
        <v>0.29517980041119002</v>
      </c>
      <c r="CJ842">
        <v>3.1200400622700001E-3</v>
      </c>
      <c r="CK842">
        <v>0.43615043484086002</v>
      </c>
      <c r="CL842">
        <v>0</v>
      </c>
      <c r="CM842">
        <v>0</v>
      </c>
      <c r="CN842">
        <v>2.8498524299219699</v>
      </c>
      <c r="CO842">
        <v>0.17950162663394001</v>
      </c>
      <c r="CP842">
        <v>-0.804921625823519</v>
      </c>
      <c r="CQ842">
        <v>0.98442325245745899</v>
      </c>
      <c r="CR842">
        <v>0.98971145728882104</v>
      </c>
      <c r="CS842">
        <v>1.0288542711179001E-2</v>
      </c>
      <c r="CT842">
        <v>0.99093530680293895</v>
      </c>
      <c r="CU842">
        <v>9.0646931970609999E-3</v>
      </c>
      <c r="CV842">
        <v>0.98971145728882104</v>
      </c>
      <c r="CW842">
        <v>1.2238495141180001E-3</v>
      </c>
      <c r="CX842">
        <v>-3.5135495643550002E-3</v>
      </c>
      <c r="CY842">
        <v>4.7373990784729996E-3</v>
      </c>
      <c r="CZ842">
        <v>2017</v>
      </c>
    </row>
    <row r="843" spans="1:104" x14ac:dyDescent="0.25">
      <c r="A843">
        <v>842</v>
      </c>
      <c r="B843" t="s">
        <v>143</v>
      </c>
      <c r="C843">
        <v>0</v>
      </c>
      <c r="D843">
        <v>1</v>
      </c>
      <c r="E843" t="s">
        <v>106</v>
      </c>
      <c r="F843" t="s">
        <v>106</v>
      </c>
      <c r="G843">
        <v>0</v>
      </c>
      <c r="H843" s="1">
        <v>43055</v>
      </c>
      <c r="I843">
        <v>2017111600</v>
      </c>
      <c r="J843">
        <v>3754</v>
      </c>
      <c r="K843">
        <v>22</v>
      </c>
      <c r="L843">
        <v>4</v>
      </c>
      <c r="M843">
        <v>2</v>
      </c>
      <c r="N843" s="2">
        <v>0.45555555555555555</v>
      </c>
      <c r="O843">
        <v>11</v>
      </c>
      <c r="P843">
        <v>656</v>
      </c>
      <c r="Q843">
        <v>43</v>
      </c>
      <c r="R843" t="s">
        <v>1147</v>
      </c>
      <c r="S843">
        <v>46</v>
      </c>
      <c r="T843">
        <v>46</v>
      </c>
      <c r="U843">
        <v>4</v>
      </c>
      <c r="V843">
        <v>11</v>
      </c>
      <c r="W843">
        <v>0</v>
      </c>
      <c r="X843">
        <v>1</v>
      </c>
      <c r="Y843" t="s">
        <v>103</v>
      </c>
      <c r="Z843" t="s">
        <v>1147</v>
      </c>
      <c r="AA843" t="s">
        <v>1240</v>
      </c>
      <c r="AB843">
        <v>1</v>
      </c>
      <c r="AC843">
        <v>5</v>
      </c>
      <c r="AD843">
        <v>0</v>
      </c>
      <c r="AE843" t="s">
        <v>106</v>
      </c>
      <c r="AF843" t="s">
        <v>106</v>
      </c>
      <c r="AG843" t="s">
        <v>106</v>
      </c>
      <c r="AH843">
        <v>0</v>
      </c>
      <c r="AI843">
        <v>0</v>
      </c>
      <c r="AJ843" t="s">
        <v>106</v>
      </c>
      <c r="AK843" t="s">
        <v>106</v>
      </c>
      <c r="AL843" t="s">
        <v>113</v>
      </c>
      <c r="AM843" t="s">
        <v>106</v>
      </c>
      <c r="AN843" t="s">
        <v>106</v>
      </c>
      <c r="AO843">
        <v>0</v>
      </c>
      <c r="AP843">
        <v>0</v>
      </c>
      <c r="AQ843">
        <v>0</v>
      </c>
      <c r="AR843" t="s">
        <v>106</v>
      </c>
      <c r="AS843">
        <v>0</v>
      </c>
      <c r="AT843" t="s">
        <v>106</v>
      </c>
      <c r="AU843" t="s">
        <v>144</v>
      </c>
      <c r="AV843" t="s">
        <v>145</v>
      </c>
      <c r="AW843" t="s">
        <v>112</v>
      </c>
      <c r="AX843" t="s">
        <v>203</v>
      </c>
      <c r="AY843" t="s">
        <v>106</v>
      </c>
      <c r="AZ843" t="s">
        <v>113</v>
      </c>
      <c r="BA843">
        <v>0</v>
      </c>
      <c r="BB843" t="s">
        <v>106</v>
      </c>
      <c r="BC843" t="s">
        <v>106</v>
      </c>
      <c r="BD843" t="s">
        <v>106</v>
      </c>
      <c r="BE843" t="s">
        <v>1183</v>
      </c>
      <c r="BF843" t="s">
        <v>1152</v>
      </c>
      <c r="BG843" t="s">
        <v>106</v>
      </c>
      <c r="BH843" t="s">
        <v>106</v>
      </c>
      <c r="BI843">
        <v>0</v>
      </c>
      <c r="BJ843" t="s">
        <v>106</v>
      </c>
      <c r="BK843" t="s">
        <v>106</v>
      </c>
      <c r="BL843">
        <v>0</v>
      </c>
      <c r="BM843">
        <v>0</v>
      </c>
      <c r="BN843" t="s">
        <v>106</v>
      </c>
      <c r="BO843">
        <v>0</v>
      </c>
      <c r="BP843" t="s">
        <v>106</v>
      </c>
      <c r="BQ843">
        <v>0</v>
      </c>
      <c r="BR843">
        <v>37</v>
      </c>
      <c r="BS843">
        <v>17</v>
      </c>
      <c r="BT843">
        <v>20</v>
      </c>
      <c r="BU843">
        <v>20</v>
      </c>
      <c r="BV843" t="s">
        <v>103</v>
      </c>
      <c r="BW843" t="s">
        <v>1147</v>
      </c>
      <c r="BX843">
        <v>0</v>
      </c>
      <c r="BY843" t="s">
        <v>113</v>
      </c>
      <c r="BZ843">
        <v>3</v>
      </c>
      <c r="CA843">
        <v>3</v>
      </c>
      <c r="CB843">
        <v>3</v>
      </c>
      <c r="CC843">
        <v>3</v>
      </c>
      <c r="CD843">
        <v>3</v>
      </c>
      <c r="CE843">
        <v>6.6783469047805993E-2</v>
      </c>
      <c r="CF843">
        <v>7.3312325731334005E-2</v>
      </c>
      <c r="CG843">
        <v>4.6303178201700002E-4</v>
      </c>
      <c r="CH843">
        <v>0.108529255705529</v>
      </c>
      <c r="CI843">
        <v>0.30767057726270702</v>
      </c>
      <c r="CJ843">
        <v>3.1558455659450001E-3</v>
      </c>
      <c r="CK843">
        <v>0.44008549490466298</v>
      </c>
      <c r="CL843">
        <v>0</v>
      </c>
      <c r="CM843">
        <v>0</v>
      </c>
      <c r="CN843">
        <v>3.0293540565559098</v>
      </c>
      <c r="CO843">
        <v>0.43760222969534301</v>
      </c>
      <c r="CP843" t="s">
        <v>106</v>
      </c>
      <c r="CQ843" t="s">
        <v>106</v>
      </c>
      <c r="CR843">
        <v>0.99093530680293895</v>
      </c>
      <c r="CS843">
        <v>9.0646931970609999E-3</v>
      </c>
      <c r="CT843">
        <v>0.99291728462617401</v>
      </c>
      <c r="CU843">
        <v>7.0827153738260004E-3</v>
      </c>
      <c r="CV843">
        <v>0.99093530680293895</v>
      </c>
      <c r="CW843">
        <v>1.9819778232349999E-3</v>
      </c>
      <c r="CX843" t="s">
        <v>106</v>
      </c>
      <c r="CY843" t="s">
        <v>106</v>
      </c>
      <c r="CZ843">
        <v>2017</v>
      </c>
    </row>
    <row r="844" spans="1:104" x14ac:dyDescent="0.25">
      <c r="A844">
        <v>843</v>
      </c>
      <c r="B844" t="s">
        <v>143</v>
      </c>
      <c r="C844">
        <v>0</v>
      </c>
      <c r="D844">
        <v>1</v>
      </c>
      <c r="E844" t="s">
        <v>106</v>
      </c>
      <c r="F844" t="s">
        <v>106</v>
      </c>
      <c r="G844">
        <v>0</v>
      </c>
      <c r="H844" s="1">
        <v>43055</v>
      </c>
      <c r="I844">
        <v>2017111600</v>
      </c>
      <c r="J844">
        <v>3775</v>
      </c>
      <c r="K844">
        <v>22</v>
      </c>
      <c r="L844">
        <v>4</v>
      </c>
      <c r="M844">
        <v>1</v>
      </c>
      <c r="N844" s="2">
        <v>0.42430555555555555</v>
      </c>
      <c r="O844">
        <v>11</v>
      </c>
      <c r="P844">
        <v>611</v>
      </c>
      <c r="Q844">
        <v>45</v>
      </c>
      <c r="R844" t="s">
        <v>1147</v>
      </c>
      <c r="S844">
        <v>41</v>
      </c>
      <c r="T844">
        <v>41</v>
      </c>
      <c r="U844">
        <v>10</v>
      </c>
      <c r="V844">
        <v>44</v>
      </c>
      <c r="W844">
        <v>0</v>
      </c>
      <c r="X844">
        <v>0</v>
      </c>
      <c r="Y844" t="s">
        <v>103</v>
      </c>
      <c r="Z844" t="s">
        <v>1147</v>
      </c>
      <c r="AA844" t="s">
        <v>1241</v>
      </c>
      <c r="AB844">
        <v>1</v>
      </c>
      <c r="AC844">
        <v>2</v>
      </c>
      <c r="AD844">
        <v>0</v>
      </c>
      <c r="AE844" t="s">
        <v>106</v>
      </c>
      <c r="AF844" t="s">
        <v>106</v>
      </c>
      <c r="AG844" t="s">
        <v>106</v>
      </c>
      <c r="AH844">
        <v>0</v>
      </c>
      <c r="AI844">
        <v>0</v>
      </c>
      <c r="AJ844" t="s">
        <v>106</v>
      </c>
      <c r="AK844" t="s">
        <v>106</v>
      </c>
      <c r="AL844" t="s">
        <v>113</v>
      </c>
      <c r="AM844" t="s">
        <v>106</v>
      </c>
      <c r="AN844" t="s">
        <v>106</v>
      </c>
      <c r="AO844">
        <v>0</v>
      </c>
      <c r="AP844">
        <v>0</v>
      </c>
      <c r="AQ844">
        <v>0</v>
      </c>
      <c r="AR844" t="s">
        <v>106</v>
      </c>
      <c r="AS844">
        <v>0</v>
      </c>
      <c r="AT844" t="s">
        <v>106</v>
      </c>
      <c r="AU844" t="s">
        <v>144</v>
      </c>
      <c r="AV844" t="s">
        <v>145</v>
      </c>
      <c r="AW844" t="s">
        <v>132</v>
      </c>
      <c r="AX844" t="s">
        <v>106</v>
      </c>
      <c r="AY844" t="s">
        <v>106</v>
      </c>
      <c r="AZ844" t="s">
        <v>113</v>
      </c>
      <c r="BA844">
        <v>0</v>
      </c>
      <c r="BB844" t="s">
        <v>106</v>
      </c>
      <c r="BC844" t="s">
        <v>106</v>
      </c>
      <c r="BD844" t="s">
        <v>106</v>
      </c>
      <c r="BE844" t="s">
        <v>1192</v>
      </c>
      <c r="BF844" t="s">
        <v>828</v>
      </c>
      <c r="BG844" t="s">
        <v>106</v>
      </c>
      <c r="BH844" t="s">
        <v>106</v>
      </c>
      <c r="BI844">
        <v>0</v>
      </c>
      <c r="BJ844" t="s">
        <v>106</v>
      </c>
      <c r="BK844" t="s">
        <v>106</v>
      </c>
      <c r="BL844">
        <v>0</v>
      </c>
      <c r="BM844">
        <v>0</v>
      </c>
      <c r="BN844" t="s">
        <v>106</v>
      </c>
      <c r="BO844">
        <v>0</v>
      </c>
      <c r="BP844" t="s">
        <v>106</v>
      </c>
      <c r="BQ844">
        <v>0</v>
      </c>
      <c r="BR844">
        <v>37</v>
      </c>
      <c r="BS844">
        <v>17</v>
      </c>
      <c r="BT844">
        <v>20</v>
      </c>
      <c r="BU844">
        <v>20</v>
      </c>
      <c r="BV844" t="s">
        <v>103</v>
      </c>
      <c r="BW844" t="s">
        <v>1147</v>
      </c>
      <c r="BX844">
        <v>0</v>
      </c>
      <c r="BY844" t="s">
        <v>113</v>
      </c>
      <c r="BZ844">
        <v>3</v>
      </c>
      <c r="CA844">
        <v>3</v>
      </c>
      <c r="CB844">
        <v>3</v>
      </c>
      <c r="CC844">
        <v>3</v>
      </c>
      <c r="CD844">
        <v>3</v>
      </c>
      <c r="CE844">
        <v>6.4637047772201001E-2</v>
      </c>
      <c r="CF844">
        <v>5.7982147886185997E-2</v>
      </c>
      <c r="CG844">
        <v>1.99470438887E-4</v>
      </c>
      <c r="CH844">
        <v>8.6200049656567995E-2</v>
      </c>
      <c r="CI844">
        <v>0.31944000072989298</v>
      </c>
      <c r="CJ844">
        <v>2.8813936839930001E-3</v>
      </c>
      <c r="CK844">
        <v>0.46865988983227203</v>
      </c>
      <c r="CL844">
        <v>0</v>
      </c>
      <c r="CM844">
        <v>0</v>
      </c>
      <c r="CN844">
        <v>3.4669562862512602</v>
      </c>
      <c r="CO844">
        <v>-0.333010185533679</v>
      </c>
      <c r="CP844" t="s">
        <v>106</v>
      </c>
      <c r="CQ844" t="s">
        <v>106</v>
      </c>
      <c r="CR844">
        <v>0.99291728462617401</v>
      </c>
      <c r="CS844">
        <v>7.0827153738260004E-3</v>
      </c>
      <c r="CT844">
        <v>0.992393119754576</v>
      </c>
      <c r="CU844">
        <v>7.6068802454239996E-3</v>
      </c>
      <c r="CV844">
        <v>0.99291728462617401</v>
      </c>
      <c r="CW844">
        <v>-5.2416487159799997E-4</v>
      </c>
      <c r="CX844" t="s">
        <v>106</v>
      </c>
      <c r="CY844" t="s">
        <v>106</v>
      </c>
      <c r="CZ844">
        <v>2017</v>
      </c>
    </row>
    <row r="845" spans="1:104" x14ac:dyDescent="0.25">
      <c r="A845">
        <v>844</v>
      </c>
      <c r="B845" t="s">
        <v>107</v>
      </c>
      <c r="C845">
        <v>1</v>
      </c>
      <c r="D845">
        <v>0</v>
      </c>
      <c r="E845" t="s">
        <v>106</v>
      </c>
      <c r="F845" t="s">
        <v>106</v>
      </c>
      <c r="G845">
        <v>0</v>
      </c>
      <c r="H845" s="1">
        <v>43055</v>
      </c>
      <c r="I845">
        <v>2017111600</v>
      </c>
      <c r="J845">
        <v>3796</v>
      </c>
      <c r="K845">
        <v>22</v>
      </c>
      <c r="L845">
        <v>4</v>
      </c>
      <c r="M845">
        <v>2</v>
      </c>
      <c r="N845" s="2">
        <v>0.3972222222222222</v>
      </c>
      <c r="O845">
        <v>10</v>
      </c>
      <c r="P845">
        <v>572</v>
      </c>
      <c r="Q845">
        <v>39</v>
      </c>
      <c r="R845" t="s">
        <v>1147</v>
      </c>
      <c r="S845">
        <v>39</v>
      </c>
      <c r="T845">
        <v>39</v>
      </c>
      <c r="U845">
        <v>8</v>
      </c>
      <c r="V845">
        <v>27</v>
      </c>
      <c r="W845">
        <v>0</v>
      </c>
      <c r="X845">
        <v>1</v>
      </c>
      <c r="Y845" t="s">
        <v>103</v>
      </c>
      <c r="Z845" t="s">
        <v>1147</v>
      </c>
      <c r="AA845" t="s">
        <v>1242</v>
      </c>
      <c r="AB845">
        <v>1</v>
      </c>
      <c r="AC845">
        <v>10</v>
      </c>
      <c r="AD845">
        <v>0</v>
      </c>
      <c r="AE845" t="s">
        <v>106</v>
      </c>
      <c r="AF845" t="s">
        <v>106</v>
      </c>
      <c r="AG845" t="s">
        <v>106</v>
      </c>
      <c r="AH845">
        <v>0</v>
      </c>
      <c r="AI845">
        <v>0</v>
      </c>
      <c r="AJ845" t="s">
        <v>106</v>
      </c>
      <c r="AK845" t="s">
        <v>108</v>
      </c>
      <c r="AL845" t="s">
        <v>109</v>
      </c>
      <c r="AM845" t="s">
        <v>110</v>
      </c>
      <c r="AN845" t="s">
        <v>111</v>
      </c>
      <c r="AO845">
        <v>9</v>
      </c>
      <c r="AP845">
        <v>1</v>
      </c>
      <c r="AQ845">
        <v>0</v>
      </c>
      <c r="AR845" t="s">
        <v>112</v>
      </c>
      <c r="AS845">
        <v>0</v>
      </c>
      <c r="AT845" t="s">
        <v>106</v>
      </c>
      <c r="AU845" t="s">
        <v>106</v>
      </c>
      <c r="AV845" t="s">
        <v>113</v>
      </c>
      <c r="AW845" t="s">
        <v>106</v>
      </c>
      <c r="AX845" t="s">
        <v>106</v>
      </c>
      <c r="AY845" t="s">
        <v>125</v>
      </c>
      <c r="AZ845" t="s">
        <v>130</v>
      </c>
      <c r="BA845">
        <v>1</v>
      </c>
      <c r="BB845" t="s">
        <v>106</v>
      </c>
      <c r="BC845" t="s">
        <v>106</v>
      </c>
      <c r="BD845" t="s">
        <v>106</v>
      </c>
      <c r="BE845" t="s">
        <v>106</v>
      </c>
      <c r="BF845" t="s">
        <v>106</v>
      </c>
      <c r="BG845" t="s">
        <v>106</v>
      </c>
      <c r="BH845" t="s">
        <v>106</v>
      </c>
      <c r="BI845">
        <v>0</v>
      </c>
      <c r="BJ845" t="s">
        <v>106</v>
      </c>
      <c r="BK845" t="s">
        <v>106</v>
      </c>
      <c r="BL845">
        <v>0</v>
      </c>
      <c r="BM845">
        <v>0</v>
      </c>
      <c r="BN845" t="s">
        <v>106</v>
      </c>
      <c r="BO845">
        <v>0</v>
      </c>
      <c r="BP845" t="s">
        <v>106</v>
      </c>
      <c r="BQ845">
        <v>0</v>
      </c>
      <c r="BR845">
        <v>37</v>
      </c>
      <c r="BS845">
        <v>17</v>
      </c>
      <c r="BT845">
        <v>20</v>
      </c>
      <c r="BU845">
        <v>20</v>
      </c>
      <c r="BV845" t="s">
        <v>103</v>
      </c>
      <c r="BW845" t="s">
        <v>1147</v>
      </c>
      <c r="BX845">
        <v>0</v>
      </c>
      <c r="BY845" t="s">
        <v>113</v>
      </c>
      <c r="BZ845">
        <v>3</v>
      </c>
      <c r="CA845">
        <v>3</v>
      </c>
      <c r="CB845">
        <v>3</v>
      </c>
      <c r="CC845">
        <v>3</v>
      </c>
      <c r="CD845">
        <v>3</v>
      </c>
      <c r="CE845">
        <v>7.6678773971570996E-2</v>
      </c>
      <c r="CF845">
        <v>6.2772699336371002E-2</v>
      </c>
      <c r="CG845">
        <v>3.1696051842500001E-4</v>
      </c>
      <c r="CH845">
        <v>9.4174556695561004E-2</v>
      </c>
      <c r="CI845">
        <v>0.34128267718341698</v>
      </c>
      <c r="CJ845">
        <v>3.029668196074E-3</v>
      </c>
      <c r="CK845">
        <v>0.42174466409858102</v>
      </c>
      <c r="CL845">
        <v>0</v>
      </c>
      <c r="CM845">
        <v>0</v>
      </c>
      <c r="CN845">
        <v>3.13394610071758</v>
      </c>
      <c r="CO845">
        <v>0.84893469130960297</v>
      </c>
      <c r="CP845">
        <v>0.831864420253562</v>
      </c>
      <c r="CQ845">
        <v>1.7070271056041999E-2</v>
      </c>
      <c r="CR845">
        <v>0.992393119754576</v>
      </c>
      <c r="CS845">
        <v>7.6068802454239996E-3</v>
      </c>
      <c r="CT845">
        <v>0.99507421104472504</v>
      </c>
      <c r="CU845">
        <v>4.9257889552750001E-3</v>
      </c>
      <c r="CV845">
        <v>0.992393119754576</v>
      </c>
      <c r="CW845">
        <v>2.6810912901489999E-3</v>
      </c>
      <c r="CX845">
        <v>2.325340445205E-3</v>
      </c>
      <c r="CY845">
        <v>3.5575084494300001E-4</v>
      </c>
      <c r="CZ845">
        <v>2017</v>
      </c>
    </row>
    <row r="846" spans="1:104" x14ac:dyDescent="0.25">
      <c r="A846">
        <v>845</v>
      </c>
      <c r="B846" t="s">
        <v>143</v>
      </c>
      <c r="C846">
        <v>0</v>
      </c>
      <c r="D846">
        <v>1</v>
      </c>
      <c r="E846" t="s">
        <v>106</v>
      </c>
      <c r="F846" t="s">
        <v>106</v>
      </c>
      <c r="G846">
        <v>0</v>
      </c>
      <c r="H846" s="1">
        <v>43055</v>
      </c>
      <c r="I846">
        <v>2017111600</v>
      </c>
      <c r="J846">
        <v>3820</v>
      </c>
      <c r="K846">
        <v>22</v>
      </c>
      <c r="L846">
        <v>4</v>
      </c>
      <c r="M846">
        <v>1</v>
      </c>
      <c r="N846" s="2">
        <v>0.37152777777777773</v>
      </c>
      <c r="O846">
        <v>9</v>
      </c>
      <c r="P846">
        <v>535</v>
      </c>
      <c r="Q846">
        <v>37</v>
      </c>
      <c r="R846" t="s">
        <v>1147</v>
      </c>
      <c r="S846">
        <v>29</v>
      </c>
      <c r="T846">
        <v>29</v>
      </c>
      <c r="U846">
        <v>10</v>
      </c>
      <c r="V846">
        <v>27</v>
      </c>
      <c r="W846">
        <v>0</v>
      </c>
      <c r="X846">
        <v>0</v>
      </c>
      <c r="Y846" t="s">
        <v>103</v>
      </c>
      <c r="Z846" t="s">
        <v>1147</v>
      </c>
      <c r="AA846" t="s">
        <v>1243</v>
      </c>
      <c r="AB846">
        <v>1</v>
      </c>
      <c r="AC846">
        <v>4</v>
      </c>
      <c r="AD846">
        <v>0</v>
      </c>
      <c r="AE846" t="s">
        <v>106</v>
      </c>
      <c r="AF846" t="s">
        <v>106</v>
      </c>
      <c r="AG846" t="s">
        <v>106</v>
      </c>
      <c r="AH846">
        <v>0</v>
      </c>
      <c r="AI846">
        <v>0</v>
      </c>
      <c r="AJ846" t="s">
        <v>106</v>
      </c>
      <c r="AK846" t="s">
        <v>106</v>
      </c>
      <c r="AL846" t="s">
        <v>113</v>
      </c>
      <c r="AM846" t="s">
        <v>106</v>
      </c>
      <c r="AN846" t="s">
        <v>106</v>
      </c>
      <c r="AO846">
        <v>0</v>
      </c>
      <c r="AP846">
        <v>0</v>
      </c>
      <c r="AQ846">
        <v>0</v>
      </c>
      <c r="AR846" t="s">
        <v>106</v>
      </c>
      <c r="AS846">
        <v>0</v>
      </c>
      <c r="AT846" t="s">
        <v>106</v>
      </c>
      <c r="AU846" t="s">
        <v>144</v>
      </c>
      <c r="AV846" t="s">
        <v>145</v>
      </c>
      <c r="AW846" t="s">
        <v>132</v>
      </c>
      <c r="AX846" t="s">
        <v>106</v>
      </c>
      <c r="AY846" t="s">
        <v>106</v>
      </c>
      <c r="AZ846" t="s">
        <v>113</v>
      </c>
      <c r="BA846">
        <v>0</v>
      </c>
      <c r="BB846" t="s">
        <v>106</v>
      </c>
      <c r="BC846" t="s">
        <v>106</v>
      </c>
      <c r="BD846" t="s">
        <v>106</v>
      </c>
      <c r="BE846" t="s">
        <v>1222</v>
      </c>
      <c r="BF846" t="s">
        <v>1183</v>
      </c>
      <c r="BG846" t="s">
        <v>106</v>
      </c>
      <c r="BH846" t="s">
        <v>106</v>
      </c>
      <c r="BI846">
        <v>0</v>
      </c>
      <c r="BJ846" t="s">
        <v>106</v>
      </c>
      <c r="BK846" t="s">
        <v>106</v>
      </c>
      <c r="BL846">
        <v>0</v>
      </c>
      <c r="BM846">
        <v>0</v>
      </c>
      <c r="BN846" t="s">
        <v>106</v>
      </c>
      <c r="BO846">
        <v>0</v>
      </c>
      <c r="BP846" t="s">
        <v>106</v>
      </c>
      <c r="BQ846">
        <v>0</v>
      </c>
      <c r="BR846">
        <v>37</v>
      </c>
      <c r="BS846">
        <v>17</v>
      </c>
      <c r="BT846">
        <v>20</v>
      </c>
      <c r="BU846">
        <v>20</v>
      </c>
      <c r="BV846" t="s">
        <v>103</v>
      </c>
      <c r="BW846" t="s">
        <v>1147</v>
      </c>
      <c r="BX846">
        <v>0</v>
      </c>
      <c r="BY846" t="s">
        <v>113</v>
      </c>
      <c r="BZ846">
        <v>3</v>
      </c>
      <c r="CA846">
        <v>3</v>
      </c>
      <c r="CB846">
        <v>3</v>
      </c>
      <c r="CC846">
        <v>3</v>
      </c>
      <c r="CD846">
        <v>3</v>
      </c>
      <c r="CE846">
        <v>6.0955658558412E-2</v>
      </c>
      <c r="CF846">
        <v>3.9404804442778003E-2</v>
      </c>
      <c r="CG846" s="3">
        <v>6.5581986169891606E-5</v>
      </c>
      <c r="CH846">
        <v>5.8310595395900999E-2</v>
      </c>
      <c r="CI846">
        <v>0.34161630696901102</v>
      </c>
      <c r="CJ846">
        <v>2.5955504683969999E-3</v>
      </c>
      <c r="CK846">
        <v>0.49705150217933203</v>
      </c>
      <c r="CL846">
        <v>0</v>
      </c>
      <c r="CM846">
        <v>0</v>
      </c>
      <c r="CN846">
        <v>3.98288079202718</v>
      </c>
      <c r="CO846">
        <v>-0.158047180145234</v>
      </c>
      <c r="CP846" t="s">
        <v>106</v>
      </c>
      <c r="CQ846" t="s">
        <v>106</v>
      </c>
      <c r="CR846">
        <v>0.99507421104472504</v>
      </c>
      <c r="CS846">
        <v>4.9257889552750001E-3</v>
      </c>
      <c r="CT846">
        <v>0.99515499228017201</v>
      </c>
      <c r="CU846">
        <v>4.8450077198280003E-3</v>
      </c>
      <c r="CV846">
        <v>0.99507421104472504</v>
      </c>
      <c r="CW846" s="3">
        <v>8.0781235446858405E-5</v>
      </c>
      <c r="CX846" t="s">
        <v>106</v>
      </c>
      <c r="CY846" t="s">
        <v>106</v>
      </c>
      <c r="CZ846">
        <v>2017</v>
      </c>
    </row>
    <row r="847" spans="1:104" x14ac:dyDescent="0.25">
      <c r="A847">
        <v>846</v>
      </c>
      <c r="B847" t="s">
        <v>107</v>
      </c>
      <c r="C847">
        <v>1</v>
      </c>
      <c r="D847">
        <v>0</v>
      </c>
      <c r="E847" t="s">
        <v>106</v>
      </c>
      <c r="F847" t="s">
        <v>106</v>
      </c>
      <c r="G847">
        <v>0</v>
      </c>
      <c r="H847" s="1">
        <v>43055</v>
      </c>
      <c r="I847">
        <v>2017111600</v>
      </c>
      <c r="J847">
        <v>3846</v>
      </c>
      <c r="K847">
        <v>22</v>
      </c>
      <c r="L847">
        <v>4</v>
      </c>
      <c r="M847">
        <v>2</v>
      </c>
      <c r="N847" s="2">
        <v>0.3444444444444445</v>
      </c>
      <c r="O847">
        <v>9</v>
      </c>
      <c r="P847">
        <v>496</v>
      </c>
      <c r="Q847">
        <v>39</v>
      </c>
      <c r="R847" t="s">
        <v>1147</v>
      </c>
      <c r="S847">
        <v>25</v>
      </c>
      <c r="T847">
        <v>25</v>
      </c>
      <c r="U847">
        <v>6</v>
      </c>
      <c r="V847">
        <v>35</v>
      </c>
      <c r="W847">
        <v>0</v>
      </c>
      <c r="X847">
        <v>1</v>
      </c>
      <c r="Y847" t="s">
        <v>103</v>
      </c>
      <c r="Z847" t="s">
        <v>1147</v>
      </c>
      <c r="AA847" t="s">
        <v>1244</v>
      </c>
      <c r="AB847">
        <v>1</v>
      </c>
      <c r="AC847">
        <v>8</v>
      </c>
      <c r="AD847">
        <v>0</v>
      </c>
      <c r="AE847" t="s">
        <v>106</v>
      </c>
      <c r="AF847" t="s">
        <v>106</v>
      </c>
      <c r="AG847" t="s">
        <v>106</v>
      </c>
      <c r="AH847">
        <v>0</v>
      </c>
      <c r="AI847">
        <v>0</v>
      </c>
      <c r="AJ847" t="s">
        <v>106</v>
      </c>
      <c r="AK847" t="s">
        <v>108</v>
      </c>
      <c r="AL847" t="s">
        <v>109</v>
      </c>
      <c r="AM847" t="s">
        <v>110</v>
      </c>
      <c r="AN847" t="s">
        <v>111</v>
      </c>
      <c r="AO847">
        <v>-5</v>
      </c>
      <c r="AP847">
        <v>13</v>
      </c>
      <c r="AQ847">
        <v>1</v>
      </c>
      <c r="AR847" t="s">
        <v>124</v>
      </c>
      <c r="AS847">
        <v>0</v>
      </c>
      <c r="AT847" t="s">
        <v>106</v>
      </c>
      <c r="AU847" t="s">
        <v>106</v>
      </c>
      <c r="AV847" t="s">
        <v>113</v>
      </c>
      <c r="AW847" t="s">
        <v>106</v>
      </c>
      <c r="AX847" t="s">
        <v>106</v>
      </c>
      <c r="AY847" t="s">
        <v>144</v>
      </c>
      <c r="AZ847" t="s">
        <v>145</v>
      </c>
      <c r="BA847">
        <v>1</v>
      </c>
      <c r="BB847" t="s">
        <v>106</v>
      </c>
      <c r="BC847" t="s">
        <v>106</v>
      </c>
      <c r="BD847" t="s">
        <v>106</v>
      </c>
      <c r="BE847" t="s">
        <v>106</v>
      </c>
      <c r="BF847" t="s">
        <v>106</v>
      </c>
      <c r="BG847" t="s">
        <v>106</v>
      </c>
      <c r="BH847" t="s">
        <v>106</v>
      </c>
      <c r="BI847">
        <v>0</v>
      </c>
      <c r="BJ847" t="s">
        <v>106</v>
      </c>
      <c r="BK847" t="s">
        <v>106</v>
      </c>
      <c r="BL847">
        <v>0</v>
      </c>
      <c r="BM847">
        <v>0</v>
      </c>
      <c r="BN847" t="s">
        <v>106</v>
      </c>
      <c r="BO847">
        <v>0</v>
      </c>
      <c r="BP847" t="s">
        <v>106</v>
      </c>
      <c r="BQ847">
        <v>0</v>
      </c>
      <c r="BR847">
        <v>37</v>
      </c>
      <c r="BS847">
        <v>17</v>
      </c>
      <c r="BT847">
        <v>20</v>
      </c>
      <c r="BU847">
        <v>20</v>
      </c>
      <c r="BV847" t="s">
        <v>103</v>
      </c>
      <c r="BW847" t="s">
        <v>1147</v>
      </c>
      <c r="BX847">
        <v>0</v>
      </c>
      <c r="BY847" t="s">
        <v>113</v>
      </c>
      <c r="BZ847">
        <v>3</v>
      </c>
      <c r="CA847">
        <v>3</v>
      </c>
      <c r="CB847">
        <v>3</v>
      </c>
      <c r="CC847">
        <v>3</v>
      </c>
      <c r="CD847">
        <v>3</v>
      </c>
      <c r="CE847">
        <v>6.7630296496427003E-2</v>
      </c>
      <c r="CF847">
        <v>3.8211648323935997E-2</v>
      </c>
      <c r="CG847" s="3">
        <v>9.3598829705570695E-5</v>
      </c>
      <c r="CH847">
        <v>5.6983415112511003E-2</v>
      </c>
      <c r="CI847">
        <v>0.37703045720631001</v>
      </c>
      <c r="CJ847">
        <v>2.581159907194E-3</v>
      </c>
      <c r="CK847">
        <v>0.457469424123917</v>
      </c>
      <c r="CL847">
        <v>0</v>
      </c>
      <c r="CM847">
        <v>0</v>
      </c>
      <c r="CN847">
        <v>3.8248336118819499</v>
      </c>
      <c r="CO847">
        <v>0.51213818776655895</v>
      </c>
      <c r="CP847">
        <v>-1.1462526780928799</v>
      </c>
      <c r="CQ847">
        <v>1.65839086585944</v>
      </c>
      <c r="CR847">
        <v>0.99515499228017201</v>
      </c>
      <c r="CS847">
        <v>4.8450077198280003E-3</v>
      </c>
      <c r="CT847">
        <v>0.99667625647091895</v>
      </c>
      <c r="CU847">
        <v>3.323743529081E-3</v>
      </c>
      <c r="CV847">
        <v>0.99515499228017201</v>
      </c>
      <c r="CW847">
        <v>1.521264190747E-3</v>
      </c>
      <c r="CX847">
        <v>-2.879870704014E-3</v>
      </c>
      <c r="CY847">
        <v>4.4011348947619999E-3</v>
      </c>
      <c r="CZ847">
        <v>2017</v>
      </c>
    </row>
    <row r="848" spans="1:104" x14ac:dyDescent="0.25">
      <c r="A848">
        <v>847</v>
      </c>
      <c r="B848" t="s">
        <v>143</v>
      </c>
      <c r="C848">
        <v>0</v>
      </c>
      <c r="D848">
        <v>1</v>
      </c>
      <c r="E848" t="s">
        <v>106</v>
      </c>
      <c r="F848" t="s">
        <v>106</v>
      </c>
      <c r="G848">
        <v>0</v>
      </c>
      <c r="H848" s="1">
        <v>43055</v>
      </c>
      <c r="I848">
        <v>2017111600</v>
      </c>
      <c r="J848">
        <v>3871</v>
      </c>
      <c r="K848">
        <v>22</v>
      </c>
      <c r="L848">
        <v>4</v>
      </c>
      <c r="M848">
        <v>1</v>
      </c>
      <c r="N848" s="2">
        <v>0.30624999999999997</v>
      </c>
      <c r="O848">
        <v>8</v>
      </c>
      <c r="P848">
        <v>441</v>
      </c>
      <c r="Q848">
        <v>55</v>
      </c>
      <c r="R848" t="s">
        <v>1147</v>
      </c>
      <c r="S848">
        <v>17</v>
      </c>
      <c r="T848">
        <v>17</v>
      </c>
      <c r="U848">
        <v>10</v>
      </c>
      <c r="V848">
        <v>38</v>
      </c>
      <c r="W848">
        <v>0</v>
      </c>
      <c r="X848">
        <v>0</v>
      </c>
      <c r="Y848" t="s">
        <v>103</v>
      </c>
      <c r="Z848" t="s">
        <v>1147</v>
      </c>
      <c r="AA848" t="s">
        <v>1245</v>
      </c>
      <c r="AB848">
        <v>1</v>
      </c>
      <c r="AC848">
        <v>3</v>
      </c>
      <c r="AD848">
        <v>0</v>
      </c>
      <c r="AE848" t="s">
        <v>106</v>
      </c>
      <c r="AF848" t="s">
        <v>106</v>
      </c>
      <c r="AG848" t="s">
        <v>106</v>
      </c>
      <c r="AH848">
        <v>0</v>
      </c>
      <c r="AI848">
        <v>0</v>
      </c>
      <c r="AJ848" t="s">
        <v>106</v>
      </c>
      <c r="AK848" t="s">
        <v>106</v>
      </c>
      <c r="AL848" t="s">
        <v>113</v>
      </c>
      <c r="AM848" t="s">
        <v>106</v>
      </c>
      <c r="AN848" t="s">
        <v>106</v>
      </c>
      <c r="AO848">
        <v>0</v>
      </c>
      <c r="AP848">
        <v>0</v>
      </c>
      <c r="AQ848">
        <v>0</v>
      </c>
      <c r="AR848" t="s">
        <v>106</v>
      </c>
      <c r="AS848">
        <v>0</v>
      </c>
      <c r="AT848" t="s">
        <v>106</v>
      </c>
      <c r="AU848" t="s">
        <v>161</v>
      </c>
      <c r="AV848" t="s">
        <v>162</v>
      </c>
      <c r="AW848" t="s">
        <v>124</v>
      </c>
      <c r="AX848" t="s">
        <v>146</v>
      </c>
      <c r="AY848" t="s">
        <v>106</v>
      </c>
      <c r="AZ848" t="s">
        <v>113</v>
      </c>
      <c r="BA848">
        <v>0</v>
      </c>
      <c r="BB848" t="s">
        <v>106</v>
      </c>
      <c r="BC848" t="s">
        <v>106</v>
      </c>
      <c r="BD848" t="s">
        <v>106</v>
      </c>
      <c r="BE848" t="s">
        <v>1246</v>
      </c>
      <c r="BF848" t="s">
        <v>106</v>
      </c>
      <c r="BG848" t="s">
        <v>106</v>
      </c>
      <c r="BH848" t="s">
        <v>106</v>
      </c>
      <c r="BI848">
        <v>0</v>
      </c>
      <c r="BJ848" t="s">
        <v>106</v>
      </c>
      <c r="BK848" t="s">
        <v>106</v>
      </c>
      <c r="BL848">
        <v>0</v>
      </c>
      <c r="BM848">
        <v>0</v>
      </c>
      <c r="BN848" t="s">
        <v>106</v>
      </c>
      <c r="BO848">
        <v>0</v>
      </c>
      <c r="BP848" t="s">
        <v>106</v>
      </c>
      <c r="BQ848">
        <v>0</v>
      </c>
      <c r="BR848">
        <v>37</v>
      </c>
      <c r="BS848">
        <v>17</v>
      </c>
      <c r="BT848">
        <v>20</v>
      </c>
      <c r="BU848">
        <v>20</v>
      </c>
      <c r="BV848" t="s">
        <v>103</v>
      </c>
      <c r="BW848" t="s">
        <v>1147</v>
      </c>
      <c r="BX848">
        <v>0</v>
      </c>
      <c r="BY848" t="s">
        <v>113</v>
      </c>
      <c r="BZ848">
        <v>3</v>
      </c>
      <c r="CA848">
        <v>3</v>
      </c>
      <c r="CB848">
        <v>3</v>
      </c>
      <c r="CC848">
        <v>3</v>
      </c>
      <c r="CD848">
        <v>3</v>
      </c>
      <c r="CE848">
        <v>6.0383251857405999E-2</v>
      </c>
      <c r="CF848">
        <v>2.6147188284098E-2</v>
      </c>
      <c r="CG848" s="3">
        <v>2.1047346026076001E-5</v>
      </c>
      <c r="CH848">
        <v>3.8486849505194001E-2</v>
      </c>
      <c r="CI848">
        <v>0.357113761617742</v>
      </c>
      <c r="CJ848">
        <v>2.282637770151E-3</v>
      </c>
      <c r="CK848">
        <v>0.51556526361938304</v>
      </c>
      <c r="CL848">
        <v>0</v>
      </c>
      <c r="CM848">
        <v>0</v>
      </c>
      <c r="CN848">
        <v>4.3369717996485102</v>
      </c>
      <c r="CO848">
        <v>-0.26467154007791599</v>
      </c>
      <c r="CP848" t="s">
        <v>106</v>
      </c>
      <c r="CQ848" t="s">
        <v>106</v>
      </c>
      <c r="CR848">
        <v>0.99667625647091895</v>
      </c>
      <c r="CS848">
        <v>3.323743529081E-3</v>
      </c>
      <c r="CT848">
        <v>0.99663876200712298</v>
      </c>
      <c r="CU848">
        <v>3.3612379928769998E-3</v>
      </c>
      <c r="CV848">
        <v>0.99667625647091895</v>
      </c>
      <c r="CW848" s="3">
        <v>-3.74944637958618E-5</v>
      </c>
      <c r="CX848" t="s">
        <v>106</v>
      </c>
      <c r="CY848" t="s">
        <v>106</v>
      </c>
      <c r="CZ848">
        <v>2017</v>
      </c>
    </row>
    <row r="849" spans="1:104" x14ac:dyDescent="0.25">
      <c r="A849">
        <v>848</v>
      </c>
      <c r="B849" t="s">
        <v>143</v>
      </c>
      <c r="C849">
        <v>0</v>
      </c>
      <c r="D849">
        <v>1</v>
      </c>
      <c r="E849" t="s">
        <v>106</v>
      </c>
      <c r="F849" t="s">
        <v>106</v>
      </c>
      <c r="G849">
        <v>0</v>
      </c>
      <c r="H849" s="1">
        <v>43055</v>
      </c>
      <c r="I849">
        <v>2017111600</v>
      </c>
      <c r="J849">
        <v>3892</v>
      </c>
      <c r="K849">
        <v>22</v>
      </c>
      <c r="L849">
        <v>4</v>
      </c>
      <c r="M849">
        <v>2</v>
      </c>
      <c r="N849" s="2">
        <v>0.28125</v>
      </c>
      <c r="O849">
        <v>7</v>
      </c>
      <c r="P849">
        <v>405</v>
      </c>
      <c r="Q849">
        <v>36</v>
      </c>
      <c r="R849" t="s">
        <v>1147</v>
      </c>
      <c r="S849">
        <v>14</v>
      </c>
      <c r="T849">
        <v>14</v>
      </c>
      <c r="U849">
        <v>7</v>
      </c>
      <c r="V849">
        <v>43</v>
      </c>
      <c r="W849">
        <v>0</v>
      </c>
      <c r="X849">
        <v>0</v>
      </c>
      <c r="Y849" t="s">
        <v>103</v>
      </c>
      <c r="Z849" t="s">
        <v>1147</v>
      </c>
      <c r="AA849" t="s">
        <v>1247</v>
      </c>
      <c r="AB849">
        <v>1</v>
      </c>
      <c r="AC849">
        <v>5</v>
      </c>
      <c r="AD849">
        <v>0</v>
      </c>
      <c r="AE849" t="s">
        <v>106</v>
      </c>
      <c r="AF849" t="s">
        <v>106</v>
      </c>
      <c r="AG849" t="s">
        <v>106</v>
      </c>
      <c r="AH849">
        <v>0</v>
      </c>
      <c r="AI849">
        <v>0</v>
      </c>
      <c r="AJ849" t="s">
        <v>106</v>
      </c>
      <c r="AK849" t="s">
        <v>106</v>
      </c>
      <c r="AL849" t="s">
        <v>113</v>
      </c>
      <c r="AM849" t="s">
        <v>106</v>
      </c>
      <c r="AN849" t="s">
        <v>106</v>
      </c>
      <c r="AO849">
        <v>0</v>
      </c>
      <c r="AP849">
        <v>0</v>
      </c>
      <c r="AQ849">
        <v>0</v>
      </c>
      <c r="AR849" t="s">
        <v>106</v>
      </c>
      <c r="AS849">
        <v>0</v>
      </c>
      <c r="AT849" t="s">
        <v>106</v>
      </c>
      <c r="AU849" t="s">
        <v>161</v>
      </c>
      <c r="AV849" t="s">
        <v>162</v>
      </c>
      <c r="AW849" t="s">
        <v>124</v>
      </c>
      <c r="AX849" t="s">
        <v>146</v>
      </c>
      <c r="AY849" t="s">
        <v>106</v>
      </c>
      <c r="AZ849" t="s">
        <v>113</v>
      </c>
      <c r="BA849">
        <v>0</v>
      </c>
      <c r="BB849" t="s">
        <v>106</v>
      </c>
      <c r="BC849" t="s">
        <v>106</v>
      </c>
      <c r="BD849" t="s">
        <v>106</v>
      </c>
      <c r="BE849" t="s">
        <v>1150</v>
      </c>
      <c r="BF849" t="s">
        <v>106</v>
      </c>
      <c r="BG849" t="s">
        <v>106</v>
      </c>
      <c r="BH849" t="s">
        <v>106</v>
      </c>
      <c r="BI849">
        <v>0</v>
      </c>
      <c r="BJ849" t="s">
        <v>106</v>
      </c>
      <c r="BK849" t="s">
        <v>106</v>
      </c>
      <c r="BL849">
        <v>0</v>
      </c>
      <c r="BM849">
        <v>0</v>
      </c>
      <c r="BN849" t="s">
        <v>106</v>
      </c>
      <c r="BO849">
        <v>0</v>
      </c>
      <c r="BP849" t="s">
        <v>106</v>
      </c>
      <c r="BQ849">
        <v>0</v>
      </c>
      <c r="BR849">
        <v>37</v>
      </c>
      <c r="BS849">
        <v>17</v>
      </c>
      <c r="BT849">
        <v>20</v>
      </c>
      <c r="BU849">
        <v>20</v>
      </c>
      <c r="BV849" t="s">
        <v>103</v>
      </c>
      <c r="BW849" t="s">
        <v>1147</v>
      </c>
      <c r="BX849">
        <v>0</v>
      </c>
      <c r="BY849" t="s">
        <v>113</v>
      </c>
      <c r="BZ849">
        <v>3</v>
      </c>
      <c r="CA849">
        <v>3</v>
      </c>
      <c r="CB849">
        <v>3</v>
      </c>
      <c r="CC849">
        <v>3</v>
      </c>
      <c r="CD849">
        <v>3</v>
      </c>
      <c r="CE849">
        <v>6.8131386922667E-2</v>
      </c>
      <c r="CF849">
        <v>2.6256783825054E-2</v>
      </c>
      <c r="CG849" s="3">
        <v>3.8780201782928797E-5</v>
      </c>
      <c r="CH849">
        <v>3.9246117847622997E-2</v>
      </c>
      <c r="CI849">
        <v>0.40678684976790902</v>
      </c>
      <c r="CJ849">
        <v>2.2540245931590001E-3</v>
      </c>
      <c r="CK849">
        <v>0.45728605684180501</v>
      </c>
      <c r="CL849">
        <v>0</v>
      </c>
      <c r="CM849">
        <v>0</v>
      </c>
      <c r="CN849">
        <v>4.0723002595705902</v>
      </c>
      <c r="CO849">
        <v>-0.253347644773735</v>
      </c>
      <c r="CP849" t="s">
        <v>106</v>
      </c>
      <c r="CQ849" t="s">
        <v>106</v>
      </c>
      <c r="CR849">
        <v>0.99663876200712298</v>
      </c>
      <c r="CS849">
        <v>3.3612379928769998E-3</v>
      </c>
      <c r="CT849">
        <v>0.99676401460833397</v>
      </c>
      <c r="CU849">
        <v>3.2359853916659998E-3</v>
      </c>
      <c r="CV849">
        <v>0.99663876200712298</v>
      </c>
      <c r="CW849">
        <v>1.25252601211E-4</v>
      </c>
      <c r="CX849" t="s">
        <v>106</v>
      </c>
      <c r="CY849" t="s">
        <v>106</v>
      </c>
      <c r="CZ849">
        <v>2017</v>
      </c>
    </row>
    <row r="850" spans="1:104" x14ac:dyDescent="0.25">
      <c r="A850">
        <v>849</v>
      </c>
      <c r="B850" t="s">
        <v>107</v>
      </c>
      <c r="C850" t="s">
        <v>109</v>
      </c>
      <c r="D850" t="s">
        <v>113</v>
      </c>
      <c r="E850">
        <v>0</v>
      </c>
      <c r="F850" t="s">
        <v>106</v>
      </c>
      <c r="G850">
        <v>1</v>
      </c>
      <c r="H850" s="1">
        <v>43055</v>
      </c>
      <c r="I850">
        <v>2017111600</v>
      </c>
      <c r="J850">
        <v>3913</v>
      </c>
      <c r="K850">
        <v>22</v>
      </c>
      <c r="L850">
        <v>4</v>
      </c>
      <c r="M850">
        <v>3</v>
      </c>
      <c r="N850" s="2">
        <v>0.25138888888888888</v>
      </c>
      <c r="O850">
        <v>7</v>
      </c>
      <c r="P850">
        <v>362</v>
      </c>
      <c r="Q850">
        <v>43</v>
      </c>
      <c r="R850" t="s">
        <v>1147</v>
      </c>
      <c r="S850">
        <v>9</v>
      </c>
      <c r="T850">
        <v>9</v>
      </c>
      <c r="U850">
        <v>2</v>
      </c>
      <c r="V850">
        <v>44</v>
      </c>
      <c r="W850">
        <v>0</v>
      </c>
      <c r="X850">
        <v>0</v>
      </c>
      <c r="Y850" t="s">
        <v>103</v>
      </c>
      <c r="Z850" t="s">
        <v>1147</v>
      </c>
      <c r="AA850" t="s">
        <v>1248</v>
      </c>
      <c r="AB850" t="s">
        <v>1229</v>
      </c>
      <c r="AC850">
        <v>1</v>
      </c>
      <c r="AD850">
        <v>0</v>
      </c>
      <c r="AE850">
        <v>0</v>
      </c>
      <c r="AF850" t="s">
        <v>106</v>
      </c>
      <c r="AG850" t="s">
        <v>106</v>
      </c>
      <c r="AH850" t="s">
        <v>106</v>
      </c>
      <c r="AI850">
        <v>0</v>
      </c>
      <c r="AJ850">
        <v>0</v>
      </c>
      <c r="AK850" t="s">
        <v>107</v>
      </c>
      <c r="AL850" t="s">
        <v>108</v>
      </c>
      <c r="AM850">
        <v>1</v>
      </c>
      <c r="AN850" t="s">
        <v>110</v>
      </c>
      <c r="AO850" t="s">
        <v>111</v>
      </c>
      <c r="AP850">
        <v>0</v>
      </c>
      <c r="AQ850">
        <v>1</v>
      </c>
      <c r="AR850">
        <v>0</v>
      </c>
      <c r="AS850" t="s">
        <v>132</v>
      </c>
      <c r="AT850">
        <v>0</v>
      </c>
      <c r="AU850" t="s">
        <v>106</v>
      </c>
      <c r="AV850" t="s">
        <v>106</v>
      </c>
      <c r="AW850">
        <v>0</v>
      </c>
      <c r="AX850" t="s">
        <v>106</v>
      </c>
      <c r="AY850" t="s">
        <v>106</v>
      </c>
      <c r="AZ850" t="s">
        <v>144</v>
      </c>
      <c r="BA850" t="s">
        <v>145</v>
      </c>
      <c r="BB850">
        <v>1</v>
      </c>
      <c r="BC850" t="s">
        <v>106</v>
      </c>
      <c r="BD850" t="s">
        <v>106</v>
      </c>
      <c r="BE850" t="s">
        <v>106</v>
      </c>
      <c r="BF850" t="s">
        <v>1180</v>
      </c>
      <c r="BG850" t="s">
        <v>1152</v>
      </c>
      <c r="BH850" t="s">
        <v>106</v>
      </c>
      <c r="BI850" t="s">
        <v>106</v>
      </c>
      <c r="BJ850">
        <v>0</v>
      </c>
      <c r="BK850" t="s">
        <v>106</v>
      </c>
      <c r="BL850" t="s">
        <v>106</v>
      </c>
      <c r="BM850">
        <v>0</v>
      </c>
      <c r="BN850">
        <v>0</v>
      </c>
      <c r="BO850" t="s">
        <v>106</v>
      </c>
      <c r="BP850" t="s">
        <v>106</v>
      </c>
      <c r="BQ850" t="s">
        <v>106</v>
      </c>
      <c r="BR850">
        <v>0</v>
      </c>
      <c r="BS850">
        <v>37</v>
      </c>
      <c r="BT850">
        <v>17</v>
      </c>
      <c r="BU850">
        <v>20</v>
      </c>
      <c r="BV850">
        <v>20</v>
      </c>
      <c r="BW850" t="s">
        <v>103</v>
      </c>
      <c r="BX850" t="s">
        <v>1147</v>
      </c>
      <c r="BY850">
        <v>0</v>
      </c>
      <c r="BZ850" t="s">
        <v>113</v>
      </c>
      <c r="CA850">
        <v>3</v>
      </c>
      <c r="CB850">
        <v>3</v>
      </c>
      <c r="CC850">
        <v>3</v>
      </c>
      <c r="CD850">
        <v>3</v>
      </c>
      <c r="CE850">
        <v>3</v>
      </c>
      <c r="CF850">
        <v>7.3058693509520004E-2</v>
      </c>
      <c r="CG850">
        <v>2.1841224950736999E-2</v>
      </c>
      <c r="CH850" s="3">
        <v>3.7184029072386698E-5</v>
      </c>
      <c r="CI850">
        <v>3.3760345241827999E-2</v>
      </c>
      <c r="CJ850">
        <v>0.49199104851407</v>
      </c>
      <c r="CK850">
        <v>2.0561194851229998E-3</v>
      </c>
      <c r="CL850">
        <v>0.37725538426965</v>
      </c>
      <c r="CM850">
        <v>0</v>
      </c>
      <c r="CN850">
        <v>0</v>
      </c>
      <c r="CO850">
        <v>3.8189526147968502</v>
      </c>
      <c r="CP850">
        <v>-0.92689917665715704</v>
      </c>
      <c r="CQ850">
        <v>-0.68675054076138298</v>
      </c>
      <c r="CR850">
        <v>-0.24014863589577401</v>
      </c>
      <c r="CS850">
        <v>0.99676401460833397</v>
      </c>
      <c r="CT850">
        <v>3.2359853916659998E-3</v>
      </c>
      <c r="CU850">
        <v>0.99586136411961801</v>
      </c>
      <c r="CV850">
        <v>4.1386358803819998E-3</v>
      </c>
      <c r="CW850">
        <v>0.99676401460833397</v>
      </c>
      <c r="CX850">
        <v>-9.0265048871600003E-4</v>
      </c>
      <c r="CY850">
        <v>-1.0418588790030001E-3</v>
      </c>
      <c r="CZ850">
        <v>1.39208390287E-4</v>
      </c>
    </row>
    <row r="851" spans="1:104" x14ac:dyDescent="0.25">
      <c r="A851">
        <v>850</v>
      </c>
      <c r="B851" t="s">
        <v>331</v>
      </c>
      <c r="C851">
        <v>0</v>
      </c>
      <c r="D851">
        <v>0</v>
      </c>
      <c r="E851" t="s">
        <v>106</v>
      </c>
      <c r="F851" t="s">
        <v>106</v>
      </c>
      <c r="G851">
        <v>1</v>
      </c>
      <c r="H851" s="1">
        <v>43055</v>
      </c>
      <c r="I851">
        <v>2017111600</v>
      </c>
      <c r="J851">
        <v>3937</v>
      </c>
      <c r="K851">
        <v>22</v>
      </c>
      <c r="L851">
        <v>4</v>
      </c>
      <c r="M851">
        <v>4</v>
      </c>
      <c r="N851" s="2">
        <v>0.22500000000000001</v>
      </c>
      <c r="O851">
        <v>6</v>
      </c>
      <c r="P851">
        <v>324</v>
      </c>
      <c r="Q851">
        <v>38</v>
      </c>
      <c r="R851" t="s">
        <v>1147</v>
      </c>
      <c r="S851">
        <v>8</v>
      </c>
      <c r="T851">
        <v>8</v>
      </c>
      <c r="U851">
        <v>1</v>
      </c>
      <c r="V851">
        <v>44</v>
      </c>
      <c r="W851">
        <v>0</v>
      </c>
      <c r="X851">
        <v>0</v>
      </c>
      <c r="Y851" t="s">
        <v>103</v>
      </c>
      <c r="Z851" t="s">
        <v>1147</v>
      </c>
      <c r="AA851" t="s">
        <v>1249</v>
      </c>
      <c r="AB851">
        <v>1</v>
      </c>
      <c r="AC851">
        <v>0</v>
      </c>
      <c r="AD851">
        <v>0</v>
      </c>
      <c r="AE851" t="s">
        <v>106</v>
      </c>
      <c r="AF851" t="s">
        <v>106</v>
      </c>
      <c r="AG851" t="s">
        <v>106</v>
      </c>
      <c r="AH851">
        <v>0</v>
      </c>
      <c r="AI851">
        <v>0</v>
      </c>
      <c r="AJ851" t="s">
        <v>106</v>
      </c>
      <c r="AK851" t="s">
        <v>106</v>
      </c>
      <c r="AL851" t="s">
        <v>113</v>
      </c>
      <c r="AM851" t="s">
        <v>106</v>
      </c>
      <c r="AN851" t="s">
        <v>106</v>
      </c>
      <c r="AO851">
        <v>0</v>
      </c>
      <c r="AP851">
        <v>0</v>
      </c>
      <c r="AQ851">
        <v>0</v>
      </c>
      <c r="AR851" t="s">
        <v>106</v>
      </c>
      <c r="AS851">
        <v>0</v>
      </c>
      <c r="AT851" t="s">
        <v>106</v>
      </c>
      <c r="AU851" t="s">
        <v>106</v>
      </c>
      <c r="AV851" t="s">
        <v>113</v>
      </c>
      <c r="AW851" t="s">
        <v>106</v>
      </c>
      <c r="AX851" t="s">
        <v>106</v>
      </c>
      <c r="AY851" t="s">
        <v>106</v>
      </c>
      <c r="AZ851" t="s">
        <v>113</v>
      </c>
      <c r="BA851">
        <v>0</v>
      </c>
      <c r="BB851" t="s">
        <v>106</v>
      </c>
      <c r="BC851" t="s">
        <v>106</v>
      </c>
      <c r="BD851" t="s">
        <v>106</v>
      </c>
      <c r="BE851" t="s">
        <v>106</v>
      </c>
      <c r="BF851" t="s">
        <v>106</v>
      </c>
      <c r="BG851" t="s">
        <v>332</v>
      </c>
      <c r="BH851">
        <v>26</v>
      </c>
      <c r="BI851">
        <v>0</v>
      </c>
      <c r="BJ851" t="s">
        <v>106</v>
      </c>
      <c r="BK851" t="s">
        <v>106</v>
      </c>
      <c r="BL851">
        <v>0</v>
      </c>
      <c r="BM851">
        <v>0</v>
      </c>
      <c r="BN851" t="s">
        <v>106</v>
      </c>
      <c r="BO851">
        <v>0</v>
      </c>
      <c r="BP851" t="s">
        <v>106</v>
      </c>
      <c r="BQ851">
        <v>0</v>
      </c>
      <c r="BR851">
        <v>37</v>
      </c>
      <c r="BS851">
        <v>17</v>
      </c>
      <c r="BT851">
        <v>20</v>
      </c>
      <c r="BU851">
        <v>20</v>
      </c>
      <c r="BV851" t="s">
        <v>103</v>
      </c>
      <c r="BW851" t="s">
        <v>1147</v>
      </c>
      <c r="BX851">
        <v>0</v>
      </c>
      <c r="BY851" t="s">
        <v>113</v>
      </c>
      <c r="BZ851">
        <v>3</v>
      </c>
      <c r="CA851">
        <v>3</v>
      </c>
      <c r="CB851">
        <v>3</v>
      </c>
      <c r="CC851">
        <v>3</v>
      </c>
      <c r="CD851">
        <v>3</v>
      </c>
      <c r="CE851">
        <v>1.2929504508535E-2</v>
      </c>
      <c r="CF851">
        <v>4.2646285997000001E-3</v>
      </c>
      <c r="CG851" s="3">
        <v>6.8432471839609794E-5</v>
      </c>
      <c r="CH851">
        <v>6.5488783805749996E-3</v>
      </c>
      <c r="CI851">
        <v>0.97040530103233602</v>
      </c>
      <c r="CJ851">
        <v>1.7447011992200001E-4</v>
      </c>
      <c r="CK851">
        <v>5.6087848870930001E-3</v>
      </c>
      <c r="CL851">
        <v>0</v>
      </c>
      <c r="CM851">
        <v>0</v>
      </c>
      <c r="CN851">
        <v>2.8920534381396998</v>
      </c>
      <c r="CO851">
        <v>0.10794656186030401</v>
      </c>
      <c r="CP851" t="s">
        <v>106</v>
      </c>
      <c r="CQ851" t="s">
        <v>106</v>
      </c>
      <c r="CR851">
        <v>0.99586136411961801</v>
      </c>
      <c r="CS851">
        <v>4.1386358803819998E-3</v>
      </c>
      <c r="CT851">
        <v>0.99476466313789003</v>
      </c>
      <c r="CU851">
        <v>5.2353368621099999E-3</v>
      </c>
      <c r="CV851">
        <v>0.99586136411961801</v>
      </c>
      <c r="CW851">
        <v>-1.096700981728E-3</v>
      </c>
      <c r="CX851" t="s">
        <v>106</v>
      </c>
      <c r="CY851" t="s">
        <v>106</v>
      </c>
      <c r="CZ851">
        <v>2017</v>
      </c>
    </row>
    <row r="852" spans="1:104" x14ac:dyDescent="0.25">
      <c r="A852">
        <v>851</v>
      </c>
      <c r="B852" t="s">
        <v>143</v>
      </c>
      <c r="C852">
        <v>0</v>
      </c>
      <c r="D852">
        <v>1</v>
      </c>
      <c r="E852" t="s">
        <v>106</v>
      </c>
      <c r="F852" t="s">
        <v>106</v>
      </c>
      <c r="G852">
        <v>0</v>
      </c>
      <c r="H852" s="1">
        <v>43055</v>
      </c>
      <c r="I852">
        <v>2017111600</v>
      </c>
      <c r="J852">
        <v>4301</v>
      </c>
      <c r="K852">
        <v>24</v>
      </c>
      <c r="L852">
        <v>4</v>
      </c>
      <c r="M852">
        <v>1</v>
      </c>
      <c r="N852" s="2">
        <v>9.8611111111111108E-2</v>
      </c>
      <c r="O852">
        <v>3</v>
      </c>
      <c r="P852">
        <v>142</v>
      </c>
      <c r="Q852">
        <v>12</v>
      </c>
      <c r="R852" t="s">
        <v>1147</v>
      </c>
      <c r="S852">
        <v>22</v>
      </c>
      <c r="T852">
        <v>22</v>
      </c>
      <c r="U852">
        <v>10</v>
      </c>
      <c r="V852">
        <v>5</v>
      </c>
      <c r="W852">
        <v>0</v>
      </c>
      <c r="X852">
        <v>0</v>
      </c>
      <c r="Y852" t="s">
        <v>103</v>
      </c>
      <c r="Z852" t="s">
        <v>1147</v>
      </c>
      <c r="AA852" t="s">
        <v>1250</v>
      </c>
      <c r="AB852">
        <v>1</v>
      </c>
      <c r="AC852">
        <v>5</v>
      </c>
      <c r="AD852">
        <v>0</v>
      </c>
      <c r="AE852" t="s">
        <v>106</v>
      </c>
      <c r="AF852" t="s">
        <v>106</v>
      </c>
      <c r="AG852" t="s">
        <v>106</v>
      </c>
      <c r="AH852">
        <v>0</v>
      </c>
      <c r="AI852">
        <v>0</v>
      </c>
      <c r="AJ852" t="s">
        <v>106</v>
      </c>
      <c r="AK852" t="s">
        <v>106</v>
      </c>
      <c r="AL852" t="s">
        <v>113</v>
      </c>
      <c r="AM852" t="s">
        <v>106</v>
      </c>
      <c r="AN852" t="s">
        <v>106</v>
      </c>
      <c r="AO852">
        <v>0</v>
      </c>
      <c r="AP852">
        <v>0</v>
      </c>
      <c r="AQ852">
        <v>0</v>
      </c>
      <c r="AR852" t="s">
        <v>106</v>
      </c>
      <c r="AS852">
        <v>0</v>
      </c>
      <c r="AT852" t="s">
        <v>106</v>
      </c>
      <c r="AU852" t="s">
        <v>161</v>
      </c>
      <c r="AV852" t="s">
        <v>162</v>
      </c>
      <c r="AW852" t="s">
        <v>124</v>
      </c>
      <c r="AX852" t="s">
        <v>203</v>
      </c>
      <c r="AY852" t="s">
        <v>106</v>
      </c>
      <c r="AZ852" t="s">
        <v>113</v>
      </c>
      <c r="BA852">
        <v>0</v>
      </c>
      <c r="BB852" t="s">
        <v>106</v>
      </c>
      <c r="BC852" t="s">
        <v>106</v>
      </c>
      <c r="BD852" t="s">
        <v>106</v>
      </c>
      <c r="BE852" t="s">
        <v>1183</v>
      </c>
      <c r="BF852" t="s">
        <v>106</v>
      </c>
      <c r="BG852" t="s">
        <v>106</v>
      </c>
      <c r="BH852" t="s">
        <v>106</v>
      </c>
      <c r="BI852">
        <v>0</v>
      </c>
      <c r="BJ852" t="s">
        <v>106</v>
      </c>
      <c r="BK852" t="s">
        <v>106</v>
      </c>
      <c r="BL852">
        <v>0</v>
      </c>
      <c r="BM852">
        <v>0</v>
      </c>
      <c r="BN852" t="s">
        <v>106</v>
      </c>
      <c r="BO852">
        <v>0</v>
      </c>
      <c r="BP852" t="s">
        <v>106</v>
      </c>
      <c r="BQ852">
        <v>0</v>
      </c>
      <c r="BR852">
        <v>40</v>
      </c>
      <c r="BS852">
        <v>17</v>
      </c>
      <c r="BT852">
        <v>23</v>
      </c>
      <c r="BU852">
        <v>23</v>
      </c>
      <c r="BV852" t="s">
        <v>103</v>
      </c>
      <c r="BW852" t="s">
        <v>1147</v>
      </c>
      <c r="BX852">
        <v>0</v>
      </c>
      <c r="BY852" t="s">
        <v>113</v>
      </c>
      <c r="BZ852">
        <v>3</v>
      </c>
      <c r="CA852">
        <v>3</v>
      </c>
      <c r="CB852">
        <v>3</v>
      </c>
      <c r="CC852">
        <v>3</v>
      </c>
      <c r="CD852">
        <v>3</v>
      </c>
      <c r="CE852">
        <v>0.19948537870227001</v>
      </c>
      <c r="CF852">
        <v>2.5850013086912999E-2</v>
      </c>
      <c r="CG852" s="3">
        <v>2.80240448488675E-5</v>
      </c>
      <c r="CH852">
        <v>3.7648682704916003E-2</v>
      </c>
      <c r="CI852">
        <v>0.298501833163133</v>
      </c>
      <c r="CJ852">
        <v>2.0032915865739998E-3</v>
      </c>
      <c r="CK852">
        <v>0.436482776711344</v>
      </c>
      <c r="CL852">
        <v>0</v>
      </c>
      <c r="CM852">
        <v>0</v>
      </c>
      <c r="CN852">
        <v>3.6137446533571</v>
      </c>
      <c r="CO852">
        <v>-3.6137446533571</v>
      </c>
      <c r="CP852" t="s">
        <v>106</v>
      </c>
      <c r="CQ852" t="s">
        <v>106</v>
      </c>
      <c r="CR852">
        <v>0.99980187410273702</v>
      </c>
      <c r="CS852">
        <v>1.9812589726299999E-4</v>
      </c>
      <c r="CT852">
        <v>0.99906618458647301</v>
      </c>
      <c r="CU852">
        <v>9.3381541352700003E-4</v>
      </c>
      <c r="CV852">
        <v>0.99980187410273702</v>
      </c>
      <c r="CW852">
        <v>-7.3568951626399996E-4</v>
      </c>
      <c r="CX852" t="s">
        <v>106</v>
      </c>
      <c r="CY852" t="s">
        <v>106</v>
      </c>
      <c r="CZ852">
        <v>2017</v>
      </c>
    </row>
    <row r="853" spans="1:104" x14ac:dyDescent="0.25">
      <c r="A853">
        <v>852</v>
      </c>
      <c r="B853" t="s">
        <v>143</v>
      </c>
      <c r="C853">
        <v>0</v>
      </c>
      <c r="D853">
        <v>0</v>
      </c>
      <c r="E853" t="s">
        <v>106</v>
      </c>
      <c r="F853" t="s">
        <v>106</v>
      </c>
      <c r="G853">
        <v>0</v>
      </c>
      <c r="H853" s="1">
        <v>43055</v>
      </c>
      <c r="I853">
        <v>2017111600</v>
      </c>
      <c r="J853">
        <v>4339</v>
      </c>
      <c r="K853">
        <v>24</v>
      </c>
      <c r="L853">
        <v>4</v>
      </c>
      <c r="M853">
        <v>2</v>
      </c>
      <c r="N853" s="2">
        <v>8.3333333333333329E-2</v>
      </c>
      <c r="O853">
        <v>2</v>
      </c>
      <c r="P853">
        <v>120</v>
      </c>
      <c r="Q853">
        <v>0</v>
      </c>
      <c r="R853" t="s">
        <v>1147</v>
      </c>
      <c r="S853">
        <v>17</v>
      </c>
      <c r="T853">
        <v>17</v>
      </c>
      <c r="U853">
        <v>5</v>
      </c>
      <c r="V853">
        <v>4</v>
      </c>
      <c r="W853">
        <v>0</v>
      </c>
      <c r="X853">
        <v>0</v>
      </c>
      <c r="Y853" t="s">
        <v>103</v>
      </c>
      <c r="Z853" t="s">
        <v>1147</v>
      </c>
      <c r="AA853" t="s">
        <v>1251</v>
      </c>
      <c r="AB853">
        <v>1</v>
      </c>
      <c r="AC853">
        <v>-1</v>
      </c>
      <c r="AD853">
        <v>0</v>
      </c>
      <c r="AE853" t="s">
        <v>106</v>
      </c>
      <c r="AF853" t="s">
        <v>106</v>
      </c>
      <c r="AG853" t="s">
        <v>106</v>
      </c>
      <c r="AH853">
        <v>0</v>
      </c>
      <c r="AI853">
        <v>0</v>
      </c>
      <c r="AJ853" t="s">
        <v>106</v>
      </c>
      <c r="AK853" t="s">
        <v>106</v>
      </c>
      <c r="AL853" t="s">
        <v>113</v>
      </c>
      <c r="AM853" t="s">
        <v>106</v>
      </c>
      <c r="AN853" t="s">
        <v>106</v>
      </c>
      <c r="AO853">
        <v>0</v>
      </c>
      <c r="AP853">
        <v>0</v>
      </c>
      <c r="AQ853">
        <v>0</v>
      </c>
      <c r="AR853" t="s">
        <v>106</v>
      </c>
      <c r="AS853">
        <v>0</v>
      </c>
      <c r="AT853" t="s">
        <v>106</v>
      </c>
      <c r="AU853" t="s">
        <v>106</v>
      </c>
      <c r="AV853" t="s">
        <v>1252</v>
      </c>
      <c r="AW853" t="s">
        <v>106</v>
      </c>
      <c r="AX853" t="s">
        <v>106</v>
      </c>
      <c r="AY853" t="s">
        <v>106</v>
      </c>
      <c r="AZ853" t="s">
        <v>113</v>
      </c>
      <c r="BA853">
        <v>0</v>
      </c>
      <c r="BB853" t="s">
        <v>106</v>
      </c>
      <c r="BC853" t="s">
        <v>106</v>
      </c>
      <c r="BD853" t="s">
        <v>106</v>
      </c>
      <c r="BE853" t="s">
        <v>106</v>
      </c>
      <c r="BF853" t="s">
        <v>106</v>
      </c>
      <c r="BG853" t="s">
        <v>106</v>
      </c>
      <c r="BH853" t="s">
        <v>106</v>
      </c>
      <c r="BI853">
        <v>0</v>
      </c>
      <c r="BJ853" t="s">
        <v>106</v>
      </c>
      <c r="BK853" t="s">
        <v>106</v>
      </c>
      <c r="BL853">
        <v>0</v>
      </c>
      <c r="BM853">
        <v>0</v>
      </c>
      <c r="BN853" t="s">
        <v>106</v>
      </c>
      <c r="BO853">
        <v>0</v>
      </c>
      <c r="BP853" t="s">
        <v>106</v>
      </c>
      <c r="BQ853">
        <v>0</v>
      </c>
      <c r="BR853">
        <v>40</v>
      </c>
      <c r="BS853">
        <v>17</v>
      </c>
      <c r="BT853">
        <v>23</v>
      </c>
      <c r="BU853">
        <v>23</v>
      </c>
      <c r="BV853" t="s">
        <v>103</v>
      </c>
      <c r="BW853" t="s">
        <v>1147</v>
      </c>
      <c r="BX853">
        <v>0</v>
      </c>
      <c r="BY853" t="s">
        <v>113</v>
      </c>
      <c r="BZ853">
        <v>3</v>
      </c>
      <c r="CA853">
        <v>3</v>
      </c>
      <c r="CB853">
        <v>3</v>
      </c>
      <c r="CC853">
        <v>3</v>
      </c>
      <c r="CD853">
        <v>3</v>
      </c>
      <c r="CE853">
        <v>1</v>
      </c>
      <c r="CF853">
        <v>0</v>
      </c>
      <c r="CG853">
        <v>0</v>
      </c>
      <c r="CH853">
        <v>0</v>
      </c>
      <c r="CI853">
        <v>0</v>
      </c>
      <c r="CJ853">
        <v>0</v>
      </c>
      <c r="CK853">
        <v>0</v>
      </c>
      <c r="CL853">
        <v>0</v>
      </c>
      <c r="CM853">
        <v>0</v>
      </c>
      <c r="CN853">
        <v>0</v>
      </c>
      <c r="CO853">
        <v>0</v>
      </c>
      <c r="CP853" t="s">
        <v>106</v>
      </c>
      <c r="CQ853" t="s">
        <v>106</v>
      </c>
      <c r="CR853">
        <v>0.99906618458647301</v>
      </c>
      <c r="CS853">
        <v>9.3381541352700003E-4</v>
      </c>
      <c r="CT853">
        <v>0.99929225823885304</v>
      </c>
      <c r="CU853">
        <v>7.0774176114700004E-4</v>
      </c>
      <c r="CV853">
        <v>0.99906618458647301</v>
      </c>
      <c r="CW853">
        <v>2.2607365238000001E-4</v>
      </c>
      <c r="CX853" t="s">
        <v>106</v>
      </c>
      <c r="CY853" t="s">
        <v>106</v>
      </c>
      <c r="CZ853">
        <v>2017</v>
      </c>
    </row>
    <row r="854" spans="1:104" x14ac:dyDescent="0.25">
      <c r="A854">
        <v>853</v>
      </c>
      <c r="B854" t="s">
        <v>143</v>
      </c>
      <c r="C854">
        <v>0</v>
      </c>
      <c r="D854">
        <v>0</v>
      </c>
      <c r="E854" t="s">
        <v>106</v>
      </c>
      <c r="F854" t="s">
        <v>106</v>
      </c>
      <c r="G854">
        <v>0</v>
      </c>
      <c r="H854" s="1">
        <v>43055</v>
      </c>
      <c r="I854">
        <v>2017111600</v>
      </c>
      <c r="J854">
        <v>4360</v>
      </c>
      <c r="K854">
        <v>24</v>
      </c>
      <c r="L854">
        <v>4</v>
      </c>
      <c r="M854">
        <v>3</v>
      </c>
      <c r="N854" s="2">
        <v>5.8333333333333327E-2</v>
      </c>
      <c r="O854">
        <v>2</v>
      </c>
      <c r="P854">
        <v>84</v>
      </c>
      <c r="Q854">
        <v>36</v>
      </c>
      <c r="R854" t="s">
        <v>1147</v>
      </c>
      <c r="S854">
        <v>18</v>
      </c>
      <c r="T854">
        <v>18</v>
      </c>
      <c r="U854">
        <v>6</v>
      </c>
      <c r="V854">
        <v>3</v>
      </c>
      <c r="W854">
        <v>0</v>
      </c>
      <c r="X854">
        <v>0</v>
      </c>
      <c r="Y854" t="s">
        <v>103</v>
      </c>
      <c r="Z854" t="s">
        <v>1147</v>
      </c>
      <c r="AA854" t="s">
        <v>1253</v>
      </c>
      <c r="AB854">
        <v>1</v>
      </c>
      <c r="AC854">
        <v>-1</v>
      </c>
      <c r="AD854">
        <v>0</v>
      </c>
      <c r="AE854" t="s">
        <v>106</v>
      </c>
      <c r="AF854" t="s">
        <v>106</v>
      </c>
      <c r="AG854" t="s">
        <v>106</v>
      </c>
      <c r="AH854">
        <v>0</v>
      </c>
      <c r="AI854">
        <v>0</v>
      </c>
      <c r="AJ854" t="s">
        <v>106</v>
      </c>
      <c r="AK854" t="s">
        <v>106</v>
      </c>
      <c r="AL854" t="s">
        <v>113</v>
      </c>
      <c r="AM854" t="s">
        <v>106</v>
      </c>
      <c r="AN854" t="s">
        <v>106</v>
      </c>
      <c r="AO854">
        <v>0</v>
      </c>
      <c r="AP854">
        <v>0</v>
      </c>
      <c r="AQ854">
        <v>0</v>
      </c>
      <c r="AR854" t="s">
        <v>106</v>
      </c>
      <c r="AS854">
        <v>0</v>
      </c>
      <c r="AT854" t="s">
        <v>106</v>
      </c>
      <c r="AU854" t="s">
        <v>106</v>
      </c>
      <c r="AV854" t="s">
        <v>1252</v>
      </c>
      <c r="AW854" t="s">
        <v>106</v>
      </c>
      <c r="AX854" t="s">
        <v>106</v>
      </c>
      <c r="AY854" t="s">
        <v>106</v>
      </c>
      <c r="AZ854" t="s">
        <v>113</v>
      </c>
      <c r="BA854">
        <v>0</v>
      </c>
      <c r="BB854" t="s">
        <v>106</v>
      </c>
      <c r="BC854" t="s">
        <v>106</v>
      </c>
      <c r="BD854" t="s">
        <v>106</v>
      </c>
      <c r="BE854" t="s">
        <v>106</v>
      </c>
      <c r="BF854" t="s">
        <v>106</v>
      </c>
      <c r="BG854" t="s">
        <v>106</v>
      </c>
      <c r="BH854" t="s">
        <v>106</v>
      </c>
      <c r="BI854">
        <v>0</v>
      </c>
      <c r="BJ854" t="s">
        <v>106</v>
      </c>
      <c r="BK854" t="s">
        <v>106</v>
      </c>
      <c r="BL854">
        <v>0</v>
      </c>
      <c r="BM854">
        <v>0</v>
      </c>
      <c r="BN854" t="s">
        <v>106</v>
      </c>
      <c r="BO854">
        <v>0</v>
      </c>
      <c r="BP854" t="s">
        <v>106</v>
      </c>
      <c r="BQ854">
        <v>0</v>
      </c>
      <c r="BR854">
        <v>40</v>
      </c>
      <c r="BS854">
        <v>17</v>
      </c>
      <c r="BT854">
        <v>23</v>
      </c>
      <c r="BU854">
        <v>23</v>
      </c>
      <c r="BV854" t="s">
        <v>103</v>
      </c>
      <c r="BW854" t="s">
        <v>1147</v>
      </c>
      <c r="BX854">
        <v>0</v>
      </c>
      <c r="BY854" t="s">
        <v>113</v>
      </c>
      <c r="BZ854">
        <v>3</v>
      </c>
      <c r="CA854">
        <v>3</v>
      </c>
      <c r="CB854">
        <v>3</v>
      </c>
      <c r="CC854">
        <v>3</v>
      </c>
      <c r="CD854">
        <v>3</v>
      </c>
      <c r="CE854">
        <v>1</v>
      </c>
      <c r="CF854">
        <v>0</v>
      </c>
      <c r="CG854">
        <v>0</v>
      </c>
      <c r="CH854">
        <v>0</v>
      </c>
      <c r="CI854">
        <v>0</v>
      </c>
      <c r="CJ854">
        <v>0</v>
      </c>
      <c r="CK854">
        <v>0</v>
      </c>
      <c r="CL854">
        <v>0</v>
      </c>
      <c r="CM854">
        <v>0</v>
      </c>
      <c r="CN854">
        <v>0</v>
      </c>
      <c r="CO854">
        <v>0</v>
      </c>
      <c r="CP854" t="s">
        <v>106</v>
      </c>
      <c r="CQ854" t="s">
        <v>106</v>
      </c>
      <c r="CR854">
        <v>0.99929225823885304</v>
      </c>
      <c r="CS854">
        <v>7.0774176114700004E-4</v>
      </c>
      <c r="CT854">
        <v>0.99843360213097798</v>
      </c>
      <c r="CU854">
        <v>1.5663978690219999E-3</v>
      </c>
      <c r="CV854">
        <v>0.99929225823885304</v>
      </c>
      <c r="CW854">
        <v>-8.5865610787500002E-4</v>
      </c>
      <c r="CX854" t="s">
        <v>106</v>
      </c>
      <c r="CY854" t="s">
        <v>106</v>
      </c>
      <c r="CZ854">
        <v>2017</v>
      </c>
    </row>
    <row r="855" spans="1:104" x14ac:dyDescent="0.25">
      <c r="A855">
        <v>854</v>
      </c>
      <c r="B855" t="s">
        <v>143</v>
      </c>
      <c r="C855">
        <v>0</v>
      </c>
      <c r="D855">
        <v>0</v>
      </c>
      <c r="E855" t="s">
        <v>106</v>
      </c>
      <c r="F855" t="s">
        <v>106</v>
      </c>
      <c r="G855">
        <v>0</v>
      </c>
      <c r="H855" s="1">
        <v>43055</v>
      </c>
      <c r="I855">
        <v>2017111600</v>
      </c>
      <c r="J855">
        <v>4381</v>
      </c>
      <c r="K855">
        <v>24</v>
      </c>
      <c r="L855">
        <v>4</v>
      </c>
      <c r="M855">
        <v>4</v>
      </c>
      <c r="N855" s="2">
        <v>3.1944444444444449E-2</v>
      </c>
      <c r="O855">
        <v>1</v>
      </c>
      <c r="P855">
        <v>46</v>
      </c>
      <c r="Q855">
        <v>38</v>
      </c>
      <c r="R855" t="s">
        <v>1147</v>
      </c>
      <c r="S855">
        <v>19</v>
      </c>
      <c r="T855">
        <v>19</v>
      </c>
      <c r="U855">
        <v>7</v>
      </c>
      <c r="V855">
        <v>2</v>
      </c>
      <c r="W855">
        <v>0</v>
      </c>
      <c r="X855">
        <v>1</v>
      </c>
      <c r="Y855" t="s">
        <v>103</v>
      </c>
      <c r="Z855" t="s">
        <v>1147</v>
      </c>
      <c r="AA855" t="s">
        <v>1254</v>
      </c>
      <c r="AB855">
        <v>1</v>
      </c>
      <c r="AC855">
        <v>-1</v>
      </c>
      <c r="AD855">
        <v>0</v>
      </c>
      <c r="AE855" t="s">
        <v>106</v>
      </c>
      <c r="AF855" t="s">
        <v>106</v>
      </c>
      <c r="AG855" t="s">
        <v>106</v>
      </c>
      <c r="AH855">
        <v>0</v>
      </c>
      <c r="AI855">
        <v>0</v>
      </c>
      <c r="AJ855" t="s">
        <v>106</v>
      </c>
      <c r="AK855" t="s">
        <v>106</v>
      </c>
      <c r="AL855" t="s">
        <v>113</v>
      </c>
      <c r="AM855" t="s">
        <v>106</v>
      </c>
      <c r="AN855" t="s">
        <v>106</v>
      </c>
      <c r="AO855">
        <v>0</v>
      </c>
      <c r="AP855">
        <v>0</v>
      </c>
      <c r="AQ855">
        <v>0</v>
      </c>
      <c r="AR855" t="s">
        <v>106</v>
      </c>
      <c r="AS855">
        <v>0</v>
      </c>
      <c r="AT855" t="s">
        <v>106</v>
      </c>
      <c r="AU855" t="s">
        <v>106</v>
      </c>
      <c r="AV855" t="s">
        <v>1252</v>
      </c>
      <c r="AW855" t="s">
        <v>106</v>
      </c>
      <c r="AX855" t="s">
        <v>106</v>
      </c>
      <c r="AY855" t="s">
        <v>106</v>
      </c>
      <c r="AZ855" t="s">
        <v>113</v>
      </c>
      <c r="BA855">
        <v>0</v>
      </c>
      <c r="BB855" t="s">
        <v>106</v>
      </c>
      <c r="BC855" t="s">
        <v>106</v>
      </c>
      <c r="BD855" t="s">
        <v>106</v>
      </c>
      <c r="BE855" t="s">
        <v>106</v>
      </c>
      <c r="BF855" t="s">
        <v>106</v>
      </c>
      <c r="BG855" t="s">
        <v>106</v>
      </c>
      <c r="BH855" t="s">
        <v>106</v>
      </c>
      <c r="BI855">
        <v>0</v>
      </c>
      <c r="BJ855" t="s">
        <v>106</v>
      </c>
      <c r="BK855" t="s">
        <v>106</v>
      </c>
      <c r="BL855">
        <v>0</v>
      </c>
      <c r="BM855">
        <v>0</v>
      </c>
      <c r="BN855" t="s">
        <v>106</v>
      </c>
      <c r="BO855">
        <v>0</v>
      </c>
      <c r="BP855" t="s">
        <v>106</v>
      </c>
      <c r="BQ855">
        <v>0</v>
      </c>
      <c r="BR855">
        <v>40</v>
      </c>
      <c r="BS855">
        <v>17</v>
      </c>
      <c r="BT855">
        <v>23</v>
      </c>
      <c r="BU855">
        <v>23</v>
      </c>
      <c r="BV855" t="s">
        <v>103</v>
      </c>
      <c r="BW855" t="s">
        <v>1147</v>
      </c>
      <c r="BX855">
        <v>0</v>
      </c>
      <c r="BY855" t="s">
        <v>113</v>
      </c>
      <c r="BZ855">
        <v>3</v>
      </c>
      <c r="CA855">
        <v>3</v>
      </c>
      <c r="CB855">
        <v>3</v>
      </c>
      <c r="CC855">
        <v>3</v>
      </c>
      <c r="CD855">
        <v>3</v>
      </c>
      <c r="CE855">
        <v>1</v>
      </c>
      <c r="CF855">
        <v>0</v>
      </c>
      <c r="CG855">
        <v>0</v>
      </c>
      <c r="CH855">
        <v>0</v>
      </c>
      <c r="CI855">
        <v>0</v>
      </c>
      <c r="CJ855">
        <v>0</v>
      </c>
      <c r="CK855">
        <v>0</v>
      </c>
      <c r="CL855">
        <v>0</v>
      </c>
      <c r="CM855">
        <v>0</v>
      </c>
      <c r="CN855">
        <v>0</v>
      </c>
      <c r="CO855">
        <v>0</v>
      </c>
      <c r="CP855" t="s">
        <v>106</v>
      </c>
      <c r="CQ855" t="s">
        <v>106</v>
      </c>
      <c r="CR855">
        <v>0.99843360213097798</v>
      </c>
      <c r="CS855">
        <v>1.5663978690219999E-3</v>
      </c>
      <c r="CT855">
        <v>0.992859329882263</v>
      </c>
      <c r="CU855">
        <v>7.1406701177369998E-3</v>
      </c>
      <c r="CV855">
        <v>0.99843360213097798</v>
      </c>
      <c r="CW855">
        <v>-5.5742722487149999E-3</v>
      </c>
      <c r="CX855" t="s">
        <v>106</v>
      </c>
      <c r="CY855" t="s">
        <v>106</v>
      </c>
      <c r="CZ855">
        <v>2017</v>
      </c>
    </row>
    <row r="856" spans="1:104" hidden="1" x14ac:dyDescent="0.25">
      <c r="A856">
        <v>855</v>
      </c>
      <c r="B856" t="s">
        <v>138</v>
      </c>
      <c r="C856">
        <v>0</v>
      </c>
      <c r="D856">
        <v>0</v>
      </c>
      <c r="E856" t="s">
        <v>106</v>
      </c>
      <c r="F856" t="s">
        <v>106</v>
      </c>
      <c r="G856">
        <v>0</v>
      </c>
      <c r="H856" s="1">
        <v>43065</v>
      </c>
      <c r="I856">
        <v>2017112611</v>
      </c>
      <c r="J856">
        <v>36</v>
      </c>
      <c r="K856">
        <v>1</v>
      </c>
      <c r="L856">
        <v>1</v>
      </c>
      <c r="M856" t="s">
        <v>106</v>
      </c>
      <c r="N856" s="2">
        <v>0.625</v>
      </c>
      <c r="O856">
        <v>15</v>
      </c>
      <c r="P856">
        <v>3600</v>
      </c>
      <c r="Q856">
        <v>0</v>
      </c>
      <c r="R856" t="s">
        <v>1255</v>
      </c>
      <c r="S856">
        <v>35</v>
      </c>
      <c r="T856">
        <v>35</v>
      </c>
      <c r="U856">
        <v>0</v>
      </c>
      <c r="V856">
        <v>0</v>
      </c>
      <c r="W856">
        <v>0</v>
      </c>
      <c r="X856" t="s">
        <v>106</v>
      </c>
      <c r="Y856" t="s">
        <v>103</v>
      </c>
      <c r="Z856" t="s">
        <v>1255</v>
      </c>
      <c r="AA856" t="s">
        <v>1256</v>
      </c>
      <c r="AB856">
        <v>1</v>
      </c>
      <c r="AC856">
        <v>38</v>
      </c>
      <c r="AD856">
        <v>0</v>
      </c>
      <c r="AE856" t="s">
        <v>106</v>
      </c>
      <c r="AF856" t="s">
        <v>106</v>
      </c>
      <c r="AG856" t="s">
        <v>106</v>
      </c>
      <c r="AH856">
        <v>0</v>
      </c>
      <c r="AI856">
        <v>0</v>
      </c>
      <c r="AJ856" t="s">
        <v>106</v>
      </c>
      <c r="AK856" t="s">
        <v>106</v>
      </c>
      <c r="AL856" t="s">
        <v>113</v>
      </c>
      <c r="AM856" t="s">
        <v>106</v>
      </c>
      <c r="AN856" t="s">
        <v>106</v>
      </c>
      <c r="AO856">
        <v>0</v>
      </c>
      <c r="AP856">
        <v>0</v>
      </c>
      <c r="AQ856">
        <v>0</v>
      </c>
      <c r="AR856" t="s">
        <v>106</v>
      </c>
      <c r="AS856">
        <v>0</v>
      </c>
      <c r="AT856" t="s">
        <v>106</v>
      </c>
      <c r="AU856" t="s">
        <v>106</v>
      </c>
      <c r="AV856" t="s">
        <v>113</v>
      </c>
      <c r="AW856" t="s">
        <v>106</v>
      </c>
      <c r="AX856" t="s">
        <v>106</v>
      </c>
      <c r="AY856" t="s">
        <v>106</v>
      </c>
      <c r="AZ856" t="s">
        <v>113</v>
      </c>
      <c r="BA856">
        <v>0</v>
      </c>
      <c r="BB856" t="s">
        <v>106</v>
      </c>
      <c r="BC856" t="s">
        <v>125</v>
      </c>
      <c r="BD856" t="s">
        <v>106</v>
      </c>
      <c r="BE856" t="s">
        <v>1257</v>
      </c>
      <c r="BF856" t="s">
        <v>106</v>
      </c>
      <c r="BG856" t="s">
        <v>106</v>
      </c>
      <c r="BH856" t="s">
        <v>106</v>
      </c>
      <c r="BI856">
        <v>0</v>
      </c>
      <c r="BJ856" t="s">
        <v>106</v>
      </c>
      <c r="BK856" t="s">
        <v>106</v>
      </c>
      <c r="BL856">
        <v>0</v>
      </c>
      <c r="BM856">
        <v>0</v>
      </c>
      <c r="BN856" t="s">
        <v>106</v>
      </c>
      <c r="BO856">
        <v>0</v>
      </c>
      <c r="BP856" t="s">
        <v>106</v>
      </c>
      <c r="BQ856">
        <v>0</v>
      </c>
      <c r="BR856">
        <v>0</v>
      </c>
      <c r="BS856">
        <v>0</v>
      </c>
      <c r="BT856">
        <v>0</v>
      </c>
      <c r="BU856">
        <v>0</v>
      </c>
      <c r="BV856" t="s">
        <v>103</v>
      </c>
      <c r="BW856" t="s">
        <v>1255</v>
      </c>
      <c r="BX856">
        <v>0</v>
      </c>
      <c r="BY856" t="s">
        <v>113</v>
      </c>
      <c r="BZ856">
        <v>3</v>
      </c>
      <c r="CA856">
        <v>3</v>
      </c>
      <c r="CB856">
        <v>3</v>
      </c>
      <c r="CC856">
        <v>3</v>
      </c>
      <c r="CD856">
        <v>3</v>
      </c>
      <c r="CE856">
        <v>1.3736795911319999E-3</v>
      </c>
      <c r="CF856">
        <v>0.16263150951886199</v>
      </c>
      <c r="CG856">
        <v>4.4407263582280001E-3</v>
      </c>
      <c r="CH856">
        <v>0.25417863378643002</v>
      </c>
      <c r="CI856">
        <v>0.23308117414856999</v>
      </c>
      <c r="CJ856">
        <v>3.6557130265810001E-3</v>
      </c>
      <c r="CK856">
        <v>0.340638563570199</v>
      </c>
      <c r="CL856">
        <v>0</v>
      </c>
      <c r="CM856">
        <v>0</v>
      </c>
      <c r="CN856">
        <v>0.81499847571221296</v>
      </c>
      <c r="CO856">
        <v>1.4421041432430399</v>
      </c>
      <c r="CP856" t="s">
        <v>106</v>
      </c>
      <c r="CQ856" t="s">
        <v>106</v>
      </c>
      <c r="CR856">
        <v>0.500006821721935</v>
      </c>
      <c r="CS856">
        <v>0.499993178278065</v>
      </c>
      <c r="CT856">
        <v>0.54378022735537601</v>
      </c>
      <c r="CU856">
        <v>0.45621977264462399</v>
      </c>
      <c r="CV856">
        <v>0.500006821721935</v>
      </c>
      <c r="CW856">
        <v>4.3773405633442002E-2</v>
      </c>
      <c r="CX856" t="s">
        <v>106</v>
      </c>
      <c r="CY856" t="s">
        <v>106</v>
      </c>
      <c r="CZ856">
        <v>2017</v>
      </c>
    </row>
    <row r="857" spans="1:104" x14ac:dyDescent="0.25">
      <c r="A857">
        <v>856</v>
      </c>
      <c r="B857" t="s">
        <v>107</v>
      </c>
      <c r="C857">
        <v>1</v>
      </c>
      <c r="D857">
        <v>0</v>
      </c>
      <c r="E857" t="s">
        <v>106</v>
      </c>
      <c r="F857" t="s">
        <v>106</v>
      </c>
      <c r="G857">
        <v>0</v>
      </c>
      <c r="H857" s="1">
        <v>43065</v>
      </c>
      <c r="I857">
        <v>2017112611</v>
      </c>
      <c r="J857">
        <v>63</v>
      </c>
      <c r="K857">
        <v>1</v>
      </c>
      <c r="L857">
        <v>1</v>
      </c>
      <c r="M857">
        <v>1</v>
      </c>
      <c r="N857" s="2">
        <v>0.62152777777777779</v>
      </c>
      <c r="O857">
        <v>15</v>
      </c>
      <c r="P857">
        <v>3595</v>
      </c>
      <c r="Q857">
        <v>5</v>
      </c>
      <c r="R857" t="s">
        <v>103</v>
      </c>
      <c r="S857">
        <v>41</v>
      </c>
      <c r="T857">
        <v>59</v>
      </c>
      <c r="U857">
        <v>10</v>
      </c>
      <c r="V857">
        <v>20</v>
      </c>
      <c r="W857">
        <v>0</v>
      </c>
      <c r="X857">
        <v>1</v>
      </c>
      <c r="Y857" t="s">
        <v>103</v>
      </c>
      <c r="Z857" t="s">
        <v>1255</v>
      </c>
      <c r="AA857" t="s">
        <v>1258</v>
      </c>
      <c r="AB857">
        <v>1</v>
      </c>
      <c r="AC857">
        <v>20</v>
      </c>
      <c r="AD857">
        <v>0</v>
      </c>
      <c r="AE857" t="s">
        <v>106</v>
      </c>
      <c r="AF857" t="s">
        <v>106</v>
      </c>
      <c r="AG857" t="s">
        <v>106</v>
      </c>
      <c r="AH857">
        <v>0</v>
      </c>
      <c r="AI857">
        <v>0</v>
      </c>
      <c r="AJ857" t="s">
        <v>106</v>
      </c>
      <c r="AK857" t="s">
        <v>108</v>
      </c>
      <c r="AL857" t="s">
        <v>109</v>
      </c>
      <c r="AM857" t="s">
        <v>110</v>
      </c>
      <c r="AN857" t="s">
        <v>186</v>
      </c>
      <c r="AO857">
        <v>18</v>
      </c>
      <c r="AP857">
        <v>2</v>
      </c>
      <c r="AQ857">
        <v>0</v>
      </c>
      <c r="AR857" t="s">
        <v>112</v>
      </c>
      <c r="AS857">
        <v>0</v>
      </c>
      <c r="AT857" t="s">
        <v>106</v>
      </c>
      <c r="AU857" t="s">
        <v>106</v>
      </c>
      <c r="AV857" t="s">
        <v>113</v>
      </c>
      <c r="AW857" t="s">
        <v>106</v>
      </c>
      <c r="AX857" t="s">
        <v>106</v>
      </c>
      <c r="AY857" t="s">
        <v>119</v>
      </c>
      <c r="AZ857" t="s">
        <v>120</v>
      </c>
      <c r="BA857">
        <v>1</v>
      </c>
      <c r="BB857" t="s">
        <v>106</v>
      </c>
      <c r="BC857" t="s">
        <v>106</v>
      </c>
      <c r="BD857" t="s">
        <v>106</v>
      </c>
      <c r="BE857" t="s">
        <v>1259</v>
      </c>
      <c r="BF857" t="s">
        <v>106</v>
      </c>
      <c r="BG857" t="s">
        <v>106</v>
      </c>
      <c r="BH857" t="s">
        <v>106</v>
      </c>
      <c r="BI857">
        <v>0</v>
      </c>
      <c r="BJ857" t="s">
        <v>106</v>
      </c>
      <c r="BK857" t="s">
        <v>106</v>
      </c>
      <c r="BL857">
        <v>0</v>
      </c>
      <c r="BM857">
        <v>0</v>
      </c>
      <c r="BN857" t="s">
        <v>106</v>
      </c>
      <c r="BO857">
        <v>0</v>
      </c>
      <c r="BP857" t="s">
        <v>106</v>
      </c>
      <c r="BQ857">
        <v>0</v>
      </c>
      <c r="BR857">
        <v>0</v>
      </c>
      <c r="BS857">
        <v>0</v>
      </c>
      <c r="BT857">
        <v>0</v>
      </c>
      <c r="BU857">
        <v>0</v>
      </c>
      <c r="BV857" t="s">
        <v>103</v>
      </c>
      <c r="BW857" t="s">
        <v>1255</v>
      </c>
      <c r="BX857">
        <v>0</v>
      </c>
      <c r="BY857" t="s">
        <v>113</v>
      </c>
      <c r="BZ857">
        <v>3</v>
      </c>
      <c r="CA857">
        <v>3</v>
      </c>
      <c r="CB857">
        <v>3</v>
      </c>
      <c r="CC857">
        <v>3</v>
      </c>
      <c r="CD857">
        <v>3</v>
      </c>
      <c r="CE857">
        <v>9.8486905887499991E-4</v>
      </c>
      <c r="CF857">
        <v>0.111406426309225</v>
      </c>
      <c r="CG857">
        <v>1.1569258694819999E-3</v>
      </c>
      <c r="CH857">
        <v>0.17367698095890299</v>
      </c>
      <c r="CI857">
        <v>0.29045223001780501</v>
      </c>
      <c r="CJ857">
        <v>3.6480096438339998E-3</v>
      </c>
      <c r="CK857">
        <v>0.41867455814187599</v>
      </c>
      <c r="CL857">
        <v>0</v>
      </c>
      <c r="CM857">
        <v>0</v>
      </c>
      <c r="CN857">
        <v>2.2571026189552499</v>
      </c>
      <c r="CO857">
        <v>1.3494354687568899</v>
      </c>
      <c r="CP857">
        <v>1.2351964425795401</v>
      </c>
      <c r="CQ857">
        <v>0.114239026177356</v>
      </c>
      <c r="CR857">
        <v>0.54378022735537601</v>
      </c>
      <c r="CS857">
        <v>0.45621977264462399</v>
      </c>
      <c r="CT857">
        <v>0.58983939419804199</v>
      </c>
      <c r="CU857">
        <v>0.41016060580195801</v>
      </c>
      <c r="CV857">
        <v>0.54378022735537601</v>
      </c>
      <c r="CW857">
        <v>4.6059166842665998E-2</v>
      </c>
      <c r="CX857">
        <v>4.0367668460715003E-2</v>
      </c>
      <c r="CY857">
        <v>5.69149838195E-3</v>
      </c>
      <c r="CZ857">
        <v>2017</v>
      </c>
    </row>
    <row r="858" spans="1:104" x14ac:dyDescent="0.25">
      <c r="A858">
        <v>857</v>
      </c>
      <c r="B858" t="s">
        <v>107</v>
      </c>
      <c r="C858">
        <v>1</v>
      </c>
      <c r="D858">
        <v>0</v>
      </c>
      <c r="E858" t="s">
        <v>106</v>
      </c>
      <c r="F858" t="s">
        <v>106</v>
      </c>
      <c r="G858">
        <v>0</v>
      </c>
      <c r="H858" s="1">
        <v>43065</v>
      </c>
      <c r="I858">
        <v>2017112611</v>
      </c>
      <c r="J858">
        <v>87</v>
      </c>
      <c r="K858">
        <v>1</v>
      </c>
      <c r="L858">
        <v>1</v>
      </c>
      <c r="M858">
        <v>1</v>
      </c>
      <c r="N858" s="2">
        <v>0.59583333333333333</v>
      </c>
      <c r="O858">
        <v>15</v>
      </c>
      <c r="P858">
        <v>3558</v>
      </c>
      <c r="Q858">
        <v>37</v>
      </c>
      <c r="R858" t="s">
        <v>1255</v>
      </c>
      <c r="S858">
        <v>39</v>
      </c>
      <c r="T858">
        <v>39</v>
      </c>
      <c r="U858">
        <v>10</v>
      </c>
      <c r="V858">
        <v>30</v>
      </c>
      <c r="W858">
        <v>0</v>
      </c>
      <c r="X858">
        <v>1</v>
      </c>
      <c r="Y858" t="s">
        <v>103</v>
      </c>
      <c r="Z858" t="s">
        <v>1255</v>
      </c>
      <c r="AA858" t="s">
        <v>1260</v>
      </c>
      <c r="AB858">
        <v>1</v>
      </c>
      <c r="AC858">
        <v>10</v>
      </c>
      <c r="AD858">
        <v>0</v>
      </c>
      <c r="AE858" t="s">
        <v>106</v>
      </c>
      <c r="AF858" t="s">
        <v>106</v>
      </c>
      <c r="AG858" t="s">
        <v>106</v>
      </c>
      <c r="AH858">
        <v>0</v>
      </c>
      <c r="AI858">
        <v>0</v>
      </c>
      <c r="AJ858" t="s">
        <v>106</v>
      </c>
      <c r="AK858" t="s">
        <v>108</v>
      </c>
      <c r="AL858" t="s">
        <v>109</v>
      </c>
      <c r="AM858" t="s">
        <v>110</v>
      </c>
      <c r="AN858" t="s">
        <v>111</v>
      </c>
      <c r="AO858">
        <v>10</v>
      </c>
      <c r="AP858">
        <v>0</v>
      </c>
      <c r="AQ858">
        <v>0</v>
      </c>
      <c r="AR858" t="s">
        <v>112</v>
      </c>
      <c r="AS858">
        <v>0</v>
      </c>
      <c r="AT858" t="s">
        <v>106</v>
      </c>
      <c r="AU858" t="s">
        <v>106</v>
      </c>
      <c r="AV858" t="s">
        <v>113</v>
      </c>
      <c r="AW858" t="s">
        <v>106</v>
      </c>
      <c r="AX858" t="s">
        <v>106</v>
      </c>
      <c r="AY858" t="s">
        <v>125</v>
      </c>
      <c r="AZ858" t="s">
        <v>130</v>
      </c>
      <c r="BA858">
        <v>1</v>
      </c>
      <c r="BB858" t="s">
        <v>106</v>
      </c>
      <c r="BC858" t="s">
        <v>106</v>
      </c>
      <c r="BD858" t="s">
        <v>106</v>
      </c>
      <c r="BE858" t="s">
        <v>1261</v>
      </c>
      <c r="BF858" t="s">
        <v>106</v>
      </c>
      <c r="BG858" t="s">
        <v>106</v>
      </c>
      <c r="BH858" t="s">
        <v>106</v>
      </c>
      <c r="BI858">
        <v>0</v>
      </c>
      <c r="BJ858" t="s">
        <v>106</v>
      </c>
      <c r="BK858" t="s">
        <v>106</v>
      </c>
      <c r="BL858">
        <v>0</v>
      </c>
      <c r="BM858">
        <v>0</v>
      </c>
      <c r="BN858" t="s">
        <v>106</v>
      </c>
      <c r="BO858">
        <v>0</v>
      </c>
      <c r="BP858" t="s">
        <v>106</v>
      </c>
      <c r="BQ858">
        <v>0</v>
      </c>
      <c r="BR858">
        <v>0</v>
      </c>
      <c r="BS858">
        <v>0</v>
      </c>
      <c r="BT858">
        <v>0</v>
      </c>
      <c r="BU858">
        <v>0</v>
      </c>
      <c r="BV858" t="s">
        <v>103</v>
      </c>
      <c r="BW858" t="s">
        <v>1255</v>
      </c>
      <c r="BX858">
        <v>0</v>
      </c>
      <c r="BY858" t="s">
        <v>113</v>
      </c>
      <c r="BZ858">
        <v>3</v>
      </c>
      <c r="CA858">
        <v>3</v>
      </c>
      <c r="CB858">
        <v>3</v>
      </c>
      <c r="CC858">
        <v>3</v>
      </c>
      <c r="CD858">
        <v>3</v>
      </c>
      <c r="CE858">
        <v>6.6423919552500001E-4</v>
      </c>
      <c r="CF858">
        <v>6.2644648585595E-2</v>
      </c>
      <c r="CG858">
        <v>1.9420779606199999E-4</v>
      </c>
      <c r="CH858">
        <v>9.7237188032310004E-2</v>
      </c>
      <c r="CI858">
        <v>0.34572138528255503</v>
      </c>
      <c r="CJ858">
        <v>3.2823416632220001E-3</v>
      </c>
      <c r="CK858">
        <v>0.49025598944473098</v>
      </c>
      <c r="CL858">
        <v>0</v>
      </c>
      <c r="CM858">
        <v>0</v>
      </c>
      <c r="CN858">
        <v>3.6065380877121398</v>
      </c>
      <c r="CO858">
        <v>0.47020413309639603</v>
      </c>
      <c r="CP858">
        <v>0.47020413309639603</v>
      </c>
      <c r="CQ858">
        <v>0</v>
      </c>
      <c r="CR858">
        <v>0.58983939419804199</v>
      </c>
      <c r="CS858">
        <v>0.41016060580195801</v>
      </c>
      <c r="CT858">
        <v>0.60809801291715804</v>
      </c>
      <c r="CU858">
        <v>0.39190198708284202</v>
      </c>
      <c r="CV858">
        <v>0.58983939419804199</v>
      </c>
      <c r="CW858">
        <v>1.8258618719116E-2</v>
      </c>
      <c r="CX858">
        <v>1.8258618719116E-2</v>
      </c>
      <c r="CY858">
        <v>0</v>
      </c>
      <c r="CZ858">
        <v>2017</v>
      </c>
    </row>
    <row r="859" spans="1:104" x14ac:dyDescent="0.25">
      <c r="A859">
        <v>858</v>
      </c>
      <c r="B859" t="s">
        <v>143</v>
      </c>
      <c r="C859" t="s">
        <v>113</v>
      </c>
      <c r="D859" t="s">
        <v>145</v>
      </c>
      <c r="E859">
        <v>0</v>
      </c>
      <c r="F859" t="s">
        <v>106</v>
      </c>
      <c r="G859">
        <v>3</v>
      </c>
      <c r="H859" s="1">
        <v>43065</v>
      </c>
      <c r="I859">
        <v>2017112611</v>
      </c>
      <c r="J859">
        <v>111</v>
      </c>
      <c r="K859">
        <v>1</v>
      </c>
      <c r="L859">
        <v>1</v>
      </c>
      <c r="M859">
        <v>1</v>
      </c>
      <c r="N859" s="2">
        <v>0.56874999999999998</v>
      </c>
      <c r="O859">
        <v>14</v>
      </c>
      <c r="P859">
        <v>3519</v>
      </c>
      <c r="Q859">
        <v>39</v>
      </c>
      <c r="R859" t="s">
        <v>1255</v>
      </c>
      <c r="S859">
        <v>29</v>
      </c>
      <c r="T859">
        <v>29</v>
      </c>
      <c r="U859">
        <v>10</v>
      </c>
      <c r="V859">
        <v>33</v>
      </c>
      <c r="W859">
        <v>0</v>
      </c>
      <c r="X859">
        <v>0</v>
      </c>
      <c r="Y859" t="s">
        <v>103</v>
      </c>
      <c r="Z859" t="s">
        <v>1255</v>
      </c>
      <c r="AA859" t="s">
        <v>1262</v>
      </c>
      <c r="AB859" t="s">
        <v>1263</v>
      </c>
      <c r="AC859">
        <v>1</v>
      </c>
      <c r="AD859">
        <v>0</v>
      </c>
      <c r="AE859">
        <v>0</v>
      </c>
      <c r="AF859" t="s">
        <v>106</v>
      </c>
      <c r="AG859" t="s">
        <v>106</v>
      </c>
      <c r="AH859" t="s">
        <v>106</v>
      </c>
      <c r="AI859">
        <v>0</v>
      </c>
      <c r="AJ859">
        <v>0</v>
      </c>
      <c r="AK859" t="s">
        <v>143</v>
      </c>
      <c r="AL859" t="s">
        <v>106</v>
      </c>
      <c r="AM859">
        <v>0</v>
      </c>
      <c r="AN859" t="s">
        <v>106</v>
      </c>
      <c r="AO859" t="s">
        <v>106</v>
      </c>
      <c r="AP859">
        <v>0</v>
      </c>
      <c r="AQ859">
        <v>0</v>
      </c>
      <c r="AR859">
        <v>0</v>
      </c>
      <c r="AS859" t="s">
        <v>106</v>
      </c>
      <c r="AT859">
        <v>0</v>
      </c>
      <c r="AU859" t="s">
        <v>106</v>
      </c>
      <c r="AV859" t="s">
        <v>144</v>
      </c>
      <c r="AW859">
        <v>1</v>
      </c>
      <c r="AX859" t="s">
        <v>112</v>
      </c>
      <c r="AY859" t="s">
        <v>146</v>
      </c>
      <c r="AZ859" t="s">
        <v>106</v>
      </c>
      <c r="BA859" t="s">
        <v>113</v>
      </c>
      <c r="BB859">
        <v>0</v>
      </c>
      <c r="BC859" t="s">
        <v>106</v>
      </c>
      <c r="BD859" t="s">
        <v>106</v>
      </c>
      <c r="BE859" t="s">
        <v>106</v>
      </c>
      <c r="BF859" t="s">
        <v>1264</v>
      </c>
      <c r="BG859" t="s">
        <v>1265</v>
      </c>
      <c r="BH859" t="s">
        <v>106</v>
      </c>
      <c r="BI859" t="s">
        <v>106</v>
      </c>
      <c r="BJ859">
        <v>0</v>
      </c>
      <c r="BK859" t="s">
        <v>106</v>
      </c>
      <c r="BL859" t="s">
        <v>106</v>
      </c>
      <c r="BM859">
        <v>0</v>
      </c>
      <c r="BN859">
        <v>0</v>
      </c>
      <c r="BO859" t="s">
        <v>106</v>
      </c>
      <c r="BP859" t="s">
        <v>106</v>
      </c>
      <c r="BQ859" t="s">
        <v>106</v>
      </c>
      <c r="BR859">
        <v>0</v>
      </c>
      <c r="BS859">
        <v>0</v>
      </c>
      <c r="BT859">
        <v>0</v>
      </c>
      <c r="BU859">
        <v>0</v>
      </c>
      <c r="BV859">
        <v>0</v>
      </c>
      <c r="BW859" t="s">
        <v>103</v>
      </c>
      <c r="BX859" t="s">
        <v>1255</v>
      </c>
      <c r="BY859">
        <v>0</v>
      </c>
      <c r="BZ859" t="s">
        <v>113</v>
      </c>
      <c r="CA859">
        <v>3</v>
      </c>
      <c r="CB859">
        <v>3</v>
      </c>
      <c r="CC859">
        <v>3</v>
      </c>
      <c r="CD859">
        <v>3</v>
      </c>
      <c r="CE859">
        <v>3</v>
      </c>
      <c r="CF859">
        <v>5.7412032745999999E-4</v>
      </c>
      <c r="CG859">
        <v>4.5490181262309998E-2</v>
      </c>
      <c r="CH859" s="3">
        <v>7.7030727684364994E-5</v>
      </c>
      <c r="CI859">
        <v>7.0402349245980003E-2</v>
      </c>
      <c r="CJ859">
        <v>0.365734325374237</v>
      </c>
      <c r="CK859">
        <v>3.0147313572659999E-3</v>
      </c>
      <c r="CL859">
        <v>0.51470726170506498</v>
      </c>
      <c r="CM859">
        <v>0</v>
      </c>
      <c r="CN859">
        <v>0</v>
      </c>
      <c r="CO859">
        <v>4.0767422208085398</v>
      </c>
      <c r="CP859">
        <v>-0.22088742290963401</v>
      </c>
      <c r="CQ859" t="s">
        <v>106</v>
      </c>
      <c r="CR859" t="s">
        <v>106</v>
      </c>
      <c r="CS859">
        <v>0.60809801291715804</v>
      </c>
      <c r="CT859">
        <v>0.39190198708284202</v>
      </c>
      <c r="CU859">
        <v>0.60245953346983105</v>
      </c>
      <c r="CV859">
        <v>0.397540466530169</v>
      </c>
      <c r="CW859">
        <v>0.60809801291715804</v>
      </c>
      <c r="CX859">
        <v>-5.6384794473270002E-3</v>
      </c>
      <c r="CY859" t="s">
        <v>106</v>
      </c>
      <c r="CZ859" t="s">
        <v>106</v>
      </c>
    </row>
    <row r="860" spans="1:104" hidden="1" x14ac:dyDescent="0.25">
      <c r="A860">
        <v>859</v>
      </c>
      <c r="B860" t="s">
        <v>123</v>
      </c>
      <c r="C860">
        <v>0</v>
      </c>
      <c r="D860">
        <v>0</v>
      </c>
      <c r="E860" t="s">
        <v>103</v>
      </c>
      <c r="F860" t="s">
        <v>286</v>
      </c>
      <c r="G860">
        <v>0</v>
      </c>
      <c r="H860" s="1">
        <v>43065</v>
      </c>
      <c r="I860">
        <v>2017112611</v>
      </c>
      <c r="J860">
        <v>132</v>
      </c>
      <c r="K860">
        <v>1</v>
      </c>
      <c r="L860">
        <v>1</v>
      </c>
      <c r="M860">
        <v>2</v>
      </c>
      <c r="N860" s="2">
        <v>0.54305555555555551</v>
      </c>
      <c r="O860">
        <v>14</v>
      </c>
      <c r="P860">
        <v>3482</v>
      </c>
      <c r="Q860">
        <v>37</v>
      </c>
      <c r="R860" t="s">
        <v>1255</v>
      </c>
      <c r="S860">
        <v>26</v>
      </c>
      <c r="T860">
        <v>26</v>
      </c>
      <c r="U860">
        <v>7</v>
      </c>
      <c r="V860">
        <v>28</v>
      </c>
      <c r="W860">
        <v>0</v>
      </c>
      <c r="X860">
        <v>0</v>
      </c>
      <c r="Y860" t="s">
        <v>103</v>
      </c>
      <c r="Z860" t="s">
        <v>1255</v>
      </c>
      <c r="AA860" t="s">
        <v>1266</v>
      </c>
      <c r="AB860">
        <v>1</v>
      </c>
      <c r="AC860">
        <v>0</v>
      </c>
      <c r="AD860">
        <v>0</v>
      </c>
      <c r="AE860" t="s">
        <v>106</v>
      </c>
      <c r="AF860" t="s">
        <v>106</v>
      </c>
      <c r="AG860" t="s">
        <v>106</v>
      </c>
      <c r="AH860">
        <v>0</v>
      </c>
      <c r="AI860">
        <v>0</v>
      </c>
      <c r="AJ860" t="s">
        <v>106</v>
      </c>
      <c r="AK860" t="s">
        <v>106</v>
      </c>
      <c r="AL860" t="s">
        <v>113</v>
      </c>
      <c r="AM860" t="s">
        <v>106</v>
      </c>
      <c r="AN860" t="s">
        <v>106</v>
      </c>
      <c r="AO860">
        <v>0</v>
      </c>
      <c r="AP860">
        <v>0</v>
      </c>
      <c r="AQ860">
        <v>0</v>
      </c>
      <c r="AR860" t="s">
        <v>106</v>
      </c>
      <c r="AS860">
        <v>0</v>
      </c>
      <c r="AT860" t="s">
        <v>106</v>
      </c>
      <c r="AU860" t="s">
        <v>106</v>
      </c>
      <c r="AV860" t="s">
        <v>113</v>
      </c>
      <c r="AW860" t="s">
        <v>106</v>
      </c>
      <c r="AX860" t="s">
        <v>106</v>
      </c>
      <c r="AY860" t="s">
        <v>106</v>
      </c>
      <c r="AZ860" t="s">
        <v>113</v>
      </c>
      <c r="BA860">
        <v>0</v>
      </c>
      <c r="BB860" t="s">
        <v>106</v>
      </c>
      <c r="BC860" t="s">
        <v>106</v>
      </c>
      <c r="BD860" t="s">
        <v>106</v>
      </c>
      <c r="BE860" t="s">
        <v>106</v>
      </c>
      <c r="BF860" t="s">
        <v>106</v>
      </c>
      <c r="BG860" t="s">
        <v>106</v>
      </c>
      <c r="BH860" t="s">
        <v>106</v>
      </c>
      <c r="BI860">
        <v>0</v>
      </c>
      <c r="BJ860" t="s">
        <v>106</v>
      </c>
      <c r="BK860" t="s">
        <v>106</v>
      </c>
      <c r="BL860">
        <v>0</v>
      </c>
      <c r="BM860">
        <v>0</v>
      </c>
      <c r="BN860" t="s">
        <v>106</v>
      </c>
      <c r="BO860">
        <v>1</v>
      </c>
      <c r="BP860" t="s">
        <v>119</v>
      </c>
      <c r="BQ860">
        <v>5</v>
      </c>
      <c r="BR860">
        <v>0</v>
      </c>
      <c r="BS860">
        <v>0</v>
      </c>
      <c r="BT860">
        <v>0</v>
      </c>
      <c r="BU860">
        <v>0</v>
      </c>
      <c r="BV860" t="s">
        <v>103</v>
      </c>
      <c r="BW860" t="s">
        <v>1255</v>
      </c>
      <c r="BX860">
        <v>0</v>
      </c>
      <c r="BY860" t="s">
        <v>113</v>
      </c>
      <c r="BZ860">
        <v>3</v>
      </c>
      <c r="CA860">
        <v>3</v>
      </c>
      <c r="CB860">
        <v>3</v>
      </c>
      <c r="CC860">
        <v>3</v>
      </c>
      <c r="CD860">
        <v>3</v>
      </c>
      <c r="CE860">
        <v>6.5878370744900001E-4</v>
      </c>
      <c r="CF860">
        <v>4.6784137871863002E-2</v>
      </c>
      <c r="CG860">
        <v>1.2551836676099999E-4</v>
      </c>
      <c r="CH860">
        <v>7.3199196907869996E-2</v>
      </c>
      <c r="CI860">
        <v>0.40759633977009002</v>
      </c>
      <c r="CJ860">
        <v>3.0777112677859999E-3</v>
      </c>
      <c r="CK860">
        <v>0.468558312108181</v>
      </c>
      <c r="CL860">
        <v>0</v>
      </c>
      <c r="CM860">
        <v>0</v>
      </c>
      <c r="CN860">
        <v>3.8558547978989099</v>
      </c>
      <c r="CO860">
        <v>-0.393303852496308</v>
      </c>
      <c r="CP860" t="s">
        <v>106</v>
      </c>
      <c r="CQ860" t="s">
        <v>106</v>
      </c>
      <c r="CR860">
        <v>0.60245953346983105</v>
      </c>
      <c r="CS860">
        <v>0.397540466530169</v>
      </c>
      <c r="CT860">
        <v>0.58999230576194195</v>
      </c>
      <c r="CU860">
        <v>0.410007694238058</v>
      </c>
      <c r="CV860">
        <v>0.60245953346983105</v>
      </c>
      <c r="CW860">
        <v>-1.2467227707889E-2</v>
      </c>
      <c r="CX860" t="s">
        <v>106</v>
      </c>
      <c r="CY860" t="s">
        <v>106</v>
      </c>
      <c r="CZ860">
        <v>2017</v>
      </c>
    </row>
    <row r="861" spans="1:104" x14ac:dyDescent="0.25">
      <c r="A861">
        <v>860</v>
      </c>
      <c r="B861" t="s">
        <v>143</v>
      </c>
      <c r="C861">
        <v>0</v>
      </c>
      <c r="D861">
        <v>1</v>
      </c>
      <c r="E861" t="s">
        <v>106</v>
      </c>
      <c r="F861" t="s">
        <v>106</v>
      </c>
      <c r="G861">
        <v>0</v>
      </c>
      <c r="H861" s="1">
        <v>43065</v>
      </c>
      <c r="I861">
        <v>2017112611</v>
      </c>
      <c r="J861">
        <v>155</v>
      </c>
      <c r="K861">
        <v>1</v>
      </c>
      <c r="L861">
        <v>1</v>
      </c>
      <c r="M861">
        <v>2</v>
      </c>
      <c r="N861" s="2">
        <v>0.53125</v>
      </c>
      <c r="O861">
        <v>13</v>
      </c>
      <c r="P861">
        <v>3465</v>
      </c>
      <c r="Q861">
        <v>17</v>
      </c>
      <c r="R861" t="s">
        <v>1255</v>
      </c>
      <c r="S861">
        <v>31</v>
      </c>
      <c r="T861">
        <v>31</v>
      </c>
      <c r="U861">
        <v>12</v>
      </c>
      <c r="V861">
        <v>39</v>
      </c>
      <c r="W861">
        <v>0</v>
      </c>
      <c r="X861">
        <v>0</v>
      </c>
      <c r="Y861" t="s">
        <v>103</v>
      </c>
      <c r="Z861" t="s">
        <v>1255</v>
      </c>
      <c r="AA861" t="s">
        <v>1267</v>
      </c>
      <c r="AB861">
        <v>1</v>
      </c>
      <c r="AC861">
        <v>11</v>
      </c>
      <c r="AD861">
        <v>0</v>
      </c>
      <c r="AE861" t="s">
        <v>106</v>
      </c>
      <c r="AF861" t="s">
        <v>106</v>
      </c>
      <c r="AG861" t="s">
        <v>106</v>
      </c>
      <c r="AH861">
        <v>0</v>
      </c>
      <c r="AI861">
        <v>0</v>
      </c>
      <c r="AJ861" t="s">
        <v>106</v>
      </c>
      <c r="AK861" t="s">
        <v>106</v>
      </c>
      <c r="AL861" t="s">
        <v>113</v>
      </c>
      <c r="AM861" t="s">
        <v>106</v>
      </c>
      <c r="AN861" t="s">
        <v>106</v>
      </c>
      <c r="AO861">
        <v>0</v>
      </c>
      <c r="AP861">
        <v>0</v>
      </c>
      <c r="AQ861">
        <v>0</v>
      </c>
      <c r="AR861" t="s">
        <v>106</v>
      </c>
      <c r="AS861">
        <v>0</v>
      </c>
      <c r="AT861" t="s">
        <v>106</v>
      </c>
      <c r="AU861" t="s">
        <v>144</v>
      </c>
      <c r="AV861" t="s">
        <v>145</v>
      </c>
      <c r="AW861" t="s">
        <v>112</v>
      </c>
      <c r="AX861" t="s">
        <v>146</v>
      </c>
      <c r="AY861" t="s">
        <v>106</v>
      </c>
      <c r="AZ861" t="s">
        <v>113</v>
      </c>
      <c r="BA861">
        <v>0</v>
      </c>
      <c r="BB861" t="s">
        <v>106</v>
      </c>
      <c r="BC861" t="s">
        <v>106</v>
      </c>
      <c r="BD861" t="s">
        <v>106</v>
      </c>
      <c r="BE861" t="s">
        <v>1265</v>
      </c>
      <c r="BF861" t="s">
        <v>1268</v>
      </c>
      <c r="BG861" t="s">
        <v>106</v>
      </c>
      <c r="BH861" t="s">
        <v>106</v>
      </c>
      <c r="BI861">
        <v>0</v>
      </c>
      <c r="BJ861" t="s">
        <v>106</v>
      </c>
      <c r="BK861" t="s">
        <v>106</v>
      </c>
      <c r="BL861">
        <v>0</v>
      </c>
      <c r="BM861">
        <v>0</v>
      </c>
      <c r="BN861" t="s">
        <v>106</v>
      </c>
      <c r="BO861">
        <v>0</v>
      </c>
      <c r="BP861" t="s">
        <v>106</v>
      </c>
      <c r="BQ861">
        <v>0</v>
      </c>
      <c r="BR861">
        <v>0</v>
      </c>
      <c r="BS861">
        <v>0</v>
      </c>
      <c r="BT861">
        <v>0</v>
      </c>
      <c r="BU861">
        <v>0</v>
      </c>
      <c r="BV861" t="s">
        <v>103</v>
      </c>
      <c r="BW861" t="s">
        <v>1255</v>
      </c>
      <c r="BX861">
        <v>0</v>
      </c>
      <c r="BY861" t="s">
        <v>113</v>
      </c>
      <c r="BZ861">
        <v>3</v>
      </c>
      <c r="CA861">
        <v>3</v>
      </c>
      <c r="CB861">
        <v>3</v>
      </c>
      <c r="CC861">
        <v>3</v>
      </c>
      <c r="CD861">
        <v>3</v>
      </c>
      <c r="CE861">
        <v>8.3257832351700002E-4</v>
      </c>
      <c r="CF861">
        <v>5.8787335275925001E-2</v>
      </c>
      <c r="CG861">
        <v>2.19368927521E-4</v>
      </c>
      <c r="CH861">
        <v>9.2894837569334004E-2</v>
      </c>
      <c r="CI861">
        <v>0.40614283970623399</v>
      </c>
      <c r="CJ861">
        <v>3.3348496860449999E-3</v>
      </c>
      <c r="CK861">
        <v>0.43778819051142298</v>
      </c>
      <c r="CL861">
        <v>0</v>
      </c>
      <c r="CM861">
        <v>0</v>
      </c>
      <c r="CN861">
        <v>3.4625509454026</v>
      </c>
      <c r="CO861">
        <v>0.596751170130149</v>
      </c>
      <c r="CP861" t="s">
        <v>106</v>
      </c>
      <c r="CQ861" t="s">
        <v>106</v>
      </c>
      <c r="CR861">
        <v>0.58999230576194195</v>
      </c>
      <c r="CS861">
        <v>0.410007694238058</v>
      </c>
      <c r="CT861">
        <v>0.61212816210605803</v>
      </c>
      <c r="CU861">
        <v>0.38787183789394197</v>
      </c>
      <c r="CV861">
        <v>0.58999230576194195</v>
      </c>
      <c r="CW861">
        <v>2.2135856344115998E-2</v>
      </c>
      <c r="CX861" t="s">
        <v>106</v>
      </c>
      <c r="CY861" t="s">
        <v>106</v>
      </c>
      <c r="CZ861">
        <v>2017</v>
      </c>
    </row>
    <row r="862" spans="1:104" x14ac:dyDescent="0.25">
      <c r="A862">
        <v>861</v>
      </c>
      <c r="B862" t="s">
        <v>107</v>
      </c>
      <c r="C862">
        <v>1</v>
      </c>
      <c r="D862">
        <v>0</v>
      </c>
      <c r="E862" t="s">
        <v>106</v>
      </c>
      <c r="F862" t="s">
        <v>106</v>
      </c>
      <c r="G862">
        <v>0</v>
      </c>
      <c r="H862" s="1">
        <v>43065</v>
      </c>
      <c r="I862">
        <v>2017112611</v>
      </c>
      <c r="J862">
        <v>176</v>
      </c>
      <c r="K862">
        <v>1</v>
      </c>
      <c r="L862">
        <v>1</v>
      </c>
      <c r="M862">
        <v>3</v>
      </c>
      <c r="N862" s="2">
        <v>0.4993055555555555</v>
      </c>
      <c r="O862">
        <v>12</v>
      </c>
      <c r="P862">
        <v>3419</v>
      </c>
      <c r="Q862">
        <v>46</v>
      </c>
      <c r="R862" t="s">
        <v>1255</v>
      </c>
      <c r="S862">
        <v>20</v>
      </c>
      <c r="T862">
        <v>20</v>
      </c>
      <c r="U862">
        <v>1</v>
      </c>
      <c r="V862">
        <v>41</v>
      </c>
      <c r="W862">
        <v>0</v>
      </c>
      <c r="X862">
        <v>1</v>
      </c>
      <c r="Y862" t="s">
        <v>103</v>
      </c>
      <c r="Z862" t="s">
        <v>1255</v>
      </c>
      <c r="AA862" t="s">
        <v>1269</v>
      </c>
      <c r="AB862">
        <v>1</v>
      </c>
      <c r="AC862">
        <v>2</v>
      </c>
      <c r="AD862">
        <v>0</v>
      </c>
      <c r="AE862" t="s">
        <v>106</v>
      </c>
      <c r="AF862" t="s">
        <v>106</v>
      </c>
      <c r="AG862" t="s">
        <v>106</v>
      </c>
      <c r="AH862">
        <v>0</v>
      </c>
      <c r="AI862">
        <v>0</v>
      </c>
      <c r="AJ862" t="s">
        <v>106</v>
      </c>
      <c r="AK862" t="s">
        <v>108</v>
      </c>
      <c r="AL862" t="s">
        <v>109</v>
      </c>
      <c r="AM862" t="s">
        <v>110</v>
      </c>
      <c r="AN862" t="s">
        <v>111</v>
      </c>
      <c r="AO862">
        <v>1</v>
      </c>
      <c r="AP862">
        <v>1</v>
      </c>
      <c r="AQ862">
        <v>0</v>
      </c>
      <c r="AR862" t="s">
        <v>112</v>
      </c>
      <c r="AS862">
        <v>0</v>
      </c>
      <c r="AT862" t="s">
        <v>106</v>
      </c>
      <c r="AU862" t="s">
        <v>106</v>
      </c>
      <c r="AV862" t="s">
        <v>113</v>
      </c>
      <c r="AW862" t="s">
        <v>106</v>
      </c>
      <c r="AX862" t="s">
        <v>106</v>
      </c>
      <c r="AY862" t="s">
        <v>144</v>
      </c>
      <c r="AZ862" t="s">
        <v>145</v>
      </c>
      <c r="BA862">
        <v>1</v>
      </c>
      <c r="BB862" t="s">
        <v>106</v>
      </c>
      <c r="BC862" t="s">
        <v>106</v>
      </c>
      <c r="BD862" t="s">
        <v>106</v>
      </c>
      <c r="BE862" t="s">
        <v>1264</v>
      </c>
      <c r="BF862" t="s">
        <v>1265</v>
      </c>
      <c r="BG862" t="s">
        <v>106</v>
      </c>
      <c r="BH862" t="s">
        <v>106</v>
      </c>
      <c r="BI862">
        <v>0</v>
      </c>
      <c r="BJ862" t="s">
        <v>106</v>
      </c>
      <c r="BK862" t="s">
        <v>106</v>
      </c>
      <c r="BL862">
        <v>0</v>
      </c>
      <c r="BM862">
        <v>0</v>
      </c>
      <c r="BN862" t="s">
        <v>106</v>
      </c>
      <c r="BO862">
        <v>0</v>
      </c>
      <c r="BP862" t="s">
        <v>106</v>
      </c>
      <c r="BQ862">
        <v>0</v>
      </c>
      <c r="BR862">
        <v>0</v>
      </c>
      <c r="BS862">
        <v>0</v>
      </c>
      <c r="BT862">
        <v>0</v>
      </c>
      <c r="BU862">
        <v>0</v>
      </c>
      <c r="BV862" t="s">
        <v>103</v>
      </c>
      <c r="BW862" t="s">
        <v>1255</v>
      </c>
      <c r="BX862">
        <v>0</v>
      </c>
      <c r="BY862" t="s">
        <v>113</v>
      </c>
      <c r="BZ862">
        <v>3</v>
      </c>
      <c r="CA862">
        <v>3</v>
      </c>
      <c r="CB862">
        <v>3</v>
      </c>
      <c r="CC862">
        <v>3</v>
      </c>
      <c r="CD862">
        <v>3</v>
      </c>
      <c r="CE862">
        <v>7.2631708274000005E-4</v>
      </c>
      <c r="CF862">
        <v>3.5592987688178999E-2</v>
      </c>
      <c r="CG862" s="3">
        <v>9.7826364201161994E-5</v>
      </c>
      <c r="CH862">
        <v>5.6156539739010997E-2</v>
      </c>
      <c r="CI862">
        <v>0.44518146519457802</v>
      </c>
      <c r="CJ862">
        <v>2.377186720802E-3</v>
      </c>
      <c r="CK862">
        <v>0.45986767721048999</v>
      </c>
      <c r="CL862">
        <v>0</v>
      </c>
      <c r="CM862">
        <v>0</v>
      </c>
      <c r="CN862">
        <v>4.0593021155327502</v>
      </c>
      <c r="CO862">
        <v>0.40769993225152201</v>
      </c>
      <c r="CP862">
        <v>0.37587336164902602</v>
      </c>
      <c r="CQ862">
        <v>3.1826570602497002E-2</v>
      </c>
      <c r="CR862">
        <v>0.61212816210605803</v>
      </c>
      <c r="CS862">
        <v>0.38787183789394197</v>
      </c>
      <c r="CT862">
        <v>0.62739472604281499</v>
      </c>
      <c r="CU862">
        <v>0.37260527395718501</v>
      </c>
      <c r="CV862">
        <v>0.61212816210605803</v>
      </c>
      <c r="CW862">
        <v>1.5266563936758E-2</v>
      </c>
      <c r="CX862">
        <v>1.3196446717054E-2</v>
      </c>
      <c r="CY862">
        <v>2.070117219704E-3</v>
      </c>
      <c r="CZ862">
        <v>2017</v>
      </c>
    </row>
    <row r="863" spans="1:104" x14ac:dyDescent="0.25">
      <c r="A863">
        <v>862</v>
      </c>
      <c r="B863" t="s">
        <v>107</v>
      </c>
      <c r="C863">
        <v>1</v>
      </c>
      <c r="D863">
        <v>0</v>
      </c>
      <c r="E863" t="s">
        <v>106</v>
      </c>
      <c r="F863" t="s">
        <v>106</v>
      </c>
      <c r="G863">
        <v>0</v>
      </c>
      <c r="H863" s="1">
        <v>43065</v>
      </c>
      <c r="I863">
        <v>2017112611</v>
      </c>
      <c r="J863">
        <v>200</v>
      </c>
      <c r="K863">
        <v>1</v>
      </c>
      <c r="L863">
        <v>1</v>
      </c>
      <c r="M863">
        <v>1</v>
      </c>
      <c r="N863" s="2">
        <v>0.47500000000000003</v>
      </c>
      <c r="O863">
        <v>12</v>
      </c>
      <c r="P863">
        <v>3384</v>
      </c>
      <c r="Q863">
        <v>35</v>
      </c>
      <c r="R863" t="s">
        <v>1255</v>
      </c>
      <c r="S863">
        <v>18</v>
      </c>
      <c r="T863">
        <v>18</v>
      </c>
      <c r="U863">
        <v>10</v>
      </c>
      <c r="V863">
        <v>45</v>
      </c>
      <c r="W863">
        <v>0</v>
      </c>
      <c r="X863">
        <v>0</v>
      </c>
      <c r="Y863" t="s">
        <v>103</v>
      </c>
      <c r="Z863" t="s">
        <v>1255</v>
      </c>
      <c r="AA863" t="s">
        <v>1270</v>
      </c>
      <c r="AB863">
        <v>1</v>
      </c>
      <c r="AC863">
        <v>4</v>
      </c>
      <c r="AD863">
        <v>0</v>
      </c>
      <c r="AE863" t="s">
        <v>106</v>
      </c>
      <c r="AF863" t="s">
        <v>106</v>
      </c>
      <c r="AG863" t="s">
        <v>106</v>
      </c>
      <c r="AH863">
        <v>0</v>
      </c>
      <c r="AI863">
        <v>0</v>
      </c>
      <c r="AJ863" t="s">
        <v>106</v>
      </c>
      <c r="AK863" t="s">
        <v>108</v>
      </c>
      <c r="AL863" t="s">
        <v>109</v>
      </c>
      <c r="AM863" t="s">
        <v>110</v>
      </c>
      <c r="AN863" t="s">
        <v>111</v>
      </c>
      <c r="AO863">
        <v>4</v>
      </c>
      <c r="AP863">
        <v>0</v>
      </c>
      <c r="AQ863">
        <v>0</v>
      </c>
      <c r="AR863" t="s">
        <v>124</v>
      </c>
      <c r="AS863">
        <v>0</v>
      </c>
      <c r="AT863" t="s">
        <v>106</v>
      </c>
      <c r="AU863" t="s">
        <v>106</v>
      </c>
      <c r="AV863" t="s">
        <v>113</v>
      </c>
      <c r="AW863" t="s">
        <v>106</v>
      </c>
      <c r="AX863" t="s">
        <v>106</v>
      </c>
      <c r="AY863" t="s">
        <v>114</v>
      </c>
      <c r="AZ863" t="s">
        <v>115</v>
      </c>
      <c r="BA863">
        <v>1</v>
      </c>
      <c r="BB863" t="s">
        <v>106</v>
      </c>
      <c r="BC863" t="s">
        <v>106</v>
      </c>
      <c r="BD863" t="s">
        <v>106</v>
      </c>
      <c r="BE863" t="s">
        <v>1264</v>
      </c>
      <c r="BF863" t="s">
        <v>1271</v>
      </c>
      <c r="BG863" t="s">
        <v>106</v>
      </c>
      <c r="BH863" t="s">
        <v>106</v>
      </c>
      <c r="BI863">
        <v>0</v>
      </c>
      <c r="BJ863" t="s">
        <v>106</v>
      </c>
      <c r="BK863" t="s">
        <v>106</v>
      </c>
      <c r="BL863">
        <v>0</v>
      </c>
      <c r="BM863">
        <v>0</v>
      </c>
      <c r="BN863" t="s">
        <v>106</v>
      </c>
      <c r="BO863">
        <v>0</v>
      </c>
      <c r="BP863" t="s">
        <v>106</v>
      </c>
      <c r="BQ863">
        <v>0</v>
      </c>
      <c r="BR863">
        <v>0</v>
      </c>
      <c r="BS863">
        <v>0</v>
      </c>
      <c r="BT863">
        <v>0</v>
      </c>
      <c r="BU863">
        <v>0</v>
      </c>
      <c r="BV863" t="s">
        <v>103</v>
      </c>
      <c r="BW863" t="s">
        <v>1255</v>
      </c>
      <c r="BX863">
        <v>0</v>
      </c>
      <c r="BY863" t="s">
        <v>113</v>
      </c>
      <c r="BZ863">
        <v>3</v>
      </c>
      <c r="CA863">
        <v>3</v>
      </c>
      <c r="CB863">
        <v>3</v>
      </c>
      <c r="CC863">
        <v>3</v>
      </c>
      <c r="CD863">
        <v>3</v>
      </c>
      <c r="CE863">
        <v>6.9445208418200005E-4</v>
      </c>
      <c r="CF863">
        <v>3.1253502773087E-2</v>
      </c>
      <c r="CG863" s="3">
        <v>2.7174451847883099E-5</v>
      </c>
      <c r="CH863">
        <v>4.8044839996645002E-2</v>
      </c>
      <c r="CI863">
        <v>0.38233140912573299</v>
      </c>
      <c r="CJ863">
        <v>2.680758674598E-3</v>
      </c>
      <c r="CK863">
        <v>0.53496786289390696</v>
      </c>
      <c r="CL863">
        <v>0</v>
      </c>
      <c r="CM863">
        <v>0</v>
      </c>
      <c r="CN863">
        <v>4.4670020477842698</v>
      </c>
      <c r="CO863">
        <v>-0.17545600254511701</v>
      </c>
      <c r="CP863">
        <v>-0.17545600254511701</v>
      </c>
      <c r="CQ863">
        <v>0</v>
      </c>
      <c r="CR863">
        <v>0.62739472604281499</v>
      </c>
      <c r="CS863">
        <v>0.37260527395718501</v>
      </c>
      <c r="CT863">
        <v>0.62250905684501601</v>
      </c>
      <c r="CU863">
        <v>0.37749094315498399</v>
      </c>
      <c r="CV863">
        <v>0.62739472604281499</v>
      </c>
      <c r="CW863">
        <v>-4.8856691977989999E-3</v>
      </c>
      <c r="CX863">
        <v>-4.8856691977989999E-3</v>
      </c>
      <c r="CY863">
        <v>0</v>
      </c>
      <c r="CZ863">
        <v>2017</v>
      </c>
    </row>
    <row r="864" spans="1:104" x14ac:dyDescent="0.25">
      <c r="A864">
        <v>863</v>
      </c>
      <c r="B864" t="s">
        <v>107</v>
      </c>
      <c r="C864">
        <v>1</v>
      </c>
      <c r="D864">
        <v>0</v>
      </c>
      <c r="E864" t="s">
        <v>106</v>
      </c>
      <c r="F864" t="s">
        <v>106</v>
      </c>
      <c r="G864">
        <v>0</v>
      </c>
      <c r="H864" s="1">
        <v>43065</v>
      </c>
      <c r="I864">
        <v>2017112611</v>
      </c>
      <c r="J864">
        <v>224</v>
      </c>
      <c r="K864">
        <v>1</v>
      </c>
      <c r="L864">
        <v>1</v>
      </c>
      <c r="M864">
        <v>2</v>
      </c>
      <c r="N864" s="2">
        <v>0.4458333333333333</v>
      </c>
      <c r="O864">
        <v>11</v>
      </c>
      <c r="P864">
        <v>3342</v>
      </c>
      <c r="Q864">
        <v>42</v>
      </c>
      <c r="R864" t="s">
        <v>1255</v>
      </c>
      <c r="S864">
        <v>14</v>
      </c>
      <c r="T864">
        <v>14</v>
      </c>
      <c r="U864">
        <v>6</v>
      </c>
      <c r="V864">
        <v>45</v>
      </c>
      <c r="W864">
        <v>0</v>
      </c>
      <c r="X864">
        <v>0</v>
      </c>
      <c r="Y864" t="s">
        <v>103</v>
      </c>
      <c r="Z864" t="s">
        <v>1255</v>
      </c>
      <c r="AA864" t="s">
        <v>1272</v>
      </c>
      <c r="AB864">
        <v>1</v>
      </c>
      <c r="AC864">
        <v>0</v>
      </c>
      <c r="AD864">
        <v>0</v>
      </c>
      <c r="AE864" t="s">
        <v>106</v>
      </c>
      <c r="AF864" t="s">
        <v>106</v>
      </c>
      <c r="AG864" t="s">
        <v>106</v>
      </c>
      <c r="AH864">
        <v>0</v>
      </c>
      <c r="AI864">
        <v>0</v>
      </c>
      <c r="AJ864" t="s">
        <v>106</v>
      </c>
      <c r="AK864" t="s">
        <v>108</v>
      </c>
      <c r="AL864" t="s">
        <v>109</v>
      </c>
      <c r="AM864" t="s">
        <v>129</v>
      </c>
      <c r="AN864" t="s">
        <v>111</v>
      </c>
      <c r="AO864">
        <v>7</v>
      </c>
      <c r="AP864">
        <v>0</v>
      </c>
      <c r="AQ864">
        <v>0</v>
      </c>
      <c r="AR864" t="s">
        <v>132</v>
      </c>
      <c r="AS864">
        <v>0</v>
      </c>
      <c r="AT864" t="s">
        <v>106</v>
      </c>
      <c r="AU864" t="s">
        <v>106</v>
      </c>
      <c r="AV864" t="s">
        <v>113</v>
      </c>
      <c r="AW864" t="s">
        <v>106</v>
      </c>
      <c r="AX864" t="s">
        <v>106</v>
      </c>
      <c r="AY864" t="s">
        <v>125</v>
      </c>
      <c r="AZ864" t="s">
        <v>130</v>
      </c>
      <c r="BA864">
        <v>0</v>
      </c>
      <c r="BB864" t="s">
        <v>106</v>
      </c>
      <c r="BC864" t="s">
        <v>106</v>
      </c>
      <c r="BD864" t="s">
        <v>106</v>
      </c>
      <c r="BE864" t="s">
        <v>106</v>
      </c>
      <c r="BF864" t="s">
        <v>106</v>
      </c>
      <c r="BG864" t="s">
        <v>106</v>
      </c>
      <c r="BH864" t="s">
        <v>106</v>
      </c>
      <c r="BI864">
        <v>0</v>
      </c>
      <c r="BJ864" t="s">
        <v>106</v>
      </c>
      <c r="BK864" t="s">
        <v>106</v>
      </c>
      <c r="BL864">
        <v>0</v>
      </c>
      <c r="BM864">
        <v>0</v>
      </c>
      <c r="BN864" t="s">
        <v>106</v>
      </c>
      <c r="BO864">
        <v>0</v>
      </c>
      <c r="BP864" t="s">
        <v>106</v>
      </c>
      <c r="BQ864">
        <v>0</v>
      </c>
      <c r="BR864">
        <v>0</v>
      </c>
      <c r="BS864">
        <v>0</v>
      </c>
      <c r="BT864">
        <v>0</v>
      </c>
      <c r="BU864">
        <v>0</v>
      </c>
      <c r="BV864" t="s">
        <v>103</v>
      </c>
      <c r="BW864" t="s">
        <v>1255</v>
      </c>
      <c r="BX864">
        <v>0</v>
      </c>
      <c r="BY864" t="s">
        <v>113</v>
      </c>
      <c r="BZ864">
        <v>3</v>
      </c>
      <c r="CA864">
        <v>3</v>
      </c>
      <c r="CB864">
        <v>3</v>
      </c>
      <c r="CC864">
        <v>3</v>
      </c>
      <c r="CD864">
        <v>3</v>
      </c>
      <c r="CE864">
        <v>7.7808507640000002E-4</v>
      </c>
      <c r="CF864">
        <v>2.9929113129939001E-2</v>
      </c>
      <c r="CG864" s="3">
        <v>4.3811999170099602E-5</v>
      </c>
      <c r="CH864">
        <v>4.6547964875440002E-2</v>
      </c>
      <c r="CI864">
        <v>0.434650175389866</v>
      </c>
      <c r="CJ864">
        <v>2.609942023701E-3</v>
      </c>
      <c r="CK864">
        <v>0.48544090750548402</v>
      </c>
      <c r="CL864">
        <v>0</v>
      </c>
      <c r="CM864">
        <v>0</v>
      </c>
      <c r="CN864">
        <v>4.2915460452391496</v>
      </c>
      <c r="CO864">
        <v>-0.72077836168443599</v>
      </c>
      <c r="CP864">
        <v>0.84178509504996102</v>
      </c>
      <c r="CQ864">
        <v>-1.5625634567344</v>
      </c>
      <c r="CR864">
        <v>0.62250905684501601</v>
      </c>
      <c r="CS864">
        <v>0.37749094315498399</v>
      </c>
      <c r="CT864">
        <v>0.59800487504234501</v>
      </c>
      <c r="CU864">
        <v>0.40199512495765499</v>
      </c>
      <c r="CV864">
        <v>0.62250905684501601</v>
      </c>
      <c r="CW864">
        <v>-2.4504181802670999E-2</v>
      </c>
      <c r="CX864">
        <v>2.9544914468587001E-2</v>
      </c>
      <c r="CY864">
        <v>-5.4049096271258E-2</v>
      </c>
      <c r="CZ864">
        <v>2017</v>
      </c>
    </row>
    <row r="865" spans="1:104" x14ac:dyDescent="0.25">
      <c r="A865">
        <v>864</v>
      </c>
      <c r="B865" t="s">
        <v>107</v>
      </c>
      <c r="C865">
        <v>1</v>
      </c>
      <c r="D865">
        <v>0</v>
      </c>
      <c r="E865" t="s">
        <v>106</v>
      </c>
      <c r="F865" t="s">
        <v>106</v>
      </c>
      <c r="G865">
        <v>0</v>
      </c>
      <c r="H865" s="1">
        <v>43065</v>
      </c>
      <c r="I865">
        <v>2017112611</v>
      </c>
      <c r="J865">
        <v>246</v>
      </c>
      <c r="K865">
        <v>1</v>
      </c>
      <c r="L865">
        <v>1</v>
      </c>
      <c r="M865">
        <v>3</v>
      </c>
      <c r="N865" s="2">
        <v>0.44375000000000003</v>
      </c>
      <c r="O865">
        <v>11</v>
      </c>
      <c r="P865">
        <v>3339</v>
      </c>
      <c r="Q865">
        <v>3</v>
      </c>
      <c r="R865" t="s">
        <v>1255</v>
      </c>
      <c r="S865">
        <v>14</v>
      </c>
      <c r="T865">
        <v>14</v>
      </c>
      <c r="U865">
        <v>6</v>
      </c>
      <c r="V865">
        <v>55</v>
      </c>
      <c r="W865">
        <v>0</v>
      </c>
      <c r="X865">
        <v>1</v>
      </c>
      <c r="Y865" t="s">
        <v>103</v>
      </c>
      <c r="Z865" t="s">
        <v>1255</v>
      </c>
      <c r="AA865" t="s">
        <v>1273</v>
      </c>
      <c r="AB865">
        <v>1</v>
      </c>
      <c r="AC865">
        <v>10</v>
      </c>
      <c r="AD865">
        <v>0</v>
      </c>
      <c r="AE865" t="s">
        <v>106</v>
      </c>
      <c r="AF865" t="s">
        <v>106</v>
      </c>
      <c r="AG865" t="s">
        <v>106</v>
      </c>
      <c r="AH865">
        <v>0</v>
      </c>
      <c r="AI865">
        <v>0</v>
      </c>
      <c r="AJ865" t="s">
        <v>106</v>
      </c>
      <c r="AK865" t="s">
        <v>108</v>
      </c>
      <c r="AL865" t="s">
        <v>109</v>
      </c>
      <c r="AM865" t="s">
        <v>110</v>
      </c>
      <c r="AN865" t="s">
        <v>111</v>
      </c>
      <c r="AO865">
        <v>0</v>
      </c>
      <c r="AP865">
        <v>10</v>
      </c>
      <c r="AQ865">
        <v>0</v>
      </c>
      <c r="AR865" t="s">
        <v>132</v>
      </c>
      <c r="AS865">
        <v>0</v>
      </c>
      <c r="AT865" t="s">
        <v>106</v>
      </c>
      <c r="AU865" t="s">
        <v>106</v>
      </c>
      <c r="AV865" t="s">
        <v>113</v>
      </c>
      <c r="AW865" t="s">
        <v>106</v>
      </c>
      <c r="AX865" t="s">
        <v>106</v>
      </c>
      <c r="AY865" t="s">
        <v>149</v>
      </c>
      <c r="AZ865" t="s">
        <v>150</v>
      </c>
      <c r="BA865">
        <v>1</v>
      </c>
      <c r="BB865" t="s">
        <v>106</v>
      </c>
      <c r="BC865" t="s">
        <v>106</v>
      </c>
      <c r="BD865" t="s">
        <v>106</v>
      </c>
      <c r="BE865" t="s">
        <v>1257</v>
      </c>
      <c r="BF865" t="s">
        <v>1271</v>
      </c>
      <c r="BG865" t="s">
        <v>106</v>
      </c>
      <c r="BH865" t="s">
        <v>106</v>
      </c>
      <c r="BI865">
        <v>0</v>
      </c>
      <c r="BJ865" t="s">
        <v>106</v>
      </c>
      <c r="BK865" t="s">
        <v>106</v>
      </c>
      <c r="BL865">
        <v>0</v>
      </c>
      <c r="BM865">
        <v>0</v>
      </c>
      <c r="BN865" t="s">
        <v>106</v>
      </c>
      <c r="BO865">
        <v>0</v>
      </c>
      <c r="BP865" t="s">
        <v>106</v>
      </c>
      <c r="BQ865">
        <v>0</v>
      </c>
      <c r="BR865">
        <v>0</v>
      </c>
      <c r="BS865">
        <v>0</v>
      </c>
      <c r="BT865">
        <v>0</v>
      </c>
      <c r="BU865">
        <v>0</v>
      </c>
      <c r="BV865" t="s">
        <v>103</v>
      </c>
      <c r="BW865" t="s">
        <v>1255</v>
      </c>
      <c r="BX865">
        <v>0</v>
      </c>
      <c r="BY865" t="s">
        <v>113</v>
      </c>
      <c r="BZ865">
        <v>3</v>
      </c>
      <c r="CA865">
        <v>3</v>
      </c>
      <c r="CB865">
        <v>3</v>
      </c>
      <c r="CC865">
        <v>3</v>
      </c>
      <c r="CD865">
        <v>3</v>
      </c>
      <c r="CE865">
        <v>8.8911046472300002E-4</v>
      </c>
      <c r="CF865">
        <v>3.5750996084325998E-2</v>
      </c>
      <c r="CG865" s="3">
        <v>7.7543874648859605E-5</v>
      </c>
      <c r="CH865">
        <v>5.8637977788187003E-2</v>
      </c>
      <c r="CI865">
        <v>0.55684263180411298</v>
      </c>
      <c r="CJ865">
        <v>3.2996942452110001E-3</v>
      </c>
      <c r="CK865">
        <v>0.34450204573879201</v>
      </c>
      <c r="CL865">
        <v>0</v>
      </c>
      <c r="CM865">
        <v>0</v>
      </c>
      <c r="CN865">
        <v>3.57076768355472</v>
      </c>
      <c r="CO865">
        <v>2.2847999895383602</v>
      </c>
      <c r="CP865">
        <v>-0.99204185247212096</v>
      </c>
      <c r="CQ865">
        <v>3.2768418420104801</v>
      </c>
      <c r="CR865">
        <v>0.59800487504234501</v>
      </c>
      <c r="CS865">
        <v>0.40199512495765499</v>
      </c>
      <c r="CT865">
        <v>0.67852615370802505</v>
      </c>
      <c r="CU865">
        <v>0.32147384629197501</v>
      </c>
      <c r="CV865">
        <v>0.59800487504234501</v>
      </c>
      <c r="CW865">
        <v>8.0521278665679999E-2</v>
      </c>
      <c r="CX865">
        <v>-3.2286657308643003E-2</v>
      </c>
      <c r="CY865">
        <v>0.112807935974323</v>
      </c>
      <c r="CZ865">
        <v>2017</v>
      </c>
    </row>
    <row r="866" spans="1:104" x14ac:dyDescent="0.25">
      <c r="A866">
        <v>865</v>
      </c>
      <c r="B866" t="s">
        <v>107</v>
      </c>
      <c r="C866">
        <v>1</v>
      </c>
      <c r="D866">
        <v>0</v>
      </c>
      <c r="E866" t="s">
        <v>106</v>
      </c>
      <c r="F866" t="s">
        <v>106</v>
      </c>
      <c r="G866">
        <v>0</v>
      </c>
      <c r="H866" s="1">
        <v>43065</v>
      </c>
      <c r="I866">
        <v>2017112611</v>
      </c>
      <c r="J866">
        <v>270</v>
      </c>
      <c r="K866">
        <v>1</v>
      </c>
      <c r="L866">
        <v>1</v>
      </c>
      <c r="M866">
        <v>1</v>
      </c>
      <c r="N866" s="2">
        <v>0.41111111111111115</v>
      </c>
      <c r="O866">
        <v>10</v>
      </c>
      <c r="P866">
        <v>3292</v>
      </c>
      <c r="Q866">
        <v>47</v>
      </c>
      <c r="R866" t="s">
        <v>1255</v>
      </c>
      <c r="S866">
        <v>4</v>
      </c>
      <c r="T866">
        <v>4</v>
      </c>
      <c r="U866">
        <v>4</v>
      </c>
      <c r="V866">
        <v>57</v>
      </c>
      <c r="W866">
        <v>1</v>
      </c>
      <c r="X866">
        <v>0</v>
      </c>
      <c r="Y866" t="s">
        <v>103</v>
      </c>
      <c r="Z866" t="s">
        <v>1255</v>
      </c>
      <c r="AA866" t="s">
        <v>1274</v>
      </c>
      <c r="AB866">
        <v>1</v>
      </c>
      <c r="AC866">
        <v>2</v>
      </c>
      <c r="AD866">
        <v>0</v>
      </c>
      <c r="AE866" t="s">
        <v>106</v>
      </c>
      <c r="AF866" t="s">
        <v>106</v>
      </c>
      <c r="AG866" t="s">
        <v>106</v>
      </c>
      <c r="AH866">
        <v>0</v>
      </c>
      <c r="AI866">
        <v>0</v>
      </c>
      <c r="AJ866" t="s">
        <v>106</v>
      </c>
      <c r="AK866" t="s">
        <v>108</v>
      </c>
      <c r="AL866" t="s">
        <v>109</v>
      </c>
      <c r="AM866" t="s">
        <v>110</v>
      </c>
      <c r="AN866" t="s">
        <v>111</v>
      </c>
      <c r="AO866">
        <v>2</v>
      </c>
      <c r="AP866">
        <v>0</v>
      </c>
      <c r="AQ866">
        <v>0</v>
      </c>
      <c r="AR866" t="s">
        <v>132</v>
      </c>
      <c r="AS866">
        <v>0</v>
      </c>
      <c r="AT866" t="s">
        <v>106</v>
      </c>
      <c r="AU866" t="s">
        <v>106</v>
      </c>
      <c r="AV866" t="s">
        <v>113</v>
      </c>
      <c r="AW866" t="s">
        <v>106</v>
      </c>
      <c r="AX866" t="s">
        <v>106</v>
      </c>
      <c r="AY866" t="s">
        <v>144</v>
      </c>
      <c r="AZ866" t="s">
        <v>145</v>
      </c>
      <c r="BA866">
        <v>1</v>
      </c>
      <c r="BB866" t="s">
        <v>106</v>
      </c>
      <c r="BC866" t="s">
        <v>106</v>
      </c>
      <c r="BD866" t="s">
        <v>106</v>
      </c>
      <c r="BE866" t="s">
        <v>1264</v>
      </c>
      <c r="BF866" t="s">
        <v>1265</v>
      </c>
      <c r="BG866" t="s">
        <v>106</v>
      </c>
      <c r="BH866" t="s">
        <v>106</v>
      </c>
      <c r="BI866">
        <v>0</v>
      </c>
      <c r="BJ866" t="s">
        <v>106</v>
      </c>
      <c r="BK866" t="s">
        <v>106</v>
      </c>
      <c r="BL866">
        <v>0</v>
      </c>
      <c r="BM866">
        <v>0</v>
      </c>
      <c r="BN866" t="s">
        <v>106</v>
      </c>
      <c r="BO866">
        <v>0</v>
      </c>
      <c r="BP866" t="s">
        <v>106</v>
      </c>
      <c r="BQ866">
        <v>0</v>
      </c>
      <c r="BR866">
        <v>0</v>
      </c>
      <c r="BS866">
        <v>0</v>
      </c>
      <c r="BT866">
        <v>0</v>
      </c>
      <c r="BU866">
        <v>0</v>
      </c>
      <c r="BV866" t="s">
        <v>103</v>
      </c>
      <c r="BW866" t="s">
        <v>1255</v>
      </c>
      <c r="BX866">
        <v>0</v>
      </c>
      <c r="BY866" t="s">
        <v>113</v>
      </c>
      <c r="BZ866">
        <v>3</v>
      </c>
      <c r="CA866">
        <v>3</v>
      </c>
      <c r="CB866">
        <v>3</v>
      </c>
      <c r="CC866">
        <v>3</v>
      </c>
      <c r="CD866">
        <v>3</v>
      </c>
      <c r="CE866">
        <v>3.9258862074199999E-4</v>
      </c>
      <c r="CF866">
        <v>1.0826698293039E-2</v>
      </c>
      <c r="CG866" s="3">
        <v>1.4158092845869199E-5</v>
      </c>
      <c r="CH866">
        <v>1.3483437667036999E-2</v>
      </c>
      <c r="CI866">
        <v>0.208721920526762</v>
      </c>
      <c r="CJ866">
        <v>1.926798270032E-3</v>
      </c>
      <c r="CK866">
        <v>0.76463439852954196</v>
      </c>
      <c r="CL866">
        <v>0</v>
      </c>
      <c r="CM866">
        <v>0</v>
      </c>
      <c r="CN866">
        <v>5.8555676730930797</v>
      </c>
      <c r="CO866">
        <v>-2.5814214969439E-2</v>
      </c>
      <c r="CP866">
        <v>-2.5814214969439E-2</v>
      </c>
      <c r="CQ866">
        <v>0</v>
      </c>
      <c r="CR866">
        <v>0.67852615370802505</v>
      </c>
      <c r="CS866">
        <v>0.32147384629197501</v>
      </c>
      <c r="CT866">
        <v>0.678816262944821</v>
      </c>
      <c r="CU866">
        <v>0.321183737055179</v>
      </c>
      <c r="CV866">
        <v>0.67852615370802505</v>
      </c>
      <c r="CW866">
        <v>2.9010923679700001E-4</v>
      </c>
      <c r="CX866">
        <v>2.9010923679700001E-4</v>
      </c>
      <c r="CY866">
        <v>0</v>
      </c>
      <c r="CZ866">
        <v>2017</v>
      </c>
    </row>
    <row r="867" spans="1:104" x14ac:dyDescent="0.25">
      <c r="A867">
        <v>866</v>
      </c>
      <c r="B867" t="s">
        <v>107</v>
      </c>
      <c r="C867">
        <v>1</v>
      </c>
      <c r="D867">
        <v>0</v>
      </c>
      <c r="E867" t="s">
        <v>106</v>
      </c>
      <c r="F867" t="s">
        <v>106</v>
      </c>
      <c r="G867">
        <v>0</v>
      </c>
      <c r="H867" s="1">
        <v>43065</v>
      </c>
      <c r="I867">
        <v>2017112611</v>
      </c>
      <c r="J867">
        <v>294</v>
      </c>
      <c r="K867">
        <v>1</v>
      </c>
      <c r="L867">
        <v>1</v>
      </c>
      <c r="M867">
        <v>2</v>
      </c>
      <c r="N867" s="2">
        <v>0.38194444444444442</v>
      </c>
      <c r="O867">
        <v>10</v>
      </c>
      <c r="P867">
        <v>3250</v>
      </c>
      <c r="Q867">
        <v>42</v>
      </c>
      <c r="R867" t="s">
        <v>1255</v>
      </c>
      <c r="S867">
        <v>2</v>
      </c>
      <c r="T867">
        <v>2</v>
      </c>
      <c r="U867">
        <v>2</v>
      </c>
      <c r="V867">
        <v>59</v>
      </c>
      <c r="W867">
        <v>1</v>
      </c>
      <c r="X867">
        <v>0</v>
      </c>
      <c r="Y867" t="s">
        <v>103</v>
      </c>
      <c r="Z867" t="s">
        <v>1255</v>
      </c>
      <c r="AA867" t="s">
        <v>1275</v>
      </c>
      <c r="AB867">
        <v>1</v>
      </c>
      <c r="AC867">
        <v>0</v>
      </c>
      <c r="AD867">
        <v>0</v>
      </c>
      <c r="AE867" t="s">
        <v>106</v>
      </c>
      <c r="AF867" t="s">
        <v>106</v>
      </c>
      <c r="AG867" t="s">
        <v>106</v>
      </c>
      <c r="AH867">
        <v>0</v>
      </c>
      <c r="AI867">
        <v>0</v>
      </c>
      <c r="AJ867" t="s">
        <v>106</v>
      </c>
      <c r="AK867" t="s">
        <v>108</v>
      </c>
      <c r="AL867" t="s">
        <v>109</v>
      </c>
      <c r="AM867" t="s">
        <v>129</v>
      </c>
      <c r="AN867" t="s">
        <v>111</v>
      </c>
      <c r="AO867">
        <v>2</v>
      </c>
      <c r="AP867">
        <v>0</v>
      </c>
      <c r="AQ867">
        <v>0</v>
      </c>
      <c r="AR867" t="s">
        <v>112</v>
      </c>
      <c r="AS867">
        <v>0</v>
      </c>
      <c r="AT867" t="s">
        <v>106</v>
      </c>
      <c r="AU867" t="s">
        <v>106</v>
      </c>
      <c r="AV867" t="s">
        <v>113</v>
      </c>
      <c r="AW867" t="s">
        <v>106</v>
      </c>
      <c r="AX867" t="s">
        <v>106</v>
      </c>
      <c r="AY867" t="s">
        <v>530</v>
      </c>
      <c r="AZ867" t="s">
        <v>531</v>
      </c>
      <c r="BA867">
        <v>0</v>
      </c>
      <c r="BB867" t="s">
        <v>106</v>
      </c>
      <c r="BC867" t="s">
        <v>106</v>
      </c>
      <c r="BD867" t="s">
        <v>106</v>
      </c>
      <c r="BE867" t="s">
        <v>106</v>
      </c>
      <c r="BF867" t="s">
        <v>106</v>
      </c>
      <c r="BG867" t="s">
        <v>106</v>
      </c>
      <c r="BH867" t="s">
        <v>106</v>
      </c>
      <c r="BI867">
        <v>0</v>
      </c>
      <c r="BJ867" t="s">
        <v>106</v>
      </c>
      <c r="BK867" t="s">
        <v>106</v>
      </c>
      <c r="BL867">
        <v>0</v>
      </c>
      <c r="BM867">
        <v>0</v>
      </c>
      <c r="BN867" t="s">
        <v>106</v>
      </c>
      <c r="BO867">
        <v>0</v>
      </c>
      <c r="BP867" t="s">
        <v>106</v>
      </c>
      <c r="BQ867">
        <v>0</v>
      </c>
      <c r="BR867">
        <v>0</v>
      </c>
      <c r="BS867">
        <v>0</v>
      </c>
      <c r="BT867">
        <v>0</v>
      </c>
      <c r="BU867">
        <v>0</v>
      </c>
      <c r="BV867" t="s">
        <v>103</v>
      </c>
      <c r="BW867" t="s">
        <v>1255</v>
      </c>
      <c r="BX867">
        <v>0</v>
      </c>
      <c r="BY867" t="s">
        <v>113</v>
      </c>
      <c r="BZ867">
        <v>3</v>
      </c>
      <c r="CA867">
        <v>3</v>
      </c>
      <c r="CB867">
        <v>3</v>
      </c>
      <c r="CC867">
        <v>3</v>
      </c>
      <c r="CD867">
        <v>3</v>
      </c>
      <c r="CE867">
        <v>4.5357382344499999E-4</v>
      </c>
      <c r="CF867">
        <v>1.2557766774242999E-2</v>
      </c>
      <c r="CG867" s="3">
        <v>9.3990319964115397E-5</v>
      </c>
      <c r="CH867">
        <v>1.6457969966700001E-2</v>
      </c>
      <c r="CI867">
        <v>0.19805997084063401</v>
      </c>
      <c r="CJ867">
        <v>3.5992963187609999E-3</v>
      </c>
      <c r="CK867">
        <v>0.76877743195625303</v>
      </c>
      <c r="CL867">
        <v>0</v>
      </c>
      <c r="CM867">
        <v>0</v>
      </c>
      <c r="CN867">
        <v>5.8297534581236397</v>
      </c>
      <c r="CO867">
        <v>-0.61442412599468399</v>
      </c>
      <c r="CP867">
        <v>1.1702465418763599</v>
      </c>
      <c r="CQ867">
        <v>-1.78467066787105</v>
      </c>
      <c r="CR867">
        <v>0.678816262944821</v>
      </c>
      <c r="CS867">
        <v>0.321183737055179</v>
      </c>
      <c r="CT867">
        <v>0.65744853971415096</v>
      </c>
      <c r="CU867">
        <v>0.34255146028584899</v>
      </c>
      <c r="CV867">
        <v>0.678816262944821</v>
      </c>
      <c r="CW867">
        <v>-2.1367723230671001E-2</v>
      </c>
      <c r="CX867">
        <v>4.0033545727632E-2</v>
      </c>
      <c r="CY867">
        <v>-6.1401268958303001E-2</v>
      </c>
      <c r="CZ867">
        <v>2017</v>
      </c>
    </row>
    <row r="868" spans="1:104" x14ac:dyDescent="0.25">
      <c r="A868">
        <v>867</v>
      </c>
      <c r="B868" t="s">
        <v>143</v>
      </c>
      <c r="C868">
        <v>0</v>
      </c>
      <c r="D868">
        <v>1</v>
      </c>
      <c r="E868" t="s">
        <v>106</v>
      </c>
      <c r="F868" t="s">
        <v>106</v>
      </c>
      <c r="G868">
        <v>0</v>
      </c>
      <c r="H868" s="1">
        <v>43065</v>
      </c>
      <c r="I868">
        <v>2017112611</v>
      </c>
      <c r="J868">
        <v>316</v>
      </c>
      <c r="K868">
        <v>1</v>
      </c>
      <c r="L868">
        <v>1</v>
      </c>
      <c r="M868">
        <v>3</v>
      </c>
      <c r="N868" s="2">
        <v>0.37916666666666665</v>
      </c>
      <c r="O868">
        <v>10</v>
      </c>
      <c r="P868">
        <v>3246</v>
      </c>
      <c r="Q868">
        <v>4</v>
      </c>
      <c r="R868" t="s">
        <v>1255</v>
      </c>
      <c r="S868">
        <v>2</v>
      </c>
      <c r="T868">
        <v>2</v>
      </c>
      <c r="U868">
        <v>2</v>
      </c>
      <c r="V868">
        <v>58</v>
      </c>
      <c r="W868">
        <v>1</v>
      </c>
      <c r="X868">
        <v>0</v>
      </c>
      <c r="Y868" t="s">
        <v>103</v>
      </c>
      <c r="Z868" t="s">
        <v>1255</v>
      </c>
      <c r="AA868" t="s">
        <v>1276</v>
      </c>
      <c r="AB868">
        <v>1</v>
      </c>
      <c r="AC868">
        <v>1</v>
      </c>
      <c r="AD868">
        <v>0</v>
      </c>
      <c r="AE868" t="s">
        <v>106</v>
      </c>
      <c r="AF868" t="s">
        <v>106</v>
      </c>
      <c r="AG868" t="s">
        <v>106</v>
      </c>
      <c r="AH868">
        <v>0</v>
      </c>
      <c r="AI868">
        <v>0</v>
      </c>
      <c r="AJ868" t="s">
        <v>106</v>
      </c>
      <c r="AK868" t="s">
        <v>106</v>
      </c>
      <c r="AL868" t="s">
        <v>113</v>
      </c>
      <c r="AM868" t="s">
        <v>106</v>
      </c>
      <c r="AN868" t="s">
        <v>106</v>
      </c>
      <c r="AO868">
        <v>0</v>
      </c>
      <c r="AP868">
        <v>0</v>
      </c>
      <c r="AQ868">
        <v>0</v>
      </c>
      <c r="AR868" t="s">
        <v>106</v>
      </c>
      <c r="AS868">
        <v>0</v>
      </c>
      <c r="AT868" t="s">
        <v>106</v>
      </c>
      <c r="AU868" t="s">
        <v>125</v>
      </c>
      <c r="AV868" t="s">
        <v>130</v>
      </c>
      <c r="AW868" t="s">
        <v>124</v>
      </c>
      <c r="AX868" t="s">
        <v>264</v>
      </c>
      <c r="AY868" t="s">
        <v>106</v>
      </c>
      <c r="AZ868" t="s">
        <v>113</v>
      </c>
      <c r="BA868">
        <v>0</v>
      </c>
      <c r="BB868" t="s">
        <v>106</v>
      </c>
      <c r="BC868" t="s">
        <v>106</v>
      </c>
      <c r="BD868" t="s">
        <v>106</v>
      </c>
      <c r="BE868" t="s">
        <v>1277</v>
      </c>
      <c r="BF868" t="s">
        <v>106</v>
      </c>
      <c r="BG868" t="s">
        <v>106</v>
      </c>
      <c r="BH868" t="s">
        <v>106</v>
      </c>
      <c r="BI868">
        <v>0</v>
      </c>
      <c r="BJ868" t="s">
        <v>106</v>
      </c>
      <c r="BK868" t="s">
        <v>106</v>
      </c>
      <c r="BL868">
        <v>0</v>
      </c>
      <c r="BM868">
        <v>0</v>
      </c>
      <c r="BN868" t="s">
        <v>106</v>
      </c>
      <c r="BO868">
        <v>0</v>
      </c>
      <c r="BP868" t="s">
        <v>106</v>
      </c>
      <c r="BQ868">
        <v>0</v>
      </c>
      <c r="BR868">
        <v>0</v>
      </c>
      <c r="BS868">
        <v>0</v>
      </c>
      <c r="BT868">
        <v>0</v>
      </c>
      <c r="BU868">
        <v>0</v>
      </c>
      <c r="BV868" t="s">
        <v>103</v>
      </c>
      <c r="BW868" t="s">
        <v>1255</v>
      </c>
      <c r="BX868">
        <v>0</v>
      </c>
      <c r="BY868" t="s">
        <v>113</v>
      </c>
      <c r="BZ868">
        <v>3</v>
      </c>
      <c r="CA868">
        <v>3</v>
      </c>
      <c r="CB868">
        <v>3</v>
      </c>
      <c r="CC868">
        <v>3</v>
      </c>
      <c r="CD868">
        <v>3</v>
      </c>
      <c r="CE868">
        <v>6.0208204243000004E-4</v>
      </c>
      <c r="CF868">
        <v>1.6963644982908001E-2</v>
      </c>
      <c r="CG868">
        <v>2.3847106779399999E-4</v>
      </c>
      <c r="CH868">
        <v>2.3802761188586E-2</v>
      </c>
      <c r="CI868">
        <v>0.31324425467317302</v>
      </c>
      <c r="CJ868">
        <v>4.4915457603830001E-3</v>
      </c>
      <c r="CK868">
        <v>0.64065724028472604</v>
      </c>
      <c r="CL868">
        <v>0</v>
      </c>
      <c r="CM868">
        <v>0</v>
      </c>
      <c r="CN868">
        <v>5.2153293321289498</v>
      </c>
      <c r="CO868">
        <v>-1.5542646914598</v>
      </c>
      <c r="CP868" t="s">
        <v>106</v>
      </c>
      <c r="CQ868" t="s">
        <v>106</v>
      </c>
      <c r="CR868">
        <v>0.65744853971415096</v>
      </c>
      <c r="CS868">
        <v>0.34255146028584899</v>
      </c>
      <c r="CT868">
        <v>0.60526003805213602</v>
      </c>
      <c r="CU868">
        <v>0.39473996194786398</v>
      </c>
      <c r="CV868">
        <v>0.65744853971415096</v>
      </c>
      <c r="CW868">
        <v>-5.2188501662013997E-2</v>
      </c>
      <c r="CX868" t="s">
        <v>106</v>
      </c>
      <c r="CY868" t="s">
        <v>106</v>
      </c>
      <c r="CZ868">
        <v>2017</v>
      </c>
    </row>
    <row r="869" spans="1:104" x14ac:dyDescent="0.25">
      <c r="A869">
        <v>868</v>
      </c>
      <c r="B869" t="s">
        <v>107</v>
      </c>
      <c r="C869">
        <v>1</v>
      </c>
      <c r="D869">
        <v>0</v>
      </c>
      <c r="E869" t="s">
        <v>106</v>
      </c>
      <c r="F869" t="s">
        <v>106</v>
      </c>
      <c r="G869">
        <v>1</v>
      </c>
      <c r="H869" s="1">
        <v>43065</v>
      </c>
      <c r="I869">
        <v>2017112611</v>
      </c>
      <c r="J869">
        <v>337</v>
      </c>
      <c r="K869">
        <v>1</v>
      </c>
      <c r="L869">
        <v>1</v>
      </c>
      <c r="M869">
        <v>4</v>
      </c>
      <c r="N869" s="2">
        <v>0.34652777777777777</v>
      </c>
      <c r="O869">
        <v>9</v>
      </c>
      <c r="P869">
        <v>3199</v>
      </c>
      <c r="Q869">
        <v>47</v>
      </c>
      <c r="R869" t="s">
        <v>1255</v>
      </c>
      <c r="S869">
        <v>1</v>
      </c>
      <c r="T869">
        <v>1</v>
      </c>
      <c r="U869">
        <v>1</v>
      </c>
      <c r="V869">
        <v>59</v>
      </c>
      <c r="W869">
        <v>1</v>
      </c>
      <c r="X869">
        <v>0</v>
      </c>
      <c r="Y869" t="s">
        <v>103</v>
      </c>
      <c r="Z869" t="s">
        <v>1255</v>
      </c>
      <c r="AA869" t="s">
        <v>1278</v>
      </c>
      <c r="AB869">
        <v>1</v>
      </c>
      <c r="AC869">
        <v>1</v>
      </c>
      <c r="AD869">
        <v>1</v>
      </c>
      <c r="AE869" t="s">
        <v>106</v>
      </c>
      <c r="AF869" t="s">
        <v>106</v>
      </c>
      <c r="AG869" t="s">
        <v>106</v>
      </c>
      <c r="AH869">
        <v>0</v>
      </c>
      <c r="AI869">
        <v>0</v>
      </c>
      <c r="AJ869" t="s">
        <v>106</v>
      </c>
      <c r="AK869" t="s">
        <v>108</v>
      </c>
      <c r="AL869" t="s">
        <v>109</v>
      </c>
      <c r="AM869" t="s">
        <v>110</v>
      </c>
      <c r="AN869" t="s">
        <v>111</v>
      </c>
      <c r="AO869">
        <v>0</v>
      </c>
      <c r="AP869">
        <v>1</v>
      </c>
      <c r="AQ869">
        <v>0</v>
      </c>
      <c r="AR869" t="s">
        <v>132</v>
      </c>
      <c r="AS869">
        <v>0</v>
      </c>
      <c r="AT869" t="s">
        <v>106</v>
      </c>
      <c r="AU869" t="s">
        <v>106</v>
      </c>
      <c r="AV869" t="s">
        <v>113</v>
      </c>
      <c r="AW869" t="s">
        <v>106</v>
      </c>
      <c r="AX869" t="s">
        <v>106</v>
      </c>
      <c r="AY869" t="s">
        <v>256</v>
      </c>
      <c r="AZ869" t="s">
        <v>913</v>
      </c>
      <c r="BA869">
        <v>1</v>
      </c>
      <c r="BB869" t="s">
        <v>106</v>
      </c>
      <c r="BC869" t="s">
        <v>106</v>
      </c>
      <c r="BD869" t="s">
        <v>106</v>
      </c>
      <c r="BE869" t="s">
        <v>106</v>
      </c>
      <c r="BF869" t="s">
        <v>106</v>
      </c>
      <c r="BG869" t="s">
        <v>106</v>
      </c>
      <c r="BH869" t="s">
        <v>106</v>
      </c>
      <c r="BI869">
        <v>0</v>
      </c>
      <c r="BJ869" t="s">
        <v>106</v>
      </c>
      <c r="BK869" t="s">
        <v>106</v>
      </c>
      <c r="BL869">
        <v>0</v>
      </c>
      <c r="BM869">
        <v>0</v>
      </c>
      <c r="BN869" t="s">
        <v>106</v>
      </c>
      <c r="BO869">
        <v>0</v>
      </c>
      <c r="BP869" t="s">
        <v>106</v>
      </c>
      <c r="BQ869">
        <v>0</v>
      </c>
      <c r="BR869">
        <v>0</v>
      </c>
      <c r="BS869">
        <v>0</v>
      </c>
      <c r="BT869">
        <v>0</v>
      </c>
      <c r="BU869">
        <v>0</v>
      </c>
      <c r="BV869" t="s">
        <v>103</v>
      </c>
      <c r="BW869" t="s">
        <v>1255</v>
      </c>
      <c r="BX869">
        <v>0</v>
      </c>
      <c r="BY869" t="s">
        <v>113</v>
      </c>
      <c r="BZ869">
        <v>3</v>
      </c>
      <c r="CA869">
        <v>3</v>
      </c>
      <c r="CB869">
        <v>3</v>
      </c>
      <c r="CC869">
        <v>3</v>
      </c>
      <c r="CD869">
        <v>3</v>
      </c>
      <c r="CE869">
        <v>1.347570209717E-3</v>
      </c>
      <c r="CF869">
        <v>3.1381865280648E-2</v>
      </c>
      <c r="CG869">
        <v>3.525423455088E-3</v>
      </c>
      <c r="CH869">
        <v>4.816611319696E-2</v>
      </c>
      <c r="CI869">
        <v>0.55898200867093895</v>
      </c>
      <c r="CJ869">
        <v>1.4740256903872E-2</v>
      </c>
      <c r="CK869">
        <v>0.34185676228277601</v>
      </c>
      <c r="CL869">
        <v>0</v>
      </c>
      <c r="CM869">
        <v>0</v>
      </c>
      <c r="CN869">
        <v>3.6610646406691498</v>
      </c>
      <c r="CO869">
        <v>3.3389353593308502</v>
      </c>
      <c r="CP869">
        <v>-2.26762464799446</v>
      </c>
      <c r="CQ869">
        <v>5.6065600073253101</v>
      </c>
      <c r="CR869">
        <v>0.60526003805213602</v>
      </c>
      <c r="CS869">
        <v>0.39473996194786398</v>
      </c>
      <c r="CT869">
        <v>0.71808352415360999</v>
      </c>
      <c r="CU869">
        <v>0.28191647584639001</v>
      </c>
      <c r="CV869">
        <v>0.60526003805213602</v>
      </c>
      <c r="CW869">
        <v>0.112823486101474</v>
      </c>
      <c r="CX869">
        <v>-5.6128919488216002E-2</v>
      </c>
      <c r="CY869">
        <v>0.16895240558968999</v>
      </c>
      <c r="CZ869">
        <v>2017</v>
      </c>
    </row>
    <row r="870" spans="1:104" hidden="1" x14ac:dyDescent="0.25">
      <c r="A870">
        <v>869</v>
      </c>
      <c r="B870" t="s">
        <v>194</v>
      </c>
      <c r="C870">
        <v>0</v>
      </c>
      <c r="D870">
        <v>0</v>
      </c>
      <c r="E870" t="s">
        <v>106</v>
      </c>
      <c r="F870" t="s">
        <v>106</v>
      </c>
      <c r="G870">
        <v>0</v>
      </c>
      <c r="H870" s="1">
        <v>43065</v>
      </c>
      <c r="I870">
        <v>2017112611</v>
      </c>
      <c r="J870">
        <v>357</v>
      </c>
      <c r="K870">
        <v>1</v>
      </c>
      <c r="L870">
        <v>1</v>
      </c>
      <c r="M870" t="s">
        <v>106</v>
      </c>
      <c r="N870" s="2">
        <v>0.3430555555555555</v>
      </c>
      <c r="O870">
        <v>9</v>
      </c>
      <c r="P870">
        <v>3194</v>
      </c>
      <c r="Q870">
        <v>5</v>
      </c>
      <c r="R870" t="s">
        <v>1255</v>
      </c>
      <c r="S870">
        <v>15</v>
      </c>
      <c r="T870">
        <v>15</v>
      </c>
      <c r="U870">
        <v>0</v>
      </c>
      <c r="V870">
        <v>59</v>
      </c>
      <c r="W870">
        <v>0</v>
      </c>
      <c r="X870">
        <v>0</v>
      </c>
      <c r="Y870" t="s">
        <v>103</v>
      </c>
      <c r="Z870" t="s">
        <v>1255</v>
      </c>
      <c r="AA870" t="s">
        <v>1279</v>
      </c>
      <c r="AB870">
        <v>1</v>
      </c>
      <c r="AC870">
        <v>0</v>
      </c>
      <c r="AD870">
        <v>0</v>
      </c>
      <c r="AE870" t="s">
        <v>1280</v>
      </c>
      <c r="AF870" t="s">
        <v>106</v>
      </c>
      <c r="AG870" t="s">
        <v>106</v>
      </c>
      <c r="AH870">
        <v>0</v>
      </c>
      <c r="AI870">
        <v>0</v>
      </c>
      <c r="AJ870" t="s">
        <v>106</v>
      </c>
      <c r="AK870" t="s">
        <v>106</v>
      </c>
      <c r="AL870" t="s">
        <v>113</v>
      </c>
      <c r="AM870" t="s">
        <v>106</v>
      </c>
      <c r="AN870" t="s">
        <v>106</v>
      </c>
      <c r="AO870">
        <v>0</v>
      </c>
      <c r="AP870">
        <v>0</v>
      </c>
      <c r="AQ870">
        <v>0</v>
      </c>
      <c r="AR870" t="s">
        <v>106</v>
      </c>
      <c r="AS870">
        <v>0</v>
      </c>
      <c r="AT870" t="s">
        <v>106</v>
      </c>
      <c r="AU870" t="s">
        <v>106</v>
      </c>
      <c r="AV870" t="s">
        <v>113</v>
      </c>
      <c r="AW870" t="s">
        <v>106</v>
      </c>
      <c r="AX870" t="s">
        <v>106</v>
      </c>
      <c r="AY870" t="s">
        <v>106</v>
      </c>
      <c r="AZ870" t="s">
        <v>113</v>
      </c>
      <c r="BA870">
        <v>0</v>
      </c>
      <c r="BB870" t="s">
        <v>106</v>
      </c>
      <c r="BC870" t="s">
        <v>106</v>
      </c>
      <c r="BD870" t="s">
        <v>106</v>
      </c>
      <c r="BE870" t="s">
        <v>106</v>
      </c>
      <c r="BF870" t="s">
        <v>106</v>
      </c>
      <c r="BG870" t="s">
        <v>106</v>
      </c>
      <c r="BH870" t="s">
        <v>106</v>
      </c>
      <c r="BI870">
        <v>0</v>
      </c>
      <c r="BJ870" t="s">
        <v>106</v>
      </c>
      <c r="BK870" t="s">
        <v>106</v>
      </c>
      <c r="BL870">
        <v>0</v>
      </c>
      <c r="BM870">
        <v>0</v>
      </c>
      <c r="BN870" t="s">
        <v>106</v>
      </c>
      <c r="BO870">
        <v>0</v>
      </c>
      <c r="BP870" t="s">
        <v>106</v>
      </c>
      <c r="BQ870">
        <v>0</v>
      </c>
      <c r="BR870">
        <v>6</v>
      </c>
      <c r="BS870">
        <v>0</v>
      </c>
      <c r="BT870">
        <v>6</v>
      </c>
      <c r="BU870">
        <v>6</v>
      </c>
      <c r="BV870" t="s">
        <v>103</v>
      </c>
      <c r="BW870" t="s">
        <v>1255</v>
      </c>
      <c r="BX870">
        <v>0</v>
      </c>
      <c r="BY870" t="s">
        <v>113</v>
      </c>
      <c r="BZ870">
        <v>3</v>
      </c>
      <c r="CA870">
        <v>3</v>
      </c>
      <c r="CB870">
        <v>3</v>
      </c>
      <c r="CC870">
        <v>3</v>
      </c>
      <c r="CD870">
        <v>3</v>
      </c>
      <c r="CE870">
        <v>0</v>
      </c>
      <c r="CF870">
        <v>0</v>
      </c>
      <c r="CG870">
        <v>0</v>
      </c>
      <c r="CH870">
        <v>0</v>
      </c>
      <c r="CI870">
        <v>0</v>
      </c>
      <c r="CJ870">
        <v>0</v>
      </c>
      <c r="CK870">
        <v>0</v>
      </c>
      <c r="CL870">
        <v>0.93111494997153799</v>
      </c>
      <c r="CM870">
        <v>0</v>
      </c>
      <c r="CN870">
        <v>0.93111494997153799</v>
      </c>
      <c r="CO870">
        <v>-0.93111494997153799</v>
      </c>
      <c r="CP870" t="s">
        <v>106</v>
      </c>
      <c r="CQ870" t="s">
        <v>106</v>
      </c>
      <c r="CR870">
        <v>0.71808352415360999</v>
      </c>
      <c r="CS870">
        <v>0.28191647584639001</v>
      </c>
      <c r="CT870">
        <v>0.66883577650961501</v>
      </c>
      <c r="CU870">
        <v>0.33116422349038499</v>
      </c>
      <c r="CV870">
        <v>0.71808352415360999</v>
      </c>
      <c r="CW870">
        <v>-4.9247747643995997E-2</v>
      </c>
      <c r="CX870" t="s">
        <v>106</v>
      </c>
      <c r="CY870" t="s">
        <v>106</v>
      </c>
      <c r="CZ870">
        <v>2017</v>
      </c>
    </row>
    <row r="871" spans="1:104" hidden="1" x14ac:dyDescent="0.25">
      <c r="A871">
        <v>870</v>
      </c>
      <c r="B871" t="s">
        <v>138</v>
      </c>
      <c r="C871">
        <v>0</v>
      </c>
      <c r="D871">
        <v>0</v>
      </c>
      <c r="E871" t="s">
        <v>106</v>
      </c>
      <c r="F871" t="s">
        <v>106</v>
      </c>
      <c r="G871">
        <v>0</v>
      </c>
      <c r="H871" s="1">
        <v>43065</v>
      </c>
      <c r="I871">
        <v>2017112611</v>
      </c>
      <c r="J871">
        <v>598</v>
      </c>
      <c r="K871">
        <v>3</v>
      </c>
      <c r="L871">
        <v>1</v>
      </c>
      <c r="M871" t="s">
        <v>106</v>
      </c>
      <c r="N871" s="2">
        <v>0.19791666666666666</v>
      </c>
      <c r="O871">
        <v>5</v>
      </c>
      <c r="P871">
        <v>2985</v>
      </c>
      <c r="Q871">
        <v>0</v>
      </c>
      <c r="R871" t="s">
        <v>1255</v>
      </c>
      <c r="S871">
        <v>35</v>
      </c>
      <c r="T871">
        <v>35</v>
      </c>
      <c r="U871">
        <v>0</v>
      </c>
      <c r="V871">
        <v>0</v>
      </c>
      <c r="W871">
        <v>0</v>
      </c>
      <c r="X871" t="s">
        <v>106</v>
      </c>
      <c r="Y871" t="s">
        <v>103</v>
      </c>
      <c r="Z871" t="s">
        <v>1255</v>
      </c>
      <c r="AA871" t="s">
        <v>1281</v>
      </c>
      <c r="AB871">
        <v>1</v>
      </c>
      <c r="AC871">
        <v>0</v>
      </c>
      <c r="AD871">
        <v>0</v>
      </c>
      <c r="AE871" t="s">
        <v>106</v>
      </c>
      <c r="AF871" t="s">
        <v>106</v>
      </c>
      <c r="AG871" t="s">
        <v>106</v>
      </c>
      <c r="AH871">
        <v>0</v>
      </c>
      <c r="AI871">
        <v>0</v>
      </c>
      <c r="AJ871" t="s">
        <v>106</v>
      </c>
      <c r="AK871" t="s">
        <v>106</v>
      </c>
      <c r="AL871" t="s">
        <v>113</v>
      </c>
      <c r="AM871" t="s">
        <v>106</v>
      </c>
      <c r="AN871" t="s">
        <v>106</v>
      </c>
      <c r="AO871">
        <v>0</v>
      </c>
      <c r="AP871">
        <v>0</v>
      </c>
      <c r="AQ871">
        <v>0</v>
      </c>
      <c r="AR871" t="s">
        <v>106</v>
      </c>
      <c r="AS871">
        <v>0</v>
      </c>
      <c r="AT871" t="s">
        <v>106</v>
      </c>
      <c r="AU871" t="s">
        <v>106</v>
      </c>
      <c r="AV871" t="s">
        <v>113</v>
      </c>
      <c r="AW871" t="s">
        <v>106</v>
      </c>
      <c r="AX871" t="s">
        <v>106</v>
      </c>
      <c r="AY871" t="s">
        <v>106</v>
      </c>
      <c r="AZ871" t="s">
        <v>113</v>
      </c>
      <c r="BA871">
        <v>0</v>
      </c>
      <c r="BB871" t="s">
        <v>139</v>
      </c>
      <c r="BC871" t="s">
        <v>106</v>
      </c>
      <c r="BD871" t="s">
        <v>106</v>
      </c>
      <c r="BE871" t="s">
        <v>106</v>
      </c>
      <c r="BF871" t="s">
        <v>106</v>
      </c>
      <c r="BG871" t="s">
        <v>106</v>
      </c>
      <c r="BH871" t="s">
        <v>106</v>
      </c>
      <c r="BI871">
        <v>0</v>
      </c>
      <c r="BJ871" t="s">
        <v>106</v>
      </c>
      <c r="BK871" t="s">
        <v>106</v>
      </c>
      <c r="BL871">
        <v>0</v>
      </c>
      <c r="BM871">
        <v>0</v>
      </c>
      <c r="BN871" t="s">
        <v>106</v>
      </c>
      <c r="BO871">
        <v>0</v>
      </c>
      <c r="BP871" t="s">
        <v>106</v>
      </c>
      <c r="BQ871">
        <v>0</v>
      </c>
      <c r="BR871">
        <v>6</v>
      </c>
      <c r="BS871">
        <v>7</v>
      </c>
      <c r="BT871">
        <v>-1</v>
      </c>
      <c r="BU871">
        <v>1</v>
      </c>
      <c r="BV871" t="s">
        <v>103</v>
      </c>
      <c r="BW871" t="s">
        <v>1255</v>
      </c>
      <c r="BX871">
        <v>0</v>
      </c>
      <c r="BY871" t="s">
        <v>113</v>
      </c>
      <c r="BZ871">
        <v>3</v>
      </c>
      <c r="CA871">
        <v>3</v>
      </c>
      <c r="CB871">
        <v>3</v>
      </c>
      <c r="CC871">
        <v>3</v>
      </c>
      <c r="CD871">
        <v>3</v>
      </c>
      <c r="CE871">
        <v>1.6077921733315001E-2</v>
      </c>
      <c r="CF871">
        <v>0.15659978999637</v>
      </c>
      <c r="CG871">
        <v>4.2377869301599997E-3</v>
      </c>
      <c r="CH871">
        <v>0.23911768093847699</v>
      </c>
      <c r="CI871">
        <v>0.233399748393359</v>
      </c>
      <c r="CJ871">
        <v>3.5089870309059999E-3</v>
      </c>
      <c r="CK871">
        <v>0.34705808497741403</v>
      </c>
      <c r="CL871">
        <v>0</v>
      </c>
      <c r="CM871">
        <v>0</v>
      </c>
      <c r="CN871">
        <v>0.984525103665019</v>
      </c>
      <c r="CO871">
        <v>0</v>
      </c>
      <c r="CP871" t="s">
        <v>106</v>
      </c>
      <c r="CQ871" t="s">
        <v>106</v>
      </c>
      <c r="CR871">
        <v>0.49218993013213902</v>
      </c>
      <c r="CS871">
        <v>0.50781006986786104</v>
      </c>
      <c r="CT871">
        <v>0.49218993013213902</v>
      </c>
      <c r="CU871">
        <v>0.50781006986786104</v>
      </c>
      <c r="CV871">
        <v>0.49218993013213902</v>
      </c>
      <c r="CW871">
        <v>0</v>
      </c>
      <c r="CX871" t="s">
        <v>106</v>
      </c>
      <c r="CY871" t="s">
        <v>106</v>
      </c>
      <c r="CZ871">
        <v>2017</v>
      </c>
    </row>
    <row r="872" spans="1:104" x14ac:dyDescent="0.25">
      <c r="A872">
        <v>871</v>
      </c>
      <c r="B872" t="s">
        <v>107</v>
      </c>
      <c r="C872">
        <v>1</v>
      </c>
      <c r="D872">
        <v>0</v>
      </c>
      <c r="E872" t="s">
        <v>106</v>
      </c>
      <c r="F872" t="s">
        <v>106</v>
      </c>
      <c r="G872">
        <v>0</v>
      </c>
      <c r="H872" s="1">
        <v>43065</v>
      </c>
      <c r="I872">
        <v>2017112611</v>
      </c>
      <c r="J872">
        <v>623</v>
      </c>
      <c r="K872">
        <v>3</v>
      </c>
      <c r="L872">
        <v>1</v>
      </c>
      <c r="M872">
        <v>1</v>
      </c>
      <c r="N872" s="2">
        <v>0.19791666666666666</v>
      </c>
      <c r="O872">
        <v>5</v>
      </c>
      <c r="P872">
        <v>2985</v>
      </c>
      <c r="Q872">
        <v>0</v>
      </c>
      <c r="R872" t="s">
        <v>103</v>
      </c>
      <c r="S872">
        <v>25</v>
      </c>
      <c r="T872">
        <v>75</v>
      </c>
      <c r="U872">
        <v>10</v>
      </c>
      <c r="V872">
        <v>24</v>
      </c>
      <c r="W872">
        <v>0</v>
      </c>
      <c r="X872">
        <v>0</v>
      </c>
      <c r="Y872" t="s">
        <v>103</v>
      </c>
      <c r="Z872" t="s">
        <v>1255</v>
      </c>
      <c r="AA872" t="s">
        <v>1282</v>
      </c>
      <c r="AB872">
        <v>1</v>
      </c>
      <c r="AC872">
        <v>5</v>
      </c>
      <c r="AD872">
        <v>0</v>
      </c>
      <c r="AE872" t="s">
        <v>106</v>
      </c>
      <c r="AF872" t="s">
        <v>106</v>
      </c>
      <c r="AG872" t="s">
        <v>106</v>
      </c>
      <c r="AH872">
        <v>0</v>
      </c>
      <c r="AI872">
        <v>0</v>
      </c>
      <c r="AJ872" t="s">
        <v>106</v>
      </c>
      <c r="AK872" t="s">
        <v>108</v>
      </c>
      <c r="AL872" t="s">
        <v>109</v>
      </c>
      <c r="AM872" t="s">
        <v>110</v>
      </c>
      <c r="AN872" t="s">
        <v>111</v>
      </c>
      <c r="AO872">
        <v>0</v>
      </c>
      <c r="AP872">
        <v>5</v>
      </c>
      <c r="AQ872">
        <v>0</v>
      </c>
      <c r="AR872" t="s">
        <v>124</v>
      </c>
      <c r="AS872">
        <v>0</v>
      </c>
      <c r="AT872" t="s">
        <v>106</v>
      </c>
      <c r="AU872" t="s">
        <v>106</v>
      </c>
      <c r="AV872" t="s">
        <v>113</v>
      </c>
      <c r="AW872" t="s">
        <v>106</v>
      </c>
      <c r="AX872" t="s">
        <v>106</v>
      </c>
      <c r="AY872" t="s">
        <v>149</v>
      </c>
      <c r="AZ872" t="s">
        <v>150</v>
      </c>
      <c r="BA872">
        <v>1</v>
      </c>
      <c r="BB872" t="s">
        <v>106</v>
      </c>
      <c r="BC872" t="s">
        <v>106</v>
      </c>
      <c r="BD872" t="s">
        <v>106</v>
      </c>
      <c r="BE872" t="s">
        <v>1264</v>
      </c>
      <c r="BF872" t="s">
        <v>106</v>
      </c>
      <c r="BG872" t="s">
        <v>106</v>
      </c>
      <c r="BH872" t="s">
        <v>106</v>
      </c>
      <c r="BI872">
        <v>0</v>
      </c>
      <c r="BJ872" t="s">
        <v>106</v>
      </c>
      <c r="BK872" t="s">
        <v>106</v>
      </c>
      <c r="BL872">
        <v>0</v>
      </c>
      <c r="BM872">
        <v>0</v>
      </c>
      <c r="BN872" t="s">
        <v>106</v>
      </c>
      <c r="BO872">
        <v>0</v>
      </c>
      <c r="BP872" t="s">
        <v>106</v>
      </c>
      <c r="BQ872">
        <v>0</v>
      </c>
      <c r="BR872">
        <v>6</v>
      </c>
      <c r="BS872">
        <v>7</v>
      </c>
      <c r="BT872">
        <v>-1</v>
      </c>
      <c r="BU872">
        <v>1</v>
      </c>
      <c r="BV872" t="s">
        <v>103</v>
      </c>
      <c r="BW872" t="s">
        <v>1255</v>
      </c>
      <c r="BX872">
        <v>0</v>
      </c>
      <c r="BY872" t="s">
        <v>113</v>
      </c>
      <c r="BZ872">
        <v>3</v>
      </c>
      <c r="CA872">
        <v>3</v>
      </c>
      <c r="CB872">
        <v>3</v>
      </c>
      <c r="CC872">
        <v>3</v>
      </c>
      <c r="CD872">
        <v>3</v>
      </c>
      <c r="CE872">
        <v>1.6077921733315001E-2</v>
      </c>
      <c r="CF872">
        <v>0.15659978999637</v>
      </c>
      <c r="CG872">
        <v>4.2377869301599997E-3</v>
      </c>
      <c r="CH872">
        <v>0.23911768093847699</v>
      </c>
      <c r="CI872">
        <v>0.233399748393359</v>
      </c>
      <c r="CJ872">
        <v>3.5089870309059999E-3</v>
      </c>
      <c r="CK872">
        <v>0.34705808497741403</v>
      </c>
      <c r="CL872">
        <v>0</v>
      </c>
      <c r="CM872">
        <v>0</v>
      </c>
      <c r="CN872">
        <v>0.984525103665019</v>
      </c>
      <c r="CO872">
        <v>9.1215902709040994E-2</v>
      </c>
      <c r="CP872">
        <v>-0.75642243086217198</v>
      </c>
      <c r="CQ872">
        <v>0.84763833357121199</v>
      </c>
      <c r="CR872">
        <v>0.49218993013213902</v>
      </c>
      <c r="CS872">
        <v>0.50781006986786104</v>
      </c>
      <c r="CT872">
        <v>0.49308065633304299</v>
      </c>
      <c r="CU872">
        <v>0.50691934366695701</v>
      </c>
      <c r="CV872">
        <v>0.49218993013213902</v>
      </c>
      <c r="CW872">
        <v>8.9072620090400003E-4</v>
      </c>
      <c r="CX872">
        <v>-2.2708688191847001E-2</v>
      </c>
      <c r="CY872">
        <v>2.3599414392751001E-2</v>
      </c>
      <c r="CZ872">
        <v>2017</v>
      </c>
    </row>
    <row r="873" spans="1:104" x14ac:dyDescent="0.25">
      <c r="A873">
        <v>872</v>
      </c>
      <c r="B873" t="s">
        <v>107</v>
      </c>
      <c r="C873">
        <v>1</v>
      </c>
      <c r="D873">
        <v>0</v>
      </c>
      <c r="E873" t="s">
        <v>106</v>
      </c>
      <c r="F873" t="s">
        <v>106</v>
      </c>
      <c r="G873">
        <v>0</v>
      </c>
      <c r="H873" s="1">
        <v>43065</v>
      </c>
      <c r="I873">
        <v>2017112611</v>
      </c>
      <c r="J873">
        <v>647</v>
      </c>
      <c r="K873">
        <v>3</v>
      </c>
      <c r="L873">
        <v>1</v>
      </c>
      <c r="M873">
        <v>2</v>
      </c>
      <c r="N873" s="2">
        <v>0.17708333333333334</v>
      </c>
      <c r="O873">
        <v>5</v>
      </c>
      <c r="P873">
        <v>2955</v>
      </c>
      <c r="Q873">
        <v>30</v>
      </c>
      <c r="R873" t="s">
        <v>103</v>
      </c>
      <c r="S873">
        <v>30</v>
      </c>
      <c r="T873">
        <v>70</v>
      </c>
      <c r="U873">
        <v>5</v>
      </c>
      <c r="V873">
        <v>5</v>
      </c>
      <c r="W873">
        <v>0</v>
      </c>
      <c r="X873">
        <v>0</v>
      </c>
      <c r="Y873" t="s">
        <v>103</v>
      </c>
      <c r="Z873" t="s">
        <v>1255</v>
      </c>
      <c r="AA873" t="s">
        <v>1283</v>
      </c>
      <c r="AB873">
        <v>1</v>
      </c>
      <c r="AC873">
        <v>0</v>
      </c>
      <c r="AD873">
        <v>0</v>
      </c>
      <c r="AE873" t="s">
        <v>106</v>
      </c>
      <c r="AF873" t="s">
        <v>106</v>
      </c>
      <c r="AG873" t="s">
        <v>106</v>
      </c>
      <c r="AH873">
        <v>0</v>
      </c>
      <c r="AI873">
        <v>0</v>
      </c>
      <c r="AJ873" t="s">
        <v>106</v>
      </c>
      <c r="AK873" t="s">
        <v>108</v>
      </c>
      <c r="AL873" t="s">
        <v>109</v>
      </c>
      <c r="AM873" t="s">
        <v>129</v>
      </c>
      <c r="AN873" t="s">
        <v>111</v>
      </c>
      <c r="AO873">
        <v>12</v>
      </c>
      <c r="AP873">
        <v>0</v>
      </c>
      <c r="AQ873">
        <v>0</v>
      </c>
      <c r="AR873" t="s">
        <v>112</v>
      </c>
      <c r="AS873">
        <v>0</v>
      </c>
      <c r="AT873" t="s">
        <v>106</v>
      </c>
      <c r="AU873" t="s">
        <v>106</v>
      </c>
      <c r="AV873" t="s">
        <v>113</v>
      </c>
      <c r="AW873" t="s">
        <v>106</v>
      </c>
      <c r="AX873" t="s">
        <v>106</v>
      </c>
      <c r="AY873" t="s">
        <v>149</v>
      </c>
      <c r="AZ873" t="s">
        <v>150</v>
      </c>
      <c r="BA873">
        <v>0</v>
      </c>
      <c r="BB873" t="s">
        <v>106</v>
      </c>
      <c r="BC873" t="s">
        <v>106</v>
      </c>
      <c r="BD873" t="s">
        <v>106</v>
      </c>
      <c r="BE873" t="s">
        <v>106</v>
      </c>
      <c r="BF873" t="s">
        <v>106</v>
      </c>
      <c r="BG873" t="s">
        <v>106</v>
      </c>
      <c r="BH873" t="s">
        <v>106</v>
      </c>
      <c r="BI873">
        <v>0</v>
      </c>
      <c r="BJ873" t="s">
        <v>106</v>
      </c>
      <c r="BK873" t="s">
        <v>106</v>
      </c>
      <c r="BL873">
        <v>0</v>
      </c>
      <c r="BM873">
        <v>0</v>
      </c>
      <c r="BN873" t="s">
        <v>106</v>
      </c>
      <c r="BO873">
        <v>0</v>
      </c>
      <c r="BP873" t="s">
        <v>106</v>
      </c>
      <c r="BQ873">
        <v>0</v>
      </c>
      <c r="BR873">
        <v>6</v>
      </c>
      <c r="BS873">
        <v>7</v>
      </c>
      <c r="BT873">
        <v>-1</v>
      </c>
      <c r="BU873">
        <v>1</v>
      </c>
      <c r="BV873" t="s">
        <v>103</v>
      </c>
      <c r="BW873" t="s">
        <v>1255</v>
      </c>
      <c r="BX873">
        <v>0</v>
      </c>
      <c r="BY873" t="s">
        <v>113</v>
      </c>
      <c r="BZ873">
        <v>3</v>
      </c>
      <c r="CA873">
        <v>3</v>
      </c>
      <c r="CB873">
        <v>3</v>
      </c>
      <c r="CC873">
        <v>3</v>
      </c>
      <c r="CD873">
        <v>3</v>
      </c>
      <c r="CE873">
        <v>1.7175337710819E-2</v>
      </c>
      <c r="CF873">
        <v>0.15516253494672799</v>
      </c>
      <c r="CG873">
        <v>3.2561670856000001E-3</v>
      </c>
      <c r="CH873">
        <v>0.23397030279929101</v>
      </c>
      <c r="CI873">
        <v>0.23209644996430401</v>
      </c>
      <c r="CJ873">
        <v>3.82614747305E-3</v>
      </c>
      <c r="CK873">
        <v>0.35451306002020899</v>
      </c>
      <c r="CL873">
        <v>0</v>
      </c>
      <c r="CM873">
        <v>0</v>
      </c>
      <c r="CN873">
        <v>1.07574100637406</v>
      </c>
      <c r="CO873">
        <v>-0.91930741644745595</v>
      </c>
      <c r="CP873">
        <v>1.39378728190153</v>
      </c>
      <c r="CQ873">
        <v>-2.31309469834898</v>
      </c>
      <c r="CR873">
        <v>0.49308065633304299</v>
      </c>
      <c r="CS873">
        <v>0.50691934366695701</v>
      </c>
      <c r="CT873">
        <v>0.46555861415277699</v>
      </c>
      <c r="CU873">
        <v>0.53444138584722301</v>
      </c>
      <c r="CV873">
        <v>0.49308065633304299</v>
      </c>
      <c r="CW873">
        <v>-2.7522042180266E-2</v>
      </c>
      <c r="CX873">
        <v>4.1098388959072002E-2</v>
      </c>
      <c r="CY873">
        <v>-6.8620431139337995E-2</v>
      </c>
      <c r="CZ873">
        <v>2017</v>
      </c>
    </row>
    <row r="874" spans="1:104" x14ac:dyDescent="0.25">
      <c r="A874">
        <v>874</v>
      </c>
      <c r="B874" t="s">
        <v>107</v>
      </c>
      <c r="C874">
        <v>1</v>
      </c>
      <c r="D874">
        <v>0</v>
      </c>
      <c r="E874" t="s">
        <v>106</v>
      </c>
      <c r="F874" t="s">
        <v>106</v>
      </c>
      <c r="G874">
        <v>0</v>
      </c>
      <c r="H874" s="1">
        <v>43065</v>
      </c>
      <c r="I874">
        <v>2017112611</v>
      </c>
      <c r="J874">
        <v>704</v>
      </c>
      <c r="K874">
        <v>3</v>
      </c>
      <c r="L874">
        <v>1</v>
      </c>
      <c r="M874">
        <v>3</v>
      </c>
      <c r="N874" s="2">
        <v>0.15625</v>
      </c>
      <c r="O874">
        <v>4</v>
      </c>
      <c r="P874">
        <v>2925</v>
      </c>
      <c r="Q874">
        <v>26</v>
      </c>
      <c r="R874" t="s">
        <v>103</v>
      </c>
      <c r="S874">
        <v>30</v>
      </c>
      <c r="T874">
        <v>70</v>
      </c>
      <c r="U874">
        <v>5</v>
      </c>
      <c r="V874">
        <v>22</v>
      </c>
      <c r="W874">
        <v>0</v>
      </c>
      <c r="X874">
        <v>1</v>
      </c>
      <c r="Y874" t="s">
        <v>103</v>
      </c>
      <c r="Z874" t="s">
        <v>1255</v>
      </c>
      <c r="AA874" t="s">
        <v>1284</v>
      </c>
      <c r="AB874">
        <v>1</v>
      </c>
      <c r="AC874">
        <v>17</v>
      </c>
      <c r="AD874">
        <v>0</v>
      </c>
      <c r="AE874" t="s">
        <v>106</v>
      </c>
      <c r="AF874" t="s">
        <v>106</v>
      </c>
      <c r="AG874" t="s">
        <v>106</v>
      </c>
      <c r="AH874">
        <v>0</v>
      </c>
      <c r="AI874">
        <v>0</v>
      </c>
      <c r="AJ874" t="s">
        <v>106</v>
      </c>
      <c r="AK874" t="s">
        <v>108</v>
      </c>
      <c r="AL874" t="s">
        <v>109</v>
      </c>
      <c r="AM874" t="s">
        <v>110</v>
      </c>
      <c r="AN874" t="s">
        <v>111</v>
      </c>
      <c r="AO874">
        <v>14</v>
      </c>
      <c r="AP874">
        <v>3</v>
      </c>
      <c r="AQ874">
        <v>0</v>
      </c>
      <c r="AR874" t="s">
        <v>132</v>
      </c>
      <c r="AS874">
        <v>0</v>
      </c>
      <c r="AT874" t="s">
        <v>106</v>
      </c>
      <c r="AU874" t="s">
        <v>106</v>
      </c>
      <c r="AV874" t="s">
        <v>113</v>
      </c>
      <c r="AW874" t="s">
        <v>106</v>
      </c>
      <c r="AX874" t="s">
        <v>106</v>
      </c>
      <c r="AY874" t="s">
        <v>149</v>
      </c>
      <c r="AZ874" t="s">
        <v>150</v>
      </c>
      <c r="BA874">
        <v>1</v>
      </c>
      <c r="BB874" t="s">
        <v>106</v>
      </c>
      <c r="BC874" t="s">
        <v>106</v>
      </c>
      <c r="BD874" t="s">
        <v>106</v>
      </c>
      <c r="BE874" t="s">
        <v>1257</v>
      </c>
      <c r="BF874" t="s">
        <v>106</v>
      </c>
      <c r="BG874" t="s">
        <v>106</v>
      </c>
      <c r="BH874" t="s">
        <v>106</v>
      </c>
      <c r="BI874">
        <v>0</v>
      </c>
      <c r="BJ874" t="s">
        <v>106</v>
      </c>
      <c r="BK874" t="s">
        <v>106</v>
      </c>
      <c r="BL874">
        <v>0</v>
      </c>
      <c r="BM874">
        <v>0</v>
      </c>
      <c r="BN874" t="s">
        <v>106</v>
      </c>
      <c r="BO874">
        <v>0</v>
      </c>
      <c r="BP874" t="s">
        <v>106</v>
      </c>
      <c r="BQ874">
        <v>0</v>
      </c>
      <c r="BR874">
        <v>6</v>
      </c>
      <c r="BS874">
        <v>7</v>
      </c>
      <c r="BT874">
        <v>-1</v>
      </c>
      <c r="BU874">
        <v>1</v>
      </c>
      <c r="BV874" t="s">
        <v>103</v>
      </c>
      <c r="BW874" t="s">
        <v>1255</v>
      </c>
      <c r="BX874">
        <v>0</v>
      </c>
      <c r="BY874" t="s">
        <v>113</v>
      </c>
      <c r="BZ874">
        <v>3</v>
      </c>
      <c r="CA874">
        <v>3</v>
      </c>
      <c r="CB874">
        <v>3</v>
      </c>
      <c r="CC874">
        <v>3</v>
      </c>
      <c r="CD874">
        <v>3</v>
      </c>
      <c r="CE874">
        <v>1.9391847821866998E-2</v>
      </c>
      <c r="CF874">
        <v>0.188972536405281</v>
      </c>
      <c r="CG874">
        <v>4.4103489683460003E-3</v>
      </c>
      <c r="CH874">
        <v>0.283402981940373</v>
      </c>
      <c r="CI874">
        <v>0.19577064000785999</v>
      </c>
      <c r="CJ874">
        <v>4.0205306820029997E-3</v>
      </c>
      <c r="CK874">
        <v>0.30403111417426998</v>
      </c>
      <c r="CL874">
        <v>0</v>
      </c>
      <c r="CM874">
        <v>0</v>
      </c>
      <c r="CN874">
        <v>0.164011599872328</v>
      </c>
      <c r="CO874">
        <v>2.6796859627310998</v>
      </c>
      <c r="CP874">
        <v>2.4601939731343601</v>
      </c>
      <c r="CQ874">
        <v>0.21949198959673599</v>
      </c>
      <c r="CR874">
        <v>0.46381740774102798</v>
      </c>
      <c r="CS874">
        <v>0.53618259225897202</v>
      </c>
      <c r="CT874">
        <v>0.54030192903146201</v>
      </c>
      <c r="CU874">
        <v>0.45969807096853799</v>
      </c>
      <c r="CV874">
        <v>0.46381740774102798</v>
      </c>
      <c r="CW874">
        <v>7.6484521290434995E-2</v>
      </c>
      <c r="CX874">
        <v>7.2817489360013005E-2</v>
      </c>
      <c r="CY874">
        <v>3.6670319304210001E-3</v>
      </c>
      <c r="CZ874">
        <v>2017</v>
      </c>
    </row>
    <row r="875" spans="1:104" x14ac:dyDescent="0.25">
      <c r="A875">
        <v>875</v>
      </c>
      <c r="B875" t="s">
        <v>107</v>
      </c>
      <c r="C875">
        <v>1</v>
      </c>
      <c r="D875">
        <v>0</v>
      </c>
      <c r="E875" t="s">
        <v>106</v>
      </c>
      <c r="F875" t="s">
        <v>106</v>
      </c>
      <c r="G875">
        <v>0</v>
      </c>
      <c r="H875" s="1">
        <v>43065</v>
      </c>
      <c r="I875">
        <v>2017112611</v>
      </c>
      <c r="J875">
        <v>728</v>
      </c>
      <c r="K875">
        <v>3</v>
      </c>
      <c r="L875">
        <v>1</v>
      </c>
      <c r="M875">
        <v>1</v>
      </c>
      <c r="N875" s="2">
        <v>0.12708333333333333</v>
      </c>
      <c r="O875">
        <v>4</v>
      </c>
      <c r="P875">
        <v>2883</v>
      </c>
      <c r="Q875">
        <v>42</v>
      </c>
      <c r="R875" t="s">
        <v>103</v>
      </c>
      <c r="S875">
        <v>47</v>
      </c>
      <c r="T875">
        <v>53</v>
      </c>
      <c r="U875">
        <v>10</v>
      </c>
      <c r="V875">
        <v>22</v>
      </c>
      <c r="W875">
        <v>0</v>
      </c>
      <c r="X875">
        <v>0</v>
      </c>
      <c r="Y875" t="s">
        <v>103</v>
      </c>
      <c r="Z875" t="s">
        <v>1255</v>
      </c>
      <c r="AA875" t="s">
        <v>1285</v>
      </c>
      <c r="AB875">
        <v>1</v>
      </c>
      <c r="AC875">
        <v>0</v>
      </c>
      <c r="AD875">
        <v>0</v>
      </c>
      <c r="AE875" t="s">
        <v>106</v>
      </c>
      <c r="AF875" t="s">
        <v>106</v>
      </c>
      <c r="AG875" t="s">
        <v>106</v>
      </c>
      <c r="AH875">
        <v>0</v>
      </c>
      <c r="AI875">
        <v>0</v>
      </c>
      <c r="AJ875" t="s">
        <v>106</v>
      </c>
      <c r="AK875" t="s">
        <v>108</v>
      </c>
      <c r="AL875" t="s">
        <v>109</v>
      </c>
      <c r="AM875" t="s">
        <v>129</v>
      </c>
      <c r="AN875" t="s">
        <v>186</v>
      </c>
      <c r="AO875">
        <v>17</v>
      </c>
      <c r="AP875">
        <v>0</v>
      </c>
      <c r="AQ875">
        <v>0</v>
      </c>
      <c r="AR875" t="s">
        <v>132</v>
      </c>
      <c r="AS875">
        <v>0</v>
      </c>
      <c r="AT875" t="s">
        <v>106</v>
      </c>
      <c r="AU875" t="s">
        <v>106</v>
      </c>
      <c r="AV875" t="s">
        <v>113</v>
      </c>
      <c r="AW875" t="s">
        <v>106</v>
      </c>
      <c r="AX875" t="s">
        <v>106</v>
      </c>
      <c r="AY875" t="s">
        <v>114</v>
      </c>
      <c r="AZ875" t="s">
        <v>115</v>
      </c>
      <c r="BA875">
        <v>0</v>
      </c>
      <c r="BB875" t="s">
        <v>106</v>
      </c>
      <c r="BC875" t="s">
        <v>106</v>
      </c>
      <c r="BD875" t="s">
        <v>106</v>
      </c>
      <c r="BE875" t="s">
        <v>106</v>
      </c>
      <c r="BF875" t="s">
        <v>106</v>
      </c>
      <c r="BG875" t="s">
        <v>106</v>
      </c>
      <c r="BH875" t="s">
        <v>106</v>
      </c>
      <c r="BI875">
        <v>0</v>
      </c>
      <c r="BJ875" t="s">
        <v>106</v>
      </c>
      <c r="BK875" t="s">
        <v>106</v>
      </c>
      <c r="BL875">
        <v>0</v>
      </c>
      <c r="BM875">
        <v>0</v>
      </c>
      <c r="BN875" t="s">
        <v>106</v>
      </c>
      <c r="BO875">
        <v>0</v>
      </c>
      <c r="BP875" t="s">
        <v>106</v>
      </c>
      <c r="BQ875">
        <v>0</v>
      </c>
      <c r="BR875">
        <v>6</v>
      </c>
      <c r="BS875">
        <v>7</v>
      </c>
      <c r="BT875">
        <v>-1</v>
      </c>
      <c r="BU875">
        <v>1</v>
      </c>
      <c r="BV875" t="s">
        <v>103</v>
      </c>
      <c r="BW875" t="s">
        <v>1255</v>
      </c>
      <c r="BX875">
        <v>0</v>
      </c>
      <c r="BY875" t="s">
        <v>113</v>
      </c>
      <c r="BZ875">
        <v>3</v>
      </c>
      <c r="CA875">
        <v>3</v>
      </c>
      <c r="CB875">
        <v>3</v>
      </c>
      <c r="CC875">
        <v>3</v>
      </c>
      <c r="CD875">
        <v>3</v>
      </c>
      <c r="CE875">
        <v>1.4452229954409E-2</v>
      </c>
      <c r="CF875">
        <v>8.9847003751690996E-2</v>
      </c>
      <c r="CG875">
        <v>6.4261196012999999E-4</v>
      </c>
      <c r="CH875">
        <v>0.13622099701566001</v>
      </c>
      <c r="CI875">
        <v>0.30672806954919901</v>
      </c>
      <c r="CJ875">
        <v>3.3754092283190002E-3</v>
      </c>
      <c r="CK875">
        <v>0.44873367854059198</v>
      </c>
      <c r="CL875">
        <v>0</v>
      </c>
      <c r="CM875">
        <v>0</v>
      </c>
      <c r="CN875">
        <v>2.8436975626034302</v>
      </c>
      <c r="CO875">
        <v>-0.61044256503391103</v>
      </c>
      <c r="CP875">
        <v>0.99405520893590404</v>
      </c>
      <c r="CQ875">
        <v>-1.6044977739698101</v>
      </c>
      <c r="CR875">
        <v>0.54030192903146201</v>
      </c>
      <c r="CS875">
        <v>0.45969807096853799</v>
      </c>
      <c r="CT875">
        <v>0.52130830483205903</v>
      </c>
      <c r="CU875">
        <v>0.47869169516794102</v>
      </c>
      <c r="CV875">
        <v>0.54030192903146201</v>
      </c>
      <c r="CW875">
        <v>-1.8993624199403002E-2</v>
      </c>
      <c r="CX875">
        <v>3.108494245053E-2</v>
      </c>
      <c r="CY875">
        <v>-5.0078566649933001E-2</v>
      </c>
      <c r="CZ875">
        <v>2017</v>
      </c>
    </row>
    <row r="876" spans="1:104" x14ac:dyDescent="0.25">
      <c r="A876">
        <v>876</v>
      </c>
      <c r="B876" t="s">
        <v>143</v>
      </c>
      <c r="C876">
        <v>0</v>
      </c>
      <c r="D876">
        <v>1</v>
      </c>
      <c r="E876" t="s">
        <v>106</v>
      </c>
      <c r="F876" t="s">
        <v>106</v>
      </c>
      <c r="G876">
        <v>0</v>
      </c>
      <c r="H876" s="1">
        <v>43065</v>
      </c>
      <c r="I876">
        <v>2017112611</v>
      </c>
      <c r="J876">
        <v>750</v>
      </c>
      <c r="K876">
        <v>3</v>
      </c>
      <c r="L876">
        <v>1</v>
      </c>
      <c r="M876">
        <v>2</v>
      </c>
      <c r="N876" s="2">
        <v>0.12430555555555556</v>
      </c>
      <c r="O876">
        <v>3</v>
      </c>
      <c r="P876">
        <v>2879</v>
      </c>
      <c r="Q876">
        <v>4</v>
      </c>
      <c r="R876" t="s">
        <v>103</v>
      </c>
      <c r="S876">
        <v>47</v>
      </c>
      <c r="T876">
        <v>53</v>
      </c>
      <c r="U876">
        <v>10</v>
      </c>
      <c r="V876">
        <v>24</v>
      </c>
      <c r="W876">
        <v>0</v>
      </c>
      <c r="X876">
        <v>0</v>
      </c>
      <c r="Y876" t="s">
        <v>103</v>
      </c>
      <c r="Z876" t="s">
        <v>1255</v>
      </c>
      <c r="AA876" t="s">
        <v>1286</v>
      </c>
      <c r="AB876">
        <v>1</v>
      </c>
      <c r="AC876">
        <v>2</v>
      </c>
      <c r="AD876">
        <v>0</v>
      </c>
      <c r="AE876" t="s">
        <v>106</v>
      </c>
      <c r="AF876" t="s">
        <v>106</v>
      </c>
      <c r="AG876" t="s">
        <v>106</v>
      </c>
      <c r="AH876">
        <v>0</v>
      </c>
      <c r="AI876">
        <v>0</v>
      </c>
      <c r="AJ876" t="s">
        <v>106</v>
      </c>
      <c r="AK876" t="s">
        <v>106</v>
      </c>
      <c r="AL876" t="s">
        <v>113</v>
      </c>
      <c r="AM876" t="s">
        <v>106</v>
      </c>
      <c r="AN876" t="s">
        <v>106</v>
      </c>
      <c r="AO876">
        <v>0</v>
      </c>
      <c r="AP876">
        <v>0</v>
      </c>
      <c r="AQ876">
        <v>0</v>
      </c>
      <c r="AR876" t="s">
        <v>106</v>
      </c>
      <c r="AS876">
        <v>0</v>
      </c>
      <c r="AT876" t="s">
        <v>106</v>
      </c>
      <c r="AU876" t="s">
        <v>144</v>
      </c>
      <c r="AV876" t="s">
        <v>145</v>
      </c>
      <c r="AW876" t="s">
        <v>112</v>
      </c>
      <c r="AX876" t="s">
        <v>203</v>
      </c>
      <c r="AY876" t="s">
        <v>106</v>
      </c>
      <c r="AZ876" t="s">
        <v>113</v>
      </c>
      <c r="BA876">
        <v>0</v>
      </c>
      <c r="BB876" t="s">
        <v>106</v>
      </c>
      <c r="BC876" t="s">
        <v>106</v>
      </c>
      <c r="BD876" t="s">
        <v>106</v>
      </c>
      <c r="BE876" t="s">
        <v>1264</v>
      </c>
      <c r="BF876" t="s">
        <v>1271</v>
      </c>
      <c r="BG876" t="s">
        <v>106</v>
      </c>
      <c r="BH876" t="s">
        <v>106</v>
      </c>
      <c r="BI876">
        <v>0</v>
      </c>
      <c r="BJ876" t="s">
        <v>106</v>
      </c>
      <c r="BK876" t="s">
        <v>106</v>
      </c>
      <c r="BL876">
        <v>0</v>
      </c>
      <c r="BM876">
        <v>0</v>
      </c>
      <c r="BN876" t="s">
        <v>106</v>
      </c>
      <c r="BO876">
        <v>0</v>
      </c>
      <c r="BP876" t="s">
        <v>106</v>
      </c>
      <c r="BQ876">
        <v>0</v>
      </c>
      <c r="BR876">
        <v>6</v>
      </c>
      <c r="BS876">
        <v>7</v>
      </c>
      <c r="BT876">
        <v>-1</v>
      </c>
      <c r="BU876">
        <v>1</v>
      </c>
      <c r="BV876" t="s">
        <v>103</v>
      </c>
      <c r="BW876" t="s">
        <v>1255</v>
      </c>
      <c r="BX876">
        <v>0</v>
      </c>
      <c r="BY876" t="s">
        <v>113</v>
      </c>
      <c r="BZ876">
        <v>3</v>
      </c>
      <c r="CA876">
        <v>3</v>
      </c>
      <c r="CB876">
        <v>3</v>
      </c>
      <c r="CC876">
        <v>3</v>
      </c>
      <c r="CD876">
        <v>3</v>
      </c>
      <c r="CE876">
        <v>1.5802128405709E-2</v>
      </c>
      <c r="CF876">
        <v>0.1072566841957</v>
      </c>
      <c r="CG876">
        <v>1.111508585786E-3</v>
      </c>
      <c r="CH876">
        <v>0.16431586149336699</v>
      </c>
      <c r="CI876">
        <v>0.313631564410359</v>
      </c>
      <c r="CJ876">
        <v>3.7222731625740002E-3</v>
      </c>
      <c r="CK876">
        <v>0.39415997974650502</v>
      </c>
      <c r="CL876">
        <v>0</v>
      </c>
      <c r="CM876">
        <v>0</v>
      </c>
      <c r="CN876">
        <v>2.2332549975695102</v>
      </c>
      <c r="CO876">
        <v>-0.63387680667495905</v>
      </c>
      <c r="CP876" t="s">
        <v>106</v>
      </c>
      <c r="CQ876" t="s">
        <v>106</v>
      </c>
      <c r="CR876">
        <v>0.52130830483205903</v>
      </c>
      <c r="CS876">
        <v>0.47869169516794102</v>
      </c>
      <c r="CT876">
        <v>0.498568988651099</v>
      </c>
      <c r="CU876">
        <v>0.501431011348901</v>
      </c>
      <c r="CV876">
        <v>0.52130830483205903</v>
      </c>
      <c r="CW876">
        <v>-2.2739316180959999E-2</v>
      </c>
      <c r="CX876" t="s">
        <v>106</v>
      </c>
      <c r="CY876" t="s">
        <v>106</v>
      </c>
      <c r="CZ876">
        <v>2017</v>
      </c>
    </row>
    <row r="877" spans="1:104" x14ac:dyDescent="0.25">
      <c r="A877">
        <v>877</v>
      </c>
      <c r="B877" t="s">
        <v>107</v>
      </c>
      <c r="C877">
        <v>1</v>
      </c>
      <c r="D877">
        <v>0</v>
      </c>
      <c r="E877" t="s">
        <v>106</v>
      </c>
      <c r="F877" t="s">
        <v>106</v>
      </c>
      <c r="G877">
        <v>0</v>
      </c>
      <c r="H877" s="1">
        <v>43065</v>
      </c>
      <c r="I877">
        <v>2017112611</v>
      </c>
      <c r="J877">
        <v>771</v>
      </c>
      <c r="K877">
        <v>3</v>
      </c>
      <c r="L877">
        <v>1</v>
      </c>
      <c r="M877">
        <v>3</v>
      </c>
      <c r="N877" s="2">
        <v>9.5138888888888884E-2</v>
      </c>
      <c r="O877">
        <v>3</v>
      </c>
      <c r="P877">
        <v>2837</v>
      </c>
      <c r="Q877">
        <v>42</v>
      </c>
      <c r="R877" t="s">
        <v>103</v>
      </c>
      <c r="S877">
        <v>49</v>
      </c>
      <c r="T877">
        <v>51</v>
      </c>
      <c r="U877">
        <v>8</v>
      </c>
      <c r="V877">
        <v>24</v>
      </c>
      <c r="W877">
        <v>0</v>
      </c>
      <c r="X877">
        <v>1</v>
      </c>
      <c r="Y877" t="s">
        <v>103</v>
      </c>
      <c r="Z877" t="s">
        <v>1255</v>
      </c>
      <c r="AA877" t="s">
        <v>1287</v>
      </c>
      <c r="AB877">
        <v>1</v>
      </c>
      <c r="AC877">
        <v>0</v>
      </c>
      <c r="AD877">
        <v>1</v>
      </c>
      <c r="AE877" t="s">
        <v>106</v>
      </c>
      <c r="AF877" t="s">
        <v>106</v>
      </c>
      <c r="AG877" t="s">
        <v>106</v>
      </c>
      <c r="AH877">
        <v>0</v>
      </c>
      <c r="AI877">
        <v>0</v>
      </c>
      <c r="AJ877" t="s">
        <v>106</v>
      </c>
      <c r="AK877" t="s">
        <v>108</v>
      </c>
      <c r="AL877" t="s">
        <v>109</v>
      </c>
      <c r="AM877" t="s">
        <v>129</v>
      </c>
      <c r="AN877" t="s">
        <v>111</v>
      </c>
      <c r="AO877">
        <v>6</v>
      </c>
      <c r="AP877">
        <v>0</v>
      </c>
      <c r="AQ877">
        <v>0</v>
      </c>
      <c r="AR877" t="s">
        <v>132</v>
      </c>
      <c r="AS877">
        <v>1</v>
      </c>
      <c r="AT877" t="s">
        <v>1271</v>
      </c>
      <c r="AU877" t="s">
        <v>106</v>
      </c>
      <c r="AV877" t="s">
        <v>113</v>
      </c>
      <c r="AW877" t="s">
        <v>106</v>
      </c>
      <c r="AX877" t="s">
        <v>106</v>
      </c>
      <c r="AY877" t="s">
        <v>106</v>
      </c>
      <c r="AZ877" t="s">
        <v>115</v>
      </c>
      <c r="BA877">
        <v>0</v>
      </c>
      <c r="BB877" t="s">
        <v>106</v>
      </c>
      <c r="BC877" t="s">
        <v>106</v>
      </c>
      <c r="BD877" t="s">
        <v>106</v>
      </c>
      <c r="BE877" t="s">
        <v>114</v>
      </c>
      <c r="BF877" t="s">
        <v>106</v>
      </c>
      <c r="BG877" t="s">
        <v>106</v>
      </c>
      <c r="BH877" t="s">
        <v>106</v>
      </c>
      <c r="BI877">
        <v>0</v>
      </c>
      <c r="BJ877" t="s">
        <v>106</v>
      </c>
      <c r="BK877" t="s">
        <v>106</v>
      </c>
      <c r="BL877">
        <v>0</v>
      </c>
      <c r="BM877">
        <v>1</v>
      </c>
      <c r="BN877" t="s">
        <v>318</v>
      </c>
      <c r="BO877">
        <v>0</v>
      </c>
      <c r="BP877" t="s">
        <v>106</v>
      </c>
      <c r="BQ877">
        <v>0</v>
      </c>
      <c r="BR877">
        <v>6</v>
      </c>
      <c r="BS877">
        <v>7</v>
      </c>
      <c r="BT877">
        <v>-1</v>
      </c>
      <c r="BU877">
        <v>1</v>
      </c>
      <c r="BV877" t="s">
        <v>103</v>
      </c>
      <c r="BW877" t="s">
        <v>1255</v>
      </c>
      <c r="BX877">
        <v>0</v>
      </c>
      <c r="BY877" t="s">
        <v>113</v>
      </c>
      <c r="BZ877">
        <v>3</v>
      </c>
      <c r="CA877">
        <v>3</v>
      </c>
      <c r="CB877">
        <v>3</v>
      </c>
      <c r="CC877">
        <v>3</v>
      </c>
      <c r="CD877">
        <v>3</v>
      </c>
      <c r="CE877">
        <v>1.9290754383938E-2</v>
      </c>
      <c r="CF877">
        <v>0.124608118386101</v>
      </c>
      <c r="CG877">
        <v>1.3003214100040001E-3</v>
      </c>
      <c r="CH877">
        <v>0.19247807515397899</v>
      </c>
      <c r="CI877">
        <v>0.32261822215355601</v>
      </c>
      <c r="CJ877">
        <v>4.527302219382E-3</v>
      </c>
      <c r="CK877">
        <v>0.33517720629304099</v>
      </c>
      <c r="CL877">
        <v>0</v>
      </c>
      <c r="CM877">
        <v>0</v>
      </c>
      <c r="CN877">
        <v>1.5993781908945599</v>
      </c>
      <c r="CO877">
        <v>-4.3024843832934998</v>
      </c>
      <c r="CP877">
        <v>-0.74059361659530898</v>
      </c>
      <c r="CQ877">
        <v>-3.5618907666981898</v>
      </c>
      <c r="CR877">
        <v>0.498568988651099</v>
      </c>
      <c r="CS877">
        <v>0.501431011348901</v>
      </c>
      <c r="CT877">
        <v>0.40348394903144302</v>
      </c>
      <c r="CU877">
        <v>0.59651605096855698</v>
      </c>
      <c r="CV877">
        <v>0.498568988651099</v>
      </c>
      <c r="CW877">
        <v>-9.5085039619656003E-2</v>
      </c>
      <c r="CX877">
        <v>-2.2428755205855001E-2</v>
      </c>
      <c r="CY877">
        <v>-7.2656284413800995E-2</v>
      </c>
      <c r="CZ877">
        <v>2017</v>
      </c>
    </row>
    <row r="878" spans="1:104" hidden="1" x14ac:dyDescent="0.25">
      <c r="A878">
        <v>878</v>
      </c>
      <c r="B878" t="s">
        <v>138</v>
      </c>
      <c r="C878">
        <v>0</v>
      </c>
      <c r="D878">
        <v>0</v>
      </c>
      <c r="E878" t="s">
        <v>106</v>
      </c>
      <c r="F878" t="s">
        <v>106</v>
      </c>
      <c r="G878">
        <v>0</v>
      </c>
      <c r="H878" s="1">
        <v>43065</v>
      </c>
      <c r="I878">
        <v>2017112611</v>
      </c>
      <c r="J878">
        <v>912</v>
      </c>
      <c r="K878">
        <v>5</v>
      </c>
      <c r="L878">
        <v>1</v>
      </c>
      <c r="M878" t="s">
        <v>106</v>
      </c>
      <c r="N878" s="2">
        <v>5.6944444444444443E-2</v>
      </c>
      <c r="O878">
        <v>2</v>
      </c>
      <c r="P878">
        <v>2782</v>
      </c>
      <c r="Q878">
        <v>0</v>
      </c>
      <c r="R878" t="s">
        <v>1255</v>
      </c>
      <c r="S878">
        <v>35</v>
      </c>
      <c r="T878">
        <v>35</v>
      </c>
      <c r="U878">
        <v>0</v>
      </c>
      <c r="V878">
        <v>0</v>
      </c>
      <c r="W878">
        <v>0</v>
      </c>
      <c r="X878" t="s">
        <v>106</v>
      </c>
      <c r="Y878" t="s">
        <v>103</v>
      </c>
      <c r="Z878" t="s">
        <v>1255</v>
      </c>
      <c r="AA878" t="s">
        <v>1288</v>
      </c>
      <c r="AB878">
        <v>1</v>
      </c>
      <c r="AC878">
        <v>20</v>
      </c>
      <c r="AD878">
        <v>0</v>
      </c>
      <c r="AE878" t="s">
        <v>106</v>
      </c>
      <c r="AF878" t="s">
        <v>106</v>
      </c>
      <c r="AG878" t="s">
        <v>106</v>
      </c>
      <c r="AH878">
        <v>0</v>
      </c>
      <c r="AI878">
        <v>0</v>
      </c>
      <c r="AJ878" t="s">
        <v>106</v>
      </c>
      <c r="AK878" t="s">
        <v>106</v>
      </c>
      <c r="AL878" t="s">
        <v>113</v>
      </c>
      <c r="AM878" t="s">
        <v>106</v>
      </c>
      <c r="AN878" t="s">
        <v>106</v>
      </c>
      <c r="AO878">
        <v>0</v>
      </c>
      <c r="AP878">
        <v>0</v>
      </c>
      <c r="AQ878">
        <v>0</v>
      </c>
      <c r="AR878" t="s">
        <v>106</v>
      </c>
      <c r="AS878">
        <v>0</v>
      </c>
      <c r="AT878" t="s">
        <v>106</v>
      </c>
      <c r="AU878" t="s">
        <v>106</v>
      </c>
      <c r="AV878" t="s">
        <v>113</v>
      </c>
      <c r="AW878" t="s">
        <v>106</v>
      </c>
      <c r="AX878" t="s">
        <v>106</v>
      </c>
      <c r="AY878" t="s">
        <v>106</v>
      </c>
      <c r="AZ878" t="s">
        <v>113</v>
      </c>
      <c r="BA878">
        <v>0</v>
      </c>
      <c r="BB878" t="s">
        <v>106</v>
      </c>
      <c r="BC878" t="s">
        <v>125</v>
      </c>
      <c r="BD878" t="s">
        <v>106</v>
      </c>
      <c r="BE878" t="s">
        <v>1257</v>
      </c>
      <c r="BF878" t="s">
        <v>106</v>
      </c>
      <c r="BG878" t="s">
        <v>106</v>
      </c>
      <c r="BH878" t="s">
        <v>106</v>
      </c>
      <c r="BI878">
        <v>0</v>
      </c>
      <c r="BJ878" t="s">
        <v>106</v>
      </c>
      <c r="BK878" t="s">
        <v>106</v>
      </c>
      <c r="BL878">
        <v>0</v>
      </c>
      <c r="BM878">
        <v>0</v>
      </c>
      <c r="BN878" t="s">
        <v>106</v>
      </c>
      <c r="BO878">
        <v>0</v>
      </c>
      <c r="BP878" t="s">
        <v>106</v>
      </c>
      <c r="BQ878">
        <v>0</v>
      </c>
      <c r="BR878">
        <v>6</v>
      </c>
      <c r="BS878">
        <v>14</v>
      </c>
      <c r="BT878">
        <v>-8</v>
      </c>
      <c r="BU878">
        <v>8</v>
      </c>
      <c r="BV878" t="s">
        <v>103</v>
      </c>
      <c r="BW878" t="s">
        <v>1255</v>
      </c>
      <c r="BX878">
        <v>0</v>
      </c>
      <c r="BY878" t="s">
        <v>113</v>
      </c>
      <c r="BZ878">
        <v>3</v>
      </c>
      <c r="CA878">
        <v>3</v>
      </c>
      <c r="CB878">
        <v>3</v>
      </c>
      <c r="CC878">
        <v>3</v>
      </c>
      <c r="CD878">
        <v>3</v>
      </c>
      <c r="CE878">
        <v>3.5658647828319998E-2</v>
      </c>
      <c r="CF878">
        <v>0.15228874584483301</v>
      </c>
      <c r="CG878">
        <v>4.1089227870739998E-3</v>
      </c>
      <c r="CH878">
        <v>0.23075437173123201</v>
      </c>
      <c r="CI878">
        <v>0.229927339091894</v>
      </c>
      <c r="CJ878">
        <v>3.4088189605119999E-3</v>
      </c>
      <c r="CK878">
        <v>0.34385315375613501</v>
      </c>
      <c r="CL878">
        <v>0</v>
      </c>
      <c r="CM878">
        <v>0</v>
      </c>
      <c r="CN878">
        <v>1.0232070462623799</v>
      </c>
      <c r="CO878">
        <v>-0.37544776426182902</v>
      </c>
      <c r="CP878" t="s">
        <v>106</v>
      </c>
      <c r="CQ878" t="s">
        <v>106</v>
      </c>
      <c r="CR878">
        <v>0.25462043198394102</v>
      </c>
      <c r="CS878">
        <v>0.74537956801605898</v>
      </c>
      <c r="CT878">
        <v>0.243217257459451</v>
      </c>
      <c r="CU878">
        <v>0.756782742540549</v>
      </c>
      <c r="CV878">
        <v>0.25462043198394102</v>
      </c>
      <c r="CW878">
        <v>-1.140317452449E-2</v>
      </c>
      <c r="CX878" t="s">
        <v>106</v>
      </c>
      <c r="CY878" t="s">
        <v>106</v>
      </c>
      <c r="CZ878">
        <v>2017</v>
      </c>
    </row>
    <row r="879" spans="1:104" x14ac:dyDescent="0.25">
      <c r="A879">
        <v>879</v>
      </c>
      <c r="B879" t="s">
        <v>143</v>
      </c>
      <c r="C879">
        <v>0</v>
      </c>
      <c r="D879">
        <v>1</v>
      </c>
      <c r="E879" t="s">
        <v>106</v>
      </c>
      <c r="F879" t="s">
        <v>106</v>
      </c>
      <c r="G879">
        <v>0</v>
      </c>
      <c r="H879" s="1">
        <v>43065</v>
      </c>
      <c r="I879">
        <v>2017112611</v>
      </c>
      <c r="J879">
        <v>934</v>
      </c>
      <c r="K879">
        <v>5</v>
      </c>
      <c r="L879">
        <v>1</v>
      </c>
      <c r="M879">
        <v>1</v>
      </c>
      <c r="N879" s="2">
        <v>5.4166666666666669E-2</v>
      </c>
      <c r="O879">
        <v>2</v>
      </c>
      <c r="P879">
        <v>2778</v>
      </c>
      <c r="Q879">
        <v>4</v>
      </c>
      <c r="R879" t="s">
        <v>103</v>
      </c>
      <c r="S879">
        <v>21</v>
      </c>
      <c r="T879">
        <v>79</v>
      </c>
      <c r="U879">
        <v>10</v>
      </c>
      <c r="V879">
        <v>3</v>
      </c>
      <c r="W879">
        <v>0</v>
      </c>
      <c r="X879">
        <v>0</v>
      </c>
      <c r="Y879" t="s">
        <v>103</v>
      </c>
      <c r="Z879" t="s">
        <v>1255</v>
      </c>
      <c r="AA879" t="s">
        <v>1289</v>
      </c>
      <c r="AB879">
        <v>1</v>
      </c>
      <c r="AC879">
        <v>3</v>
      </c>
      <c r="AD879">
        <v>0</v>
      </c>
      <c r="AE879" t="s">
        <v>106</v>
      </c>
      <c r="AF879" t="s">
        <v>106</v>
      </c>
      <c r="AG879" t="s">
        <v>106</v>
      </c>
      <c r="AH879">
        <v>0</v>
      </c>
      <c r="AI879">
        <v>0</v>
      </c>
      <c r="AJ879" t="s">
        <v>106</v>
      </c>
      <c r="AK879" t="s">
        <v>106</v>
      </c>
      <c r="AL879" t="s">
        <v>113</v>
      </c>
      <c r="AM879" t="s">
        <v>106</v>
      </c>
      <c r="AN879" t="s">
        <v>106</v>
      </c>
      <c r="AO879">
        <v>0</v>
      </c>
      <c r="AP879">
        <v>0</v>
      </c>
      <c r="AQ879">
        <v>0</v>
      </c>
      <c r="AR879" t="s">
        <v>106</v>
      </c>
      <c r="AS879">
        <v>0</v>
      </c>
      <c r="AT879" t="s">
        <v>106</v>
      </c>
      <c r="AU879" t="s">
        <v>144</v>
      </c>
      <c r="AV879" t="s">
        <v>145</v>
      </c>
      <c r="AW879" t="s">
        <v>132</v>
      </c>
      <c r="AX879" t="s">
        <v>106</v>
      </c>
      <c r="AY879" t="s">
        <v>106</v>
      </c>
      <c r="AZ879" t="s">
        <v>113</v>
      </c>
      <c r="BA879">
        <v>0</v>
      </c>
      <c r="BB879" t="s">
        <v>106</v>
      </c>
      <c r="BC879" t="s">
        <v>106</v>
      </c>
      <c r="BD879" t="s">
        <v>106</v>
      </c>
      <c r="BE879" t="s">
        <v>1264</v>
      </c>
      <c r="BF879" t="s">
        <v>1290</v>
      </c>
      <c r="BG879" t="s">
        <v>106</v>
      </c>
      <c r="BH879" t="s">
        <v>106</v>
      </c>
      <c r="BI879">
        <v>0</v>
      </c>
      <c r="BJ879" t="s">
        <v>106</v>
      </c>
      <c r="BK879" t="s">
        <v>106</v>
      </c>
      <c r="BL879">
        <v>0</v>
      </c>
      <c r="BM879">
        <v>0</v>
      </c>
      <c r="BN879" t="s">
        <v>106</v>
      </c>
      <c r="BO879">
        <v>0</v>
      </c>
      <c r="BP879" t="s">
        <v>106</v>
      </c>
      <c r="BQ879">
        <v>0</v>
      </c>
      <c r="BR879">
        <v>6</v>
      </c>
      <c r="BS879">
        <v>14</v>
      </c>
      <c r="BT879">
        <v>-8</v>
      </c>
      <c r="BU879">
        <v>8</v>
      </c>
      <c r="BV879" t="s">
        <v>103</v>
      </c>
      <c r="BW879" t="s">
        <v>1255</v>
      </c>
      <c r="BX879">
        <v>0</v>
      </c>
      <c r="BY879" t="s">
        <v>113</v>
      </c>
      <c r="BZ879">
        <v>3</v>
      </c>
      <c r="CA879">
        <v>3</v>
      </c>
      <c r="CB879">
        <v>3</v>
      </c>
      <c r="CC879">
        <v>3</v>
      </c>
      <c r="CD879">
        <v>3</v>
      </c>
      <c r="CE879">
        <v>3.9028126252038997E-2</v>
      </c>
      <c r="CF879">
        <v>0.16503170474182899</v>
      </c>
      <c r="CG879">
        <v>5.6696697048050004E-3</v>
      </c>
      <c r="CH879">
        <v>0.25017203327484699</v>
      </c>
      <c r="CI879">
        <v>0.21461984470291101</v>
      </c>
      <c r="CJ879">
        <v>3.3623829628270001E-3</v>
      </c>
      <c r="CK879">
        <v>0.32211623836074199</v>
      </c>
      <c r="CL879">
        <v>0</v>
      </c>
      <c r="CM879">
        <v>0</v>
      </c>
      <c r="CN879">
        <v>0.64775928200055399</v>
      </c>
      <c r="CO879">
        <v>-0.27292548245630699</v>
      </c>
      <c r="CP879" t="s">
        <v>106</v>
      </c>
      <c r="CQ879" t="s">
        <v>106</v>
      </c>
      <c r="CR879">
        <v>0.243217257459451</v>
      </c>
      <c r="CS879">
        <v>0.756782742540549</v>
      </c>
      <c r="CT879">
        <v>0.233412954154087</v>
      </c>
      <c r="CU879">
        <v>0.76658704584591297</v>
      </c>
      <c r="CV879">
        <v>0.243217257459451</v>
      </c>
      <c r="CW879">
        <v>-9.8043033053649992E-3</v>
      </c>
      <c r="CX879" t="s">
        <v>106</v>
      </c>
      <c r="CY879" t="s">
        <v>106</v>
      </c>
      <c r="CZ879">
        <v>2017</v>
      </c>
    </row>
    <row r="880" spans="1:104" x14ac:dyDescent="0.25">
      <c r="A880">
        <v>880</v>
      </c>
      <c r="B880" t="s">
        <v>107</v>
      </c>
      <c r="C880">
        <v>1</v>
      </c>
      <c r="D880">
        <v>0</v>
      </c>
      <c r="E880" t="s">
        <v>106</v>
      </c>
      <c r="F880" t="s">
        <v>106</v>
      </c>
      <c r="G880">
        <v>0</v>
      </c>
      <c r="H880" s="1">
        <v>43065</v>
      </c>
      <c r="I880">
        <v>2017112611</v>
      </c>
      <c r="J880">
        <v>955</v>
      </c>
      <c r="K880">
        <v>5</v>
      </c>
      <c r="L880">
        <v>1</v>
      </c>
      <c r="M880">
        <v>2</v>
      </c>
      <c r="N880" s="2">
        <v>2.8472222222222222E-2</v>
      </c>
      <c r="O880">
        <v>1</v>
      </c>
      <c r="P880">
        <v>2741</v>
      </c>
      <c r="Q880">
        <v>37</v>
      </c>
      <c r="R880" t="s">
        <v>103</v>
      </c>
      <c r="S880">
        <v>24</v>
      </c>
      <c r="T880">
        <v>76</v>
      </c>
      <c r="U880">
        <v>7</v>
      </c>
      <c r="V880">
        <v>9</v>
      </c>
      <c r="W880">
        <v>0</v>
      </c>
      <c r="X880">
        <v>0</v>
      </c>
      <c r="Y880" t="s">
        <v>103</v>
      </c>
      <c r="Z880" t="s">
        <v>1255</v>
      </c>
      <c r="AA880" t="s">
        <v>1291</v>
      </c>
      <c r="AB880">
        <v>1</v>
      </c>
      <c r="AC880">
        <v>6</v>
      </c>
      <c r="AD880">
        <v>0</v>
      </c>
      <c r="AE880" t="s">
        <v>106</v>
      </c>
      <c r="AF880" t="s">
        <v>106</v>
      </c>
      <c r="AG880" t="s">
        <v>106</v>
      </c>
      <c r="AH880">
        <v>0</v>
      </c>
      <c r="AI880">
        <v>0</v>
      </c>
      <c r="AJ880" t="s">
        <v>106</v>
      </c>
      <c r="AK880" t="s">
        <v>108</v>
      </c>
      <c r="AL880" t="s">
        <v>109</v>
      </c>
      <c r="AM880" t="s">
        <v>110</v>
      </c>
      <c r="AN880" t="s">
        <v>111</v>
      </c>
      <c r="AO880">
        <v>-3</v>
      </c>
      <c r="AP880">
        <v>9</v>
      </c>
      <c r="AQ880">
        <v>0</v>
      </c>
      <c r="AR880" t="s">
        <v>132</v>
      </c>
      <c r="AS880">
        <v>0</v>
      </c>
      <c r="AT880" t="s">
        <v>106</v>
      </c>
      <c r="AU880" t="s">
        <v>106</v>
      </c>
      <c r="AV880" t="s">
        <v>113</v>
      </c>
      <c r="AW880" t="s">
        <v>106</v>
      </c>
      <c r="AX880" t="s">
        <v>106</v>
      </c>
      <c r="AY880" t="s">
        <v>144</v>
      </c>
      <c r="AZ880" t="s">
        <v>145</v>
      </c>
      <c r="BA880">
        <v>1</v>
      </c>
      <c r="BB880" t="s">
        <v>106</v>
      </c>
      <c r="BC880" t="s">
        <v>106</v>
      </c>
      <c r="BD880" t="s">
        <v>106</v>
      </c>
      <c r="BE880" t="s">
        <v>1264</v>
      </c>
      <c r="BF880" t="s">
        <v>1265</v>
      </c>
      <c r="BG880" t="s">
        <v>106</v>
      </c>
      <c r="BH880" t="s">
        <v>106</v>
      </c>
      <c r="BI880">
        <v>0</v>
      </c>
      <c r="BJ880" t="s">
        <v>106</v>
      </c>
      <c r="BK880" t="s">
        <v>106</v>
      </c>
      <c r="BL880">
        <v>0</v>
      </c>
      <c r="BM880">
        <v>0</v>
      </c>
      <c r="BN880" t="s">
        <v>106</v>
      </c>
      <c r="BO880">
        <v>0</v>
      </c>
      <c r="BP880" t="s">
        <v>106</v>
      </c>
      <c r="BQ880">
        <v>0</v>
      </c>
      <c r="BR880">
        <v>6</v>
      </c>
      <c r="BS880">
        <v>14</v>
      </c>
      <c r="BT880">
        <v>-8</v>
      </c>
      <c r="BU880">
        <v>8</v>
      </c>
      <c r="BV880" t="s">
        <v>103</v>
      </c>
      <c r="BW880" t="s">
        <v>1255</v>
      </c>
      <c r="BX880">
        <v>0</v>
      </c>
      <c r="BY880" t="s">
        <v>113</v>
      </c>
      <c r="BZ880">
        <v>3</v>
      </c>
      <c r="CA880">
        <v>3</v>
      </c>
      <c r="CB880">
        <v>3</v>
      </c>
      <c r="CC880">
        <v>3</v>
      </c>
      <c r="CD880">
        <v>3</v>
      </c>
      <c r="CE880">
        <v>4.4089393641530999E-2</v>
      </c>
      <c r="CF880">
        <v>0.17500252031066199</v>
      </c>
      <c r="CG880">
        <v>5.1685130636800001E-3</v>
      </c>
      <c r="CH880">
        <v>0.263319107188974</v>
      </c>
      <c r="CI880">
        <v>0.203781310556681</v>
      </c>
      <c r="CJ880">
        <v>3.6811762825889999E-3</v>
      </c>
      <c r="CK880">
        <v>0.304957978955884</v>
      </c>
      <c r="CL880">
        <v>0</v>
      </c>
      <c r="CM880">
        <v>0</v>
      </c>
      <c r="CN880">
        <v>0.374833799544247</v>
      </c>
      <c r="CO880">
        <v>0.90994732972409498</v>
      </c>
      <c r="CP880">
        <v>-1.40713917643845</v>
      </c>
      <c r="CQ880">
        <v>2.3170865061625401</v>
      </c>
      <c r="CR880">
        <v>0.233412954154087</v>
      </c>
      <c r="CS880">
        <v>0.76658704584591297</v>
      </c>
      <c r="CT880">
        <v>0.25860266759199602</v>
      </c>
      <c r="CU880">
        <v>0.74139733240800398</v>
      </c>
      <c r="CV880">
        <v>0.233412954154087</v>
      </c>
      <c r="CW880">
        <v>2.5189713437909E-2</v>
      </c>
      <c r="CX880">
        <v>-3.7135073490933E-2</v>
      </c>
      <c r="CY880">
        <v>6.2324786928842003E-2</v>
      </c>
      <c r="CZ880">
        <v>2017</v>
      </c>
    </row>
    <row r="881" spans="1:104" x14ac:dyDescent="0.25">
      <c r="A881">
        <v>881</v>
      </c>
      <c r="B881" t="s">
        <v>107</v>
      </c>
      <c r="C881">
        <v>1</v>
      </c>
      <c r="D881">
        <v>0</v>
      </c>
      <c r="E881" t="s">
        <v>106</v>
      </c>
      <c r="F881" t="s">
        <v>106</v>
      </c>
      <c r="G881">
        <v>0</v>
      </c>
      <c r="H881" s="1">
        <v>43065</v>
      </c>
      <c r="I881">
        <v>2017112611</v>
      </c>
      <c r="J881">
        <v>996</v>
      </c>
      <c r="K881">
        <v>5</v>
      </c>
      <c r="L881">
        <v>2</v>
      </c>
      <c r="M881">
        <v>3</v>
      </c>
      <c r="N881" s="2">
        <v>0.625</v>
      </c>
      <c r="O881">
        <v>15</v>
      </c>
      <c r="P881">
        <v>2700</v>
      </c>
      <c r="Q881">
        <v>0</v>
      </c>
      <c r="R881" t="s">
        <v>103</v>
      </c>
      <c r="S881">
        <v>30</v>
      </c>
      <c r="T881">
        <v>70</v>
      </c>
      <c r="U881">
        <v>1</v>
      </c>
      <c r="V881">
        <v>11</v>
      </c>
      <c r="W881">
        <v>0</v>
      </c>
      <c r="X881">
        <v>1</v>
      </c>
      <c r="Y881" t="s">
        <v>103</v>
      </c>
      <c r="Z881" t="s">
        <v>1255</v>
      </c>
      <c r="AA881" t="s">
        <v>1292</v>
      </c>
      <c r="AB881">
        <v>1</v>
      </c>
      <c r="AC881">
        <v>2</v>
      </c>
      <c r="AD881">
        <v>0</v>
      </c>
      <c r="AE881" t="s">
        <v>106</v>
      </c>
      <c r="AF881" t="s">
        <v>106</v>
      </c>
      <c r="AG881" t="s">
        <v>106</v>
      </c>
      <c r="AH881">
        <v>0</v>
      </c>
      <c r="AI881">
        <v>0</v>
      </c>
      <c r="AJ881" t="s">
        <v>106</v>
      </c>
      <c r="AK881" t="s">
        <v>108</v>
      </c>
      <c r="AL881" t="s">
        <v>109</v>
      </c>
      <c r="AM881" t="s">
        <v>110</v>
      </c>
      <c r="AN881" t="s">
        <v>111</v>
      </c>
      <c r="AO881">
        <v>1</v>
      </c>
      <c r="AP881">
        <v>1</v>
      </c>
      <c r="AQ881">
        <v>0</v>
      </c>
      <c r="AR881" t="s">
        <v>124</v>
      </c>
      <c r="AS881">
        <v>0</v>
      </c>
      <c r="AT881" t="s">
        <v>106</v>
      </c>
      <c r="AU881" t="s">
        <v>106</v>
      </c>
      <c r="AV881" t="s">
        <v>113</v>
      </c>
      <c r="AW881" t="s">
        <v>106</v>
      </c>
      <c r="AX881" t="s">
        <v>106</v>
      </c>
      <c r="AY881" t="s">
        <v>119</v>
      </c>
      <c r="AZ881" t="s">
        <v>120</v>
      </c>
      <c r="BA881">
        <v>1</v>
      </c>
      <c r="BB881" t="s">
        <v>106</v>
      </c>
      <c r="BC881" t="s">
        <v>106</v>
      </c>
      <c r="BD881" t="s">
        <v>106</v>
      </c>
      <c r="BE881" t="s">
        <v>1261</v>
      </c>
      <c r="BF881" t="s">
        <v>106</v>
      </c>
      <c r="BG881" t="s">
        <v>106</v>
      </c>
      <c r="BH881" t="s">
        <v>106</v>
      </c>
      <c r="BI881">
        <v>0</v>
      </c>
      <c r="BJ881" t="s">
        <v>106</v>
      </c>
      <c r="BK881" t="s">
        <v>106</v>
      </c>
      <c r="BL881">
        <v>0</v>
      </c>
      <c r="BM881">
        <v>0</v>
      </c>
      <c r="BN881" t="s">
        <v>106</v>
      </c>
      <c r="BO881">
        <v>0</v>
      </c>
      <c r="BP881" t="s">
        <v>106</v>
      </c>
      <c r="BQ881">
        <v>0</v>
      </c>
      <c r="BR881">
        <v>6</v>
      </c>
      <c r="BS881">
        <v>14</v>
      </c>
      <c r="BT881">
        <v>-8</v>
      </c>
      <c r="BU881">
        <v>8</v>
      </c>
      <c r="BV881" t="s">
        <v>103</v>
      </c>
      <c r="BW881" t="s">
        <v>1255</v>
      </c>
      <c r="BX881">
        <v>0</v>
      </c>
      <c r="BY881" t="s">
        <v>113</v>
      </c>
      <c r="BZ881">
        <v>3</v>
      </c>
      <c r="CA881">
        <v>3</v>
      </c>
      <c r="CB881">
        <v>3</v>
      </c>
      <c r="CC881">
        <v>3</v>
      </c>
      <c r="CD881">
        <v>3</v>
      </c>
      <c r="CE881">
        <v>4.5443784852095999E-2</v>
      </c>
      <c r="CF881">
        <v>0.15420655929375399</v>
      </c>
      <c r="CG881">
        <v>3.5238948737109999E-3</v>
      </c>
      <c r="CH881">
        <v>0.22234531685691</v>
      </c>
      <c r="CI881">
        <v>0.174104111189857</v>
      </c>
      <c r="CJ881">
        <v>2.8161698419770002E-3</v>
      </c>
      <c r="CK881">
        <v>0.39756016309169601</v>
      </c>
      <c r="CL881">
        <v>0</v>
      </c>
      <c r="CM881">
        <v>0</v>
      </c>
      <c r="CN881">
        <v>1.28478112926834</v>
      </c>
      <c r="CO881">
        <v>0.37350111349377302</v>
      </c>
      <c r="CP881">
        <v>0.28734055340657999</v>
      </c>
      <c r="CQ881">
        <v>8.6160560087193E-2</v>
      </c>
      <c r="CR881">
        <v>0.25860266759199602</v>
      </c>
      <c r="CS881">
        <v>0.74139733240800398</v>
      </c>
      <c r="CT881">
        <v>0.26923820793127301</v>
      </c>
      <c r="CU881">
        <v>0.73076179206872705</v>
      </c>
      <c r="CV881">
        <v>0.25860266759199602</v>
      </c>
      <c r="CW881">
        <v>1.0635540339276999E-2</v>
      </c>
      <c r="CX881">
        <v>8.6867996028539996E-3</v>
      </c>
      <c r="CY881">
        <v>1.9487407364230001E-3</v>
      </c>
      <c r="CZ881">
        <v>2017</v>
      </c>
    </row>
    <row r="882" spans="1:104" x14ac:dyDescent="0.25">
      <c r="A882">
        <v>882</v>
      </c>
      <c r="B882" t="s">
        <v>107</v>
      </c>
      <c r="C882">
        <v>1</v>
      </c>
      <c r="D882">
        <v>0</v>
      </c>
      <c r="E882" t="s">
        <v>106</v>
      </c>
      <c r="F882" t="s">
        <v>106</v>
      </c>
      <c r="G882">
        <v>0</v>
      </c>
      <c r="H882" s="1">
        <v>43065</v>
      </c>
      <c r="I882">
        <v>2017112611</v>
      </c>
      <c r="J882">
        <v>1020</v>
      </c>
      <c r="K882">
        <v>5</v>
      </c>
      <c r="L882">
        <v>2</v>
      </c>
      <c r="M882">
        <v>1</v>
      </c>
      <c r="N882" s="2">
        <v>0.6020833333333333</v>
      </c>
      <c r="O882">
        <v>15</v>
      </c>
      <c r="P882">
        <v>2667</v>
      </c>
      <c r="Q882">
        <v>33</v>
      </c>
      <c r="R882" t="s">
        <v>103</v>
      </c>
      <c r="S882">
        <v>32</v>
      </c>
      <c r="T882">
        <v>68</v>
      </c>
      <c r="U882">
        <v>10</v>
      </c>
      <c r="V882">
        <v>17</v>
      </c>
      <c r="W882">
        <v>0</v>
      </c>
      <c r="X882">
        <v>0</v>
      </c>
      <c r="Y882" t="s">
        <v>103</v>
      </c>
      <c r="Z882" t="s">
        <v>1255</v>
      </c>
      <c r="AA882" t="s">
        <v>1293</v>
      </c>
      <c r="AB882">
        <v>1</v>
      </c>
      <c r="AC882">
        <v>6</v>
      </c>
      <c r="AD882">
        <v>0</v>
      </c>
      <c r="AE882" t="s">
        <v>106</v>
      </c>
      <c r="AF882" t="s">
        <v>106</v>
      </c>
      <c r="AG882" t="s">
        <v>106</v>
      </c>
      <c r="AH882">
        <v>0</v>
      </c>
      <c r="AI882">
        <v>0</v>
      </c>
      <c r="AJ882" t="s">
        <v>106</v>
      </c>
      <c r="AK882" t="s">
        <v>108</v>
      </c>
      <c r="AL882" t="s">
        <v>109</v>
      </c>
      <c r="AM882" t="s">
        <v>110</v>
      </c>
      <c r="AN882" t="s">
        <v>111</v>
      </c>
      <c r="AO882">
        <v>2</v>
      </c>
      <c r="AP882">
        <v>4</v>
      </c>
      <c r="AQ882">
        <v>0</v>
      </c>
      <c r="AR882" t="s">
        <v>124</v>
      </c>
      <c r="AS882">
        <v>0</v>
      </c>
      <c r="AT882" t="s">
        <v>106</v>
      </c>
      <c r="AU882" t="s">
        <v>106</v>
      </c>
      <c r="AV882" t="s">
        <v>113</v>
      </c>
      <c r="AW882" t="s">
        <v>106</v>
      </c>
      <c r="AX882" t="s">
        <v>106</v>
      </c>
      <c r="AY882" t="s">
        <v>144</v>
      </c>
      <c r="AZ882" t="s">
        <v>145</v>
      </c>
      <c r="BA882">
        <v>1</v>
      </c>
      <c r="BB882" t="s">
        <v>106</v>
      </c>
      <c r="BC882" t="s">
        <v>106</v>
      </c>
      <c r="BD882" t="s">
        <v>106</v>
      </c>
      <c r="BE882" t="s">
        <v>1264</v>
      </c>
      <c r="BF882" t="s">
        <v>106</v>
      </c>
      <c r="BG882" t="s">
        <v>106</v>
      </c>
      <c r="BH882" t="s">
        <v>106</v>
      </c>
      <c r="BI882">
        <v>0</v>
      </c>
      <c r="BJ882" t="s">
        <v>106</v>
      </c>
      <c r="BK882" t="s">
        <v>106</v>
      </c>
      <c r="BL882">
        <v>0</v>
      </c>
      <c r="BM882">
        <v>0</v>
      </c>
      <c r="BN882" t="s">
        <v>106</v>
      </c>
      <c r="BO882">
        <v>0</v>
      </c>
      <c r="BP882" t="s">
        <v>106</v>
      </c>
      <c r="BQ882">
        <v>0</v>
      </c>
      <c r="BR882">
        <v>6</v>
      </c>
      <c r="BS882">
        <v>14</v>
      </c>
      <c r="BT882">
        <v>-8</v>
      </c>
      <c r="BU882">
        <v>8</v>
      </c>
      <c r="BV882" t="s">
        <v>103</v>
      </c>
      <c r="BW882" t="s">
        <v>1255</v>
      </c>
      <c r="BX882">
        <v>0</v>
      </c>
      <c r="BY882" t="s">
        <v>113</v>
      </c>
      <c r="BZ882">
        <v>3</v>
      </c>
      <c r="CA882">
        <v>3</v>
      </c>
      <c r="CB882">
        <v>3</v>
      </c>
      <c r="CC882">
        <v>3</v>
      </c>
      <c r="CD882">
        <v>3</v>
      </c>
      <c r="CE882">
        <v>4.8108268608457003E-2</v>
      </c>
      <c r="CF882">
        <v>0.12737467824680701</v>
      </c>
      <c r="CG882">
        <v>2.2477162374000001E-3</v>
      </c>
      <c r="CH882">
        <v>0.19196750816193001</v>
      </c>
      <c r="CI882">
        <v>0.25166054816278299</v>
      </c>
      <c r="CJ882">
        <v>3.3592682911740002E-3</v>
      </c>
      <c r="CK882">
        <v>0.37528201229144997</v>
      </c>
      <c r="CL882">
        <v>0</v>
      </c>
      <c r="CM882">
        <v>0</v>
      </c>
      <c r="CN882">
        <v>1.65828224276212</v>
      </c>
      <c r="CO882">
        <v>0.26968791187114899</v>
      </c>
      <c r="CP882">
        <v>-0.40762008534681698</v>
      </c>
      <c r="CQ882">
        <v>0.67730799721796697</v>
      </c>
      <c r="CR882">
        <v>0.26923820793127301</v>
      </c>
      <c r="CS882">
        <v>0.73076179206872705</v>
      </c>
      <c r="CT882">
        <v>0.277312443466456</v>
      </c>
      <c r="CU882">
        <v>0.722687556533544</v>
      </c>
      <c r="CV882">
        <v>0.26923820793127301</v>
      </c>
      <c r="CW882">
        <v>8.0742355351829994E-3</v>
      </c>
      <c r="CX882">
        <v>-1.2715710664248E-2</v>
      </c>
      <c r="CY882">
        <v>2.0789946199431999E-2</v>
      </c>
      <c r="CZ882">
        <v>2017</v>
      </c>
    </row>
    <row r="883" spans="1:104" x14ac:dyDescent="0.25">
      <c r="A883">
        <v>883</v>
      </c>
      <c r="B883" t="s">
        <v>107</v>
      </c>
      <c r="C883">
        <v>1</v>
      </c>
      <c r="D883">
        <v>0</v>
      </c>
      <c r="E883" t="s">
        <v>106</v>
      </c>
      <c r="F883" t="s">
        <v>106</v>
      </c>
      <c r="G883">
        <v>0</v>
      </c>
      <c r="H883" s="1">
        <v>43065</v>
      </c>
      <c r="I883">
        <v>2017112611</v>
      </c>
      <c r="J883">
        <v>1049</v>
      </c>
      <c r="K883">
        <v>5</v>
      </c>
      <c r="L883">
        <v>2</v>
      </c>
      <c r="M883">
        <v>2</v>
      </c>
      <c r="N883" s="2">
        <v>0.58472222222222225</v>
      </c>
      <c r="O883">
        <v>15</v>
      </c>
      <c r="P883">
        <v>2642</v>
      </c>
      <c r="Q883">
        <v>25</v>
      </c>
      <c r="R883" t="s">
        <v>103</v>
      </c>
      <c r="S883">
        <v>38</v>
      </c>
      <c r="T883">
        <v>62</v>
      </c>
      <c r="U883">
        <v>4</v>
      </c>
      <c r="V883">
        <v>30</v>
      </c>
      <c r="W883">
        <v>0</v>
      </c>
      <c r="X883">
        <v>1</v>
      </c>
      <c r="Y883" t="s">
        <v>103</v>
      </c>
      <c r="Z883" t="s">
        <v>1255</v>
      </c>
      <c r="AA883" t="s">
        <v>1294</v>
      </c>
      <c r="AB883">
        <v>1</v>
      </c>
      <c r="AC883">
        <v>13</v>
      </c>
      <c r="AD883">
        <v>0</v>
      </c>
      <c r="AE883" t="s">
        <v>106</v>
      </c>
      <c r="AF883" t="s">
        <v>106</v>
      </c>
      <c r="AG883" t="s">
        <v>106</v>
      </c>
      <c r="AH883">
        <v>0</v>
      </c>
      <c r="AI883">
        <v>0</v>
      </c>
      <c r="AJ883" t="s">
        <v>106</v>
      </c>
      <c r="AK883" t="s">
        <v>108</v>
      </c>
      <c r="AL883" t="s">
        <v>109</v>
      </c>
      <c r="AM883" t="s">
        <v>110</v>
      </c>
      <c r="AN883" t="s">
        <v>111</v>
      </c>
      <c r="AO883">
        <v>12</v>
      </c>
      <c r="AP883">
        <v>1</v>
      </c>
      <c r="AQ883">
        <v>0</v>
      </c>
      <c r="AR883" t="s">
        <v>124</v>
      </c>
      <c r="AS883">
        <v>0</v>
      </c>
      <c r="AT883" t="s">
        <v>106</v>
      </c>
      <c r="AU883" t="s">
        <v>106</v>
      </c>
      <c r="AV883" t="s">
        <v>113</v>
      </c>
      <c r="AW883" t="s">
        <v>106</v>
      </c>
      <c r="AX883" t="s">
        <v>106</v>
      </c>
      <c r="AY883" t="s">
        <v>119</v>
      </c>
      <c r="AZ883" t="s">
        <v>120</v>
      </c>
      <c r="BA883">
        <v>1</v>
      </c>
      <c r="BB883" t="s">
        <v>106</v>
      </c>
      <c r="BC883" t="s">
        <v>106</v>
      </c>
      <c r="BD883" t="s">
        <v>106</v>
      </c>
      <c r="BE883" t="s">
        <v>106</v>
      </c>
      <c r="BF883" t="s">
        <v>106</v>
      </c>
      <c r="BG883" t="s">
        <v>106</v>
      </c>
      <c r="BH883" t="s">
        <v>106</v>
      </c>
      <c r="BI883">
        <v>0</v>
      </c>
      <c r="BJ883" t="s">
        <v>106</v>
      </c>
      <c r="BK883" t="s">
        <v>106</v>
      </c>
      <c r="BL883">
        <v>0</v>
      </c>
      <c r="BM883">
        <v>0</v>
      </c>
      <c r="BN883" t="s">
        <v>106</v>
      </c>
      <c r="BO883">
        <v>0</v>
      </c>
      <c r="BP883" t="s">
        <v>106</v>
      </c>
      <c r="BQ883">
        <v>0</v>
      </c>
      <c r="BR883">
        <v>6</v>
      </c>
      <c r="BS883">
        <v>14</v>
      </c>
      <c r="BT883">
        <v>-8</v>
      </c>
      <c r="BU883">
        <v>8</v>
      </c>
      <c r="BV883" t="s">
        <v>103</v>
      </c>
      <c r="BW883" t="s">
        <v>1255</v>
      </c>
      <c r="BX883">
        <v>0</v>
      </c>
      <c r="BY883" t="s">
        <v>113</v>
      </c>
      <c r="BZ883">
        <v>3</v>
      </c>
      <c r="CA883">
        <v>3</v>
      </c>
      <c r="CB883">
        <v>3</v>
      </c>
      <c r="CC883">
        <v>3</v>
      </c>
      <c r="CD883">
        <v>3</v>
      </c>
      <c r="CE883">
        <v>4.9034063558825003E-2</v>
      </c>
      <c r="CF883">
        <v>0.1192539592588</v>
      </c>
      <c r="CG883">
        <v>1.632821882201E-3</v>
      </c>
      <c r="CH883">
        <v>0.17716204087319001</v>
      </c>
      <c r="CI883">
        <v>0.25585708785100703</v>
      </c>
      <c r="CJ883">
        <v>3.571897459695E-3</v>
      </c>
      <c r="CK883">
        <v>0.393488129116283</v>
      </c>
      <c r="CL883">
        <v>0</v>
      </c>
      <c r="CM883">
        <v>0</v>
      </c>
      <c r="CN883">
        <v>1.9279701546332599</v>
      </c>
      <c r="CO883">
        <v>1.1632050549991499</v>
      </c>
      <c r="CP883">
        <v>1.10355766987701</v>
      </c>
      <c r="CQ883">
        <v>5.9647385122138998E-2</v>
      </c>
      <c r="CR883">
        <v>0.277312443466456</v>
      </c>
      <c r="CS883">
        <v>0.722687556533544</v>
      </c>
      <c r="CT883">
        <v>0.31499261295516301</v>
      </c>
      <c r="CU883">
        <v>0.68500738704483699</v>
      </c>
      <c r="CV883">
        <v>0.277312443466456</v>
      </c>
      <c r="CW883">
        <v>3.7680169488706998E-2</v>
      </c>
      <c r="CX883">
        <v>3.5845423416127002E-2</v>
      </c>
      <c r="CY883">
        <v>1.8347460725799999E-3</v>
      </c>
      <c r="CZ883">
        <v>2017</v>
      </c>
    </row>
    <row r="884" spans="1:104" x14ac:dyDescent="0.25">
      <c r="A884">
        <v>884</v>
      </c>
      <c r="B884" t="s">
        <v>107</v>
      </c>
      <c r="C884">
        <v>1</v>
      </c>
      <c r="D884">
        <v>0</v>
      </c>
      <c r="E884" t="s">
        <v>106</v>
      </c>
      <c r="F884" t="s">
        <v>106</v>
      </c>
      <c r="G884">
        <v>0</v>
      </c>
      <c r="H884" s="1">
        <v>43065</v>
      </c>
      <c r="I884">
        <v>2017112611</v>
      </c>
      <c r="J884">
        <v>1073</v>
      </c>
      <c r="K884">
        <v>5</v>
      </c>
      <c r="L884">
        <v>2</v>
      </c>
      <c r="M884">
        <v>1</v>
      </c>
      <c r="N884" s="2">
        <v>0.56597222222222221</v>
      </c>
      <c r="O884">
        <v>14</v>
      </c>
      <c r="P884">
        <v>2615</v>
      </c>
      <c r="Q884">
        <v>27</v>
      </c>
      <c r="R884" t="s">
        <v>1255</v>
      </c>
      <c r="S884">
        <v>49</v>
      </c>
      <c r="T884">
        <v>49</v>
      </c>
      <c r="U884">
        <v>10</v>
      </c>
      <c r="V884">
        <v>38</v>
      </c>
      <c r="W884">
        <v>0</v>
      </c>
      <c r="X884">
        <v>0</v>
      </c>
      <c r="Y884" t="s">
        <v>103</v>
      </c>
      <c r="Z884" t="s">
        <v>1255</v>
      </c>
      <c r="AA884" t="s">
        <v>1295</v>
      </c>
      <c r="AB884">
        <v>1</v>
      </c>
      <c r="AC884">
        <v>0</v>
      </c>
      <c r="AD884">
        <v>0</v>
      </c>
      <c r="AE884" t="s">
        <v>106</v>
      </c>
      <c r="AF884" t="s">
        <v>106</v>
      </c>
      <c r="AG884" t="s">
        <v>106</v>
      </c>
      <c r="AH884">
        <v>0</v>
      </c>
      <c r="AI884">
        <v>0</v>
      </c>
      <c r="AJ884" t="s">
        <v>106</v>
      </c>
      <c r="AK884" t="s">
        <v>108</v>
      </c>
      <c r="AL884" t="s">
        <v>109</v>
      </c>
      <c r="AM884" t="s">
        <v>129</v>
      </c>
      <c r="AN884" t="s">
        <v>186</v>
      </c>
      <c r="AO884">
        <v>17</v>
      </c>
      <c r="AP884">
        <v>0</v>
      </c>
      <c r="AQ884">
        <v>0</v>
      </c>
      <c r="AR884" t="s">
        <v>112</v>
      </c>
      <c r="AS884">
        <v>0</v>
      </c>
      <c r="AT884" t="s">
        <v>106</v>
      </c>
      <c r="AU884" t="s">
        <v>106</v>
      </c>
      <c r="AV884" t="s">
        <v>113</v>
      </c>
      <c r="AW884" t="s">
        <v>106</v>
      </c>
      <c r="AX884" t="s">
        <v>106</v>
      </c>
      <c r="AY884" t="s">
        <v>114</v>
      </c>
      <c r="AZ884" t="s">
        <v>115</v>
      </c>
      <c r="BA884">
        <v>0</v>
      </c>
      <c r="BB884" t="s">
        <v>106</v>
      </c>
      <c r="BC884" t="s">
        <v>106</v>
      </c>
      <c r="BD884" t="s">
        <v>106</v>
      </c>
      <c r="BE884" t="s">
        <v>106</v>
      </c>
      <c r="BF884" t="s">
        <v>106</v>
      </c>
      <c r="BG884" t="s">
        <v>106</v>
      </c>
      <c r="BH884" t="s">
        <v>106</v>
      </c>
      <c r="BI884">
        <v>0</v>
      </c>
      <c r="BJ884" t="s">
        <v>106</v>
      </c>
      <c r="BK884" t="s">
        <v>106</v>
      </c>
      <c r="BL884">
        <v>0</v>
      </c>
      <c r="BM884">
        <v>0</v>
      </c>
      <c r="BN884" t="s">
        <v>106</v>
      </c>
      <c r="BO884">
        <v>0</v>
      </c>
      <c r="BP884" t="s">
        <v>106</v>
      </c>
      <c r="BQ884">
        <v>0</v>
      </c>
      <c r="BR884">
        <v>6</v>
      </c>
      <c r="BS884">
        <v>14</v>
      </c>
      <c r="BT884">
        <v>-8</v>
      </c>
      <c r="BU884">
        <v>8</v>
      </c>
      <c r="BV884" t="s">
        <v>103</v>
      </c>
      <c r="BW884" t="s">
        <v>1255</v>
      </c>
      <c r="BX884">
        <v>0</v>
      </c>
      <c r="BY884" t="s">
        <v>113</v>
      </c>
      <c r="BZ884">
        <v>3</v>
      </c>
      <c r="CA884">
        <v>3</v>
      </c>
      <c r="CB884">
        <v>3</v>
      </c>
      <c r="CC884">
        <v>3</v>
      </c>
      <c r="CD884">
        <v>3</v>
      </c>
      <c r="CE884">
        <v>3.7023633803704999E-2</v>
      </c>
      <c r="CF884">
        <v>7.7019049054462996E-2</v>
      </c>
      <c r="CG884">
        <v>4.30911086086E-4</v>
      </c>
      <c r="CH884">
        <v>0.115525073416115</v>
      </c>
      <c r="CI884">
        <v>0.310591847322084</v>
      </c>
      <c r="CJ884">
        <v>3.1744492616599999E-3</v>
      </c>
      <c r="CK884">
        <v>0.456235036055887</v>
      </c>
      <c r="CL884">
        <v>0</v>
      </c>
      <c r="CM884">
        <v>0</v>
      </c>
      <c r="CN884">
        <v>3.0911752096324201</v>
      </c>
      <c r="CO884">
        <v>-0.566303436460177</v>
      </c>
      <c r="CP884">
        <v>0.901731376489178</v>
      </c>
      <c r="CQ884">
        <v>-1.4680348129493599</v>
      </c>
      <c r="CR884">
        <v>0.31499261295516301</v>
      </c>
      <c r="CS884">
        <v>0.68500738704483699</v>
      </c>
      <c r="CT884">
        <v>0.29634542481086701</v>
      </c>
      <c r="CU884">
        <v>0.70365457518913299</v>
      </c>
      <c r="CV884">
        <v>0.31499261295516301</v>
      </c>
      <c r="CW884">
        <v>-1.8647188144296001E-2</v>
      </c>
      <c r="CX884">
        <v>2.9933580375486001E-2</v>
      </c>
      <c r="CY884">
        <v>-4.8580768519781999E-2</v>
      </c>
      <c r="CZ884">
        <v>2017</v>
      </c>
    </row>
    <row r="885" spans="1:104" x14ac:dyDescent="0.25">
      <c r="A885">
        <v>885</v>
      </c>
      <c r="B885" t="s">
        <v>143</v>
      </c>
      <c r="C885">
        <v>0</v>
      </c>
      <c r="D885">
        <v>1</v>
      </c>
      <c r="E885" t="s">
        <v>106</v>
      </c>
      <c r="F885" t="s">
        <v>106</v>
      </c>
      <c r="G885">
        <v>0</v>
      </c>
      <c r="H885" s="1">
        <v>43065</v>
      </c>
      <c r="I885">
        <v>2017112611</v>
      </c>
      <c r="J885">
        <v>1104</v>
      </c>
      <c r="K885">
        <v>5</v>
      </c>
      <c r="L885">
        <v>2</v>
      </c>
      <c r="M885">
        <v>2</v>
      </c>
      <c r="N885" s="2">
        <v>0.5625</v>
      </c>
      <c r="O885">
        <v>14</v>
      </c>
      <c r="P885">
        <v>2610</v>
      </c>
      <c r="Q885">
        <v>5</v>
      </c>
      <c r="R885" t="s">
        <v>1255</v>
      </c>
      <c r="S885">
        <v>49</v>
      </c>
      <c r="T885">
        <v>49</v>
      </c>
      <c r="U885">
        <v>10</v>
      </c>
      <c r="V885">
        <v>35</v>
      </c>
      <c r="W885">
        <v>0</v>
      </c>
      <c r="X885">
        <v>0</v>
      </c>
      <c r="Y885" t="s">
        <v>103</v>
      </c>
      <c r="Z885" t="s">
        <v>1255</v>
      </c>
      <c r="AA885" t="s">
        <v>1296</v>
      </c>
      <c r="AB885">
        <v>1</v>
      </c>
      <c r="AC885">
        <v>5</v>
      </c>
      <c r="AD885">
        <v>0</v>
      </c>
      <c r="AE885" t="s">
        <v>106</v>
      </c>
      <c r="AF885" t="s">
        <v>106</v>
      </c>
      <c r="AG885" t="s">
        <v>106</v>
      </c>
      <c r="AH885">
        <v>0</v>
      </c>
      <c r="AI885">
        <v>0</v>
      </c>
      <c r="AJ885" t="s">
        <v>106</v>
      </c>
      <c r="AK885" t="s">
        <v>106</v>
      </c>
      <c r="AL885" t="s">
        <v>113</v>
      </c>
      <c r="AM885" t="s">
        <v>106</v>
      </c>
      <c r="AN885" t="s">
        <v>106</v>
      </c>
      <c r="AO885">
        <v>0</v>
      </c>
      <c r="AP885">
        <v>0</v>
      </c>
      <c r="AQ885">
        <v>0</v>
      </c>
      <c r="AR885" t="s">
        <v>106</v>
      </c>
      <c r="AS885">
        <v>0</v>
      </c>
      <c r="AT885" t="s">
        <v>106</v>
      </c>
      <c r="AU885" t="s">
        <v>144</v>
      </c>
      <c r="AV885" t="s">
        <v>145</v>
      </c>
      <c r="AW885" t="s">
        <v>124</v>
      </c>
      <c r="AX885" t="s">
        <v>146</v>
      </c>
      <c r="AY885" t="s">
        <v>106</v>
      </c>
      <c r="AZ885" t="s">
        <v>113</v>
      </c>
      <c r="BA885">
        <v>0</v>
      </c>
      <c r="BB885" t="s">
        <v>106</v>
      </c>
      <c r="BC885" t="s">
        <v>106</v>
      </c>
      <c r="BD885" t="s">
        <v>106</v>
      </c>
      <c r="BE885" t="s">
        <v>1261</v>
      </c>
      <c r="BF885" t="s">
        <v>106</v>
      </c>
      <c r="BG885" t="s">
        <v>106</v>
      </c>
      <c r="BH885" t="s">
        <v>106</v>
      </c>
      <c r="BI885">
        <v>0</v>
      </c>
      <c r="BJ885" t="s">
        <v>106</v>
      </c>
      <c r="BK885" t="s">
        <v>106</v>
      </c>
      <c r="BL885">
        <v>0</v>
      </c>
      <c r="BM885">
        <v>0</v>
      </c>
      <c r="BN885" t="s">
        <v>106</v>
      </c>
      <c r="BO885">
        <v>0</v>
      </c>
      <c r="BP885" t="s">
        <v>106</v>
      </c>
      <c r="BQ885">
        <v>0</v>
      </c>
      <c r="BR885">
        <v>6</v>
      </c>
      <c r="BS885">
        <v>14</v>
      </c>
      <c r="BT885">
        <v>-8</v>
      </c>
      <c r="BU885">
        <v>8</v>
      </c>
      <c r="BV885" t="s">
        <v>103</v>
      </c>
      <c r="BW885" t="s">
        <v>1255</v>
      </c>
      <c r="BX885">
        <v>0</v>
      </c>
      <c r="BY885" t="s">
        <v>113</v>
      </c>
      <c r="BZ885">
        <v>3</v>
      </c>
      <c r="CA885">
        <v>3</v>
      </c>
      <c r="CB885">
        <v>3</v>
      </c>
      <c r="CC885">
        <v>3</v>
      </c>
      <c r="CD885">
        <v>3</v>
      </c>
      <c r="CE885">
        <v>4.0815038538430999E-2</v>
      </c>
      <c r="CF885">
        <v>9.1983340077177997E-2</v>
      </c>
      <c r="CG885">
        <v>7.8302946805200002E-4</v>
      </c>
      <c r="CH885">
        <v>0.139612150587553</v>
      </c>
      <c r="CI885">
        <v>0.322629062321872</v>
      </c>
      <c r="CJ885">
        <v>3.4911867122529999E-3</v>
      </c>
      <c r="CK885">
        <v>0.40068619229466101</v>
      </c>
      <c r="CL885">
        <v>0</v>
      </c>
      <c r="CM885">
        <v>0</v>
      </c>
      <c r="CN885">
        <v>2.5248717731722401</v>
      </c>
      <c r="CO885">
        <v>-0.16600185166438799</v>
      </c>
      <c r="CP885" t="s">
        <v>106</v>
      </c>
      <c r="CQ885" t="s">
        <v>106</v>
      </c>
      <c r="CR885">
        <v>0.29634542481086701</v>
      </c>
      <c r="CS885">
        <v>0.70365457518913299</v>
      </c>
      <c r="CT885">
        <v>0.29123203023330502</v>
      </c>
      <c r="CU885">
        <v>0.70876796976669498</v>
      </c>
      <c r="CV885">
        <v>0.29634542481086701</v>
      </c>
      <c r="CW885">
        <v>-5.1133945775630003E-3</v>
      </c>
      <c r="CX885" t="s">
        <v>106</v>
      </c>
      <c r="CY885" t="s">
        <v>106</v>
      </c>
      <c r="CZ885">
        <v>2017</v>
      </c>
    </row>
    <row r="886" spans="1:104" x14ac:dyDescent="0.25">
      <c r="A886">
        <v>886</v>
      </c>
      <c r="B886" t="s">
        <v>143</v>
      </c>
      <c r="C886">
        <v>0</v>
      </c>
      <c r="D886">
        <v>1</v>
      </c>
      <c r="E886" t="s">
        <v>106</v>
      </c>
      <c r="F886" t="s">
        <v>106</v>
      </c>
      <c r="G886">
        <v>0</v>
      </c>
      <c r="H886" s="1">
        <v>43065</v>
      </c>
      <c r="I886">
        <v>2017112611</v>
      </c>
      <c r="J886">
        <v>1126</v>
      </c>
      <c r="K886">
        <v>5</v>
      </c>
      <c r="L886">
        <v>2</v>
      </c>
      <c r="M886">
        <v>3</v>
      </c>
      <c r="N886" s="2">
        <v>0.53263888888888888</v>
      </c>
      <c r="O886">
        <v>13</v>
      </c>
      <c r="P886">
        <v>2567</v>
      </c>
      <c r="Q886">
        <v>43</v>
      </c>
      <c r="R886" t="s">
        <v>1255</v>
      </c>
      <c r="S886">
        <v>44</v>
      </c>
      <c r="T886">
        <v>44</v>
      </c>
      <c r="U886">
        <v>5</v>
      </c>
      <c r="V886">
        <v>38</v>
      </c>
      <c r="W886">
        <v>0</v>
      </c>
      <c r="X886">
        <v>0</v>
      </c>
      <c r="Y886" t="s">
        <v>103</v>
      </c>
      <c r="Z886" t="s">
        <v>1255</v>
      </c>
      <c r="AA886" t="s">
        <v>1297</v>
      </c>
      <c r="AB886">
        <v>1</v>
      </c>
      <c r="AC886">
        <v>3</v>
      </c>
      <c r="AD886">
        <v>0</v>
      </c>
      <c r="AE886" t="s">
        <v>106</v>
      </c>
      <c r="AF886" t="s">
        <v>106</v>
      </c>
      <c r="AG886" t="s">
        <v>106</v>
      </c>
      <c r="AH886">
        <v>0</v>
      </c>
      <c r="AI886">
        <v>0</v>
      </c>
      <c r="AJ886" t="s">
        <v>106</v>
      </c>
      <c r="AK886" t="s">
        <v>106</v>
      </c>
      <c r="AL886" t="s">
        <v>113</v>
      </c>
      <c r="AM886" t="s">
        <v>106</v>
      </c>
      <c r="AN886" t="s">
        <v>106</v>
      </c>
      <c r="AO886">
        <v>0</v>
      </c>
      <c r="AP886">
        <v>0</v>
      </c>
      <c r="AQ886">
        <v>0</v>
      </c>
      <c r="AR886" t="s">
        <v>106</v>
      </c>
      <c r="AS886">
        <v>0</v>
      </c>
      <c r="AT886" t="s">
        <v>106</v>
      </c>
      <c r="AU886" t="s">
        <v>108</v>
      </c>
      <c r="AV886" t="s">
        <v>109</v>
      </c>
      <c r="AW886" t="s">
        <v>132</v>
      </c>
      <c r="AX886" t="s">
        <v>106</v>
      </c>
      <c r="AY886" t="s">
        <v>106</v>
      </c>
      <c r="AZ886" t="s">
        <v>113</v>
      </c>
      <c r="BA886">
        <v>0</v>
      </c>
      <c r="BB886" t="s">
        <v>106</v>
      </c>
      <c r="BC886" t="s">
        <v>106</v>
      </c>
      <c r="BD886" t="s">
        <v>106</v>
      </c>
      <c r="BE886" t="s">
        <v>1298</v>
      </c>
      <c r="BF886" t="s">
        <v>106</v>
      </c>
      <c r="BG886" t="s">
        <v>106</v>
      </c>
      <c r="BH886" t="s">
        <v>106</v>
      </c>
      <c r="BI886">
        <v>0</v>
      </c>
      <c r="BJ886" t="s">
        <v>106</v>
      </c>
      <c r="BK886" t="s">
        <v>106</v>
      </c>
      <c r="BL886">
        <v>0</v>
      </c>
      <c r="BM886">
        <v>0</v>
      </c>
      <c r="BN886" t="s">
        <v>106</v>
      </c>
      <c r="BO886">
        <v>0</v>
      </c>
      <c r="BP886" t="s">
        <v>106</v>
      </c>
      <c r="BQ886">
        <v>0</v>
      </c>
      <c r="BR886">
        <v>6</v>
      </c>
      <c r="BS886">
        <v>14</v>
      </c>
      <c r="BT886">
        <v>-8</v>
      </c>
      <c r="BU886">
        <v>8</v>
      </c>
      <c r="BV886" t="s">
        <v>103</v>
      </c>
      <c r="BW886" t="s">
        <v>1255</v>
      </c>
      <c r="BX886">
        <v>0</v>
      </c>
      <c r="BY886" t="s">
        <v>113</v>
      </c>
      <c r="BZ886">
        <v>3</v>
      </c>
      <c r="CA886">
        <v>3</v>
      </c>
      <c r="CB886">
        <v>3</v>
      </c>
      <c r="CC886">
        <v>3</v>
      </c>
      <c r="CD886">
        <v>3</v>
      </c>
      <c r="CE886">
        <v>4.6113891777236002E-2</v>
      </c>
      <c r="CF886">
        <v>9.2192050336112996E-2</v>
      </c>
      <c r="CG886">
        <v>7.0764268185300003E-4</v>
      </c>
      <c r="CH886">
        <v>0.14092915084739299</v>
      </c>
      <c r="CI886">
        <v>0.34946501423433102</v>
      </c>
      <c r="CJ886">
        <v>3.835075950574E-3</v>
      </c>
      <c r="CK886">
        <v>0.36675717417250098</v>
      </c>
      <c r="CL886">
        <v>0</v>
      </c>
      <c r="CM886">
        <v>0</v>
      </c>
      <c r="CN886">
        <v>2.3588699215078499</v>
      </c>
      <c r="CO886">
        <v>-1.1598317862204299</v>
      </c>
      <c r="CP886" t="s">
        <v>106</v>
      </c>
      <c r="CQ886" t="s">
        <v>106</v>
      </c>
      <c r="CR886">
        <v>0.29123203023330502</v>
      </c>
      <c r="CS886">
        <v>0.70876796976669598</v>
      </c>
      <c r="CT886">
        <v>0.255366967600622</v>
      </c>
      <c r="CU886">
        <v>0.74463303239937795</v>
      </c>
      <c r="CV886">
        <v>0.29123203023330502</v>
      </c>
      <c r="CW886">
        <v>-3.5865062632682999E-2</v>
      </c>
      <c r="CX886" t="s">
        <v>106</v>
      </c>
      <c r="CY886" t="s">
        <v>106</v>
      </c>
      <c r="CZ886">
        <v>2017</v>
      </c>
    </row>
    <row r="887" spans="1:104" x14ac:dyDescent="0.25">
      <c r="A887">
        <v>887</v>
      </c>
      <c r="B887" t="s">
        <v>136</v>
      </c>
      <c r="C887">
        <v>0</v>
      </c>
      <c r="D887">
        <v>0</v>
      </c>
      <c r="E887" t="s">
        <v>106</v>
      </c>
      <c r="F887" t="s">
        <v>106</v>
      </c>
      <c r="G887">
        <v>0</v>
      </c>
      <c r="H887" s="1">
        <v>43065</v>
      </c>
      <c r="I887">
        <v>2017112611</v>
      </c>
      <c r="J887">
        <v>1147</v>
      </c>
      <c r="K887">
        <v>5</v>
      </c>
      <c r="L887">
        <v>2</v>
      </c>
      <c r="M887">
        <v>4</v>
      </c>
      <c r="N887" s="2">
        <v>0.50555555555555554</v>
      </c>
      <c r="O887">
        <v>13</v>
      </c>
      <c r="P887">
        <v>2528</v>
      </c>
      <c r="Q887">
        <v>39</v>
      </c>
      <c r="R887" t="s">
        <v>1255</v>
      </c>
      <c r="S887">
        <v>41</v>
      </c>
      <c r="T887">
        <v>41</v>
      </c>
      <c r="U887">
        <v>2</v>
      </c>
      <c r="V887">
        <v>38</v>
      </c>
      <c r="W887">
        <v>0</v>
      </c>
      <c r="X887">
        <v>1</v>
      </c>
      <c r="Y887" t="s">
        <v>103</v>
      </c>
      <c r="Z887" t="s">
        <v>1255</v>
      </c>
      <c r="AA887" t="s">
        <v>1299</v>
      </c>
      <c r="AB887">
        <v>1</v>
      </c>
      <c r="AC887">
        <v>0</v>
      </c>
      <c r="AD887">
        <v>0</v>
      </c>
      <c r="AE887" t="s">
        <v>106</v>
      </c>
      <c r="AF887" t="s">
        <v>106</v>
      </c>
      <c r="AG887" t="s">
        <v>106</v>
      </c>
      <c r="AH887">
        <v>0</v>
      </c>
      <c r="AI887">
        <v>0</v>
      </c>
      <c r="AJ887" t="s">
        <v>135</v>
      </c>
      <c r="AK887" t="s">
        <v>106</v>
      </c>
      <c r="AL887" t="s">
        <v>113</v>
      </c>
      <c r="AM887" t="s">
        <v>106</v>
      </c>
      <c r="AN887" t="s">
        <v>106</v>
      </c>
      <c r="AO887">
        <v>0</v>
      </c>
      <c r="AP887">
        <v>0</v>
      </c>
      <c r="AQ887">
        <v>0</v>
      </c>
      <c r="AR887" t="s">
        <v>106</v>
      </c>
      <c r="AS887">
        <v>0</v>
      </c>
      <c r="AT887" t="s">
        <v>106</v>
      </c>
      <c r="AU887" t="s">
        <v>106</v>
      </c>
      <c r="AV887" t="s">
        <v>113</v>
      </c>
      <c r="AW887" t="s">
        <v>106</v>
      </c>
      <c r="AX887" t="s">
        <v>106</v>
      </c>
      <c r="AY887" t="s">
        <v>106</v>
      </c>
      <c r="AZ887" t="s">
        <v>113</v>
      </c>
      <c r="BA887">
        <v>0</v>
      </c>
      <c r="BB887" t="s">
        <v>106</v>
      </c>
      <c r="BC887" t="s">
        <v>106</v>
      </c>
      <c r="BD887" t="s">
        <v>106</v>
      </c>
      <c r="BE887" t="s">
        <v>106</v>
      </c>
      <c r="BF887" t="s">
        <v>106</v>
      </c>
      <c r="BG887" t="s">
        <v>106</v>
      </c>
      <c r="BH887" t="s">
        <v>106</v>
      </c>
      <c r="BI887">
        <v>0</v>
      </c>
      <c r="BJ887" t="s">
        <v>106</v>
      </c>
      <c r="BK887" t="s">
        <v>106</v>
      </c>
      <c r="BL887">
        <v>0</v>
      </c>
      <c r="BM887">
        <v>0</v>
      </c>
      <c r="BN887" t="s">
        <v>106</v>
      </c>
      <c r="BO887">
        <v>0</v>
      </c>
      <c r="BP887" t="s">
        <v>106</v>
      </c>
      <c r="BQ887">
        <v>0</v>
      </c>
      <c r="BR887">
        <v>6</v>
      </c>
      <c r="BS887">
        <v>14</v>
      </c>
      <c r="BT887">
        <v>-8</v>
      </c>
      <c r="BU887">
        <v>8</v>
      </c>
      <c r="BV887" t="s">
        <v>103</v>
      </c>
      <c r="BW887" t="s">
        <v>1255</v>
      </c>
      <c r="BX887">
        <v>0</v>
      </c>
      <c r="BY887" t="s">
        <v>113</v>
      </c>
      <c r="BZ887">
        <v>3</v>
      </c>
      <c r="CA887">
        <v>3</v>
      </c>
      <c r="CB887">
        <v>3</v>
      </c>
      <c r="CC887">
        <v>3</v>
      </c>
      <c r="CD887">
        <v>3</v>
      </c>
      <c r="CE887">
        <v>7.0057171162191997E-2</v>
      </c>
      <c r="CF887">
        <v>0.12145981111586</v>
      </c>
      <c r="CG887">
        <v>1.1261079239969999E-3</v>
      </c>
      <c r="CH887">
        <v>0.185985310739992</v>
      </c>
      <c r="CI887">
        <v>0.36358506216519298</v>
      </c>
      <c r="CJ887">
        <v>5.5387970164020002E-3</v>
      </c>
      <c r="CK887">
        <v>0.25224773987636501</v>
      </c>
      <c r="CL887">
        <v>0</v>
      </c>
      <c r="CM887">
        <v>0</v>
      </c>
      <c r="CN887">
        <v>1.19903813528742</v>
      </c>
      <c r="CO887">
        <v>-0.47660047463773803</v>
      </c>
      <c r="CP887" t="s">
        <v>106</v>
      </c>
      <c r="CQ887" t="s">
        <v>106</v>
      </c>
      <c r="CR887">
        <v>0.255366967600622</v>
      </c>
      <c r="CS887">
        <v>0.74463303239937795</v>
      </c>
      <c r="CT887">
        <v>0.28282881500767199</v>
      </c>
      <c r="CU887">
        <v>0.71717118499232801</v>
      </c>
      <c r="CV887">
        <v>0.255366967600622</v>
      </c>
      <c r="CW887">
        <v>2.7461847407051002E-2</v>
      </c>
      <c r="CX887" t="s">
        <v>106</v>
      </c>
      <c r="CY887" t="s">
        <v>106</v>
      </c>
      <c r="CZ887">
        <v>2017</v>
      </c>
    </row>
    <row r="888" spans="1:104" x14ac:dyDescent="0.25">
      <c r="A888">
        <v>888</v>
      </c>
      <c r="B888" t="s">
        <v>143</v>
      </c>
      <c r="C888">
        <v>0</v>
      </c>
      <c r="D888">
        <v>1</v>
      </c>
      <c r="E888" t="s">
        <v>106</v>
      </c>
      <c r="F888" t="s">
        <v>106</v>
      </c>
      <c r="G888">
        <v>0</v>
      </c>
      <c r="H888" s="1">
        <v>43065</v>
      </c>
      <c r="I888">
        <v>2017112611</v>
      </c>
      <c r="J888">
        <v>1288</v>
      </c>
      <c r="K888">
        <v>7</v>
      </c>
      <c r="L888">
        <v>2</v>
      </c>
      <c r="M888">
        <v>1</v>
      </c>
      <c r="N888" s="2">
        <v>0.42430555555555555</v>
      </c>
      <c r="O888">
        <v>11</v>
      </c>
      <c r="P888">
        <v>2411</v>
      </c>
      <c r="Q888">
        <v>14</v>
      </c>
      <c r="R888" t="s">
        <v>103</v>
      </c>
      <c r="S888">
        <v>35</v>
      </c>
      <c r="T888">
        <v>65</v>
      </c>
      <c r="U888">
        <v>10</v>
      </c>
      <c r="V888">
        <v>3</v>
      </c>
      <c r="W888">
        <v>0</v>
      </c>
      <c r="X888">
        <v>0</v>
      </c>
      <c r="Y888" t="s">
        <v>103</v>
      </c>
      <c r="Z888" t="s">
        <v>1255</v>
      </c>
      <c r="AA888" t="s">
        <v>1300</v>
      </c>
      <c r="AB888">
        <v>1</v>
      </c>
      <c r="AC888">
        <v>3</v>
      </c>
      <c r="AD888">
        <v>0</v>
      </c>
      <c r="AE888" t="s">
        <v>106</v>
      </c>
      <c r="AF888" t="s">
        <v>106</v>
      </c>
      <c r="AG888" t="s">
        <v>106</v>
      </c>
      <c r="AH888">
        <v>0</v>
      </c>
      <c r="AI888">
        <v>0</v>
      </c>
      <c r="AJ888" t="s">
        <v>106</v>
      </c>
      <c r="AK888" t="s">
        <v>106</v>
      </c>
      <c r="AL888" t="s">
        <v>113</v>
      </c>
      <c r="AM888" t="s">
        <v>106</v>
      </c>
      <c r="AN888" t="s">
        <v>106</v>
      </c>
      <c r="AO888">
        <v>0</v>
      </c>
      <c r="AP888">
        <v>0</v>
      </c>
      <c r="AQ888">
        <v>0</v>
      </c>
      <c r="AR888" t="s">
        <v>106</v>
      </c>
      <c r="AS888">
        <v>0</v>
      </c>
      <c r="AT888" t="s">
        <v>106</v>
      </c>
      <c r="AU888" t="s">
        <v>144</v>
      </c>
      <c r="AV888" t="s">
        <v>145</v>
      </c>
      <c r="AW888" t="s">
        <v>132</v>
      </c>
      <c r="AX888" t="s">
        <v>106</v>
      </c>
      <c r="AY888" t="s">
        <v>106</v>
      </c>
      <c r="AZ888" t="s">
        <v>113</v>
      </c>
      <c r="BA888">
        <v>0</v>
      </c>
      <c r="BB888" t="s">
        <v>106</v>
      </c>
      <c r="BC888" t="s">
        <v>106</v>
      </c>
      <c r="BD888" t="s">
        <v>106</v>
      </c>
      <c r="BE888" t="s">
        <v>1301</v>
      </c>
      <c r="BF888" t="s">
        <v>106</v>
      </c>
      <c r="BG888" t="s">
        <v>106</v>
      </c>
      <c r="BH888" t="s">
        <v>106</v>
      </c>
      <c r="BI888">
        <v>0</v>
      </c>
      <c r="BJ888" t="s">
        <v>106</v>
      </c>
      <c r="BK888" t="s">
        <v>106</v>
      </c>
      <c r="BL888">
        <v>0</v>
      </c>
      <c r="BM888">
        <v>0</v>
      </c>
      <c r="BN888" t="s">
        <v>106</v>
      </c>
      <c r="BO888">
        <v>0</v>
      </c>
      <c r="BP888" t="s">
        <v>106</v>
      </c>
      <c r="BQ888">
        <v>0</v>
      </c>
      <c r="BR888">
        <v>6</v>
      </c>
      <c r="BS888">
        <v>14</v>
      </c>
      <c r="BT888">
        <v>-8</v>
      </c>
      <c r="BU888">
        <v>8</v>
      </c>
      <c r="BV888" t="s">
        <v>103</v>
      </c>
      <c r="BW888" t="s">
        <v>1255</v>
      </c>
      <c r="BX888">
        <v>0</v>
      </c>
      <c r="BY888" t="s">
        <v>113</v>
      </c>
      <c r="BZ888">
        <v>3</v>
      </c>
      <c r="CA888">
        <v>3</v>
      </c>
      <c r="CB888">
        <v>3</v>
      </c>
      <c r="CC888">
        <v>3</v>
      </c>
      <c r="CD888">
        <v>3</v>
      </c>
      <c r="CE888">
        <v>0.116411486665404</v>
      </c>
      <c r="CF888">
        <v>0.108457880486549</v>
      </c>
      <c r="CG888">
        <v>1.59066536391E-3</v>
      </c>
      <c r="CH888">
        <v>0.161809674916463</v>
      </c>
      <c r="CI888">
        <v>0.243652324438103</v>
      </c>
      <c r="CJ888">
        <v>3.0653856936139999E-3</v>
      </c>
      <c r="CK888">
        <v>0.36501258243595702</v>
      </c>
      <c r="CL888">
        <v>0</v>
      </c>
      <c r="CM888">
        <v>0</v>
      </c>
      <c r="CN888">
        <v>1.83095312515053</v>
      </c>
      <c r="CO888">
        <v>-0.24739944243111101</v>
      </c>
      <c r="CP888" t="s">
        <v>106</v>
      </c>
      <c r="CQ888" t="s">
        <v>106</v>
      </c>
      <c r="CR888">
        <v>0.280455305830623</v>
      </c>
      <c r="CS888">
        <v>0.71954469416937705</v>
      </c>
      <c r="CT888">
        <v>0.27497047364253102</v>
      </c>
      <c r="CU888">
        <v>0.72502952635746898</v>
      </c>
      <c r="CV888">
        <v>0.280455305830623</v>
      </c>
      <c r="CW888">
        <v>-5.4848321880919997E-3</v>
      </c>
      <c r="CX888" t="s">
        <v>106</v>
      </c>
      <c r="CY888" t="s">
        <v>106</v>
      </c>
      <c r="CZ888">
        <v>2017</v>
      </c>
    </row>
    <row r="889" spans="1:104" x14ac:dyDescent="0.25">
      <c r="A889">
        <v>889</v>
      </c>
      <c r="B889" t="s">
        <v>143</v>
      </c>
      <c r="C889">
        <v>0</v>
      </c>
      <c r="D889">
        <v>1</v>
      </c>
      <c r="E889" t="s">
        <v>106</v>
      </c>
      <c r="F889" t="s">
        <v>106</v>
      </c>
      <c r="G889">
        <v>0</v>
      </c>
      <c r="H889" s="1">
        <v>43065</v>
      </c>
      <c r="I889">
        <v>2017112611</v>
      </c>
      <c r="J889">
        <v>1310</v>
      </c>
      <c r="K889">
        <v>7</v>
      </c>
      <c r="L889">
        <v>2</v>
      </c>
      <c r="M889">
        <v>2</v>
      </c>
      <c r="N889" s="2">
        <v>0.3979166666666667</v>
      </c>
      <c r="O889">
        <v>10</v>
      </c>
      <c r="P889">
        <v>2373</v>
      </c>
      <c r="Q889">
        <v>38</v>
      </c>
      <c r="R889" t="s">
        <v>103</v>
      </c>
      <c r="S889">
        <v>38</v>
      </c>
      <c r="T889">
        <v>62</v>
      </c>
      <c r="U889">
        <v>7</v>
      </c>
      <c r="V889">
        <v>5</v>
      </c>
      <c r="W889">
        <v>0</v>
      </c>
      <c r="X889">
        <v>0</v>
      </c>
      <c r="Y889" t="s">
        <v>103</v>
      </c>
      <c r="Z889" t="s">
        <v>1255</v>
      </c>
      <c r="AA889" t="s">
        <v>1302</v>
      </c>
      <c r="AB889">
        <v>1</v>
      </c>
      <c r="AC889">
        <v>2</v>
      </c>
      <c r="AD889">
        <v>0</v>
      </c>
      <c r="AE889" t="s">
        <v>106</v>
      </c>
      <c r="AF889" t="s">
        <v>106</v>
      </c>
      <c r="AG889" t="s">
        <v>106</v>
      </c>
      <c r="AH889">
        <v>0</v>
      </c>
      <c r="AI889">
        <v>0</v>
      </c>
      <c r="AJ889" t="s">
        <v>106</v>
      </c>
      <c r="AK889" t="s">
        <v>106</v>
      </c>
      <c r="AL889" t="s">
        <v>113</v>
      </c>
      <c r="AM889" t="s">
        <v>106</v>
      </c>
      <c r="AN889" t="s">
        <v>106</v>
      </c>
      <c r="AO889">
        <v>0</v>
      </c>
      <c r="AP889">
        <v>0</v>
      </c>
      <c r="AQ889">
        <v>0</v>
      </c>
      <c r="AR889" t="s">
        <v>106</v>
      </c>
      <c r="AS889">
        <v>0</v>
      </c>
      <c r="AT889" t="s">
        <v>106</v>
      </c>
      <c r="AU889" t="s">
        <v>144</v>
      </c>
      <c r="AV889" t="s">
        <v>145</v>
      </c>
      <c r="AW889" t="s">
        <v>132</v>
      </c>
      <c r="AX889" t="s">
        <v>106</v>
      </c>
      <c r="AY889" t="s">
        <v>106</v>
      </c>
      <c r="AZ889" t="s">
        <v>113</v>
      </c>
      <c r="BA889">
        <v>0</v>
      </c>
      <c r="BB889" t="s">
        <v>106</v>
      </c>
      <c r="BC889" t="s">
        <v>106</v>
      </c>
      <c r="BD889" t="s">
        <v>106</v>
      </c>
      <c r="BE889" t="s">
        <v>1290</v>
      </c>
      <c r="BF889" t="s">
        <v>1264</v>
      </c>
      <c r="BG889" t="s">
        <v>106</v>
      </c>
      <c r="BH889" t="s">
        <v>106</v>
      </c>
      <c r="BI889">
        <v>0</v>
      </c>
      <c r="BJ889" t="s">
        <v>106</v>
      </c>
      <c r="BK889" t="s">
        <v>106</v>
      </c>
      <c r="BL889">
        <v>0</v>
      </c>
      <c r="BM889">
        <v>0</v>
      </c>
      <c r="BN889" t="s">
        <v>106</v>
      </c>
      <c r="BO889">
        <v>0</v>
      </c>
      <c r="BP889" t="s">
        <v>106</v>
      </c>
      <c r="BQ889">
        <v>0</v>
      </c>
      <c r="BR889">
        <v>6</v>
      </c>
      <c r="BS889">
        <v>14</v>
      </c>
      <c r="BT889">
        <v>-8</v>
      </c>
      <c r="BU889">
        <v>8</v>
      </c>
      <c r="BV889" t="s">
        <v>103</v>
      </c>
      <c r="BW889" t="s">
        <v>1255</v>
      </c>
      <c r="BX889">
        <v>0</v>
      </c>
      <c r="BY889" t="s">
        <v>113</v>
      </c>
      <c r="BZ889">
        <v>3</v>
      </c>
      <c r="CA889">
        <v>3</v>
      </c>
      <c r="CB889">
        <v>3</v>
      </c>
      <c r="CC889">
        <v>3</v>
      </c>
      <c r="CD889">
        <v>3</v>
      </c>
      <c r="CE889">
        <v>0.13193910432872699</v>
      </c>
      <c r="CF889">
        <v>0.113441829032499</v>
      </c>
      <c r="CG889">
        <v>1.69732228887E-3</v>
      </c>
      <c r="CH889">
        <v>0.16884914515225999</v>
      </c>
      <c r="CI889">
        <v>0.24073008290690401</v>
      </c>
      <c r="CJ889">
        <v>3.2740064590829998E-3</v>
      </c>
      <c r="CK889">
        <v>0.34006850983165599</v>
      </c>
      <c r="CL889">
        <v>0</v>
      </c>
      <c r="CM889">
        <v>0</v>
      </c>
      <c r="CN889">
        <v>1.5835536827194101</v>
      </c>
      <c r="CO889">
        <v>-0.49827522312115802</v>
      </c>
      <c r="CP889" t="s">
        <v>106</v>
      </c>
      <c r="CQ889" t="s">
        <v>106</v>
      </c>
      <c r="CR889">
        <v>0.27497047364253102</v>
      </c>
      <c r="CS889">
        <v>0.72502952635746898</v>
      </c>
      <c r="CT889">
        <v>0.26196766375103597</v>
      </c>
      <c r="CU889">
        <v>0.73803233624896403</v>
      </c>
      <c r="CV889">
        <v>0.27497047364253102</v>
      </c>
      <c r="CW889">
        <v>-1.3002809891495E-2</v>
      </c>
      <c r="CX889" t="s">
        <v>106</v>
      </c>
      <c r="CY889" t="s">
        <v>106</v>
      </c>
      <c r="CZ889">
        <v>2017</v>
      </c>
    </row>
    <row r="890" spans="1:104" x14ac:dyDescent="0.25">
      <c r="A890">
        <v>890</v>
      </c>
      <c r="B890" t="s">
        <v>107</v>
      </c>
      <c r="C890">
        <v>1</v>
      </c>
      <c r="D890">
        <v>0</v>
      </c>
      <c r="E890" t="s">
        <v>106</v>
      </c>
      <c r="F890" t="s">
        <v>106</v>
      </c>
      <c r="G890">
        <v>0</v>
      </c>
      <c r="H890" s="1">
        <v>43065</v>
      </c>
      <c r="I890">
        <v>2017112611</v>
      </c>
      <c r="J890">
        <v>1331</v>
      </c>
      <c r="K890">
        <v>7</v>
      </c>
      <c r="L890">
        <v>2</v>
      </c>
      <c r="M890">
        <v>3</v>
      </c>
      <c r="N890" s="2">
        <v>0.36874999999999997</v>
      </c>
      <c r="O890">
        <v>9</v>
      </c>
      <c r="P890">
        <v>2331</v>
      </c>
      <c r="Q890">
        <v>42</v>
      </c>
      <c r="R890" t="s">
        <v>103</v>
      </c>
      <c r="S890">
        <v>40</v>
      </c>
      <c r="T890">
        <v>60</v>
      </c>
      <c r="U890">
        <v>5</v>
      </c>
      <c r="V890">
        <v>44</v>
      </c>
      <c r="W890">
        <v>0</v>
      </c>
      <c r="X890">
        <v>1</v>
      </c>
      <c r="Y890" t="s">
        <v>103</v>
      </c>
      <c r="Z890" t="s">
        <v>1255</v>
      </c>
      <c r="AA890" t="s">
        <v>1303</v>
      </c>
      <c r="AB890">
        <v>1</v>
      </c>
      <c r="AC890">
        <v>39</v>
      </c>
      <c r="AD890">
        <v>0</v>
      </c>
      <c r="AE890" t="s">
        <v>106</v>
      </c>
      <c r="AF890" t="s">
        <v>106</v>
      </c>
      <c r="AG890" t="s">
        <v>106</v>
      </c>
      <c r="AH890">
        <v>0</v>
      </c>
      <c r="AI890">
        <v>0</v>
      </c>
      <c r="AJ890" t="s">
        <v>106</v>
      </c>
      <c r="AK890" t="s">
        <v>108</v>
      </c>
      <c r="AL890" t="s">
        <v>109</v>
      </c>
      <c r="AM890" t="s">
        <v>110</v>
      </c>
      <c r="AN890" t="s">
        <v>186</v>
      </c>
      <c r="AO890">
        <v>16</v>
      </c>
      <c r="AP890">
        <v>23</v>
      </c>
      <c r="AQ890">
        <v>0</v>
      </c>
      <c r="AR890" t="s">
        <v>132</v>
      </c>
      <c r="AS890">
        <v>0</v>
      </c>
      <c r="AT890" t="s">
        <v>106</v>
      </c>
      <c r="AU890" t="s">
        <v>106</v>
      </c>
      <c r="AV890" t="s">
        <v>113</v>
      </c>
      <c r="AW890" t="s">
        <v>106</v>
      </c>
      <c r="AX890" t="s">
        <v>106</v>
      </c>
      <c r="AY890" t="s">
        <v>119</v>
      </c>
      <c r="AZ890" t="s">
        <v>120</v>
      </c>
      <c r="BA890">
        <v>1</v>
      </c>
      <c r="BB890" t="s">
        <v>106</v>
      </c>
      <c r="BC890" t="s">
        <v>106</v>
      </c>
      <c r="BD890" t="s">
        <v>106</v>
      </c>
      <c r="BE890" t="s">
        <v>1304</v>
      </c>
      <c r="BF890" t="s">
        <v>106</v>
      </c>
      <c r="BG890" t="s">
        <v>106</v>
      </c>
      <c r="BH890" t="s">
        <v>106</v>
      </c>
      <c r="BI890">
        <v>0</v>
      </c>
      <c r="BJ890" t="s">
        <v>106</v>
      </c>
      <c r="BK890" t="s">
        <v>106</v>
      </c>
      <c r="BL890">
        <v>0</v>
      </c>
      <c r="BM890">
        <v>0</v>
      </c>
      <c r="BN890" t="s">
        <v>106</v>
      </c>
      <c r="BO890">
        <v>0</v>
      </c>
      <c r="BP890" t="s">
        <v>106</v>
      </c>
      <c r="BQ890">
        <v>0</v>
      </c>
      <c r="BR890">
        <v>6</v>
      </c>
      <c r="BS890">
        <v>14</v>
      </c>
      <c r="BT890">
        <v>-8</v>
      </c>
      <c r="BU890">
        <v>8</v>
      </c>
      <c r="BV890" t="s">
        <v>103</v>
      </c>
      <c r="BW890" t="s">
        <v>1255</v>
      </c>
      <c r="BX890">
        <v>0</v>
      </c>
      <c r="BY890" t="s">
        <v>113</v>
      </c>
      <c r="BZ890">
        <v>3</v>
      </c>
      <c r="CA890">
        <v>3</v>
      </c>
      <c r="CB890">
        <v>3</v>
      </c>
      <c r="CC890">
        <v>3</v>
      </c>
      <c r="CD890">
        <v>3</v>
      </c>
      <c r="CE890">
        <v>0.153103048990093</v>
      </c>
      <c r="CF890">
        <v>0.12715355083808699</v>
      </c>
      <c r="CG890">
        <v>1.922014434445E-3</v>
      </c>
      <c r="CH890">
        <v>0.188809158337226</v>
      </c>
      <c r="CI890">
        <v>0.223343421717241</v>
      </c>
      <c r="CJ890">
        <v>3.4929311180179998E-3</v>
      </c>
      <c r="CK890">
        <v>0.30217587456488998</v>
      </c>
      <c r="CL890">
        <v>0</v>
      </c>
      <c r="CM890">
        <v>0</v>
      </c>
      <c r="CN890">
        <v>1.0852784595982601</v>
      </c>
      <c r="CO890">
        <v>3.1583768394906402</v>
      </c>
      <c r="CP890">
        <v>2.1348031140480801</v>
      </c>
      <c r="CQ890">
        <v>1.0235737254425601</v>
      </c>
      <c r="CR890">
        <v>0.26196766375103597</v>
      </c>
      <c r="CS890">
        <v>0.73803233624896403</v>
      </c>
      <c r="CT890">
        <v>0.37100155015557301</v>
      </c>
      <c r="CU890">
        <v>0.62899844984442699</v>
      </c>
      <c r="CV890">
        <v>0.26196766375103597</v>
      </c>
      <c r="CW890">
        <v>0.109033886404537</v>
      </c>
      <c r="CX890">
        <v>7.1011363882842002E-2</v>
      </c>
      <c r="CY890">
        <v>3.8022522521693997E-2</v>
      </c>
      <c r="CZ890">
        <v>2017</v>
      </c>
    </row>
    <row r="891" spans="1:104" x14ac:dyDescent="0.25">
      <c r="A891">
        <v>891</v>
      </c>
      <c r="B891" t="s">
        <v>143</v>
      </c>
      <c r="C891">
        <v>0</v>
      </c>
      <c r="D891">
        <v>1</v>
      </c>
      <c r="E891" t="s">
        <v>106</v>
      </c>
      <c r="F891" t="s">
        <v>106</v>
      </c>
      <c r="G891">
        <v>0</v>
      </c>
      <c r="H891" s="1">
        <v>43065</v>
      </c>
      <c r="I891">
        <v>2017112611</v>
      </c>
      <c r="J891">
        <v>1355</v>
      </c>
      <c r="K891">
        <v>7</v>
      </c>
      <c r="L891">
        <v>2</v>
      </c>
      <c r="M891">
        <v>1</v>
      </c>
      <c r="N891" s="2">
        <v>0.33611111111111108</v>
      </c>
      <c r="O891">
        <v>9</v>
      </c>
      <c r="P891">
        <v>2284</v>
      </c>
      <c r="Q891">
        <v>47</v>
      </c>
      <c r="R891" t="s">
        <v>1255</v>
      </c>
      <c r="S891">
        <v>21</v>
      </c>
      <c r="T891">
        <v>21</v>
      </c>
      <c r="U891">
        <v>10</v>
      </c>
      <c r="V891">
        <v>48</v>
      </c>
      <c r="W891">
        <v>0</v>
      </c>
      <c r="X891">
        <v>0</v>
      </c>
      <c r="Y891" t="s">
        <v>103</v>
      </c>
      <c r="Z891" t="s">
        <v>1255</v>
      </c>
      <c r="AA891" t="s">
        <v>1305</v>
      </c>
      <c r="AB891">
        <v>1</v>
      </c>
      <c r="AC891">
        <v>4</v>
      </c>
      <c r="AD891">
        <v>0</v>
      </c>
      <c r="AE891" t="s">
        <v>106</v>
      </c>
      <c r="AF891" t="s">
        <v>106</v>
      </c>
      <c r="AG891" t="s">
        <v>106</v>
      </c>
      <c r="AH891">
        <v>0</v>
      </c>
      <c r="AI891">
        <v>0</v>
      </c>
      <c r="AJ891" t="s">
        <v>106</v>
      </c>
      <c r="AK891" t="s">
        <v>106</v>
      </c>
      <c r="AL891" t="s">
        <v>113</v>
      </c>
      <c r="AM891" t="s">
        <v>106</v>
      </c>
      <c r="AN891" t="s">
        <v>106</v>
      </c>
      <c r="AO891">
        <v>0</v>
      </c>
      <c r="AP891">
        <v>0</v>
      </c>
      <c r="AQ891">
        <v>0</v>
      </c>
      <c r="AR891" t="s">
        <v>106</v>
      </c>
      <c r="AS891">
        <v>0</v>
      </c>
      <c r="AT891" t="s">
        <v>106</v>
      </c>
      <c r="AU891" t="s">
        <v>144</v>
      </c>
      <c r="AV891" t="s">
        <v>145</v>
      </c>
      <c r="AW891" t="s">
        <v>112</v>
      </c>
      <c r="AX891" t="s">
        <v>146</v>
      </c>
      <c r="AY891" t="s">
        <v>106</v>
      </c>
      <c r="AZ891" t="s">
        <v>113</v>
      </c>
      <c r="BA891">
        <v>0</v>
      </c>
      <c r="BB891" t="s">
        <v>106</v>
      </c>
      <c r="BC891" t="s">
        <v>106</v>
      </c>
      <c r="BD891" t="s">
        <v>106</v>
      </c>
      <c r="BE891" t="s">
        <v>1261</v>
      </c>
      <c r="BF891" t="s">
        <v>106</v>
      </c>
      <c r="BG891" t="s">
        <v>106</v>
      </c>
      <c r="BH891" t="s">
        <v>106</v>
      </c>
      <c r="BI891">
        <v>0</v>
      </c>
      <c r="BJ891" t="s">
        <v>106</v>
      </c>
      <c r="BK891" t="s">
        <v>106</v>
      </c>
      <c r="BL891">
        <v>0</v>
      </c>
      <c r="BM891">
        <v>0</v>
      </c>
      <c r="BN891" t="s">
        <v>106</v>
      </c>
      <c r="BO891">
        <v>0</v>
      </c>
      <c r="BP891" t="s">
        <v>106</v>
      </c>
      <c r="BQ891">
        <v>0</v>
      </c>
      <c r="BR891">
        <v>6</v>
      </c>
      <c r="BS891">
        <v>14</v>
      </c>
      <c r="BT891">
        <v>-8</v>
      </c>
      <c r="BU891">
        <v>8</v>
      </c>
      <c r="BV891" t="s">
        <v>103</v>
      </c>
      <c r="BW891" t="s">
        <v>1255</v>
      </c>
      <c r="BX891">
        <v>0</v>
      </c>
      <c r="BY891" t="s">
        <v>113</v>
      </c>
      <c r="BZ891">
        <v>3</v>
      </c>
      <c r="CA891">
        <v>3</v>
      </c>
      <c r="CB891">
        <v>3</v>
      </c>
      <c r="CC891">
        <v>3</v>
      </c>
      <c r="CD891">
        <v>3</v>
      </c>
      <c r="CE891">
        <v>5.8074097372309001E-2</v>
      </c>
      <c r="CF891">
        <v>3.013546615321E-2</v>
      </c>
      <c r="CG891" s="3">
        <v>3.0908549013056801E-5</v>
      </c>
      <c r="CH891">
        <v>4.4455700014860003E-2</v>
      </c>
      <c r="CI891">
        <v>0.35345936570258502</v>
      </c>
      <c r="CJ891">
        <v>2.3951835626689999E-3</v>
      </c>
      <c r="CK891">
        <v>0.51144927864535406</v>
      </c>
      <c r="CL891">
        <v>0</v>
      </c>
      <c r="CM891">
        <v>0</v>
      </c>
      <c r="CN891">
        <v>4.2436552990888998</v>
      </c>
      <c r="CO891">
        <v>-0.183936955154128</v>
      </c>
      <c r="CP891" t="s">
        <v>106</v>
      </c>
      <c r="CQ891" t="s">
        <v>106</v>
      </c>
      <c r="CR891">
        <v>0.37100155015557301</v>
      </c>
      <c r="CS891">
        <v>0.62899844984442699</v>
      </c>
      <c r="CT891">
        <v>0.36695289847607299</v>
      </c>
      <c r="CU891">
        <v>0.63304710152392696</v>
      </c>
      <c r="CV891">
        <v>0.37100155015557301</v>
      </c>
      <c r="CW891">
        <v>-4.0486516795E-3</v>
      </c>
      <c r="CX891" t="s">
        <v>106</v>
      </c>
      <c r="CY891" t="s">
        <v>106</v>
      </c>
      <c r="CZ891">
        <v>2017</v>
      </c>
    </row>
    <row r="892" spans="1:104" x14ac:dyDescent="0.25">
      <c r="A892">
        <v>892</v>
      </c>
      <c r="B892" t="s">
        <v>107</v>
      </c>
      <c r="C892">
        <v>1</v>
      </c>
      <c r="D892">
        <v>0</v>
      </c>
      <c r="E892" t="s">
        <v>106</v>
      </c>
      <c r="F892" t="s">
        <v>106</v>
      </c>
      <c r="G892">
        <v>1</v>
      </c>
      <c r="H892" s="1">
        <v>43065</v>
      </c>
      <c r="I892">
        <v>2017112611</v>
      </c>
      <c r="J892">
        <v>1376</v>
      </c>
      <c r="K892">
        <v>7</v>
      </c>
      <c r="L892">
        <v>2</v>
      </c>
      <c r="M892">
        <v>2</v>
      </c>
      <c r="N892" s="2">
        <v>0.30972222222222223</v>
      </c>
      <c r="O892">
        <v>8</v>
      </c>
      <c r="P892">
        <v>2246</v>
      </c>
      <c r="Q892">
        <v>38</v>
      </c>
      <c r="R892" t="s">
        <v>1255</v>
      </c>
      <c r="S892">
        <v>17</v>
      </c>
      <c r="T892">
        <v>17</v>
      </c>
      <c r="U892">
        <v>6</v>
      </c>
      <c r="V892">
        <v>65</v>
      </c>
      <c r="W892">
        <v>0</v>
      </c>
      <c r="X892">
        <v>0</v>
      </c>
      <c r="Y892" t="s">
        <v>103</v>
      </c>
      <c r="Z892" t="s">
        <v>1255</v>
      </c>
      <c r="AA892" t="s">
        <v>1306</v>
      </c>
      <c r="AB892">
        <v>1</v>
      </c>
      <c r="AC892">
        <v>17</v>
      </c>
      <c r="AD892">
        <v>1</v>
      </c>
      <c r="AE892" t="s">
        <v>106</v>
      </c>
      <c r="AF892" t="s">
        <v>106</v>
      </c>
      <c r="AG892" t="s">
        <v>106</v>
      </c>
      <c r="AH892">
        <v>0</v>
      </c>
      <c r="AI892">
        <v>0</v>
      </c>
      <c r="AJ892" t="s">
        <v>106</v>
      </c>
      <c r="AK892" t="s">
        <v>108</v>
      </c>
      <c r="AL892" t="s">
        <v>109</v>
      </c>
      <c r="AM892" t="s">
        <v>110</v>
      </c>
      <c r="AN892" t="s">
        <v>186</v>
      </c>
      <c r="AO892">
        <v>17</v>
      </c>
      <c r="AP892">
        <v>0</v>
      </c>
      <c r="AQ892">
        <v>0</v>
      </c>
      <c r="AR892" t="s">
        <v>124</v>
      </c>
      <c r="AS892">
        <v>0</v>
      </c>
      <c r="AT892" t="s">
        <v>106</v>
      </c>
      <c r="AU892" t="s">
        <v>106</v>
      </c>
      <c r="AV892" t="s">
        <v>113</v>
      </c>
      <c r="AW892" t="s">
        <v>106</v>
      </c>
      <c r="AX892" t="s">
        <v>106</v>
      </c>
      <c r="AY892" t="s">
        <v>125</v>
      </c>
      <c r="AZ892" t="s">
        <v>130</v>
      </c>
      <c r="BA892">
        <v>1</v>
      </c>
      <c r="BB892" t="s">
        <v>106</v>
      </c>
      <c r="BC892" t="s">
        <v>106</v>
      </c>
      <c r="BD892" t="s">
        <v>106</v>
      </c>
      <c r="BE892" t="s">
        <v>106</v>
      </c>
      <c r="BF892" t="s">
        <v>106</v>
      </c>
      <c r="BG892" t="s">
        <v>106</v>
      </c>
      <c r="BH892" t="s">
        <v>106</v>
      </c>
      <c r="BI892">
        <v>0</v>
      </c>
      <c r="BJ892" t="s">
        <v>106</v>
      </c>
      <c r="BK892" t="s">
        <v>106</v>
      </c>
      <c r="BL892">
        <v>0</v>
      </c>
      <c r="BM892">
        <v>0</v>
      </c>
      <c r="BN892" t="s">
        <v>106</v>
      </c>
      <c r="BO892">
        <v>0</v>
      </c>
      <c r="BP892" t="s">
        <v>106</v>
      </c>
      <c r="BQ892">
        <v>0</v>
      </c>
      <c r="BR892">
        <v>6</v>
      </c>
      <c r="BS892">
        <v>14</v>
      </c>
      <c r="BT892">
        <v>-8</v>
      </c>
      <c r="BU892">
        <v>8</v>
      </c>
      <c r="BV892" t="s">
        <v>103</v>
      </c>
      <c r="BW892" t="s">
        <v>1255</v>
      </c>
      <c r="BX892">
        <v>0</v>
      </c>
      <c r="BY892" t="s">
        <v>113</v>
      </c>
      <c r="BZ892">
        <v>3</v>
      </c>
      <c r="CA892">
        <v>3</v>
      </c>
      <c r="CB892">
        <v>3</v>
      </c>
      <c r="CC892">
        <v>3</v>
      </c>
      <c r="CD892">
        <v>3</v>
      </c>
      <c r="CE892">
        <v>6.3878119810615003E-2</v>
      </c>
      <c r="CF892">
        <v>2.8874736062989001E-2</v>
      </c>
      <c r="CG892" s="3">
        <v>4.80672580006419E-5</v>
      </c>
      <c r="CH892">
        <v>4.3054034106773997E-2</v>
      </c>
      <c r="CI892">
        <v>0.39737611619700602</v>
      </c>
      <c r="CJ892">
        <v>2.3387818312349999E-3</v>
      </c>
      <c r="CK892">
        <v>0.46443014473338101</v>
      </c>
      <c r="CL892">
        <v>0</v>
      </c>
      <c r="CM892">
        <v>0</v>
      </c>
      <c r="CN892">
        <v>4.0597183439347697</v>
      </c>
      <c r="CO892">
        <v>2.9402816560652298</v>
      </c>
      <c r="CP892">
        <v>2.9402816560652298</v>
      </c>
      <c r="CQ892">
        <v>0</v>
      </c>
      <c r="CR892">
        <v>0.36695289847607299</v>
      </c>
      <c r="CS892">
        <v>0.63304710152392696</v>
      </c>
      <c r="CT892">
        <v>0.46168751455379098</v>
      </c>
      <c r="CU892">
        <v>0.53831248544620902</v>
      </c>
      <c r="CV892">
        <v>0.36695289847607299</v>
      </c>
      <c r="CW892">
        <v>9.4734616077719006E-2</v>
      </c>
      <c r="CX892">
        <v>9.4734616077719006E-2</v>
      </c>
      <c r="CY892">
        <v>0</v>
      </c>
      <c r="CZ892">
        <v>2017</v>
      </c>
    </row>
    <row r="893" spans="1:104" x14ac:dyDescent="0.25">
      <c r="A893">
        <v>893</v>
      </c>
      <c r="B893" t="s">
        <v>107</v>
      </c>
      <c r="C893">
        <v>1</v>
      </c>
      <c r="D893">
        <v>0</v>
      </c>
      <c r="E893" t="s">
        <v>106</v>
      </c>
      <c r="F893" t="s">
        <v>106</v>
      </c>
      <c r="G893">
        <v>1</v>
      </c>
      <c r="H893" s="1">
        <v>43065</v>
      </c>
      <c r="I893">
        <v>2017112611</v>
      </c>
      <c r="J893">
        <v>1396</v>
      </c>
      <c r="K893">
        <v>7</v>
      </c>
      <c r="L893">
        <v>2</v>
      </c>
      <c r="M893" t="s">
        <v>106</v>
      </c>
      <c r="N893" s="2">
        <v>0.30555555555555552</v>
      </c>
      <c r="O893">
        <v>8</v>
      </c>
      <c r="P893">
        <v>2240</v>
      </c>
      <c r="Q893">
        <v>6</v>
      </c>
      <c r="R893" t="s">
        <v>1255</v>
      </c>
      <c r="S893">
        <v>2</v>
      </c>
      <c r="T893">
        <v>2</v>
      </c>
      <c r="U893">
        <v>0</v>
      </c>
      <c r="V893">
        <v>65</v>
      </c>
      <c r="W893">
        <v>0</v>
      </c>
      <c r="X893">
        <v>0</v>
      </c>
      <c r="Y893" t="s">
        <v>103</v>
      </c>
      <c r="Z893" t="s">
        <v>1255</v>
      </c>
      <c r="AA893" t="s">
        <v>1307</v>
      </c>
      <c r="AB893">
        <v>1</v>
      </c>
      <c r="AC893">
        <v>0</v>
      </c>
      <c r="AD893">
        <v>0</v>
      </c>
      <c r="AE893" t="s">
        <v>106</v>
      </c>
      <c r="AF893" t="s">
        <v>1125</v>
      </c>
      <c r="AG893" t="s">
        <v>106</v>
      </c>
      <c r="AH893">
        <v>0</v>
      </c>
      <c r="AI893">
        <v>0</v>
      </c>
      <c r="AJ893" t="s">
        <v>106</v>
      </c>
      <c r="AK893" t="s">
        <v>108</v>
      </c>
      <c r="AL893" t="s">
        <v>113</v>
      </c>
      <c r="AM893" t="s">
        <v>110</v>
      </c>
      <c r="AN893" t="s">
        <v>106</v>
      </c>
      <c r="AO893">
        <v>0</v>
      </c>
      <c r="AP893">
        <v>0</v>
      </c>
      <c r="AQ893">
        <v>0</v>
      </c>
      <c r="AR893" t="s">
        <v>106</v>
      </c>
      <c r="AS893">
        <v>0</v>
      </c>
      <c r="AT893" t="s">
        <v>106</v>
      </c>
      <c r="AU893" t="s">
        <v>106</v>
      </c>
      <c r="AV893" t="s">
        <v>113</v>
      </c>
      <c r="AW893" t="s">
        <v>106</v>
      </c>
      <c r="AX893" t="s">
        <v>106</v>
      </c>
      <c r="AY893" t="s">
        <v>119</v>
      </c>
      <c r="AZ893" t="s">
        <v>113</v>
      </c>
      <c r="BA893">
        <v>1</v>
      </c>
      <c r="BB893" t="s">
        <v>106</v>
      </c>
      <c r="BC893" t="s">
        <v>106</v>
      </c>
      <c r="BD893" t="s">
        <v>106</v>
      </c>
      <c r="BE893" t="s">
        <v>106</v>
      </c>
      <c r="BF893" t="s">
        <v>106</v>
      </c>
      <c r="BG893" t="s">
        <v>106</v>
      </c>
      <c r="BH893" t="s">
        <v>106</v>
      </c>
      <c r="BI893">
        <v>0</v>
      </c>
      <c r="BJ893" t="s">
        <v>106</v>
      </c>
      <c r="BK893" t="s">
        <v>106</v>
      </c>
      <c r="BL893">
        <v>0</v>
      </c>
      <c r="BM893">
        <v>0</v>
      </c>
      <c r="BN893" t="s">
        <v>106</v>
      </c>
      <c r="BO893">
        <v>0</v>
      </c>
      <c r="BP893" t="s">
        <v>106</v>
      </c>
      <c r="BQ893">
        <v>0</v>
      </c>
      <c r="BR893">
        <v>12</v>
      </c>
      <c r="BS893">
        <v>14</v>
      </c>
      <c r="BT893">
        <v>-2</v>
      </c>
      <c r="BU893">
        <v>2</v>
      </c>
      <c r="BV893" t="s">
        <v>103</v>
      </c>
      <c r="BW893" t="s">
        <v>1255</v>
      </c>
      <c r="BX893">
        <v>0</v>
      </c>
      <c r="BY893" t="s">
        <v>113</v>
      </c>
      <c r="BZ893">
        <v>3</v>
      </c>
      <c r="CA893">
        <v>3</v>
      </c>
      <c r="CB893">
        <v>3</v>
      </c>
      <c r="CC893">
        <v>3</v>
      </c>
      <c r="CD893">
        <v>3</v>
      </c>
      <c r="CE893">
        <v>0</v>
      </c>
      <c r="CF893">
        <v>0</v>
      </c>
      <c r="CG893">
        <v>0</v>
      </c>
      <c r="CH893">
        <v>0</v>
      </c>
      <c r="CI893">
        <v>0</v>
      </c>
      <c r="CJ893">
        <v>0</v>
      </c>
      <c r="CK893">
        <v>0</v>
      </c>
      <c r="CL893">
        <v>0</v>
      </c>
      <c r="CM893">
        <v>0.47349999999999998</v>
      </c>
      <c r="CN893">
        <v>0.94699999999999995</v>
      </c>
      <c r="CO893">
        <v>1.0529999999999999</v>
      </c>
      <c r="CP893">
        <v>1.0529999999999999</v>
      </c>
      <c r="CQ893">
        <v>0</v>
      </c>
      <c r="CR893">
        <v>0.46168751455379098</v>
      </c>
      <c r="CS893">
        <v>0.53831248544620902</v>
      </c>
      <c r="CT893">
        <v>0.47826462663394098</v>
      </c>
      <c r="CU893">
        <v>0.52173537336605902</v>
      </c>
      <c r="CV893">
        <v>0.46168751455379098</v>
      </c>
      <c r="CW893">
        <v>1.6577112080149E-2</v>
      </c>
      <c r="CX893">
        <v>1.6577112080149E-2</v>
      </c>
      <c r="CY893">
        <v>0</v>
      </c>
      <c r="CZ893">
        <v>2017</v>
      </c>
    </row>
    <row r="894" spans="1:104" x14ac:dyDescent="0.25">
      <c r="A894">
        <v>894</v>
      </c>
      <c r="B894" t="s">
        <v>107</v>
      </c>
      <c r="C894">
        <v>1</v>
      </c>
      <c r="D894">
        <v>0</v>
      </c>
      <c r="E894" t="s">
        <v>106</v>
      </c>
      <c r="F894" t="s">
        <v>106</v>
      </c>
      <c r="G894">
        <v>0</v>
      </c>
      <c r="H894" s="1">
        <v>43065</v>
      </c>
      <c r="I894">
        <v>2017112611</v>
      </c>
      <c r="J894">
        <v>1592</v>
      </c>
      <c r="K894">
        <v>9</v>
      </c>
      <c r="L894">
        <v>2</v>
      </c>
      <c r="M894">
        <v>1</v>
      </c>
      <c r="N894" s="2">
        <v>0.14930555555555555</v>
      </c>
      <c r="O894">
        <v>4</v>
      </c>
      <c r="P894">
        <v>2015</v>
      </c>
      <c r="Q894">
        <v>11</v>
      </c>
      <c r="R894" t="s">
        <v>103</v>
      </c>
      <c r="S894">
        <v>23</v>
      </c>
      <c r="T894">
        <v>77</v>
      </c>
      <c r="U894">
        <v>10</v>
      </c>
      <c r="V894">
        <v>8</v>
      </c>
      <c r="W894">
        <v>0</v>
      </c>
      <c r="X894">
        <v>0</v>
      </c>
      <c r="Y894" t="s">
        <v>103</v>
      </c>
      <c r="Z894" t="s">
        <v>1255</v>
      </c>
      <c r="AA894" t="s">
        <v>1308</v>
      </c>
      <c r="AB894">
        <v>1</v>
      </c>
      <c r="AC894">
        <v>8</v>
      </c>
      <c r="AD894">
        <v>0</v>
      </c>
      <c r="AE894" t="s">
        <v>106</v>
      </c>
      <c r="AF894" t="s">
        <v>106</v>
      </c>
      <c r="AG894" t="s">
        <v>106</v>
      </c>
      <c r="AH894">
        <v>0</v>
      </c>
      <c r="AI894">
        <v>0</v>
      </c>
      <c r="AJ894" t="s">
        <v>106</v>
      </c>
      <c r="AK894" t="s">
        <v>108</v>
      </c>
      <c r="AL894" t="s">
        <v>109</v>
      </c>
      <c r="AM894" t="s">
        <v>110</v>
      </c>
      <c r="AN894" t="s">
        <v>111</v>
      </c>
      <c r="AO894">
        <v>3</v>
      </c>
      <c r="AP894">
        <v>5</v>
      </c>
      <c r="AQ894">
        <v>0</v>
      </c>
      <c r="AR894" t="s">
        <v>132</v>
      </c>
      <c r="AS894">
        <v>0</v>
      </c>
      <c r="AT894" t="s">
        <v>106</v>
      </c>
      <c r="AU894" t="s">
        <v>106</v>
      </c>
      <c r="AV894" t="s">
        <v>113</v>
      </c>
      <c r="AW894" t="s">
        <v>106</v>
      </c>
      <c r="AX894" t="s">
        <v>106</v>
      </c>
      <c r="AY894" t="s">
        <v>144</v>
      </c>
      <c r="AZ894" t="s">
        <v>145</v>
      </c>
      <c r="BA894">
        <v>1</v>
      </c>
      <c r="BB894" t="s">
        <v>106</v>
      </c>
      <c r="BC894" t="s">
        <v>106</v>
      </c>
      <c r="BD894" t="s">
        <v>106</v>
      </c>
      <c r="BE894" t="s">
        <v>1265</v>
      </c>
      <c r="BF894" t="s">
        <v>106</v>
      </c>
      <c r="BG894" t="s">
        <v>106</v>
      </c>
      <c r="BH894" t="s">
        <v>106</v>
      </c>
      <c r="BI894">
        <v>0</v>
      </c>
      <c r="BJ894" t="s">
        <v>106</v>
      </c>
      <c r="BK894" t="s">
        <v>106</v>
      </c>
      <c r="BL894">
        <v>0</v>
      </c>
      <c r="BM894">
        <v>0</v>
      </c>
      <c r="BN894" t="s">
        <v>106</v>
      </c>
      <c r="BO894">
        <v>0</v>
      </c>
      <c r="BP894" t="s">
        <v>106</v>
      </c>
      <c r="BQ894">
        <v>0</v>
      </c>
      <c r="BR894">
        <v>14</v>
      </c>
      <c r="BS894">
        <v>14</v>
      </c>
      <c r="BT894">
        <v>0</v>
      </c>
      <c r="BU894">
        <v>0</v>
      </c>
      <c r="BV894" t="s">
        <v>103</v>
      </c>
      <c r="BW894" t="s">
        <v>1255</v>
      </c>
      <c r="BX894">
        <v>0</v>
      </c>
      <c r="BY894" t="s">
        <v>113</v>
      </c>
      <c r="BZ894">
        <v>3</v>
      </c>
      <c r="CA894">
        <v>3</v>
      </c>
      <c r="CB894">
        <v>3</v>
      </c>
      <c r="CC894">
        <v>3</v>
      </c>
      <c r="CD894">
        <v>3</v>
      </c>
      <c r="CE894">
        <v>0.45711710471043798</v>
      </c>
      <c r="CF894">
        <v>8.6904183739568999E-2</v>
      </c>
      <c r="CG894">
        <v>2.6164535170039999E-3</v>
      </c>
      <c r="CH894">
        <v>0.12794897554579401</v>
      </c>
      <c r="CI894">
        <v>0.12785214311853299</v>
      </c>
      <c r="CJ894">
        <v>1.8485705047559999E-3</v>
      </c>
      <c r="CK894">
        <v>0.195712568863907</v>
      </c>
      <c r="CL894">
        <v>0</v>
      </c>
      <c r="CM894">
        <v>0</v>
      </c>
      <c r="CN894">
        <v>0.59565326533918295</v>
      </c>
      <c r="CO894">
        <v>0.44068476502022802</v>
      </c>
      <c r="CP894">
        <v>-0.155724831274584</v>
      </c>
      <c r="CQ894">
        <v>0.59640959629481205</v>
      </c>
      <c r="CR894">
        <v>0.51084647329261301</v>
      </c>
      <c r="CS894">
        <v>0.48915352670738699</v>
      </c>
      <c r="CT894">
        <v>0.52324906213667399</v>
      </c>
      <c r="CU894">
        <v>0.47675093786332601</v>
      </c>
      <c r="CV894">
        <v>0.51084647329261301</v>
      </c>
      <c r="CW894">
        <v>1.2402588844061001E-2</v>
      </c>
      <c r="CX894">
        <v>-4.9711784856410002E-3</v>
      </c>
      <c r="CY894">
        <v>1.7373767329702E-2</v>
      </c>
      <c r="CZ894">
        <v>2017</v>
      </c>
    </row>
    <row r="895" spans="1:104" x14ac:dyDescent="0.25">
      <c r="A895">
        <v>895</v>
      </c>
      <c r="B895" t="s">
        <v>143</v>
      </c>
      <c r="C895">
        <v>0</v>
      </c>
      <c r="D895">
        <v>1</v>
      </c>
      <c r="E895" t="s">
        <v>106</v>
      </c>
      <c r="F895" t="s">
        <v>106</v>
      </c>
      <c r="G895">
        <v>0</v>
      </c>
      <c r="H895" s="1">
        <v>43065</v>
      </c>
      <c r="I895">
        <v>2017112611</v>
      </c>
      <c r="J895">
        <v>1616</v>
      </c>
      <c r="K895">
        <v>9</v>
      </c>
      <c r="L895">
        <v>2</v>
      </c>
      <c r="M895">
        <v>2</v>
      </c>
      <c r="N895" s="2">
        <v>0.12083333333333333</v>
      </c>
      <c r="O895">
        <v>3</v>
      </c>
      <c r="P895">
        <v>1974</v>
      </c>
      <c r="Q895">
        <v>41</v>
      </c>
      <c r="R895" t="s">
        <v>103</v>
      </c>
      <c r="S895">
        <v>31</v>
      </c>
      <c r="T895">
        <v>69</v>
      </c>
      <c r="U895">
        <v>2</v>
      </c>
      <c r="V895">
        <v>14</v>
      </c>
      <c r="W895">
        <v>0</v>
      </c>
      <c r="X895">
        <v>1</v>
      </c>
      <c r="Y895" t="s">
        <v>103</v>
      </c>
      <c r="Z895" t="s">
        <v>1255</v>
      </c>
      <c r="AA895" t="s">
        <v>1309</v>
      </c>
      <c r="AB895">
        <v>1</v>
      </c>
      <c r="AC895">
        <v>6</v>
      </c>
      <c r="AD895">
        <v>0</v>
      </c>
      <c r="AE895" t="s">
        <v>106</v>
      </c>
      <c r="AF895" t="s">
        <v>106</v>
      </c>
      <c r="AG895" t="s">
        <v>106</v>
      </c>
      <c r="AH895">
        <v>0</v>
      </c>
      <c r="AI895">
        <v>0</v>
      </c>
      <c r="AJ895" t="s">
        <v>106</v>
      </c>
      <c r="AK895" t="s">
        <v>106</v>
      </c>
      <c r="AL895" t="s">
        <v>113</v>
      </c>
      <c r="AM895" t="s">
        <v>106</v>
      </c>
      <c r="AN895" t="s">
        <v>106</v>
      </c>
      <c r="AO895">
        <v>0</v>
      </c>
      <c r="AP895">
        <v>0</v>
      </c>
      <c r="AQ895">
        <v>0</v>
      </c>
      <c r="AR895" t="s">
        <v>106</v>
      </c>
      <c r="AS895">
        <v>0</v>
      </c>
      <c r="AT895" t="s">
        <v>106</v>
      </c>
      <c r="AU895" t="s">
        <v>144</v>
      </c>
      <c r="AV895" t="s">
        <v>145</v>
      </c>
      <c r="AW895" t="s">
        <v>112</v>
      </c>
      <c r="AX895" t="s">
        <v>146</v>
      </c>
      <c r="AY895" t="s">
        <v>106</v>
      </c>
      <c r="AZ895" t="s">
        <v>113</v>
      </c>
      <c r="BA895">
        <v>0</v>
      </c>
      <c r="BB895" t="s">
        <v>106</v>
      </c>
      <c r="BC895" t="s">
        <v>106</v>
      </c>
      <c r="BD895" t="s">
        <v>106</v>
      </c>
      <c r="BE895" t="s">
        <v>1301</v>
      </c>
      <c r="BF895" t="s">
        <v>106</v>
      </c>
      <c r="BG895" t="s">
        <v>106</v>
      </c>
      <c r="BH895" t="s">
        <v>106</v>
      </c>
      <c r="BI895">
        <v>0</v>
      </c>
      <c r="BJ895" t="s">
        <v>106</v>
      </c>
      <c r="BK895" t="s">
        <v>106</v>
      </c>
      <c r="BL895">
        <v>0</v>
      </c>
      <c r="BM895">
        <v>0</v>
      </c>
      <c r="BN895" t="s">
        <v>106</v>
      </c>
      <c r="BO895">
        <v>0</v>
      </c>
      <c r="BP895" t="s">
        <v>106</v>
      </c>
      <c r="BQ895">
        <v>0</v>
      </c>
      <c r="BR895">
        <v>14</v>
      </c>
      <c r="BS895">
        <v>14</v>
      </c>
      <c r="BT895">
        <v>0</v>
      </c>
      <c r="BU895">
        <v>0</v>
      </c>
      <c r="BV895" t="s">
        <v>103</v>
      </c>
      <c r="BW895" t="s">
        <v>1255</v>
      </c>
      <c r="BX895">
        <v>0</v>
      </c>
      <c r="BY895" t="s">
        <v>113</v>
      </c>
      <c r="BZ895">
        <v>3</v>
      </c>
      <c r="CA895">
        <v>3</v>
      </c>
      <c r="CB895">
        <v>3</v>
      </c>
      <c r="CC895">
        <v>3</v>
      </c>
      <c r="CD895">
        <v>3</v>
      </c>
      <c r="CE895">
        <v>0.468883506701326</v>
      </c>
      <c r="CF895">
        <v>7.2118884329858995E-2</v>
      </c>
      <c r="CG895">
        <v>1.2216420710720001E-3</v>
      </c>
      <c r="CH895">
        <v>0.102751242364884</v>
      </c>
      <c r="CI895">
        <v>0.12529517979520499</v>
      </c>
      <c r="CJ895">
        <v>1.9191377007719999E-3</v>
      </c>
      <c r="CK895">
        <v>0.22781040703688099</v>
      </c>
      <c r="CL895">
        <v>0</v>
      </c>
      <c r="CM895">
        <v>0</v>
      </c>
      <c r="CN895">
        <v>1.0363380303594101</v>
      </c>
      <c r="CO895">
        <v>0.24182371929112401</v>
      </c>
      <c r="CP895" t="s">
        <v>106</v>
      </c>
      <c r="CQ895" t="s">
        <v>106</v>
      </c>
      <c r="CR895">
        <v>0.52324906213667399</v>
      </c>
      <c r="CS895">
        <v>0.47675093786332601</v>
      </c>
      <c r="CT895">
        <v>0.53007887155352695</v>
      </c>
      <c r="CU895">
        <v>0.46992112844647299</v>
      </c>
      <c r="CV895">
        <v>0.52324906213667399</v>
      </c>
      <c r="CW895">
        <v>6.8298094168530001E-3</v>
      </c>
      <c r="CX895" t="s">
        <v>106</v>
      </c>
      <c r="CY895" t="s">
        <v>106</v>
      </c>
      <c r="CZ895">
        <v>2017</v>
      </c>
    </row>
    <row r="896" spans="1:104" x14ac:dyDescent="0.25">
      <c r="A896">
        <v>896</v>
      </c>
      <c r="B896" t="s">
        <v>143</v>
      </c>
      <c r="C896">
        <v>0</v>
      </c>
      <c r="D896">
        <v>1</v>
      </c>
      <c r="E896" t="s">
        <v>106</v>
      </c>
      <c r="F896" t="s">
        <v>106</v>
      </c>
      <c r="G896">
        <v>0</v>
      </c>
      <c r="H896" s="1">
        <v>43065</v>
      </c>
      <c r="I896">
        <v>2017112611</v>
      </c>
      <c r="J896">
        <v>1637</v>
      </c>
      <c r="K896">
        <v>9</v>
      </c>
      <c r="L896">
        <v>2</v>
      </c>
      <c r="M896">
        <v>1</v>
      </c>
      <c r="N896" s="2">
        <v>9.375E-2</v>
      </c>
      <c r="O896">
        <v>3</v>
      </c>
      <c r="P896">
        <v>1935</v>
      </c>
      <c r="Q896">
        <v>39</v>
      </c>
      <c r="R896" t="s">
        <v>103</v>
      </c>
      <c r="S896">
        <v>37</v>
      </c>
      <c r="T896">
        <v>63</v>
      </c>
      <c r="U896">
        <v>10</v>
      </c>
      <c r="V896">
        <v>17</v>
      </c>
      <c r="W896">
        <v>0</v>
      </c>
      <c r="X896">
        <v>0</v>
      </c>
      <c r="Y896" t="s">
        <v>103</v>
      </c>
      <c r="Z896" t="s">
        <v>1255</v>
      </c>
      <c r="AA896" t="s">
        <v>1310</v>
      </c>
      <c r="AB896">
        <v>1</v>
      </c>
      <c r="AC896">
        <v>3</v>
      </c>
      <c r="AD896">
        <v>0</v>
      </c>
      <c r="AE896" t="s">
        <v>106</v>
      </c>
      <c r="AF896" t="s">
        <v>106</v>
      </c>
      <c r="AG896" t="s">
        <v>106</v>
      </c>
      <c r="AH896">
        <v>0</v>
      </c>
      <c r="AI896">
        <v>0</v>
      </c>
      <c r="AJ896" t="s">
        <v>106</v>
      </c>
      <c r="AK896" t="s">
        <v>106</v>
      </c>
      <c r="AL896" t="s">
        <v>113</v>
      </c>
      <c r="AM896" t="s">
        <v>106</v>
      </c>
      <c r="AN896" t="s">
        <v>106</v>
      </c>
      <c r="AO896">
        <v>0</v>
      </c>
      <c r="AP896">
        <v>0</v>
      </c>
      <c r="AQ896">
        <v>0</v>
      </c>
      <c r="AR896" t="s">
        <v>106</v>
      </c>
      <c r="AS896">
        <v>0</v>
      </c>
      <c r="AT896" t="s">
        <v>106</v>
      </c>
      <c r="AU896" t="s">
        <v>144</v>
      </c>
      <c r="AV896" t="s">
        <v>145</v>
      </c>
      <c r="AW896" t="s">
        <v>132</v>
      </c>
      <c r="AX896" t="s">
        <v>106</v>
      </c>
      <c r="AY896" t="s">
        <v>106</v>
      </c>
      <c r="AZ896" t="s">
        <v>113</v>
      </c>
      <c r="BA896">
        <v>0</v>
      </c>
      <c r="BB896" t="s">
        <v>106</v>
      </c>
      <c r="BC896" t="s">
        <v>106</v>
      </c>
      <c r="BD896" t="s">
        <v>106</v>
      </c>
      <c r="BE896" t="s">
        <v>1265</v>
      </c>
      <c r="BF896" t="s">
        <v>106</v>
      </c>
      <c r="BG896" t="s">
        <v>106</v>
      </c>
      <c r="BH896" t="s">
        <v>106</v>
      </c>
      <c r="BI896">
        <v>0</v>
      </c>
      <c r="BJ896" t="s">
        <v>106</v>
      </c>
      <c r="BK896" t="s">
        <v>106</v>
      </c>
      <c r="BL896">
        <v>0</v>
      </c>
      <c r="BM896">
        <v>0</v>
      </c>
      <c r="BN896" t="s">
        <v>106</v>
      </c>
      <c r="BO896">
        <v>0</v>
      </c>
      <c r="BP896" t="s">
        <v>106</v>
      </c>
      <c r="BQ896">
        <v>0</v>
      </c>
      <c r="BR896">
        <v>14</v>
      </c>
      <c r="BS896">
        <v>14</v>
      </c>
      <c r="BT896">
        <v>0</v>
      </c>
      <c r="BU896">
        <v>0</v>
      </c>
      <c r="BV896" t="s">
        <v>103</v>
      </c>
      <c r="BW896" t="s">
        <v>1255</v>
      </c>
      <c r="BX896">
        <v>0</v>
      </c>
      <c r="BY896" t="s">
        <v>113</v>
      </c>
      <c r="BZ896">
        <v>3</v>
      </c>
      <c r="CA896">
        <v>3</v>
      </c>
      <c r="CB896">
        <v>3</v>
      </c>
      <c r="CC896">
        <v>3</v>
      </c>
      <c r="CD896">
        <v>3</v>
      </c>
      <c r="CE896">
        <v>0.45862456287053499</v>
      </c>
      <c r="CF896">
        <v>6.1626358743251002E-2</v>
      </c>
      <c r="CG896">
        <v>7.9540227283299997E-4</v>
      </c>
      <c r="CH896">
        <v>9.0272282720904998E-2</v>
      </c>
      <c r="CI896">
        <v>0.15378158357468699</v>
      </c>
      <c r="CJ896">
        <v>1.821161995257E-3</v>
      </c>
      <c r="CK896">
        <v>0.23307864782253099</v>
      </c>
      <c r="CL896">
        <v>0</v>
      </c>
      <c r="CM896">
        <v>0</v>
      </c>
      <c r="CN896">
        <v>1.27816174965054</v>
      </c>
      <c r="CO896">
        <v>-0.16096164112554401</v>
      </c>
      <c r="CP896" t="s">
        <v>106</v>
      </c>
      <c r="CQ896" t="s">
        <v>106</v>
      </c>
      <c r="CR896">
        <v>0.53007887155352695</v>
      </c>
      <c r="CS896">
        <v>0.46992112844647299</v>
      </c>
      <c r="CT896">
        <v>0.524882048603175</v>
      </c>
      <c r="CU896">
        <v>0.475117951396826</v>
      </c>
      <c r="CV896">
        <v>0.53007887155352695</v>
      </c>
      <c r="CW896">
        <v>-5.1968229503529997E-3</v>
      </c>
      <c r="CX896" t="s">
        <v>106</v>
      </c>
      <c r="CY896" t="s">
        <v>106</v>
      </c>
      <c r="CZ896">
        <v>2017</v>
      </c>
    </row>
    <row r="897" spans="1:104" x14ac:dyDescent="0.25">
      <c r="A897">
        <v>897</v>
      </c>
      <c r="B897" t="s">
        <v>143</v>
      </c>
      <c r="C897">
        <v>0</v>
      </c>
      <c r="D897">
        <v>1</v>
      </c>
      <c r="E897" t="s">
        <v>106</v>
      </c>
      <c r="F897" t="s">
        <v>106</v>
      </c>
      <c r="G897">
        <v>0</v>
      </c>
      <c r="H897" s="1">
        <v>43065</v>
      </c>
      <c r="I897">
        <v>2017112611</v>
      </c>
      <c r="J897">
        <v>1675</v>
      </c>
      <c r="K897">
        <v>9</v>
      </c>
      <c r="L897">
        <v>2</v>
      </c>
      <c r="M897">
        <v>2</v>
      </c>
      <c r="N897" s="2">
        <v>8.3333333333333329E-2</v>
      </c>
      <c r="O897">
        <v>2</v>
      </c>
      <c r="P897">
        <v>1920</v>
      </c>
      <c r="Q897">
        <v>0</v>
      </c>
      <c r="R897" t="s">
        <v>103</v>
      </c>
      <c r="S897">
        <v>40</v>
      </c>
      <c r="T897">
        <v>60</v>
      </c>
      <c r="U897">
        <v>7</v>
      </c>
      <c r="V897">
        <v>31</v>
      </c>
      <c r="W897">
        <v>0</v>
      </c>
      <c r="X897">
        <v>1</v>
      </c>
      <c r="Y897" t="s">
        <v>103</v>
      </c>
      <c r="Z897" t="s">
        <v>1255</v>
      </c>
      <c r="AA897" t="s">
        <v>1311</v>
      </c>
      <c r="AB897">
        <v>1</v>
      </c>
      <c r="AC897">
        <v>14</v>
      </c>
      <c r="AD897">
        <v>0</v>
      </c>
      <c r="AE897" t="s">
        <v>106</v>
      </c>
      <c r="AF897" t="s">
        <v>106</v>
      </c>
      <c r="AG897" t="s">
        <v>106</v>
      </c>
      <c r="AH897">
        <v>0</v>
      </c>
      <c r="AI897">
        <v>0</v>
      </c>
      <c r="AJ897" t="s">
        <v>106</v>
      </c>
      <c r="AK897" t="s">
        <v>106</v>
      </c>
      <c r="AL897" t="s">
        <v>113</v>
      </c>
      <c r="AM897" t="s">
        <v>106</v>
      </c>
      <c r="AN897" t="s">
        <v>106</v>
      </c>
      <c r="AO897">
        <v>0</v>
      </c>
      <c r="AP897">
        <v>0</v>
      </c>
      <c r="AQ897">
        <v>0</v>
      </c>
      <c r="AR897" t="s">
        <v>106</v>
      </c>
      <c r="AS897">
        <v>0</v>
      </c>
      <c r="AT897" t="s">
        <v>106</v>
      </c>
      <c r="AU897" t="s">
        <v>108</v>
      </c>
      <c r="AV897" t="s">
        <v>109</v>
      </c>
      <c r="AW897" t="s">
        <v>132</v>
      </c>
      <c r="AX897" t="s">
        <v>106</v>
      </c>
      <c r="AY897" t="s">
        <v>106</v>
      </c>
      <c r="AZ897" t="s">
        <v>113</v>
      </c>
      <c r="BA897">
        <v>0</v>
      </c>
      <c r="BB897" t="s">
        <v>106</v>
      </c>
      <c r="BC897" t="s">
        <v>106</v>
      </c>
      <c r="BD897" t="s">
        <v>106</v>
      </c>
      <c r="BE897" t="s">
        <v>1264</v>
      </c>
      <c r="BF897" t="s">
        <v>106</v>
      </c>
      <c r="BG897" t="s">
        <v>106</v>
      </c>
      <c r="BH897" t="s">
        <v>106</v>
      </c>
      <c r="BI897">
        <v>0</v>
      </c>
      <c r="BJ897" t="s">
        <v>106</v>
      </c>
      <c r="BK897" t="s">
        <v>106</v>
      </c>
      <c r="BL897">
        <v>0</v>
      </c>
      <c r="BM897">
        <v>0</v>
      </c>
      <c r="BN897" t="s">
        <v>106</v>
      </c>
      <c r="BO897">
        <v>0</v>
      </c>
      <c r="BP897" t="s">
        <v>106</v>
      </c>
      <c r="BQ897">
        <v>0</v>
      </c>
      <c r="BR897">
        <v>14</v>
      </c>
      <c r="BS897">
        <v>14</v>
      </c>
      <c r="BT897">
        <v>0</v>
      </c>
      <c r="BU897">
        <v>0</v>
      </c>
      <c r="BV897" t="s">
        <v>103</v>
      </c>
      <c r="BW897" t="s">
        <v>1255</v>
      </c>
      <c r="BX897">
        <v>0</v>
      </c>
      <c r="BY897" t="s">
        <v>113</v>
      </c>
      <c r="BZ897">
        <v>3</v>
      </c>
      <c r="CA897">
        <v>3</v>
      </c>
      <c r="CB897">
        <v>3</v>
      </c>
      <c r="CC897">
        <v>3</v>
      </c>
      <c r="CD897">
        <v>3</v>
      </c>
      <c r="CE897">
        <v>0.47175432188717498</v>
      </c>
      <c r="CF897">
        <v>6.4109811798645999E-2</v>
      </c>
      <c r="CG897">
        <v>8.6533718148299995E-4</v>
      </c>
      <c r="CH897">
        <v>9.3840819935862005E-2</v>
      </c>
      <c r="CI897">
        <v>0.152050775925756</v>
      </c>
      <c r="CJ897">
        <v>1.931780567977E-3</v>
      </c>
      <c r="CK897">
        <v>0.215447152703101</v>
      </c>
      <c r="CL897">
        <v>0</v>
      </c>
      <c r="CM897">
        <v>0</v>
      </c>
      <c r="CN897">
        <v>1.1172001085249901</v>
      </c>
      <c r="CO897">
        <v>1.00980421145677</v>
      </c>
      <c r="CP897" t="s">
        <v>106</v>
      </c>
      <c r="CQ897" t="s">
        <v>106</v>
      </c>
      <c r="CR897">
        <v>0.524882048603175</v>
      </c>
      <c r="CS897">
        <v>0.475117951396826</v>
      </c>
      <c r="CT897">
        <v>0.56716746984616695</v>
      </c>
      <c r="CU897">
        <v>0.432832530153833</v>
      </c>
      <c r="CV897">
        <v>0.524882048603175</v>
      </c>
      <c r="CW897">
        <v>4.2285421242991998E-2</v>
      </c>
      <c r="CX897" t="s">
        <v>106</v>
      </c>
      <c r="CY897" t="s">
        <v>106</v>
      </c>
      <c r="CZ897">
        <v>2017</v>
      </c>
    </row>
    <row r="898" spans="1:104" x14ac:dyDescent="0.25">
      <c r="A898">
        <v>898</v>
      </c>
      <c r="B898" t="s">
        <v>107</v>
      </c>
      <c r="C898">
        <v>1</v>
      </c>
      <c r="D898">
        <v>0</v>
      </c>
      <c r="E898" t="s">
        <v>106</v>
      </c>
      <c r="F898" t="s">
        <v>106</v>
      </c>
      <c r="G898">
        <v>0</v>
      </c>
      <c r="H898" s="1">
        <v>43065</v>
      </c>
      <c r="I898">
        <v>2017112611</v>
      </c>
      <c r="J898">
        <v>1696</v>
      </c>
      <c r="K898">
        <v>9</v>
      </c>
      <c r="L898">
        <v>2</v>
      </c>
      <c r="M898">
        <v>1</v>
      </c>
      <c r="N898" s="2">
        <v>6.1805555555555558E-2</v>
      </c>
      <c r="O898">
        <v>2</v>
      </c>
      <c r="P898">
        <v>1889</v>
      </c>
      <c r="Q898">
        <v>31</v>
      </c>
      <c r="R898" t="s">
        <v>1255</v>
      </c>
      <c r="S898">
        <v>46</v>
      </c>
      <c r="T898">
        <v>46</v>
      </c>
      <c r="U898">
        <v>10</v>
      </c>
      <c r="V898">
        <v>31</v>
      </c>
      <c r="W898">
        <v>0</v>
      </c>
      <c r="X898">
        <v>0</v>
      </c>
      <c r="Y898" t="s">
        <v>103</v>
      </c>
      <c r="Z898" t="s">
        <v>1255</v>
      </c>
      <c r="AA898" t="s">
        <v>1312</v>
      </c>
      <c r="AB898">
        <v>1</v>
      </c>
      <c r="AC898">
        <v>0</v>
      </c>
      <c r="AD898">
        <v>0</v>
      </c>
      <c r="AE898" t="s">
        <v>106</v>
      </c>
      <c r="AF898" t="s">
        <v>106</v>
      </c>
      <c r="AG898" t="s">
        <v>106</v>
      </c>
      <c r="AH898">
        <v>0</v>
      </c>
      <c r="AI898">
        <v>0</v>
      </c>
      <c r="AJ898" t="s">
        <v>106</v>
      </c>
      <c r="AK898" t="s">
        <v>108</v>
      </c>
      <c r="AL898" t="s">
        <v>109</v>
      </c>
      <c r="AM898" t="s">
        <v>129</v>
      </c>
      <c r="AN898" t="s">
        <v>111</v>
      </c>
      <c r="AO898">
        <v>1</v>
      </c>
      <c r="AP898">
        <v>0</v>
      </c>
      <c r="AQ898">
        <v>0</v>
      </c>
      <c r="AR898" t="s">
        <v>132</v>
      </c>
      <c r="AS898">
        <v>0</v>
      </c>
      <c r="AT898" t="s">
        <v>106</v>
      </c>
      <c r="AU898" t="s">
        <v>106</v>
      </c>
      <c r="AV898" t="s">
        <v>113</v>
      </c>
      <c r="AW898" t="s">
        <v>106</v>
      </c>
      <c r="AX898" t="s">
        <v>106</v>
      </c>
      <c r="AY898" t="s">
        <v>144</v>
      </c>
      <c r="AZ898" t="s">
        <v>145</v>
      </c>
      <c r="BA898">
        <v>0</v>
      </c>
      <c r="BB898" t="s">
        <v>106</v>
      </c>
      <c r="BC898" t="s">
        <v>106</v>
      </c>
      <c r="BD898" t="s">
        <v>106</v>
      </c>
      <c r="BE898" t="s">
        <v>106</v>
      </c>
      <c r="BF898" t="s">
        <v>106</v>
      </c>
      <c r="BG898" t="s">
        <v>106</v>
      </c>
      <c r="BH898" t="s">
        <v>106</v>
      </c>
      <c r="BI898">
        <v>0</v>
      </c>
      <c r="BJ898" t="s">
        <v>106</v>
      </c>
      <c r="BK898" t="s">
        <v>106</v>
      </c>
      <c r="BL898">
        <v>0</v>
      </c>
      <c r="BM898">
        <v>0</v>
      </c>
      <c r="BN898" t="s">
        <v>106</v>
      </c>
      <c r="BO898">
        <v>0</v>
      </c>
      <c r="BP898" t="s">
        <v>106</v>
      </c>
      <c r="BQ898">
        <v>0</v>
      </c>
      <c r="BR898">
        <v>14</v>
      </c>
      <c r="BS898">
        <v>14</v>
      </c>
      <c r="BT898">
        <v>0</v>
      </c>
      <c r="BU898">
        <v>0</v>
      </c>
      <c r="BV898" t="s">
        <v>103</v>
      </c>
      <c r="BW898" t="s">
        <v>1255</v>
      </c>
      <c r="BX898">
        <v>0</v>
      </c>
      <c r="BY898" t="s">
        <v>113</v>
      </c>
      <c r="BZ898">
        <v>3</v>
      </c>
      <c r="CA898">
        <v>3</v>
      </c>
      <c r="CB898">
        <v>3</v>
      </c>
      <c r="CC898">
        <v>3</v>
      </c>
      <c r="CD898">
        <v>3</v>
      </c>
      <c r="CE898">
        <v>0.45371606941784298</v>
      </c>
      <c r="CF898">
        <v>3.1888992949268002E-2</v>
      </c>
      <c r="CG898">
        <v>2.8522233483699999E-4</v>
      </c>
      <c r="CH898">
        <v>2.3051988001614E-2</v>
      </c>
      <c r="CI898">
        <v>0.26235208896234902</v>
      </c>
      <c r="CJ898">
        <v>6.7801514302800005E-4</v>
      </c>
      <c r="CK898">
        <v>0.22802762319106201</v>
      </c>
      <c r="CL898">
        <v>0</v>
      </c>
      <c r="CM898">
        <v>0</v>
      </c>
      <c r="CN898">
        <v>2.1270043199817601</v>
      </c>
      <c r="CO898">
        <v>-0.28997879441951302</v>
      </c>
      <c r="CP898">
        <v>-0.22998573214225199</v>
      </c>
      <c r="CQ898">
        <v>-5.9993062277260999E-2</v>
      </c>
      <c r="CR898">
        <v>0.56716746984616695</v>
      </c>
      <c r="CS898">
        <v>0.432832530153833</v>
      </c>
      <c r="CT898">
        <v>0.55783568296817798</v>
      </c>
      <c r="CU898">
        <v>0.44216431703182302</v>
      </c>
      <c r="CV898">
        <v>0.56716746984616695</v>
      </c>
      <c r="CW898">
        <v>-9.3317868779890008E-3</v>
      </c>
      <c r="CX898">
        <v>-7.4074370994909999E-3</v>
      </c>
      <c r="CY898">
        <v>-1.9243497784979999E-3</v>
      </c>
      <c r="CZ898">
        <v>2017</v>
      </c>
    </row>
    <row r="899" spans="1:104" x14ac:dyDescent="0.25">
      <c r="A899">
        <v>899</v>
      </c>
      <c r="B899" t="s">
        <v>107</v>
      </c>
      <c r="C899">
        <v>1</v>
      </c>
      <c r="D899">
        <v>0</v>
      </c>
      <c r="E899" t="s">
        <v>106</v>
      </c>
      <c r="F899" t="s">
        <v>106</v>
      </c>
      <c r="G899">
        <v>0</v>
      </c>
      <c r="H899" s="1">
        <v>43065</v>
      </c>
      <c r="I899">
        <v>2017112611</v>
      </c>
      <c r="J899">
        <v>1718</v>
      </c>
      <c r="K899">
        <v>9</v>
      </c>
      <c r="L899">
        <v>2</v>
      </c>
      <c r="M899">
        <v>2</v>
      </c>
      <c r="N899" s="2">
        <v>5.8333333333333327E-2</v>
      </c>
      <c r="O899">
        <v>2</v>
      </c>
      <c r="P899">
        <v>1884</v>
      </c>
      <c r="Q899">
        <v>5</v>
      </c>
      <c r="R899" t="s">
        <v>1255</v>
      </c>
      <c r="S899">
        <v>46</v>
      </c>
      <c r="T899">
        <v>46</v>
      </c>
      <c r="U899">
        <v>10</v>
      </c>
      <c r="V899">
        <v>34</v>
      </c>
      <c r="W899">
        <v>0</v>
      </c>
      <c r="X899">
        <v>0</v>
      </c>
      <c r="Y899" t="s">
        <v>103</v>
      </c>
      <c r="Z899" t="s">
        <v>1255</v>
      </c>
      <c r="AA899" t="s">
        <v>1313</v>
      </c>
      <c r="AB899">
        <v>1</v>
      </c>
      <c r="AC899">
        <v>3</v>
      </c>
      <c r="AD899">
        <v>0</v>
      </c>
      <c r="AE899" t="s">
        <v>106</v>
      </c>
      <c r="AF899" t="s">
        <v>106</v>
      </c>
      <c r="AG899" t="s">
        <v>106</v>
      </c>
      <c r="AH899">
        <v>0</v>
      </c>
      <c r="AI899">
        <v>0</v>
      </c>
      <c r="AJ899" t="s">
        <v>106</v>
      </c>
      <c r="AK899" t="s">
        <v>108</v>
      </c>
      <c r="AL899" t="s">
        <v>109</v>
      </c>
      <c r="AM899" t="s">
        <v>110</v>
      </c>
      <c r="AN899" t="s">
        <v>111</v>
      </c>
      <c r="AO899">
        <v>-5</v>
      </c>
      <c r="AP899">
        <v>8</v>
      </c>
      <c r="AQ899">
        <v>0</v>
      </c>
      <c r="AR899" t="s">
        <v>112</v>
      </c>
      <c r="AS899">
        <v>0</v>
      </c>
      <c r="AT899" t="s">
        <v>106</v>
      </c>
      <c r="AU899" t="s">
        <v>106</v>
      </c>
      <c r="AV899" t="s">
        <v>113</v>
      </c>
      <c r="AW899" t="s">
        <v>106</v>
      </c>
      <c r="AX899" t="s">
        <v>106</v>
      </c>
      <c r="AY899" t="s">
        <v>144</v>
      </c>
      <c r="AZ899" t="s">
        <v>145</v>
      </c>
      <c r="BA899">
        <v>1</v>
      </c>
      <c r="BB899" t="s">
        <v>106</v>
      </c>
      <c r="BC899" t="s">
        <v>106</v>
      </c>
      <c r="BD899" t="s">
        <v>106</v>
      </c>
      <c r="BE899" t="s">
        <v>1261</v>
      </c>
      <c r="BF899" t="s">
        <v>106</v>
      </c>
      <c r="BG899" t="s">
        <v>106</v>
      </c>
      <c r="BH899" t="s">
        <v>106</v>
      </c>
      <c r="BI899">
        <v>0</v>
      </c>
      <c r="BJ899" t="s">
        <v>106</v>
      </c>
      <c r="BK899" t="s">
        <v>106</v>
      </c>
      <c r="BL899">
        <v>0</v>
      </c>
      <c r="BM899">
        <v>0</v>
      </c>
      <c r="BN899" t="s">
        <v>106</v>
      </c>
      <c r="BO899">
        <v>0</v>
      </c>
      <c r="BP899" t="s">
        <v>106</v>
      </c>
      <c r="BQ899">
        <v>0</v>
      </c>
      <c r="BR899">
        <v>14</v>
      </c>
      <c r="BS899">
        <v>14</v>
      </c>
      <c r="BT899">
        <v>0</v>
      </c>
      <c r="BU899">
        <v>0</v>
      </c>
      <c r="BV899" t="s">
        <v>103</v>
      </c>
      <c r="BW899" t="s">
        <v>1255</v>
      </c>
      <c r="BX899">
        <v>0</v>
      </c>
      <c r="BY899" t="s">
        <v>113</v>
      </c>
      <c r="BZ899">
        <v>3</v>
      </c>
      <c r="CA899">
        <v>3</v>
      </c>
      <c r="CB899">
        <v>3</v>
      </c>
      <c r="CC899">
        <v>3</v>
      </c>
      <c r="CD899">
        <v>3</v>
      </c>
      <c r="CE899">
        <v>0.48013401346617202</v>
      </c>
      <c r="CF899">
        <v>3.6457274941439001E-2</v>
      </c>
      <c r="CG899">
        <v>5.14681108573E-4</v>
      </c>
      <c r="CH899">
        <v>2.6697218412241E-2</v>
      </c>
      <c r="CI899">
        <v>0.26387746194508699</v>
      </c>
      <c r="CJ899">
        <v>7.1211904625699996E-4</v>
      </c>
      <c r="CK899">
        <v>0.19160723108023101</v>
      </c>
      <c r="CL899">
        <v>0</v>
      </c>
      <c r="CM899">
        <v>0</v>
      </c>
      <c r="CN899">
        <v>1.8370255255622501</v>
      </c>
      <c r="CO899">
        <v>-0.19934719186302</v>
      </c>
      <c r="CP899">
        <v>-0.67969579205296204</v>
      </c>
      <c r="CQ899">
        <v>0.48034860018994202</v>
      </c>
      <c r="CR899">
        <v>0.55783568296817798</v>
      </c>
      <c r="CS899">
        <v>0.44216431703182302</v>
      </c>
      <c r="CT899">
        <v>0.55551376799192098</v>
      </c>
      <c r="CU899">
        <v>0.44448623200807902</v>
      </c>
      <c r="CV899">
        <v>0.55783568296817798</v>
      </c>
      <c r="CW899">
        <v>-2.3219149762560001E-3</v>
      </c>
      <c r="CX899">
        <v>-2.1487358686899001E-2</v>
      </c>
      <c r="CY899">
        <v>1.9165443710643E-2</v>
      </c>
      <c r="CZ899">
        <v>2017</v>
      </c>
    </row>
    <row r="900" spans="1:104" x14ac:dyDescent="0.25">
      <c r="A900">
        <v>900</v>
      </c>
      <c r="B900" t="s">
        <v>107</v>
      </c>
      <c r="C900">
        <v>1</v>
      </c>
      <c r="D900">
        <v>0</v>
      </c>
      <c r="E900" t="s">
        <v>106</v>
      </c>
      <c r="F900" t="s">
        <v>106</v>
      </c>
      <c r="G900">
        <v>0</v>
      </c>
      <c r="H900" s="1">
        <v>43065</v>
      </c>
      <c r="I900">
        <v>2017112611</v>
      </c>
      <c r="J900">
        <v>1759</v>
      </c>
      <c r="K900">
        <v>9</v>
      </c>
      <c r="L900">
        <v>2</v>
      </c>
      <c r="M900">
        <v>3</v>
      </c>
      <c r="N900" s="2">
        <v>5.4166666666666669E-2</v>
      </c>
      <c r="O900">
        <v>2</v>
      </c>
      <c r="P900">
        <v>1878</v>
      </c>
      <c r="Q900">
        <v>0</v>
      </c>
      <c r="R900" t="s">
        <v>1255</v>
      </c>
      <c r="S900">
        <v>43</v>
      </c>
      <c r="T900">
        <v>43</v>
      </c>
      <c r="U900">
        <v>7</v>
      </c>
      <c r="V900">
        <v>34</v>
      </c>
      <c r="W900">
        <v>0</v>
      </c>
      <c r="X900">
        <v>0</v>
      </c>
      <c r="Y900" t="s">
        <v>103</v>
      </c>
      <c r="Z900" t="s">
        <v>1255</v>
      </c>
      <c r="AA900" t="s">
        <v>1314</v>
      </c>
      <c r="AB900">
        <v>1</v>
      </c>
      <c r="AC900">
        <v>0</v>
      </c>
      <c r="AD900">
        <v>0</v>
      </c>
      <c r="AE900" t="s">
        <v>106</v>
      </c>
      <c r="AF900" t="s">
        <v>106</v>
      </c>
      <c r="AG900" t="s">
        <v>106</v>
      </c>
      <c r="AH900">
        <v>0</v>
      </c>
      <c r="AI900">
        <v>0</v>
      </c>
      <c r="AJ900" t="s">
        <v>106</v>
      </c>
      <c r="AK900" t="s">
        <v>108</v>
      </c>
      <c r="AL900" t="s">
        <v>109</v>
      </c>
      <c r="AM900" t="s">
        <v>129</v>
      </c>
      <c r="AN900" t="s">
        <v>111</v>
      </c>
      <c r="AO900">
        <v>11</v>
      </c>
      <c r="AP900">
        <v>0</v>
      </c>
      <c r="AQ900">
        <v>0</v>
      </c>
      <c r="AR900" t="s">
        <v>124</v>
      </c>
      <c r="AS900">
        <v>0</v>
      </c>
      <c r="AT900" t="s">
        <v>106</v>
      </c>
      <c r="AU900" t="s">
        <v>106</v>
      </c>
      <c r="AV900" t="s">
        <v>113</v>
      </c>
      <c r="AW900" t="s">
        <v>106</v>
      </c>
      <c r="AX900" t="s">
        <v>106</v>
      </c>
      <c r="AY900" t="s">
        <v>119</v>
      </c>
      <c r="AZ900" t="s">
        <v>120</v>
      </c>
      <c r="BA900">
        <v>0</v>
      </c>
      <c r="BB900" t="s">
        <v>106</v>
      </c>
      <c r="BC900" t="s">
        <v>106</v>
      </c>
      <c r="BD900" t="s">
        <v>106</v>
      </c>
      <c r="BE900" t="s">
        <v>106</v>
      </c>
      <c r="BF900" t="s">
        <v>106</v>
      </c>
      <c r="BG900" t="s">
        <v>106</v>
      </c>
      <c r="BH900" t="s">
        <v>106</v>
      </c>
      <c r="BI900">
        <v>0</v>
      </c>
      <c r="BJ900" t="s">
        <v>106</v>
      </c>
      <c r="BK900" t="s">
        <v>106</v>
      </c>
      <c r="BL900">
        <v>0</v>
      </c>
      <c r="BM900">
        <v>0</v>
      </c>
      <c r="BN900" t="s">
        <v>106</v>
      </c>
      <c r="BO900">
        <v>0</v>
      </c>
      <c r="BP900" t="s">
        <v>106</v>
      </c>
      <c r="BQ900">
        <v>0</v>
      </c>
      <c r="BR900">
        <v>14</v>
      </c>
      <c r="BS900">
        <v>14</v>
      </c>
      <c r="BT900">
        <v>0</v>
      </c>
      <c r="BU900">
        <v>0</v>
      </c>
      <c r="BV900" t="s">
        <v>103</v>
      </c>
      <c r="BW900" t="s">
        <v>1255</v>
      </c>
      <c r="BX900">
        <v>0</v>
      </c>
      <c r="BY900" t="s">
        <v>113</v>
      </c>
      <c r="BZ900">
        <v>2</v>
      </c>
      <c r="CA900">
        <v>2</v>
      </c>
      <c r="CB900">
        <v>3</v>
      </c>
      <c r="CC900">
        <v>2</v>
      </c>
      <c r="CD900">
        <v>3</v>
      </c>
      <c r="CE900">
        <v>0.48856210875858103</v>
      </c>
      <c r="CF900">
        <v>3.9489240882238999E-2</v>
      </c>
      <c r="CG900">
        <v>5.5902539130899995E-4</v>
      </c>
      <c r="CH900">
        <v>2.9370979828696998E-2</v>
      </c>
      <c r="CI900">
        <v>0.28177161528157302</v>
      </c>
      <c r="CJ900">
        <v>8.3661778369499996E-4</v>
      </c>
      <c r="CK900">
        <v>0.15941041207390499</v>
      </c>
      <c r="CL900">
        <v>0</v>
      </c>
      <c r="CM900">
        <v>0</v>
      </c>
      <c r="CN900">
        <v>1.63767833369923</v>
      </c>
      <c r="CO900">
        <v>-0.70091331269565804</v>
      </c>
      <c r="CP900">
        <v>1.0796060306572099</v>
      </c>
      <c r="CQ900">
        <v>-1.7805193433528601</v>
      </c>
      <c r="CR900">
        <v>0.55551376799192098</v>
      </c>
      <c r="CS900">
        <v>0.44448623200807902</v>
      </c>
      <c r="CT900">
        <v>0.53352756611285901</v>
      </c>
      <c r="CU900">
        <v>0.46647243388714099</v>
      </c>
      <c r="CV900">
        <v>0.55551376799192098</v>
      </c>
      <c r="CW900">
        <v>-2.1986201879062001E-2</v>
      </c>
      <c r="CX900">
        <v>3.5053082744449002E-2</v>
      </c>
      <c r="CY900">
        <v>-5.7039284623511002E-2</v>
      </c>
      <c r="CZ900">
        <v>2017</v>
      </c>
    </row>
    <row r="901" spans="1:104" x14ac:dyDescent="0.25">
      <c r="A901">
        <v>901</v>
      </c>
      <c r="B901" t="s">
        <v>136</v>
      </c>
      <c r="C901">
        <v>0</v>
      </c>
      <c r="D901">
        <v>0</v>
      </c>
      <c r="E901" t="s">
        <v>106</v>
      </c>
      <c r="F901" t="s">
        <v>106</v>
      </c>
      <c r="G901">
        <v>0</v>
      </c>
      <c r="H901" s="1">
        <v>43065</v>
      </c>
      <c r="I901">
        <v>2017112611</v>
      </c>
      <c r="J901">
        <v>1785</v>
      </c>
      <c r="K901">
        <v>9</v>
      </c>
      <c r="L901">
        <v>2</v>
      </c>
      <c r="M901">
        <v>4</v>
      </c>
      <c r="N901" s="2">
        <v>5.0694444444444452E-2</v>
      </c>
      <c r="O901">
        <v>2</v>
      </c>
      <c r="P901">
        <v>1873</v>
      </c>
      <c r="Q901">
        <v>5</v>
      </c>
      <c r="R901" t="s">
        <v>1255</v>
      </c>
      <c r="S901">
        <v>43</v>
      </c>
      <c r="T901">
        <v>43</v>
      </c>
      <c r="U901">
        <v>7</v>
      </c>
      <c r="V901">
        <v>34</v>
      </c>
      <c r="W901">
        <v>0</v>
      </c>
      <c r="X901">
        <v>1</v>
      </c>
      <c r="Y901" t="s">
        <v>103</v>
      </c>
      <c r="Z901" t="s">
        <v>1255</v>
      </c>
      <c r="AA901" t="s">
        <v>1315</v>
      </c>
      <c r="AB901">
        <v>1</v>
      </c>
      <c r="AC901">
        <v>0</v>
      </c>
      <c r="AD901">
        <v>0</v>
      </c>
      <c r="AE901" t="s">
        <v>106</v>
      </c>
      <c r="AF901" t="s">
        <v>106</v>
      </c>
      <c r="AG901" t="s">
        <v>106</v>
      </c>
      <c r="AH901">
        <v>0</v>
      </c>
      <c r="AI901">
        <v>0</v>
      </c>
      <c r="AJ901" t="s">
        <v>135</v>
      </c>
      <c r="AK901" t="s">
        <v>106</v>
      </c>
      <c r="AL901" t="s">
        <v>113</v>
      </c>
      <c r="AM901" t="s">
        <v>106</v>
      </c>
      <c r="AN901" t="s">
        <v>106</v>
      </c>
      <c r="AO901">
        <v>0</v>
      </c>
      <c r="AP901">
        <v>0</v>
      </c>
      <c r="AQ901">
        <v>0</v>
      </c>
      <c r="AR901" t="s">
        <v>106</v>
      </c>
      <c r="AS901">
        <v>0</v>
      </c>
      <c r="AT901" t="s">
        <v>106</v>
      </c>
      <c r="AU901" t="s">
        <v>106</v>
      </c>
      <c r="AV901" t="s">
        <v>113</v>
      </c>
      <c r="AW901" t="s">
        <v>106</v>
      </c>
      <c r="AX901" t="s">
        <v>106</v>
      </c>
      <c r="AY901" t="s">
        <v>106</v>
      </c>
      <c r="AZ901" t="s">
        <v>113</v>
      </c>
      <c r="BA901">
        <v>0</v>
      </c>
      <c r="BB901" t="s">
        <v>232</v>
      </c>
      <c r="BC901" t="s">
        <v>1316</v>
      </c>
      <c r="BD901" t="s">
        <v>106</v>
      </c>
      <c r="BE901" t="s">
        <v>106</v>
      </c>
      <c r="BF901" t="s">
        <v>106</v>
      </c>
      <c r="BG901" t="s">
        <v>106</v>
      </c>
      <c r="BH901" t="s">
        <v>106</v>
      </c>
      <c r="BI901">
        <v>0</v>
      </c>
      <c r="BJ901" t="s">
        <v>106</v>
      </c>
      <c r="BK901" t="s">
        <v>106</v>
      </c>
      <c r="BL901">
        <v>0</v>
      </c>
      <c r="BM901">
        <v>0</v>
      </c>
      <c r="BN901" t="s">
        <v>106</v>
      </c>
      <c r="BO901">
        <v>0</v>
      </c>
      <c r="BP901" t="s">
        <v>106</v>
      </c>
      <c r="BQ901">
        <v>0</v>
      </c>
      <c r="BR901">
        <v>14</v>
      </c>
      <c r="BS901">
        <v>14</v>
      </c>
      <c r="BT901">
        <v>0</v>
      </c>
      <c r="BU901">
        <v>0</v>
      </c>
      <c r="BV901" t="s">
        <v>103</v>
      </c>
      <c r="BW901" t="s">
        <v>1255</v>
      </c>
      <c r="BX901">
        <v>0</v>
      </c>
      <c r="BY901" t="s">
        <v>113</v>
      </c>
      <c r="BZ901">
        <v>2</v>
      </c>
      <c r="CA901">
        <v>2</v>
      </c>
      <c r="CB901">
        <v>3</v>
      </c>
      <c r="CC901">
        <v>2</v>
      </c>
      <c r="CD901">
        <v>3</v>
      </c>
      <c r="CE901">
        <v>0.57526092555958397</v>
      </c>
      <c r="CF901">
        <v>4.8470138730145003E-2</v>
      </c>
      <c r="CG901">
        <v>1.019277178423E-3</v>
      </c>
      <c r="CH901">
        <v>3.4729887281895001E-2</v>
      </c>
      <c r="CI901">
        <v>0.26281725920292898</v>
      </c>
      <c r="CJ901">
        <v>1.009231882769E-3</v>
      </c>
      <c r="CK901">
        <v>7.6693280164256E-2</v>
      </c>
      <c r="CL901">
        <v>0</v>
      </c>
      <c r="CM901">
        <v>0</v>
      </c>
      <c r="CN901">
        <v>0.93676502100356795</v>
      </c>
      <c r="CO901">
        <v>-1.27110541007869</v>
      </c>
      <c r="CP901" t="s">
        <v>106</v>
      </c>
      <c r="CQ901" t="s">
        <v>106</v>
      </c>
      <c r="CR901">
        <v>0.53352756611285901</v>
      </c>
      <c r="CS901">
        <v>0.46647243388714099</v>
      </c>
      <c r="CT901">
        <v>0.49314981869382701</v>
      </c>
      <c r="CU901">
        <v>0.50685018130617299</v>
      </c>
      <c r="CV901">
        <v>0.53352756611285901</v>
      </c>
      <c r="CW901">
        <v>-4.0377747419032002E-2</v>
      </c>
      <c r="CX901" t="s">
        <v>106</v>
      </c>
      <c r="CY901" t="s">
        <v>106</v>
      </c>
      <c r="CZ901">
        <v>2017</v>
      </c>
    </row>
    <row r="902" spans="1:104" hidden="1" x14ac:dyDescent="0.25">
      <c r="A902">
        <v>902</v>
      </c>
      <c r="B902" t="s">
        <v>138</v>
      </c>
      <c r="C902">
        <v>0</v>
      </c>
      <c r="D902">
        <v>0</v>
      </c>
      <c r="E902" t="s">
        <v>106</v>
      </c>
      <c r="F902" t="s">
        <v>106</v>
      </c>
      <c r="G902">
        <v>0</v>
      </c>
      <c r="H902" s="1">
        <v>43065</v>
      </c>
      <c r="I902">
        <v>2017112611</v>
      </c>
      <c r="J902">
        <v>2102</v>
      </c>
      <c r="K902">
        <v>12</v>
      </c>
      <c r="L902">
        <v>3</v>
      </c>
      <c r="M902" t="s">
        <v>106</v>
      </c>
      <c r="N902" s="2">
        <v>0.50416666666666665</v>
      </c>
      <c r="O902">
        <v>13</v>
      </c>
      <c r="P902">
        <v>1626</v>
      </c>
      <c r="Q902">
        <v>0</v>
      </c>
      <c r="R902" t="s">
        <v>1255</v>
      </c>
      <c r="S902">
        <v>35</v>
      </c>
      <c r="T902">
        <v>35</v>
      </c>
      <c r="U902">
        <v>0</v>
      </c>
      <c r="V902">
        <v>0</v>
      </c>
      <c r="W902">
        <v>0</v>
      </c>
      <c r="X902" t="s">
        <v>106</v>
      </c>
      <c r="Y902" t="s">
        <v>103</v>
      </c>
      <c r="Z902" t="s">
        <v>1255</v>
      </c>
      <c r="AA902" t="s">
        <v>1281</v>
      </c>
      <c r="AB902">
        <v>1</v>
      </c>
      <c r="AC902">
        <v>0</v>
      </c>
      <c r="AD902">
        <v>0</v>
      </c>
      <c r="AE902" t="s">
        <v>106</v>
      </c>
      <c r="AF902" t="s">
        <v>106</v>
      </c>
      <c r="AG902" t="s">
        <v>106</v>
      </c>
      <c r="AH902">
        <v>0</v>
      </c>
      <c r="AI902">
        <v>0</v>
      </c>
      <c r="AJ902" t="s">
        <v>106</v>
      </c>
      <c r="AK902" t="s">
        <v>106</v>
      </c>
      <c r="AL902" t="s">
        <v>113</v>
      </c>
      <c r="AM902" t="s">
        <v>106</v>
      </c>
      <c r="AN902" t="s">
        <v>106</v>
      </c>
      <c r="AO902">
        <v>0</v>
      </c>
      <c r="AP902">
        <v>0</v>
      </c>
      <c r="AQ902">
        <v>0</v>
      </c>
      <c r="AR902" t="s">
        <v>106</v>
      </c>
      <c r="AS902">
        <v>0</v>
      </c>
      <c r="AT902" t="s">
        <v>106</v>
      </c>
      <c r="AU902" t="s">
        <v>106</v>
      </c>
      <c r="AV902" t="s">
        <v>113</v>
      </c>
      <c r="AW902" t="s">
        <v>106</v>
      </c>
      <c r="AX902" t="s">
        <v>106</v>
      </c>
      <c r="AY902" t="s">
        <v>106</v>
      </c>
      <c r="AZ902" t="s">
        <v>113</v>
      </c>
      <c r="BA902">
        <v>0</v>
      </c>
      <c r="BB902" t="s">
        <v>139</v>
      </c>
      <c r="BC902" t="s">
        <v>106</v>
      </c>
      <c r="BD902" t="s">
        <v>106</v>
      </c>
      <c r="BE902" t="s">
        <v>106</v>
      </c>
      <c r="BF902" t="s">
        <v>106</v>
      </c>
      <c r="BG902" t="s">
        <v>106</v>
      </c>
      <c r="BH902" t="s">
        <v>106</v>
      </c>
      <c r="BI902">
        <v>0</v>
      </c>
      <c r="BJ902" t="s">
        <v>106</v>
      </c>
      <c r="BK902" t="s">
        <v>106</v>
      </c>
      <c r="BL902">
        <v>0</v>
      </c>
      <c r="BM902">
        <v>0</v>
      </c>
      <c r="BN902" t="s">
        <v>106</v>
      </c>
      <c r="BO902">
        <v>0</v>
      </c>
      <c r="BP902" t="s">
        <v>106</v>
      </c>
      <c r="BQ902">
        <v>0</v>
      </c>
      <c r="BR902">
        <v>14</v>
      </c>
      <c r="BS902">
        <v>21</v>
      </c>
      <c r="BT902">
        <v>-7</v>
      </c>
      <c r="BU902">
        <v>7</v>
      </c>
      <c r="BV902" t="s">
        <v>103</v>
      </c>
      <c r="BW902" t="s">
        <v>1255</v>
      </c>
      <c r="BX902">
        <v>0</v>
      </c>
      <c r="BY902" t="s">
        <v>113</v>
      </c>
      <c r="BZ902">
        <v>3</v>
      </c>
      <c r="CA902">
        <v>3</v>
      </c>
      <c r="CB902">
        <v>2</v>
      </c>
      <c r="CC902">
        <v>3</v>
      </c>
      <c r="CD902">
        <v>2</v>
      </c>
      <c r="CE902">
        <v>2.7632115720799999E-3</v>
      </c>
      <c r="CF902">
        <v>0.161371282198534</v>
      </c>
      <c r="CG902">
        <v>4.3951303994810001E-3</v>
      </c>
      <c r="CH902">
        <v>0.25055272067044398</v>
      </c>
      <c r="CI902">
        <v>0.23385163288570701</v>
      </c>
      <c r="CJ902">
        <v>3.6241328975830001E-3</v>
      </c>
      <c r="CK902">
        <v>0.34344188937617098</v>
      </c>
      <c r="CL902">
        <v>0</v>
      </c>
      <c r="CM902">
        <v>0</v>
      </c>
      <c r="CN902">
        <v>0.86612323799780999</v>
      </c>
      <c r="CO902">
        <v>0</v>
      </c>
      <c r="CP902" t="s">
        <v>106</v>
      </c>
      <c r="CQ902" t="s">
        <v>106</v>
      </c>
      <c r="CR902">
        <v>0.27822393247488902</v>
      </c>
      <c r="CS902">
        <v>0.72177606752511103</v>
      </c>
      <c r="CT902">
        <v>0.27822393247488902</v>
      </c>
      <c r="CU902">
        <v>0.72177606752511103</v>
      </c>
      <c r="CV902">
        <v>0.27822393247488902</v>
      </c>
      <c r="CW902">
        <v>0</v>
      </c>
      <c r="CX902" t="s">
        <v>106</v>
      </c>
      <c r="CY902" t="s">
        <v>106</v>
      </c>
      <c r="CZ902">
        <v>2017</v>
      </c>
    </row>
    <row r="903" spans="1:104" x14ac:dyDescent="0.25">
      <c r="A903">
        <v>903</v>
      </c>
      <c r="B903" t="s">
        <v>143</v>
      </c>
      <c r="C903" t="s">
        <v>113</v>
      </c>
      <c r="D903" t="s">
        <v>145</v>
      </c>
      <c r="E903">
        <v>0</v>
      </c>
      <c r="F903" t="s">
        <v>106</v>
      </c>
      <c r="G903">
        <v>4</v>
      </c>
      <c r="H903" s="1">
        <v>43065</v>
      </c>
      <c r="I903">
        <v>2017112611</v>
      </c>
      <c r="J903">
        <v>2117</v>
      </c>
      <c r="K903">
        <v>12</v>
      </c>
      <c r="L903">
        <v>3</v>
      </c>
      <c r="M903">
        <v>1</v>
      </c>
      <c r="N903" s="2">
        <v>0.50416666666666665</v>
      </c>
      <c r="O903">
        <v>13</v>
      </c>
      <c r="P903">
        <v>1626</v>
      </c>
      <c r="Q903">
        <v>0</v>
      </c>
      <c r="R903" t="s">
        <v>103</v>
      </c>
      <c r="S903">
        <v>25</v>
      </c>
      <c r="T903">
        <v>75</v>
      </c>
      <c r="U903">
        <v>10</v>
      </c>
      <c r="V903">
        <v>4</v>
      </c>
      <c r="W903">
        <v>0</v>
      </c>
      <c r="X903">
        <v>0</v>
      </c>
      <c r="Y903" t="s">
        <v>103</v>
      </c>
      <c r="Z903" t="s">
        <v>1255</v>
      </c>
      <c r="AA903" t="s">
        <v>1317</v>
      </c>
      <c r="AB903" t="s">
        <v>1318</v>
      </c>
      <c r="AC903">
        <v>1</v>
      </c>
      <c r="AD903">
        <v>0</v>
      </c>
      <c r="AE903">
        <v>0</v>
      </c>
      <c r="AF903" t="s">
        <v>106</v>
      </c>
      <c r="AG903" t="s">
        <v>106</v>
      </c>
      <c r="AH903" t="s">
        <v>106</v>
      </c>
      <c r="AI903">
        <v>0</v>
      </c>
      <c r="AJ903">
        <v>0</v>
      </c>
      <c r="AK903" t="s">
        <v>143</v>
      </c>
      <c r="AL903" t="s">
        <v>106</v>
      </c>
      <c r="AM903">
        <v>0</v>
      </c>
      <c r="AN903" t="s">
        <v>106</v>
      </c>
      <c r="AO903" t="s">
        <v>106</v>
      </c>
      <c r="AP903">
        <v>0</v>
      </c>
      <c r="AQ903">
        <v>0</v>
      </c>
      <c r="AR903">
        <v>0</v>
      </c>
      <c r="AS903" t="s">
        <v>106</v>
      </c>
      <c r="AT903">
        <v>0</v>
      </c>
      <c r="AU903" t="s">
        <v>106</v>
      </c>
      <c r="AV903" t="s">
        <v>144</v>
      </c>
      <c r="AW903">
        <v>1</v>
      </c>
      <c r="AX903" t="s">
        <v>132</v>
      </c>
      <c r="AY903" t="s">
        <v>106</v>
      </c>
      <c r="AZ903" t="s">
        <v>106</v>
      </c>
      <c r="BA903" t="s">
        <v>113</v>
      </c>
      <c r="BB903">
        <v>0</v>
      </c>
      <c r="BC903" t="s">
        <v>106</v>
      </c>
      <c r="BD903" t="s">
        <v>106</v>
      </c>
      <c r="BE903" t="s">
        <v>106</v>
      </c>
      <c r="BF903" t="s">
        <v>1301</v>
      </c>
      <c r="BG903" t="s">
        <v>1271</v>
      </c>
      <c r="BH903" t="s">
        <v>106</v>
      </c>
      <c r="BI903" t="s">
        <v>106</v>
      </c>
      <c r="BJ903">
        <v>0</v>
      </c>
      <c r="BK903" t="s">
        <v>106</v>
      </c>
      <c r="BL903" t="s">
        <v>106</v>
      </c>
      <c r="BM903">
        <v>0</v>
      </c>
      <c r="BN903">
        <v>0</v>
      </c>
      <c r="BO903" t="s">
        <v>106</v>
      </c>
      <c r="BP903" t="s">
        <v>106</v>
      </c>
      <c r="BQ903" t="s">
        <v>106</v>
      </c>
      <c r="BR903">
        <v>0</v>
      </c>
      <c r="BS903">
        <v>14</v>
      </c>
      <c r="BT903">
        <v>21</v>
      </c>
      <c r="BU903">
        <v>-7</v>
      </c>
      <c r="BV903">
        <v>7</v>
      </c>
      <c r="BW903" t="s">
        <v>103</v>
      </c>
      <c r="BX903" t="s">
        <v>1255</v>
      </c>
      <c r="BY903">
        <v>0</v>
      </c>
      <c r="BZ903" t="s">
        <v>113</v>
      </c>
      <c r="CA903">
        <v>3</v>
      </c>
      <c r="CB903">
        <v>3</v>
      </c>
      <c r="CC903">
        <v>2</v>
      </c>
      <c r="CD903">
        <v>3</v>
      </c>
      <c r="CE903">
        <v>2</v>
      </c>
      <c r="CF903">
        <v>2.7632115720799999E-3</v>
      </c>
      <c r="CG903">
        <v>0.161371282198534</v>
      </c>
      <c r="CH903">
        <v>4.3951303994810001E-3</v>
      </c>
      <c r="CI903">
        <v>0.25055272067044398</v>
      </c>
      <c r="CJ903">
        <v>0.23385163288570701</v>
      </c>
      <c r="CK903">
        <v>3.6241328975830001E-3</v>
      </c>
      <c r="CL903">
        <v>0.34344188937617098</v>
      </c>
      <c r="CM903">
        <v>0</v>
      </c>
      <c r="CN903">
        <v>0</v>
      </c>
      <c r="CO903">
        <v>0.86612323799780999</v>
      </c>
      <c r="CP903">
        <v>-9.8282566649221997E-2</v>
      </c>
      <c r="CQ903" t="s">
        <v>106</v>
      </c>
      <c r="CR903" t="s">
        <v>106</v>
      </c>
      <c r="CS903">
        <v>0.27822393247488902</v>
      </c>
      <c r="CT903">
        <v>0.72177606752511103</v>
      </c>
      <c r="CU903">
        <v>0.27391148692978501</v>
      </c>
      <c r="CV903">
        <v>0.72608851307021505</v>
      </c>
      <c r="CW903">
        <v>0.27822393247488902</v>
      </c>
      <c r="CX903">
        <v>-4.312445545104E-3</v>
      </c>
      <c r="CY903" t="s">
        <v>106</v>
      </c>
      <c r="CZ903" t="s">
        <v>106</v>
      </c>
    </row>
    <row r="904" spans="1:104" x14ac:dyDescent="0.25">
      <c r="A904">
        <v>904</v>
      </c>
      <c r="B904" t="s">
        <v>143</v>
      </c>
      <c r="C904">
        <v>0</v>
      </c>
      <c r="D904">
        <v>1</v>
      </c>
      <c r="E904" t="s">
        <v>106</v>
      </c>
      <c r="F904" t="s">
        <v>106</v>
      </c>
      <c r="G904">
        <v>0</v>
      </c>
      <c r="H904" s="1">
        <v>43065</v>
      </c>
      <c r="I904">
        <v>2017112611</v>
      </c>
      <c r="J904">
        <v>2138</v>
      </c>
      <c r="K904">
        <v>12</v>
      </c>
      <c r="L904">
        <v>3</v>
      </c>
      <c r="M904">
        <v>2</v>
      </c>
      <c r="N904" s="2">
        <v>0.48125000000000001</v>
      </c>
      <c r="O904">
        <v>12</v>
      </c>
      <c r="P904">
        <v>1593</v>
      </c>
      <c r="Q904">
        <v>33</v>
      </c>
      <c r="R904" t="s">
        <v>103</v>
      </c>
      <c r="S904">
        <v>29</v>
      </c>
      <c r="T904">
        <v>71</v>
      </c>
      <c r="U904">
        <v>6</v>
      </c>
      <c r="V904">
        <v>15</v>
      </c>
      <c r="W904">
        <v>0</v>
      </c>
      <c r="X904">
        <v>1</v>
      </c>
      <c r="Y904" t="s">
        <v>103</v>
      </c>
      <c r="Z904" t="s">
        <v>1255</v>
      </c>
      <c r="AA904" t="s">
        <v>1319</v>
      </c>
      <c r="AB904">
        <v>1</v>
      </c>
      <c r="AC904">
        <v>11</v>
      </c>
      <c r="AD904">
        <v>0</v>
      </c>
      <c r="AE904" t="s">
        <v>106</v>
      </c>
      <c r="AF904" t="s">
        <v>106</v>
      </c>
      <c r="AG904" t="s">
        <v>106</v>
      </c>
      <c r="AH904">
        <v>0</v>
      </c>
      <c r="AI904">
        <v>0</v>
      </c>
      <c r="AJ904" t="s">
        <v>106</v>
      </c>
      <c r="AK904" t="s">
        <v>106</v>
      </c>
      <c r="AL904" t="s">
        <v>113</v>
      </c>
      <c r="AM904" t="s">
        <v>106</v>
      </c>
      <c r="AN904" t="s">
        <v>106</v>
      </c>
      <c r="AO904">
        <v>0</v>
      </c>
      <c r="AP904">
        <v>0</v>
      </c>
      <c r="AQ904">
        <v>0</v>
      </c>
      <c r="AR904" t="s">
        <v>106</v>
      </c>
      <c r="AS904">
        <v>0</v>
      </c>
      <c r="AT904" t="s">
        <v>106</v>
      </c>
      <c r="AU904" t="s">
        <v>144</v>
      </c>
      <c r="AV904" t="s">
        <v>145</v>
      </c>
      <c r="AW904" t="s">
        <v>124</v>
      </c>
      <c r="AX904" t="s">
        <v>146</v>
      </c>
      <c r="AY904" t="s">
        <v>106</v>
      </c>
      <c r="AZ904" t="s">
        <v>113</v>
      </c>
      <c r="BA904">
        <v>0</v>
      </c>
      <c r="BB904" t="s">
        <v>106</v>
      </c>
      <c r="BC904" t="s">
        <v>106</v>
      </c>
      <c r="BD904" t="s">
        <v>106</v>
      </c>
      <c r="BE904" t="s">
        <v>1320</v>
      </c>
      <c r="BF904" t="s">
        <v>106</v>
      </c>
      <c r="BG904" t="s">
        <v>106</v>
      </c>
      <c r="BH904" t="s">
        <v>106</v>
      </c>
      <c r="BI904">
        <v>0</v>
      </c>
      <c r="BJ904" t="s">
        <v>106</v>
      </c>
      <c r="BK904" t="s">
        <v>106</v>
      </c>
      <c r="BL904">
        <v>0</v>
      </c>
      <c r="BM904">
        <v>0</v>
      </c>
      <c r="BN904" t="s">
        <v>106</v>
      </c>
      <c r="BO904">
        <v>0</v>
      </c>
      <c r="BP904" t="s">
        <v>106</v>
      </c>
      <c r="BQ904">
        <v>0</v>
      </c>
      <c r="BR904">
        <v>14</v>
      </c>
      <c r="BS904">
        <v>21</v>
      </c>
      <c r="BT904">
        <v>-7</v>
      </c>
      <c r="BU904">
        <v>7</v>
      </c>
      <c r="BV904" t="s">
        <v>103</v>
      </c>
      <c r="BW904" t="s">
        <v>1255</v>
      </c>
      <c r="BX904">
        <v>0</v>
      </c>
      <c r="BY904" t="s">
        <v>113</v>
      </c>
      <c r="BZ904">
        <v>3</v>
      </c>
      <c r="CA904">
        <v>3</v>
      </c>
      <c r="CB904">
        <v>2</v>
      </c>
      <c r="CC904">
        <v>3</v>
      </c>
      <c r="CD904">
        <v>2</v>
      </c>
      <c r="CE904">
        <v>3.0427961394769998E-3</v>
      </c>
      <c r="CF904">
        <v>0.16605822930316799</v>
      </c>
      <c r="CG904">
        <v>3.793100709912E-3</v>
      </c>
      <c r="CH904">
        <v>0.25553627901917503</v>
      </c>
      <c r="CI904">
        <v>0.22970113253049601</v>
      </c>
      <c r="CJ904">
        <v>3.9654239727509996E-3</v>
      </c>
      <c r="CK904">
        <v>0.337903038325022</v>
      </c>
      <c r="CL904">
        <v>0</v>
      </c>
      <c r="CM904">
        <v>0</v>
      </c>
      <c r="CN904">
        <v>0.76784067134858902</v>
      </c>
      <c r="CO904">
        <v>1.4658819949380699</v>
      </c>
      <c r="CP904" t="s">
        <v>106</v>
      </c>
      <c r="CQ904" t="s">
        <v>106</v>
      </c>
      <c r="CR904">
        <v>0.27391148692978501</v>
      </c>
      <c r="CS904">
        <v>0.72608851307021505</v>
      </c>
      <c r="CT904">
        <v>0.32295241097122801</v>
      </c>
      <c r="CU904">
        <v>0.67704758902877205</v>
      </c>
      <c r="CV904">
        <v>0.27391148692978501</v>
      </c>
      <c r="CW904">
        <v>4.9040924041443001E-2</v>
      </c>
      <c r="CX904" t="s">
        <v>106</v>
      </c>
      <c r="CY904" t="s">
        <v>106</v>
      </c>
      <c r="CZ904">
        <v>2017</v>
      </c>
    </row>
    <row r="905" spans="1:104" x14ac:dyDescent="0.25">
      <c r="A905">
        <v>905</v>
      </c>
      <c r="B905" t="s">
        <v>143</v>
      </c>
      <c r="C905" t="s">
        <v>113</v>
      </c>
      <c r="D905" t="s">
        <v>145</v>
      </c>
      <c r="E905">
        <v>0</v>
      </c>
      <c r="F905" t="s">
        <v>106</v>
      </c>
      <c r="G905">
        <v>4</v>
      </c>
      <c r="H905" s="1">
        <v>43065</v>
      </c>
      <c r="I905">
        <v>2017112611</v>
      </c>
      <c r="J905">
        <v>2159</v>
      </c>
      <c r="K905">
        <v>12</v>
      </c>
      <c r="L905">
        <v>3</v>
      </c>
      <c r="M905">
        <v>1</v>
      </c>
      <c r="N905" s="2">
        <v>0.45555555555555555</v>
      </c>
      <c r="O905">
        <v>11</v>
      </c>
      <c r="P905">
        <v>1556</v>
      </c>
      <c r="Q905">
        <v>37</v>
      </c>
      <c r="R905" t="s">
        <v>103</v>
      </c>
      <c r="S905">
        <v>40</v>
      </c>
      <c r="T905">
        <v>60</v>
      </c>
      <c r="U905">
        <v>10</v>
      </c>
      <c r="V905">
        <v>19</v>
      </c>
      <c r="W905">
        <v>0</v>
      </c>
      <c r="X905">
        <v>0</v>
      </c>
      <c r="Y905" t="s">
        <v>103</v>
      </c>
      <c r="Z905" t="s">
        <v>1255</v>
      </c>
      <c r="AA905" t="s">
        <v>1321</v>
      </c>
      <c r="AB905" t="s">
        <v>1322</v>
      </c>
      <c r="AC905">
        <v>1</v>
      </c>
      <c r="AD905">
        <v>0</v>
      </c>
      <c r="AE905">
        <v>0</v>
      </c>
      <c r="AF905" t="s">
        <v>106</v>
      </c>
      <c r="AG905" t="s">
        <v>106</v>
      </c>
      <c r="AH905" t="s">
        <v>106</v>
      </c>
      <c r="AI905">
        <v>0</v>
      </c>
      <c r="AJ905">
        <v>0</v>
      </c>
      <c r="AK905" t="s">
        <v>143</v>
      </c>
      <c r="AL905" t="s">
        <v>106</v>
      </c>
      <c r="AM905">
        <v>0</v>
      </c>
      <c r="AN905" t="s">
        <v>106</v>
      </c>
      <c r="AO905" t="s">
        <v>106</v>
      </c>
      <c r="AP905">
        <v>0</v>
      </c>
      <c r="AQ905">
        <v>0</v>
      </c>
      <c r="AR905">
        <v>0</v>
      </c>
      <c r="AS905" t="s">
        <v>106</v>
      </c>
      <c r="AT905">
        <v>0</v>
      </c>
      <c r="AU905" t="s">
        <v>106</v>
      </c>
      <c r="AV905" t="s">
        <v>144</v>
      </c>
      <c r="AW905">
        <v>1</v>
      </c>
      <c r="AX905" t="s">
        <v>124</v>
      </c>
      <c r="AY905" t="s">
        <v>203</v>
      </c>
      <c r="AZ905" t="s">
        <v>106</v>
      </c>
      <c r="BA905" t="s">
        <v>113</v>
      </c>
      <c r="BB905">
        <v>0</v>
      </c>
      <c r="BC905" t="s">
        <v>106</v>
      </c>
      <c r="BD905" t="s">
        <v>106</v>
      </c>
      <c r="BE905" t="s">
        <v>106</v>
      </c>
      <c r="BF905" t="s">
        <v>1323</v>
      </c>
      <c r="BG905" t="s">
        <v>1301</v>
      </c>
      <c r="BH905" t="s">
        <v>106</v>
      </c>
      <c r="BI905" t="s">
        <v>106</v>
      </c>
      <c r="BJ905">
        <v>0</v>
      </c>
      <c r="BK905" t="s">
        <v>106</v>
      </c>
      <c r="BL905" t="s">
        <v>106</v>
      </c>
      <c r="BM905">
        <v>0</v>
      </c>
      <c r="BN905">
        <v>0</v>
      </c>
      <c r="BO905" t="s">
        <v>106</v>
      </c>
      <c r="BP905" t="s">
        <v>106</v>
      </c>
      <c r="BQ905" t="s">
        <v>106</v>
      </c>
      <c r="BR905">
        <v>0</v>
      </c>
      <c r="BS905">
        <v>14</v>
      </c>
      <c r="BT905">
        <v>21</v>
      </c>
      <c r="BU905">
        <v>-7</v>
      </c>
      <c r="BV905">
        <v>7</v>
      </c>
      <c r="BW905" t="s">
        <v>103</v>
      </c>
      <c r="BX905" t="s">
        <v>1255</v>
      </c>
      <c r="BY905">
        <v>0</v>
      </c>
      <c r="BZ905" t="s">
        <v>113</v>
      </c>
      <c r="CA905">
        <v>3</v>
      </c>
      <c r="CB905">
        <v>3</v>
      </c>
      <c r="CC905">
        <v>2</v>
      </c>
      <c r="CD905">
        <v>3</v>
      </c>
      <c r="CE905">
        <v>2</v>
      </c>
      <c r="CF905">
        <v>2.6281769684459999E-3</v>
      </c>
      <c r="CG905">
        <v>0.112801667863949</v>
      </c>
      <c r="CH905">
        <v>1.240033904429E-3</v>
      </c>
      <c r="CI905">
        <v>0.17429337477366999</v>
      </c>
      <c r="CJ905">
        <v>0.287644696571834</v>
      </c>
      <c r="CK905">
        <v>3.6034156072309999E-3</v>
      </c>
      <c r="CL905">
        <v>0.417788634310441</v>
      </c>
      <c r="CM905">
        <v>0</v>
      </c>
      <c r="CN905">
        <v>0</v>
      </c>
      <c r="CO905">
        <v>2.2337226662866598</v>
      </c>
      <c r="CP905">
        <v>-8.5038097780465005E-2</v>
      </c>
      <c r="CQ905" t="s">
        <v>106</v>
      </c>
      <c r="CR905" t="s">
        <v>106</v>
      </c>
      <c r="CS905">
        <v>0.32295241097122801</v>
      </c>
      <c r="CT905">
        <v>0.67704758902877205</v>
      </c>
      <c r="CU905">
        <v>0.31883582443935099</v>
      </c>
      <c r="CV905">
        <v>0.68116417556064901</v>
      </c>
      <c r="CW905">
        <v>0.32295241097122801</v>
      </c>
      <c r="CX905">
        <v>-4.116586531876E-3</v>
      </c>
      <c r="CY905" t="s">
        <v>106</v>
      </c>
      <c r="CZ905" t="s">
        <v>106</v>
      </c>
    </row>
    <row r="906" spans="1:104" x14ac:dyDescent="0.25">
      <c r="A906">
        <v>906</v>
      </c>
      <c r="B906" t="s">
        <v>143</v>
      </c>
      <c r="C906">
        <v>0</v>
      </c>
      <c r="D906">
        <v>1</v>
      </c>
      <c r="E906" t="s">
        <v>106</v>
      </c>
      <c r="F906" t="s">
        <v>106</v>
      </c>
      <c r="G906">
        <v>0</v>
      </c>
      <c r="H906" s="1">
        <v>43065</v>
      </c>
      <c r="I906">
        <v>2017112611</v>
      </c>
      <c r="J906">
        <v>2180</v>
      </c>
      <c r="K906">
        <v>12</v>
      </c>
      <c r="L906">
        <v>3</v>
      </c>
      <c r="M906">
        <v>2</v>
      </c>
      <c r="N906" s="2">
        <v>0.4284722222222222</v>
      </c>
      <c r="O906">
        <v>11</v>
      </c>
      <c r="P906">
        <v>1517</v>
      </c>
      <c r="Q906">
        <v>39</v>
      </c>
      <c r="R906" t="s">
        <v>103</v>
      </c>
      <c r="S906">
        <v>44</v>
      </c>
      <c r="T906">
        <v>56</v>
      </c>
      <c r="U906">
        <v>6</v>
      </c>
      <c r="V906">
        <v>21</v>
      </c>
      <c r="W906">
        <v>0</v>
      </c>
      <c r="X906">
        <v>0</v>
      </c>
      <c r="Y906" t="s">
        <v>103</v>
      </c>
      <c r="Z906" t="s">
        <v>1255</v>
      </c>
      <c r="AA906" t="s">
        <v>1324</v>
      </c>
      <c r="AB906">
        <v>1</v>
      </c>
      <c r="AC906">
        <v>2</v>
      </c>
      <c r="AD906">
        <v>0</v>
      </c>
      <c r="AE906" t="s">
        <v>106</v>
      </c>
      <c r="AF906" t="s">
        <v>106</v>
      </c>
      <c r="AG906" t="s">
        <v>106</v>
      </c>
      <c r="AH906">
        <v>0</v>
      </c>
      <c r="AI906">
        <v>0</v>
      </c>
      <c r="AJ906" t="s">
        <v>106</v>
      </c>
      <c r="AK906" t="s">
        <v>106</v>
      </c>
      <c r="AL906" t="s">
        <v>113</v>
      </c>
      <c r="AM906" t="s">
        <v>106</v>
      </c>
      <c r="AN906" t="s">
        <v>106</v>
      </c>
      <c r="AO906">
        <v>0</v>
      </c>
      <c r="AP906">
        <v>0</v>
      </c>
      <c r="AQ906">
        <v>0</v>
      </c>
      <c r="AR906" t="s">
        <v>106</v>
      </c>
      <c r="AS906">
        <v>0</v>
      </c>
      <c r="AT906" t="s">
        <v>106</v>
      </c>
      <c r="AU906" t="s">
        <v>144</v>
      </c>
      <c r="AV906" t="s">
        <v>145</v>
      </c>
      <c r="AW906" t="s">
        <v>132</v>
      </c>
      <c r="AX906" t="s">
        <v>106</v>
      </c>
      <c r="AY906" t="s">
        <v>106</v>
      </c>
      <c r="AZ906" t="s">
        <v>113</v>
      </c>
      <c r="BA906">
        <v>0</v>
      </c>
      <c r="BB906" t="s">
        <v>106</v>
      </c>
      <c r="BC906" t="s">
        <v>106</v>
      </c>
      <c r="BD906" t="s">
        <v>106</v>
      </c>
      <c r="BE906" t="s">
        <v>1261</v>
      </c>
      <c r="BF906" t="s">
        <v>1265</v>
      </c>
      <c r="BG906" t="s">
        <v>106</v>
      </c>
      <c r="BH906" t="s">
        <v>106</v>
      </c>
      <c r="BI906">
        <v>0</v>
      </c>
      <c r="BJ906" t="s">
        <v>106</v>
      </c>
      <c r="BK906" t="s">
        <v>106</v>
      </c>
      <c r="BL906">
        <v>0</v>
      </c>
      <c r="BM906">
        <v>0</v>
      </c>
      <c r="BN906" t="s">
        <v>106</v>
      </c>
      <c r="BO906">
        <v>0</v>
      </c>
      <c r="BP906" t="s">
        <v>106</v>
      </c>
      <c r="BQ906">
        <v>0</v>
      </c>
      <c r="BR906">
        <v>14</v>
      </c>
      <c r="BS906">
        <v>21</v>
      </c>
      <c r="BT906">
        <v>-7</v>
      </c>
      <c r="BU906">
        <v>7</v>
      </c>
      <c r="BV906" t="s">
        <v>103</v>
      </c>
      <c r="BW906" t="s">
        <v>1255</v>
      </c>
      <c r="BX906">
        <v>0</v>
      </c>
      <c r="BY906" t="s">
        <v>113</v>
      </c>
      <c r="BZ906">
        <v>3</v>
      </c>
      <c r="CA906">
        <v>3</v>
      </c>
      <c r="CB906">
        <v>2</v>
      </c>
      <c r="CC906">
        <v>3</v>
      </c>
      <c r="CD906">
        <v>2</v>
      </c>
      <c r="CE906">
        <v>2.9698268759560001E-3</v>
      </c>
      <c r="CF906">
        <v>0.114646458387067</v>
      </c>
      <c r="CG906">
        <v>1.26966307021E-3</v>
      </c>
      <c r="CH906">
        <v>0.17649730212395201</v>
      </c>
      <c r="CI906">
        <v>0.29560773845535199</v>
      </c>
      <c r="CJ906">
        <v>3.848381660566E-3</v>
      </c>
      <c r="CK906">
        <v>0.40516062942689801</v>
      </c>
      <c r="CL906">
        <v>0</v>
      </c>
      <c r="CM906">
        <v>0</v>
      </c>
      <c r="CN906">
        <v>2.1486845685061899</v>
      </c>
      <c r="CO906">
        <v>-0.48304844322989299</v>
      </c>
      <c r="CP906" t="s">
        <v>106</v>
      </c>
      <c r="CQ906" t="s">
        <v>106</v>
      </c>
      <c r="CR906">
        <v>0.31883582443935099</v>
      </c>
      <c r="CS906">
        <v>0.68116417556064901</v>
      </c>
      <c r="CT906">
        <v>0.30082262312746799</v>
      </c>
      <c r="CU906">
        <v>0.69917737687253201</v>
      </c>
      <c r="CV906">
        <v>0.31883582443935099</v>
      </c>
      <c r="CW906">
        <v>-1.8013201311883002E-2</v>
      </c>
      <c r="CX906" t="s">
        <v>106</v>
      </c>
      <c r="CY906" t="s">
        <v>106</v>
      </c>
      <c r="CZ906">
        <v>2017</v>
      </c>
    </row>
    <row r="907" spans="1:104" x14ac:dyDescent="0.25">
      <c r="A907">
        <v>907</v>
      </c>
      <c r="B907" t="s">
        <v>107</v>
      </c>
      <c r="C907">
        <v>1</v>
      </c>
      <c r="D907">
        <v>0</v>
      </c>
      <c r="E907" t="s">
        <v>106</v>
      </c>
      <c r="F907" t="s">
        <v>106</v>
      </c>
      <c r="G907">
        <v>0</v>
      </c>
      <c r="H907" s="1">
        <v>43065</v>
      </c>
      <c r="I907">
        <v>2017112611</v>
      </c>
      <c r="J907">
        <v>2201</v>
      </c>
      <c r="K907">
        <v>12</v>
      </c>
      <c r="L907">
        <v>3</v>
      </c>
      <c r="M907">
        <v>3</v>
      </c>
      <c r="N907" s="2">
        <v>0.39999999999999997</v>
      </c>
      <c r="O907">
        <v>10</v>
      </c>
      <c r="P907">
        <v>1476</v>
      </c>
      <c r="Q907">
        <v>41</v>
      </c>
      <c r="R907" t="s">
        <v>103</v>
      </c>
      <c r="S907">
        <v>46</v>
      </c>
      <c r="T907">
        <v>54</v>
      </c>
      <c r="U907">
        <v>4</v>
      </c>
      <c r="V907">
        <v>31</v>
      </c>
      <c r="W907">
        <v>0</v>
      </c>
      <c r="X907">
        <v>1</v>
      </c>
      <c r="Y907" t="s">
        <v>103</v>
      </c>
      <c r="Z907" t="s">
        <v>1255</v>
      </c>
      <c r="AA907" t="s">
        <v>1325</v>
      </c>
      <c r="AB907">
        <v>1</v>
      </c>
      <c r="AC907">
        <v>10</v>
      </c>
      <c r="AD907">
        <v>0</v>
      </c>
      <c r="AE907" t="s">
        <v>106</v>
      </c>
      <c r="AF907" t="s">
        <v>106</v>
      </c>
      <c r="AG907" t="s">
        <v>106</v>
      </c>
      <c r="AH907">
        <v>0</v>
      </c>
      <c r="AI907">
        <v>0</v>
      </c>
      <c r="AJ907" t="s">
        <v>106</v>
      </c>
      <c r="AK907" t="s">
        <v>108</v>
      </c>
      <c r="AL907" t="s">
        <v>109</v>
      </c>
      <c r="AM907" t="s">
        <v>110</v>
      </c>
      <c r="AN907" t="s">
        <v>111</v>
      </c>
      <c r="AO907">
        <v>7</v>
      </c>
      <c r="AP907">
        <v>3</v>
      </c>
      <c r="AQ907">
        <v>0</v>
      </c>
      <c r="AR907" t="s">
        <v>124</v>
      </c>
      <c r="AS907">
        <v>0</v>
      </c>
      <c r="AT907" t="s">
        <v>106</v>
      </c>
      <c r="AU907" t="s">
        <v>106</v>
      </c>
      <c r="AV907" t="s">
        <v>113</v>
      </c>
      <c r="AW907" t="s">
        <v>106</v>
      </c>
      <c r="AX907" t="s">
        <v>106</v>
      </c>
      <c r="AY907" t="s">
        <v>125</v>
      </c>
      <c r="AZ907" t="s">
        <v>130</v>
      </c>
      <c r="BA907">
        <v>1</v>
      </c>
      <c r="BB907" t="s">
        <v>106</v>
      </c>
      <c r="BC907" t="s">
        <v>106</v>
      </c>
      <c r="BD907" t="s">
        <v>106</v>
      </c>
      <c r="BE907" t="s">
        <v>1320</v>
      </c>
      <c r="BF907" t="s">
        <v>106</v>
      </c>
      <c r="BG907" t="s">
        <v>106</v>
      </c>
      <c r="BH907" t="s">
        <v>106</v>
      </c>
      <c r="BI907">
        <v>0</v>
      </c>
      <c r="BJ907" t="s">
        <v>106</v>
      </c>
      <c r="BK907" t="s">
        <v>106</v>
      </c>
      <c r="BL907">
        <v>0</v>
      </c>
      <c r="BM907">
        <v>0</v>
      </c>
      <c r="BN907" t="s">
        <v>106</v>
      </c>
      <c r="BO907">
        <v>0</v>
      </c>
      <c r="BP907" t="s">
        <v>106</v>
      </c>
      <c r="BQ907">
        <v>0</v>
      </c>
      <c r="BR907">
        <v>14</v>
      </c>
      <c r="BS907">
        <v>21</v>
      </c>
      <c r="BT907">
        <v>-7</v>
      </c>
      <c r="BU907">
        <v>7</v>
      </c>
      <c r="BV907" t="s">
        <v>103</v>
      </c>
      <c r="BW907" t="s">
        <v>1255</v>
      </c>
      <c r="BX907">
        <v>0</v>
      </c>
      <c r="BY907" t="s">
        <v>113</v>
      </c>
      <c r="BZ907">
        <v>3</v>
      </c>
      <c r="CA907">
        <v>3</v>
      </c>
      <c r="CB907">
        <v>2</v>
      </c>
      <c r="CC907">
        <v>3</v>
      </c>
      <c r="CD907">
        <v>2</v>
      </c>
      <c r="CE907">
        <v>3.5420833972140001E-3</v>
      </c>
      <c r="CF907">
        <v>0.12998666249014201</v>
      </c>
      <c r="CG907">
        <v>1.5393014323029999E-3</v>
      </c>
      <c r="CH907">
        <v>0.20070277061811501</v>
      </c>
      <c r="CI907">
        <v>0.29137341372473502</v>
      </c>
      <c r="CJ907">
        <v>4.1033019197019996E-3</v>
      </c>
      <c r="CK907">
        <v>0.36875246641778903</v>
      </c>
      <c r="CL907">
        <v>0</v>
      </c>
      <c r="CM907">
        <v>0</v>
      </c>
      <c r="CN907">
        <v>1.6656361252762999</v>
      </c>
      <c r="CO907">
        <v>1.71472405454026</v>
      </c>
      <c r="CP907">
        <v>1.5267235424041601</v>
      </c>
      <c r="CQ907">
        <v>0.188000512136101</v>
      </c>
      <c r="CR907">
        <v>0.30082262312746799</v>
      </c>
      <c r="CS907">
        <v>0.69917737687253201</v>
      </c>
      <c r="CT907">
        <v>0.35991016490988598</v>
      </c>
      <c r="CU907">
        <v>0.64008983509011397</v>
      </c>
      <c r="CV907">
        <v>0.30082262312746799</v>
      </c>
      <c r="CW907">
        <v>5.9087541782417999E-2</v>
      </c>
      <c r="CX907">
        <v>5.3379908185539997E-2</v>
      </c>
      <c r="CY907">
        <v>5.7076335968780003E-3</v>
      </c>
      <c r="CZ907">
        <v>2017</v>
      </c>
    </row>
    <row r="908" spans="1:104" x14ac:dyDescent="0.25">
      <c r="A908">
        <v>908</v>
      </c>
      <c r="B908" t="s">
        <v>107</v>
      </c>
      <c r="C908">
        <v>1</v>
      </c>
      <c r="D908">
        <v>0</v>
      </c>
      <c r="E908" t="s">
        <v>106</v>
      </c>
      <c r="F908" t="s">
        <v>106</v>
      </c>
      <c r="G908">
        <v>0</v>
      </c>
      <c r="H908" s="1">
        <v>43065</v>
      </c>
      <c r="I908">
        <v>2017112611</v>
      </c>
      <c r="J908">
        <v>2225</v>
      </c>
      <c r="K908">
        <v>12</v>
      </c>
      <c r="L908">
        <v>3</v>
      </c>
      <c r="M908">
        <v>1</v>
      </c>
      <c r="N908" s="2">
        <v>0.37361111111111112</v>
      </c>
      <c r="O908">
        <v>9</v>
      </c>
      <c r="P908">
        <v>1438</v>
      </c>
      <c r="Q908">
        <v>38</v>
      </c>
      <c r="R908" t="s">
        <v>1255</v>
      </c>
      <c r="S908">
        <v>44</v>
      </c>
      <c r="T908">
        <v>44</v>
      </c>
      <c r="U908">
        <v>10</v>
      </c>
      <c r="V908">
        <v>34</v>
      </c>
      <c r="W908">
        <v>0</v>
      </c>
      <c r="X908">
        <v>0</v>
      </c>
      <c r="Y908" t="s">
        <v>103</v>
      </c>
      <c r="Z908" t="s">
        <v>1255</v>
      </c>
      <c r="AA908" t="s">
        <v>1326</v>
      </c>
      <c r="AB908">
        <v>1</v>
      </c>
      <c r="AC908">
        <v>3</v>
      </c>
      <c r="AD908">
        <v>0</v>
      </c>
      <c r="AE908" t="s">
        <v>106</v>
      </c>
      <c r="AF908" t="s">
        <v>106</v>
      </c>
      <c r="AG908" t="s">
        <v>106</v>
      </c>
      <c r="AH908">
        <v>0</v>
      </c>
      <c r="AI908">
        <v>0</v>
      </c>
      <c r="AJ908" t="s">
        <v>106</v>
      </c>
      <c r="AK908" t="s">
        <v>108</v>
      </c>
      <c r="AL908" t="s">
        <v>109</v>
      </c>
      <c r="AM908" t="s">
        <v>110</v>
      </c>
      <c r="AN908" t="s">
        <v>111</v>
      </c>
      <c r="AO908">
        <v>0</v>
      </c>
      <c r="AP908">
        <v>3</v>
      </c>
      <c r="AQ908">
        <v>0</v>
      </c>
      <c r="AR908" t="s">
        <v>112</v>
      </c>
      <c r="AS908">
        <v>0</v>
      </c>
      <c r="AT908" t="s">
        <v>106</v>
      </c>
      <c r="AU908" t="s">
        <v>106</v>
      </c>
      <c r="AV908" t="s">
        <v>113</v>
      </c>
      <c r="AW908" t="s">
        <v>106</v>
      </c>
      <c r="AX908" t="s">
        <v>106</v>
      </c>
      <c r="AY908" t="s">
        <v>125</v>
      </c>
      <c r="AZ908" t="s">
        <v>130</v>
      </c>
      <c r="BA908">
        <v>1</v>
      </c>
      <c r="BB908" t="s">
        <v>106</v>
      </c>
      <c r="BC908" t="s">
        <v>106</v>
      </c>
      <c r="BD908" t="s">
        <v>106</v>
      </c>
      <c r="BE908" t="s">
        <v>1271</v>
      </c>
      <c r="BF908" t="s">
        <v>106</v>
      </c>
      <c r="BG908" t="s">
        <v>106</v>
      </c>
      <c r="BH908" t="s">
        <v>106</v>
      </c>
      <c r="BI908">
        <v>0</v>
      </c>
      <c r="BJ908" t="s">
        <v>106</v>
      </c>
      <c r="BK908" t="s">
        <v>106</v>
      </c>
      <c r="BL908">
        <v>0</v>
      </c>
      <c r="BM908">
        <v>0</v>
      </c>
      <c r="BN908" t="s">
        <v>106</v>
      </c>
      <c r="BO908">
        <v>0</v>
      </c>
      <c r="BP908" t="s">
        <v>106</v>
      </c>
      <c r="BQ908">
        <v>0</v>
      </c>
      <c r="BR908">
        <v>14</v>
      </c>
      <c r="BS908">
        <v>21</v>
      </c>
      <c r="BT908">
        <v>-7</v>
      </c>
      <c r="BU908">
        <v>7</v>
      </c>
      <c r="BV908" t="s">
        <v>103</v>
      </c>
      <c r="BW908" t="s">
        <v>1255</v>
      </c>
      <c r="BX908">
        <v>0</v>
      </c>
      <c r="BY908" t="s">
        <v>113</v>
      </c>
      <c r="BZ908">
        <v>3</v>
      </c>
      <c r="CA908">
        <v>3</v>
      </c>
      <c r="CB908">
        <v>2</v>
      </c>
      <c r="CC908">
        <v>3</v>
      </c>
      <c r="CD908">
        <v>2</v>
      </c>
      <c r="CE908">
        <v>2.7540767889670001E-3</v>
      </c>
      <c r="CF908">
        <v>7.1373370837163996E-2</v>
      </c>
      <c r="CG908">
        <v>2.97908831486E-4</v>
      </c>
      <c r="CH908">
        <v>0.109531975876618</v>
      </c>
      <c r="CI908">
        <v>0.33347542541165898</v>
      </c>
      <c r="CJ908">
        <v>3.3194061772740002E-3</v>
      </c>
      <c r="CK908">
        <v>0.47924783607683202</v>
      </c>
      <c r="CL908">
        <v>0</v>
      </c>
      <c r="CM908">
        <v>0</v>
      </c>
      <c r="CN908">
        <v>3.3803601798165599</v>
      </c>
      <c r="CO908">
        <v>-0.21510932414667999</v>
      </c>
      <c r="CP908">
        <v>-0.55154409962214002</v>
      </c>
      <c r="CQ908">
        <v>0.33643477547545902</v>
      </c>
      <c r="CR908">
        <v>0.35991016490988598</v>
      </c>
      <c r="CS908">
        <v>0.64008983509011397</v>
      </c>
      <c r="CT908">
        <v>0.35118164612400599</v>
      </c>
      <c r="CU908">
        <v>0.64881835387599396</v>
      </c>
      <c r="CV908">
        <v>0.35991016490988598</v>
      </c>
      <c r="CW908">
        <v>-8.7285187858790001E-3</v>
      </c>
      <c r="CX908">
        <v>-1.9589547795888E-2</v>
      </c>
      <c r="CY908">
        <v>1.0861029010008001E-2</v>
      </c>
      <c r="CZ908">
        <v>2017</v>
      </c>
    </row>
    <row r="909" spans="1:104" hidden="1" x14ac:dyDescent="0.25">
      <c r="A909">
        <v>909</v>
      </c>
      <c r="B909" t="s">
        <v>123</v>
      </c>
      <c r="C909">
        <v>0</v>
      </c>
      <c r="D909">
        <v>0</v>
      </c>
      <c r="E909" t="s">
        <v>103</v>
      </c>
      <c r="F909" t="s">
        <v>106</v>
      </c>
      <c r="G909">
        <v>0</v>
      </c>
      <c r="H909" s="1">
        <v>43065</v>
      </c>
      <c r="I909">
        <v>2017112611</v>
      </c>
      <c r="J909">
        <v>2249</v>
      </c>
      <c r="K909">
        <v>12</v>
      </c>
      <c r="L909">
        <v>3</v>
      </c>
      <c r="M909">
        <v>2</v>
      </c>
      <c r="N909" s="2">
        <v>0.34583333333333338</v>
      </c>
      <c r="O909">
        <v>9</v>
      </c>
      <c r="P909">
        <v>1398</v>
      </c>
      <c r="Q909">
        <v>40</v>
      </c>
      <c r="R909" t="s">
        <v>1255</v>
      </c>
      <c r="S909">
        <v>41</v>
      </c>
      <c r="T909">
        <v>41</v>
      </c>
      <c r="U909">
        <v>7</v>
      </c>
      <c r="V909">
        <v>24</v>
      </c>
      <c r="W909">
        <v>0</v>
      </c>
      <c r="X909">
        <v>0</v>
      </c>
      <c r="Y909" t="s">
        <v>103</v>
      </c>
      <c r="Z909" t="s">
        <v>1255</v>
      </c>
      <c r="AA909" t="s">
        <v>1327</v>
      </c>
      <c r="AB909">
        <v>1</v>
      </c>
      <c r="AC909">
        <v>5</v>
      </c>
      <c r="AD909">
        <v>0</v>
      </c>
      <c r="AE909" t="s">
        <v>106</v>
      </c>
      <c r="AF909" t="s">
        <v>106</v>
      </c>
      <c r="AG909" t="s">
        <v>106</v>
      </c>
      <c r="AH909">
        <v>0</v>
      </c>
      <c r="AI909">
        <v>0</v>
      </c>
      <c r="AJ909" t="s">
        <v>106</v>
      </c>
      <c r="AK909" t="s">
        <v>106</v>
      </c>
      <c r="AL909" t="s">
        <v>113</v>
      </c>
      <c r="AM909" t="s">
        <v>106</v>
      </c>
      <c r="AN909" t="s">
        <v>106</v>
      </c>
      <c r="AO909">
        <v>0</v>
      </c>
      <c r="AP909">
        <v>0</v>
      </c>
      <c r="AQ909">
        <v>0</v>
      </c>
      <c r="AR909" t="s">
        <v>106</v>
      </c>
      <c r="AS909">
        <v>0</v>
      </c>
      <c r="AT909" t="s">
        <v>106</v>
      </c>
      <c r="AU909" t="s">
        <v>106</v>
      </c>
      <c r="AV909" t="s">
        <v>113</v>
      </c>
      <c r="AW909" t="s">
        <v>106</v>
      </c>
      <c r="AX909" t="s">
        <v>106</v>
      </c>
      <c r="AY909" t="s">
        <v>106</v>
      </c>
      <c r="AZ909" t="s">
        <v>113</v>
      </c>
      <c r="BA909">
        <v>0</v>
      </c>
      <c r="BB909" t="s">
        <v>106</v>
      </c>
      <c r="BC909" t="s">
        <v>106</v>
      </c>
      <c r="BD909" t="s">
        <v>106</v>
      </c>
      <c r="BE909" t="s">
        <v>1264</v>
      </c>
      <c r="BF909" t="s">
        <v>106</v>
      </c>
      <c r="BG909" t="s">
        <v>106</v>
      </c>
      <c r="BH909" t="s">
        <v>106</v>
      </c>
      <c r="BI909">
        <v>0</v>
      </c>
      <c r="BJ909" t="s">
        <v>106</v>
      </c>
      <c r="BK909" t="s">
        <v>106</v>
      </c>
      <c r="BL909">
        <v>0</v>
      </c>
      <c r="BM909">
        <v>0</v>
      </c>
      <c r="BN909" t="s">
        <v>106</v>
      </c>
      <c r="BO909">
        <v>1</v>
      </c>
      <c r="BP909" t="s">
        <v>237</v>
      </c>
      <c r="BQ909">
        <v>10</v>
      </c>
      <c r="BR909">
        <v>14</v>
      </c>
      <c r="BS909">
        <v>21</v>
      </c>
      <c r="BT909">
        <v>-7</v>
      </c>
      <c r="BU909">
        <v>7</v>
      </c>
      <c r="BV909" t="s">
        <v>103</v>
      </c>
      <c r="BW909" t="s">
        <v>1255</v>
      </c>
      <c r="BX909">
        <v>0</v>
      </c>
      <c r="BY909" t="s">
        <v>113</v>
      </c>
      <c r="BZ909">
        <v>3</v>
      </c>
      <c r="CA909">
        <v>3</v>
      </c>
      <c r="CB909">
        <v>2</v>
      </c>
      <c r="CC909">
        <v>3</v>
      </c>
      <c r="CD909">
        <v>2</v>
      </c>
      <c r="CE909">
        <v>3.2120733841569998E-3</v>
      </c>
      <c r="CF909">
        <v>7.4734131777414003E-2</v>
      </c>
      <c r="CG909">
        <v>4.11386499834E-4</v>
      </c>
      <c r="CH909">
        <v>0.11529782696204401</v>
      </c>
      <c r="CI909">
        <v>0.35739902222868403</v>
      </c>
      <c r="CJ909">
        <v>3.4910335970040002E-3</v>
      </c>
      <c r="CK909">
        <v>0.44545452555086201</v>
      </c>
      <c r="CL909">
        <v>0</v>
      </c>
      <c r="CM909">
        <v>0</v>
      </c>
      <c r="CN909">
        <v>3.1652508556698802</v>
      </c>
      <c r="CO909">
        <v>-1.0599353573222301</v>
      </c>
      <c r="CP909" t="s">
        <v>106</v>
      </c>
      <c r="CQ909" t="s">
        <v>106</v>
      </c>
      <c r="CR909">
        <v>0.35118164612400599</v>
      </c>
      <c r="CS909">
        <v>0.64881835387599396</v>
      </c>
      <c r="CT909">
        <v>0.31283007598097801</v>
      </c>
      <c r="CU909">
        <v>0.68716992401902199</v>
      </c>
      <c r="CV909">
        <v>0.35118164612400599</v>
      </c>
      <c r="CW909">
        <v>-3.8351570143028001E-2</v>
      </c>
      <c r="CX909" t="s">
        <v>106</v>
      </c>
      <c r="CY909" t="s">
        <v>106</v>
      </c>
      <c r="CZ909">
        <v>2017</v>
      </c>
    </row>
    <row r="910" spans="1:104" x14ac:dyDescent="0.25">
      <c r="A910">
        <v>910</v>
      </c>
      <c r="B910" t="s">
        <v>107</v>
      </c>
      <c r="C910">
        <v>1</v>
      </c>
      <c r="D910">
        <v>0</v>
      </c>
      <c r="E910" t="s">
        <v>106</v>
      </c>
      <c r="F910" t="s">
        <v>106</v>
      </c>
      <c r="G910">
        <v>0</v>
      </c>
      <c r="H910" s="1">
        <v>43065</v>
      </c>
      <c r="I910">
        <v>2017112611</v>
      </c>
      <c r="J910">
        <v>2281</v>
      </c>
      <c r="K910">
        <v>12</v>
      </c>
      <c r="L910">
        <v>3</v>
      </c>
      <c r="M910">
        <v>2</v>
      </c>
      <c r="N910" s="2">
        <v>0.32569444444444445</v>
      </c>
      <c r="O910">
        <v>8</v>
      </c>
      <c r="P910">
        <v>1369</v>
      </c>
      <c r="Q910">
        <v>29</v>
      </c>
      <c r="R910" t="s">
        <v>103</v>
      </c>
      <c r="S910">
        <v>49</v>
      </c>
      <c r="T910">
        <v>51</v>
      </c>
      <c r="U910">
        <v>17</v>
      </c>
      <c r="V910">
        <v>24</v>
      </c>
      <c r="W910">
        <v>0</v>
      </c>
      <c r="X910">
        <v>1</v>
      </c>
      <c r="Y910" t="s">
        <v>103</v>
      </c>
      <c r="Z910" t="s">
        <v>1255</v>
      </c>
      <c r="AA910" t="s">
        <v>1328</v>
      </c>
      <c r="AB910">
        <v>1</v>
      </c>
      <c r="AC910">
        <v>0</v>
      </c>
      <c r="AD910">
        <v>0</v>
      </c>
      <c r="AE910" t="s">
        <v>106</v>
      </c>
      <c r="AF910" t="s">
        <v>106</v>
      </c>
      <c r="AG910" t="s">
        <v>106</v>
      </c>
      <c r="AH910">
        <v>0</v>
      </c>
      <c r="AI910">
        <v>0</v>
      </c>
      <c r="AJ910" t="s">
        <v>106</v>
      </c>
      <c r="AK910" t="s">
        <v>108</v>
      </c>
      <c r="AL910" t="s">
        <v>109</v>
      </c>
      <c r="AM910" t="s">
        <v>129</v>
      </c>
      <c r="AN910" t="s">
        <v>111</v>
      </c>
      <c r="AO910">
        <v>-1</v>
      </c>
      <c r="AP910">
        <v>0</v>
      </c>
      <c r="AQ910">
        <v>0</v>
      </c>
      <c r="AR910" t="s">
        <v>132</v>
      </c>
      <c r="AS910">
        <v>1</v>
      </c>
      <c r="AT910" t="s">
        <v>1264</v>
      </c>
      <c r="AU910" t="s">
        <v>106</v>
      </c>
      <c r="AV910" t="s">
        <v>113</v>
      </c>
      <c r="AW910" t="s">
        <v>106</v>
      </c>
      <c r="AX910" t="s">
        <v>106</v>
      </c>
      <c r="AY910" t="s">
        <v>106</v>
      </c>
      <c r="AZ910" t="s">
        <v>145</v>
      </c>
      <c r="BA910">
        <v>0</v>
      </c>
      <c r="BB910" t="s">
        <v>106</v>
      </c>
      <c r="BC910" t="s">
        <v>106</v>
      </c>
      <c r="BD910" t="s">
        <v>106</v>
      </c>
      <c r="BE910" t="s">
        <v>467</v>
      </c>
      <c r="BF910" t="s">
        <v>106</v>
      </c>
      <c r="BG910" t="s">
        <v>106</v>
      </c>
      <c r="BH910" t="s">
        <v>106</v>
      </c>
      <c r="BI910">
        <v>0</v>
      </c>
      <c r="BJ910" t="s">
        <v>106</v>
      </c>
      <c r="BK910" t="s">
        <v>106</v>
      </c>
      <c r="BL910">
        <v>0</v>
      </c>
      <c r="BM910">
        <v>0</v>
      </c>
      <c r="BN910" t="s">
        <v>106</v>
      </c>
      <c r="BO910">
        <v>0</v>
      </c>
      <c r="BP910" t="s">
        <v>106</v>
      </c>
      <c r="BQ910">
        <v>0</v>
      </c>
      <c r="BR910">
        <v>14</v>
      </c>
      <c r="BS910">
        <v>21</v>
      </c>
      <c r="BT910">
        <v>-7</v>
      </c>
      <c r="BU910">
        <v>7</v>
      </c>
      <c r="BV910" t="s">
        <v>103</v>
      </c>
      <c r="BW910" t="s">
        <v>1255</v>
      </c>
      <c r="BX910">
        <v>0</v>
      </c>
      <c r="BY910" t="s">
        <v>113</v>
      </c>
      <c r="BZ910">
        <v>3</v>
      </c>
      <c r="CA910">
        <v>3</v>
      </c>
      <c r="CB910">
        <v>2</v>
      </c>
      <c r="CC910">
        <v>3</v>
      </c>
      <c r="CD910">
        <v>2</v>
      </c>
      <c r="CE910">
        <v>4.7541773345099996E-3</v>
      </c>
      <c r="CF910">
        <v>0.10960540724515901</v>
      </c>
      <c r="CG910">
        <v>1.130970211588E-3</v>
      </c>
      <c r="CH910">
        <v>0.17180155896352001</v>
      </c>
      <c r="CI910">
        <v>0.33267037229348101</v>
      </c>
      <c r="CJ910">
        <v>3.8538282583400001E-3</v>
      </c>
      <c r="CK910">
        <v>0.37618368569340299</v>
      </c>
      <c r="CL910">
        <v>0</v>
      </c>
      <c r="CM910">
        <v>0</v>
      </c>
      <c r="CN910">
        <v>2.1053154983476499</v>
      </c>
      <c r="CO910">
        <v>-5.4378783899469196</v>
      </c>
      <c r="CP910">
        <v>-1.1050241094639499</v>
      </c>
      <c r="CQ910">
        <v>-4.3328542804829704</v>
      </c>
      <c r="CR910">
        <v>0.31283007598097801</v>
      </c>
      <c r="CS910">
        <v>0.68716992401902199</v>
      </c>
      <c r="CT910">
        <v>0.16725464016421299</v>
      </c>
      <c r="CU910">
        <v>0.83274535983578701</v>
      </c>
      <c r="CV910">
        <v>0.31283007598097801</v>
      </c>
      <c r="CW910">
        <v>-0.14557543581676599</v>
      </c>
      <c r="CX910">
        <v>-3.8307173658915998E-2</v>
      </c>
      <c r="CY910">
        <v>-0.107268262157849</v>
      </c>
      <c r="CZ910">
        <v>2017</v>
      </c>
    </row>
    <row r="911" spans="1:104" x14ac:dyDescent="0.25">
      <c r="A911">
        <v>911</v>
      </c>
      <c r="B911" t="s">
        <v>107</v>
      </c>
      <c r="C911">
        <v>1</v>
      </c>
      <c r="D911">
        <v>0</v>
      </c>
      <c r="E911" t="s">
        <v>106</v>
      </c>
      <c r="F911" t="s">
        <v>106</v>
      </c>
      <c r="G911">
        <v>0</v>
      </c>
      <c r="H911" s="1">
        <v>43065</v>
      </c>
      <c r="I911">
        <v>2017112611</v>
      </c>
      <c r="J911">
        <v>2450</v>
      </c>
      <c r="K911">
        <v>14</v>
      </c>
      <c r="L911">
        <v>3</v>
      </c>
      <c r="M911">
        <v>1</v>
      </c>
      <c r="N911" s="2">
        <v>0.17708333333333334</v>
      </c>
      <c r="O911">
        <v>5</v>
      </c>
      <c r="P911">
        <v>1155</v>
      </c>
      <c r="Q911">
        <v>5</v>
      </c>
      <c r="R911" t="s">
        <v>103</v>
      </c>
      <c r="S911">
        <v>47</v>
      </c>
      <c r="T911">
        <v>53</v>
      </c>
      <c r="U911">
        <v>10</v>
      </c>
      <c r="V911">
        <v>12</v>
      </c>
      <c r="W911">
        <v>0</v>
      </c>
      <c r="X911">
        <v>1</v>
      </c>
      <c r="Y911" t="s">
        <v>103</v>
      </c>
      <c r="Z911" t="s">
        <v>1255</v>
      </c>
      <c r="AA911" t="s">
        <v>1329</v>
      </c>
      <c r="AB911">
        <v>1</v>
      </c>
      <c r="AC911">
        <v>12</v>
      </c>
      <c r="AD911">
        <v>0</v>
      </c>
      <c r="AE911" t="s">
        <v>106</v>
      </c>
      <c r="AF911" t="s">
        <v>106</v>
      </c>
      <c r="AG911" t="s">
        <v>106</v>
      </c>
      <c r="AH911">
        <v>0</v>
      </c>
      <c r="AI911">
        <v>0</v>
      </c>
      <c r="AJ911" t="s">
        <v>106</v>
      </c>
      <c r="AK911" t="s">
        <v>108</v>
      </c>
      <c r="AL911" t="s">
        <v>109</v>
      </c>
      <c r="AM911" t="s">
        <v>110</v>
      </c>
      <c r="AN911" t="s">
        <v>111</v>
      </c>
      <c r="AO911">
        <v>1</v>
      </c>
      <c r="AP911">
        <v>11</v>
      </c>
      <c r="AQ911">
        <v>0</v>
      </c>
      <c r="AR911" t="s">
        <v>132</v>
      </c>
      <c r="AS911">
        <v>0</v>
      </c>
      <c r="AT911" t="s">
        <v>106</v>
      </c>
      <c r="AU911" t="s">
        <v>106</v>
      </c>
      <c r="AV911" t="s">
        <v>113</v>
      </c>
      <c r="AW911" t="s">
        <v>106</v>
      </c>
      <c r="AX911" t="s">
        <v>106</v>
      </c>
      <c r="AY911" t="s">
        <v>144</v>
      </c>
      <c r="AZ911" t="s">
        <v>145</v>
      </c>
      <c r="BA911">
        <v>1</v>
      </c>
      <c r="BB911" t="s">
        <v>106</v>
      </c>
      <c r="BC911" t="s">
        <v>106</v>
      </c>
      <c r="BD911" t="s">
        <v>106</v>
      </c>
      <c r="BE911" t="s">
        <v>1277</v>
      </c>
      <c r="BF911" t="s">
        <v>106</v>
      </c>
      <c r="BG911" t="s">
        <v>106</v>
      </c>
      <c r="BH911" t="s">
        <v>106</v>
      </c>
      <c r="BI911">
        <v>0</v>
      </c>
      <c r="BJ911" t="s">
        <v>106</v>
      </c>
      <c r="BK911" t="s">
        <v>106</v>
      </c>
      <c r="BL911">
        <v>0</v>
      </c>
      <c r="BM911">
        <v>0</v>
      </c>
      <c r="BN911" t="s">
        <v>106</v>
      </c>
      <c r="BO911">
        <v>0</v>
      </c>
      <c r="BP911" t="s">
        <v>106</v>
      </c>
      <c r="BQ911">
        <v>0</v>
      </c>
      <c r="BR911">
        <v>14</v>
      </c>
      <c r="BS911">
        <v>21</v>
      </c>
      <c r="BT911">
        <v>-7</v>
      </c>
      <c r="BU911">
        <v>7</v>
      </c>
      <c r="BV911" t="s">
        <v>103</v>
      </c>
      <c r="BW911" t="s">
        <v>1255</v>
      </c>
      <c r="BX911">
        <v>0</v>
      </c>
      <c r="BY911" t="s">
        <v>113</v>
      </c>
      <c r="BZ911">
        <v>3</v>
      </c>
      <c r="CA911">
        <v>3</v>
      </c>
      <c r="CB911">
        <v>2</v>
      </c>
      <c r="CC911">
        <v>3</v>
      </c>
      <c r="CD911">
        <v>2</v>
      </c>
      <c r="CE911">
        <v>1.0871110562797E-2</v>
      </c>
      <c r="CF911">
        <v>9.0539627762836999E-2</v>
      </c>
      <c r="CG911">
        <v>6.4824721084200002E-4</v>
      </c>
      <c r="CH911">
        <v>0.137645880762468</v>
      </c>
      <c r="CI911">
        <v>0.30767881800768798</v>
      </c>
      <c r="CJ911">
        <v>3.4026926854680002E-3</v>
      </c>
      <c r="CK911">
        <v>0.44921362300789802</v>
      </c>
      <c r="CL911">
        <v>0</v>
      </c>
      <c r="CM911">
        <v>0</v>
      </c>
      <c r="CN911">
        <v>2.8379006574018102</v>
      </c>
      <c r="CO911">
        <v>0.74680395032786595</v>
      </c>
      <c r="CP911">
        <v>-0.48869175688621502</v>
      </c>
      <c r="CQ911">
        <v>1.23549570721408</v>
      </c>
      <c r="CR911">
        <v>0.33062215592216998</v>
      </c>
      <c r="CS911">
        <v>0.66937784407782996</v>
      </c>
      <c r="CT911">
        <v>0.35581935028884598</v>
      </c>
      <c r="CU911">
        <v>0.64418064971115396</v>
      </c>
      <c r="CV911">
        <v>0.33062215592216998</v>
      </c>
      <c r="CW911">
        <v>2.5197194366674999E-2</v>
      </c>
      <c r="CX911">
        <v>-1.7718326138307001E-2</v>
      </c>
      <c r="CY911">
        <v>4.2915520504981999E-2</v>
      </c>
      <c r="CZ911">
        <v>2017</v>
      </c>
    </row>
    <row r="912" spans="1:104" x14ac:dyDescent="0.25">
      <c r="A912">
        <v>912</v>
      </c>
      <c r="B912" t="s">
        <v>143</v>
      </c>
      <c r="C912">
        <v>0</v>
      </c>
      <c r="D912">
        <v>1</v>
      </c>
      <c r="E912" t="s">
        <v>106</v>
      </c>
      <c r="F912" t="s">
        <v>106</v>
      </c>
      <c r="G912">
        <v>0</v>
      </c>
      <c r="H912" s="1">
        <v>43065</v>
      </c>
      <c r="I912">
        <v>2017112611</v>
      </c>
      <c r="J912">
        <v>2474</v>
      </c>
      <c r="K912">
        <v>14</v>
      </c>
      <c r="L912">
        <v>3</v>
      </c>
      <c r="M912">
        <v>1</v>
      </c>
      <c r="N912" s="2">
        <v>0.14861111111111111</v>
      </c>
      <c r="O912">
        <v>4</v>
      </c>
      <c r="P912">
        <v>1114</v>
      </c>
      <c r="Q912">
        <v>41</v>
      </c>
      <c r="R912" t="s">
        <v>1255</v>
      </c>
      <c r="S912">
        <v>41</v>
      </c>
      <c r="T912">
        <v>41</v>
      </c>
      <c r="U912">
        <v>10</v>
      </c>
      <c r="V912">
        <v>24</v>
      </c>
      <c r="W912">
        <v>0</v>
      </c>
      <c r="X912">
        <v>0</v>
      </c>
      <c r="Y912" t="s">
        <v>103</v>
      </c>
      <c r="Z912" t="s">
        <v>1255</v>
      </c>
      <c r="AA912" t="s">
        <v>1330</v>
      </c>
      <c r="AB912">
        <v>1</v>
      </c>
      <c r="AC912">
        <v>4</v>
      </c>
      <c r="AD912">
        <v>0</v>
      </c>
      <c r="AE912" t="s">
        <v>106</v>
      </c>
      <c r="AF912" t="s">
        <v>106</v>
      </c>
      <c r="AG912" t="s">
        <v>106</v>
      </c>
      <c r="AH912">
        <v>0</v>
      </c>
      <c r="AI912">
        <v>0</v>
      </c>
      <c r="AJ912" t="s">
        <v>106</v>
      </c>
      <c r="AK912" t="s">
        <v>106</v>
      </c>
      <c r="AL912" t="s">
        <v>113</v>
      </c>
      <c r="AM912" t="s">
        <v>106</v>
      </c>
      <c r="AN912" t="s">
        <v>106</v>
      </c>
      <c r="AO912">
        <v>0</v>
      </c>
      <c r="AP912">
        <v>0</v>
      </c>
      <c r="AQ912">
        <v>0</v>
      </c>
      <c r="AR912" t="s">
        <v>106</v>
      </c>
      <c r="AS912">
        <v>0</v>
      </c>
      <c r="AT912" t="s">
        <v>106</v>
      </c>
      <c r="AU912" t="s">
        <v>144</v>
      </c>
      <c r="AV912" t="s">
        <v>145</v>
      </c>
      <c r="AW912" t="s">
        <v>124</v>
      </c>
      <c r="AX912" t="s">
        <v>146</v>
      </c>
      <c r="AY912" t="s">
        <v>106</v>
      </c>
      <c r="AZ912" t="s">
        <v>113</v>
      </c>
      <c r="BA912">
        <v>0</v>
      </c>
      <c r="BB912" t="s">
        <v>106</v>
      </c>
      <c r="BC912" t="s">
        <v>106</v>
      </c>
      <c r="BD912" t="s">
        <v>106</v>
      </c>
      <c r="BE912" t="s">
        <v>1331</v>
      </c>
      <c r="BF912" t="s">
        <v>106</v>
      </c>
      <c r="BG912" t="s">
        <v>106</v>
      </c>
      <c r="BH912" t="s">
        <v>106</v>
      </c>
      <c r="BI912">
        <v>0</v>
      </c>
      <c r="BJ912" t="s">
        <v>106</v>
      </c>
      <c r="BK912" t="s">
        <v>106</v>
      </c>
      <c r="BL912">
        <v>0</v>
      </c>
      <c r="BM912">
        <v>0</v>
      </c>
      <c r="BN912" t="s">
        <v>106</v>
      </c>
      <c r="BO912">
        <v>0</v>
      </c>
      <c r="BP912" t="s">
        <v>106</v>
      </c>
      <c r="BQ912">
        <v>0</v>
      </c>
      <c r="BR912">
        <v>14</v>
      </c>
      <c r="BS912">
        <v>21</v>
      </c>
      <c r="BT912">
        <v>-7</v>
      </c>
      <c r="BU912">
        <v>7</v>
      </c>
      <c r="BV912" t="s">
        <v>103</v>
      </c>
      <c r="BW912" t="s">
        <v>1255</v>
      </c>
      <c r="BX912">
        <v>0</v>
      </c>
      <c r="BY912" t="s">
        <v>113</v>
      </c>
      <c r="BZ912">
        <v>3</v>
      </c>
      <c r="CA912">
        <v>3</v>
      </c>
      <c r="CB912">
        <v>2</v>
      </c>
      <c r="CC912">
        <v>3</v>
      </c>
      <c r="CD912">
        <v>2</v>
      </c>
      <c r="CE912">
        <v>9.16719364724E-3</v>
      </c>
      <c r="CF912">
        <v>6.3424602396739999E-2</v>
      </c>
      <c r="CG912">
        <v>2.1980262765599999E-4</v>
      </c>
      <c r="CH912">
        <v>9.6104325379680999E-2</v>
      </c>
      <c r="CI912">
        <v>0.33841001252408898</v>
      </c>
      <c r="CJ912">
        <v>3.1600367422869998E-3</v>
      </c>
      <c r="CK912">
        <v>0.48951402668230598</v>
      </c>
      <c r="CL912">
        <v>0</v>
      </c>
      <c r="CM912">
        <v>0</v>
      </c>
      <c r="CN912">
        <v>3.5847046077296798</v>
      </c>
      <c r="CO912">
        <v>-0.106477598130474</v>
      </c>
      <c r="CP912" t="s">
        <v>106</v>
      </c>
      <c r="CQ912" t="s">
        <v>106</v>
      </c>
      <c r="CR912">
        <v>0.35581935028884598</v>
      </c>
      <c r="CS912">
        <v>0.64418064971115396</v>
      </c>
      <c r="CT912">
        <v>0.35052123270687202</v>
      </c>
      <c r="CU912">
        <v>0.64947876729312803</v>
      </c>
      <c r="CV912">
        <v>0.35581935028884598</v>
      </c>
      <c r="CW912">
        <v>-5.2981175819729999E-3</v>
      </c>
      <c r="CX912" t="s">
        <v>106</v>
      </c>
      <c r="CY912" t="s">
        <v>106</v>
      </c>
      <c r="CZ912">
        <v>2017</v>
      </c>
    </row>
    <row r="913" spans="1:104" x14ac:dyDescent="0.25">
      <c r="A913">
        <v>913</v>
      </c>
      <c r="B913" t="s">
        <v>143</v>
      </c>
      <c r="C913">
        <v>0</v>
      </c>
      <c r="D913">
        <v>1</v>
      </c>
      <c r="E913" t="s">
        <v>106</v>
      </c>
      <c r="F913" t="s">
        <v>106</v>
      </c>
      <c r="G913">
        <v>0</v>
      </c>
      <c r="H913" s="1">
        <v>43065</v>
      </c>
      <c r="I913">
        <v>2017112611</v>
      </c>
      <c r="J913">
        <v>2495</v>
      </c>
      <c r="K913">
        <v>14</v>
      </c>
      <c r="L913">
        <v>3</v>
      </c>
      <c r="M913">
        <v>2</v>
      </c>
      <c r="N913" s="2">
        <v>0.12083333333333333</v>
      </c>
      <c r="O913">
        <v>3</v>
      </c>
      <c r="P913">
        <v>1074</v>
      </c>
      <c r="Q913">
        <v>40</v>
      </c>
      <c r="R913" t="s">
        <v>1255</v>
      </c>
      <c r="S913">
        <v>37</v>
      </c>
      <c r="T913">
        <v>37</v>
      </c>
      <c r="U913">
        <v>6</v>
      </c>
      <c r="V913">
        <v>24</v>
      </c>
      <c r="W913">
        <v>0</v>
      </c>
      <c r="X913">
        <v>1</v>
      </c>
      <c r="Y913" t="s">
        <v>103</v>
      </c>
      <c r="Z913" t="s">
        <v>1255</v>
      </c>
      <c r="AA913" t="s">
        <v>1332</v>
      </c>
      <c r="AB913">
        <v>1</v>
      </c>
      <c r="AC913">
        <v>8</v>
      </c>
      <c r="AD913">
        <v>0</v>
      </c>
      <c r="AE913" t="s">
        <v>106</v>
      </c>
      <c r="AF913" t="s">
        <v>106</v>
      </c>
      <c r="AG913" t="s">
        <v>106</v>
      </c>
      <c r="AH913">
        <v>0</v>
      </c>
      <c r="AI913">
        <v>0</v>
      </c>
      <c r="AJ913" t="s">
        <v>106</v>
      </c>
      <c r="AK913" t="s">
        <v>106</v>
      </c>
      <c r="AL913" t="s">
        <v>113</v>
      </c>
      <c r="AM913" t="s">
        <v>106</v>
      </c>
      <c r="AN913" t="s">
        <v>106</v>
      </c>
      <c r="AO913">
        <v>0</v>
      </c>
      <c r="AP913">
        <v>0</v>
      </c>
      <c r="AQ913">
        <v>0</v>
      </c>
      <c r="AR913" t="s">
        <v>106</v>
      </c>
      <c r="AS913">
        <v>0</v>
      </c>
      <c r="AT913" t="s">
        <v>106</v>
      </c>
      <c r="AU913" t="s">
        <v>108</v>
      </c>
      <c r="AV913" t="s">
        <v>109</v>
      </c>
      <c r="AW913" t="s">
        <v>124</v>
      </c>
      <c r="AX913" t="s">
        <v>146</v>
      </c>
      <c r="AY913" t="s">
        <v>106</v>
      </c>
      <c r="AZ913" t="s">
        <v>113</v>
      </c>
      <c r="BA913">
        <v>0</v>
      </c>
      <c r="BB913" t="s">
        <v>106</v>
      </c>
      <c r="BC913" t="s">
        <v>106</v>
      </c>
      <c r="BD913" t="s">
        <v>106</v>
      </c>
      <c r="BE913" t="s">
        <v>1301</v>
      </c>
      <c r="BF913" t="s">
        <v>106</v>
      </c>
      <c r="BG913" t="s">
        <v>106</v>
      </c>
      <c r="BH913" t="s">
        <v>106</v>
      </c>
      <c r="BI913">
        <v>0</v>
      </c>
      <c r="BJ913" t="s">
        <v>106</v>
      </c>
      <c r="BK913" t="s">
        <v>106</v>
      </c>
      <c r="BL913">
        <v>0</v>
      </c>
      <c r="BM913">
        <v>0</v>
      </c>
      <c r="BN913" t="s">
        <v>106</v>
      </c>
      <c r="BO913">
        <v>0</v>
      </c>
      <c r="BP913" t="s">
        <v>106</v>
      </c>
      <c r="BQ913">
        <v>0</v>
      </c>
      <c r="BR913">
        <v>14</v>
      </c>
      <c r="BS913">
        <v>21</v>
      </c>
      <c r="BT913">
        <v>-7</v>
      </c>
      <c r="BU913">
        <v>7</v>
      </c>
      <c r="BV913" t="s">
        <v>103</v>
      </c>
      <c r="BW913" t="s">
        <v>1255</v>
      </c>
      <c r="BX913">
        <v>0</v>
      </c>
      <c r="BY913" t="s">
        <v>113</v>
      </c>
      <c r="BZ913">
        <v>3</v>
      </c>
      <c r="CA913">
        <v>3</v>
      </c>
      <c r="CB913">
        <v>2</v>
      </c>
      <c r="CC913">
        <v>3</v>
      </c>
      <c r="CD913">
        <v>2</v>
      </c>
      <c r="CE913">
        <v>1.0339078879641E-2</v>
      </c>
      <c r="CF913">
        <v>6.2961891060125993E-2</v>
      </c>
      <c r="CG913">
        <v>2.7730536669000002E-4</v>
      </c>
      <c r="CH913">
        <v>9.5716705217681997E-2</v>
      </c>
      <c r="CI913">
        <v>0.36525339834456899</v>
      </c>
      <c r="CJ913">
        <v>3.2474625832029998E-3</v>
      </c>
      <c r="CK913">
        <v>0.46220415854808999</v>
      </c>
      <c r="CL913">
        <v>0</v>
      </c>
      <c r="CM913">
        <v>0</v>
      </c>
      <c r="CN913">
        <v>3.4782270095992098</v>
      </c>
      <c r="CO913">
        <v>0.65967089842649695</v>
      </c>
      <c r="CP913" t="s">
        <v>106</v>
      </c>
      <c r="CQ913" t="s">
        <v>106</v>
      </c>
      <c r="CR913">
        <v>0.35052123270687202</v>
      </c>
      <c r="CS913">
        <v>0.64947876729312803</v>
      </c>
      <c r="CT913">
        <v>0.37281358518306901</v>
      </c>
      <c r="CU913">
        <v>0.62718641481693105</v>
      </c>
      <c r="CV913">
        <v>0.35052123270687202</v>
      </c>
      <c r="CW913">
        <v>2.2292352476197E-2</v>
      </c>
      <c r="CX913" t="s">
        <v>106</v>
      </c>
      <c r="CY913" t="s">
        <v>106</v>
      </c>
      <c r="CZ913">
        <v>2017</v>
      </c>
    </row>
    <row r="914" spans="1:104" x14ac:dyDescent="0.25">
      <c r="A914">
        <v>914</v>
      </c>
      <c r="B914" t="s">
        <v>107</v>
      </c>
      <c r="C914">
        <v>1</v>
      </c>
      <c r="D914">
        <v>0</v>
      </c>
      <c r="E914" t="s">
        <v>106</v>
      </c>
      <c r="F914" t="s">
        <v>106</v>
      </c>
      <c r="G914">
        <v>0</v>
      </c>
      <c r="H914" s="1">
        <v>43065</v>
      </c>
      <c r="I914">
        <v>2017112611</v>
      </c>
      <c r="J914">
        <v>2516</v>
      </c>
      <c r="K914">
        <v>14</v>
      </c>
      <c r="L914">
        <v>3</v>
      </c>
      <c r="M914">
        <v>1</v>
      </c>
      <c r="N914" s="2">
        <v>9.1666666666666674E-2</v>
      </c>
      <c r="O914">
        <v>3</v>
      </c>
      <c r="P914">
        <v>1032</v>
      </c>
      <c r="Q914">
        <v>42</v>
      </c>
      <c r="R914" t="s">
        <v>1255</v>
      </c>
      <c r="S914">
        <v>29</v>
      </c>
      <c r="T914">
        <v>29</v>
      </c>
      <c r="U914">
        <v>10</v>
      </c>
      <c r="V914">
        <v>39</v>
      </c>
      <c r="W914">
        <v>0</v>
      </c>
      <c r="X914">
        <v>1</v>
      </c>
      <c r="Y914" t="s">
        <v>103</v>
      </c>
      <c r="Z914" t="s">
        <v>1255</v>
      </c>
      <c r="AA914" t="s">
        <v>1333</v>
      </c>
      <c r="AB914">
        <v>1</v>
      </c>
      <c r="AC914">
        <v>15</v>
      </c>
      <c r="AD914">
        <v>0</v>
      </c>
      <c r="AE914" t="s">
        <v>106</v>
      </c>
      <c r="AF914" t="s">
        <v>106</v>
      </c>
      <c r="AG914" t="s">
        <v>106</v>
      </c>
      <c r="AH914">
        <v>0</v>
      </c>
      <c r="AI914">
        <v>0</v>
      </c>
      <c r="AJ914" t="s">
        <v>106</v>
      </c>
      <c r="AK914" t="s">
        <v>108</v>
      </c>
      <c r="AL914" t="s">
        <v>109</v>
      </c>
      <c r="AM914" t="s">
        <v>110</v>
      </c>
      <c r="AN914" t="s">
        <v>111</v>
      </c>
      <c r="AO914">
        <v>3</v>
      </c>
      <c r="AP914">
        <v>12</v>
      </c>
      <c r="AQ914">
        <v>0</v>
      </c>
      <c r="AR914" t="s">
        <v>132</v>
      </c>
      <c r="AS914">
        <v>0</v>
      </c>
      <c r="AT914" t="s">
        <v>106</v>
      </c>
      <c r="AU914" t="s">
        <v>106</v>
      </c>
      <c r="AV914" t="s">
        <v>113</v>
      </c>
      <c r="AW914" t="s">
        <v>106</v>
      </c>
      <c r="AX914" t="s">
        <v>106</v>
      </c>
      <c r="AY914" t="s">
        <v>144</v>
      </c>
      <c r="AZ914" t="s">
        <v>145</v>
      </c>
      <c r="BA914">
        <v>1</v>
      </c>
      <c r="BB914" t="s">
        <v>106</v>
      </c>
      <c r="BC914" t="s">
        <v>106</v>
      </c>
      <c r="BD914" t="s">
        <v>106</v>
      </c>
      <c r="BE914" t="s">
        <v>1264</v>
      </c>
      <c r="BF914" t="s">
        <v>106</v>
      </c>
      <c r="BG914" t="s">
        <v>106</v>
      </c>
      <c r="BH914" t="s">
        <v>106</v>
      </c>
      <c r="BI914">
        <v>0</v>
      </c>
      <c r="BJ914" t="s">
        <v>106</v>
      </c>
      <c r="BK914" t="s">
        <v>106</v>
      </c>
      <c r="BL914">
        <v>0</v>
      </c>
      <c r="BM914">
        <v>0</v>
      </c>
      <c r="BN914" t="s">
        <v>106</v>
      </c>
      <c r="BO914">
        <v>0</v>
      </c>
      <c r="BP914" t="s">
        <v>106</v>
      </c>
      <c r="BQ914">
        <v>0</v>
      </c>
      <c r="BR914">
        <v>14</v>
      </c>
      <c r="BS914">
        <v>21</v>
      </c>
      <c r="BT914">
        <v>-7</v>
      </c>
      <c r="BU914">
        <v>7</v>
      </c>
      <c r="BV914" t="s">
        <v>103</v>
      </c>
      <c r="BW914" t="s">
        <v>1255</v>
      </c>
      <c r="BX914">
        <v>0</v>
      </c>
      <c r="BY914" t="s">
        <v>113</v>
      </c>
      <c r="BZ914">
        <v>3</v>
      </c>
      <c r="CA914">
        <v>3</v>
      </c>
      <c r="CB914">
        <v>2</v>
      </c>
      <c r="CC914">
        <v>3</v>
      </c>
      <c r="CD914">
        <v>2</v>
      </c>
      <c r="CE914">
        <v>8.8461872251940007E-3</v>
      </c>
      <c r="CF914">
        <v>4.3044417172566997E-2</v>
      </c>
      <c r="CG914" s="3">
        <v>7.2161415054348396E-5</v>
      </c>
      <c r="CH914">
        <v>6.4906534826528001E-2</v>
      </c>
      <c r="CI914">
        <v>0.36154521620727498</v>
      </c>
      <c r="CJ914">
        <v>2.8425609072580001E-3</v>
      </c>
      <c r="CK914">
        <v>0.51874292224612395</v>
      </c>
      <c r="CL914">
        <v>0</v>
      </c>
      <c r="CM914">
        <v>0</v>
      </c>
      <c r="CN914">
        <v>4.1378979080256997</v>
      </c>
      <c r="CO914">
        <v>0.46664232013815299</v>
      </c>
      <c r="CP914">
        <v>-0.22302927931439601</v>
      </c>
      <c r="CQ914">
        <v>0.68967159945254897</v>
      </c>
      <c r="CR914">
        <v>0.37281358518306901</v>
      </c>
      <c r="CS914">
        <v>0.62718641481693105</v>
      </c>
      <c r="CT914">
        <v>0.38821985019539001</v>
      </c>
      <c r="CU914">
        <v>0.61178014980461004</v>
      </c>
      <c r="CV914">
        <v>0.37281358518306901</v>
      </c>
      <c r="CW914">
        <v>1.5406265012321001E-2</v>
      </c>
      <c r="CX914">
        <v>-8.1951265332520003E-3</v>
      </c>
      <c r="CY914">
        <v>2.3601391545573999E-2</v>
      </c>
      <c r="CZ914">
        <v>2017</v>
      </c>
    </row>
    <row r="915" spans="1:104" x14ac:dyDescent="0.25">
      <c r="A915">
        <v>915</v>
      </c>
      <c r="B915" t="s">
        <v>107</v>
      </c>
      <c r="C915">
        <v>1</v>
      </c>
      <c r="D915">
        <v>0</v>
      </c>
      <c r="E915" t="s">
        <v>106</v>
      </c>
      <c r="F915" t="s">
        <v>106</v>
      </c>
      <c r="G915">
        <v>0</v>
      </c>
      <c r="H915" s="1">
        <v>43065</v>
      </c>
      <c r="I915">
        <v>2017112611</v>
      </c>
      <c r="J915">
        <v>2540</v>
      </c>
      <c r="K915">
        <v>14</v>
      </c>
      <c r="L915">
        <v>3</v>
      </c>
      <c r="M915">
        <v>1</v>
      </c>
      <c r="N915" s="2">
        <v>6.1111111111111116E-2</v>
      </c>
      <c r="O915">
        <v>2</v>
      </c>
      <c r="P915">
        <v>988</v>
      </c>
      <c r="Q915">
        <v>44</v>
      </c>
      <c r="R915" t="s">
        <v>1255</v>
      </c>
      <c r="S915">
        <v>14</v>
      </c>
      <c r="T915">
        <v>14</v>
      </c>
      <c r="U915">
        <v>10</v>
      </c>
      <c r="V915">
        <v>50</v>
      </c>
      <c r="W915">
        <v>0</v>
      </c>
      <c r="X915">
        <v>1</v>
      </c>
      <c r="Y915" t="s">
        <v>103</v>
      </c>
      <c r="Z915" t="s">
        <v>1255</v>
      </c>
      <c r="AA915" t="s">
        <v>1334</v>
      </c>
      <c r="AB915">
        <v>1</v>
      </c>
      <c r="AC915">
        <v>11</v>
      </c>
      <c r="AD915">
        <v>0</v>
      </c>
      <c r="AE915" t="s">
        <v>106</v>
      </c>
      <c r="AF915" t="s">
        <v>106</v>
      </c>
      <c r="AG915" t="s">
        <v>106</v>
      </c>
      <c r="AH915">
        <v>0</v>
      </c>
      <c r="AI915">
        <v>0</v>
      </c>
      <c r="AJ915" t="s">
        <v>106</v>
      </c>
      <c r="AK915" t="s">
        <v>108</v>
      </c>
      <c r="AL915" t="s">
        <v>109</v>
      </c>
      <c r="AM915" t="s">
        <v>110</v>
      </c>
      <c r="AN915" t="s">
        <v>111</v>
      </c>
      <c r="AO915">
        <v>11</v>
      </c>
      <c r="AP915">
        <v>0</v>
      </c>
      <c r="AQ915">
        <v>0</v>
      </c>
      <c r="AR915" t="s">
        <v>112</v>
      </c>
      <c r="AS915">
        <v>0</v>
      </c>
      <c r="AT915" t="s">
        <v>106</v>
      </c>
      <c r="AU915" t="s">
        <v>106</v>
      </c>
      <c r="AV915" t="s">
        <v>113</v>
      </c>
      <c r="AW915" t="s">
        <v>106</v>
      </c>
      <c r="AX915" t="s">
        <v>106</v>
      </c>
      <c r="AY915" t="s">
        <v>119</v>
      </c>
      <c r="AZ915" t="s">
        <v>120</v>
      </c>
      <c r="BA915">
        <v>1</v>
      </c>
      <c r="BB915" t="s">
        <v>106</v>
      </c>
      <c r="BC915" t="s">
        <v>106</v>
      </c>
      <c r="BD915" t="s">
        <v>106</v>
      </c>
      <c r="BE915" t="s">
        <v>1259</v>
      </c>
      <c r="BF915" t="s">
        <v>106</v>
      </c>
      <c r="BG915" t="s">
        <v>106</v>
      </c>
      <c r="BH915" t="s">
        <v>106</v>
      </c>
      <c r="BI915">
        <v>0</v>
      </c>
      <c r="BJ915" t="s">
        <v>106</v>
      </c>
      <c r="BK915" t="s">
        <v>106</v>
      </c>
      <c r="BL915">
        <v>0</v>
      </c>
      <c r="BM915">
        <v>0</v>
      </c>
      <c r="BN915" t="s">
        <v>106</v>
      </c>
      <c r="BO915">
        <v>0</v>
      </c>
      <c r="BP915" t="s">
        <v>106</v>
      </c>
      <c r="BQ915">
        <v>0</v>
      </c>
      <c r="BR915">
        <v>14</v>
      </c>
      <c r="BS915">
        <v>21</v>
      </c>
      <c r="BT915">
        <v>-7</v>
      </c>
      <c r="BU915">
        <v>7</v>
      </c>
      <c r="BV915" t="s">
        <v>103</v>
      </c>
      <c r="BW915" t="s">
        <v>1255</v>
      </c>
      <c r="BX915">
        <v>0</v>
      </c>
      <c r="BY915" t="s">
        <v>113</v>
      </c>
      <c r="BZ915">
        <v>3</v>
      </c>
      <c r="CA915">
        <v>3</v>
      </c>
      <c r="CB915">
        <v>2</v>
      </c>
      <c r="CC915">
        <v>3</v>
      </c>
      <c r="CD915">
        <v>2</v>
      </c>
      <c r="CE915">
        <v>6.5309149141280004E-3</v>
      </c>
      <c r="CF915">
        <v>2.5956326176946001E-2</v>
      </c>
      <c r="CG915" s="3">
        <v>1.75698839118969E-5</v>
      </c>
      <c r="CH915">
        <v>3.8988351851092E-2</v>
      </c>
      <c r="CI915">
        <v>0.38299818973343203</v>
      </c>
      <c r="CJ915">
        <v>2.438458372714E-3</v>
      </c>
      <c r="CK915">
        <v>0.54307018906777604</v>
      </c>
      <c r="CL915">
        <v>0</v>
      </c>
      <c r="CM915">
        <v>0</v>
      </c>
      <c r="CN915">
        <v>4.6045402281638603</v>
      </c>
      <c r="CO915">
        <v>1.4385518001019399</v>
      </c>
      <c r="CP915">
        <v>1.4385518001019399</v>
      </c>
      <c r="CQ915">
        <v>0</v>
      </c>
      <c r="CR915">
        <v>0.38821985019539001</v>
      </c>
      <c r="CS915">
        <v>0.61178014980461004</v>
      </c>
      <c r="CT915">
        <v>0.438137478251797</v>
      </c>
      <c r="CU915">
        <v>0.56186252174820295</v>
      </c>
      <c r="CV915">
        <v>0.38821985019539001</v>
      </c>
      <c r="CW915">
        <v>4.9917628056407003E-2</v>
      </c>
      <c r="CX915">
        <v>4.9917628056407003E-2</v>
      </c>
      <c r="CY915">
        <v>0</v>
      </c>
      <c r="CZ915">
        <v>2017</v>
      </c>
    </row>
    <row r="916" spans="1:104" hidden="1" x14ac:dyDescent="0.25">
      <c r="A916">
        <v>916</v>
      </c>
      <c r="B916" t="s">
        <v>123</v>
      </c>
      <c r="C916">
        <v>1</v>
      </c>
      <c r="D916">
        <v>0</v>
      </c>
      <c r="E916" t="s">
        <v>1255</v>
      </c>
      <c r="F916" t="s">
        <v>1336</v>
      </c>
      <c r="G916">
        <v>0</v>
      </c>
      <c r="H916" s="1">
        <v>43065</v>
      </c>
      <c r="I916">
        <v>2017112611</v>
      </c>
      <c r="J916">
        <v>2564</v>
      </c>
      <c r="K916">
        <v>14</v>
      </c>
      <c r="L916">
        <v>3</v>
      </c>
      <c r="M916">
        <v>1</v>
      </c>
      <c r="N916" s="2">
        <v>3.9583333333333331E-2</v>
      </c>
      <c r="O916">
        <v>1</v>
      </c>
      <c r="P916">
        <v>957</v>
      </c>
      <c r="Q916">
        <v>31</v>
      </c>
      <c r="R916" t="s">
        <v>1255</v>
      </c>
      <c r="S916">
        <v>3</v>
      </c>
      <c r="T916">
        <v>3</v>
      </c>
      <c r="U916">
        <v>3</v>
      </c>
      <c r="V916">
        <v>52</v>
      </c>
      <c r="W916">
        <v>1</v>
      </c>
      <c r="X916">
        <v>1</v>
      </c>
      <c r="Y916" t="s">
        <v>103</v>
      </c>
      <c r="Z916" t="s">
        <v>1255</v>
      </c>
      <c r="AA916" t="s">
        <v>1335</v>
      </c>
      <c r="AB916">
        <v>1</v>
      </c>
      <c r="AC916">
        <v>0</v>
      </c>
      <c r="AD916">
        <v>0</v>
      </c>
      <c r="AE916" t="s">
        <v>106</v>
      </c>
      <c r="AF916" t="s">
        <v>106</v>
      </c>
      <c r="AG916" t="s">
        <v>106</v>
      </c>
      <c r="AH916">
        <v>0</v>
      </c>
      <c r="AI916">
        <v>0</v>
      </c>
      <c r="AJ916" t="s">
        <v>106</v>
      </c>
      <c r="AK916" t="s">
        <v>108</v>
      </c>
      <c r="AL916" t="s">
        <v>113</v>
      </c>
      <c r="AM916" t="s">
        <v>129</v>
      </c>
      <c r="AN916" t="s">
        <v>111</v>
      </c>
      <c r="AO916">
        <v>0</v>
      </c>
      <c r="AP916">
        <v>0</v>
      </c>
      <c r="AQ916">
        <v>0</v>
      </c>
      <c r="AR916" t="s">
        <v>112</v>
      </c>
      <c r="AS916">
        <v>0</v>
      </c>
      <c r="AT916" t="s">
        <v>106</v>
      </c>
      <c r="AU916" t="s">
        <v>106</v>
      </c>
      <c r="AV916" t="s">
        <v>113</v>
      </c>
      <c r="AW916" t="s">
        <v>106</v>
      </c>
      <c r="AX916" t="s">
        <v>106</v>
      </c>
      <c r="AY916" t="s">
        <v>125</v>
      </c>
      <c r="AZ916" t="s">
        <v>113</v>
      </c>
      <c r="BA916">
        <v>0</v>
      </c>
      <c r="BB916" t="s">
        <v>106</v>
      </c>
      <c r="BC916" t="s">
        <v>106</v>
      </c>
      <c r="BD916" t="s">
        <v>106</v>
      </c>
      <c r="BE916" t="s">
        <v>106</v>
      </c>
      <c r="BF916" t="s">
        <v>106</v>
      </c>
      <c r="BG916" t="s">
        <v>106</v>
      </c>
      <c r="BH916" t="s">
        <v>106</v>
      </c>
      <c r="BI916">
        <v>0</v>
      </c>
      <c r="BJ916" t="s">
        <v>106</v>
      </c>
      <c r="BK916" t="s">
        <v>106</v>
      </c>
      <c r="BL916">
        <v>0</v>
      </c>
      <c r="BM916">
        <v>0</v>
      </c>
      <c r="BN916" t="s">
        <v>106</v>
      </c>
      <c r="BO916">
        <v>1</v>
      </c>
      <c r="BP916" t="s">
        <v>1259</v>
      </c>
      <c r="BQ916">
        <v>2</v>
      </c>
      <c r="BR916">
        <v>14</v>
      </c>
      <c r="BS916">
        <v>21</v>
      </c>
      <c r="BT916">
        <v>-7</v>
      </c>
      <c r="BU916">
        <v>7</v>
      </c>
      <c r="BV916" t="s">
        <v>103</v>
      </c>
      <c r="BW916" t="s">
        <v>1255</v>
      </c>
      <c r="BX916">
        <v>0</v>
      </c>
      <c r="BY916" t="s">
        <v>113</v>
      </c>
      <c r="BZ916">
        <v>3</v>
      </c>
      <c r="CA916">
        <v>3</v>
      </c>
      <c r="CB916">
        <v>2</v>
      </c>
      <c r="CC916">
        <v>3</v>
      </c>
      <c r="CD916">
        <v>2</v>
      </c>
      <c r="CE916">
        <v>2.9892135959359999E-3</v>
      </c>
      <c r="CF916">
        <v>9.6152116639200008E-3</v>
      </c>
      <c r="CG916" s="3">
        <v>1.84824488802788E-5</v>
      </c>
      <c r="CH916">
        <v>1.2027070953763999E-2</v>
      </c>
      <c r="CI916">
        <v>0.16539316973698701</v>
      </c>
      <c r="CJ916">
        <v>1.942669116577E-3</v>
      </c>
      <c r="CK916">
        <v>0.80801418248393597</v>
      </c>
      <c r="CL916">
        <v>0</v>
      </c>
      <c r="CM916">
        <v>0</v>
      </c>
      <c r="CN916">
        <v>6.0430920282658001</v>
      </c>
      <c r="CO916">
        <v>0.45648255022953999</v>
      </c>
      <c r="CP916" t="s">
        <v>106</v>
      </c>
      <c r="CQ916" t="s">
        <v>106</v>
      </c>
      <c r="CR916">
        <v>0.438137478251797</v>
      </c>
      <c r="CS916">
        <v>0.56186252174820295</v>
      </c>
      <c r="CT916">
        <v>0.453898446329836</v>
      </c>
      <c r="CU916">
        <v>0.546101553670164</v>
      </c>
      <c r="CV916">
        <v>0.438137478251797</v>
      </c>
      <c r="CW916">
        <v>1.5760968078038E-2</v>
      </c>
      <c r="CX916" t="s">
        <v>106</v>
      </c>
      <c r="CY916" t="s">
        <v>106</v>
      </c>
      <c r="CZ916">
        <v>2017</v>
      </c>
    </row>
    <row r="917" spans="1:104" x14ac:dyDescent="0.25">
      <c r="A917">
        <v>917</v>
      </c>
      <c r="B917" t="s">
        <v>107</v>
      </c>
      <c r="C917">
        <v>1</v>
      </c>
      <c r="D917">
        <v>0</v>
      </c>
      <c r="E917" t="s">
        <v>106</v>
      </c>
      <c r="F917" t="s">
        <v>106</v>
      </c>
      <c r="G917">
        <v>1</v>
      </c>
      <c r="H917" s="1">
        <v>43065</v>
      </c>
      <c r="I917">
        <v>2017112611</v>
      </c>
      <c r="J917">
        <v>2597</v>
      </c>
      <c r="K917">
        <v>14</v>
      </c>
      <c r="L917">
        <v>3</v>
      </c>
      <c r="M917">
        <v>1</v>
      </c>
      <c r="N917" s="2">
        <v>3.7499999999999999E-2</v>
      </c>
      <c r="O917">
        <v>1</v>
      </c>
      <c r="P917">
        <v>954</v>
      </c>
      <c r="Q917">
        <v>3</v>
      </c>
      <c r="R917" t="s">
        <v>1255</v>
      </c>
      <c r="S917">
        <v>1</v>
      </c>
      <c r="T917">
        <v>1</v>
      </c>
      <c r="U917">
        <v>1</v>
      </c>
      <c r="V917">
        <v>53</v>
      </c>
      <c r="W917">
        <v>1</v>
      </c>
      <c r="X917">
        <v>0</v>
      </c>
      <c r="Y917" t="s">
        <v>103</v>
      </c>
      <c r="Z917" t="s">
        <v>1255</v>
      </c>
      <c r="AA917" t="s">
        <v>1337</v>
      </c>
      <c r="AB917">
        <v>1</v>
      </c>
      <c r="AC917">
        <v>1</v>
      </c>
      <c r="AD917">
        <v>1</v>
      </c>
      <c r="AE917" t="s">
        <v>106</v>
      </c>
      <c r="AF917" t="s">
        <v>106</v>
      </c>
      <c r="AG917" t="s">
        <v>106</v>
      </c>
      <c r="AH917">
        <v>0</v>
      </c>
      <c r="AI917">
        <v>0</v>
      </c>
      <c r="AJ917" t="s">
        <v>106</v>
      </c>
      <c r="AK917" t="s">
        <v>108</v>
      </c>
      <c r="AL917" t="s">
        <v>109</v>
      </c>
      <c r="AM917" t="s">
        <v>110</v>
      </c>
      <c r="AN917" t="s">
        <v>111</v>
      </c>
      <c r="AO917">
        <v>1</v>
      </c>
      <c r="AP917">
        <v>0</v>
      </c>
      <c r="AQ917">
        <v>0</v>
      </c>
      <c r="AR917" t="s">
        <v>124</v>
      </c>
      <c r="AS917">
        <v>0</v>
      </c>
      <c r="AT917" t="s">
        <v>106</v>
      </c>
      <c r="AU917" t="s">
        <v>106</v>
      </c>
      <c r="AV917" t="s">
        <v>113</v>
      </c>
      <c r="AW917" t="s">
        <v>106</v>
      </c>
      <c r="AX917" t="s">
        <v>106</v>
      </c>
      <c r="AY917" t="s">
        <v>119</v>
      </c>
      <c r="AZ917" t="s">
        <v>120</v>
      </c>
      <c r="BA917">
        <v>1</v>
      </c>
      <c r="BB917" t="s">
        <v>106</v>
      </c>
      <c r="BC917" t="s">
        <v>106</v>
      </c>
      <c r="BD917" t="s">
        <v>106</v>
      </c>
      <c r="BE917" t="s">
        <v>106</v>
      </c>
      <c r="BF917" t="s">
        <v>106</v>
      </c>
      <c r="BG917" t="s">
        <v>106</v>
      </c>
      <c r="BH917" t="s">
        <v>106</v>
      </c>
      <c r="BI917">
        <v>0</v>
      </c>
      <c r="BJ917" t="s">
        <v>106</v>
      </c>
      <c r="BK917" t="s">
        <v>106</v>
      </c>
      <c r="BL917">
        <v>0</v>
      </c>
      <c r="BM917">
        <v>0</v>
      </c>
      <c r="BN917" t="s">
        <v>106</v>
      </c>
      <c r="BO917">
        <v>0</v>
      </c>
      <c r="BP917" t="s">
        <v>106</v>
      </c>
      <c r="BQ917">
        <v>0</v>
      </c>
      <c r="BR917">
        <v>14</v>
      </c>
      <c r="BS917">
        <v>21</v>
      </c>
      <c r="BT917">
        <v>-7</v>
      </c>
      <c r="BU917">
        <v>7</v>
      </c>
      <c r="BV917" t="s">
        <v>103</v>
      </c>
      <c r="BW917" t="s">
        <v>1255</v>
      </c>
      <c r="BX917">
        <v>0</v>
      </c>
      <c r="BY917" t="s">
        <v>113</v>
      </c>
      <c r="BZ917">
        <v>3</v>
      </c>
      <c r="CA917">
        <v>3</v>
      </c>
      <c r="CB917">
        <v>2</v>
      </c>
      <c r="CC917">
        <v>3</v>
      </c>
      <c r="CD917">
        <v>2</v>
      </c>
      <c r="CE917">
        <v>2.0618994892420001E-3</v>
      </c>
      <c r="CF917">
        <v>7.2061420569300002E-3</v>
      </c>
      <c r="CG917" s="3">
        <v>6.93475284868716E-5</v>
      </c>
      <c r="CH917">
        <v>9.9040222048190005E-3</v>
      </c>
      <c r="CI917">
        <v>6.5801924016640007E-2</v>
      </c>
      <c r="CJ917">
        <v>2.2885139640509999E-3</v>
      </c>
      <c r="CK917">
        <v>0.91266815073983099</v>
      </c>
      <c r="CL917">
        <v>0</v>
      </c>
      <c r="CM917">
        <v>0</v>
      </c>
      <c r="CN917">
        <v>6.4995745784953396</v>
      </c>
      <c r="CO917">
        <v>0.50042542150465996</v>
      </c>
      <c r="CP917">
        <v>0.50042542150465996</v>
      </c>
      <c r="CQ917">
        <v>0</v>
      </c>
      <c r="CR917">
        <v>0.453898446329836</v>
      </c>
      <c r="CS917">
        <v>0.546101553670164</v>
      </c>
      <c r="CT917">
        <v>0.46875244457992099</v>
      </c>
      <c r="CU917">
        <v>0.53124755542007895</v>
      </c>
      <c r="CV917">
        <v>0.453898446329836</v>
      </c>
      <c r="CW917">
        <v>1.4853998250086001E-2</v>
      </c>
      <c r="CX917">
        <v>1.4853998250086001E-2</v>
      </c>
      <c r="CY917">
        <v>0</v>
      </c>
      <c r="CZ917">
        <v>2017</v>
      </c>
    </row>
    <row r="918" spans="1:104" hidden="1" x14ac:dyDescent="0.25">
      <c r="A918">
        <v>918</v>
      </c>
      <c r="B918" t="s">
        <v>194</v>
      </c>
      <c r="C918">
        <v>0</v>
      </c>
      <c r="D918">
        <v>0</v>
      </c>
      <c r="E918" t="s">
        <v>106</v>
      </c>
      <c r="F918" t="s">
        <v>106</v>
      </c>
      <c r="G918">
        <v>1</v>
      </c>
      <c r="H918" s="1">
        <v>43065</v>
      </c>
      <c r="I918">
        <v>2017112611</v>
      </c>
      <c r="J918">
        <v>2617</v>
      </c>
      <c r="K918">
        <v>14</v>
      </c>
      <c r="L918">
        <v>3</v>
      </c>
      <c r="M918" t="s">
        <v>106</v>
      </c>
      <c r="N918" s="2">
        <v>3.4722222222222224E-2</v>
      </c>
      <c r="O918">
        <v>1</v>
      </c>
      <c r="P918">
        <v>950</v>
      </c>
      <c r="Q918">
        <v>4</v>
      </c>
      <c r="R918" t="s">
        <v>1255</v>
      </c>
      <c r="S918">
        <v>15</v>
      </c>
      <c r="T918">
        <v>15</v>
      </c>
      <c r="U918">
        <v>0</v>
      </c>
      <c r="V918">
        <v>53</v>
      </c>
      <c r="W918">
        <v>0</v>
      </c>
      <c r="X918">
        <v>0</v>
      </c>
      <c r="Y918" t="s">
        <v>103</v>
      </c>
      <c r="Z918" t="s">
        <v>1255</v>
      </c>
      <c r="AA918" t="s">
        <v>192</v>
      </c>
      <c r="AB918">
        <v>1</v>
      </c>
      <c r="AC918">
        <v>0</v>
      </c>
      <c r="AD918">
        <v>0</v>
      </c>
      <c r="AE918" t="s">
        <v>193</v>
      </c>
      <c r="AF918" t="s">
        <v>106</v>
      </c>
      <c r="AG918" t="s">
        <v>106</v>
      </c>
      <c r="AH918">
        <v>0</v>
      </c>
      <c r="AI918">
        <v>0</v>
      </c>
      <c r="AJ918" t="s">
        <v>106</v>
      </c>
      <c r="AK918" t="s">
        <v>106</v>
      </c>
      <c r="AL918" t="s">
        <v>113</v>
      </c>
      <c r="AM918" t="s">
        <v>106</v>
      </c>
      <c r="AN918" t="s">
        <v>106</v>
      </c>
      <c r="AO918">
        <v>0</v>
      </c>
      <c r="AP918">
        <v>0</v>
      </c>
      <c r="AQ918">
        <v>0</v>
      </c>
      <c r="AR918" t="s">
        <v>106</v>
      </c>
      <c r="AS918">
        <v>0</v>
      </c>
      <c r="AT918" t="s">
        <v>106</v>
      </c>
      <c r="AU918" t="s">
        <v>106</v>
      </c>
      <c r="AV918" t="s">
        <v>113</v>
      </c>
      <c r="AW918" t="s">
        <v>106</v>
      </c>
      <c r="AX918" t="s">
        <v>106</v>
      </c>
      <c r="AY918" t="s">
        <v>106</v>
      </c>
      <c r="AZ918" t="s">
        <v>113</v>
      </c>
      <c r="BA918">
        <v>0</v>
      </c>
      <c r="BB918" t="s">
        <v>106</v>
      </c>
      <c r="BC918" t="s">
        <v>106</v>
      </c>
      <c r="BD918" t="s">
        <v>106</v>
      </c>
      <c r="BE918" t="s">
        <v>106</v>
      </c>
      <c r="BF918" t="s">
        <v>106</v>
      </c>
      <c r="BG918" t="s">
        <v>106</v>
      </c>
      <c r="BH918" t="s">
        <v>106</v>
      </c>
      <c r="BI918">
        <v>0</v>
      </c>
      <c r="BJ918" t="s">
        <v>106</v>
      </c>
      <c r="BK918" t="s">
        <v>106</v>
      </c>
      <c r="BL918">
        <v>0</v>
      </c>
      <c r="BM918">
        <v>0</v>
      </c>
      <c r="BN918" t="s">
        <v>106</v>
      </c>
      <c r="BO918">
        <v>0</v>
      </c>
      <c r="BP918" t="s">
        <v>106</v>
      </c>
      <c r="BQ918">
        <v>0</v>
      </c>
      <c r="BR918">
        <v>20</v>
      </c>
      <c r="BS918">
        <v>21</v>
      </c>
      <c r="BT918">
        <v>-1</v>
      </c>
      <c r="BU918">
        <v>1</v>
      </c>
      <c r="BV918" t="s">
        <v>103</v>
      </c>
      <c r="BW918" t="s">
        <v>1255</v>
      </c>
      <c r="BX918">
        <v>0</v>
      </c>
      <c r="BY918" t="s">
        <v>113</v>
      </c>
      <c r="BZ918">
        <v>3</v>
      </c>
      <c r="CA918">
        <v>3</v>
      </c>
      <c r="CB918">
        <v>2</v>
      </c>
      <c r="CC918">
        <v>3</v>
      </c>
      <c r="CD918">
        <v>2</v>
      </c>
      <c r="CE918">
        <v>0</v>
      </c>
      <c r="CF918">
        <v>0</v>
      </c>
      <c r="CG918">
        <v>0</v>
      </c>
      <c r="CH918">
        <v>0</v>
      </c>
      <c r="CI918">
        <v>0</v>
      </c>
      <c r="CJ918">
        <v>0</v>
      </c>
      <c r="CK918">
        <v>0</v>
      </c>
      <c r="CL918">
        <v>0.93111494997153799</v>
      </c>
      <c r="CM918">
        <v>0</v>
      </c>
      <c r="CN918">
        <v>0.93111494997153799</v>
      </c>
      <c r="CO918">
        <v>6.8885050028462E-2</v>
      </c>
      <c r="CP918" t="s">
        <v>106</v>
      </c>
      <c r="CQ918" t="s">
        <v>106</v>
      </c>
      <c r="CR918">
        <v>0.46875244457992099</v>
      </c>
      <c r="CS918">
        <v>0.53124755542007895</v>
      </c>
      <c r="CT918">
        <v>0.47866844548316501</v>
      </c>
      <c r="CU918">
        <v>0.52133155451683499</v>
      </c>
      <c r="CV918">
        <v>0.46875244457992099</v>
      </c>
      <c r="CW918">
        <v>9.9160009032439999E-3</v>
      </c>
      <c r="CX918" t="s">
        <v>106</v>
      </c>
      <c r="CY918" t="s">
        <v>106</v>
      </c>
      <c r="CZ918">
        <v>2017</v>
      </c>
    </row>
    <row r="919" spans="1:104" x14ac:dyDescent="0.25">
      <c r="A919">
        <v>919</v>
      </c>
      <c r="B919" t="s">
        <v>143</v>
      </c>
      <c r="C919">
        <v>0</v>
      </c>
      <c r="D919">
        <v>1</v>
      </c>
      <c r="E919" t="s">
        <v>106</v>
      </c>
      <c r="F919" t="s">
        <v>106</v>
      </c>
      <c r="G919">
        <v>0</v>
      </c>
      <c r="H919" s="1">
        <v>43065</v>
      </c>
      <c r="I919">
        <v>2017112611</v>
      </c>
      <c r="J919">
        <v>2771</v>
      </c>
      <c r="K919">
        <v>16</v>
      </c>
      <c r="L919">
        <v>4</v>
      </c>
      <c r="M919">
        <v>1</v>
      </c>
      <c r="N919" s="2">
        <v>0.62013888888888891</v>
      </c>
      <c r="O919">
        <v>15</v>
      </c>
      <c r="P919">
        <v>893</v>
      </c>
      <c r="Q919">
        <v>7</v>
      </c>
      <c r="R919" t="s">
        <v>103</v>
      </c>
      <c r="S919">
        <v>45</v>
      </c>
      <c r="T919">
        <v>55</v>
      </c>
      <c r="U919">
        <v>10</v>
      </c>
      <c r="V919">
        <v>14</v>
      </c>
      <c r="W919">
        <v>0</v>
      </c>
      <c r="X919">
        <v>1</v>
      </c>
      <c r="Y919" t="s">
        <v>103</v>
      </c>
      <c r="Z919" t="s">
        <v>1255</v>
      </c>
      <c r="AA919" t="s">
        <v>1338</v>
      </c>
      <c r="AB919">
        <v>1</v>
      </c>
      <c r="AC919">
        <v>14</v>
      </c>
      <c r="AD919">
        <v>0</v>
      </c>
      <c r="AE919" t="s">
        <v>106</v>
      </c>
      <c r="AF919" t="s">
        <v>106</v>
      </c>
      <c r="AG919" t="s">
        <v>106</v>
      </c>
      <c r="AH919">
        <v>0</v>
      </c>
      <c r="AI919">
        <v>0</v>
      </c>
      <c r="AJ919" t="s">
        <v>106</v>
      </c>
      <c r="AK919" t="s">
        <v>106</v>
      </c>
      <c r="AL919" t="s">
        <v>113</v>
      </c>
      <c r="AM919" t="s">
        <v>106</v>
      </c>
      <c r="AN919" t="s">
        <v>106</v>
      </c>
      <c r="AO919">
        <v>0</v>
      </c>
      <c r="AP919">
        <v>0</v>
      </c>
      <c r="AQ919">
        <v>0</v>
      </c>
      <c r="AR919" t="s">
        <v>106</v>
      </c>
      <c r="AS919">
        <v>0</v>
      </c>
      <c r="AT919" t="s">
        <v>106</v>
      </c>
      <c r="AU919" t="s">
        <v>144</v>
      </c>
      <c r="AV919" t="s">
        <v>145</v>
      </c>
      <c r="AW919" t="s">
        <v>132</v>
      </c>
      <c r="AX919" t="s">
        <v>106</v>
      </c>
      <c r="AY919" t="s">
        <v>106</v>
      </c>
      <c r="AZ919" t="s">
        <v>113</v>
      </c>
      <c r="BA919">
        <v>0</v>
      </c>
      <c r="BB919" t="s">
        <v>106</v>
      </c>
      <c r="BC919" t="s">
        <v>106</v>
      </c>
      <c r="BD919" t="s">
        <v>106</v>
      </c>
      <c r="BE919" t="s">
        <v>1257</v>
      </c>
      <c r="BF919" t="s">
        <v>1304</v>
      </c>
      <c r="BG919" t="s">
        <v>106</v>
      </c>
      <c r="BH919" t="s">
        <v>106</v>
      </c>
      <c r="BI919">
        <v>0</v>
      </c>
      <c r="BJ919" t="s">
        <v>106</v>
      </c>
      <c r="BK919" t="s">
        <v>106</v>
      </c>
      <c r="BL919">
        <v>0</v>
      </c>
      <c r="BM919">
        <v>0</v>
      </c>
      <c r="BN919" t="s">
        <v>106</v>
      </c>
      <c r="BO919">
        <v>0</v>
      </c>
      <c r="BP919" t="s">
        <v>106</v>
      </c>
      <c r="BQ919">
        <v>0</v>
      </c>
      <c r="BR919">
        <v>21</v>
      </c>
      <c r="BS919">
        <v>21</v>
      </c>
      <c r="BT919">
        <v>0</v>
      </c>
      <c r="BU919">
        <v>0</v>
      </c>
      <c r="BV919" t="s">
        <v>103</v>
      </c>
      <c r="BW919" t="s">
        <v>1255</v>
      </c>
      <c r="BX919">
        <v>0</v>
      </c>
      <c r="BY919" t="s">
        <v>113</v>
      </c>
      <c r="BZ919">
        <v>3</v>
      </c>
      <c r="CA919">
        <v>3</v>
      </c>
      <c r="CB919">
        <v>2</v>
      </c>
      <c r="CC919">
        <v>3</v>
      </c>
      <c r="CD919">
        <v>2</v>
      </c>
      <c r="CE919">
        <v>3.2037746127914997E-2</v>
      </c>
      <c r="CF919">
        <v>9.2357729929269994E-2</v>
      </c>
      <c r="CG919">
        <v>7.4334588355100002E-4</v>
      </c>
      <c r="CH919">
        <v>0.13906460924296399</v>
      </c>
      <c r="CI919">
        <v>0.29615005209849499</v>
      </c>
      <c r="CJ919">
        <v>3.307097783973E-3</v>
      </c>
      <c r="CK919">
        <v>0.43633941893383299</v>
      </c>
      <c r="CL919">
        <v>0</v>
      </c>
      <c r="CM919">
        <v>0</v>
      </c>
      <c r="CN919">
        <v>2.6974281381446001</v>
      </c>
      <c r="CO919">
        <v>0.87301358461761103</v>
      </c>
      <c r="CP919" t="s">
        <v>106</v>
      </c>
      <c r="CQ919" t="s">
        <v>106</v>
      </c>
      <c r="CR919">
        <v>0.567990002589012</v>
      </c>
      <c r="CS919">
        <v>0.432009997410988</v>
      </c>
      <c r="CT919">
        <v>0.60273947545324602</v>
      </c>
      <c r="CU919">
        <v>0.39726052454675398</v>
      </c>
      <c r="CV919">
        <v>0.567990002589012</v>
      </c>
      <c r="CW919">
        <v>3.4749472864234E-2</v>
      </c>
      <c r="CX919" t="s">
        <v>106</v>
      </c>
      <c r="CY919" t="s">
        <v>106</v>
      </c>
      <c r="CZ919">
        <v>2017</v>
      </c>
    </row>
    <row r="920" spans="1:104" x14ac:dyDescent="0.25">
      <c r="A920">
        <v>920</v>
      </c>
      <c r="B920" t="s">
        <v>143</v>
      </c>
      <c r="C920">
        <v>0</v>
      </c>
      <c r="D920">
        <v>1</v>
      </c>
      <c r="E920" t="s">
        <v>106</v>
      </c>
      <c r="F920" t="s">
        <v>106</v>
      </c>
      <c r="G920">
        <v>0</v>
      </c>
      <c r="H920" s="1">
        <v>43065</v>
      </c>
      <c r="I920">
        <v>2017112611</v>
      </c>
      <c r="J920">
        <v>2792</v>
      </c>
      <c r="K920">
        <v>16</v>
      </c>
      <c r="L920">
        <v>4</v>
      </c>
      <c r="M920">
        <v>1</v>
      </c>
      <c r="N920" s="2">
        <v>0.59236111111111112</v>
      </c>
      <c r="O920">
        <v>15</v>
      </c>
      <c r="P920">
        <v>853</v>
      </c>
      <c r="Q920">
        <v>40</v>
      </c>
      <c r="R920" t="s">
        <v>1255</v>
      </c>
      <c r="S920">
        <v>41</v>
      </c>
      <c r="T920">
        <v>41</v>
      </c>
      <c r="U920">
        <v>10</v>
      </c>
      <c r="V920">
        <v>15</v>
      </c>
      <c r="W920">
        <v>0</v>
      </c>
      <c r="X920">
        <v>0</v>
      </c>
      <c r="Y920" t="s">
        <v>103</v>
      </c>
      <c r="Z920" t="s">
        <v>1255</v>
      </c>
      <c r="AA920" t="s">
        <v>1339</v>
      </c>
      <c r="AB920">
        <v>1</v>
      </c>
      <c r="AC920">
        <v>1</v>
      </c>
      <c r="AD920">
        <v>0</v>
      </c>
      <c r="AE920" t="s">
        <v>106</v>
      </c>
      <c r="AF920" t="s">
        <v>106</v>
      </c>
      <c r="AG920" t="s">
        <v>106</v>
      </c>
      <c r="AH920">
        <v>0</v>
      </c>
      <c r="AI920">
        <v>0</v>
      </c>
      <c r="AJ920" t="s">
        <v>106</v>
      </c>
      <c r="AK920" t="s">
        <v>106</v>
      </c>
      <c r="AL920" t="s">
        <v>113</v>
      </c>
      <c r="AM920" t="s">
        <v>106</v>
      </c>
      <c r="AN920" t="s">
        <v>106</v>
      </c>
      <c r="AO920">
        <v>0</v>
      </c>
      <c r="AP920">
        <v>0</v>
      </c>
      <c r="AQ920">
        <v>0</v>
      </c>
      <c r="AR920" t="s">
        <v>106</v>
      </c>
      <c r="AS920">
        <v>0</v>
      </c>
      <c r="AT920" t="s">
        <v>106</v>
      </c>
      <c r="AU920" t="s">
        <v>144</v>
      </c>
      <c r="AV920" t="s">
        <v>145</v>
      </c>
      <c r="AW920" t="s">
        <v>132</v>
      </c>
      <c r="AX920" t="s">
        <v>106</v>
      </c>
      <c r="AY920" t="s">
        <v>106</v>
      </c>
      <c r="AZ920" t="s">
        <v>113</v>
      </c>
      <c r="BA920">
        <v>0</v>
      </c>
      <c r="BB920" t="s">
        <v>106</v>
      </c>
      <c r="BC920" t="s">
        <v>106</v>
      </c>
      <c r="BD920" t="s">
        <v>106</v>
      </c>
      <c r="BE920" t="s">
        <v>1301</v>
      </c>
      <c r="BF920" t="s">
        <v>106</v>
      </c>
      <c r="BG920" t="s">
        <v>106</v>
      </c>
      <c r="BH920" t="s">
        <v>106</v>
      </c>
      <c r="BI920">
        <v>0</v>
      </c>
      <c r="BJ920" t="s">
        <v>106</v>
      </c>
      <c r="BK920" t="s">
        <v>106</v>
      </c>
      <c r="BL920">
        <v>0</v>
      </c>
      <c r="BM920">
        <v>0</v>
      </c>
      <c r="BN920" t="s">
        <v>106</v>
      </c>
      <c r="BO920">
        <v>0</v>
      </c>
      <c r="BP920" t="s">
        <v>106</v>
      </c>
      <c r="BQ920">
        <v>0</v>
      </c>
      <c r="BR920">
        <v>21</v>
      </c>
      <c r="BS920">
        <v>21</v>
      </c>
      <c r="BT920">
        <v>0</v>
      </c>
      <c r="BU920">
        <v>0</v>
      </c>
      <c r="BV920" t="s">
        <v>103</v>
      </c>
      <c r="BW920" t="s">
        <v>1255</v>
      </c>
      <c r="BX920">
        <v>0</v>
      </c>
      <c r="BY920" t="s">
        <v>113</v>
      </c>
      <c r="BZ920">
        <v>3</v>
      </c>
      <c r="CA920">
        <v>3</v>
      </c>
      <c r="CB920">
        <v>2</v>
      </c>
      <c r="CC920">
        <v>3</v>
      </c>
      <c r="CD920">
        <v>2</v>
      </c>
      <c r="CE920">
        <v>2.5593198818202999E-2</v>
      </c>
      <c r="CF920">
        <v>6.1345853592230999E-2</v>
      </c>
      <c r="CG920">
        <v>2.1178960183900001E-4</v>
      </c>
      <c r="CH920">
        <v>9.2040333317432999E-2</v>
      </c>
      <c r="CI920">
        <v>0.33280369829339301</v>
      </c>
      <c r="CJ920">
        <v>3.0523567107770002E-3</v>
      </c>
      <c r="CK920">
        <v>0.48495276966612499</v>
      </c>
      <c r="CL920">
        <v>0</v>
      </c>
      <c r="CM920">
        <v>0</v>
      </c>
      <c r="CN920">
        <v>3.5704417227622098</v>
      </c>
      <c r="CO920">
        <v>-0.423747353651931</v>
      </c>
      <c r="CP920" t="s">
        <v>106</v>
      </c>
      <c r="CQ920" t="s">
        <v>106</v>
      </c>
      <c r="CR920">
        <v>0.60273947545324602</v>
      </c>
      <c r="CS920">
        <v>0.39726052454675398</v>
      </c>
      <c r="CT920">
        <v>0.58753729991266002</v>
      </c>
      <c r="CU920">
        <v>0.41246270008733998</v>
      </c>
      <c r="CV920">
        <v>0.60273947545324602</v>
      </c>
      <c r="CW920">
        <v>-1.5202175540586E-2</v>
      </c>
      <c r="CX920" t="s">
        <v>106</v>
      </c>
      <c r="CY920" t="s">
        <v>106</v>
      </c>
      <c r="CZ920">
        <v>2017</v>
      </c>
    </row>
    <row r="921" spans="1:104" x14ac:dyDescent="0.25">
      <c r="A921">
        <v>921</v>
      </c>
      <c r="B921" t="s">
        <v>143</v>
      </c>
      <c r="C921">
        <v>0</v>
      </c>
      <c r="D921">
        <v>1</v>
      </c>
      <c r="E921" t="s">
        <v>106</v>
      </c>
      <c r="F921" t="s">
        <v>106</v>
      </c>
      <c r="G921">
        <v>0</v>
      </c>
      <c r="H921" s="1">
        <v>43065</v>
      </c>
      <c r="I921">
        <v>2017112611</v>
      </c>
      <c r="J921">
        <v>2814</v>
      </c>
      <c r="K921">
        <v>16</v>
      </c>
      <c r="L921">
        <v>4</v>
      </c>
      <c r="M921">
        <v>2</v>
      </c>
      <c r="N921" s="2">
        <v>0.56319444444444444</v>
      </c>
      <c r="O921">
        <v>14</v>
      </c>
      <c r="P921">
        <v>811</v>
      </c>
      <c r="Q921">
        <v>42</v>
      </c>
      <c r="R921" t="s">
        <v>1255</v>
      </c>
      <c r="S921">
        <v>40</v>
      </c>
      <c r="T921">
        <v>40</v>
      </c>
      <c r="U921">
        <v>9</v>
      </c>
      <c r="V921">
        <v>20</v>
      </c>
      <c r="W921">
        <v>0</v>
      </c>
      <c r="X921">
        <v>1</v>
      </c>
      <c r="Y921" t="s">
        <v>103</v>
      </c>
      <c r="Z921" t="s">
        <v>1255</v>
      </c>
      <c r="AA921" t="s">
        <v>1340</v>
      </c>
      <c r="AB921">
        <v>1</v>
      </c>
      <c r="AC921">
        <v>5</v>
      </c>
      <c r="AD921">
        <v>0</v>
      </c>
      <c r="AE921" t="s">
        <v>106</v>
      </c>
      <c r="AF921" t="s">
        <v>106</v>
      </c>
      <c r="AG921" t="s">
        <v>106</v>
      </c>
      <c r="AH921">
        <v>0</v>
      </c>
      <c r="AI921">
        <v>0</v>
      </c>
      <c r="AJ921" t="s">
        <v>106</v>
      </c>
      <c r="AK921" t="s">
        <v>106</v>
      </c>
      <c r="AL921" t="s">
        <v>113</v>
      </c>
      <c r="AM921" t="s">
        <v>106</v>
      </c>
      <c r="AN921" t="s">
        <v>106</v>
      </c>
      <c r="AO921">
        <v>0</v>
      </c>
      <c r="AP921">
        <v>0</v>
      </c>
      <c r="AQ921">
        <v>0</v>
      </c>
      <c r="AR921" t="s">
        <v>106</v>
      </c>
      <c r="AS921">
        <v>0</v>
      </c>
      <c r="AT921" t="s">
        <v>106</v>
      </c>
      <c r="AU921" t="s">
        <v>144</v>
      </c>
      <c r="AV921" t="s">
        <v>145</v>
      </c>
      <c r="AW921" t="s">
        <v>124</v>
      </c>
      <c r="AX921" t="s">
        <v>146</v>
      </c>
      <c r="AY921" t="s">
        <v>106</v>
      </c>
      <c r="AZ921" t="s">
        <v>113</v>
      </c>
      <c r="BA921">
        <v>0</v>
      </c>
      <c r="BB921" t="s">
        <v>106</v>
      </c>
      <c r="BC921" t="s">
        <v>106</v>
      </c>
      <c r="BD921" t="s">
        <v>106</v>
      </c>
      <c r="BE921" t="s">
        <v>1261</v>
      </c>
      <c r="BF921" t="s">
        <v>1341</v>
      </c>
      <c r="BG921" t="s">
        <v>106</v>
      </c>
      <c r="BH921" t="s">
        <v>106</v>
      </c>
      <c r="BI921">
        <v>1</v>
      </c>
      <c r="BJ921" t="s">
        <v>1255</v>
      </c>
      <c r="BK921" t="s">
        <v>1264</v>
      </c>
      <c r="BL921">
        <v>0</v>
      </c>
      <c r="BM921">
        <v>1</v>
      </c>
      <c r="BN921" t="s">
        <v>239</v>
      </c>
      <c r="BO921">
        <v>0</v>
      </c>
      <c r="BP921" t="s">
        <v>106</v>
      </c>
      <c r="BQ921">
        <v>0</v>
      </c>
      <c r="BR921">
        <v>21</v>
      </c>
      <c r="BS921">
        <v>21</v>
      </c>
      <c r="BT921">
        <v>0</v>
      </c>
      <c r="BU921">
        <v>0</v>
      </c>
      <c r="BV921" t="s">
        <v>103</v>
      </c>
      <c r="BW921" t="s">
        <v>1255</v>
      </c>
      <c r="BX921">
        <v>0</v>
      </c>
      <c r="BY921" t="s">
        <v>113</v>
      </c>
      <c r="BZ921">
        <v>3</v>
      </c>
      <c r="CA921">
        <v>3</v>
      </c>
      <c r="CB921">
        <v>2</v>
      </c>
      <c r="CC921">
        <v>3</v>
      </c>
      <c r="CD921">
        <v>2</v>
      </c>
      <c r="CE921">
        <v>3.1892292058884997E-2</v>
      </c>
      <c r="CF921">
        <v>6.9862451418693003E-2</v>
      </c>
      <c r="CG921">
        <v>3.7878273922800003E-4</v>
      </c>
      <c r="CH921">
        <v>0.106009953590608</v>
      </c>
      <c r="CI921">
        <v>0.35687739846016098</v>
      </c>
      <c r="CJ921">
        <v>3.2754167056780002E-3</v>
      </c>
      <c r="CK921">
        <v>0.43170370502674699</v>
      </c>
      <c r="CL921">
        <v>0</v>
      </c>
      <c r="CM921">
        <v>0</v>
      </c>
      <c r="CN921">
        <v>3.1466943691102802</v>
      </c>
      <c r="CO921">
        <v>-4.9682457952905601</v>
      </c>
      <c r="CP921" t="s">
        <v>106</v>
      </c>
      <c r="CQ921" t="s">
        <v>106</v>
      </c>
      <c r="CR921">
        <v>0.58753729991266002</v>
      </c>
      <c r="CS921">
        <v>0.41246270008733998</v>
      </c>
      <c r="CT921">
        <v>0.44844952674577998</v>
      </c>
      <c r="CU921">
        <v>0.55155047325422002</v>
      </c>
      <c r="CV921">
        <v>0.58753729991266002</v>
      </c>
      <c r="CW921">
        <v>-0.13908777316688001</v>
      </c>
      <c r="CX921" t="s">
        <v>106</v>
      </c>
      <c r="CY921" t="s">
        <v>106</v>
      </c>
      <c r="CZ921">
        <v>2017</v>
      </c>
    </row>
    <row r="922" spans="1:104" x14ac:dyDescent="0.25">
      <c r="A922">
        <v>922</v>
      </c>
      <c r="B922" t="s">
        <v>143</v>
      </c>
      <c r="C922">
        <v>0</v>
      </c>
      <c r="D922">
        <v>0</v>
      </c>
      <c r="E922" t="s">
        <v>106</v>
      </c>
      <c r="F922" t="s">
        <v>106</v>
      </c>
      <c r="G922">
        <v>0</v>
      </c>
      <c r="H922" s="1">
        <v>43065</v>
      </c>
      <c r="I922">
        <v>2017112611</v>
      </c>
      <c r="J922">
        <v>3005</v>
      </c>
      <c r="K922">
        <v>18</v>
      </c>
      <c r="L922">
        <v>4</v>
      </c>
      <c r="M922">
        <v>1</v>
      </c>
      <c r="N922" s="2">
        <v>0.53888888888888886</v>
      </c>
      <c r="O922">
        <v>13</v>
      </c>
      <c r="P922">
        <v>776</v>
      </c>
      <c r="Q922">
        <v>7</v>
      </c>
      <c r="R922" t="s">
        <v>103</v>
      </c>
      <c r="S922">
        <v>32</v>
      </c>
      <c r="T922">
        <v>68</v>
      </c>
      <c r="U922">
        <v>10</v>
      </c>
      <c r="V922">
        <v>-10</v>
      </c>
      <c r="W922">
        <v>0</v>
      </c>
      <c r="X922">
        <v>0</v>
      </c>
      <c r="Y922" t="s">
        <v>103</v>
      </c>
      <c r="Z922" t="s">
        <v>1255</v>
      </c>
      <c r="AA922" t="s">
        <v>1342</v>
      </c>
      <c r="AB922">
        <v>1</v>
      </c>
      <c r="AC922">
        <v>-10</v>
      </c>
      <c r="AD922">
        <v>0</v>
      </c>
      <c r="AE922" t="s">
        <v>106</v>
      </c>
      <c r="AF922" t="s">
        <v>106</v>
      </c>
      <c r="AG922" t="s">
        <v>106</v>
      </c>
      <c r="AH922">
        <v>0</v>
      </c>
      <c r="AI922">
        <v>0</v>
      </c>
      <c r="AJ922" t="s">
        <v>106</v>
      </c>
      <c r="AK922" t="s">
        <v>106</v>
      </c>
      <c r="AL922" t="s">
        <v>109</v>
      </c>
      <c r="AM922" t="s">
        <v>106</v>
      </c>
      <c r="AN922" t="s">
        <v>106</v>
      </c>
      <c r="AO922">
        <v>0</v>
      </c>
      <c r="AP922">
        <v>0</v>
      </c>
      <c r="AQ922">
        <v>1</v>
      </c>
      <c r="AR922" t="s">
        <v>106</v>
      </c>
      <c r="AS922">
        <v>0</v>
      </c>
      <c r="AT922" t="s">
        <v>106</v>
      </c>
      <c r="AU922" t="s">
        <v>106</v>
      </c>
      <c r="AV922" t="s">
        <v>113</v>
      </c>
      <c r="AW922" t="s">
        <v>106</v>
      </c>
      <c r="AX922" t="s">
        <v>106</v>
      </c>
      <c r="AY922" t="s">
        <v>106</v>
      </c>
      <c r="AZ922" t="s">
        <v>113</v>
      </c>
      <c r="BA922">
        <v>0</v>
      </c>
      <c r="BB922" t="s">
        <v>106</v>
      </c>
      <c r="BC922" t="s">
        <v>106</v>
      </c>
      <c r="BD922" t="s">
        <v>106</v>
      </c>
      <c r="BE922" t="s">
        <v>1301</v>
      </c>
      <c r="BF922" t="s">
        <v>106</v>
      </c>
      <c r="BG922" t="s">
        <v>106</v>
      </c>
      <c r="BH922" t="s">
        <v>106</v>
      </c>
      <c r="BI922">
        <v>0</v>
      </c>
      <c r="BJ922" t="s">
        <v>106</v>
      </c>
      <c r="BK922" t="s">
        <v>106</v>
      </c>
      <c r="BL922">
        <v>1</v>
      </c>
      <c r="BM922">
        <v>0</v>
      </c>
      <c r="BN922" t="s">
        <v>106</v>
      </c>
      <c r="BO922">
        <v>0</v>
      </c>
      <c r="BP922" t="s">
        <v>106</v>
      </c>
      <c r="BQ922">
        <v>0</v>
      </c>
      <c r="BR922">
        <v>21</v>
      </c>
      <c r="BS922">
        <v>21</v>
      </c>
      <c r="BT922">
        <v>0</v>
      </c>
      <c r="BU922">
        <v>0</v>
      </c>
      <c r="BV922" t="s">
        <v>103</v>
      </c>
      <c r="BW922" t="s">
        <v>1255</v>
      </c>
      <c r="BX922">
        <v>0</v>
      </c>
      <c r="BY922" t="s">
        <v>113</v>
      </c>
      <c r="BZ922">
        <v>3</v>
      </c>
      <c r="CA922">
        <v>3</v>
      </c>
      <c r="CB922">
        <v>2</v>
      </c>
      <c r="CC922">
        <v>3</v>
      </c>
      <c r="CD922">
        <v>2</v>
      </c>
      <c r="CE922">
        <v>6.7890844478789E-2</v>
      </c>
      <c r="CF922">
        <v>0.12421260757887199</v>
      </c>
      <c r="CG922">
        <v>2.1890051581109999E-3</v>
      </c>
      <c r="CH922">
        <v>0.18655796172716699</v>
      </c>
      <c r="CI922">
        <v>0.24683921487463101</v>
      </c>
      <c r="CJ922">
        <v>3.2743382816370001E-3</v>
      </c>
      <c r="CK922">
        <v>0.36903602790079298</v>
      </c>
      <c r="CL922">
        <v>0</v>
      </c>
      <c r="CM922">
        <v>0</v>
      </c>
      <c r="CN922">
        <v>1.64739695134972</v>
      </c>
      <c r="CO922">
        <v>-1.90671199315485</v>
      </c>
      <c r="CP922" t="s">
        <v>106</v>
      </c>
      <c r="CQ922" t="s">
        <v>106</v>
      </c>
      <c r="CR922">
        <v>0.53127446261688605</v>
      </c>
      <c r="CS922">
        <v>0.46872553738311401</v>
      </c>
      <c r="CT922">
        <v>0.46173207792500398</v>
      </c>
      <c r="CU922">
        <v>0.53826792207499596</v>
      </c>
      <c r="CV922">
        <v>0.53127446261688605</v>
      </c>
      <c r="CW922">
        <v>-6.9542384691881995E-2</v>
      </c>
      <c r="CX922" t="s">
        <v>106</v>
      </c>
      <c r="CY922" t="s">
        <v>106</v>
      </c>
      <c r="CZ922">
        <v>2017</v>
      </c>
    </row>
    <row r="923" spans="1:104" x14ac:dyDescent="0.25">
      <c r="A923">
        <v>923</v>
      </c>
      <c r="B923" t="s">
        <v>107</v>
      </c>
      <c r="C923">
        <v>1</v>
      </c>
      <c r="D923">
        <v>0</v>
      </c>
      <c r="E923" t="s">
        <v>106</v>
      </c>
      <c r="F923" t="s">
        <v>106</v>
      </c>
      <c r="G923">
        <v>0</v>
      </c>
      <c r="H923" s="1">
        <v>43065</v>
      </c>
      <c r="I923">
        <v>2017112611</v>
      </c>
      <c r="J923">
        <v>3027</v>
      </c>
      <c r="K923">
        <v>18</v>
      </c>
      <c r="L923">
        <v>4</v>
      </c>
      <c r="M923">
        <v>2</v>
      </c>
      <c r="N923" s="2">
        <v>0.51041666666666663</v>
      </c>
      <c r="O923">
        <v>13</v>
      </c>
      <c r="P923">
        <v>735</v>
      </c>
      <c r="Q923">
        <v>41</v>
      </c>
      <c r="R923" t="s">
        <v>103</v>
      </c>
      <c r="S923">
        <v>22</v>
      </c>
      <c r="T923">
        <v>78</v>
      </c>
      <c r="U923">
        <v>20</v>
      </c>
      <c r="V923">
        <v>4</v>
      </c>
      <c r="W923">
        <v>0</v>
      </c>
      <c r="X923">
        <v>0</v>
      </c>
      <c r="Y923" t="s">
        <v>103</v>
      </c>
      <c r="Z923" t="s">
        <v>1255</v>
      </c>
      <c r="AA923" t="s">
        <v>1343</v>
      </c>
      <c r="AB923">
        <v>1</v>
      </c>
      <c r="AC923">
        <v>14</v>
      </c>
      <c r="AD923">
        <v>0</v>
      </c>
      <c r="AE923" t="s">
        <v>106</v>
      </c>
      <c r="AF923" t="s">
        <v>106</v>
      </c>
      <c r="AG923" t="s">
        <v>106</v>
      </c>
      <c r="AH923">
        <v>0</v>
      </c>
      <c r="AI923">
        <v>0</v>
      </c>
      <c r="AJ923" t="s">
        <v>106</v>
      </c>
      <c r="AK923" t="s">
        <v>108</v>
      </c>
      <c r="AL923" t="s">
        <v>109</v>
      </c>
      <c r="AM923" t="s">
        <v>110</v>
      </c>
      <c r="AN923" t="s">
        <v>111</v>
      </c>
      <c r="AO923">
        <v>-3</v>
      </c>
      <c r="AP923">
        <v>17</v>
      </c>
      <c r="AQ923">
        <v>0</v>
      </c>
      <c r="AR923" t="s">
        <v>124</v>
      </c>
      <c r="AS923">
        <v>0</v>
      </c>
      <c r="AT923" t="s">
        <v>106</v>
      </c>
      <c r="AU923" t="s">
        <v>106</v>
      </c>
      <c r="AV923" t="s">
        <v>113</v>
      </c>
      <c r="AW923" t="s">
        <v>106</v>
      </c>
      <c r="AX923" t="s">
        <v>106</v>
      </c>
      <c r="AY923" t="s">
        <v>144</v>
      </c>
      <c r="AZ923" t="s">
        <v>145</v>
      </c>
      <c r="BA923">
        <v>1</v>
      </c>
      <c r="BB923" t="s">
        <v>106</v>
      </c>
      <c r="BC923" t="s">
        <v>106</v>
      </c>
      <c r="BD923" t="s">
        <v>106</v>
      </c>
      <c r="BE923" t="s">
        <v>1264</v>
      </c>
      <c r="BF923" t="s">
        <v>106</v>
      </c>
      <c r="BG923" t="s">
        <v>106</v>
      </c>
      <c r="BH923" t="s">
        <v>106</v>
      </c>
      <c r="BI923">
        <v>0</v>
      </c>
      <c r="BJ923" t="s">
        <v>106</v>
      </c>
      <c r="BK923" t="s">
        <v>106</v>
      </c>
      <c r="BL923">
        <v>0</v>
      </c>
      <c r="BM923">
        <v>0</v>
      </c>
      <c r="BN923" t="s">
        <v>106</v>
      </c>
      <c r="BO923">
        <v>0</v>
      </c>
      <c r="BP923" t="s">
        <v>106</v>
      </c>
      <c r="BQ923">
        <v>0</v>
      </c>
      <c r="BR923">
        <v>21</v>
      </c>
      <c r="BS923">
        <v>21</v>
      </c>
      <c r="BT923">
        <v>0</v>
      </c>
      <c r="BU923">
        <v>0</v>
      </c>
      <c r="BV923" t="s">
        <v>103</v>
      </c>
      <c r="BW923" t="s">
        <v>1255</v>
      </c>
      <c r="BX923">
        <v>0</v>
      </c>
      <c r="BY923" t="s">
        <v>113</v>
      </c>
      <c r="BZ923">
        <v>3</v>
      </c>
      <c r="CA923">
        <v>3</v>
      </c>
      <c r="CB923">
        <v>2</v>
      </c>
      <c r="CC923">
        <v>3</v>
      </c>
      <c r="CD923">
        <v>2</v>
      </c>
      <c r="CE923">
        <v>9.6085258068587004E-2</v>
      </c>
      <c r="CF923">
        <v>0.18329212145184401</v>
      </c>
      <c r="CG923">
        <v>7.0711165204730003E-3</v>
      </c>
      <c r="CH923">
        <v>0.27980440679483898</v>
      </c>
      <c r="CI923">
        <v>0.18892169260017999</v>
      </c>
      <c r="CJ923">
        <v>3.4417013187719998E-3</v>
      </c>
      <c r="CK923">
        <v>0.241383703245305</v>
      </c>
      <c r="CL923">
        <v>0</v>
      </c>
      <c r="CM923">
        <v>0</v>
      </c>
      <c r="CN923">
        <v>-0.25931504180513498</v>
      </c>
      <c r="CO923">
        <v>0.94278628531133002</v>
      </c>
      <c r="CP923">
        <v>-1.25727175743234</v>
      </c>
      <c r="CQ923">
        <v>2.2000580427436698</v>
      </c>
      <c r="CR923">
        <v>0.46173207792500398</v>
      </c>
      <c r="CS923">
        <v>0.53826792207499596</v>
      </c>
      <c r="CT923">
        <v>0.49734945036579298</v>
      </c>
      <c r="CU923">
        <v>0.50265054963420697</v>
      </c>
      <c r="CV923">
        <v>0.46173207792500398</v>
      </c>
      <c r="CW923">
        <v>3.5617372440788997E-2</v>
      </c>
      <c r="CX923">
        <v>-4.6466446516338002E-2</v>
      </c>
      <c r="CY923">
        <v>8.2083818957127005E-2</v>
      </c>
      <c r="CZ923">
        <v>2017</v>
      </c>
    </row>
    <row r="924" spans="1:104" x14ac:dyDescent="0.25">
      <c r="A924">
        <v>924</v>
      </c>
      <c r="B924" t="s">
        <v>107</v>
      </c>
      <c r="C924">
        <v>1</v>
      </c>
      <c r="D924">
        <v>0</v>
      </c>
      <c r="E924" t="s">
        <v>106</v>
      </c>
      <c r="F924" t="s">
        <v>106</v>
      </c>
      <c r="G924">
        <v>0</v>
      </c>
      <c r="H924" s="1">
        <v>43065</v>
      </c>
      <c r="I924">
        <v>2017112611</v>
      </c>
      <c r="J924">
        <v>3051</v>
      </c>
      <c r="K924">
        <v>18</v>
      </c>
      <c r="L924">
        <v>4</v>
      </c>
      <c r="M924">
        <v>3</v>
      </c>
      <c r="N924" s="2">
        <v>0.48055555555555557</v>
      </c>
      <c r="O924">
        <v>12</v>
      </c>
      <c r="P924">
        <v>692</v>
      </c>
      <c r="Q924">
        <v>43</v>
      </c>
      <c r="R924" t="s">
        <v>103</v>
      </c>
      <c r="S924">
        <v>36</v>
      </c>
      <c r="T924">
        <v>64</v>
      </c>
      <c r="U924">
        <v>6</v>
      </c>
      <c r="V924">
        <v>15</v>
      </c>
      <c r="W924">
        <v>0</v>
      </c>
      <c r="X924">
        <v>1</v>
      </c>
      <c r="Y924" t="s">
        <v>103</v>
      </c>
      <c r="Z924" t="s">
        <v>1255</v>
      </c>
      <c r="AA924" t="s">
        <v>1344</v>
      </c>
      <c r="AB924">
        <v>1</v>
      </c>
      <c r="AC924">
        <v>11</v>
      </c>
      <c r="AD924">
        <v>0</v>
      </c>
      <c r="AE924" t="s">
        <v>106</v>
      </c>
      <c r="AF924" t="s">
        <v>106</v>
      </c>
      <c r="AG924" t="s">
        <v>106</v>
      </c>
      <c r="AH924">
        <v>0</v>
      </c>
      <c r="AI924">
        <v>0</v>
      </c>
      <c r="AJ924" t="s">
        <v>106</v>
      </c>
      <c r="AK924" t="s">
        <v>108</v>
      </c>
      <c r="AL924" t="s">
        <v>109</v>
      </c>
      <c r="AM924" t="s">
        <v>110</v>
      </c>
      <c r="AN924" t="s">
        <v>111</v>
      </c>
      <c r="AO924">
        <v>8</v>
      </c>
      <c r="AP924">
        <v>3</v>
      </c>
      <c r="AQ924">
        <v>0</v>
      </c>
      <c r="AR924" t="s">
        <v>124</v>
      </c>
      <c r="AS924">
        <v>0</v>
      </c>
      <c r="AT924" t="s">
        <v>106</v>
      </c>
      <c r="AU924" t="s">
        <v>106</v>
      </c>
      <c r="AV924" t="s">
        <v>113</v>
      </c>
      <c r="AW924" t="s">
        <v>106</v>
      </c>
      <c r="AX924" t="s">
        <v>106</v>
      </c>
      <c r="AY924" t="s">
        <v>114</v>
      </c>
      <c r="AZ924" t="s">
        <v>115</v>
      </c>
      <c r="BA924">
        <v>1</v>
      </c>
      <c r="BB924" t="s">
        <v>106</v>
      </c>
      <c r="BC924" t="s">
        <v>106</v>
      </c>
      <c r="BD924" t="s">
        <v>106</v>
      </c>
      <c r="BE924" t="s">
        <v>1277</v>
      </c>
      <c r="BF924" t="s">
        <v>106</v>
      </c>
      <c r="BG924" t="s">
        <v>106</v>
      </c>
      <c r="BH924" t="s">
        <v>106</v>
      </c>
      <c r="BI924">
        <v>0</v>
      </c>
      <c r="BJ924" t="s">
        <v>106</v>
      </c>
      <c r="BK924" t="s">
        <v>106</v>
      </c>
      <c r="BL924">
        <v>0</v>
      </c>
      <c r="BM924">
        <v>0</v>
      </c>
      <c r="BN924" t="s">
        <v>106</v>
      </c>
      <c r="BO924">
        <v>0</v>
      </c>
      <c r="BP924" t="s">
        <v>106</v>
      </c>
      <c r="BQ924">
        <v>0</v>
      </c>
      <c r="BR924">
        <v>21</v>
      </c>
      <c r="BS924">
        <v>21</v>
      </c>
      <c r="BT924">
        <v>0</v>
      </c>
      <c r="BU924">
        <v>0</v>
      </c>
      <c r="BV924" t="s">
        <v>103</v>
      </c>
      <c r="BW924" t="s">
        <v>1255</v>
      </c>
      <c r="BX924">
        <v>0</v>
      </c>
      <c r="BY924" t="s">
        <v>113</v>
      </c>
      <c r="BZ924">
        <v>3</v>
      </c>
      <c r="CA924">
        <v>3</v>
      </c>
      <c r="CB924">
        <v>2</v>
      </c>
      <c r="CC924">
        <v>3</v>
      </c>
      <c r="CD924">
        <v>2</v>
      </c>
      <c r="CE924">
        <v>9.2897885424848003E-2</v>
      </c>
      <c r="CF924">
        <v>0.15380046646633999</v>
      </c>
      <c r="CG924">
        <v>2.7684305814899999E-3</v>
      </c>
      <c r="CH924">
        <v>0.22942077479484099</v>
      </c>
      <c r="CI924">
        <v>0.21800935970294499</v>
      </c>
      <c r="CJ924">
        <v>3.8789465367030001E-3</v>
      </c>
      <c r="CK924">
        <v>0.29922413649283403</v>
      </c>
      <c r="CL924">
        <v>0</v>
      </c>
      <c r="CM924">
        <v>0</v>
      </c>
      <c r="CN924">
        <v>0.68347124350619404</v>
      </c>
      <c r="CO924">
        <v>2.0707088223343999</v>
      </c>
      <c r="CP924">
        <v>1.8795413291687699</v>
      </c>
      <c r="CQ924">
        <v>0.191167493165634</v>
      </c>
      <c r="CR924">
        <v>0.49734945036579298</v>
      </c>
      <c r="CS924">
        <v>0.50265054963420697</v>
      </c>
      <c r="CT924">
        <v>0.57973025447472104</v>
      </c>
      <c r="CU924">
        <v>0.42026974552527901</v>
      </c>
      <c r="CV924">
        <v>0.49734945036579298</v>
      </c>
      <c r="CW924">
        <v>8.2380804108926994E-2</v>
      </c>
      <c r="CX924">
        <v>7.2633229748043995E-2</v>
      </c>
      <c r="CY924">
        <v>9.7475743608830007E-3</v>
      </c>
      <c r="CZ924">
        <v>2017</v>
      </c>
    </row>
    <row r="925" spans="1:104" x14ac:dyDescent="0.25">
      <c r="A925">
        <v>925</v>
      </c>
      <c r="B925" t="s">
        <v>143</v>
      </c>
      <c r="C925">
        <v>0</v>
      </c>
      <c r="D925">
        <v>1</v>
      </c>
      <c r="E925" t="s">
        <v>106</v>
      </c>
      <c r="F925" t="s">
        <v>106</v>
      </c>
      <c r="G925">
        <v>0</v>
      </c>
      <c r="H925" s="1">
        <v>43065</v>
      </c>
      <c r="I925">
        <v>2017112611</v>
      </c>
      <c r="J925">
        <v>3075</v>
      </c>
      <c r="K925">
        <v>18</v>
      </c>
      <c r="L925">
        <v>4</v>
      </c>
      <c r="M925">
        <v>1</v>
      </c>
      <c r="N925" s="2">
        <v>0.45208333333333334</v>
      </c>
      <c r="O925">
        <v>11</v>
      </c>
      <c r="P925">
        <v>651</v>
      </c>
      <c r="Q925">
        <v>41</v>
      </c>
      <c r="R925" t="s">
        <v>103</v>
      </c>
      <c r="S925">
        <v>47</v>
      </c>
      <c r="T925">
        <v>53</v>
      </c>
      <c r="U925">
        <v>10</v>
      </c>
      <c r="V925">
        <v>12</v>
      </c>
      <c r="W925">
        <v>0</v>
      </c>
      <c r="X925">
        <v>0</v>
      </c>
      <c r="Y925" t="s">
        <v>103</v>
      </c>
      <c r="Z925" t="s">
        <v>1255</v>
      </c>
      <c r="AA925" t="s">
        <v>1345</v>
      </c>
      <c r="AB925">
        <v>1</v>
      </c>
      <c r="AC925">
        <v>-3</v>
      </c>
      <c r="AD925">
        <v>0</v>
      </c>
      <c r="AE925" t="s">
        <v>106</v>
      </c>
      <c r="AF925" t="s">
        <v>106</v>
      </c>
      <c r="AG925" t="s">
        <v>106</v>
      </c>
      <c r="AH925">
        <v>0</v>
      </c>
      <c r="AI925">
        <v>0</v>
      </c>
      <c r="AJ925" t="s">
        <v>106</v>
      </c>
      <c r="AK925" t="s">
        <v>106</v>
      </c>
      <c r="AL925" t="s">
        <v>113</v>
      </c>
      <c r="AM925" t="s">
        <v>106</v>
      </c>
      <c r="AN925" t="s">
        <v>106</v>
      </c>
      <c r="AO925">
        <v>0</v>
      </c>
      <c r="AP925">
        <v>0</v>
      </c>
      <c r="AQ925">
        <v>0</v>
      </c>
      <c r="AR925" t="s">
        <v>106</v>
      </c>
      <c r="AS925">
        <v>0</v>
      </c>
      <c r="AT925" t="s">
        <v>106</v>
      </c>
      <c r="AU925" t="s">
        <v>144</v>
      </c>
      <c r="AV925" t="s">
        <v>145</v>
      </c>
      <c r="AW925" t="s">
        <v>112</v>
      </c>
      <c r="AX925" t="s">
        <v>146</v>
      </c>
      <c r="AY925" t="s">
        <v>106</v>
      </c>
      <c r="AZ925" t="s">
        <v>113</v>
      </c>
      <c r="BA925">
        <v>0</v>
      </c>
      <c r="BB925" t="s">
        <v>106</v>
      </c>
      <c r="BC925" t="s">
        <v>106</v>
      </c>
      <c r="BD925" t="s">
        <v>106</v>
      </c>
      <c r="BE925" t="s">
        <v>1264</v>
      </c>
      <c r="BF925" t="s">
        <v>106</v>
      </c>
      <c r="BG925" t="s">
        <v>106</v>
      </c>
      <c r="BH925" t="s">
        <v>106</v>
      </c>
      <c r="BI925">
        <v>0</v>
      </c>
      <c r="BJ925" t="s">
        <v>106</v>
      </c>
      <c r="BK925" t="s">
        <v>106</v>
      </c>
      <c r="BL925">
        <v>0</v>
      </c>
      <c r="BM925">
        <v>0</v>
      </c>
      <c r="BN925" t="s">
        <v>106</v>
      </c>
      <c r="BO925">
        <v>0</v>
      </c>
      <c r="BP925" t="s">
        <v>106</v>
      </c>
      <c r="BQ925">
        <v>0</v>
      </c>
      <c r="BR925">
        <v>21</v>
      </c>
      <c r="BS925">
        <v>21</v>
      </c>
      <c r="BT925">
        <v>0</v>
      </c>
      <c r="BU925">
        <v>0</v>
      </c>
      <c r="BV925" t="s">
        <v>103</v>
      </c>
      <c r="BW925" t="s">
        <v>1255</v>
      </c>
      <c r="BX925">
        <v>0</v>
      </c>
      <c r="BY925" t="s">
        <v>113</v>
      </c>
      <c r="BZ925">
        <v>3</v>
      </c>
      <c r="CA925">
        <v>3</v>
      </c>
      <c r="CB925">
        <v>2</v>
      </c>
      <c r="CC925">
        <v>3</v>
      </c>
      <c r="CD925">
        <v>2</v>
      </c>
      <c r="CE925">
        <v>7.6394315343732005E-2</v>
      </c>
      <c r="CF925">
        <v>8.2158677527096005E-2</v>
      </c>
      <c r="CG925">
        <v>5.8392647419800001E-4</v>
      </c>
      <c r="CH925">
        <v>0.122543292495581</v>
      </c>
      <c r="CI925">
        <v>0.28830324807368601</v>
      </c>
      <c r="CJ925">
        <v>3.0797051963340001E-3</v>
      </c>
      <c r="CK925">
        <v>0.42693683488937401</v>
      </c>
      <c r="CL925">
        <v>0</v>
      </c>
      <c r="CM925">
        <v>0</v>
      </c>
      <c r="CN925">
        <v>2.7541800658405999</v>
      </c>
      <c r="CO925">
        <v>-0.93419477081827496</v>
      </c>
      <c r="CP925" t="s">
        <v>106</v>
      </c>
      <c r="CQ925" t="s">
        <v>106</v>
      </c>
      <c r="CR925">
        <v>0.57973025447472104</v>
      </c>
      <c r="CS925">
        <v>0.42026974552527901</v>
      </c>
      <c r="CT925">
        <v>0.54470795695711705</v>
      </c>
      <c r="CU925">
        <v>0.45529204304288301</v>
      </c>
      <c r="CV925">
        <v>0.57973025447472104</v>
      </c>
      <c r="CW925">
        <v>-3.5022297517604002E-2</v>
      </c>
      <c r="CX925" t="s">
        <v>106</v>
      </c>
      <c r="CY925" t="s">
        <v>106</v>
      </c>
      <c r="CZ925">
        <v>2017</v>
      </c>
    </row>
    <row r="926" spans="1:104" x14ac:dyDescent="0.25">
      <c r="A926">
        <v>926</v>
      </c>
      <c r="B926" t="s">
        <v>107</v>
      </c>
      <c r="C926">
        <v>1</v>
      </c>
      <c r="D926">
        <v>0</v>
      </c>
      <c r="E926" t="s">
        <v>106</v>
      </c>
      <c r="F926" t="s">
        <v>106</v>
      </c>
      <c r="G926">
        <v>0</v>
      </c>
      <c r="H926" s="1">
        <v>43065</v>
      </c>
      <c r="I926">
        <v>2017112611</v>
      </c>
      <c r="J926">
        <v>3096</v>
      </c>
      <c r="K926">
        <v>18</v>
      </c>
      <c r="L926">
        <v>4</v>
      </c>
      <c r="M926">
        <v>2</v>
      </c>
      <c r="N926" s="2">
        <v>0.42430555555555555</v>
      </c>
      <c r="O926">
        <v>11</v>
      </c>
      <c r="P926">
        <v>611</v>
      </c>
      <c r="Q926">
        <v>40</v>
      </c>
      <c r="R926" t="s">
        <v>103</v>
      </c>
      <c r="S926">
        <v>44</v>
      </c>
      <c r="T926">
        <v>56</v>
      </c>
      <c r="U926">
        <v>13</v>
      </c>
      <c r="V926">
        <v>24</v>
      </c>
      <c r="W926">
        <v>0</v>
      </c>
      <c r="X926">
        <v>0</v>
      </c>
      <c r="Y926" t="s">
        <v>103</v>
      </c>
      <c r="Z926" t="s">
        <v>1255</v>
      </c>
      <c r="AA926" t="s">
        <v>1346</v>
      </c>
      <c r="AB926">
        <v>1</v>
      </c>
      <c r="AC926">
        <v>12</v>
      </c>
      <c r="AD926">
        <v>0</v>
      </c>
      <c r="AE926" t="s">
        <v>106</v>
      </c>
      <c r="AF926" t="s">
        <v>106</v>
      </c>
      <c r="AG926" t="s">
        <v>106</v>
      </c>
      <c r="AH926">
        <v>0</v>
      </c>
      <c r="AI926">
        <v>0</v>
      </c>
      <c r="AJ926" t="s">
        <v>106</v>
      </c>
      <c r="AK926" t="s">
        <v>108</v>
      </c>
      <c r="AL926" t="s">
        <v>109</v>
      </c>
      <c r="AM926" t="s">
        <v>110</v>
      </c>
      <c r="AN926" t="s">
        <v>111</v>
      </c>
      <c r="AO926">
        <v>1</v>
      </c>
      <c r="AP926">
        <v>11</v>
      </c>
      <c r="AQ926">
        <v>0</v>
      </c>
      <c r="AR926" t="s">
        <v>112</v>
      </c>
      <c r="AS926">
        <v>0</v>
      </c>
      <c r="AT926" t="s">
        <v>106</v>
      </c>
      <c r="AU926" t="s">
        <v>106</v>
      </c>
      <c r="AV926" t="s">
        <v>113</v>
      </c>
      <c r="AW926" t="s">
        <v>106</v>
      </c>
      <c r="AX926" t="s">
        <v>106</v>
      </c>
      <c r="AY926" t="s">
        <v>144</v>
      </c>
      <c r="AZ926" t="s">
        <v>145</v>
      </c>
      <c r="BA926">
        <v>1</v>
      </c>
      <c r="BB926" t="s">
        <v>106</v>
      </c>
      <c r="BC926" t="s">
        <v>106</v>
      </c>
      <c r="BD926" t="s">
        <v>106</v>
      </c>
      <c r="BE926" t="s">
        <v>1298</v>
      </c>
      <c r="BF926" t="s">
        <v>1347</v>
      </c>
      <c r="BG926" t="s">
        <v>106</v>
      </c>
      <c r="BH926" t="s">
        <v>106</v>
      </c>
      <c r="BI926">
        <v>0</v>
      </c>
      <c r="BJ926" t="s">
        <v>106</v>
      </c>
      <c r="BK926" t="s">
        <v>106</v>
      </c>
      <c r="BL926">
        <v>0</v>
      </c>
      <c r="BM926">
        <v>0</v>
      </c>
      <c r="BN926" t="s">
        <v>106</v>
      </c>
      <c r="BO926">
        <v>0</v>
      </c>
      <c r="BP926" t="s">
        <v>106</v>
      </c>
      <c r="BQ926">
        <v>0</v>
      </c>
      <c r="BR926">
        <v>21</v>
      </c>
      <c r="BS926">
        <v>21</v>
      </c>
      <c r="BT926">
        <v>0</v>
      </c>
      <c r="BU926">
        <v>0</v>
      </c>
      <c r="BV926" t="s">
        <v>103</v>
      </c>
      <c r="BW926" t="s">
        <v>1255</v>
      </c>
      <c r="BX926">
        <v>0</v>
      </c>
      <c r="BY926" t="s">
        <v>113</v>
      </c>
      <c r="BZ926">
        <v>3</v>
      </c>
      <c r="CA926">
        <v>3</v>
      </c>
      <c r="CB926">
        <v>2</v>
      </c>
      <c r="CC926">
        <v>3</v>
      </c>
      <c r="CD926">
        <v>2</v>
      </c>
      <c r="CE926">
        <v>0.101651824472813</v>
      </c>
      <c r="CF926">
        <v>0.106498944387152</v>
      </c>
      <c r="CG926">
        <v>1.3228525297019999E-3</v>
      </c>
      <c r="CH926">
        <v>0.16109390337926499</v>
      </c>
      <c r="CI926">
        <v>0.27982699277707801</v>
      </c>
      <c r="CJ926">
        <v>3.386839722227E-3</v>
      </c>
      <c r="CK926">
        <v>0.346218642731764</v>
      </c>
      <c r="CL926">
        <v>0</v>
      </c>
      <c r="CM926">
        <v>0</v>
      </c>
      <c r="CN926">
        <v>1.8199852950223201</v>
      </c>
      <c r="CO926">
        <v>1.2343261733064199</v>
      </c>
      <c r="CP926">
        <v>-0.77304717047468996</v>
      </c>
      <c r="CQ926">
        <v>2.0073733437811101</v>
      </c>
      <c r="CR926">
        <v>0.54470795695711705</v>
      </c>
      <c r="CS926">
        <v>0.45529204304288301</v>
      </c>
      <c r="CT926">
        <v>0.598737095616099</v>
      </c>
      <c r="CU926">
        <v>0.401262904383901</v>
      </c>
      <c r="CV926">
        <v>0.54470795695711705</v>
      </c>
      <c r="CW926">
        <v>5.4029138658982998E-2</v>
      </c>
      <c r="CX926">
        <v>-3.0296485134841001E-2</v>
      </c>
      <c r="CY926">
        <v>8.4325623793823995E-2</v>
      </c>
      <c r="CZ926">
        <v>2017</v>
      </c>
    </row>
    <row r="927" spans="1:104" x14ac:dyDescent="0.25">
      <c r="A927">
        <v>927</v>
      </c>
      <c r="B927" t="s">
        <v>143</v>
      </c>
      <c r="C927">
        <v>0</v>
      </c>
      <c r="D927">
        <v>1</v>
      </c>
      <c r="E927" t="s">
        <v>106</v>
      </c>
      <c r="F927" t="s">
        <v>106</v>
      </c>
      <c r="G927">
        <v>0</v>
      </c>
      <c r="H927" s="1">
        <v>43065</v>
      </c>
      <c r="I927">
        <v>2017112611</v>
      </c>
      <c r="J927">
        <v>3120</v>
      </c>
      <c r="K927">
        <v>18</v>
      </c>
      <c r="L927">
        <v>4</v>
      </c>
      <c r="M927">
        <v>3</v>
      </c>
      <c r="N927" s="2">
        <v>0.39444444444444443</v>
      </c>
      <c r="O927">
        <v>10</v>
      </c>
      <c r="P927">
        <v>568</v>
      </c>
      <c r="Q927">
        <v>43</v>
      </c>
      <c r="R927" t="s">
        <v>1255</v>
      </c>
      <c r="S927">
        <v>44</v>
      </c>
      <c r="T927">
        <v>44</v>
      </c>
      <c r="U927">
        <v>1</v>
      </c>
      <c r="V927">
        <v>35</v>
      </c>
      <c r="W927">
        <v>0</v>
      </c>
      <c r="X927">
        <v>1</v>
      </c>
      <c r="Y927" t="s">
        <v>103</v>
      </c>
      <c r="Z927" t="s">
        <v>1255</v>
      </c>
      <c r="AA927" t="s">
        <v>1348</v>
      </c>
      <c r="AB927">
        <v>1</v>
      </c>
      <c r="AC927">
        <v>11</v>
      </c>
      <c r="AD927">
        <v>0</v>
      </c>
      <c r="AE927" t="s">
        <v>106</v>
      </c>
      <c r="AF927" t="s">
        <v>106</v>
      </c>
      <c r="AG927" t="s">
        <v>106</v>
      </c>
      <c r="AH927">
        <v>0</v>
      </c>
      <c r="AI927">
        <v>0</v>
      </c>
      <c r="AJ927" t="s">
        <v>106</v>
      </c>
      <c r="AK927" t="s">
        <v>106</v>
      </c>
      <c r="AL927" t="s">
        <v>113</v>
      </c>
      <c r="AM927" t="s">
        <v>106</v>
      </c>
      <c r="AN927" t="s">
        <v>106</v>
      </c>
      <c r="AO927">
        <v>0</v>
      </c>
      <c r="AP927">
        <v>0</v>
      </c>
      <c r="AQ927">
        <v>0</v>
      </c>
      <c r="AR927" t="s">
        <v>106</v>
      </c>
      <c r="AS927">
        <v>0</v>
      </c>
      <c r="AT927" t="s">
        <v>106</v>
      </c>
      <c r="AU927" t="s">
        <v>144</v>
      </c>
      <c r="AV927" t="s">
        <v>145</v>
      </c>
      <c r="AW927" t="s">
        <v>124</v>
      </c>
      <c r="AX927" t="s">
        <v>203</v>
      </c>
      <c r="AY927" t="s">
        <v>106</v>
      </c>
      <c r="AZ927" t="s">
        <v>113</v>
      </c>
      <c r="BA927">
        <v>0</v>
      </c>
      <c r="BB927" t="s">
        <v>106</v>
      </c>
      <c r="BC927" t="s">
        <v>106</v>
      </c>
      <c r="BD927" t="s">
        <v>106</v>
      </c>
      <c r="BE927" t="s">
        <v>1264</v>
      </c>
      <c r="BF927" t="s">
        <v>106</v>
      </c>
      <c r="BG927" t="s">
        <v>106</v>
      </c>
      <c r="BH927" t="s">
        <v>106</v>
      </c>
      <c r="BI927">
        <v>0</v>
      </c>
      <c r="BJ927" t="s">
        <v>106</v>
      </c>
      <c r="BK927" t="s">
        <v>106</v>
      </c>
      <c r="BL927">
        <v>0</v>
      </c>
      <c r="BM927">
        <v>0</v>
      </c>
      <c r="BN927" t="s">
        <v>106</v>
      </c>
      <c r="BO927">
        <v>0</v>
      </c>
      <c r="BP927" t="s">
        <v>106</v>
      </c>
      <c r="BQ927">
        <v>0</v>
      </c>
      <c r="BR927">
        <v>21</v>
      </c>
      <c r="BS927">
        <v>21</v>
      </c>
      <c r="BT927">
        <v>0</v>
      </c>
      <c r="BU927">
        <v>0</v>
      </c>
      <c r="BV927" t="s">
        <v>103</v>
      </c>
      <c r="BW927" t="s">
        <v>1255</v>
      </c>
      <c r="BX927">
        <v>0</v>
      </c>
      <c r="BY927" t="s">
        <v>113</v>
      </c>
      <c r="BZ927">
        <v>3</v>
      </c>
      <c r="CA927">
        <v>3</v>
      </c>
      <c r="CB927">
        <v>2</v>
      </c>
      <c r="CC927">
        <v>3</v>
      </c>
      <c r="CD927">
        <v>2</v>
      </c>
      <c r="CE927">
        <v>9.0442998437059996E-2</v>
      </c>
      <c r="CF927">
        <v>6.9975367976805994E-2</v>
      </c>
      <c r="CG927">
        <v>5.2610994087199997E-4</v>
      </c>
      <c r="CH927">
        <v>0.10294364585567101</v>
      </c>
      <c r="CI927">
        <v>0.288598287364078</v>
      </c>
      <c r="CJ927">
        <v>2.4989363880439999E-3</v>
      </c>
      <c r="CK927">
        <v>0.44501465403746898</v>
      </c>
      <c r="CL927">
        <v>0</v>
      </c>
      <c r="CM927">
        <v>0</v>
      </c>
      <c r="CN927">
        <v>3.05431146832874</v>
      </c>
      <c r="CO927">
        <v>0.74804123250332</v>
      </c>
      <c r="CP927" t="s">
        <v>106</v>
      </c>
      <c r="CQ927" t="s">
        <v>106</v>
      </c>
      <c r="CR927">
        <v>0.598737095616099</v>
      </c>
      <c r="CS927">
        <v>0.401262904383901</v>
      </c>
      <c r="CT927">
        <v>0.63486370329459096</v>
      </c>
      <c r="CU927">
        <v>0.36513629670540898</v>
      </c>
      <c r="CV927">
        <v>0.598737095616099</v>
      </c>
      <c r="CW927">
        <v>3.6126607678491997E-2</v>
      </c>
      <c r="CX927" t="s">
        <v>106</v>
      </c>
      <c r="CY927" t="s">
        <v>106</v>
      </c>
      <c r="CZ927">
        <v>2017</v>
      </c>
    </row>
    <row r="928" spans="1:104" x14ac:dyDescent="0.25">
      <c r="A928">
        <v>928</v>
      </c>
      <c r="B928" t="s">
        <v>107</v>
      </c>
      <c r="C928">
        <v>1</v>
      </c>
      <c r="D928">
        <v>0</v>
      </c>
      <c r="E928" t="s">
        <v>106</v>
      </c>
      <c r="F928" t="s">
        <v>106</v>
      </c>
      <c r="G928">
        <v>1</v>
      </c>
      <c r="H928" s="1">
        <v>43065</v>
      </c>
      <c r="I928">
        <v>2017112611</v>
      </c>
      <c r="J928">
        <v>3141</v>
      </c>
      <c r="K928">
        <v>18</v>
      </c>
      <c r="L928">
        <v>4</v>
      </c>
      <c r="M928">
        <v>1</v>
      </c>
      <c r="N928" s="2">
        <v>0.36805555555555558</v>
      </c>
      <c r="O928">
        <v>9</v>
      </c>
      <c r="P928">
        <v>530</v>
      </c>
      <c r="Q928">
        <v>38</v>
      </c>
      <c r="R928" t="s">
        <v>1255</v>
      </c>
      <c r="S928">
        <v>33</v>
      </c>
      <c r="T928">
        <v>33</v>
      </c>
      <c r="U928">
        <v>10</v>
      </c>
      <c r="V928">
        <v>68</v>
      </c>
      <c r="W928">
        <v>0</v>
      </c>
      <c r="X928">
        <v>0</v>
      </c>
      <c r="Y928" t="s">
        <v>103</v>
      </c>
      <c r="Z928" t="s">
        <v>1255</v>
      </c>
      <c r="AA928" t="s">
        <v>1349</v>
      </c>
      <c r="AB928">
        <v>1</v>
      </c>
      <c r="AC928">
        <v>33</v>
      </c>
      <c r="AD928">
        <v>1</v>
      </c>
      <c r="AE928" t="s">
        <v>106</v>
      </c>
      <c r="AF928" t="s">
        <v>106</v>
      </c>
      <c r="AG928" t="s">
        <v>106</v>
      </c>
      <c r="AH928">
        <v>0</v>
      </c>
      <c r="AI928">
        <v>0</v>
      </c>
      <c r="AJ928" t="s">
        <v>106</v>
      </c>
      <c r="AK928" t="s">
        <v>108</v>
      </c>
      <c r="AL928" t="s">
        <v>109</v>
      </c>
      <c r="AM928" t="s">
        <v>110</v>
      </c>
      <c r="AN928" t="s">
        <v>186</v>
      </c>
      <c r="AO928">
        <v>24</v>
      </c>
      <c r="AP928">
        <v>9</v>
      </c>
      <c r="AQ928">
        <v>0</v>
      </c>
      <c r="AR928" t="s">
        <v>112</v>
      </c>
      <c r="AS928">
        <v>0</v>
      </c>
      <c r="AT928" t="s">
        <v>106</v>
      </c>
      <c r="AU928" t="s">
        <v>106</v>
      </c>
      <c r="AV928" t="s">
        <v>113</v>
      </c>
      <c r="AW928" t="s">
        <v>106</v>
      </c>
      <c r="AX928" t="s">
        <v>106</v>
      </c>
      <c r="AY928" t="s">
        <v>119</v>
      </c>
      <c r="AZ928" t="s">
        <v>120</v>
      </c>
      <c r="BA928">
        <v>1</v>
      </c>
      <c r="BB928" t="s">
        <v>106</v>
      </c>
      <c r="BC928" t="s">
        <v>106</v>
      </c>
      <c r="BD928" t="s">
        <v>106</v>
      </c>
      <c r="BE928" t="s">
        <v>106</v>
      </c>
      <c r="BF928" t="s">
        <v>106</v>
      </c>
      <c r="BG928" t="s">
        <v>106</v>
      </c>
      <c r="BH928" t="s">
        <v>106</v>
      </c>
      <c r="BI928">
        <v>0</v>
      </c>
      <c r="BJ928" t="s">
        <v>106</v>
      </c>
      <c r="BK928" t="s">
        <v>106</v>
      </c>
      <c r="BL928">
        <v>0</v>
      </c>
      <c r="BM928">
        <v>0</v>
      </c>
      <c r="BN928" t="s">
        <v>106</v>
      </c>
      <c r="BO928">
        <v>0</v>
      </c>
      <c r="BP928" t="s">
        <v>106</v>
      </c>
      <c r="BQ928">
        <v>0</v>
      </c>
      <c r="BR928">
        <v>21</v>
      </c>
      <c r="BS928">
        <v>21</v>
      </c>
      <c r="BT928">
        <v>0</v>
      </c>
      <c r="BU928">
        <v>0</v>
      </c>
      <c r="BV928" t="s">
        <v>103</v>
      </c>
      <c r="BW928" t="s">
        <v>1255</v>
      </c>
      <c r="BX928">
        <v>0</v>
      </c>
      <c r="BY928" t="s">
        <v>113</v>
      </c>
      <c r="BZ928">
        <v>3</v>
      </c>
      <c r="CA928">
        <v>3</v>
      </c>
      <c r="CB928">
        <v>2</v>
      </c>
      <c r="CC928">
        <v>3</v>
      </c>
      <c r="CD928">
        <v>2</v>
      </c>
      <c r="CE928">
        <v>6.9769365453886997E-2</v>
      </c>
      <c r="CF928">
        <v>4.4475704198449997E-2</v>
      </c>
      <c r="CG928" s="3">
        <v>9.4250156774563601E-5</v>
      </c>
      <c r="CH928">
        <v>6.5840623081659999E-2</v>
      </c>
      <c r="CI928">
        <v>0.33213878330712499</v>
      </c>
      <c r="CJ928">
        <v>2.6665182447030002E-3</v>
      </c>
      <c r="CK928">
        <v>0.48501475555739998</v>
      </c>
      <c r="CL928">
        <v>0</v>
      </c>
      <c r="CM928">
        <v>0</v>
      </c>
      <c r="CN928">
        <v>3.8023527008320599</v>
      </c>
      <c r="CO928">
        <v>3.1976472991679401</v>
      </c>
      <c r="CP928">
        <v>1.2467175217782001</v>
      </c>
      <c r="CQ928">
        <v>1.9509297773897301</v>
      </c>
      <c r="CR928">
        <v>0.63486370329459096</v>
      </c>
      <c r="CS928">
        <v>0.36513629670540898</v>
      </c>
      <c r="CT928">
        <v>0.76545586222638495</v>
      </c>
      <c r="CU928">
        <v>0.23454413777361499</v>
      </c>
      <c r="CV928">
        <v>0.63486370329459096</v>
      </c>
      <c r="CW928">
        <v>0.13059215893179399</v>
      </c>
      <c r="CX928">
        <v>5.4472128628194998E-2</v>
      </c>
      <c r="CY928">
        <v>7.6120030303599998E-2</v>
      </c>
      <c r="CZ928">
        <v>2017</v>
      </c>
    </row>
    <row r="929" spans="1:104" hidden="1" x14ac:dyDescent="0.25">
      <c r="A929">
        <v>929</v>
      </c>
      <c r="B929" t="s">
        <v>194</v>
      </c>
      <c r="C929">
        <v>0</v>
      </c>
      <c r="D929">
        <v>0</v>
      </c>
      <c r="E929" t="s">
        <v>106</v>
      </c>
      <c r="F929" t="s">
        <v>106</v>
      </c>
      <c r="G929">
        <v>1</v>
      </c>
      <c r="H929" s="1">
        <v>43065</v>
      </c>
      <c r="I929">
        <v>2017112611</v>
      </c>
      <c r="J929">
        <v>3161</v>
      </c>
      <c r="K929">
        <v>18</v>
      </c>
      <c r="L929">
        <v>4</v>
      </c>
      <c r="M929" t="s">
        <v>106</v>
      </c>
      <c r="N929" s="2">
        <v>0.36249999999999999</v>
      </c>
      <c r="O929">
        <v>9</v>
      </c>
      <c r="P929">
        <v>522</v>
      </c>
      <c r="Q929">
        <v>8</v>
      </c>
      <c r="R929" t="s">
        <v>1255</v>
      </c>
      <c r="S929">
        <v>15</v>
      </c>
      <c r="T929">
        <v>15</v>
      </c>
      <c r="U929">
        <v>0</v>
      </c>
      <c r="V929">
        <v>68</v>
      </c>
      <c r="W929">
        <v>0</v>
      </c>
      <c r="X929">
        <v>0</v>
      </c>
      <c r="Y929" t="s">
        <v>103</v>
      </c>
      <c r="Z929" t="s">
        <v>1255</v>
      </c>
      <c r="AA929" t="s">
        <v>192</v>
      </c>
      <c r="AB929">
        <v>1</v>
      </c>
      <c r="AC929">
        <v>0</v>
      </c>
      <c r="AD929">
        <v>0</v>
      </c>
      <c r="AE929" t="s">
        <v>193</v>
      </c>
      <c r="AF929" t="s">
        <v>106</v>
      </c>
      <c r="AG929" t="s">
        <v>106</v>
      </c>
      <c r="AH929">
        <v>0</v>
      </c>
      <c r="AI929">
        <v>0</v>
      </c>
      <c r="AJ929" t="s">
        <v>106</v>
      </c>
      <c r="AK929" t="s">
        <v>106</v>
      </c>
      <c r="AL929" t="s">
        <v>113</v>
      </c>
      <c r="AM929" t="s">
        <v>106</v>
      </c>
      <c r="AN929" t="s">
        <v>106</v>
      </c>
      <c r="AO929">
        <v>0</v>
      </c>
      <c r="AP929">
        <v>0</v>
      </c>
      <c r="AQ929">
        <v>0</v>
      </c>
      <c r="AR929" t="s">
        <v>106</v>
      </c>
      <c r="AS929">
        <v>0</v>
      </c>
      <c r="AT929" t="s">
        <v>106</v>
      </c>
      <c r="AU929" t="s">
        <v>106</v>
      </c>
      <c r="AV929" t="s">
        <v>113</v>
      </c>
      <c r="AW929" t="s">
        <v>106</v>
      </c>
      <c r="AX929" t="s">
        <v>106</v>
      </c>
      <c r="AY929" t="s">
        <v>106</v>
      </c>
      <c r="AZ929" t="s">
        <v>113</v>
      </c>
      <c r="BA929">
        <v>0</v>
      </c>
      <c r="BB929" t="s">
        <v>106</v>
      </c>
      <c r="BC929" t="s">
        <v>106</v>
      </c>
      <c r="BD929" t="s">
        <v>106</v>
      </c>
      <c r="BE929" t="s">
        <v>106</v>
      </c>
      <c r="BF929" t="s">
        <v>106</v>
      </c>
      <c r="BG929" t="s">
        <v>106</v>
      </c>
      <c r="BH929" t="s">
        <v>106</v>
      </c>
      <c r="BI929">
        <v>0</v>
      </c>
      <c r="BJ929" t="s">
        <v>106</v>
      </c>
      <c r="BK929" t="s">
        <v>106</v>
      </c>
      <c r="BL929">
        <v>0</v>
      </c>
      <c r="BM929">
        <v>0</v>
      </c>
      <c r="BN929" t="s">
        <v>106</v>
      </c>
      <c r="BO929">
        <v>0</v>
      </c>
      <c r="BP929" t="s">
        <v>106</v>
      </c>
      <c r="BQ929">
        <v>0</v>
      </c>
      <c r="BR929">
        <v>27</v>
      </c>
      <c r="BS929">
        <v>21</v>
      </c>
      <c r="BT929">
        <v>6</v>
      </c>
      <c r="BU929">
        <v>6</v>
      </c>
      <c r="BV929" t="s">
        <v>103</v>
      </c>
      <c r="BW929" t="s">
        <v>1255</v>
      </c>
      <c r="BX929">
        <v>0</v>
      </c>
      <c r="BY929" t="s">
        <v>113</v>
      </c>
      <c r="BZ929">
        <v>3</v>
      </c>
      <c r="CA929">
        <v>3</v>
      </c>
      <c r="CB929">
        <v>2</v>
      </c>
      <c r="CC929">
        <v>3</v>
      </c>
      <c r="CD929">
        <v>2</v>
      </c>
      <c r="CE929">
        <v>0</v>
      </c>
      <c r="CF929">
        <v>0</v>
      </c>
      <c r="CG929">
        <v>0</v>
      </c>
      <c r="CH929">
        <v>0</v>
      </c>
      <c r="CI929">
        <v>0</v>
      </c>
      <c r="CJ929">
        <v>0</v>
      </c>
      <c r="CK929">
        <v>0</v>
      </c>
      <c r="CL929">
        <v>0.93111494997153799</v>
      </c>
      <c r="CM929">
        <v>0</v>
      </c>
      <c r="CN929">
        <v>0.93111494997153799</v>
      </c>
      <c r="CO929">
        <v>6.8885050028462E-2</v>
      </c>
      <c r="CP929" t="s">
        <v>106</v>
      </c>
      <c r="CQ929" t="s">
        <v>106</v>
      </c>
      <c r="CR929">
        <v>0.76545586222638495</v>
      </c>
      <c r="CS929">
        <v>0.23454413777361499</v>
      </c>
      <c r="CT929">
        <v>0.75710896888314405</v>
      </c>
      <c r="CU929">
        <v>0.242891031116856</v>
      </c>
      <c r="CV929">
        <v>0.76545586222638495</v>
      </c>
      <c r="CW929">
        <v>-8.3468933432409992E-3</v>
      </c>
      <c r="CX929" t="s">
        <v>106</v>
      </c>
      <c r="CY929" t="s">
        <v>106</v>
      </c>
      <c r="CZ929">
        <v>2017</v>
      </c>
    </row>
    <row r="930" spans="1:104" hidden="1" x14ac:dyDescent="0.25">
      <c r="A930">
        <v>930</v>
      </c>
      <c r="B930" t="s">
        <v>138</v>
      </c>
      <c r="C930">
        <v>0</v>
      </c>
      <c r="D930">
        <v>0</v>
      </c>
      <c r="E930" t="s">
        <v>106</v>
      </c>
      <c r="F930" t="s">
        <v>106</v>
      </c>
      <c r="G930">
        <v>0</v>
      </c>
      <c r="H930" s="1">
        <v>43065</v>
      </c>
      <c r="I930">
        <v>2017112611</v>
      </c>
      <c r="J930">
        <v>3508</v>
      </c>
      <c r="K930">
        <v>20</v>
      </c>
      <c r="L930">
        <v>4</v>
      </c>
      <c r="M930" t="s">
        <v>106</v>
      </c>
      <c r="N930" s="2">
        <v>8.4722222222222213E-2</v>
      </c>
      <c r="O930">
        <v>3</v>
      </c>
      <c r="P930">
        <v>122</v>
      </c>
      <c r="Q930">
        <v>0</v>
      </c>
      <c r="R930" t="s">
        <v>1255</v>
      </c>
      <c r="S930">
        <v>35</v>
      </c>
      <c r="T930">
        <v>35</v>
      </c>
      <c r="U930">
        <v>0</v>
      </c>
      <c r="V930">
        <v>0</v>
      </c>
      <c r="W930">
        <v>0</v>
      </c>
      <c r="X930" t="s">
        <v>106</v>
      </c>
      <c r="Y930" t="s">
        <v>103</v>
      </c>
      <c r="Z930" t="s">
        <v>1255</v>
      </c>
      <c r="AA930" t="s">
        <v>1281</v>
      </c>
      <c r="AB930">
        <v>1</v>
      </c>
      <c r="AC930">
        <v>0</v>
      </c>
      <c r="AD930">
        <v>0</v>
      </c>
      <c r="AE930" t="s">
        <v>106</v>
      </c>
      <c r="AF930" t="s">
        <v>106</v>
      </c>
      <c r="AG930" t="s">
        <v>106</v>
      </c>
      <c r="AH930">
        <v>0</v>
      </c>
      <c r="AI930">
        <v>0</v>
      </c>
      <c r="AJ930" t="s">
        <v>106</v>
      </c>
      <c r="AK930" t="s">
        <v>106</v>
      </c>
      <c r="AL930" t="s">
        <v>113</v>
      </c>
      <c r="AM930" t="s">
        <v>106</v>
      </c>
      <c r="AN930" t="s">
        <v>106</v>
      </c>
      <c r="AO930">
        <v>0</v>
      </c>
      <c r="AP930">
        <v>0</v>
      </c>
      <c r="AQ930">
        <v>0</v>
      </c>
      <c r="AR930" t="s">
        <v>106</v>
      </c>
      <c r="AS930">
        <v>0</v>
      </c>
      <c r="AT930" t="s">
        <v>106</v>
      </c>
      <c r="AU930" t="s">
        <v>106</v>
      </c>
      <c r="AV930" t="s">
        <v>113</v>
      </c>
      <c r="AW930" t="s">
        <v>106</v>
      </c>
      <c r="AX930" t="s">
        <v>106</v>
      </c>
      <c r="AY930" t="s">
        <v>106</v>
      </c>
      <c r="AZ930" t="s">
        <v>113</v>
      </c>
      <c r="BA930">
        <v>0</v>
      </c>
      <c r="BB930" t="s">
        <v>139</v>
      </c>
      <c r="BC930" t="s">
        <v>106</v>
      </c>
      <c r="BD930" t="s">
        <v>106</v>
      </c>
      <c r="BE930" t="s">
        <v>106</v>
      </c>
      <c r="BF930" t="s">
        <v>106</v>
      </c>
      <c r="BG930" t="s">
        <v>106</v>
      </c>
      <c r="BH930" t="s">
        <v>106</v>
      </c>
      <c r="BI930">
        <v>0</v>
      </c>
      <c r="BJ930" t="s">
        <v>106</v>
      </c>
      <c r="BK930" t="s">
        <v>106</v>
      </c>
      <c r="BL930">
        <v>0</v>
      </c>
      <c r="BM930">
        <v>0</v>
      </c>
      <c r="BN930" t="s">
        <v>106</v>
      </c>
      <c r="BO930">
        <v>0</v>
      </c>
      <c r="BP930" t="s">
        <v>106</v>
      </c>
      <c r="BQ930">
        <v>0</v>
      </c>
      <c r="BR930">
        <v>28</v>
      </c>
      <c r="BS930">
        <v>28</v>
      </c>
      <c r="BT930">
        <v>0</v>
      </c>
      <c r="BU930">
        <v>0</v>
      </c>
      <c r="BV930" t="s">
        <v>103</v>
      </c>
      <c r="BW930" t="s">
        <v>1255</v>
      </c>
      <c r="BX930">
        <v>0</v>
      </c>
      <c r="BY930" t="s">
        <v>113</v>
      </c>
      <c r="BZ930">
        <v>3</v>
      </c>
      <c r="CA930">
        <v>3</v>
      </c>
      <c r="CB930">
        <v>1</v>
      </c>
      <c r="CC930">
        <v>3</v>
      </c>
      <c r="CD930">
        <v>1</v>
      </c>
      <c r="CE930">
        <v>0.54015083238591999</v>
      </c>
      <c r="CF930">
        <v>7.0165019195296996E-2</v>
      </c>
      <c r="CG930">
        <v>1.86949898577E-3</v>
      </c>
      <c r="CH930">
        <v>0.10291053943273799</v>
      </c>
      <c r="CI930">
        <v>0.111898736860508</v>
      </c>
      <c r="CJ930">
        <v>1.5636209194160001E-3</v>
      </c>
      <c r="CK930">
        <v>0.17144175222035199</v>
      </c>
      <c r="CL930">
        <v>0</v>
      </c>
      <c r="CM930">
        <v>0</v>
      </c>
      <c r="CN930">
        <v>0.60430788637621902</v>
      </c>
      <c r="CO930">
        <v>0</v>
      </c>
      <c r="CP930" t="s">
        <v>106</v>
      </c>
      <c r="CQ930" t="s">
        <v>106</v>
      </c>
      <c r="CR930">
        <v>0.54609330319392602</v>
      </c>
      <c r="CS930">
        <v>0.45390669680607398</v>
      </c>
      <c r="CT930">
        <v>0.54609330319392602</v>
      </c>
      <c r="CU930">
        <v>0.45390669680607398</v>
      </c>
      <c r="CV930">
        <v>0.54609330319392602</v>
      </c>
      <c r="CW930">
        <v>0</v>
      </c>
      <c r="CX930" t="s">
        <v>106</v>
      </c>
      <c r="CY930" t="s">
        <v>106</v>
      </c>
      <c r="CZ930">
        <v>2017</v>
      </c>
    </row>
    <row r="931" spans="1:104" x14ac:dyDescent="0.25">
      <c r="A931">
        <v>931</v>
      </c>
      <c r="B931" t="s">
        <v>107</v>
      </c>
      <c r="C931">
        <v>1</v>
      </c>
      <c r="D931">
        <v>0</v>
      </c>
      <c r="E931" t="s">
        <v>106</v>
      </c>
      <c r="F931" t="s">
        <v>106</v>
      </c>
      <c r="G931">
        <v>0</v>
      </c>
      <c r="H931" s="1">
        <v>43065</v>
      </c>
      <c r="I931">
        <v>2017112611</v>
      </c>
      <c r="J931">
        <v>3523</v>
      </c>
      <c r="K931">
        <v>20</v>
      </c>
      <c r="L931">
        <v>4</v>
      </c>
      <c r="M931">
        <v>1</v>
      </c>
      <c r="N931" s="2">
        <v>8.4722222222222213E-2</v>
      </c>
      <c r="O931">
        <v>3</v>
      </c>
      <c r="P931">
        <v>122</v>
      </c>
      <c r="Q931">
        <v>0</v>
      </c>
      <c r="R931" t="s">
        <v>103</v>
      </c>
      <c r="S931">
        <v>25</v>
      </c>
      <c r="T931">
        <v>75</v>
      </c>
      <c r="U931">
        <v>10</v>
      </c>
      <c r="V931">
        <v>6</v>
      </c>
      <c r="W931">
        <v>0</v>
      </c>
      <c r="X931">
        <v>0</v>
      </c>
      <c r="Y931" t="s">
        <v>103</v>
      </c>
      <c r="Z931" t="s">
        <v>1255</v>
      </c>
      <c r="AA931" t="s">
        <v>1350</v>
      </c>
      <c r="AB931">
        <v>1</v>
      </c>
      <c r="AC931">
        <v>6</v>
      </c>
      <c r="AD931">
        <v>0</v>
      </c>
      <c r="AE931" t="s">
        <v>106</v>
      </c>
      <c r="AF931" t="s">
        <v>106</v>
      </c>
      <c r="AG931" t="s">
        <v>106</v>
      </c>
      <c r="AH931">
        <v>0</v>
      </c>
      <c r="AI931">
        <v>0</v>
      </c>
      <c r="AJ931" t="s">
        <v>106</v>
      </c>
      <c r="AK931" t="s">
        <v>108</v>
      </c>
      <c r="AL931" t="s">
        <v>109</v>
      </c>
      <c r="AM931" t="s">
        <v>110</v>
      </c>
      <c r="AN931" t="s">
        <v>111</v>
      </c>
      <c r="AO931">
        <v>3</v>
      </c>
      <c r="AP931">
        <v>3</v>
      </c>
      <c r="AQ931">
        <v>0</v>
      </c>
      <c r="AR931" t="s">
        <v>132</v>
      </c>
      <c r="AS931">
        <v>0</v>
      </c>
      <c r="AT931" t="s">
        <v>106</v>
      </c>
      <c r="AU931" t="s">
        <v>106</v>
      </c>
      <c r="AV931" t="s">
        <v>113</v>
      </c>
      <c r="AW931" t="s">
        <v>106</v>
      </c>
      <c r="AX931" t="s">
        <v>106</v>
      </c>
      <c r="AY931" t="s">
        <v>114</v>
      </c>
      <c r="AZ931" t="s">
        <v>115</v>
      </c>
      <c r="BA931">
        <v>1</v>
      </c>
      <c r="BB931" t="s">
        <v>106</v>
      </c>
      <c r="BC931" t="s">
        <v>106</v>
      </c>
      <c r="BD931" t="s">
        <v>106</v>
      </c>
      <c r="BE931" t="s">
        <v>1261</v>
      </c>
      <c r="BF931" t="s">
        <v>106</v>
      </c>
      <c r="BG931" t="s">
        <v>106</v>
      </c>
      <c r="BH931" t="s">
        <v>106</v>
      </c>
      <c r="BI931">
        <v>0</v>
      </c>
      <c r="BJ931" t="s">
        <v>106</v>
      </c>
      <c r="BK931" t="s">
        <v>106</v>
      </c>
      <c r="BL931">
        <v>0</v>
      </c>
      <c r="BM931">
        <v>0</v>
      </c>
      <c r="BN931" t="s">
        <v>106</v>
      </c>
      <c r="BO931">
        <v>0</v>
      </c>
      <c r="BP931" t="s">
        <v>106</v>
      </c>
      <c r="BQ931">
        <v>0</v>
      </c>
      <c r="BR931">
        <v>28</v>
      </c>
      <c r="BS931">
        <v>28</v>
      </c>
      <c r="BT931">
        <v>0</v>
      </c>
      <c r="BU931">
        <v>0</v>
      </c>
      <c r="BV931" t="s">
        <v>103</v>
      </c>
      <c r="BW931" t="s">
        <v>1255</v>
      </c>
      <c r="BX931">
        <v>0</v>
      </c>
      <c r="BY931" t="s">
        <v>113</v>
      </c>
      <c r="BZ931">
        <v>3</v>
      </c>
      <c r="CA931">
        <v>3</v>
      </c>
      <c r="CB931">
        <v>1</v>
      </c>
      <c r="CC931">
        <v>3</v>
      </c>
      <c r="CD931">
        <v>1</v>
      </c>
      <c r="CE931">
        <v>0.54015083238591999</v>
      </c>
      <c r="CF931">
        <v>7.0165019195296996E-2</v>
      </c>
      <c r="CG931">
        <v>1.86949898577E-3</v>
      </c>
      <c r="CH931">
        <v>0.10291053943273799</v>
      </c>
      <c r="CI931">
        <v>0.111898736860508</v>
      </c>
      <c r="CJ931">
        <v>1.5636209194160001E-3</v>
      </c>
      <c r="CK931">
        <v>0.17144175222035199</v>
      </c>
      <c r="CL931">
        <v>0</v>
      </c>
      <c r="CM931">
        <v>0</v>
      </c>
      <c r="CN931">
        <v>0.60430788637621902</v>
      </c>
      <c r="CO931">
        <v>0.439523890048718</v>
      </c>
      <c r="CP931">
        <v>0.23356627301341501</v>
      </c>
      <c r="CQ931">
        <v>0.20595761703530199</v>
      </c>
      <c r="CR931">
        <v>0.54609330319392602</v>
      </c>
      <c r="CS931">
        <v>0.45390669680607398</v>
      </c>
      <c r="CT931">
        <v>0.66378713011255797</v>
      </c>
      <c r="CU931">
        <v>0.33621286988744198</v>
      </c>
      <c r="CV931">
        <v>0.54609330319392602</v>
      </c>
      <c r="CW931">
        <v>0.11769382691863201</v>
      </c>
      <c r="CX931">
        <v>0.102377638258729</v>
      </c>
      <c r="CY931">
        <v>1.5316188659903999E-2</v>
      </c>
      <c r="CZ931">
        <v>2017</v>
      </c>
    </row>
    <row r="932" spans="1:104" x14ac:dyDescent="0.25">
      <c r="A932">
        <v>932</v>
      </c>
      <c r="B932" t="s">
        <v>107</v>
      </c>
      <c r="C932">
        <v>1</v>
      </c>
      <c r="D932">
        <v>0</v>
      </c>
      <c r="E932" t="s">
        <v>106</v>
      </c>
      <c r="F932" t="s">
        <v>106</v>
      </c>
      <c r="G932">
        <v>0</v>
      </c>
      <c r="H932" s="1">
        <v>43065</v>
      </c>
      <c r="I932">
        <v>2017112611</v>
      </c>
      <c r="J932">
        <v>3564</v>
      </c>
      <c r="K932">
        <v>20</v>
      </c>
      <c r="L932">
        <v>4</v>
      </c>
      <c r="M932">
        <v>2</v>
      </c>
      <c r="N932" s="2">
        <v>8.1944444444444445E-2</v>
      </c>
      <c r="O932">
        <v>2</v>
      </c>
      <c r="P932">
        <v>118</v>
      </c>
      <c r="Q932">
        <v>0</v>
      </c>
      <c r="R932" t="s">
        <v>103</v>
      </c>
      <c r="S932">
        <v>31</v>
      </c>
      <c r="T932">
        <v>69</v>
      </c>
      <c r="U932">
        <v>4</v>
      </c>
      <c r="V932">
        <v>29</v>
      </c>
      <c r="W932">
        <v>0</v>
      </c>
      <c r="X932">
        <v>1</v>
      </c>
      <c r="Y932" t="s">
        <v>103</v>
      </c>
      <c r="Z932" t="s">
        <v>1255</v>
      </c>
      <c r="AA932" t="s">
        <v>1351</v>
      </c>
      <c r="AB932">
        <v>1</v>
      </c>
      <c r="AC932">
        <v>13</v>
      </c>
      <c r="AD932">
        <v>0</v>
      </c>
      <c r="AE932" t="s">
        <v>106</v>
      </c>
      <c r="AF932" t="s">
        <v>106</v>
      </c>
      <c r="AG932" t="s">
        <v>106</v>
      </c>
      <c r="AH932">
        <v>0</v>
      </c>
      <c r="AI932">
        <v>0</v>
      </c>
      <c r="AJ932" t="s">
        <v>106</v>
      </c>
      <c r="AK932" t="s">
        <v>108</v>
      </c>
      <c r="AL932" t="s">
        <v>109</v>
      </c>
      <c r="AM932" t="s">
        <v>110</v>
      </c>
      <c r="AN932" t="s">
        <v>111</v>
      </c>
      <c r="AO932">
        <v>3</v>
      </c>
      <c r="AP932">
        <v>10</v>
      </c>
      <c r="AQ932">
        <v>0</v>
      </c>
      <c r="AR932" t="s">
        <v>132</v>
      </c>
      <c r="AS932">
        <v>0</v>
      </c>
      <c r="AT932" t="s">
        <v>106</v>
      </c>
      <c r="AU932" t="s">
        <v>106</v>
      </c>
      <c r="AV932" t="s">
        <v>113</v>
      </c>
      <c r="AW932" t="s">
        <v>106</v>
      </c>
      <c r="AX932" t="s">
        <v>106</v>
      </c>
      <c r="AY932" t="s">
        <v>119</v>
      </c>
      <c r="AZ932" t="s">
        <v>120</v>
      </c>
      <c r="BA932">
        <v>1</v>
      </c>
      <c r="BB932" t="s">
        <v>106</v>
      </c>
      <c r="BC932" t="s">
        <v>106</v>
      </c>
      <c r="BD932" t="s">
        <v>106</v>
      </c>
      <c r="BE932" t="s">
        <v>1304</v>
      </c>
      <c r="BF932" t="s">
        <v>106</v>
      </c>
      <c r="BG932" t="s">
        <v>106</v>
      </c>
      <c r="BH932" t="s">
        <v>106</v>
      </c>
      <c r="BI932">
        <v>0</v>
      </c>
      <c r="BJ932" t="s">
        <v>106</v>
      </c>
      <c r="BK932" t="s">
        <v>106</v>
      </c>
      <c r="BL932">
        <v>0</v>
      </c>
      <c r="BM932">
        <v>0</v>
      </c>
      <c r="BN932" t="s">
        <v>106</v>
      </c>
      <c r="BO932">
        <v>0</v>
      </c>
      <c r="BP932" t="s">
        <v>106</v>
      </c>
      <c r="BQ932">
        <v>0</v>
      </c>
      <c r="BR932">
        <v>28</v>
      </c>
      <c r="BS932">
        <v>28</v>
      </c>
      <c r="BT932">
        <v>0</v>
      </c>
      <c r="BU932">
        <v>0</v>
      </c>
      <c r="BV932" t="s">
        <v>103</v>
      </c>
      <c r="BW932" t="s">
        <v>1255</v>
      </c>
      <c r="BX932">
        <v>0</v>
      </c>
      <c r="BY932" t="s">
        <v>113</v>
      </c>
      <c r="BZ932">
        <v>3</v>
      </c>
      <c r="CA932">
        <v>3</v>
      </c>
      <c r="CB932">
        <v>1</v>
      </c>
      <c r="CC932">
        <v>3</v>
      </c>
      <c r="CD932">
        <v>1</v>
      </c>
      <c r="CE932">
        <v>0.612654042577084</v>
      </c>
      <c r="CF932">
        <v>5.1894550418427998E-2</v>
      </c>
      <c r="CG932">
        <v>1.907955362753E-3</v>
      </c>
      <c r="CH932">
        <v>3.7116203401397999E-2</v>
      </c>
      <c r="CI932">
        <v>0.15216485533081101</v>
      </c>
      <c r="CJ932">
        <v>6.3731082872199997E-4</v>
      </c>
      <c r="CK932">
        <v>0.14362508208080499</v>
      </c>
      <c r="CL932">
        <v>0</v>
      </c>
      <c r="CM932">
        <v>0</v>
      </c>
      <c r="CN932">
        <v>1.0438317764249401</v>
      </c>
      <c r="CO932">
        <v>0.68332910314504502</v>
      </c>
      <c r="CP932">
        <v>0.12711953469850501</v>
      </c>
      <c r="CQ932">
        <v>0.55620956844654001</v>
      </c>
      <c r="CR932">
        <v>0.66378713011255797</v>
      </c>
      <c r="CS932">
        <v>0.33621286988744198</v>
      </c>
      <c r="CT932">
        <v>0.720363924851254</v>
      </c>
      <c r="CU932">
        <v>0.279636075148746</v>
      </c>
      <c r="CV932">
        <v>0.66378713011255797</v>
      </c>
      <c r="CW932">
        <v>5.6576794738696E-2</v>
      </c>
      <c r="CX932">
        <v>1.3062672966805E-2</v>
      </c>
      <c r="CY932">
        <v>4.3514121771890998E-2</v>
      </c>
      <c r="CZ932">
        <v>2017</v>
      </c>
    </row>
    <row r="933" spans="1:104" x14ac:dyDescent="0.25">
      <c r="A933">
        <v>933</v>
      </c>
      <c r="B933" t="s">
        <v>107</v>
      </c>
      <c r="C933">
        <v>1</v>
      </c>
      <c r="D933">
        <v>0</v>
      </c>
      <c r="E933" t="s">
        <v>106</v>
      </c>
      <c r="F933" t="s">
        <v>106</v>
      </c>
      <c r="G933">
        <v>0</v>
      </c>
      <c r="H933" s="1">
        <v>43065</v>
      </c>
      <c r="I933">
        <v>2017112611</v>
      </c>
      <c r="J933">
        <v>3600</v>
      </c>
      <c r="K933">
        <v>20</v>
      </c>
      <c r="L933">
        <v>4</v>
      </c>
      <c r="M933">
        <v>1</v>
      </c>
      <c r="N933" s="2">
        <v>7.6388888888888895E-2</v>
      </c>
      <c r="O933">
        <v>2</v>
      </c>
      <c r="P933">
        <v>110</v>
      </c>
      <c r="Q933">
        <v>8</v>
      </c>
      <c r="R933" t="s">
        <v>103</v>
      </c>
      <c r="S933">
        <v>44</v>
      </c>
      <c r="T933">
        <v>56</v>
      </c>
      <c r="U933">
        <v>10</v>
      </c>
      <c r="V933">
        <v>29</v>
      </c>
      <c r="W933">
        <v>0</v>
      </c>
      <c r="X933">
        <v>1</v>
      </c>
      <c r="Y933" t="s">
        <v>103</v>
      </c>
      <c r="Z933" t="s">
        <v>1255</v>
      </c>
      <c r="AA933" t="s">
        <v>1352</v>
      </c>
      <c r="AB933">
        <v>1</v>
      </c>
      <c r="AC933">
        <v>10</v>
      </c>
      <c r="AD933">
        <v>0</v>
      </c>
      <c r="AE933" t="s">
        <v>106</v>
      </c>
      <c r="AF933" t="s">
        <v>106</v>
      </c>
      <c r="AG933" t="s">
        <v>106</v>
      </c>
      <c r="AH933">
        <v>0</v>
      </c>
      <c r="AI933">
        <v>0</v>
      </c>
      <c r="AJ933" t="s">
        <v>106</v>
      </c>
      <c r="AK933" t="s">
        <v>108</v>
      </c>
      <c r="AL933" t="s">
        <v>109</v>
      </c>
      <c r="AM933" t="s">
        <v>110</v>
      </c>
      <c r="AN933" t="s">
        <v>111</v>
      </c>
      <c r="AO933">
        <v>2</v>
      </c>
      <c r="AP933">
        <v>8</v>
      </c>
      <c r="AQ933">
        <v>0</v>
      </c>
      <c r="AR933" t="s">
        <v>112</v>
      </c>
      <c r="AS933">
        <v>0</v>
      </c>
      <c r="AT933" t="s">
        <v>106</v>
      </c>
      <c r="AU933" t="s">
        <v>106</v>
      </c>
      <c r="AV933" t="s">
        <v>113</v>
      </c>
      <c r="AW933" t="s">
        <v>106</v>
      </c>
      <c r="AX933" t="s">
        <v>106</v>
      </c>
      <c r="AY933" t="s">
        <v>144</v>
      </c>
      <c r="AZ933" t="s">
        <v>145</v>
      </c>
      <c r="BA933">
        <v>1</v>
      </c>
      <c r="BB933" t="s">
        <v>106</v>
      </c>
      <c r="BC933" t="s">
        <v>106</v>
      </c>
      <c r="BD933" t="s">
        <v>106</v>
      </c>
      <c r="BE933" t="s">
        <v>1320</v>
      </c>
      <c r="BF933" t="s">
        <v>106</v>
      </c>
      <c r="BG933" t="s">
        <v>106</v>
      </c>
      <c r="BH933" t="s">
        <v>106</v>
      </c>
      <c r="BI933">
        <v>0</v>
      </c>
      <c r="BJ933" t="s">
        <v>106</v>
      </c>
      <c r="BK933" t="s">
        <v>106</v>
      </c>
      <c r="BL933">
        <v>0</v>
      </c>
      <c r="BM933">
        <v>0</v>
      </c>
      <c r="BN933" t="s">
        <v>106</v>
      </c>
      <c r="BO933">
        <v>0</v>
      </c>
      <c r="BP933" t="s">
        <v>106</v>
      </c>
      <c r="BQ933">
        <v>0</v>
      </c>
      <c r="BR933">
        <v>28</v>
      </c>
      <c r="BS933">
        <v>28</v>
      </c>
      <c r="BT933">
        <v>0</v>
      </c>
      <c r="BU933">
        <v>0</v>
      </c>
      <c r="BV933" t="s">
        <v>103</v>
      </c>
      <c r="BW933" t="s">
        <v>1255</v>
      </c>
      <c r="BX933">
        <v>0</v>
      </c>
      <c r="BY933" t="s">
        <v>113</v>
      </c>
      <c r="BZ933">
        <v>3</v>
      </c>
      <c r="CA933">
        <v>3</v>
      </c>
      <c r="CB933">
        <v>1</v>
      </c>
      <c r="CC933">
        <v>3</v>
      </c>
      <c r="CD933">
        <v>1</v>
      </c>
      <c r="CE933">
        <v>0.50980561471400299</v>
      </c>
      <c r="CF933">
        <v>3.9642129733779001E-2</v>
      </c>
      <c r="CG933">
        <v>6.4896588496299995E-4</v>
      </c>
      <c r="CH933">
        <v>2.8721523582147E-2</v>
      </c>
      <c r="CI933">
        <v>0.22412622179260699</v>
      </c>
      <c r="CJ933">
        <v>6.6632196181099998E-4</v>
      </c>
      <c r="CK933">
        <v>0.19638922233069001</v>
      </c>
      <c r="CL933">
        <v>0</v>
      </c>
      <c r="CM933">
        <v>0</v>
      </c>
      <c r="CN933">
        <v>1.72716087956998</v>
      </c>
      <c r="CO933">
        <v>0.45279698504986399</v>
      </c>
      <c r="CP933">
        <v>-0.15995910693452101</v>
      </c>
      <c r="CQ933">
        <v>0.61275609198438497</v>
      </c>
      <c r="CR933">
        <v>0.720363924851254</v>
      </c>
      <c r="CS933">
        <v>0.279636075148746</v>
      </c>
      <c r="CT933">
        <v>0.75875507199723102</v>
      </c>
      <c r="CU933">
        <v>0.24124492800276801</v>
      </c>
      <c r="CV933">
        <v>0.720363924851254</v>
      </c>
      <c r="CW933">
        <v>3.8391147145978001E-2</v>
      </c>
      <c r="CX933">
        <v>-7.1363457434179996E-3</v>
      </c>
      <c r="CY933">
        <v>4.5527492889395997E-2</v>
      </c>
      <c r="CZ933">
        <v>2017</v>
      </c>
    </row>
    <row r="934" spans="1:104" x14ac:dyDescent="0.25">
      <c r="A934">
        <v>934</v>
      </c>
      <c r="B934" t="s">
        <v>107</v>
      </c>
      <c r="C934">
        <v>1</v>
      </c>
      <c r="D934">
        <v>0</v>
      </c>
      <c r="E934" t="s">
        <v>106</v>
      </c>
      <c r="F934" t="s">
        <v>106</v>
      </c>
      <c r="G934">
        <v>0</v>
      </c>
      <c r="H934" s="1">
        <v>43065</v>
      </c>
      <c r="I934">
        <v>2017112611</v>
      </c>
      <c r="J934">
        <v>3629</v>
      </c>
      <c r="K934">
        <v>20</v>
      </c>
      <c r="L934">
        <v>4</v>
      </c>
      <c r="M934">
        <v>1</v>
      </c>
      <c r="N934" s="2">
        <v>7.1527777777777787E-2</v>
      </c>
      <c r="O934">
        <v>2</v>
      </c>
      <c r="P934">
        <v>103</v>
      </c>
      <c r="Q934">
        <v>7</v>
      </c>
      <c r="R934" t="s">
        <v>1255</v>
      </c>
      <c r="S934">
        <v>46</v>
      </c>
      <c r="T934">
        <v>46</v>
      </c>
      <c r="U934">
        <v>10</v>
      </c>
      <c r="V934">
        <v>29</v>
      </c>
      <c r="W934">
        <v>0</v>
      </c>
      <c r="X934">
        <v>0</v>
      </c>
      <c r="Y934" t="s">
        <v>103</v>
      </c>
      <c r="Z934" t="s">
        <v>1255</v>
      </c>
      <c r="AA934" t="s">
        <v>1353</v>
      </c>
      <c r="AB934">
        <v>1</v>
      </c>
      <c r="AC934">
        <v>0</v>
      </c>
      <c r="AD934">
        <v>0</v>
      </c>
      <c r="AE934" t="s">
        <v>106</v>
      </c>
      <c r="AF934" t="s">
        <v>106</v>
      </c>
      <c r="AG934" t="s">
        <v>106</v>
      </c>
      <c r="AH934">
        <v>0</v>
      </c>
      <c r="AI934">
        <v>0</v>
      </c>
      <c r="AJ934" t="s">
        <v>106</v>
      </c>
      <c r="AK934" t="s">
        <v>108</v>
      </c>
      <c r="AL934" t="s">
        <v>109</v>
      </c>
      <c r="AM934" t="s">
        <v>129</v>
      </c>
      <c r="AN934" t="s">
        <v>111</v>
      </c>
      <c r="AO934">
        <v>14</v>
      </c>
      <c r="AP934">
        <v>0</v>
      </c>
      <c r="AQ934">
        <v>0</v>
      </c>
      <c r="AR934" t="s">
        <v>124</v>
      </c>
      <c r="AS934">
        <v>0</v>
      </c>
      <c r="AT934" t="s">
        <v>106</v>
      </c>
      <c r="AU934" t="s">
        <v>106</v>
      </c>
      <c r="AV934" t="s">
        <v>113</v>
      </c>
      <c r="AW934" t="s">
        <v>106</v>
      </c>
      <c r="AX934" t="s">
        <v>106</v>
      </c>
      <c r="AY934" t="s">
        <v>125</v>
      </c>
      <c r="AZ934" t="s">
        <v>130</v>
      </c>
      <c r="BA934">
        <v>0</v>
      </c>
      <c r="BB934" t="s">
        <v>106</v>
      </c>
      <c r="BC934" t="s">
        <v>106</v>
      </c>
      <c r="BD934" t="s">
        <v>106</v>
      </c>
      <c r="BE934" t="s">
        <v>106</v>
      </c>
      <c r="BF934" t="s">
        <v>106</v>
      </c>
      <c r="BG934" t="s">
        <v>106</v>
      </c>
      <c r="BH934" t="s">
        <v>106</v>
      </c>
      <c r="BI934">
        <v>0</v>
      </c>
      <c r="BJ934" t="s">
        <v>106</v>
      </c>
      <c r="BK934" t="s">
        <v>106</v>
      </c>
      <c r="BL934">
        <v>0</v>
      </c>
      <c r="BM934">
        <v>0</v>
      </c>
      <c r="BN934" t="s">
        <v>106</v>
      </c>
      <c r="BO934">
        <v>0</v>
      </c>
      <c r="BP934" t="s">
        <v>106</v>
      </c>
      <c r="BQ934">
        <v>0</v>
      </c>
      <c r="BR934">
        <v>28</v>
      </c>
      <c r="BS934">
        <v>28</v>
      </c>
      <c r="BT934">
        <v>0</v>
      </c>
      <c r="BU934">
        <v>0</v>
      </c>
      <c r="BV934" t="s">
        <v>103</v>
      </c>
      <c r="BW934" t="s">
        <v>1255</v>
      </c>
      <c r="BX934">
        <v>0</v>
      </c>
      <c r="BY934" t="s">
        <v>113</v>
      </c>
      <c r="BZ934">
        <v>3</v>
      </c>
      <c r="CA934">
        <v>3</v>
      </c>
      <c r="CB934">
        <v>1</v>
      </c>
      <c r="CC934">
        <v>3</v>
      </c>
      <c r="CD934">
        <v>1</v>
      </c>
      <c r="CE934">
        <v>0.439895893450094</v>
      </c>
      <c r="CF934">
        <v>3.2726550296656998E-2</v>
      </c>
      <c r="CG934">
        <v>2.9277350151299999E-4</v>
      </c>
      <c r="CH934">
        <v>2.3669988271950999E-2</v>
      </c>
      <c r="CI934">
        <v>0.26900280363706602</v>
      </c>
      <c r="CJ934">
        <v>6.9587327874599998E-4</v>
      </c>
      <c r="CK934">
        <v>0.23371611756397301</v>
      </c>
      <c r="CL934">
        <v>0</v>
      </c>
      <c r="CM934">
        <v>0</v>
      </c>
      <c r="CN934">
        <v>2.1799578646198401</v>
      </c>
      <c r="CO934">
        <v>-0.29454344125443399</v>
      </c>
      <c r="CP934">
        <v>0.63235643188231905</v>
      </c>
      <c r="CQ934">
        <v>-0.92689987313675304</v>
      </c>
      <c r="CR934">
        <v>0.75875507199723102</v>
      </c>
      <c r="CS934">
        <v>0.24124492800276801</v>
      </c>
      <c r="CT934">
        <v>0.74301270181595902</v>
      </c>
      <c r="CU934">
        <v>0.25698729818404098</v>
      </c>
      <c r="CV934">
        <v>0.75875507199723102</v>
      </c>
      <c r="CW934">
        <v>-1.5742370181271999E-2</v>
      </c>
      <c r="CX934">
        <v>4.7071420852511002E-2</v>
      </c>
      <c r="CY934">
        <v>-6.2813791033782998E-2</v>
      </c>
      <c r="CZ934">
        <v>2017</v>
      </c>
    </row>
    <row r="935" spans="1:104" x14ac:dyDescent="0.25">
      <c r="A935">
        <v>935</v>
      </c>
      <c r="B935" t="s">
        <v>107</v>
      </c>
      <c r="C935">
        <v>1</v>
      </c>
      <c r="D935">
        <v>0</v>
      </c>
      <c r="E935" t="s">
        <v>106</v>
      </c>
      <c r="F935" t="s">
        <v>106</v>
      </c>
      <c r="G935">
        <v>0</v>
      </c>
      <c r="H935" s="1">
        <v>43065</v>
      </c>
      <c r="I935">
        <v>2017112611</v>
      </c>
      <c r="J935">
        <v>3655</v>
      </c>
      <c r="K935">
        <v>20</v>
      </c>
      <c r="L935">
        <v>4</v>
      </c>
      <c r="M935">
        <v>2</v>
      </c>
      <c r="N935" s="2">
        <v>6.805555555555555E-2</v>
      </c>
      <c r="O935">
        <v>2</v>
      </c>
      <c r="P935">
        <v>98</v>
      </c>
      <c r="Q935">
        <v>5</v>
      </c>
      <c r="R935" t="s">
        <v>1255</v>
      </c>
      <c r="S935">
        <v>46</v>
      </c>
      <c r="T935">
        <v>46</v>
      </c>
      <c r="U935">
        <v>10</v>
      </c>
      <c r="V935">
        <v>29</v>
      </c>
      <c r="W935">
        <v>0</v>
      </c>
      <c r="X935">
        <v>0</v>
      </c>
      <c r="Y935" t="s">
        <v>103</v>
      </c>
      <c r="Z935" t="s">
        <v>1255</v>
      </c>
      <c r="AA935" t="s">
        <v>1354</v>
      </c>
      <c r="AB935">
        <v>1</v>
      </c>
      <c r="AC935">
        <v>0</v>
      </c>
      <c r="AD935">
        <v>0</v>
      </c>
      <c r="AE935" t="s">
        <v>106</v>
      </c>
      <c r="AF935" t="s">
        <v>106</v>
      </c>
      <c r="AG935" t="s">
        <v>106</v>
      </c>
      <c r="AH935">
        <v>0</v>
      </c>
      <c r="AI935">
        <v>0</v>
      </c>
      <c r="AJ935" t="s">
        <v>106</v>
      </c>
      <c r="AK935" t="s">
        <v>108</v>
      </c>
      <c r="AL935" t="s">
        <v>109</v>
      </c>
      <c r="AM935" t="s">
        <v>129</v>
      </c>
      <c r="AN935" t="s">
        <v>111</v>
      </c>
      <c r="AO935">
        <v>12</v>
      </c>
      <c r="AP935">
        <v>0</v>
      </c>
      <c r="AQ935">
        <v>0</v>
      </c>
      <c r="AR935" t="s">
        <v>112</v>
      </c>
      <c r="AS935">
        <v>0</v>
      </c>
      <c r="AT935" t="s">
        <v>106</v>
      </c>
      <c r="AU935" t="s">
        <v>106</v>
      </c>
      <c r="AV935" t="s">
        <v>113</v>
      </c>
      <c r="AW935" t="s">
        <v>106</v>
      </c>
      <c r="AX935" t="s">
        <v>106</v>
      </c>
      <c r="AY935" t="s">
        <v>119</v>
      </c>
      <c r="AZ935" t="s">
        <v>120</v>
      </c>
      <c r="BA935">
        <v>0</v>
      </c>
      <c r="BB935" t="s">
        <v>106</v>
      </c>
      <c r="BC935" t="s">
        <v>106</v>
      </c>
      <c r="BD935" t="s">
        <v>106</v>
      </c>
      <c r="BE935" t="s">
        <v>106</v>
      </c>
      <c r="BF935" t="s">
        <v>106</v>
      </c>
      <c r="BG935" t="s">
        <v>106</v>
      </c>
      <c r="BH935" t="s">
        <v>106</v>
      </c>
      <c r="BI935">
        <v>0</v>
      </c>
      <c r="BJ935" t="s">
        <v>106</v>
      </c>
      <c r="BK935" t="s">
        <v>106</v>
      </c>
      <c r="BL935">
        <v>0</v>
      </c>
      <c r="BM935">
        <v>0</v>
      </c>
      <c r="BN935" t="s">
        <v>106</v>
      </c>
      <c r="BO935">
        <v>0</v>
      </c>
      <c r="BP935" t="s">
        <v>106</v>
      </c>
      <c r="BQ935">
        <v>0</v>
      </c>
      <c r="BR935">
        <v>28</v>
      </c>
      <c r="BS935">
        <v>28</v>
      </c>
      <c r="BT935">
        <v>0</v>
      </c>
      <c r="BU935">
        <v>0</v>
      </c>
      <c r="BV935" t="s">
        <v>103</v>
      </c>
      <c r="BW935" t="s">
        <v>1255</v>
      </c>
      <c r="BX935">
        <v>0</v>
      </c>
      <c r="BY935" t="s">
        <v>113</v>
      </c>
      <c r="BZ935">
        <v>3</v>
      </c>
      <c r="CA935">
        <v>3</v>
      </c>
      <c r="CB935">
        <v>1</v>
      </c>
      <c r="CC935">
        <v>3</v>
      </c>
      <c r="CD935">
        <v>1</v>
      </c>
      <c r="CE935">
        <v>0.466185069491588</v>
      </c>
      <c r="CF935">
        <v>3.7469143711192997E-2</v>
      </c>
      <c r="CG935">
        <v>5.2907422479200005E-4</v>
      </c>
      <c r="CH935">
        <v>2.7452747323829001E-2</v>
      </c>
      <c r="CI935">
        <v>0.27095970978836298</v>
      </c>
      <c r="CJ935">
        <v>7.31936674274E-4</v>
      </c>
      <c r="CK935">
        <v>0.196672318785962</v>
      </c>
      <c r="CL935">
        <v>0</v>
      </c>
      <c r="CM935">
        <v>0</v>
      </c>
      <c r="CN935">
        <v>1.88541442336541</v>
      </c>
      <c r="CO935">
        <v>-0.40049660630731099</v>
      </c>
      <c r="CP935">
        <v>0.81785282482867105</v>
      </c>
      <c r="CQ935">
        <v>-1.2183494311359799</v>
      </c>
      <c r="CR935">
        <v>0.74301270181595902</v>
      </c>
      <c r="CS935">
        <v>0.25698729818404098</v>
      </c>
      <c r="CT935">
        <v>0.71699739204056601</v>
      </c>
      <c r="CU935">
        <v>0.28300260795943399</v>
      </c>
      <c r="CV935">
        <v>0.74301270181595902</v>
      </c>
      <c r="CW935">
        <v>-2.6015309775393999E-2</v>
      </c>
      <c r="CX935">
        <v>6.2378220429162003E-2</v>
      </c>
      <c r="CY935">
        <v>-8.8393530204554996E-2</v>
      </c>
      <c r="CZ935">
        <v>2017</v>
      </c>
    </row>
    <row r="936" spans="1:104" x14ac:dyDescent="0.25">
      <c r="A936">
        <v>936</v>
      </c>
      <c r="B936" t="s">
        <v>107</v>
      </c>
      <c r="C936">
        <v>1</v>
      </c>
      <c r="D936">
        <v>0</v>
      </c>
      <c r="E936" t="s">
        <v>106</v>
      </c>
      <c r="F936" t="s">
        <v>106</v>
      </c>
      <c r="G936">
        <v>0</v>
      </c>
      <c r="H936" s="1">
        <v>43065</v>
      </c>
      <c r="I936">
        <v>2017112611</v>
      </c>
      <c r="J936">
        <v>3681</v>
      </c>
      <c r="K936">
        <v>20</v>
      </c>
      <c r="L936">
        <v>4</v>
      </c>
      <c r="M936">
        <v>3</v>
      </c>
      <c r="N936" s="2">
        <v>6.458333333333334E-2</v>
      </c>
      <c r="O936">
        <v>2</v>
      </c>
      <c r="P936">
        <v>93</v>
      </c>
      <c r="Q936">
        <v>5</v>
      </c>
      <c r="R936" t="s">
        <v>1255</v>
      </c>
      <c r="S936">
        <v>46</v>
      </c>
      <c r="T936">
        <v>46</v>
      </c>
      <c r="U936">
        <v>10</v>
      </c>
      <c r="V936">
        <v>29</v>
      </c>
      <c r="W936">
        <v>0</v>
      </c>
      <c r="X936">
        <v>0</v>
      </c>
      <c r="Y936" t="s">
        <v>103</v>
      </c>
      <c r="Z936" t="s">
        <v>1255</v>
      </c>
      <c r="AA936" t="s">
        <v>1355</v>
      </c>
      <c r="AB936">
        <v>1</v>
      </c>
      <c r="AC936">
        <v>0</v>
      </c>
      <c r="AD936">
        <v>0</v>
      </c>
      <c r="AE936" t="s">
        <v>106</v>
      </c>
      <c r="AF936" t="s">
        <v>106</v>
      </c>
      <c r="AG936" t="s">
        <v>106</v>
      </c>
      <c r="AH936">
        <v>0</v>
      </c>
      <c r="AI936">
        <v>0</v>
      </c>
      <c r="AJ936" t="s">
        <v>106</v>
      </c>
      <c r="AK936" t="s">
        <v>108</v>
      </c>
      <c r="AL936" t="s">
        <v>109</v>
      </c>
      <c r="AM936" t="s">
        <v>129</v>
      </c>
      <c r="AN936" t="s">
        <v>186</v>
      </c>
      <c r="AO936">
        <v>21</v>
      </c>
      <c r="AP936">
        <v>0</v>
      </c>
      <c r="AQ936">
        <v>1</v>
      </c>
      <c r="AR936" t="s">
        <v>124</v>
      </c>
      <c r="AS936">
        <v>0</v>
      </c>
      <c r="AT936" t="s">
        <v>106</v>
      </c>
      <c r="AU936" t="s">
        <v>106</v>
      </c>
      <c r="AV936" t="s">
        <v>113</v>
      </c>
      <c r="AW936" t="s">
        <v>106</v>
      </c>
      <c r="AX936" t="s">
        <v>106</v>
      </c>
      <c r="AY936" t="s">
        <v>114</v>
      </c>
      <c r="AZ936" t="s">
        <v>115</v>
      </c>
      <c r="BA936">
        <v>0</v>
      </c>
      <c r="BB936" t="s">
        <v>106</v>
      </c>
      <c r="BC936" t="s">
        <v>106</v>
      </c>
      <c r="BD936" t="s">
        <v>106</v>
      </c>
      <c r="BE936" t="s">
        <v>106</v>
      </c>
      <c r="BF936" t="s">
        <v>106</v>
      </c>
      <c r="BG936" t="s">
        <v>106</v>
      </c>
      <c r="BH936" t="s">
        <v>106</v>
      </c>
      <c r="BI936">
        <v>0</v>
      </c>
      <c r="BJ936" t="s">
        <v>106</v>
      </c>
      <c r="BK936" t="s">
        <v>106</v>
      </c>
      <c r="BL936">
        <v>0</v>
      </c>
      <c r="BM936">
        <v>0</v>
      </c>
      <c r="BN936" t="s">
        <v>106</v>
      </c>
      <c r="BO936">
        <v>0</v>
      </c>
      <c r="BP936" t="s">
        <v>106</v>
      </c>
      <c r="BQ936">
        <v>0</v>
      </c>
      <c r="BR936">
        <v>28</v>
      </c>
      <c r="BS936">
        <v>28</v>
      </c>
      <c r="BT936">
        <v>0</v>
      </c>
      <c r="BU936">
        <v>0</v>
      </c>
      <c r="BV936" t="s">
        <v>103</v>
      </c>
      <c r="BW936" t="s">
        <v>1255</v>
      </c>
      <c r="BX936">
        <v>0</v>
      </c>
      <c r="BY936" t="s">
        <v>113</v>
      </c>
      <c r="BZ936">
        <v>3</v>
      </c>
      <c r="CA936">
        <v>3</v>
      </c>
      <c r="CB936">
        <v>1</v>
      </c>
      <c r="CC936">
        <v>3</v>
      </c>
      <c r="CD936">
        <v>1</v>
      </c>
      <c r="CE936">
        <v>0.49946342362284601</v>
      </c>
      <c r="CF936">
        <v>4.4938424130818E-2</v>
      </c>
      <c r="CG936">
        <v>7.2584101859799995E-4</v>
      </c>
      <c r="CH936">
        <v>3.3545345002298999E-2</v>
      </c>
      <c r="CI936">
        <v>0.27218269200147799</v>
      </c>
      <c r="CJ936">
        <v>9.1116181366399996E-4</v>
      </c>
      <c r="CK936">
        <v>0.14823311241029799</v>
      </c>
      <c r="CL936">
        <v>0</v>
      </c>
      <c r="CM936">
        <v>0</v>
      </c>
      <c r="CN936">
        <v>1.4849178170581001</v>
      </c>
      <c r="CO936">
        <v>-0.66734146380533599</v>
      </c>
      <c r="CP936">
        <v>1.5929940392567801</v>
      </c>
      <c r="CQ936">
        <v>-2.2603355030621199</v>
      </c>
      <c r="CR936">
        <v>0.71699739204056601</v>
      </c>
      <c r="CS936">
        <v>0.28300260795943399</v>
      </c>
      <c r="CT936">
        <v>0.66778781251927199</v>
      </c>
      <c r="CU936">
        <v>0.33221218748072801</v>
      </c>
      <c r="CV936">
        <v>0.71699739204056601</v>
      </c>
      <c r="CW936">
        <v>-4.9209579521293997E-2</v>
      </c>
      <c r="CX936">
        <v>0.117260788298463</v>
      </c>
      <c r="CY936">
        <v>-0.16647036781975699</v>
      </c>
      <c r="CZ936">
        <v>2017</v>
      </c>
    </row>
    <row r="937" spans="1:104" x14ac:dyDescent="0.25">
      <c r="A937">
        <v>937</v>
      </c>
      <c r="B937" t="s">
        <v>136</v>
      </c>
      <c r="C937">
        <v>0</v>
      </c>
      <c r="D937">
        <v>0</v>
      </c>
      <c r="E937" t="s">
        <v>106</v>
      </c>
      <c r="F937" t="s">
        <v>106</v>
      </c>
      <c r="G937">
        <v>0</v>
      </c>
      <c r="H937" s="1">
        <v>43065</v>
      </c>
      <c r="I937">
        <v>2017112611</v>
      </c>
      <c r="J937">
        <v>3707</v>
      </c>
      <c r="K937">
        <v>20</v>
      </c>
      <c r="L937">
        <v>4</v>
      </c>
      <c r="M937">
        <v>4</v>
      </c>
      <c r="N937" s="2">
        <v>5.6250000000000001E-2</v>
      </c>
      <c r="O937">
        <v>2</v>
      </c>
      <c r="P937">
        <v>81</v>
      </c>
      <c r="Q937">
        <v>12</v>
      </c>
      <c r="R937" t="s">
        <v>1255</v>
      </c>
      <c r="S937">
        <v>46</v>
      </c>
      <c r="T937">
        <v>46</v>
      </c>
      <c r="U937">
        <v>10</v>
      </c>
      <c r="V937">
        <v>29</v>
      </c>
      <c r="W937">
        <v>0</v>
      </c>
      <c r="X937">
        <v>1</v>
      </c>
      <c r="Y937" t="s">
        <v>103</v>
      </c>
      <c r="Z937" t="s">
        <v>1255</v>
      </c>
      <c r="AA937" t="s">
        <v>1356</v>
      </c>
      <c r="AB937">
        <v>1</v>
      </c>
      <c r="AC937">
        <v>0</v>
      </c>
      <c r="AD937">
        <v>0</v>
      </c>
      <c r="AE937" t="s">
        <v>106</v>
      </c>
      <c r="AF937" t="s">
        <v>106</v>
      </c>
      <c r="AG937" t="s">
        <v>106</v>
      </c>
      <c r="AH937">
        <v>0</v>
      </c>
      <c r="AI937">
        <v>0</v>
      </c>
      <c r="AJ937" t="s">
        <v>135</v>
      </c>
      <c r="AK937" t="s">
        <v>106</v>
      </c>
      <c r="AL937" t="s">
        <v>113</v>
      </c>
      <c r="AM937" t="s">
        <v>106</v>
      </c>
      <c r="AN937" t="s">
        <v>106</v>
      </c>
      <c r="AO937">
        <v>0</v>
      </c>
      <c r="AP937">
        <v>0</v>
      </c>
      <c r="AQ937">
        <v>0</v>
      </c>
      <c r="AR937" t="s">
        <v>106</v>
      </c>
      <c r="AS937">
        <v>0</v>
      </c>
      <c r="AT937" t="s">
        <v>106</v>
      </c>
      <c r="AU937" t="s">
        <v>106</v>
      </c>
      <c r="AV937" t="s">
        <v>113</v>
      </c>
      <c r="AW937" t="s">
        <v>106</v>
      </c>
      <c r="AX937" t="s">
        <v>106</v>
      </c>
      <c r="AY937" t="s">
        <v>106</v>
      </c>
      <c r="AZ937" t="s">
        <v>113</v>
      </c>
      <c r="BA937">
        <v>0</v>
      </c>
      <c r="BB937" t="s">
        <v>232</v>
      </c>
      <c r="BC937" t="s">
        <v>1316</v>
      </c>
      <c r="BD937" t="s">
        <v>106</v>
      </c>
      <c r="BE937" t="s">
        <v>106</v>
      </c>
      <c r="BF937" t="s">
        <v>106</v>
      </c>
      <c r="BG937" t="s">
        <v>106</v>
      </c>
      <c r="BH937" t="s">
        <v>106</v>
      </c>
      <c r="BI937">
        <v>0</v>
      </c>
      <c r="BJ937" t="s">
        <v>106</v>
      </c>
      <c r="BK937" t="s">
        <v>106</v>
      </c>
      <c r="BL937">
        <v>0</v>
      </c>
      <c r="BM937">
        <v>0</v>
      </c>
      <c r="BN937" t="s">
        <v>106</v>
      </c>
      <c r="BO937">
        <v>0</v>
      </c>
      <c r="BP937" t="s">
        <v>106</v>
      </c>
      <c r="BQ937">
        <v>0</v>
      </c>
      <c r="BR937">
        <v>28</v>
      </c>
      <c r="BS937">
        <v>28</v>
      </c>
      <c r="BT937">
        <v>0</v>
      </c>
      <c r="BU937">
        <v>0</v>
      </c>
      <c r="BV937" t="s">
        <v>103</v>
      </c>
      <c r="BW937" t="s">
        <v>1255</v>
      </c>
      <c r="BX937">
        <v>0</v>
      </c>
      <c r="BY937" t="s">
        <v>113</v>
      </c>
      <c r="BZ937">
        <v>3</v>
      </c>
      <c r="CA937">
        <v>3</v>
      </c>
      <c r="CB937">
        <v>1</v>
      </c>
      <c r="CC937">
        <v>3</v>
      </c>
      <c r="CD937">
        <v>1</v>
      </c>
      <c r="CE937">
        <v>0.58829488988087897</v>
      </c>
      <c r="CF937">
        <v>5.3630816630880998E-2</v>
      </c>
      <c r="CG937">
        <v>1.2536565087149999E-3</v>
      </c>
      <c r="CH937">
        <v>3.7973806220532001E-2</v>
      </c>
      <c r="CI937">
        <v>0.24500086086181799</v>
      </c>
      <c r="CJ937">
        <v>1.0263224318250001E-3</v>
      </c>
      <c r="CK937">
        <v>7.2819647465350995E-2</v>
      </c>
      <c r="CL937">
        <v>0</v>
      </c>
      <c r="CM937">
        <v>0</v>
      </c>
      <c r="CN937">
        <v>0.81757635325276401</v>
      </c>
      <c r="CO937">
        <v>-1.4060540265572701</v>
      </c>
      <c r="CP937" t="s">
        <v>106</v>
      </c>
      <c r="CQ937" t="s">
        <v>106</v>
      </c>
      <c r="CR937">
        <v>0.66778781251927199</v>
      </c>
      <c r="CS937">
        <v>0.33221218748072801</v>
      </c>
      <c r="CT937">
        <v>0.456571674379884</v>
      </c>
      <c r="CU937">
        <v>0.543428325620116</v>
      </c>
      <c r="CV937">
        <v>0.66778781251927199</v>
      </c>
      <c r="CW937">
        <v>-0.211216138139388</v>
      </c>
      <c r="CX937" t="s">
        <v>106</v>
      </c>
      <c r="CY937" t="s">
        <v>106</v>
      </c>
      <c r="CZ937">
        <v>2017</v>
      </c>
    </row>
    <row r="938" spans="1:104" x14ac:dyDescent="0.25">
      <c r="A938">
        <v>938</v>
      </c>
      <c r="B938" t="s">
        <v>107</v>
      </c>
      <c r="C938">
        <v>1</v>
      </c>
      <c r="D938">
        <v>0</v>
      </c>
      <c r="E938" t="s">
        <v>106</v>
      </c>
      <c r="F938" t="s">
        <v>106</v>
      </c>
      <c r="G938">
        <v>0</v>
      </c>
      <c r="H938" s="1">
        <v>43065</v>
      </c>
      <c r="I938">
        <v>2017112611</v>
      </c>
      <c r="J938">
        <v>3837</v>
      </c>
      <c r="K938">
        <v>22</v>
      </c>
      <c r="L938">
        <v>4</v>
      </c>
      <c r="M938">
        <v>1</v>
      </c>
      <c r="N938" s="2">
        <v>1.1805555555555555E-2</v>
      </c>
      <c r="O938">
        <v>1</v>
      </c>
      <c r="P938">
        <v>17</v>
      </c>
      <c r="Q938">
        <v>10</v>
      </c>
      <c r="R938" t="s">
        <v>103</v>
      </c>
      <c r="S938">
        <v>30</v>
      </c>
      <c r="T938">
        <v>70</v>
      </c>
      <c r="U938">
        <v>10</v>
      </c>
      <c r="V938">
        <v>23</v>
      </c>
      <c r="W938">
        <v>0</v>
      </c>
      <c r="X938">
        <v>1</v>
      </c>
      <c r="Y938" t="s">
        <v>103</v>
      </c>
      <c r="Z938" t="s">
        <v>1255</v>
      </c>
      <c r="AA938" t="s">
        <v>1357</v>
      </c>
      <c r="AB938">
        <v>1</v>
      </c>
      <c r="AC938">
        <v>23</v>
      </c>
      <c r="AD938">
        <v>0</v>
      </c>
      <c r="AE938" t="s">
        <v>106</v>
      </c>
      <c r="AF938" t="s">
        <v>106</v>
      </c>
      <c r="AG938" t="s">
        <v>106</v>
      </c>
      <c r="AH938">
        <v>0</v>
      </c>
      <c r="AI938">
        <v>0</v>
      </c>
      <c r="AJ938" t="s">
        <v>106</v>
      </c>
      <c r="AK938" t="s">
        <v>108</v>
      </c>
      <c r="AL938" t="s">
        <v>109</v>
      </c>
      <c r="AM938" t="s">
        <v>110</v>
      </c>
      <c r="AN938" t="s">
        <v>186</v>
      </c>
      <c r="AO938">
        <v>25</v>
      </c>
      <c r="AP938">
        <v>-2</v>
      </c>
      <c r="AQ938">
        <v>0</v>
      </c>
      <c r="AR938" t="s">
        <v>124</v>
      </c>
      <c r="AS938">
        <v>0</v>
      </c>
      <c r="AT938" t="s">
        <v>106</v>
      </c>
      <c r="AU938" t="s">
        <v>106</v>
      </c>
      <c r="AV938" t="s">
        <v>113</v>
      </c>
      <c r="AW938" t="s">
        <v>106</v>
      </c>
      <c r="AX938" t="s">
        <v>106</v>
      </c>
      <c r="AY938" t="s">
        <v>119</v>
      </c>
      <c r="AZ938" t="s">
        <v>120</v>
      </c>
      <c r="BA938">
        <v>1</v>
      </c>
      <c r="BB938" t="s">
        <v>106</v>
      </c>
      <c r="BC938" t="s">
        <v>106</v>
      </c>
      <c r="BD938" t="s">
        <v>106</v>
      </c>
      <c r="BE938" t="s">
        <v>1257</v>
      </c>
      <c r="BF938" t="s">
        <v>106</v>
      </c>
      <c r="BG938" t="s">
        <v>106</v>
      </c>
      <c r="BH938" t="s">
        <v>106</v>
      </c>
      <c r="BI938">
        <v>0</v>
      </c>
      <c r="BJ938" t="s">
        <v>106</v>
      </c>
      <c r="BK938" t="s">
        <v>106</v>
      </c>
      <c r="BL938">
        <v>0</v>
      </c>
      <c r="BM938">
        <v>1</v>
      </c>
      <c r="BN938" t="s">
        <v>239</v>
      </c>
      <c r="BO938">
        <v>0</v>
      </c>
      <c r="BP938" t="s">
        <v>106</v>
      </c>
      <c r="BQ938">
        <v>0</v>
      </c>
      <c r="BR938">
        <v>28</v>
      </c>
      <c r="BS938">
        <v>28</v>
      </c>
      <c r="BT938">
        <v>0</v>
      </c>
      <c r="BU938">
        <v>0</v>
      </c>
      <c r="BV938" t="s">
        <v>103</v>
      </c>
      <c r="BW938" t="s">
        <v>1255</v>
      </c>
      <c r="BX938">
        <v>0</v>
      </c>
      <c r="BY938" t="s">
        <v>113</v>
      </c>
      <c r="BZ938">
        <v>2</v>
      </c>
      <c r="CA938">
        <v>2</v>
      </c>
      <c r="CB938">
        <v>1</v>
      </c>
      <c r="CC938">
        <v>2</v>
      </c>
      <c r="CD938">
        <v>1</v>
      </c>
      <c r="CE938">
        <v>0.69271605030974104</v>
      </c>
      <c r="CF938">
        <v>3.7745773359502001E-2</v>
      </c>
      <c r="CG938">
        <v>1.43776456245E-3</v>
      </c>
      <c r="CH938">
        <v>2.7307503961085999E-2</v>
      </c>
      <c r="CI938">
        <v>0.12720890834627999</v>
      </c>
      <c r="CJ938">
        <v>4.5626950289199999E-4</v>
      </c>
      <c r="CK938">
        <v>0.113127729958049</v>
      </c>
      <c r="CL938">
        <v>0</v>
      </c>
      <c r="CM938">
        <v>0</v>
      </c>
      <c r="CN938">
        <v>0.86716799681996104</v>
      </c>
      <c r="CO938">
        <v>0.92354730172612298</v>
      </c>
      <c r="CP938">
        <v>1.0078986884629599</v>
      </c>
      <c r="CQ938">
        <v>-8.4351386736831999E-2</v>
      </c>
      <c r="CR938">
        <v>0.83061387081203197</v>
      </c>
      <c r="CS938">
        <v>0.169386129187969</v>
      </c>
      <c r="CT938">
        <v>0.95516797682837495</v>
      </c>
      <c r="CU938">
        <v>4.4832023171624998E-2</v>
      </c>
      <c r="CV938">
        <v>0.83061387081203197</v>
      </c>
      <c r="CW938">
        <v>0.12455410601634399</v>
      </c>
      <c r="CX938">
        <v>0.13453402522747601</v>
      </c>
      <c r="CY938">
        <v>-9.9799192111319993E-3</v>
      </c>
      <c r="CZ938">
        <v>2017</v>
      </c>
    </row>
    <row r="939" spans="1:104" x14ac:dyDescent="0.25">
      <c r="A939">
        <v>939</v>
      </c>
      <c r="B939" t="s">
        <v>107</v>
      </c>
      <c r="C939">
        <v>1</v>
      </c>
      <c r="D939">
        <v>0</v>
      </c>
      <c r="E939" t="s">
        <v>106</v>
      </c>
      <c r="F939" t="s">
        <v>106</v>
      </c>
      <c r="G939">
        <v>0</v>
      </c>
      <c r="H939" s="1">
        <v>43065</v>
      </c>
      <c r="I939">
        <v>2017112611</v>
      </c>
      <c r="J939">
        <v>3861</v>
      </c>
      <c r="K939">
        <v>22</v>
      </c>
      <c r="L939">
        <v>4</v>
      </c>
      <c r="M939">
        <v>1</v>
      </c>
      <c r="N939" s="2">
        <v>9.0277777777777787E-3</v>
      </c>
      <c r="O939">
        <v>1</v>
      </c>
      <c r="P939">
        <v>13</v>
      </c>
      <c r="Q939">
        <v>4</v>
      </c>
      <c r="R939" t="s">
        <v>1255</v>
      </c>
      <c r="S939">
        <v>47</v>
      </c>
      <c r="T939">
        <v>47</v>
      </c>
      <c r="U939">
        <v>10</v>
      </c>
      <c r="V939">
        <v>37</v>
      </c>
      <c r="W939">
        <v>0</v>
      </c>
      <c r="X939">
        <v>1</v>
      </c>
      <c r="Y939" t="s">
        <v>103</v>
      </c>
      <c r="Z939" t="s">
        <v>1255</v>
      </c>
      <c r="AA939" t="s">
        <v>1358</v>
      </c>
      <c r="AB939">
        <v>1</v>
      </c>
      <c r="AC939">
        <v>14</v>
      </c>
      <c r="AD939">
        <v>0</v>
      </c>
      <c r="AE939" t="s">
        <v>106</v>
      </c>
      <c r="AF939" t="s">
        <v>106</v>
      </c>
      <c r="AG939" t="s">
        <v>106</v>
      </c>
      <c r="AH939">
        <v>0</v>
      </c>
      <c r="AI939">
        <v>0</v>
      </c>
      <c r="AJ939" t="s">
        <v>106</v>
      </c>
      <c r="AK939" t="s">
        <v>108</v>
      </c>
      <c r="AL939" t="s">
        <v>109</v>
      </c>
      <c r="AM939" t="s">
        <v>110</v>
      </c>
      <c r="AN939" t="s">
        <v>111</v>
      </c>
      <c r="AO939">
        <v>13</v>
      </c>
      <c r="AP939">
        <v>1</v>
      </c>
      <c r="AQ939">
        <v>0</v>
      </c>
      <c r="AR939" t="s">
        <v>124</v>
      </c>
      <c r="AS939">
        <v>0</v>
      </c>
      <c r="AT939" t="s">
        <v>106</v>
      </c>
      <c r="AU939" t="s">
        <v>106</v>
      </c>
      <c r="AV939" t="s">
        <v>113</v>
      </c>
      <c r="AW939" t="s">
        <v>106</v>
      </c>
      <c r="AX939" t="s">
        <v>106</v>
      </c>
      <c r="AY939" t="s">
        <v>119</v>
      </c>
      <c r="AZ939" t="s">
        <v>120</v>
      </c>
      <c r="BA939">
        <v>1</v>
      </c>
      <c r="BB939" t="s">
        <v>106</v>
      </c>
      <c r="BC939" t="s">
        <v>106</v>
      </c>
      <c r="BD939" t="s">
        <v>106</v>
      </c>
      <c r="BE939" t="s">
        <v>1277</v>
      </c>
      <c r="BF939" t="s">
        <v>106</v>
      </c>
      <c r="BG939" t="s">
        <v>106</v>
      </c>
      <c r="BH939" t="s">
        <v>106</v>
      </c>
      <c r="BI939">
        <v>0</v>
      </c>
      <c r="BJ939" t="s">
        <v>106</v>
      </c>
      <c r="BK939" t="s">
        <v>106</v>
      </c>
      <c r="BL939">
        <v>0</v>
      </c>
      <c r="BM939">
        <v>0</v>
      </c>
      <c r="BN939" t="s">
        <v>106</v>
      </c>
      <c r="BO939">
        <v>0</v>
      </c>
      <c r="BP939" t="s">
        <v>106</v>
      </c>
      <c r="BQ939">
        <v>0</v>
      </c>
      <c r="BR939">
        <v>28</v>
      </c>
      <c r="BS939">
        <v>28</v>
      </c>
      <c r="BT939">
        <v>0</v>
      </c>
      <c r="BU939">
        <v>0</v>
      </c>
      <c r="BV939" t="s">
        <v>103</v>
      </c>
      <c r="BW939" t="s">
        <v>1255</v>
      </c>
      <c r="BX939">
        <v>0</v>
      </c>
      <c r="BY939" t="s">
        <v>113</v>
      </c>
      <c r="BZ939">
        <v>2</v>
      </c>
      <c r="CA939">
        <v>2</v>
      </c>
      <c r="CB939">
        <v>1</v>
      </c>
      <c r="CC939">
        <v>2</v>
      </c>
      <c r="CD939">
        <v>1</v>
      </c>
      <c r="CE939">
        <v>0.53729093677066397</v>
      </c>
      <c r="CF939">
        <v>2.7777956004044001E-2</v>
      </c>
      <c r="CG939">
        <v>2.6363300805900002E-4</v>
      </c>
      <c r="CH939">
        <v>2.0025426896537E-2</v>
      </c>
      <c r="CI939">
        <v>0.22121415748020701</v>
      </c>
      <c r="CJ939">
        <v>5.7665609479E-4</v>
      </c>
      <c r="CK939">
        <v>0.19285123374569901</v>
      </c>
      <c r="CL939">
        <v>0</v>
      </c>
      <c r="CM939">
        <v>0</v>
      </c>
      <c r="CN939">
        <v>1.7907152985460799</v>
      </c>
      <c r="CO939">
        <v>0.62846530092958397</v>
      </c>
      <c r="CP939">
        <v>0.57548592568199197</v>
      </c>
      <c r="CQ939">
        <v>5.2979375247592997E-2</v>
      </c>
      <c r="CR939">
        <v>0.95516797682837495</v>
      </c>
      <c r="CS939">
        <v>4.4832023171624998E-2</v>
      </c>
      <c r="CT939">
        <v>0.97823210578856901</v>
      </c>
      <c r="CU939">
        <v>2.1767894211431001E-2</v>
      </c>
      <c r="CV939">
        <v>0.95516797682837495</v>
      </c>
      <c r="CW939">
        <v>2.3064128960194E-2</v>
      </c>
      <c r="CX939">
        <v>2.2925380434736999E-2</v>
      </c>
      <c r="CY939">
        <v>1.3874852545699999E-4</v>
      </c>
      <c r="CZ939">
        <v>2017</v>
      </c>
    </row>
    <row r="940" spans="1:104" x14ac:dyDescent="0.25">
      <c r="A940">
        <v>940</v>
      </c>
      <c r="B940" t="s">
        <v>107</v>
      </c>
      <c r="C940">
        <v>1</v>
      </c>
      <c r="D940">
        <v>0</v>
      </c>
      <c r="E940" t="s">
        <v>106</v>
      </c>
      <c r="F940" t="s">
        <v>106</v>
      </c>
      <c r="G940">
        <v>0</v>
      </c>
      <c r="H940" s="1">
        <v>43065</v>
      </c>
      <c r="I940">
        <v>2017112611</v>
      </c>
      <c r="J940">
        <v>3929</v>
      </c>
      <c r="K940">
        <v>22</v>
      </c>
      <c r="L940">
        <v>4</v>
      </c>
      <c r="M940">
        <v>1</v>
      </c>
      <c r="N940" s="2">
        <v>6.2499999999999995E-3</v>
      </c>
      <c r="O940">
        <v>1</v>
      </c>
      <c r="P940">
        <v>9</v>
      </c>
      <c r="Q940">
        <v>4</v>
      </c>
      <c r="R940" t="s">
        <v>1255</v>
      </c>
      <c r="S940">
        <v>33</v>
      </c>
      <c r="T940">
        <v>33</v>
      </c>
      <c r="U940">
        <v>10</v>
      </c>
      <c r="V940">
        <v>35</v>
      </c>
      <c r="W940">
        <v>0</v>
      </c>
      <c r="X940">
        <v>0</v>
      </c>
      <c r="Y940" t="s">
        <v>103</v>
      </c>
      <c r="Z940" t="s">
        <v>1255</v>
      </c>
      <c r="AA940" t="s">
        <v>1359</v>
      </c>
      <c r="AB940">
        <v>1</v>
      </c>
      <c r="AC940">
        <v>-2</v>
      </c>
      <c r="AD940">
        <v>0</v>
      </c>
      <c r="AE940" t="s">
        <v>106</v>
      </c>
      <c r="AF940" t="s">
        <v>106</v>
      </c>
      <c r="AG940" t="s">
        <v>106</v>
      </c>
      <c r="AH940">
        <v>0</v>
      </c>
      <c r="AI940">
        <v>0</v>
      </c>
      <c r="AJ940" t="s">
        <v>106</v>
      </c>
      <c r="AK940" t="s">
        <v>108</v>
      </c>
      <c r="AL940" t="s">
        <v>109</v>
      </c>
      <c r="AM940" t="s">
        <v>110</v>
      </c>
      <c r="AN940" t="s">
        <v>111</v>
      </c>
      <c r="AO940">
        <v>-4</v>
      </c>
      <c r="AP940">
        <v>2</v>
      </c>
      <c r="AQ940">
        <v>0</v>
      </c>
      <c r="AR940" t="s">
        <v>124</v>
      </c>
      <c r="AS940">
        <v>0</v>
      </c>
      <c r="AT940" t="s">
        <v>106</v>
      </c>
      <c r="AU940" t="s">
        <v>106</v>
      </c>
      <c r="AV940" t="s">
        <v>113</v>
      </c>
      <c r="AW940" t="s">
        <v>106</v>
      </c>
      <c r="AX940" t="s">
        <v>106</v>
      </c>
      <c r="AY940" t="s">
        <v>144</v>
      </c>
      <c r="AZ940" t="s">
        <v>145</v>
      </c>
      <c r="BA940">
        <v>1</v>
      </c>
      <c r="BB940" t="s">
        <v>106</v>
      </c>
      <c r="BC940" t="s">
        <v>106</v>
      </c>
      <c r="BD940" t="s">
        <v>106</v>
      </c>
      <c r="BE940" t="s">
        <v>1261</v>
      </c>
      <c r="BF940" t="s">
        <v>106</v>
      </c>
      <c r="BG940" t="s">
        <v>106</v>
      </c>
      <c r="BH940" t="s">
        <v>106</v>
      </c>
      <c r="BI940">
        <v>0</v>
      </c>
      <c r="BJ940" t="s">
        <v>106</v>
      </c>
      <c r="BK940" t="s">
        <v>106</v>
      </c>
      <c r="BL940">
        <v>0</v>
      </c>
      <c r="BM940">
        <v>0</v>
      </c>
      <c r="BN940" t="s">
        <v>106</v>
      </c>
      <c r="BO940">
        <v>0</v>
      </c>
      <c r="BP940" t="s">
        <v>106</v>
      </c>
      <c r="BQ940">
        <v>0</v>
      </c>
      <c r="BR940">
        <v>28</v>
      </c>
      <c r="BS940">
        <v>28</v>
      </c>
      <c r="BT940">
        <v>0</v>
      </c>
      <c r="BU940">
        <v>0</v>
      </c>
      <c r="BV940" t="s">
        <v>103</v>
      </c>
      <c r="BW940" t="s">
        <v>1255</v>
      </c>
      <c r="BX940">
        <v>0</v>
      </c>
      <c r="BY940" t="s">
        <v>113</v>
      </c>
      <c r="BZ940">
        <v>2</v>
      </c>
      <c r="CA940">
        <v>2</v>
      </c>
      <c r="CB940">
        <v>1</v>
      </c>
      <c r="CC940">
        <v>2</v>
      </c>
      <c r="CD940">
        <v>1</v>
      </c>
      <c r="CE940">
        <v>0.42879696565853298</v>
      </c>
      <c r="CF940">
        <v>2.1334862673651998E-2</v>
      </c>
      <c r="CG940" s="3">
        <v>8.6899935375891403E-5</v>
      </c>
      <c r="CH940">
        <v>1.5346628399039001E-2</v>
      </c>
      <c r="CI940">
        <v>0.28679484179966103</v>
      </c>
      <c r="CJ940">
        <v>6.1554999490099997E-4</v>
      </c>
      <c r="CK940">
        <v>0.247024251538838</v>
      </c>
      <c r="CL940">
        <v>0</v>
      </c>
      <c r="CM940">
        <v>0</v>
      </c>
      <c r="CN940">
        <v>2.4191805994756699</v>
      </c>
      <c r="CO940">
        <v>-2.4191805994756699</v>
      </c>
      <c r="CP940">
        <v>-0.51042429550283297</v>
      </c>
      <c r="CQ940">
        <v>-1.9087563039728399</v>
      </c>
      <c r="CR940">
        <v>0.97823210578856901</v>
      </c>
      <c r="CS940">
        <v>2.1767894211431001E-2</v>
      </c>
      <c r="CT940" t="s">
        <v>106</v>
      </c>
      <c r="CU940" t="s">
        <v>106</v>
      </c>
      <c r="CV940">
        <v>0.97823210578856901</v>
      </c>
      <c r="CW940" t="s">
        <v>106</v>
      </c>
      <c r="CX940">
        <v>-1.8107132559372002E-2</v>
      </c>
      <c r="CY940" t="s">
        <v>106</v>
      </c>
      <c r="CZ940">
        <v>2017</v>
      </c>
    </row>
    <row r="941" spans="1:104" x14ac:dyDescent="0.25">
      <c r="A941">
        <v>941</v>
      </c>
      <c r="B941" t="s">
        <v>331</v>
      </c>
      <c r="C941">
        <v>0</v>
      </c>
      <c r="D941">
        <v>0</v>
      </c>
      <c r="E941" t="s">
        <v>106</v>
      </c>
      <c r="F941" t="s">
        <v>106</v>
      </c>
      <c r="G941">
        <v>1</v>
      </c>
      <c r="H941" s="1">
        <v>43065</v>
      </c>
      <c r="I941">
        <v>2017112611</v>
      </c>
      <c r="J941">
        <v>3993</v>
      </c>
      <c r="K941">
        <v>22</v>
      </c>
      <c r="L941">
        <v>4</v>
      </c>
      <c r="M941">
        <v>2</v>
      </c>
      <c r="N941" s="2">
        <v>2.7777777777777779E-3</v>
      </c>
      <c r="O941">
        <v>1</v>
      </c>
      <c r="P941">
        <v>4</v>
      </c>
      <c r="Q941">
        <v>0</v>
      </c>
      <c r="R941" t="s">
        <v>1255</v>
      </c>
      <c r="S941">
        <v>35</v>
      </c>
      <c r="T941">
        <v>35</v>
      </c>
      <c r="U941">
        <v>12</v>
      </c>
      <c r="V941">
        <v>35</v>
      </c>
      <c r="W941">
        <v>0</v>
      </c>
      <c r="X941">
        <v>0</v>
      </c>
      <c r="Y941" t="s">
        <v>103</v>
      </c>
      <c r="Z941" t="s">
        <v>1255</v>
      </c>
      <c r="AA941" t="s">
        <v>1360</v>
      </c>
      <c r="AB941">
        <v>1</v>
      </c>
      <c r="AC941">
        <v>0</v>
      </c>
      <c r="AD941">
        <v>0</v>
      </c>
      <c r="AE941" t="s">
        <v>106</v>
      </c>
      <c r="AF941" t="s">
        <v>106</v>
      </c>
      <c r="AG941" t="s">
        <v>106</v>
      </c>
      <c r="AH941">
        <v>0</v>
      </c>
      <c r="AI941">
        <v>0</v>
      </c>
      <c r="AJ941" t="s">
        <v>106</v>
      </c>
      <c r="AK941" t="s">
        <v>106</v>
      </c>
      <c r="AL941" t="s">
        <v>113</v>
      </c>
      <c r="AM941" t="s">
        <v>106</v>
      </c>
      <c r="AN941" t="s">
        <v>106</v>
      </c>
      <c r="AO941">
        <v>0</v>
      </c>
      <c r="AP941">
        <v>0</v>
      </c>
      <c r="AQ941">
        <v>0</v>
      </c>
      <c r="AR941" t="s">
        <v>106</v>
      </c>
      <c r="AS941">
        <v>0</v>
      </c>
      <c r="AT941" t="s">
        <v>106</v>
      </c>
      <c r="AU941" t="s">
        <v>106</v>
      </c>
      <c r="AV941" t="s">
        <v>113</v>
      </c>
      <c r="AW941" t="s">
        <v>106</v>
      </c>
      <c r="AX941" t="s">
        <v>106</v>
      </c>
      <c r="AY941" t="s">
        <v>106</v>
      </c>
      <c r="AZ941" t="s">
        <v>113</v>
      </c>
      <c r="BA941">
        <v>0</v>
      </c>
      <c r="BB941" t="s">
        <v>106</v>
      </c>
      <c r="BC941" t="s">
        <v>106</v>
      </c>
      <c r="BD941" t="s">
        <v>106</v>
      </c>
      <c r="BE941" t="s">
        <v>106</v>
      </c>
      <c r="BF941" t="s">
        <v>106</v>
      </c>
      <c r="BG941" t="s">
        <v>332</v>
      </c>
      <c r="BH941">
        <v>53</v>
      </c>
      <c r="BI941">
        <v>0</v>
      </c>
      <c r="BJ941" t="s">
        <v>106</v>
      </c>
      <c r="BK941" t="s">
        <v>106</v>
      </c>
      <c r="BL941">
        <v>0</v>
      </c>
      <c r="BM941">
        <v>0</v>
      </c>
      <c r="BN941" t="s">
        <v>106</v>
      </c>
      <c r="BO941">
        <v>0</v>
      </c>
      <c r="BP941" t="s">
        <v>106</v>
      </c>
      <c r="BQ941">
        <v>0</v>
      </c>
      <c r="BR941">
        <v>28</v>
      </c>
      <c r="BS941">
        <v>28</v>
      </c>
      <c r="BT941">
        <v>0</v>
      </c>
      <c r="BU941">
        <v>0</v>
      </c>
      <c r="BV941" t="s">
        <v>103</v>
      </c>
      <c r="BW941" t="s">
        <v>1255</v>
      </c>
      <c r="BX941">
        <v>0</v>
      </c>
      <c r="BY941" t="s">
        <v>113</v>
      </c>
      <c r="BZ941">
        <v>1</v>
      </c>
      <c r="CA941">
        <v>1</v>
      </c>
      <c r="CB941">
        <v>0</v>
      </c>
      <c r="CC941">
        <v>1</v>
      </c>
      <c r="CD941">
        <v>0</v>
      </c>
      <c r="CE941">
        <v>0</v>
      </c>
      <c r="CF941">
        <v>0</v>
      </c>
      <c r="CG941">
        <v>0</v>
      </c>
      <c r="CH941">
        <v>0</v>
      </c>
      <c r="CI941">
        <v>0.61795965331286895</v>
      </c>
      <c r="CJ941">
        <v>0</v>
      </c>
      <c r="CK941">
        <v>0</v>
      </c>
      <c r="CL941">
        <v>0</v>
      </c>
      <c r="CM941">
        <v>0</v>
      </c>
      <c r="CN941">
        <v>1.8538789599386101</v>
      </c>
      <c r="CO941">
        <v>1.1461210400613899</v>
      </c>
      <c r="CP941" t="s">
        <v>106</v>
      </c>
      <c r="CQ941" t="s">
        <v>106</v>
      </c>
      <c r="CR941">
        <v>0.97092135350477804</v>
      </c>
      <c r="CS941">
        <v>2.9078646495221998E-2</v>
      </c>
      <c r="CT941" t="s">
        <v>106</v>
      </c>
      <c r="CU941" t="s">
        <v>106</v>
      </c>
      <c r="CV941">
        <v>0.97092135350477804</v>
      </c>
      <c r="CW941" t="s">
        <v>106</v>
      </c>
      <c r="CX941" t="s">
        <v>106</v>
      </c>
      <c r="CY941" t="s">
        <v>106</v>
      </c>
      <c r="CZ941">
        <v>2017</v>
      </c>
    </row>
    <row r="942" spans="1:104" hidden="1" x14ac:dyDescent="0.25">
      <c r="A942">
        <v>942</v>
      </c>
      <c r="B942" t="s">
        <v>138</v>
      </c>
      <c r="C942">
        <v>0</v>
      </c>
      <c r="D942">
        <v>0</v>
      </c>
      <c r="E942" t="s">
        <v>106</v>
      </c>
      <c r="F942" t="s">
        <v>106</v>
      </c>
      <c r="G942">
        <v>0</v>
      </c>
      <c r="H942" s="1">
        <v>43073</v>
      </c>
      <c r="I942">
        <v>2017120400</v>
      </c>
      <c r="J942">
        <v>36</v>
      </c>
      <c r="K942">
        <v>1</v>
      </c>
      <c r="L942">
        <v>1</v>
      </c>
      <c r="M942" t="s">
        <v>106</v>
      </c>
      <c r="N942" s="2">
        <v>0.625</v>
      </c>
      <c r="O942">
        <v>15</v>
      </c>
      <c r="P942">
        <v>3600</v>
      </c>
      <c r="Q942">
        <v>0</v>
      </c>
      <c r="R942" t="s">
        <v>825</v>
      </c>
      <c r="S942">
        <v>35</v>
      </c>
      <c r="T942">
        <v>35</v>
      </c>
      <c r="U942">
        <v>0</v>
      </c>
      <c r="V942">
        <v>0</v>
      </c>
      <c r="W942">
        <v>0</v>
      </c>
      <c r="X942" t="s">
        <v>106</v>
      </c>
      <c r="Y942" t="s">
        <v>103</v>
      </c>
      <c r="Z942" t="s">
        <v>825</v>
      </c>
      <c r="AA942" t="s">
        <v>826</v>
      </c>
      <c r="AB942">
        <v>1</v>
      </c>
      <c r="AC942">
        <v>0</v>
      </c>
      <c r="AD942">
        <v>0</v>
      </c>
      <c r="AE942" t="s">
        <v>106</v>
      </c>
      <c r="AF942" t="s">
        <v>106</v>
      </c>
      <c r="AG942" t="s">
        <v>106</v>
      </c>
      <c r="AH942">
        <v>0</v>
      </c>
      <c r="AI942">
        <v>0</v>
      </c>
      <c r="AJ942" t="s">
        <v>106</v>
      </c>
      <c r="AK942" t="s">
        <v>106</v>
      </c>
      <c r="AL942" t="s">
        <v>113</v>
      </c>
      <c r="AM942" t="s">
        <v>106</v>
      </c>
      <c r="AN942" t="s">
        <v>106</v>
      </c>
      <c r="AO942">
        <v>0</v>
      </c>
      <c r="AP942">
        <v>0</v>
      </c>
      <c r="AQ942">
        <v>0</v>
      </c>
      <c r="AR942" t="s">
        <v>106</v>
      </c>
      <c r="AS942">
        <v>0</v>
      </c>
      <c r="AT942" t="s">
        <v>106</v>
      </c>
      <c r="AU942" t="s">
        <v>106</v>
      </c>
      <c r="AV942" t="s">
        <v>113</v>
      </c>
      <c r="AW942" t="s">
        <v>106</v>
      </c>
      <c r="AX942" t="s">
        <v>106</v>
      </c>
      <c r="AY942" t="s">
        <v>106</v>
      </c>
      <c r="AZ942" t="s">
        <v>113</v>
      </c>
      <c r="BA942">
        <v>0</v>
      </c>
      <c r="BB942" t="s">
        <v>139</v>
      </c>
      <c r="BC942" t="s">
        <v>106</v>
      </c>
      <c r="BD942" t="s">
        <v>106</v>
      </c>
      <c r="BE942" t="s">
        <v>106</v>
      </c>
      <c r="BF942" t="s">
        <v>106</v>
      </c>
      <c r="BG942" t="s">
        <v>106</v>
      </c>
      <c r="BH942" t="s">
        <v>106</v>
      </c>
      <c r="BI942">
        <v>0</v>
      </c>
      <c r="BJ942" t="s">
        <v>106</v>
      </c>
      <c r="BK942" t="s">
        <v>106</v>
      </c>
      <c r="BL942">
        <v>0</v>
      </c>
      <c r="BM942">
        <v>0</v>
      </c>
      <c r="BN942" t="s">
        <v>106</v>
      </c>
      <c r="BO942">
        <v>0</v>
      </c>
      <c r="BP942" t="s">
        <v>106</v>
      </c>
      <c r="BQ942">
        <v>0</v>
      </c>
      <c r="BR942">
        <v>0</v>
      </c>
      <c r="BS942">
        <v>0</v>
      </c>
      <c r="BT942">
        <v>0</v>
      </c>
      <c r="BU942">
        <v>0</v>
      </c>
      <c r="BV942" t="s">
        <v>825</v>
      </c>
      <c r="BW942" t="s">
        <v>103</v>
      </c>
      <c r="BX942">
        <v>0</v>
      </c>
      <c r="BY942" t="s">
        <v>113</v>
      </c>
      <c r="BZ942">
        <v>3</v>
      </c>
      <c r="CA942">
        <v>3</v>
      </c>
      <c r="CB942">
        <v>3</v>
      </c>
      <c r="CC942">
        <v>3</v>
      </c>
      <c r="CD942">
        <v>3</v>
      </c>
      <c r="CE942">
        <v>1.3736795911319999E-3</v>
      </c>
      <c r="CF942">
        <v>0.16263150951886199</v>
      </c>
      <c r="CG942">
        <v>4.4407263582280001E-3</v>
      </c>
      <c r="CH942">
        <v>0.25417863378643002</v>
      </c>
      <c r="CI942">
        <v>0.23308117414856999</v>
      </c>
      <c r="CJ942">
        <v>3.6557130265810001E-3</v>
      </c>
      <c r="CK942">
        <v>0.340638563570199</v>
      </c>
      <c r="CL942">
        <v>0</v>
      </c>
      <c r="CM942">
        <v>0</v>
      </c>
      <c r="CN942">
        <v>0.81499847571221296</v>
      </c>
      <c r="CO942">
        <v>0</v>
      </c>
      <c r="CP942" t="s">
        <v>106</v>
      </c>
      <c r="CQ942" t="s">
        <v>106</v>
      </c>
      <c r="CR942">
        <v>0.499993178278065</v>
      </c>
      <c r="CS942">
        <v>0.500006821721935</v>
      </c>
      <c r="CT942">
        <v>0.499993178278065</v>
      </c>
      <c r="CU942">
        <v>0.500006821721935</v>
      </c>
      <c r="CV942">
        <v>0.500006821721935</v>
      </c>
      <c r="CW942">
        <v>0</v>
      </c>
      <c r="CX942" t="s">
        <v>106</v>
      </c>
      <c r="CY942" t="s">
        <v>106</v>
      </c>
      <c r="CZ942">
        <v>2017</v>
      </c>
    </row>
    <row r="943" spans="1:104" hidden="1" x14ac:dyDescent="0.25">
      <c r="A943">
        <v>943</v>
      </c>
      <c r="B943" t="s">
        <v>123</v>
      </c>
      <c r="C943">
        <v>0</v>
      </c>
      <c r="D943">
        <v>0</v>
      </c>
      <c r="E943" t="s">
        <v>103</v>
      </c>
      <c r="F943" t="s">
        <v>286</v>
      </c>
      <c r="G943">
        <v>0</v>
      </c>
      <c r="H943" s="1">
        <v>43073</v>
      </c>
      <c r="I943">
        <v>2017120400</v>
      </c>
      <c r="J943">
        <v>51</v>
      </c>
      <c r="K943">
        <v>1</v>
      </c>
      <c r="L943">
        <v>1</v>
      </c>
      <c r="M943">
        <v>1</v>
      </c>
      <c r="N943" s="2">
        <v>0.625</v>
      </c>
      <c r="O943">
        <v>15</v>
      </c>
      <c r="P943">
        <v>3600</v>
      </c>
      <c r="Q943">
        <v>0</v>
      </c>
      <c r="R943" t="s">
        <v>103</v>
      </c>
      <c r="S943">
        <v>25</v>
      </c>
      <c r="T943">
        <v>75</v>
      </c>
      <c r="U943">
        <v>10</v>
      </c>
      <c r="V943">
        <v>-5</v>
      </c>
      <c r="W943">
        <v>0</v>
      </c>
      <c r="X943">
        <v>1</v>
      </c>
      <c r="Y943" t="s">
        <v>103</v>
      </c>
      <c r="Z943" t="s">
        <v>825</v>
      </c>
      <c r="AA943" t="s">
        <v>1361</v>
      </c>
      <c r="AB943">
        <v>1</v>
      </c>
      <c r="AC943">
        <v>0</v>
      </c>
      <c r="AD943">
        <v>0</v>
      </c>
      <c r="AE943" t="s">
        <v>106</v>
      </c>
      <c r="AF943" t="s">
        <v>106</v>
      </c>
      <c r="AG943" t="s">
        <v>106</v>
      </c>
      <c r="AH943">
        <v>0</v>
      </c>
      <c r="AI943">
        <v>0</v>
      </c>
      <c r="AJ943" t="s">
        <v>106</v>
      </c>
      <c r="AK943" t="s">
        <v>106</v>
      </c>
      <c r="AL943" t="s">
        <v>113</v>
      </c>
      <c r="AM943" t="s">
        <v>106</v>
      </c>
      <c r="AN943" t="s">
        <v>106</v>
      </c>
      <c r="AO943">
        <v>0</v>
      </c>
      <c r="AP943">
        <v>0</v>
      </c>
      <c r="AQ943">
        <v>0</v>
      </c>
      <c r="AR943" t="s">
        <v>106</v>
      </c>
      <c r="AS943">
        <v>0</v>
      </c>
      <c r="AT943" t="s">
        <v>106</v>
      </c>
      <c r="AU943" t="s">
        <v>106</v>
      </c>
      <c r="AV943" t="s">
        <v>113</v>
      </c>
      <c r="AW943" t="s">
        <v>106</v>
      </c>
      <c r="AX943" t="s">
        <v>106</v>
      </c>
      <c r="AY943" t="s">
        <v>106</v>
      </c>
      <c r="AZ943" t="s">
        <v>113</v>
      </c>
      <c r="BA943">
        <v>0</v>
      </c>
      <c r="BB943" t="s">
        <v>106</v>
      </c>
      <c r="BC943" t="s">
        <v>106</v>
      </c>
      <c r="BD943" t="s">
        <v>106</v>
      </c>
      <c r="BE943" t="s">
        <v>106</v>
      </c>
      <c r="BF943" t="s">
        <v>106</v>
      </c>
      <c r="BG943" t="s">
        <v>106</v>
      </c>
      <c r="BH943" t="s">
        <v>106</v>
      </c>
      <c r="BI943">
        <v>0</v>
      </c>
      <c r="BJ943" t="s">
        <v>106</v>
      </c>
      <c r="BK943" t="s">
        <v>106</v>
      </c>
      <c r="BL943">
        <v>0</v>
      </c>
      <c r="BM943">
        <v>0</v>
      </c>
      <c r="BN943" t="s">
        <v>106</v>
      </c>
      <c r="BO943">
        <v>1</v>
      </c>
      <c r="BP943" t="s">
        <v>822</v>
      </c>
      <c r="BQ943">
        <v>5</v>
      </c>
      <c r="BR943">
        <v>0</v>
      </c>
      <c r="BS943">
        <v>0</v>
      </c>
      <c r="BT943">
        <v>0</v>
      </c>
      <c r="BU943">
        <v>0</v>
      </c>
      <c r="BV943" t="s">
        <v>825</v>
      </c>
      <c r="BW943" t="s">
        <v>103</v>
      </c>
      <c r="BX943">
        <v>0</v>
      </c>
      <c r="BY943" t="s">
        <v>113</v>
      </c>
      <c r="BZ943">
        <v>3</v>
      </c>
      <c r="CA943">
        <v>3</v>
      </c>
      <c r="CB943">
        <v>3</v>
      </c>
      <c r="CC943">
        <v>3</v>
      </c>
      <c r="CD943">
        <v>3</v>
      </c>
      <c r="CE943">
        <v>1.3736795911319999E-3</v>
      </c>
      <c r="CF943">
        <v>0.16263150951886199</v>
      </c>
      <c r="CG943">
        <v>4.4407263582280001E-3</v>
      </c>
      <c r="CH943">
        <v>0.25417863378643002</v>
      </c>
      <c r="CI943">
        <v>0.23308117414856999</v>
      </c>
      <c r="CJ943">
        <v>3.6557130265810001E-3</v>
      </c>
      <c r="CK943">
        <v>0.340638563570199</v>
      </c>
      <c r="CL943">
        <v>0</v>
      </c>
      <c r="CM943">
        <v>0</v>
      </c>
      <c r="CN943">
        <v>0.81499847571221296</v>
      </c>
      <c r="CO943">
        <v>-0.72175966823945004</v>
      </c>
      <c r="CP943" t="s">
        <v>106</v>
      </c>
      <c r="CQ943" t="s">
        <v>106</v>
      </c>
      <c r="CR943">
        <v>0.499993178278065</v>
      </c>
      <c r="CS943">
        <v>0.500006821721935</v>
      </c>
      <c r="CT943">
        <v>0.52100912252567999</v>
      </c>
      <c r="CU943">
        <v>0.47899087747432001</v>
      </c>
      <c r="CV943">
        <v>0.500006821721935</v>
      </c>
      <c r="CW943">
        <v>-2.1015944247615E-2</v>
      </c>
      <c r="CX943" t="s">
        <v>106</v>
      </c>
      <c r="CY943" t="s">
        <v>106</v>
      </c>
      <c r="CZ943">
        <v>2017</v>
      </c>
    </row>
    <row r="944" spans="1:104" x14ac:dyDescent="0.25">
      <c r="A944">
        <v>944</v>
      </c>
      <c r="B944" t="s">
        <v>143</v>
      </c>
      <c r="C944" t="s">
        <v>113</v>
      </c>
      <c r="D944" t="s">
        <v>145</v>
      </c>
      <c r="E944">
        <v>0</v>
      </c>
      <c r="F944" t="s">
        <v>106</v>
      </c>
      <c r="G944">
        <v>5</v>
      </c>
      <c r="H944" s="1">
        <v>43073</v>
      </c>
      <c r="I944">
        <v>2017120400</v>
      </c>
      <c r="J944">
        <v>74</v>
      </c>
      <c r="K944">
        <v>1</v>
      </c>
      <c r="L944">
        <v>1</v>
      </c>
      <c r="M944">
        <v>1</v>
      </c>
      <c r="N944" s="2">
        <v>0.625</v>
      </c>
      <c r="O944">
        <v>15</v>
      </c>
      <c r="P944">
        <v>3600</v>
      </c>
      <c r="Q944">
        <v>0</v>
      </c>
      <c r="R944" t="s">
        <v>103</v>
      </c>
      <c r="S944">
        <v>20</v>
      </c>
      <c r="T944">
        <v>80</v>
      </c>
      <c r="U944">
        <v>15</v>
      </c>
      <c r="V944">
        <v>0</v>
      </c>
      <c r="W944">
        <v>0</v>
      </c>
      <c r="X944">
        <v>0</v>
      </c>
      <c r="Y944" t="s">
        <v>103</v>
      </c>
      <c r="Z944" t="s">
        <v>825</v>
      </c>
      <c r="AA944" t="s">
        <v>1362</v>
      </c>
      <c r="AB944" t="s">
        <v>895</v>
      </c>
      <c r="AC944">
        <v>1</v>
      </c>
      <c r="AD944">
        <v>0</v>
      </c>
      <c r="AE944">
        <v>0</v>
      </c>
      <c r="AF944" t="s">
        <v>106</v>
      </c>
      <c r="AG944" t="s">
        <v>106</v>
      </c>
      <c r="AH944" t="s">
        <v>106</v>
      </c>
      <c r="AI944">
        <v>0</v>
      </c>
      <c r="AJ944">
        <v>0</v>
      </c>
      <c r="AK944" t="s">
        <v>143</v>
      </c>
      <c r="AL944" t="s">
        <v>106</v>
      </c>
      <c r="AM944">
        <v>0</v>
      </c>
      <c r="AN944" t="s">
        <v>106</v>
      </c>
      <c r="AO944" t="s">
        <v>106</v>
      </c>
      <c r="AP944">
        <v>0</v>
      </c>
      <c r="AQ944">
        <v>0</v>
      </c>
      <c r="AR944">
        <v>0</v>
      </c>
      <c r="AS944" t="s">
        <v>106</v>
      </c>
      <c r="AT944">
        <v>0</v>
      </c>
      <c r="AU944" t="s">
        <v>106</v>
      </c>
      <c r="AV944" t="s">
        <v>144</v>
      </c>
      <c r="AW944">
        <v>1</v>
      </c>
      <c r="AX944" t="s">
        <v>124</v>
      </c>
      <c r="AY944" t="s">
        <v>146</v>
      </c>
      <c r="AZ944" t="s">
        <v>106</v>
      </c>
      <c r="BA944" t="s">
        <v>113</v>
      </c>
      <c r="BB944">
        <v>0</v>
      </c>
      <c r="BC944" t="s">
        <v>106</v>
      </c>
      <c r="BD944" t="s">
        <v>106</v>
      </c>
      <c r="BE944" t="s">
        <v>106</v>
      </c>
      <c r="BF944" t="s">
        <v>831</v>
      </c>
      <c r="BG944" t="s">
        <v>865</v>
      </c>
      <c r="BH944" t="s">
        <v>106</v>
      </c>
      <c r="BI944" t="s">
        <v>106</v>
      </c>
      <c r="BJ944">
        <v>0</v>
      </c>
      <c r="BK944" t="s">
        <v>106</v>
      </c>
      <c r="BL944" t="s">
        <v>106</v>
      </c>
      <c r="BM944">
        <v>0</v>
      </c>
      <c r="BN944">
        <v>0</v>
      </c>
      <c r="BO944" t="s">
        <v>106</v>
      </c>
      <c r="BP944" t="s">
        <v>106</v>
      </c>
      <c r="BQ944" t="s">
        <v>106</v>
      </c>
      <c r="BR944">
        <v>0</v>
      </c>
      <c r="BS944">
        <v>0</v>
      </c>
      <c r="BT944">
        <v>0</v>
      </c>
      <c r="BU944">
        <v>0</v>
      </c>
      <c r="BV944">
        <v>0</v>
      </c>
      <c r="BW944" t="s">
        <v>825</v>
      </c>
      <c r="BX944" t="s">
        <v>103</v>
      </c>
      <c r="BY944">
        <v>0</v>
      </c>
      <c r="BZ944" t="s">
        <v>113</v>
      </c>
      <c r="CA944">
        <v>3</v>
      </c>
      <c r="CB944">
        <v>3</v>
      </c>
      <c r="CC944">
        <v>3</v>
      </c>
      <c r="CD944">
        <v>3</v>
      </c>
      <c r="CE944">
        <v>3</v>
      </c>
      <c r="CF944">
        <v>1.4755924155489999E-3</v>
      </c>
      <c r="CG944">
        <v>0.18566417750050199</v>
      </c>
      <c r="CH944">
        <v>6.9365163573340003E-3</v>
      </c>
      <c r="CI944">
        <v>0.29029673778959802</v>
      </c>
      <c r="CJ944">
        <v>0.223435434880073</v>
      </c>
      <c r="CK944">
        <v>3.893110964541E-3</v>
      </c>
      <c r="CL944">
        <v>0.28829843009240302</v>
      </c>
      <c r="CM944">
        <v>0</v>
      </c>
      <c r="CN944">
        <v>0</v>
      </c>
      <c r="CO944">
        <v>9.3238807472763002E-2</v>
      </c>
      <c r="CP944">
        <v>-3.9248509834549E-2</v>
      </c>
      <c r="CQ944" t="s">
        <v>106</v>
      </c>
      <c r="CR944" t="s">
        <v>106</v>
      </c>
      <c r="CS944">
        <v>0.52100912252567999</v>
      </c>
      <c r="CT944">
        <v>0.47899087747432001</v>
      </c>
      <c r="CU944">
        <v>0.51991097139969999</v>
      </c>
      <c r="CV944">
        <v>0.48008902860030001</v>
      </c>
      <c r="CW944">
        <v>0.47899087747432001</v>
      </c>
      <c r="CX944">
        <v>1.0981511259810001E-3</v>
      </c>
      <c r="CY944" t="s">
        <v>106</v>
      </c>
      <c r="CZ944" t="s">
        <v>106</v>
      </c>
    </row>
    <row r="945" spans="1:104" x14ac:dyDescent="0.25">
      <c r="A945">
        <v>945</v>
      </c>
      <c r="B945" t="s">
        <v>107</v>
      </c>
      <c r="C945">
        <v>1</v>
      </c>
      <c r="D945">
        <v>0</v>
      </c>
      <c r="E945" t="s">
        <v>106</v>
      </c>
      <c r="F945" t="s">
        <v>106</v>
      </c>
      <c r="G945">
        <v>0</v>
      </c>
      <c r="H945" s="1">
        <v>43073</v>
      </c>
      <c r="I945">
        <v>2017120400</v>
      </c>
      <c r="J945">
        <v>95</v>
      </c>
      <c r="K945">
        <v>1</v>
      </c>
      <c r="L945">
        <v>1</v>
      </c>
      <c r="M945">
        <v>2</v>
      </c>
      <c r="N945" s="2">
        <v>0.59861111111111109</v>
      </c>
      <c r="O945">
        <v>15</v>
      </c>
      <c r="P945">
        <v>3562</v>
      </c>
      <c r="Q945">
        <v>38</v>
      </c>
      <c r="R945" t="s">
        <v>103</v>
      </c>
      <c r="S945">
        <v>25</v>
      </c>
      <c r="T945">
        <v>75</v>
      </c>
      <c r="U945">
        <v>10</v>
      </c>
      <c r="V945">
        <v>20</v>
      </c>
      <c r="W945">
        <v>0</v>
      </c>
      <c r="X945">
        <v>1</v>
      </c>
      <c r="Y945" t="s">
        <v>103</v>
      </c>
      <c r="Z945" t="s">
        <v>825</v>
      </c>
      <c r="AA945" t="s">
        <v>1363</v>
      </c>
      <c r="AB945">
        <v>1</v>
      </c>
      <c r="AC945">
        <v>20</v>
      </c>
      <c r="AD945">
        <v>0</v>
      </c>
      <c r="AE945" t="s">
        <v>106</v>
      </c>
      <c r="AF945" t="s">
        <v>106</v>
      </c>
      <c r="AG945" t="s">
        <v>106</v>
      </c>
      <c r="AH945">
        <v>0</v>
      </c>
      <c r="AI945">
        <v>0</v>
      </c>
      <c r="AJ945" t="s">
        <v>106</v>
      </c>
      <c r="AK945" t="s">
        <v>108</v>
      </c>
      <c r="AL945" t="s">
        <v>109</v>
      </c>
      <c r="AM945" t="s">
        <v>110</v>
      </c>
      <c r="AN945" t="s">
        <v>186</v>
      </c>
      <c r="AO945">
        <v>18</v>
      </c>
      <c r="AP945">
        <v>2</v>
      </c>
      <c r="AQ945">
        <v>0</v>
      </c>
      <c r="AR945" t="s">
        <v>124</v>
      </c>
      <c r="AS945">
        <v>0</v>
      </c>
      <c r="AT945" t="s">
        <v>106</v>
      </c>
      <c r="AU945" t="s">
        <v>106</v>
      </c>
      <c r="AV945" t="s">
        <v>113</v>
      </c>
      <c r="AW945" t="s">
        <v>106</v>
      </c>
      <c r="AX945" t="s">
        <v>106</v>
      </c>
      <c r="AY945" t="s">
        <v>119</v>
      </c>
      <c r="AZ945" t="s">
        <v>120</v>
      </c>
      <c r="BA945">
        <v>1</v>
      </c>
      <c r="BB945" t="s">
        <v>106</v>
      </c>
      <c r="BC945" t="s">
        <v>106</v>
      </c>
      <c r="BD945" t="s">
        <v>106</v>
      </c>
      <c r="BE945" t="s">
        <v>609</v>
      </c>
      <c r="BF945" t="s">
        <v>106</v>
      </c>
      <c r="BG945" t="s">
        <v>106</v>
      </c>
      <c r="BH945" t="s">
        <v>106</v>
      </c>
      <c r="BI945">
        <v>0</v>
      </c>
      <c r="BJ945" t="s">
        <v>106</v>
      </c>
      <c r="BK945" t="s">
        <v>106</v>
      </c>
      <c r="BL945">
        <v>0</v>
      </c>
      <c r="BM945">
        <v>0</v>
      </c>
      <c r="BN945" t="s">
        <v>106</v>
      </c>
      <c r="BO945">
        <v>0</v>
      </c>
      <c r="BP945" t="s">
        <v>106</v>
      </c>
      <c r="BQ945">
        <v>0</v>
      </c>
      <c r="BR945">
        <v>0</v>
      </c>
      <c r="BS945">
        <v>0</v>
      </c>
      <c r="BT945">
        <v>0</v>
      </c>
      <c r="BU945">
        <v>0</v>
      </c>
      <c r="BV945" t="s">
        <v>825</v>
      </c>
      <c r="BW945" t="s">
        <v>103</v>
      </c>
      <c r="BX945">
        <v>0</v>
      </c>
      <c r="BY945" t="s">
        <v>113</v>
      </c>
      <c r="BZ945">
        <v>3</v>
      </c>
      <c r="CA945">
        <v>3</v>
      </c>
      <c r="CB945">
        <v>3</v>
      </c>
      <c r="CC945">
        <v>3</v>
      </c>
      <c r="CD945">
        <v>3</v>
      </c>
      <c r="CE945">
        <v>1.6397571868829999E-3</v>
      </c>
      <c r="CF945">
        <v>0.188409776863951</v>
      </c>
      <c r="CG945">
        <v>5.6930698653539996E-3</v>
      </c>
      <c r="CH945">
        <v>0.294771742300041</v>
      </c>
      <c r="CI945">
        <v>0.21312312132724601</v>
      </c>
      <c r="CJ945">
        <v>3.9798254232689999E-3</v>
      </c>
      <c r="CK945">
        <v>0.29238270703325597</v>
      </c>
      <c r="CL945">
        <v>0</v>
      </c>
      <c r="CM945">
        <v>0</v>
      </c>
      <c r="CN945">
        <v>5.3990297638214002E-2</v>
      </c>
      <c r="CO945">
        <v>2.5328397821101198</v>
      </c>
      <c r="CP945">
        <v>2.37186563923576</v>
      </c>
      <c r="CQ945">
        <v>0.16097414287435799</v>
      </c>
      <c r="CR945">
        <v>0.51991097139969999</v>
      </c>
      <c r="CS945">
        <v>0.48008902860030001</v>
      </c>
      <c r="CT945">
        <v>0.441702421452973</v>
      </c>
      <c r="CU945">
        <v>0.558297578547027</v>
      </c>
      <c r="CV945">
        <v>0.48008902860030001</v>
      </c>
      <c r="CW945">
        <v>7.8208549946727005E-2</v>
      </c>
      <c r="CX945">
        <v>7.1295035174730001E-2</v>
      </c>
      <c r="CY945">
        <v>6.9135147719960001E-3</v>
      </c>
      <c r="CZ945">
        <v>2017</v>
      </c>
    </row>
    <row r="946" spans="1:104" x14ac:dyDescent="0.25">
      <c r="A946">
        <v>946</v>
      </c>
      <c r="B946" t="s">
        <v>143</v>
      </c>
      <c r="C946">
        <v>0</v>
      </c>
      <c r="D946">
        <v>1</v>
      </c>
      <c r="E946" t="s">
        <v>106</v>
      </c>
      <c r="F946" t="s">
        <v>106</v>
      </c>
      <c r="G946">
        <v>0</v>
      </c>
      <c r="H946" s="1">
        <v>43073</v>
      </c>
      <c r="I946">
        <v>2017120400</v>
      </c>
      <c r="J946">
        <v>119</v>
      </c>
      <c r="K946">
        <v>1</v>
      </c>
      <c r="L946">
        <v>1</v>
      </c>
      <c r="M946">
        <v>1</v>
      </c>
      <c r="N946" s="2">
        <v>0.57291666666666663</v>
      </c>
      <c r="O946">
        <v>14</v>
      </c>
      <c r="P946">
        <v>3525</v>
      </c>
      <c r="Q946">
        <v>37</v>
      </c>
      <c r="R946" t="s">
        <v>103</v>
      </c>
      <c r="S946">
        <v>45</v>
      </c>
      <c r="T946">
        <v>55</v>
      </c>
      <c r="U946">
        <v>10</v>
      </c>
      <c r="V946">
        <v>23</v>
      </c>
      <c r="W946">
        <v>0</v>
      </c>
      <c r="X946">
        <v>0</v>
      </c>
      <c r="Y946" t="s">
        <v>103</v>
      </c>
      <c r="Z946" t="s">
        <v>825</v>
      </c>
      <c r="AA946" t="s">
        <v>1364</v>
      </c>
      <c r="AB946">
        <v>1</v>
      </c>
      <c r="AC946">
        <v>3</v>
      </c>
      <c r="AD946">
        <v>0</v>
      </c>
      <c r="AE946" t="s">
        <v>106</v>
      </c>
      <c r="AF946" t="s">
        <v>106</v>
      </c>
      <c r="AG946" t="s">
        <v>106</v>
      </c>
      <c r="AH946">
        <v>0</v>
      </c>
      <c r="AI946">
        <v>0</v>
      </c>
      <c r="AJ946" t="s">
        <v>106</v>
      </c>
      <c r="AK946" t="s">
        <v>106</v>
      </c>
      <c r="AL946" t="s">
        <v>113</v>
      </c>
      <c r="AM946" t="s">
        <v>106</v>
      </c>
      <c r="AN946" t="s">
        <v>106</v>
      </c>
      <c r="AO946">
        <v>0</v>
      </c>
      <c r="AP946">
        <v>0</v>
      </c>
      <c r="AQ946">
        <v>0</v>
      </c>
      <c r="AR946" t="s">
        <v>106</v>
      </c>
      <c r="AS946">
        <v>0</v>
      </c>
      <c r="AT946" t="s">
        <v>106</v>
      </c>
      <c r="AU946" t="s">
        <v>144</v>
      </c>
      <c r="AV946" t="s">
        <v>145</v>
      </c>
      <c r="AW946" t="s">
        <v>132</v>
      </c>
      <c r="AX946" t="s">
        <v>106</v>
      </c>
      <c r="AY946" t="s">
        <v>106</v>
      </c>
      <c r="AZ946" t="s">
        <v>113</v>
      </c>
      <c r="BA946">
        <v>0</v>
      </c>
      <c r="BB946" t="s">
        <v>106</v>
      </c>
      <c r="BC946" t="s">
        <v>106</v>
      </c>
      <c r="BD946" t="s">
        <v>106</v>
      </c>
      <c r="BE946" t="s">
        <v>831</v>
      </c>
      <c r="BF946" t="s">
        <v>106</v>
      </c>
      <c r="BG946" t="s">
        <v>106</v>
      </c>
      <c r="BH946" t="s">
        <v>106</v>
      </c>
      <c r="BI946">
        <v>0</v>
      </c>
      <c r="BJ946" t="s">
        <v>106</v>
      </c>
      <c r="BK946" t="s">
        <v>106</v>
      </c>
      <c r="BL946">
        <v>0</v>
      </c>
      <c r="BM946">
        <v>0</v>
      </c>
      <c r="BN946" t="s">
        <v>106</v>
      </c>
      <c r="BO946">
        <v>0</v>
      </c>
      <c r="BP946" t="s">
        <v>106</v>
      </c>
      <c r="BQ946">
        <v>0</v>
      </c>
      <c r="BR946">
        <v>0</v>
      </c>
      <c r="BS946">
        <v>0</v>
      </c>
      <c r="BT946">
        <v>0</v>
      </c>
      <c r="BU946">
        <v>0</v>
      </c>
      <c r="BV946" t="s">
        <v>825</v>
      </c>
      <c r="BW946" t="s">
        <v>103</v>
      </c>
      <c r="BX946">
        <v>0</v>
      </c>
      <c r="BY946" t="s">
        <v>113</v>
      </c>
      <c r="BZ946">
        <v>3</v>
      </c>
      <c r="CA946">
        <v>3</v>
      </c>
      <c r="CB946">
        <v>3</v>
      </c>
      <c r="CC946">
        <v>3</v>
      </c>
      <c r="CD946">
        <v>3</v>
      </c>
      <c r="CE946">
        <v>1.1788721817409999E-3</v>
      </c>
      <c r="CF946">
        <v>9.9721315547679004E-2</v>
      </c>
      <c r="CG946">
        <v>8.1242569595100004E-4</v>
      </c>
      <c r="CH946">
        <v>0.15495793605595101</v>
      </c>
      <c r="CI946">
        <v>0.30326278513375199</v>
      </c>
      <c r="CJ946">
        <v>3.5861165841619999E-3</v>
      </c>
      <c r="CK946">
        <v>0.43648054880076398</v>
      </c>
      <c r="CL946">
        <v>0</v>
      </c>
      <c r="CM946">
        <v>0</v>
      </c>
      <c r="CN946">
        <v>2.5868300797483301</v>
      </c>
      <c r="CO946">
        <v>-0.230983327232891</v>
      </c>
      <c r="CP946" t="s">
        <v>106</v>
      </c>
      <c r="CQ946" t="s">
        <v>106</v>
      </c>
      <c r="CR946">
        <v>0.441702421452973</v>
      </c>
      <c r="CS946">
        <v>0.558297578547027</v>
      </c>
      <c r="CT946">
        <v>0.44695533608868698</v>
      </c>
      <c r="CU946">
        <v>0.55304466391131302</v>
      </c>
      <c r="CV946">
        <v>0.558297578547027</v>
      </c>
      <c r="CW946">
        <v>-5.2529146357139997E-3</v>
      </c>
      <c r="CX946" t="s">
        <v>106</v>
      </c>
      <c r="CY946" t="s">
        <v>106</v>
      </c>
      <c r="CZ946">
        <v>2017</v>
      </c>
    </row>
    <row r="947" spans="1:104" x14ac:dyDescent="0.25">
      <c r="A947">
        <v>947</v>
      </c>
      <c r="B947" t="s">
        <v>107</v>
      </c>
      <c r="C947">
        <v>1</v>
      </c>
      <c r="D947">
        <v>0</v>
      </c>
      <c r="E947" t="s">
        <v>106</v>
      </c>
      <c r="F947" t="s">
        <v>106</v>
      </c>
      <c r="G947">
        <v>0</v>
      </c>
      <c r="H947" s="1">
        <v>43073</v>
      </c>
      <c r="I947">
        <v>2017120400</v>
      </c>
      <c r="J947">
        <v>140</v>
      </c>
      <c r="K947">
        <v>1</v>
      </c>
      <c r="L947">
        <v>1</v>
      </c>
      <c r="M947">
        <v>2</v>
      </c>
      <c r="N947" s="2">
        <v>0.54652777777777783</v>
      </c>
      <c r="O947">
        <v>14</v>
      </c>
      <c r="P947">
        <v>3487</v>
      </c>
      <c r="Q947">
        <v>38</v>
      </c>
      <c r="R947" t="s">
        <v>103</v>
      </c>
      <c r="S947">
        <v>48</v>
      </c>
      <c r="T947">
        <v>52</v>
      </c>
      <c r="U947">
        <v>7</v>
      </c>
      <c r="V947">
        <v>23</v>
      </c>
      <c r="W947">
        <v>0</v>
      </c>
      <c r="X947">
        <v>0</v>
      </c>
      <c r="Y947" t="s">
        <v>103</v>
      </c>
      <c r="Z947" t="s">
        <v>825</v>
      </c>
      <c r="AA947" t="s">
        <v>1365</v>
      </c>
      <c r="AB947">
        <v>1</v>
      </c>
      <c r="AC947">
        <v>0</v>
      </c>
      <c r="AD947">
        <v>0</v>
      </c>
      <c r="AE947" t="s">
        <v>106</v>
      </c>
      <c r="AF947" t="s">
        <v>106</v>
      </c>
      <c r="AG947" t="s">
        <v>106</v>
      </c>
      <c r="AH947">
        <v>0</v>
      </c>
      <c r="AI947">
        <v>0</v>
      </c>
      <c r="AJ947" t="s">
        <v>106</v>
      </c>
      <c r="AK947" t="s">
        <v>108</v>
      </c>
      <c r="AL947" t="s">
        <v>109</v>
      </c>
      <c r="AM947" t="s">
        <v>129</v>
      </c>
      <c r="AN947" t="s">
        <v>111</v>
      </c>
      <c r="AO947">
        <v>0</v>
      </c>
      <c r="AP947">
        <v>0</v>
      </c>
      <c r="AQ947">
        <v>0</v>
      </c>
      <c r="AR947" t="s">
        <v>132</v>
      </c>
      <c r="AS947">
        <v>0</v>
      </c>
      <c r="AT947" t="s">
        <v>106</v>
      </c>
      <c r="AU947" t="s">
        <v>106</v>
      </c>
      <c r="AV947" t="s">
        <v>113</v>
      </c>
      <c r="AW947" t="s">
        <v>106</v>
      </c>
      <c r="AX947" t="s">
        <v>106</v>
      </c>
      <c r="AY947" t="s">
        <v>822</v>
      </c>
      <c r="AZ947" t="s">
        <v>1366</v>
      </c>
      <c r="BA947">
        <v>0</v>
      </c>
      <c r="BB947" t="s">
        <v>106</v>
      </c>
      <c r="BC947" t="s">
        <v>106</v>
      </c>
      <c r="BD947" t="s">
        <v>106</v>
      </c>
      <c r="BE947" t="s">
        <v>106</v>
      </c>
      <c r="BF947" t="s">
        <v>106</v>
      </c>
      <c r="BG947" t="s">
        <v>106</v>
      </c>
      <c r="BH947" t="s">
        <v>106</v>
      </c>
      <c r="BI947">
        <v>0</v>
      </c>
      <c r="BJ947" t="s">
        <v>106</v>
      </c>
      <c r="BK947" t="s">
        <v>106</v>
      </c>
      <c r="BL947">
        <v>0</v>
      </c>
      <c r="BM947">
        <v>0</v>
      </c>
      <c r="BN947" t="s">
        <v>106</v>
      </c>
      <c r="BO947">
        <v>0</v>
      </c>
      <c r="BP947" t="s">
        <v>106</v>
      </c>
      <c r="BQ947">
        <v>0</v>
      </c>
      <c r="BR947">
        <v>0</v>
      </c>
      <c r="BS947">
        <v>0</v>
      </c>
      <c r="BT947">
        <v>0</v>
      </c>
      <c r="BU947">
        <v>0</v>
      </c>
      <c r="BV947" t="s">
        <v>825</v>
      </c>
      <c r="BW947" t="s">
        <v>103</v>
      </c>
      <c r="BX947">
        <v>0</v>
      </c>
      <c r="BY947" t="s">
        <v>113</v>
      </c>
      <c r="BZ947">
        <v>3</v>
      </c>
      <c r="CA947">
        <v>3</v>
      </c>
      <c r="CB947">
        <v>3</v>
      </c>
      <c r="CC947">
        <v>3</v>
      </c>
      <c r="CD947">
        <v>3</v>
      </c>
      <c r="CE947">
        <v>1.3622030918359999E-3</v>
      </c>
      <c r="CF947">
        <v>0.10536143116848699</v>
      </c>
      <c r="CG947">
        <v>9.8959381127599992E-4</v>
      </c>
      <c r="CH947">
        <v>0.16393967122101599</v>
      </c>
      <c r="CI947">
        <v>0.31443703121453698</v>
      </c>
      <c r="CJ947">
        <v>3.8387295805970001E-3</v>
      </c>
      <c r="CK947">
        <v>0.41007133991225098</v>
      </c>
      <c r="CL947">
        <v>0</v>
      </c>
      <c r="CM947">
        <v>0</v>
      </c>
      <c r="CN947">
        <v>2.3558467525154398</v>
      </c>
      <c r="CO947">
        <v>-0.90498713384013896</v>
      </c>
      <c r="CP947">
        <v>-0.90506407105635001</v>
      </c>
      <c r="CQ947" s="3">
        <v>7.6937216210382103E-5</v>
      </c>
      <c r="CR947">
        <v>0.44695533608868698</v>
      </c>
      <c r="CS947">
        <v>0.55304466391131302</v>
      </c>
      <c r="CT947">
        <v>0.47439959583445401</v>
      </c>
      <c r="CU947">
        <v>0.52560040416554599</v>
      </c>
      <c r="CV947">
        <v>0.55304466391131302</v>
      </c>
      <c r="CW947">
        <v>-2.7444259745766999E-2</v>
      </c>
      <c r="CX947">
        <v>-2.7461248845382001E-2</v>
      </c>
      <c r="CY947" s="3">
        <v>1.6989099614450599E-5</v>
      </c>
      <c r="CZ947">
        <v>2017</v>
      </c>
    </row>
    <row r="948" spans="1:104" x14ac:dyDescent="0.25">
      <c r="A948">
        <v>948</v>
      </c>
      <c r="B948" t="s">
        <v>107</v>
      </c>
      <c r="C948">
        <v>1</v>
      </c>
      <c r="D948">
        <v>0</v>
      </c>
      <c r="E948" t="s">
        <v>103</v>
      </c>
      <c r="F948" t="s">
        <v>106</v>
      </c>
      <c r="G948">
        <v>0</v>
      </c>
      <c r="H948" s="1">
        <v>43073</v>
      </c>
      <c r="I948">
        <v>2017120400</v>
      </c>
      <c r="J948">
        <v>162</v>
      </c>
      <c r="K948">
        <v>1</v>
      </c>
      <c r="L948">
        <v>1</v>
      </c>
      <c r="M948">
        <v>3</v>
      </c>
      <c r="N948" s="2">
        <v>0.54236111111111118</v>
      </c>
      <c r="O948">
        <v>14</v>
      </c>
      <c r="P948">
        <v>3481</v>
      </c>
      <c r="Q948">
        <v>6</v>
      </c>
      <c r="R948" t="s">
        <v>103</v>
      </c>
      <c r="S948">
        <v>48</v>
      </c>
      <c r="T948">
        <v>52</v>
      </c>
      <c r="U948">
        <v>7</v>
      </c>
      <c r="V948">
        <v>23</v>
      </c>
      <c r="W948">
        <v>0</v>
      </c>
      <c r="X948">
        <v>1</v>
      </c>
      <c r="Y948" t="s">
        <v>103</v>
      </c>
      <c r="Z948" t="s">
        <v>825</v>
      </c>
      <c r="AA948" t="s">
        <v>1367</v>
      </c>
      <c r="AB948">
        <v>1</v>
      </c>
      <c r="AC948">
        <v>0</v>
      </c>
      <c r="AD948">
        <v>0</v>
      </c>
      <c r="AE948" t="s">
        <v>106</v>
      </c>
      <c r="AF948" t="s">
        <v>106</v>
      </c>
      <c r="AG948" t="s">
        <v>106</v>
      </c>
      <c r="AH948">
        <v>0</v>
      </c>
      <c r="AI948">
        <v>0</v>
      </c>
      <c r="AJ948" t="s">
        <v>106</v>
      </c>
      <c r="AK948" t="s">
        <v>108</v>
      </c>
      <c r="AL948" t="s">
        <v>109</v>
      </c>
      <c r="AM948" t="s">
        <v>129</v>
      </c>
      <c r="AN948" t="s">
        <v>111</v>
      </c>
      <c r="AO948">
        <v>11</v>
      </c>
      <c r="AP948">
        <v>0</v>
      </c>
      <c r="AQ948">
        <v>0</v>
      </c>
      <c r="AR948" t="s">
        <v>132</v>
      </c>
      <c r="AS948">
        <v>1</v>
      </c>
      <c r="AT948" t="s">
        <v>609</v>
      </c>
      <c r="AU948" t="s">
        <v>106</v>
      </c>
      <c r="AV948" t="s">
        <v>113</v>
      </c>
      <c r="AW948" t="s">
        <v>106</v>
      </c>
      <c r="AX948" t="s">
        <v>106</v>
      </c>
      <c r="AY948" t="s">
        <v>106</v>
      </c>
      <c r="AZ948" t="s">
        <v>913</v>
      </c>
      <c r="BA948">
        <v>0</v>
      </c>
      <c r="BB948" t="s">
        <v>106</v>
      </c>
      <c r="BC948" t="s">
        <v>106</v>
      </c>
      <c r="BD948" t="s">
        <v>106</v>
      </c>
      <c r="BE948" t="s">
        <v>114</v>
      </c>
      <c r="BF948" t="s">
        <v>106</v>
      </c>
      <c r="BG948" t="s">
        <v>106</v>
      </c>
      <c r="BH948" t="s">
        <v>106</v>
      </c>
      <c r="BI948">
        <v>0</v>
      </c>
      <c r="BJ948" t="s">
        <v>106</v>
      </c>
      <c r="BK948" t="s">
        <v>106</v>
      </c>
      <c r="BL948">
        <v>0</v>
      </c>
      <c r="BM948">
        <v>0</v>
      </c>
      <c r="BN948" t="s">
        <v>106</v>
      </c>
      <c r="BO948">
        <v>1</v>
      </c>
      <c r="BP948" t="s">
        <v>144</v>
      </c>
      <c r="BQ948">
        <v>15</v>
      </c>
      <c r="BR948">
        <v>0</v>
      </c>
      <c r="BS948">
        <v>0</v>
      </c>
      <c r="BT948">
        <v>0</v>
      </c>
      <c r="BU948">
        <v>0</v>
      </c>
      <c r="BV948" t="s">
        <v>825</v>
      </c>
      <c r="BW948" t="s">
        <v>103</v>
      </c>
      <c r="BX948">
        <v>0</v>
      </c>
      <c r="BY948" t="s">
        <v>113</v>
      </c>
      <c r="BZ948">
        <v>3</v>
      </c>
      <c r="CA948">
        <v>3</v>
      </c>
      <c r="CB948">
        <v>3</v>
      </c>
      <c r="CC948">
        <v>3</v>
      </c>
      <c r="CD948">
        <v>3</v>
      </c>
      <c r="CE948">
        <v>1.5076513025189999E-3</v>
      </c>
      <c r="CF948">
        <v>0.132279936780623</v>
      </c>
      <c r="CG948">
        <v>1.4518789746419999E-3</v>
      </c>
      <c r="CH948">
        <v>0.20857573347220201</v>
      </c>
      <c r="CI948">
        <v>0.31486481670594302</v>
      </c>
      <c r="CJ948">
        <v>4.6402016388920001E-3</v>
      </c>
      <c r="CK948">
        <v>0.33667978112517899</v>
      </c>
      <c r="CL948">
        <v>0</v>
      </c>
      <c r="CM948">
        <v>0</v>
      </c>
      <c r="CN948">
        <v>1.4508596186753</v>
      </c>
      <c r="CO948">
        <v>-4.7911716052512698</v>
      </c>
      <c r="CP948">
        <v>2.0613522115666698</v>
      </c>
      <c r="CQ948">
        <v>-6.8525238168179401</v>
      </c>
      <c r="CR948">
        <v>0.47439959583445401</v>
      </c>
      <c r="CS948">
        <v>0.52560040416554599</v>
      </c>
      <c r="CT948">
        <v>0.58559003764283601</v>
      </c>
      <c r="CU948">
        <v>0.41440996235716399</v>
      </c>
      <c r="CV948">
        <v>0.52560040416554599</v>
      </c>
      <c r="CW948">
        <v>-0.111190441808382</v>
      </c>
      <c r="CX948">
        <v>6.5567504830591997E-2</v>
      </c>
      <c r="CY948">
        <v>-0.17675794663897401</v>
      </c>
      <c r="CZ948">
        <v>2017</v>
      </c>
    </row>
    <row r="949" spans="1:104" hidden="1" x14ac:dyDescent="0.25">
      <c r="A949">
        <v>949</v>
      </c>
      <c r="B949" t="s">
        <v>138</v>
      </c>
      <c r="C949">
        <v>0</v>
      </c>
      <c r="D949">
        <v>0</v>
      </c>
      <c r="E949" t="s">
        <v>106</v>
      </c>
      <c r="F949" t="s">
        <v>106</v>
      </c>
      <c r="G949">
        <v>0</v>
      </c>
      <c r="H949" s="1">
        <v>43073</v>
      </c>
      <c r="I949">
        <v>2017120400</v>
      </c>
      <c r="J949">
        <v>313</v>
      </c>
      <c r="K949">
        <v>3</v>
      </c>
      <c r="L949">
        <v>1</v>
      </c>
      <c r="M949" t="s">
        <v>106</v>
      </c>
      <c r="N949" s="2">
        <v>0.45</v>
      </c>
      <c r="O949">
        <v>11</v>
      </c>
      <c r="P949">
        <v>3348</v>
      </c>
      <c r="Q949">
        <v>5</v>
      </c>
      <c r="R949" t="s">
        <v>825</v>
      </c>
      <c r="S949">
        <v>35</v>
      </c>
      <c r="T949">
        <v>35</v>
      </c>
      <c r="U949">
        <v>0</v>
      </c>
      <c r="V949">
        <v>0</v>
      </c>
      <c r="W949">
        <v>0</v>
      </c>
      <c r="X949" t="s">
        <v>106</v>
      </c>
      <c r="Y949" t="s">
        <v>103</v>
      </c>
      <c r="Z949" t="s">
        <v>825</v>
      </c>
      <c r="AA949" t="s">
        <v>826</v>
      </c>
      <c r="AB949">
        <v>1</v>
      </c>
      <c r="AC949">
        <v>0</v>
      </c>
      <c r="AD949">
        <v>0</v>
      </c>
      <c r="AE949" t="s">
        <v>106</v>
      </c>
      <c r="AF949" t="s">
        <v>106</v>
      </c>
      <c r="AG949" t="s">
        <v>106</v>
      </c>
      <c r="AH949">
        <v>0</v>
      </c>
      <c r="AI949">
        <v>0</v>
      </c>
      <c r="AJ949" t="s">
        <v>106</v>
      </c>
      <c r="AK949" t="s">
        <v>106</v>
      </c>
      <c r="AL949" t="s">
        <v>113</v>
      </c>
      <c r="AM949" t="s">
        <v>106</v>
      </c>
      <c r="AN949" t="s">
        <v>106</v>
      </c>
      <c r="AO949">
        <v>0</v>
      </c>
      <c r="AP949">
        <v>0</v>
      </c>
      <c r="AQ949">
        <v>0</v>
      </c>
      <c r="AR949" t="s">
        <v>106</v>
      </c>
      <c r="AS949">
        <v>0</v>
      </c>
      <c r="AT949" t="s">
        <v>106</v>
      </c>
      <c r="AU949" t="s">
        <v>106</v>
      </c>
      <c r="AV949" t="s">
        <v>113</v>
      </c>
      <c r="AW949" t="s">
        <v>106</v>
      </c>
      <c r="AX949" t="s">
        <v>106</v>
      </c>
      <c r="AY949" t="s">
        <v>106</v>
      </c>
      <c r="AZ949" t="s">
        <v>113</v>
      </c>
      <c r="BA949">
        <v>0</v>
      </c>
      <c r="BB949" t="s">
        <v>139</v>
      </c>
      <c r="BC949" t="s">
        <v>106</v>
      </c>
      <c r="BD949" t="s">
        <v>106</v>
      </c>
      <c r="BE949" t="s">
        <v>106</v>
      </c>
      <c r="BF949" t="s">
        <v>106</v>
      </c>
      <c r="BG949" t="s">
        <v>106</v>
      </c>
      <c r="BH949" t="s">
        <v>106</v>
      </c>
      <c r="BI949">
        <v>0</v>
      </c>
      <c r="BJ949" t="s">
        <v>106</v>
      </c>
      <c r="BK949" t="s">
        <v>106</v>
      </c>
      <c r="BL949">
        <v>0</v>
      </c>
      <c r="BM949">
        <v>0</v>
      </c>
      <c r="BN949" t="s">
        <v>106</v>
      </c>
      <c r="BO949">
        <v>0</v>
      </c>
      <c r="BP949" t="s">
        <v>106</v>
      </c>
      <c r="BQ949">
        <v>0</v>
      </c>
      <c r="BR949">
        <v>0</v>
      </c>
      <c r="BS949">
        <v>3</v>
      </c>
      <c r="BT949">
        <v>-3</v>
      </c>
      <c r="BU949">
        <v>3</v>
      </c>
      <c r="BV949" t="s">
        <v>825</v>
      </c>
      <c r="BW949" t="s">
        <v>103</v>
      </c>
      <c r="BX949">
        <v>0</v>
      </c>
      <c r="BY949" t="s">
        <v>113</v>
      </c>
      <c r="BZ949">
        <v>3</v>
      </c>
      <c r="CA949">
        <v>3</v>
      </c>
      <c r="CB949">
        <v>3</v>
      </c>
      <c r="CC949">
        <v>3</v>
      </c>
      <c r="CD949">
        <v>3</v>
      </c>
      <c r="CE949">
        <v>3.7782905015640001E-3</v>
      </c>
      <c r="CF949">
        <v>0.160741640411007</v>
      </c>
      <c r="CG949">
        <v>4.3729962227889996E-3</v>
      </c>
      <c r="CH949">
        <v>0.24883905262851</v>
      </c>
      <c r="CI949">
        <v>0.23409896895082599</v>
      </c>
      <c r="CJ949">
        <v>3.6085409726409998E-3</v>
      </c>
      <c r="CK949">
        <v>0.34456051031266299</v>
      </c>
      <c r="CL949">
        <v>0</v>
      </c>
      <c r="CM949">
        <v>0</v>
      </c>
      <c r="CN949">
        <v>0.88859327890823203</v>
      </c>
      <c r="CO949">
        <v>0</v>
      </c>
      <c r="CP949" t="s">
        <v>106</v>
      </c>
      <c r="CQ949" t="s">
        <v>106</v>
      </c>
      <c r="CR949">
        <v>0.57539332269223697</v>
      </c>
      <c r="CS949">
        <v>0.42460667730776303</v>
      </c>
      <c r="CT949">
        <v>0.57539332269223697</v>
      </c>
      <c r="CU949">
        <v>0.42460667730776303</v>
      </c>
      <c r="CV949">
        <v>0.42460667730776303</v>
      </c>
      <c r="CW949">
        <v>0</v>
      </c>
      <c r="CX949" t="s">
        <v>106</v>
      </c>
      <c r="CY949" t="s">
        <v>106</v>
      </c>
      <c r="CZ949">
        <v>2017</v>
      </c>
    </row>
    <row r="950" spans="1:104" x14ac:dyDescent="0.25">
      <c r="A950">
        <v>950</v>
      </c>
      <c r="B950" t="s">
        <v>143</v>
      </c>
      <c r="C950" t="s">
        <v>113</v>
      </c>
      <c r="D950" t="s">
        <v>145</v>
      </c>
      <c r="E950">
        <v>0</v>
      </c>
      <c r="F950" t="s">
        <v>106</v>
      </c>
      <c r="G950">
        <v>2</v>
      </c>
      <c r="H950" s="1">
        <v>43073</v>
      </c>
      <c r="I950">
        <v>2017120400</v>
      </c>
      <c r="J950">
        <v>328</v>
      </c>
      <c r="K950">
        <v>3</v>
      </c>
      <c r="L950">
        <v>1</v>
      </c>
      <c r="M950">
        <v>1</v>
      </c>
      <c r="N950" s="2">
        <v>0.45</v>
      </c>
      <c r="O950">
        <v>11</v>
      </c>
      <c r="P950">
        <v>3348</v>
      </c>
      <c r="Q950">
        <v>0</v>
      </c>
      <c r="R950" t="s">
        <v>103</v>
      </c>
      <c r="S950">
        <v>25</v>
      </c>
      <c r="T950">
        <v>75</v>
      </c>
      <c r="U950">
        <v>10</v>
      </c>
      <c r="V950">
        <v>2</v>
      </c>
      <c r="W950">
        <v>0</v>
      </c>
      <c r="X950">
        <v>0</v>
      </c>
      <c r="Y950" t="s">
        <v>103</v>
      </c>
      <c r="Z950" t="s">
        <v>825</v>
      </c>
      <c r="AA950" t="s">
        <v>1368</v>
      </c>
      <c r="AB950" t="s">
        <v>1369</v>
      </c>
      <c r="AC950">
        <v>1</v>
      </c>
      <c r="AD950">
        <v>0</v>
      </c>
      <c r="AE950">
        <v>0</v>
      </c>
      <c r="AF950" t="s">
        <v>106</v>
      </c>
      <c r="AG950" t="s">
        <v>106</v>
      </c>
      <c r="AH950" t="s">
        <v>106</v>
      </c>
      <c r="AI950">
        <v>0</v>
      </c>
      <c r="AJ950">
        <v>0</v>
      </c>
      <c r="AK950" t="s">
        <v>143</v>
      </c>
      <c r="AL950" t="s">
        <v>106</v>
      </c>
      <c r="AM950">
        <v>0</v>
      </c>
      <c r="AN950" t="s">
        <v>106</v>
      </c>
      <c r="AO950" t="s">
        <v>106</v>
      </c>
      <c r="AP950">
        <v>0</v>
      </c>
      <c r="AQ950">
        <v>0</v>
      </c>
      <c r="AR950">
        <v>0</v>
      </c>
      <c r="AS950" t="s">
        <v>106</v>
      </c>
      <c r="AT950">
        <v>0</v>
      </c>
      <c r="AU950" t="s">
        <v>106</v>
      </c>
      <c r="AV950" t="s">
        <v>144</v>
      </c>
      <c r="AW950">
        <v>1</v>
      </c>
      <c r="AX950" t="s">
        <v>112</v>
      </c>
      <c r="AY950" t="s">
        <v>203</v>
      </c>
      <c r="AZ950" t="s">
        <v>106</v>
      </c>
      <c r="BA950" t="s">
        <v>113</v>
      </c>
      <c r="BB950">
        <v>0</v>
      </c>
      <c r="BC950" t="s">
        <v>106</v>
      </c>
      <c r="BD950" t="s">
        <v>106</v>
      </c>
      <c r="BE950" t="s">
        <v>106</v>
      </c>
      <c r="BF950" t="s">
        <v>830</v>
      </c>
      <c r="BG950" t="s">
        <v>833</v>
      </c>
      <c r="BH950" t="s">
        <v>106</v>
      </c>
      <c r="BI950" t="s">
        <v>106</v>
      </c>
      <c r="BJ950">
        <v>0</v>
      </c>
      <c r="BK950" t="s">
        <v>106</v>
      </c>
      <c r="BL950" t="s">
        <v>106</v>
      </c>
      <c r="BM950">
        <v>0</v>
      </c>
      <c r="BN950">
        <v>0</v>
      </c>
      <c r="BO950" t="s">
        <v>106</v>
      </c>
      <c r="BP950" t="s">
        <v>106</v>
      </c>
      <c r="BQ950" t="s">
        <v>106</v>
      </c>
      <c r="BR950">
        <v>0</v>
      </c>
      <c r="BS950">
        <v>0</v>
      </c>
      <c r="BT950">
        <v>3</v>
      </c>
      <c r="BU950">
        <v>-3</v>
      </c>
      <c r="BV950">
        <v>3</v>
      </c>
      <c r="BW950" t="s">
        <v>825</v>
      </c>
      <c r="BX950" t="s">
        <v>103</v>
      </c>
      <c r="BY950">
        <v>0</v>
      </c>
      <c r="BZ950" t="s">
        <v>113</v>
      </c>
      <c r="CA950">
        <v>3</v>
      </c>
      <c r="CB950">
        <v>3</v>
      </c>
      <c r="CC950">
        <v>3</v>
      </c>
      <c r="CD950">
        <v>3</v>
      </c>
      <c r="CE950">
        <v>3</v>
      </c>
      <c r="CF950">
        <v>3.7782905015640001E-3</v>
      </c>
      <c r="CG950">
        <v>0.160741640411007</v>
      </c>
      <c r="CH950">
        <v>4.3729962227889996E-3</v>
      </c>
      <c r="CI950">
        <v>0.24883905262851</v>
      </c>
      <c r="CJ950">
        <v>0.23409896895082599</v>
      </c>
      <c r="CK950">
        <v>3.6085409726409998E-3</v>
      </c>
      <c r="CL950">
        <v>0.34456051031266299</v>
      </c>
      <c r="CM950">
        <v>0</v>
      </c>
      <c r="CN950">
        <v>0</v>
      </c>
      <c r="CO950">
        <v>0.88859327890823203</v>
      </c>
      <c r="CP950">
        <v>-0.44459227145209201</v>
      </c>
      <c r="CQ950" t="s">
        <v>106</v>
      </c>
      <c r="CR950" t="s">
        <v>106</v>
      </c>
      <c r="CS950">
        <v>0.57539332269223697</v>
      </c>
      <c r="CT950">
        <v>0.42460667730776303</v>
      </c>
      <c r="CU950">
        <v>0.58853292442472005</v>
      </c>
      <c r="CV950">
        <v>0.41146707557528001</v>
      </c>
      <c r="CW950">
        <v>0.42460667730776303</v>
      </c>
      <c r="CX950">
        <v>-1.3139601732483E-2</v>
      </c>
      <c r="CY950" t="s">
        <v>106</v>
      </c>
      <c r="CZ950" t="s">
        <v>106</v>
      </c>
    </row>
    <row r="951" spans="1:104" x14ac:dyDescent="0.25">
      <c r="A951">
        <v>951</v>
      </c>
      <c r="B951" t="s">
        <v>107</v>
      </c>
      <c r="C951">
        <v>1</v>
      </c>
      <c r="D951">
        <v>0</v>
      </c>
      <c r="E951" t="s">
        <v>106</v>
      </c>
      <c r="F951" t="s">
        <v>106</v>
      </c>
      <c r="G951">
        <v>0</v>
      </c>
      <c r="H951" s="1">
        <v>43073</v>
      </c>
      <c r="I951">
        <v>2017120400</v>
      </c>
      <c r="J951">
        <v>349</v>
      </c>
      <c r="K951">
        <v>3</v>
      </c>
      <c r="L951">
        <v>1</v>
      </c>
      <c r="M951">
        <v>2</v>
      </c>
      <c r="N951" s="2">
        <v>0.42569444444444443</v>
      </c>
      <c r="O951">
        <v>11</v>
      </c>
      <c r="P951">
        <v>3313</v>
      </c>
      <c r="Q951">
        <v>35</v>
      </c>
      <c r="R951" t="s">
        <v>103</v>
      </c>
      <c r="S951">
        <v>27</v>
      </c>
      <c r="T951">
        <v>73</v>
      </c>
      <c r="U951">
        <v>8</v>
      </c>
      <c r="V951">
        <v>30</v>
      </c>
      <c r="W951">
        <v>0</v>
      </c>
      <c r="X951">
        <v>1</v>
      </c>
      <c r="Y951" t="s">
        <v>103</v>
      </c>
      <c r="Z951" t="s">
        <v>825</v>
      </c>
      <c r="AA951" t="s">
        <v>1370</v>
      </c>
      <c r="AB951">
        <v>1</v>
      </c>
      <c r="AC951">
        <v>12</v>
      </c>
      <c r="AD951">
        <v>0</v>
      </c>
      <c r="AE951" t="s">
        <v>106</v>
      </c>
      <c r="AF951" t="s">
        <v>106</v>
      </c>
      <c r="AG951" t="s">
        <v>106</v>
      </c>
      <c r="AH951">
        <v>0</v>
      </c>
      <c r="AI951">
        <v>0</v>
      </c>
      <c r="AJ951" t="s">
        <v>106</v>
      </c>
      <c r="AK951" t="s">
        <v>108</v>
      </c>
      <c r="AL951" t="s">
        <v>109</v>
      </c>
      <c r="AM951" t="s">
        <v>110</v>
      </c>
      <c r="AN951" t="s">
        <v>111</v>
      </c>
      <c r="AO951">
        <v>12</v>
      </c>
      <c r="AP951">
        <v>0</v>
      </c>
      <c r="AQ951">
        <v>0</v>
      </c>
      <c r="AR951" t="s">
        <v>132</v>
      </c>
      <c r="AS951">
        <v>0</v>
      </c>
      <c r="AT951" t="s">
        <v>106</v>
      </c>
      <c r="AU951" t="s">
        <v>106</v>
      </c>
      <c r="AV951" t="s">
        <v>113</v>
      </c>
      <c r="AW951" t="s">
        <v>106</v>
      </c>
      <c r="AX951" t="s">
        <v>106</v>
      </c>
      <c r="AY951" t="s">
        <v>119</v>
      </c>
      <c r="AZ951" t="s">
        <v>120</v>
      </c>
      <c r="BA951">
        <v>1</v>
      </c>
      <c r="BB951" t="s">
        <v>106</v>
      </c>
      <c r="BC951" t="s">
        <v>106</v>
      </c>
      <c r="BD951" t="s">
        <v>106</v>
      </c>
      <c r="BE951" t="s">
        <v>885</v>
      </c>
      <c r="BF951" t="s">
        <v>106</v>
      </c>
      <c r="BG951" t="s">
        <v>106</v>
      </c>
      <c r="BH951" t="s">
        <v>106</v>
      </c>
      <c r="BI951">
        <v>0</v>
      </c>
      <c r="BJ951" t="s">
        <v>106</v>
      </c>
      <c r="BK951" t="s">
        <v>106</v>
      </c>
      <c r="BL951">
        <v>0</v>
      </c>
      <c r="BM951">
        <v>0</v>
      </c>
      <c r="BN951" t="s">
        <v>106</v>
      </c>
      <c r="BO951">
        <v>0</v>
      </c>
      <c r="BP951" t="s">
        <v>106</v>
      </c>
      <c r="BQ951">
        <v>0</v>
      </c>
      <c r="BR951">
        <v>0</v>
      </c>
      <c r="BS951">
        <v>3</v>
      </c>
      <c r="BT951">
        <v>-3</v>
      </c>
      <c r="BU951">
        <v>3</v>
      </c>
      <c r="BV951" t="s">
        <v>825</v>
      </c>
      <c r="BW951" t="s">
        <v>103</v>
      </c>
      <c r="BX951">
        <v>0</v>
      </c>
      <c r="BY951" t="s">
        <v>113</v>
      </c>
      <c r="BZ951">
        <v>3</v>
      </c>
      <c r="CA951">
        <v>3</v>
      </c>
      <c r="CB951">
        <v>3</v>
      </c>
      <c r="CC951">
        <v>3</v>
      </c>
      <c r="CD951">
        <v>3</v>
      </c>
      <c r="CE951">
        <v>4.3310993154599998E-3</v>
      </c>
      <c r="CF951">
        <v>0.17636947225765601</v>
      </c>
      <c r="CG951">
        <v>4.6471670289179997E-3</v>
      </c>
      <c r="CH951">
        <v>0.27214996364194299</v>
      </c>
      <c r="CI951">
        <v>0.22257862081112301</v>
      </c>
      <c r="CJ951">
        <v>3.9496194534230002E-3</v>
      </c>
      <c r="CK951">
        <v>0.315974057491476</v>
      </c>
      <c r="CL951">
        <v>0</v>
      </c>
      <c r="CM951">
        <v>0</v>
      </c>
      <c r="CN951">
        <v>0.44400100745614002</v>
      </c>
      <c r="CO951">
        <v>1.7258118126972199</v>
      </c>
      <c r="CP951">
        <v>1.7258118126972199</v>
      </c>
      <c r="CQ951">
        <v>0</v>
      </c>
      <c r="CR951">
        <v>0.58853292442471905</v>
      </c>
      <c r="CS951">
        <v>0.41146707557528001</v>
      </c>
      <c r="CT951">
        <v>0.53481786074964799</v>
      </c>
      <c r="CU951">
        <v>0.46518213925035201</v>
      </c>
      <c r="CV951">
        <v>0.41146707557528001</v>
      </c>
      <c r="CW951">
        <v>5.3715063675071999E-2</v>
      </c>
      <c r="CX951">
        <v>5.3715063675071999E-2</v>
      </c>
      <c r="CY951">
        <v>0</v>
      </c>
      <c r="CZ951">
        <v>2017</v>
      </c>
    </row>
    <row r="952" spans="1:104" x14ac:dyDescent="0.25">
      <c r="A952">
        <v>952</v>
      </c>
      <c r="B952" t="s">
        <v>107</v>
      </c>
      <c r="C952">
        <v>1</v>
      </c>
      <c r="D952">
        <v>0</v>
      </c>
      <c r="E952" t="s">
        <v>106</v>
      </c>
      <c r="F952" t="s">
        <v>106</v>
      </c>
      <c r="G952">
        <v>0</v>
      </c>
      <c r="H952" s="1">
        <v>43073</v>
      </c>
      <c r="I952">
        <v>2017120400</v>
      </c>
      <c r="J952">
        <v>373</v>
      </c>
      <c r="K952">
        <v>3</v>
      </c>
      <c r="L952">
        <v>1</v>
      </c>
      <c r="M952">
        <v>1</v>
      </c>
      <c r="N952" s="2">
        <v>0.40138888888888885</v>
      </c>
      <c r="O952">
        <v>10</v>
      </c>
      <c r="P952">
        <v>3278</v>
      </c>
      <c r="Q952">
        <v>35</v>
      </c>
      <c r="R952" t="s">
        <v>103</v>
      </c>
      <c r="S952">
        <v>39</v>
      </c>
      <c r="T952">
        <v>61</v>
      </c>
      <c r="U952">
        <v>10</v>
      </c>
      <c r="V952">
        <v>33</v>
      </c>
      <c r="W952">
        <v>0</v>
      </c>
      <c r="X952">
        <v>0</v>
      </c>
      <c r="Y952" t="s">
        <v>103</v>
      </c>
      <c r="Z952" t="s">
        <v>825</v>
      </c>
      <c r="AA952" t="s">
        <v>1371</v>
      </c>
      <c r="AB952">
        <v>1</v>
      </c>
      <c r="AC952">
        <v>7</v>
      </c>
      <c r="AD952">
        <v>0</v>
      </c>
      <c r="AE952" t="s">
        <v>106</v>
      </c>
      <c r="AF952" t="s">
        <v>106</v>
      </c>
      <c r="AG952" t="s">
        <v>106</v>
      </c>
      <c r="AH952">
        <v>0</v>
      </c>
      <c r="AI952">
        <v>0</v>
      </c>
      <c r="AJ952" t="s">
        <v>106</v>
      </c>
      <c r="AK952" t="s">
        <v>108</v>
      </c>
      <c r="AL952" t="s">
        <v>109</v>
      </c>
      <c r="AM952" t="s">
        <v>110</v>
      </c>
      <c r="AN952" t="s">
        <v>111</v>
      </c>
      <c r="AO952">
        <v>5</v>
      </c>
      <c r="AP952">
        <v>2</v>
      </c>
      <c r="AQ952">
        <v>0</v>
      </c>
      <c r="AR952" t="s">
        <v>132</v>
      </c>
      <c r="AS952">
        <v>0</v>
      </c>
      <c r="AT952" t="s">
        <v>106</v>
      </c>
      <c r="AU952" t="s">
        <v>106</v>
      </c>
      <c r="AV952" t="s">
        <v>113</v>
      </c>
      <c r="AW952" t="s">
        <v>106</v>
      </c>
      <c r="AX952" t="s">
        <v>106</v>
      </c>
      <c r="AY952" t="s">
        <v>117</v>
      </c>
      <c r="AZ952" t="s">
        <v>295</v>
      </c>
      <c r="BA952">
        <v>1</v>
      </c>
      <c r="BB952" t="s">
        <v>106</v>
      </c>
      <c r="BC952" t="s">
        <v>106</v>
      </c>
      <c r="BD952" t="s">
        <v>106</v>
      </c>
      <c r="BE952" t="s">
        <v>830</v>
      </c>
      <c r="BF952" t="s">
        <v>106</v>
      </c>
      <c r="BG952" t="s">
        <v>106</v>
      </c>
      <c r="BH952" t="s">
        <v>106</v>
      </c>
      <c r="BI952">
        <v>0</v>
      </c>
      <c r="BJ952" t="s">
        <v>106</v>
      </c>
      <c r="BK952" t="s">
        <v>106</v>
      </c>
      <c r="BL952">
        <v>0</v>
      </c>
      <c r="BM952">
        <v>0</v>
      </c>
      <c r="BN952" t="s">
        <v>106</v>
      </c>
      <c r="BO952">
        <v>0</v>
      </c>
      <c r="BP952" t="s">
        <v>106</v>
      </c>
      <c r="BQ952">
        <v>0</v>
      </c>
      <c r="BR952">
        <v>0</v>
      </c>
      <c r="BS952">
        <v>3</v>
      </c>
      <c r="BT952">
        <v>-3</v>
      </c>
      <c r="BU952">
        <v>3</v>
      </c>
      <c r="BV952" t="s">
        <v>825</v>
      </c>
      <c r="BW952" t="s">
        <v>103</v>
      </c>
      <c r="BX952">
        <v>0</v>
      </c>
      <c r="BY952" t="s">
        <v>113</v>
      </c>
      <c r="BZ952">
        <v>3</v>
      </c>
      <c r="CA952">
        <v>3</v>
      </c>
      <c r="CB952">
        <v>3</v>
      </c>
      <c r="CC952">
        <v>3</v>
      </c>
      <c r="CD952">
        <v>3</v>
      </c>
      <c r="CE952">
        <v>3.678474152924E-3</v>
      </c>
      <c r="CF952">
        <v>0.115195385927716</v>
      </c>
      <c r="CG952">
        <v>1.3436841931060001E-3</v>
      </c>
      <c r="CH952">
        <v>0.17749309747457001</v>
      </c>
      <c r="CI952">
        <v>0.28438072076059201</v>
      </c>
      <c r="CJ952">
        <v>3.5929192149440001E-3</v>
      </c>
      <c r="CK952">
        <v>0.41431571827614899</v>
      </c>
      <c r="CL952">
        <v>0</v>
      </c>
      <c r="CM952">
        <v>0</v>
      </c>
      <c r="CN952">
        <v>2.1698128201533602</v>
      </c>
      <c r="CO952">
        <v>0.47579740644898799</v>
      </c>
      <c r="CP952">
        <v>7.4891976408964001E-2</v>
      </c>
      <c r="CQ952">
        <v>0.40090543004002399</v>
      </c>
      <c r="CR952">
        <v>0.53481786074964799</v>
      </c>
      <c r="CS952">
        <v>0.46518213925035201</v>
      </c>
      <c r="CT952">
        <v>0.51936464984502695</v>
      </c>
      <c r="CU952">
        <v>0.480635350154973</v>
      </c>
      <c r="CV952">
        <v>0.46518213925035201</v>
      </c>
      <c r="CW952">
        <v>1.5453210904621E-2</v>
      </c>
      <c r="CX952">
        <v>2.3751564863729998E-3</v>
      </c>
      <c r="CY952">
        <v>1.3078054418247999E-2</v>
      </c>
      <c r="CZ952">
        <v>2017</v>
      </c>
    </row>
    <row r="953" spans="1:104" x14ac:dyDescent="0.25">
      <c r="A953">
        <v>953</v>
      </c>
      <c r="B953" t="s">
        <v>107</v>
      </c>
      <c r="C953">
        <v>1</v>
      </c>
      <c r="D953">
        <v>0</v>
      </c>
      <c r="E953" t="s">
        <v>106</v>
      </c>
      <c r="F953" t="s">
        <v>106</v>
      </c>
      <c r="G953">
        <v>0</v>
      </c>
      <c r="H953" s="1">
        <v>43073</v>
      </c>
      <c r="I953">
        <v>2017120400</v>
      </c>
      <c r="J953">
        <v>397</v>
      </c>
      <c r="K953">
        <v>3</v>
      </c>
      <c r="L953">
        <v>1</v>
      </c>
      <c r="M953">
        <v>2</v>
      </c>
      <c r="N953" s="2">
        <v>0.36805555555555558</v>
      </c>
      <c r="O953">
        <v>9</v>
      </c>
      <c r="P953">
        <v>3230</v>
      </c>
      <c r="Q953">
        <v>48</v>
      </c>
      <c r="R953" t="s">
        <v>103</v>
      </c>
      <c r="S953">
        <v>46</v>
      </c>
      <c r="T953">
        <v>54</v>
      </c>
      <c r="U953">
        <v>3</v>
      </c>
      <c r="V953">
        <v>33</v>
      </c>
      <c r="W953">
        <v>0</v>
      </c>
      <c r="X953">
        <v>1</v>
      </c>
      <c r="Y953" t="s">
        <v>103</v>
      </c>
      <c r="Z953" t="s">
        <v>825</v>
      </c>
      <c r="AA953" t="s">
        <v>1372</v>
      </c>
      <c r="AB953">
        <v>1</v>
      </c>
      <c r="AC953">
        <v>9</v>
      </c>
      <c r="AD953">
        <v>0</v>
      </c>
      <c r="AE953" t="s">
        <v>106</v>
      </c>
      <c r="AF953" t="s">
        <v>106</v>
      </c>
      <c r="AG953" t="s">
        <v>106</v>
      </c>
      <c r="AH953">
        <v>0</v>
      </c>
      <c r="AI953">
        <v>0</v>
      </c>
      <c r="AJ953" t="s">
        <v>106</v>
      </c>
      <c r="AK953" t="s">
        <v>108</v>
      </c>
      <c r="AL953" t="s">
        <v>109</v>
      </c>
      <c r="AM953" t="s">
        <v>110</v>
      </c>
      <c r="AN953" t="s">
        <v>111</v>
      </c>
      <c r="AO953">
        <v>7</v>
      </c>
      <c r="AP953">
        <v>2</v>
      </c>
      <c r="AQ953">
        <v>0</v>
      </c>
      <c r="AR953" t="s">
        <v>112</v>
      </c>
      <c r="AS953">
        <v>0</v>
      </c>
      <c r="AT953" t="s">
        <v>106</v>
      </c>
      <c r="AU953" t="s">
        <v>106</v>
      </c>
      <c r="AV953" t="s">
        <v>113</v>
      </c>
      <c r="AW953" t="s">
        <v>106</v>
      </c>
      <c r="AX953" t="s">
        <v>106</v>
      </c>
      <c r="AY953" t="s">
        <v>119</v>
      </c>
      <c r="AZ953" t="s">
        <v>120</v>
      </c>
      <c r="BA953">
        <v>1</v>
      </c>
      <c r="BB953" t="s">
        <v>106</v>
      </c>
      <c r="BC953" t="s">
        <v>106</v>
      </c>
      <c r="BD953" t="s">
        <v>106</v>
      </c>
      <c r="BE953" t="s">
        <v>885</v>
      </c>
      <c r="BF953" t="s">
        <v>106</v>
      </c>
      <c r="BG953" t="s">
        <v>106</v>
      </c>
      <c r="BH953" t="s">
        <v>106</v>
      </c>
      <c r="BI953">
        <v>0</v>
      </c>
      <c r="BJ953" t="s">
        <v>106</v>
      </c>
      <c r="BK953" t="s">
        <v>106</v>
      </c>
      <c r="BL953">
        <v>0</v>
      </c>
      <c r="BM953">
        <v>0</v>
      </c>
      <c r="BN953" t="s">
        <v>106</v>
      </c>
      <c r="BO953">
        <v>0</v>
      </c>
      <c r="BP953" t="s">
        <v>106</v>
      </c>
      <c r="BQ953">
        <v>0</v>
      </c>
      <c r="BR953">
        <v>0</v>
      </c>
      <c r="BS953">
        <v>3</v>
      </c>
      <c r="BT953">
        <v>-3</v>
      </c>
      <c r="BU953">
        <v>3</v>
      </c>
      <c r="BV953" t="s">
        <v>825</v>
      </c>
      <c r="BW953" t="s">
        <v>103</v>
      </c>
      <c r="BX953">
        <v>0</v>
      </c>
      <c r="BY953" t="s">
        <v>113</v>
      </c>
      <c r="BZ953">
        <v>3</v>
      </c>
      <c r="CA953">
        <v>3</v>
      </c>
      <c r="CB953">
        <v>3</v>
      </c>
      <c r="CC953">
        <v>3</v>
      </c>
      <c r="CD953">
        <v>3</v>
      </c>
      <c r="CE953">
        <v>3.9724565117169996E-3</v>
      </c>
      <c r="CF953">
        <v>0.100392534826931</v>
      </c>
      <c r="CG953">
        <v>8.9906176515000004E-4</v>
      </c>
      <c r="CH953">
        <v>0.151822038635338</v>
      </c>
      <c r="CI953">
        <v>0.29265858333196298</v>
      </c>
      <c r="CJ953">
        <v>3.684559887478E-3</v>
      </c>
      <c r="CK953">
        <v>0.44657076504142301</v>
      </c>
      <c r="CL953">
        <v>0</v>
      </c>
      <c r="CM953">
        <v>0</v>
      </c>
      <c r="CN953">
        <v>2.6456102266023498</v>
      </c>
      <c r="CO953">
        <v>0.68249404858194695</v>
      </c>
      <c r="CP953">
        <v>0.55450894110231497</v>
      </c>
      <c r="CQ953">
        <v>0.12798510747963199</v>
      </c>
      <c r="CR953">
        <v>0.51936464984502695</v>
      </c>
      <c r="CS953">
        <v>0.480635350154973</v>
      </c>
      <c r="CT953">
        <v>0.49810786500503101</v>
      </c>
      <c r="CU953">
        <v>0.50189213499496899</v>
      </c>
      <c r="CV953">
        <v>0.480635350154973</v>
      </c>
      <c r="CW953">
        <v>2.1256784839996001E-2</v>
      </c>
      <c r="CX953">
        <v>1.6438537777746998E-2</v>
      </c>
      <c r="CY953">
        <v>4.8182470622489997E-3</v>
      </c>
      <c r="CZ953">
        <v>2017</v>
      </c>
    </row>
    <row r="954" spans="1:104" x14ac:dyDescent="0.25">
      <c r="A954">
        <v>954</v>
      </c>
      <c r="B954" t="s">
        <v>107</v>
      </c>
      <c r="C954" t="s">
        <v>109</v>
      </c>
      <c r="D954" t="s">
        <v>113</v>
      </c>
      <c r="E954">
        <v>0</v>
      </c>
      <c r="F954" t="s">
        <v>106</v>
      </c>
      <c r="G954">
        <v>3</v>
      </c>
      <c r="H954" s="1">
        <v>43073</v>
      </c>
      <c r="I954">
        <v>2017120400</v>
      </c>
      <c r="J954">
        <v>421</v>
      </c>
      <c r="K954">
        <v>3</v>
      </c>
      <c r="L954">
        <v>1</v>
      </c>
      <c r="M954">
        <v>1</v>
      </c>
      <c r="N954" s="2">
        <v>0.34166666666666662</v>
      </c>
      <c r="O954">
        <v>9</v>
      </c>
      <c r="P954">
        <v>3192</v>
      </c>
      <c r="Q954">
        <v>38</v>
      </c>
      <c r="R954" t="s">
        <v>825</v>
      </c>
      <c r="S954">
        <v>45</v>
      </c>
      <c r="T954">
        <v>45</v>
      </c>
      <c r="U954">
        <v>10</v>
      </c>
      <c r="V954">
        <v>33</v>
      </c>
      <c r="W954">
        <v>0</v>
      </c>
      <c r="X954">
        <v>0</v>
      </c>
      <c r="Y954" t="s">
        <v>103</v>
      </c>
      <c r="Z954" t="s">
        <v>825</v>
      </c>
      <c r="AA954" t="s">
        <v>1373</v>
      </c>
      <c r="AB954" t="s">
        <v>1374</v>
      </c>
      <c r="AC954">
        <v>1</v>
      </c>
      <c r="AD954">
        <v>0</v>
      </c>
      <c r="AE954">
        <v>0</v>
      </c>
      <c r="AF954" t="s">
        <v>106</v>
      </c>
      <c r="AG954" t="s">
        <v>106</v>
      </c>
      <c r="AH954" t="s">
        <v>106</v>
      </c>
      <c r="AI954">
        <v>0</v>
      </c>
      <c r="AJ954">
        <v>0</v>
      </c>
      <c r="AK954" t="s">
        <v>107</v>
      </c>
      <c r="AL954" t="s">
        <v>108</v>
      </c>
      <c r="AM954">
        <v>1</v>
      </c>
      <c r="AN954" t="s">
        <v>110</v>
      </c>
      <c r="AO954" t="s">
        <v>111</v>
      </c>
      <c r="AP954">
        <v>3</v>
      </c>
      <c r="AQ954">
        <v>0</v>
      </c>
      <c r="AR954">
        <v>0</v>
      </c>
      <c r="AS954" t="s">
        <v>124</v>
      </c>
      <c r="AT954">
        <v>0</v>
      </c>
      <c r="AU954" t="s">
        <v>106</v>
      </c>
      <c r="AV954" t="s">
        <v>106</v>
      </c>
      <c r="AW954">
        <v>0</v>
      </c>
      <c r="AX954" t="s">
        <v>106</v>
      </c>
      <c r="AY954" t="s">
        <v>106</v>
      </c>
      <c r="AZ954" t="s">
        <v>125</v>
      </c>
      <c r="BA954" t="s">
        <v>130</v>
      </c>
      <c r="BB954">
        <v>1</v>
      </c>
      <c r="BC954" t="s">
        <v>106</v>
      </c>
      <c r="BD954" t="s">
        <v>106</v>
      </c>
      <c r="BE954" t="s">
        <v>106</v>
      </c>
      <c r="BF954" t="s">
        <v>833</v>
      </c>
      <c r="BG954" t="s">
        <v>874</v>
      </c>
      <c r="BH954" t="s">
        <v>106</v>
      </c>
      <c r="BI954" t="s">
        <v>106</v>
      </c>
      <c r="BJ954">
        <v>0</v>
      </c>
      <c r="BK954" t="s">
        <v>106</v>
      </c>
      <c r="BL954" t="s">
        <v>106</v>
      </c>
      <c r="BM954">
        <v>0</v>
      </c>
      <c r="BN954">
        <v>0</v>
      </c>
      <c r="BO954" t="s">
        <v>106</v>
      </c>
      <c r="BP954" t="s">
        <v>106</v>
      </c>
      <c r="BQ954" t="s">
        <v>106</v>
      </c>
      <c r="BR954">
        <v>0</v>
      </c>
      <c r="BS954">
        <v>0</v>
      </c>
      <c r="BT954">
        <v>3</v>
      </c>
      <c r="BU954">
        <v>-3</v>
      </c>
      <c r="BV954">
        <v>3</v>
      </c>
      <c r="BW954" t="s">
        <v>825</v>
      </c>
      <c r="BX954" t="s">
        <v>103</v>
      </c>
      <c r="BY954">
        <v>0</v>
      </c>
      <c r="BZ954" t="s">
        <v>113</v>
      </c>
      <c r="CA954">
        <v>3</v>
      </c>
      <c r="CB954">
        <v>3</v>
      </c>
      <c r="CC954">
        <v>3</v>
      </c>
      <c r="CD954">
        <v>3</v>
      </c>
      <c r="CE954">
        <v>3</v>
      </c>
      <c r="CF954">
        <v>3.4037129061030001E-3</v>
      </c>
      <c r="CG954">
        <v>7.3292955643777996E-2</v>
      </c>
      <c r="CH954">
        <v>3.2475548103200002E-4</v>
      </c>
      <c r="CI954">
        <v>0.112298569512213</v>
      </c>
      <c r="CJ954">
        <v>0.33084850567569701</v>
      </c>
      <c r="CK954">
        <v>3.3286765664300002E-3</v>
      </c>
      <c r="CL954">
        <v>0.47650282421474699</v>
      </c>
      <c r="CM954">
        <v>0</v>
      </c>
      <c r="CN954">
        <v>0</v>
      </c>
      <c r="CO954">
        <v>3.3281042751842902</v>
      </c>
      <c r="CP954">
        <v>-0.21567683805385299</v>
      </c>
      <c r="CQ954">
        <v>-0.21567683805385299</v>
      </c>
      <c r="CR954">
        <v>0</v>
      </c>
      <c r="CS954">
        <v>0.49810786500503101</v>
      </c>
      <c r="CT954">
        <v>0.50189213499496899</v>
      </c>
      <c r="CU954">
        <v>0.50313971771660504</v>
      </c>
      <c r="CV954">
        <v>0.49686028228339502</v>
      </c>
      <c r="CW954">
        <v>0.50189213499496899</v>
      </c>
      <c r="CX954">
        <v>-5.0318527115750002E-3</v>
      </c>
      <c r="CY954">
        <v>-5.0318527115750002E-3</v>
      </c>
      <c r="CZ954">
        <v>0</v>
      </c>
    </row>
    <row r="955" spans="1:104" x14ac:dyDescent="0.25">
      <c r="A955">
        <v>955</v>
      </c>
      <c r="B955" t="s">
        <v>107</v>
      </c>
      <c r="C955">
        <v>1</v>
      </c>
      <c r="D955">
        <v>0</v>
      </c>
      <c r="E955" t="s">
        <v>106</v>
      </c>
      <c r="F955" t="s">
        <v>106</v>
      </c>
      <c r="G955">
        <v>0</v>
      </c>
      <c r="H955" s="1">
        <v>43073</v>
      </c>
      <c r="I955">
        <v>2017120400</v>
      </c>
      <c r="J955">
        <v>445</v>
      </c>
      <c r="K955">
        <v>3</v>
      </c>
      <c r="L955">
        <v>1</v>
      </c>
      <c r="M955">
        <v>2</v>
      </c>
      <c r="N955" s="2">
        <v>0.31319444444444444</v>
      </c>
      <c r="O955">
        <v>8</v>
      </c>
      <c r="P955">
        <v>3151</v>
      </c>
      <c r="Q955">
        <v>41</v>
      </c>
      <c r="R955" t="s">
        <v>825</v>
      </c>
      <c r="S955">
        <v>42</v>
      </c>
      <c r="T955">
        <v>42</v>
      </c>
      <c r="U955">
        <v>7</v>
      </c>
      <c r="V955">
        <v>33</v>
      </c>
      <c r="W955">
        <v>0</v>
      </c>
      <c r="X955">
        <v>0</v>
      </c>
      <c r="Y955" t="s">
        <v>103</v>
      </c>
      <c r="Z955" t="s">
        <v>825</v>
      </c>
      <c r="AA955" t="s">
        <v>1375</v>
      </c>
      <c r="AB955">
        <v>1</v>
      </c>
      <c r="AC955">
        <v>0</v>
      </c>
      <c r="AD955">
        <v>0</v>
      </c>
      <c r="AE955" t="s">
        <v>106</v>
      </c>
      <c r="AF955" t="s">
        <v>106</v>
      </c>
      <c r="AG955" t="s">
        <v>106</v>
      </c>
      <c r="AH955">
        <v>0</v>
      </c>
      <c r="AI955">
        <v>0</v>
      </c>
      <c r="AJ955" t="s">
        <v>106</v>
      </c>
      <c r="AK955" t="s">
        <v>108</v>
      </c>
      <c r="AL955" t="s">
        <v>109</v>
      </c>
      <c r="AM955" t="s">
        <v>129</v>
      </c>
      <c r="AN955" t="s">
        <v>186</v>
      </c>
      <c r="AO955">
        <v>22</v>
      </c>
      <c r="AP955">
        <v>0</v>
      </c>
      <c r="AQ955">
        <v>0</v>
      </c>
      <c r="AR955" t="s">
        <v>112</v>
      </c>
      <c r="AS955">
        <v>0</v>
      </c>
      <c r="AT955" t="s">
        <v>106</v>
      </c>
      <c r="AU955" t="s">
        <v>106</v>
      </c>
      <c r="AV955" t="s">
        <v>113</v>
      </c>
      <c r="AW955" t="s">
        <v>106</v>
      </c>
      <c r="AX955" t="s">
        <v>106</v>
      </c>
      <c r="AY955" t="s">
        <v>119</v>
      </c>
      <c r="AZ955" t="s">
        <v>120</v>
      </c>
      <c r="BA955">
        <v>0</v>
      </c>
      <c r="BB955" t="s">
        <v>106</v>
      </c>
      <c r="BC955" t="s">
        <v>106</v>
      </c>
      <c r="BD955" t="s">
        <v>106</v>
      </c>
      <c r="BE955" t="s">
        <v>106</v>
      </c>
      <c r="BF955" t="s">
        <v>106</v>
      </c>
      <c r="BG955" t="s">
        <v>106</v>
      </c>
      <c r="BH955" t="s">
        <v>106</v>
      </c>
      <c r="BI955">
        <v>0</v>
      </c>
      <c r="BJ955" t="s">
        <v>106</v>
      </c>
      <c r="BK955" t="s">
        <v>106</v>
      </c>
      <c r="BL955">
        <v>0</v>
      </c>
      <c r="BM955">
        <v>0</v>
      </c>
      <c r="BN955" t="s">
        <v>106</v>
      </c>
      <c r="BO955">
        <v>0</v>
      </c>
      <c r="BP955" t="s">
        <v>106</v>
      </c>
      <c r="BQ955">
        <v>0</v>
      </c>
      <c r="BR955">
        <v>0</v>
      </c>
      <c r="BS955">
        <v>3</v>
      </c>
      <c r="BT955">
        <v>-3</v>
      </c>
      <c r="BU955">
        <v>3</v>
      </c>
      <c r="BV955" t="s">
        <v>825</v>
      </c>
      <c r="BW955" t="s">
        <v>103</v>
      </c>
      <c r="BX955">
        <v>0</v>
      </c>
      <c r="BY955" t="s">
        <v>113</v>
      </c>
      <c r="BZ955">
        <v>3</v>
      </c>
      <c r="CA955">
        <v>3</v>
      </c>
      <c r="CB955">
        <v>3</v>
      </c>
      <c r="CC955">
        <v>3</v>
      </c>
      <c r="CD955">
        <v>3</v>
      </c>
      <c r="CE955">
        <v>3.9857595669780003E-3</v>
      </c>
      <c r="CF955">
        <v>7.6812435925570993E-2</v>
      </c>
      <c r="CG955">
        <v>4.4339694153600003E-4</v>
      </c>
      <c r="CH955">
        <v>0.118267404521191</v>
      </c>
      <c r="CI955">
        <v>0.35357011665862798</v>
      </c>
      <c r="CJ955">
        <v>3.506636847998E-3</v>
      </c>
      <c r="CK955">
        <v>0.44341424953809799</v>
      </c>
      <c r="CL955">
        <v>0</v>
      </c>
      <c r="CM955">
        <v>0</v>
      </c>
      <c r="CN955">
        <v>3.1124274371304401</v>
      </c>
      <c r="CO955">
        <v>-0.82023199323061502</v>
      </c>
      <c r="CP955">
        <v>1.3177624583076</v>
      </c>
      <c r="CQ955">
        <v>-2.1379944515382201</v>
      </c>
      <c r="CR955">
        <v>0.50313971771660504</v>
      </c>
      <c r="CS955">
        <v>0.49686028228339502</v>
      </c>
      <c r="CT955">
        <v>0.52716131990405601</v>
      </c>
      <c r="CU955">
        <v>0.47283868009594399</v>
      </c>
      <c r="CV955">
        <v>0.49686028228339502</v>
      </c>
      <c r="CW955">
        <v>-2.402160218745E-2</v>
      </c>
      <c r="CX955">
        <v>3.9165501532683E-2</v>
      </c>
      <c r="CY955">
        <v>-6.3187103720134002E-2</v>
      </c>
      <c r="CZ955">
        <v>2017</v>
      </c>
    </row>
    <row r="956" spans="1:104" x14ac:dyDescent="0.25">
      <c r="A956">
        <v>956</v>
      </c>
      <c r="B956" t="s">
        <v>107</v>
      </c>
      <c r="C956">
        <v>1</v>
      </c>
      <c r="D956">
        <v>0</v>
      </c>
      <c r="E956" t="s">
        <v>106</v>
      </c>
      <c r="F956" t="s">
        <v>106</v>
      </c>
      <c r="G956">
        <v>0</v>
      </c>
      <c r="H956" s="1">
        <v>43073</v>
      </c>
      <c r="I956">
        <v>2017120400</v>
      </c>
      <c r="J956">
        <v>467</v>
      </c>
      <c r="K956">
        <v>3</v>
      </c>
      <c r="L956">
        <v>1</v>
      </c>
      <c r="M956">
        <v>3</v>
      </c>
      <c r="N956" s="2">
        <v>0.30972222222222223</v>
      </c>
      <c r="O956">
        <v>8</v>
      </c>
      <c r="P956">
        <v>3146</v>
      </c>
      <c r="Q956">
        <v>5</v>
      </c>
      <c r="R956" t="s">
        <v>825</v>
      </c>
      <c r="S956">
        <v>42</v>
      </c>
      <c r="T956">
        <v>42</v>
      </c>
      <c r="U956">
        <v>7</v>
      </c>
      <c r="V956">
        <v>33</v>
      </c>
      <c r="W956">
        <v>0</v>
      </c>
      <c r="X956">
        <v>0</v>
      </c>
      <c r="Y956" t="s">
        <v>103</v>
      </c>
      <c r="Z956" t="s">
        <v>825</v>
      </c>
      <c r="AA956" t="s">
        <v>1376</v>
      </c>
      <c r="AB956">
        <v>1</v>
      </c>
      <c r="AC956">
        <v>0</v>
      </c>
      <c r="AD956">
        <v>0</v>
      </c>
      <c r="AE956" t="s">
        <v>106</v>
      </c>
      <c r="AF956" t="s">
        <v>106</v>
      </c>
      <c r="AG956" t="s">
        <v>106</v>
      </c>
      <c r="AH956">
        <v>0</v>
      </c>
      <c r="AI956">
        <v>0</v>
      </c>
      <c r="AJ956" t="s">
        <v>106</v>
      </c>
      <c r="AK956" t="s">
        <v>108</v>
      </c>
      <c r="AL956" t="s">
        <v>109</v>
      </c>
      <c r="AM956" t="s">
        <v>129</v>
      </c>
      <c r="AN956" t="s">
        <v>111</v>
      </c>
      <c r="AO956">
        <v>0</v>
      </c>
      <c r="AP956">
        <v>0</v>
      </c>
      <c r="AQ956">
        <v>0</v>
      </c>
      <c r="AR956" t="s">
        <v>112</v>
      </c>
      <c r="AS956">
        <v>0</v>
      </c>
      <c r="AT956" t="s">
        <v>106</v>
      </c>
      <c r="AU956" t="s">
        <v>106</v>
      </c>
      <c r="AV956" t="s">
        <v>113</v>
      </c>
      <c r="AW956" t="s">
        <v>106</v>
      </c>
      <c r="AX956" t="s">
        <v>106</v>
      </c>
      <c r="AY956" t="s">
        <v>125</v>
      </c>
      <c r="AZ956" t="s">
        <v>130</v>
      </c>
      <c r="BA956">
        <v>0</v>
      </c>
      <c r="BB956" t="s">
        <v>106</v>
      </c>
      <c r="BC956" t="s">
        <v>106</v>
      </c>
      <c r="BD956" t="s">
        <v>106</v>
      </c>
      <c r="BE956" t="s">
        <v>106</v>
      </c>
      <c r="BF956" t="s">
        <v>106</v>
      </c>
      <c r="BG956" t="s">
        <v>106</v>
      </c>
      <c r="BH956" t="s">
        <v>106</v>
      </c>
      <c r="BI956">
        <v>0</v>
      </c>
      <c r="BJ956" t="s">
        <v>106</v>
      </c>
      <c r="BK956" t="s">
        <v>106</v>
      </c>
      <c r="BL956">
        <v>0</v>
      </c>
      <c r="BM956">
        <v>0</v>
      </c>
      <c r="BN956" t="s">
        <v>106</v>
      </c>
      <c r="BO956">
        <v>0</v>
      </c>
      <c r="BP956" t="s">
        <v>106</v>
      </c>
      <c r="BQ956">
        <v>0</v>
      </c>
      <c r="BR956">
        <v>0</v>
      </c>
      <c r="BS956">
        <v>3</v>
      </c>
      <c r="BT956">
        <v>-3</v>
      </c>
      <c r="BU956">
        <v>3</v>
      </c>
      <c r="BV956" t="s">
        <v>825</v>
      </c>
      <c r="BW956" t="s">
        <v>103</v>
      </c>
      <c r="BX956">
        <v>0</v>
      </c>
      <c r="BY956" t="s">
        <v>113</v>
      </c>
      <c r="BZ956">
        <v>3</v>
      </c>
      <c r="CA956">
        <v>3</v>
      </c>
      <c r="CB956">
        <v>3</v>
      </c>
      <c r="CC956">
        <v>3</v>
      </c>
      <c r="CD956">
        <v>3</v>
      </c>
      <c r="CE956">
        <v>4.5275814083200003E-3</v>
      </c>
      <c r="CF956">
        <v>9.6929847796135005E-2</v>
      </c>
      <c r="CG956">
        <v>6.9165716064199995E-4</v>
      </c>
      <c r="CH956">
        <v>0.15281834554554</v>
      </c>
      <c r="CI956">
        <v>0.38478782175133103</v>
      </c>
      <c r="CJ956">
        <v>4.3959938383830001E-3</v>
      </c>
      <c r="CK956">
        <v>0.35584875249964898</v>
      </c>
      <c r="CL956">
        <v>0</v>
      </c>
      <c r="CM956">
        <v>0</v>
      </c>
      <c r="CN956">
        <v>2.2921954438998302</v>
      </c>
      <c r="CO956">
        <v>-1.50070302897534</v>
      </c>
      <c r="CP956">
        <v>-1.50033263745213</v>
      </c>
      <c r="CQ956">
        <v>-3.7039152320599998E-4</v>
      </c>
      <c r="CR956">
        <v>0.52716131990405601</v>
      </c>
      <c r="CS956">
        <v>0.47283868009594399</v>
      </c>
      <c r="CT956">
        <v>0.57279497997749296</v>
      </c>
      <c r="CU956">
        <v>0.42720502002250699</v>
      </c>
      <c r="CV956">
        <v>0.47283868009594399</v>
      </c>
      <c r="CW956">
        <v>-4.5633660073436999E-2</v>
      </c>
      <c r="CX956">
        <v>-4.5580228882279999E-2</v>
      </c>
      <c r="CY956" s="3">
        <v>-5.3431191157082802E-5</v>
      </c>
      <c r="CZ956">
        <v>2017</v>
      </c>
    </row>
    <row r="957" spans="1:104" x14ac:dyDescent="0.25">
      <c r="A957">
        <v>957</v>
      </c>
      <c r="B957" t="s">
        <v>136</v>
      </c>
      <c r="C957">
        <v>0</v>
      </c>
      <c r="D957">
        <v>0</v>
      </c>
      <c r="E957" t="s">
        <v>106</v>
      </c>
      <c r="F957" t="s">
        <v>106</v>
      </c>
      <c r="G957">
        <v>0</v>
      </c>
      <c r="H957" s="1">
        <v>43073</v>
      </c>
      <c r="I957">
        <v>2017120400</v>
      </c>
      <c r="J957">
        <v>489</v>
      </c>
      <c r="K957">
        <v>3</v>
      </c>
      <c r="L957">
        <v>1</v>
      </c>
      <c r="M957">
        <v>4</v>
      </c>
      <c r="N957" s="2">
        <v>0.30694444444444441</v>
      </c>
      <c r="O957">
        <v>8</v>
      </c>
      <c r="P957">
        <v>3142</v>
      </c>
      <c r="Q957">
        <v>4</v>
      </c>
      <c r="R957" t="s">
        <v>825</v>
      </c>
      <c r="S957">
        <v>42</v>
      </c>
      <c r="T957">
        <v>42</v>
      </c>
      <c r="U957">
        <v>7</v>
      </c>
      <c r="V957">
        <v>33</v>
      </c>
      <c r="W957">
        <v>0</v>
      </c>
      <c r="X957">
        <v>1</v>
      </c>
      <c r="Y957" t="s">
        <v>103</v>
      </c>
      <c r="Z957" t="s">
        <v>825</v>
      </c>
      <c r="AA957" t="s">
        <v>1377</v>
      </c>
      <c r="AB957">
        <v>1</v>
      </c>
      <c r="AC957">
        <v>0</v>
      </c>
      <c r="AD957">
        <v>0</v>
      </c>
      <c r="AE957" t="s">
        <v>106</v>
      </c>
      <c r="AF957" t="s">
        <v>106</v>
      </c>
      <c r="AG957" t="s">
        <v>106</v>
      </c>
      <c r="AH957">
        <v>0</v>
      </c>
      <c r="AI957">
        <v>0</v>
      </c>
      <c r="AJ957" t="s">
        <v>135</v>
      </c>
      <c r="AK957" t="s">
        <v>106</v>
      </c>
      <c r="AL957" t="s">
        <v>113</v>
      </c>
      <c r="AM957" t="s">
        <v>106</v>
      </c>
      <c r="AN957" t="s">
        <v>106</v>
      </c>
      <c r="AO957">
        <v>0</v>
      </c>
      <c r="AP957">
        <v>0</v>
      </c>
      <c r="AQ957">
        <v>0</v>
      </c>
      <c r="AR957" t="s">
        <v>106</v>
      </c>
      <c r="AS957">
        <v>0</v>
      </c>
      <c r="AT957" t="s">
        <v>106</v>
      </c>
      <c r="AU957" t="s">
        <v>106</v>
      </c>
      <c r="AV957" t="s">
        <v>113</v>
      </c>
      <c r="AW957" t="s">
        <v>106</v>
      </c>
      <c r="AX957" t="s">
        <v>106</v>
      </c>
      <c r="AY957" t="s">
        <v>106</v>
      </c>
      <c r="AZ957" t="s">
        <v>113</v>
      </c>
      <c r="BA957">
        <v>0</v>
      </c>
      <c r="BB957" t="s">
        <v>232</v>
      </c>
      <c r="BC957" t="s">
        <v>850</v>
      </c>
      <c r="BD957" t="s">
        <v>106</v>
      </c>
      <c r="BE957" t="s">
        <v>106</v>
      </c>
      <c r="BF957" t="s">
        <v>106</v>
      </c>
      <c r="BG957" t="s">
        <v>106</v>
      </c>
      <c r="BH957" t="s">
        <v>106</v>
      </c>
      <c r="BI957">
        <v>0</v>
      </c>
      <c r="BJ957" t="s">
        <v>106</v>
      </c>
      <c r="BK957" t="s">
        <v>106</v>
      </c>
      <c r="BL957">
        <v>0</v>
      </c>
      <c r="BM957">
        <v>0</v>
      </c>
      <c r="BN957" t="s">
        <v>106</v>
      </c>
      <c r="BO957">
        <v>0</v>
      </c>
      <c r="BP957" t="s">
        <v>106</v>
      </c>
      <c r="BQ957">
        <v>0</v>
      </c>
      <c r="BR957">
        <v>0</v>
      </c>
      <c r="BS957">
        <v>3</v>
      </c>
      <c r="BT957">
        <v>-3</v>
      </c>
      <c r="BU957">
        <v>3</v>
      </c>
      <c r="BV957" t="s">
        <v>825</v>
      </c>
      <c r="BW957" t="s">
        <v>103</v>
      </c>
      <c r="BX957">
        <v>0</v>
      </c>
      <c r="BY957" t="s">
        <v>113</v>
      </c>
      <c r="BZ957">
        <v>3</v>
      </c>
      <c r="CA957">
        <v>3</v>
      </c>
      <c r="CB957">
        <v>3</v>
      </c>
      <c r="CC957">
        <v>3</v>
      </c>
      <c r="CD957">
        <v>3</v>
      </c>
      <c r="CE957">
        <v>6.3019693727139996E-3</v>
      </c>
      <c r="CF957">
        <v>0.140400585955132</v>
      </c>
      <c r="CG957">
        <v>1.516355267311E-3</v>
      </c>
      <c r="CH957">
        <v>0.21323800272710799</v>
      </c>
      <c r="CI957">
        <v>0.43250766772128402</v>
      </c>
      <c r="CJ957">
        <v>6.2756066889489998E-3</v>
      </c>
      <c r="CK957">
        <v>0.199759812267502</v>
      </c>
      <c r="CL957">
        <v>0</v>
      </c>
      <c r="CM957">
        <v>0</v>
      </c>
      <c r="CN957">
        <v>0.79149241492448796</v>
      </c>
      <c r="CO957">
        <v>-0.76066629374910999</v>
      </c>
      <c r="CP957" t="s">
        <v>106</v>
      </c>
      <c r="CQ957" t="s">
        <v>106</v>
      </c>
      <c r="CR957">
        <v>0.57279497997749296</v>
      </c>
      <c r="CS957">
        <v>0.42720502002250699</v>
      </c>
      <c r="CT957">
        <v>0.58437756964395504</v>
      </c>
      <c r="CU957">
        <v>0.41562243035604501</v>
      </c>
      <c r="CV957">
        <v>0.42720502002250699</v>
      </c>
      <c r="CW957">
        <v>-1.1582589666461999E-2</v>
      </c>
      <c r="CX957" t="s">
        <v>106</v>
      </c>
      <c r="CY957" t="s">
        <v>106</v>
      </c>
      <c r="CZ957">
        <v>2017</v>
      </c>
    </row>
    <row r="958" spans="1:104" hidden="1" x14ac:dyDescent="0.25">
      <c r="A958">
        <v>958</v>
      </c>
      <c r="B958" t="s">
        <v>138</v>
      </c>
      <c r="C958">
        <v>0</v>
      </c>
      <c r="D958">
        <v>0</v>
      </c>
      <c r="E958" t="s">
        <v>106</v>
      </c>
      <c r="F958" t="s">
        <v>106</v>
      </c>
      <c r="G958">
        <v>0</v>
      </c>
      <c r="H958" s="1">
        <v>43073</v>
      </c>
      <c r="I958">
        <v>2017120400</v>
      </c>
      <c r="J958">
        <v>811</v>
      </c>
      <c r="K958">
        <v>5</v>
      </c>
      <c r="L958">
        <v>1</v>
      </c>
      <c r="M958" t="s">
        <v>106</v>
      </c>
      <c r="N958" s="2">
        <v>2.8472222222222222E-2</v>
      </c>
      <c r="O958">
        <v>1</v>
      </c>
      <c r="P958">
        <v>2741</v>
      </c>
      <c r="Q958">
        <v>0</v>
      </c>
      <c r="R958" t="s">
        <v>825</v>
      </c>
      <c r="S958">
        <v>35</v>
      </c>
      <c r="T958">
        <v>35</v>
      </c>
      <c r="U958">
        <v>0</v>
      </c>
      <c r="V958">
        <v>0</v>
      </c>
      <c r="W958">
        <v>0</v>
      </c>
      <c r="X958" t="s">
        <v>106</v>
      </c>
      <c r="Y958" t="s">
        <v>103</v>
      </c>
      <c r="Z958" t="s">
        <v>825</v>
      </c>
      <c r="AA958" t="s">
        <v>826</v>
      </c>
      <c r="AB958">
        <v>1</v>
      </c>
      <c r="AC958">
        <v>0</v>
      </c>
      <c r="AD958">
        <v>0</v>
      </c>
      <c r="AE958" t="s">
        <v>106</v>
      </c>
      <c r="AF958" t="s">
        <v>106</v>
      </c>
      <c r="AG958" t="s">
        <v>106</v>
      </c>
      <c r="AH958">
        <v>0</v>
      </c>
      <c r="AI958">
        <v>0</v>
      </c>
      <c r="AJ958" t="s">
        <v>106</v>
      </c>
      <c r="AK958" t="s">
        <v>106</v>
      </c>
      <c r="AL958" t="s">
        <v>113</v>
      </c>
      <c r="AM958" t="s">
        <v>106</v>
      </c>
      <c r="AN958" t="s">
        <v>106</v>
      </c>
      <c r="AO958">
        <v>0</v>
      </c>
      <c r="AP958">
        <v>0</v>
      </c>
      <c r="AQ958">
        <v>0</v>
      </c>
      <c r="AR958" t="s">
        <v>106</v>
      </c>
      <c r="AS958">
        <v>0</v>
      </c>
      <c r="AT958" t="s">
        <v>106</v>
      </c>
      <c r="AU958" t="s">
        <v>106</v>
      </c>
      <c r="AV958" t="s">
        <v>113</v>
      </c>
      <c r="AW958" t="s">
        <v>106</v>
      </c>
      <c r="AX958" t="s">
        <v>106</v>
      </c>
      <c r="AY958" t="s">
        <v>106</v>
      </c>
      <c r="AZ958" t="s">
        <v>113</v>
      </c>
      <c r="BA958">
        <v>0</v>
      </c>
      <c r="BB958" t="s">
        <v>139</v>
      </c>
      <c r="BC958" t="s">
        <v>106</v>
      </c>
      <c r="BD958" t="s">
        <v>106</v>
      </c>
      <c r="BE958" t="s">
        <v>106</v>
      </c>
      <c r="BF958" t="s">
        <v>106</v>
      </c>
      <c r="BG958" t="s">
        <v>106</v>
      </c>
      <c r="BH958" t="s">
        <v>106</v>
      </c>
      <c r="BI958">
        <v>0</v>
      </c>
      <c r="BJ958" t="s">
        <v>106</v>
      </c>
      <c r="BK958" t="s">
        <v>106</v>
      </c>
      <c r="BL958">
        <v>0</v>
      </c>
      <c r="BM958">
        <v>0</v>
      </c>
      <c r="BN958" t="s">
        <v>106</v>
      </c>
      <c r="BO958">
        <v>0</v>
      </c>
      <c r="BP958" t="s">
        <v>106</v>
      </c>
      <c r="BQ958">
        <v>0</v>
      </c>
      <c r="BR958">
        <v>0</v>
      </c>
      <c r="BS958">
        <v>10</v>
      </c>
      <c r="BT958">
        <v>-10</v>
      </c>
      <c r="BU958">
        <v>10</v>
      </c>
      <c r="BV958" t="s">
        <v>825</v>
      </c>
      <c r="BW958" t="s">
        <v>103</v>
      </c>
      <c r="BX958">
        <v>0</v>
      </c>
      <c r="BY958" t="s">
        <v>113</v>
      </c>
      <c r="BZ958">
        <v>3</v>
      </c>
      <c r="CA958">
        <v>3</v>
      </c>
      <c r="CB958">
        <v>3</v>
      </c>
      <c r="CC958">
        <v>3</v>
      </c>
      <c r="CD958">
        <v>3</v>
      </c>
      <c r="CE958">
        <v>4.1785216107239002E-2</v>
      </c>
      <c r="CF958">
        <v>0.151080492945421</v>
      </c>
      <c r="CG958">
        <v>4.0738822440129999E-3</v>
      </c>
      <c r="CH958">
        <v>0.228568440507813</v>
      </c>
      <c r="CI958">
        <v>0.22869937443188099</v>
      </c>
      <c r="CJ958">
        <v>3.3810588665340001E-3</v>
      </c>
      <c r="CK958">
        <v>0.34241153489709902</v>
      </c>
      <c r="CL958">
        <v>0</v>
      </c>
      <c r="CM958">
        <v>0</v>
      </c>
      <c r="CN958">
        <v>1.0283726584294199</v>
      </c>
      <c r="CO958">
        <v>0</v>
      </c>
      <c r="CP958" t="s">
        <v>106</v>
      </c>
      <c r="CQ958" t="s">
        <v>106</v>
      </c>
      <c r="CR958">
        <v>0.802025054748019</v>
      </c>
      <c r="CS958">
        <v>0.197974945251981</v>
      </c>
      <c r="CT958">
        <v>0.802025054748019</v>
      </c>
      <c r="CU958">
        <v>0.197974945251981</v>
      </c>
      <c r="CV958">
        <v>0.197974945251981</v>
      </c>
      <c r="CW958">
        <v>0</v>
      </c>
      <c r="CX958" t="s">
        <v>106</v>
      </c>
      <c r="CY958" t="s">
        <v>106</v>
      </c>
      <c r="CZ958">
        <v>2017</v>
      </c>
    </row>
    <row r="959" spans="1:104" x14ac:dyDescent="0.25">
      <c r="A959">
        <v>959</v>
      </c>
      <c r="B959" t="s">
        <v>107</v>
      </c>
      <c r="C959">
        <v>1</v>
      </c>
      <c r="D959">
        <v>0</v>
      </c>
      <c r="E959" t="s">
        <v>106</v>
      </c>
      <c r="F959" t="s">
        <v>106</v>
      </c>
      <c r="G959">
        <v>0</v>
      </c>
      <c r="H959" s="1">
        <v>43073</v>
      </c>
      <c r="I959">
        <v>2017120400</v>
      </c>
      <c r="J959">
        <v>826</v>
      </c>
      <c r="K959">
        <v>5</v>
      </c>
      <c r="L959">
        <v>1</v>
      </c>
      <c r="M959">
        <v>1</v>
      </c>
      <c r="N959" s="2">
        <v>2.8472222222222222E-2</v>
      </c>
      <c r="O959">
        <v>1</v>
      </c>
      <c r="P959">
        <v>2741</v>
      </c>
      <c r="Q959">
        <v>0</v>
      </c>
      <c r="R959" t="s">
        <v>103</v>
      </c>
      <c r="S959">
        <v>25</v>
      </c>
      <c r="T959">
        <v>75</v>
      </c>
      <c r="U959">
        <v>10</v>
      </c>
      <c r="V959">
        <v>12</v>
      </c>
      <c r="W959">
        <v>0</v>
      </c>
      <c r="X959">
        <v>0</v>
      </c>
      <c r="Y959" t="s">
        <v>103</v>
      </c>
      <c r="Z959" t="s">
        <v>825</v>
      </c>
      <c r="AA959" t="s">
        <v>1378</v>
      </c>
      <c r="AB959">
        <v>1</v>
      </c>
      <c r="AC959">
        <v>15</v>
      </c>
      <c r="AD959">
        <v>0</v>
      </c>
      <c r="AE959" t="s">
        <v>106</v>
      </c>
      <c r="AF959" t="s">
        <v>106</v>
      </c>
      <c r="AG959" t="s">
        <v>106</v>
      </c>
      <c r="AH959">
        <v>0</v>
      </c>
      <c r="AI959">
        <v>0</v>
      </c>
      <c r="AJ959" t="s">
        <v>106</v>
      </c>
      <c r="AK959" t="s">
        <v>108</v>
      </c>
      <c r="AL959" t="s">
        <v>109</v>
      </c>
      <c r="AM959" t="s">
        <v>110</v>
      </c>
      <c r="AN959" t="s">
        <v>111</v>
      </c>
      <c r="AO959">
        <v>15</v>
      </c>
      <c r="AP959">
        <v>0</v>
      </c>
      <c r="AQ959">
        <v>0</v>
      </c>
      <c r="AR959" t="s">
        <v>112</v>
      </c>
      <c r="AS959">
        <v>0</v>
      </c>
      <c r="AT959" t="s">
        <v>106</v>
      </c>
      <c r="AU959" t="s">
        <v>106</v>
      </c>
      <c r="AV959" t="s">
        <v>113</v>
      </c>
      <c r="AW959" t="s">
        <v>106</v>
      </c>
      <c r="AX959" t="s">
        <v>106</v>
      </c>
      <c r="AY959" t="s">
        <v>125</v>
      </c>
      <c r="AZ959" t="s">
        <v>130</v>
      </c>
      <c r="BA959">
        <v>1</v>
      </c>
      <c r="BB959" t="s">
        <v>106</v>
      </c>
      <c r="BC959" t="s">
        <v>106</v>
      </c>
      <c r="BD959" t="s">
        <v>106</v>
      </c>
      <c r="BE959" t="s">
        <v>885</v>
      </c>
      <c r="BF959" t="s">
        <v>106</v>
      </c>
      <c r="BG959" t="s">
        <v>106</v>
      </c>
      <c r="BH959" t="s">
        <v>106</v>
      </c>
      <c r="BI959">
        <v>0</v>
      </c>
      <c r="BJ959" t="s">
        <v>106</v>
      </c>
      <c r="BK959" t="s">
        <v>106</v>
      </c>
      <c r="BL959">
        <v>0</v>
      </c>
      <c r="BM959">
        <v>0</v>
      </c>
      <c r="BN959" t="s">
        <v>106</v>
      </c>
      <c r="BO959">
        <v>0</v>
      </c>
      <c r="BP959" t="s">
        <v>106</v>
      </c>
      <c r="BQ959">
        <v>0</v>
      </c>
      <c r="BR959">
        <v>0</v>
      </c>
      <c r="BS959">
        <v>10</v>
      </c>
      <c r="BT959">
        <v>-10</v>
      </c>
      <c r="BU959">
        <v>10</v>
      </c>
      <c r="BV959" t="s">
        <v>825</v>
      </c>
      <c r="BW959" t="s">
        <v>103</v>
      </c>
      <c r="BX959">
        <v>0</v>
      </c>
      <c r="BY959" t="s">
        <v>113</v>
      </c>
      <c r="BZ959">
        <v>3</v>
      </c>
      <c r="CA959">
        <v>3</v>
      </c>
      <c r="CB959">
        <v>3</v>
      </c>
      <c r="CC959">
        <v>3</v>
      </c>
      <c r="CD959">
        <v>3</v>
      </c>
      <c r="CE959">
        <v>4.1785216107239002E-2</v>
      </c>
      <c r="CF959">
        <v>0.151080492945421</v>
      </c>
      <c r="CG959">
        <v>4.0738822440129999E-3</v>
      </c>
      <c r="CH959">
        <v>0.228568440507813</v>
      </c>
      <c r="CI959">
        <v>0.22869937443188099</v>
      </c>
      <c r="CJ959">
        <v>3.3810588665340001E-3</v>
      </c>
      <c r="CK959">
        <v>0.34241153489709902</v>
      </c>
      <c r="CL959">
        <v>0</v>
      </c>
      <c r="CM959">
        <v>0</v>
      </c>
      <c r="CN959">
        <v>1.0283726584294199</v>
      </c>
      <c r="CO959">
        <v>1.2934134677493501</v>
      </c>
      <c r="CP959">
        <v>1.2934134677493501</v>
      </c>
      <c r="CQ959">
        <v>0</v>
      </c>
      <c r="CR959">
        <v>0.802025054748019</v>
      </c>
      <c r="CS959">
        <v>0.197974945251981</v>
      </c>
      <c r="CT959">
        <v>0.76969033907039397</v>
      </c>
      <c r="CU959">
        <v>0.230309660929606</v>
      </c>
      <c r="CV959">
        <v>0.197974945251981</v>
      </c>
      <c r="CW959">
        <v>3.2334715677624998E-2</v>
      </c>
      <c r="CX959">
        <v>3.2334715677624998E-2</v>
      </c>
      <c r="CY959">
        <v>0</v>
      </c>
      <c r="CZ959">
        <v>2017</v>
      </c>
    </row>
    <row r="960" spans="1:104" x14ac:dyDescent="0.25">
      <c r="A960">
        <v>960</v>
      </c>
      <c r="B960" t="s">
        <v>143</v>
      </c>
      <c r="C960">
        <v>0</v>
      </c>
      <c r="D960">
        <v>1</v>
      </c>
      <c r="E960" t="s">
        <v>106</v>
      </c>
      <c r="F960" t="s">
        <v>106</v>
      </c>
      <c r="G960">
        <v>0</v>
      </c>
      <c r="H960" s="1">
        <v>43073</v>
      </c>
      <c r="I960">
        <v>2017120400</v>
      </c>
      <c r="J960">
        <v>872</v>
      </c>
      <c r="K960">
        <v>5</v>
      </c>
      <c r="L960">
        <v>2</v>
      </c>
      <c r="M960">
        <v>1</v>
      </c>
      <c r="N960" s="2">
        <v>0.625</v>
      </c>
      <c r="O960">
        <v>15</v>
      </c>
      <c r="P960">
        <v>2700</v>
      </c>
      <c r="Q960">
        <v>0</v>
      </c>
      <c r="R960" t="s">
        <v>103</v>
      </c>
      <c r="S960">
        <v>40</v>
      </c>
      <c r="T960">
        <v>60</v>
      </c>
      <c r="U960">
        <v>10</v>
      </c>
      <c r="V960">
        <v>20</v>
      </c>
      <c r="W960">
        <v>0</v>
      </c>
      <c r="X960">
        <v>0</v>
      </c>
      <c r="Y960" t="s">
        <v>103</v>
      </c>
      <c r="Z960" t="s">
        <v>825</v>
      </c>
      <c r="AA960" t="s">
        <v>1379</v>
      </c>
      <c r="AB960">
        <v>1</v>
      </c>
      <c r="AC960">
        <v>5</v>
      </c>
      <c r="AD960">
        <v>0</v>
      </c>
      <c r="AE960" t="s">
        <v>106</v>
      </c>
      <c r="AF960" t="s">
        <v>106</v>
      </c>
      <c r="AG960" t="s">
        <v>106</v>
      </c>
      <c r="AH960">
        <v>0</v>
      </c>
      <c r="AI960">
        <v>0</v>
      </c>
      <c r="AJ960" t="s">
        <v>106</v>
      </c>
      <c r="AK960" t="s">
        <v>106</v>
      </c>
      <c r="AL960" t="s">
        <v>113</v>
      </c>
      <c r="AM960" t="s">
        <v>106</v>
      </c>
      <c r="AN960" t="s">
        <v>106</v>
      </c>
      <c r="AO960">
        <v>0</v>
      </c>
      <c r="AP960">
        <v>0</v>
      </c>
      <c r="AQ960">
        <v>0</v>
      </c>
      <c r="AR960" t="s">
        <v>106</v>
      </c>
      <c r="AS960">
        <v>0</v>
      </c>
      <c r="AT960" t="s">
        <v>106</v>
      </c>
      <c r="AU960" t="s">
        <v>144</v>
      </c>
      <c r="AV960" t="s">
        <v>145</v>
      </c>
      <c r="AW960" t="s">
        <v>124</v>
      </c>
      <c r="AX960" t="s">
        <v>146</v>
      </c>
      <c r="AY960" t="s">
        <v>106</v>
      </c>
      <c r="AZ960" t="s">
        <v>113</v>
      </c>
      <c r="BA960">
        <v>0</v>
      </c>
      <c r="BB960" t="s">
        <v>106</v>
      </c>
      <c r="BC960" t="s">
        <v>106</v>
      </c>
      <c r="BD960" t="s">
        <v>106</v>
      </c>
      <c r="BE960" t="s">
        <v>845</v>
      </c>
      <c r="BF960" t="s">
        <v>106</v>
      </c>
      <c r="BG960" t="s">
        <v>106</v>
      </c>
      <c r="BH960" t="s">
        <v>106</v>
      </c>
      <c r="BI960">
        <v>0</v>
      </c>
      <c r="BJ960" t="s">
        <v>106</v>
      </c>
      <c r="BK960" t="s">
        <v>106</v>
      </c>
      <c r="BL960">
        <v>0</v>
      </c>
      <c r="BM960">
        <v>0</v>
      </c>
      <c r="BN960" t="s">
        <v>106</v>
      </c>
      <c r="BO960">
        <v>0</v>
      </c>
      <c r="BP960" t="s">
        <v>106</v>
      </c>
      <c r="BQ960">
        <v>0</v>
      </c>
      <c r="BR960">
        <v>0</v>
      </c>
      <c r="BS960">
        <v>10</v>
      </c>
      <c r="BT960">
        <v>-10</v>
      </c>
      <c r="BU960">
        <v>10</v>
      </c>
      <c r="BV960" t="s">
        <v>825</v>
      </c>
      <c r="BW960" t="s">
        <v>103</v>
      </c>
      <c r="BX960">
        <v>0</v>
      </c>
      <c r="BY960" t="s">
        <v>113</v>
      </c>
      <c r="BZ960">
        <v>3</v>
      </c>
      <c r="CA960">
        <v>3</v>
      </c>
      <c r="CB960">
        <v>3</v>
      </c>
      <c r="CC960">
        <v>3</v>
      </c>
      <c r="CD960">
        <v>3</v>
      </c>
      <c r="CE960">
        <v>3.5297814813202003E-2</v>
      </c>
      <c r="CF960">
        <v>0.10551970185967099</v>
      </c>
      <c r="CG960">
        <v>1.148920886776E-3</v>
      </c>
      <c r="CH960">
        <v>0.1590416324059</v>
      </c>
      <c r="CI960">
        <v>0.28055298246572902</v>
      </c>
      <c r="CJ960">
        <v>3.35941600112E-3</v>
      </c>
      <c r="CK960">
        <v>0.41507953156760202</v>
      </c>
      <c r="CL960">
        <v>0</v>
      </c>
      <c r="CM960">
        <v>0</v>
      </c>
      <c r="CN960">
        <v>2.32178612617877</v>
      </c>
      <c r="CO960">
        <v>6.6568840262657997E-2</v>
      </c>
      <c r="CP960" t="s">
        <v>106</v>
      </c>
      <c r="CQ960" t="s">
        <v>106</v>
      </c>
      <c r="CR960">
        <v>0.76969033907039397</v>
      </c>
      <c r="CS960">
        <v>0.230309660929606</v>
      </c>
      <c r="CT960">
        <v>0.76881190402770005</v>
      </c>
      <c r="CU960">
        <v>0.2311880959723</v>
      </c>
      <c r="CV960">
        <v>0.230309660929606</v>
      </c>
      <c r="CW960">
        <v>8.7843504269400003E-4</v>
      </c>
      <c r="CX960" t="s">
        <v>106</v>
      </c>
      <c r="CY960" t="s">
        <v>106</v>
      </c>
      <c r="CZ960">
        <v>2017</v>
      </c>
    </row>
    <row r="961" spans="1:104" x14ac:dyDescent="0.25">
      <c r="A961">
        <v>961</v>
      </c>
      <c r="B961" t="s">
        <v>107</v>
      </c>
      <c r="C961">
        <v>1</v>
      </c>
      <c r="D961">
        <v>0</v>
      </c>
      <c r="E961" t="s">
        <v>106</v>
      </c>
      <c r="F961" t="s">
        <v>106</v>
      </c>
      <c r="G961">
        <v>0</v>
      </c>
      <c r="H961" s="1">
        <v>43073</v>
      </c>
      <c r="I961">
        <v>2017120400</v>
      </c>
      <c r="J961">
        <v>893</v>
      </c>
      <c r="K961">
        <v>5</v>
      </c>
      <c r="L961">
        <v>2</v>
      </c>
      <c r="M961">
        <v>2</v>
      </c>
      <c r="N961" s="2">
        <v>0.59791666666666665</v>
      </c>
      <c r="O961">
        <v>15</v>
      </c>
      <c r="P961">
        <v>2661</v>
      </c>
      <c r="Q961">
        <v>39</v>
      </c>
      <c r="R961" t="s">
        <v>103</v>
      </c>
      <c r="S961">
        <v>45</v>
      </c>
      <c r="T961">
        <v>55</v>
      </c>
      <c r="U961">
        <v>5</v>
      </c>
      <c r="V961">
        <v>20</v>
      </c>
      <c r="W961">
        <v>0</v>
      </c>
      <c r="X961">
        <v>0</v>
      </c>
      <c r="Y961" t="s">
        <v>103</v>
      </c>
      <c r="Z961" t="s">
        <v>825</v>
      </c>
      <c r="AA961" t="s">
        <v>1380</v>
      </c>
      <c r="AB961">
        <v>1</v>
      </c>
      <c r="AC961">
        <v>0</v>
      </c>
      <c r="AD961">
        <v>0</v>
      </c>
      <c r="AE961" t="s">
        <v>106</v>
      </c>
      <c r="AF961" t="s">
        <v>106</v>
      </c>
      <c r="AG961" t="s">
        <v>106</v>
      </c>
      <c r="AH961">
        <v>0</v>
      </c>
      <c r="AI961">
        <v>0</v>
      </c>
      <c r="AJ961" t="s">
        <v>106</v>
      </c>
      <c r="AK961" t="s">
        <v>108</v>
      </c>
      <c r="AL961" t="s">
        <v>109</v>
      </c>
      <c r="AM961" t="s">
        <v>129</v>
      </c>
      <c r="AN961" t="s">
        <v>186</v>
      </c>
      <c r="AO961">
        <v>40</v>
      </c>
      <c r="AP961">
        <v>0</v>
      </c>
      <c r="AQ961">
        <v>0</v>
      </c>
      <c r="AR961" t="s">
        <v>112</v>
      </c>
      <c r="AS961">
        <v>0</v>
      </c>
      <c r="AT961" t="s">
        <v>106</v>
      </c>
      <c r="AU961" t="s">
        <v>106</v>
      </c>
      <c r="AV961" t="s">
        <v>113</v>
      </c>
      <c r="AW961" t="s">
        <v>106</v>
      </c>
      <c r="AX961" t="s">
        <v>106</v>
      </c>
      <c r="AY961" t="s">
        <v>125</v>
      </c>
      <c r="AZ961" t="s">
        <v>130</v>
      </c>
      <c r="BA961">
        <v>0</v>
      </c>
      <c r="BB961" t="s">
        <v>106</v>
      </c>
      <c r="BC961" t="s">
        <v>106</v>
      </c>
      <c r="BD961" t="s">
        <v>106</v>
      </c>
      <c r="BE961" t="s">
        <v>106</v>
      </c>
      <c r="BF961" t="s">
        <v>106</v>
      </c>
      <c r="BG961" t="s">
        <v>106</v>
      </c>
      <c r="BH961" t="s">
        <v>106</v>
      </c>
      <c r="BI961">
        <v>0</v>
      </c>
      <c r="BJ961" t="s">
        <v>106</v>
      </c>
      <c r="BK961" t="s">
        <v>106</v>
      </c>
      <c r="BL961">
        <v>0</v>
      </c>
      <c r="BM961">
        <v>0</v>
      </c>
      <c r="BN961" t="s">
        <v>106</v>
      </c>
      <c r="BO961">
        <v>0</v>
      </c>
      <c r="BP961" t="s">
        <v>106</v>
      </c>
      <c r="BQ961">
        <v>0</v>
      </c>
      <c r="BR961">
        <v>0</v>
      </c>
      <c r="BS961">
        <v>10</v>
      </c>
      <c r="BT961">
        <v>-10</v>
      </c>
      <c r="BU961">
        <v>10</v>
      </c>
      <c r="BV961" t="s">
        <v>825</v>
      </c>
      <c r="BW961" t="s">
        <v>103</v>
      </c>
      <c r="BX961">
        <v>0</v>
      </c>
      <c r="BY961" t="s">
        <v>113</v>
      </c>
      <c r="BZ961">
        <v>3</v>
      </c>
      <c r="CA961">
        <v>3</v>
      </c>
      <c r="CB961">
        <v>3</v>
      </c>
      <c r="CC961">
        <v>3</v>
      </c>
      <c r="CD961">
        <v>3</v>
      </c>
      <c r="CE961">
        <v>3.8721684612181E-2</v>
      </c>
      <c r="CF961">
        <v>0.10208500415975801</v>
      </c>
      <c r="CG961">
        <v>1.035363171537E-3</v>
      </c>
      <c r="CH961">
        <v>0.152734103421624</v>
      </c>
      <c r="CI961">
        <v>0.288618653943297</v>
      </c>
      <c r="CJ961">
        <v>3.534573491193E-3</v>
      </c>
      <c r="CK961">
        <v>0.41327061720040997</v>
      </c>
      <c r="CL961">
        <v>0</v>
      </c>
      <c r="CM961">
        <v>0</v>
      </c>
      <c r="CN961">
        <v>2.3883549664414301</v>
      </c>
      <c r="CO961">
        <v>-0.83449757986517503</v>
      </c>
      <c r="CP961">
        <v>2.18274203982376</v>
      </c>
      <c r="CQ961">
        <v>-3.01723961968893</v>
      </c>
      <c r="CR961">
        <v>0.76881190402770005</v>
      </c>
      <c r="CS961">
        <v>0.2311880959723</v>
      </c>
      <c r="CT961">
        <v>0.79143019621890198</v>
      </c>
      <c r="CU961">
        <v>0.20856980378109799</v>
      </c>
      <c r="CV961">
        <v>0.2311880959723</v>
      </c>
      <c r="CW961">
        <v>-2.2618292191202E-2</v>
      </c>
      <c r="CX961">
        <v>6.7096820701126006E-2</v>
      </c>
      <c r="CY961">
        <v>-8.9715112892329002E-2</v>
      </c>
      <c r="CZ961">
        <v>2017</v>
      </c>
    </row>
    <row r="962" spans="1:104" x14ac:dyDescent="0.25">
      <c r="A962">
        <v>962</v>
      </c>
      <c r="B962" t="s">
        <v>143</v>
      </c>
      <c r="C962">
        <v>0</v>
      </c>
      <c r="D962">
        <v>0</v>
      </c>
      <c r="E962" t="s">
        <v>106</v>
      </c>
      <c r="F962" t="s">
        <v>106</v>
      </c>
      <c r="G962">
        <v>0</v>
      </c>
      <c r="H962" s="1">
        <v>43073</v>
      </c>
      <c r="I962">
        <v>2017120400</v>
      </c>
      <c r="J962">
        <v>915</v>
      </c>
      <c r="K962">
        <v>5</v>
      </c>
      <c r="L962">
        <v>2</v>
      </c>
      <c r="M962">
        <v>3</v>
      </c>
      <c r="N962" s="2">
        <v>0.59375</v>
      </c>
      <c r="O962">
        <v>15</v>
      </c>
      <c r="P962">
        <v>2655</v>
      </c>
      <c r="Q962">
        <v>6</v>
      </c>
      <c r="R962" t="s">
        <v>103</v>
      </c>
      <c r="S962">
        <v>45</v>
      </c>
      <c r="T962">
        <v>55</v>
      </c>
      <c r="U962">
        <v>5</v>
      </c>
      <c r="V962">
        <v>12</v>
      </c>
      <c r="W962">
        <v>0</v>
      </c>
      <c r="X962">
        <v>0</v>
      </c>
      <c r="Y962" t="s">
        <v>103</v>
      </c>
      <c r="Z962" t="s">
        <v>825</v>
      </c>
      <c r="AA962" t="s">
        <v>1381</v>
      </c>
      <c r="AB962">
        <v>1</v>
      </c>
      <c r="AC962">
        <v>-8</v>
      </c>
      <c r="AD962">
        <v>0</v>
      </c>
      <c r="AE962" t="s">
        <v>106</v>
      </c>
      <c r="AF962" t="s">
        <v>106</v>
      </c>
      <c r="AG962" t="s">
        <v>106</v>
      </c>
      <c r="AH962">
        <v>0</v>
      </c>
      <c r="AI962">
        <v>0</v>
      </c>
      <c r="AJ962" t="s">
        <v>106</v>
      </c>
      <c r="AK962" t="s">
        <v>106</v>
      </c>
      <c r="AL962" t="s">
        <v>109</v>
      </c>
      <c r="AM962" t="s">
        <v>106</v>
      </c>
      <c r="AN962" t="s">
        <v>106</v>
      </c>
      <c r="AO962">
        <v>0</v>
      </c>
      <c r="AP962">
        <v>0</v>
      </c>
      <c r="AQ962">
        <v>1</v>
      </c>
      <c r="AR962" t="s">
        <v>106</v>
      </c>
      <c r="AS962">
        <v>0</v>
      </c>
      <c r="AT962" t="s">
        <v>106</v>
      </c>
      <c r="AU962" t="s">
        <v>106</v>
      </c>
      <c r="AV962" t="s">
        <v>113</v>
      </c>
      <c r="AW962" t="s">
        <v>106</v>
      </c>
      <c r="AX962" t="s">
        <v>106</v>
      </c>
      <c r="AY962" t="s">
        <v>106</v>
      </c>
      <c r="AZ962" t="s">
        <v>113</v>
      </c>
      <c r="BA962">
        <v>0</v>
      </c>
      <c r="BB962" t="s">
        <v>106</v>
      </c>
      <c r="BC962" t="s">
        <v>106</v>
      </c>
      <c r="BD962" t="s">
        <v>106</v>
      </c>
      <c r="BE962" t="s">
        <v>847</v>
      </c>
      <c r="BF962" t="s">
        <v>106</v>
      </c>
      <c r="BG962" t="s">
        <v>106</v>
      </c>
      <c r="BH962" t="s">
        <v>106</v>
      </c>
      <c r="BI962">
        <v>0</v>
      </c>
      <c r="BJ962" t="s">
        <v>106</v>
      </c>
      <c r="BK962" t="s">
        <v>106</v>
      </c>
      <c r="BL962">
        <v>1</v>
      </c>
      <c r="BM962">
        <v>0</v>
      </c>
      <c r="BN962" t="s">
        <v>106</v>
      </c>
      <c r="BO962">
        <v>0</v>
      </c>
      <c r="BP962" t="s">
        <v>106</v>
      </c>
      <c r="BQ962">
        <v>0</v>
      </c>
      <c r="BR962">
        <v>0</v>
      </c>
      <c r="BS962">
        <v>10</v>
      </c>
      <c r="BT962">
        <v>-10</v>
      </c>
      <c r="BU962">
        <v>10</v>
      </c>
      <c r="BV962" t="s">
        <v>825</v>
      </c>
      <c r="BW962" t="s">
        <v>103</v>
      </c>
      <c r="BX962">
        <v>0</v>
      </c>
      <c r="BY962" t="s">
        <v>113</v>
      </c>
      <c r="BZ962">
        <v>3</v>
      </c>
      <c r="CA962">
        <v>3</v>
      </c>
      <c r="CB962">
        <v>3</v>
      </c>
      <c r="CC962">
        <v>3</v>
      </c>
      <c r="CD962">
        <v>3</v>
      </c>
      <c r="CE962">
        <v>4.2379166710294E-2</v>
      </c>
      <c r="CF962">
        <v>0.12797367165106899</v>
      </c>
      <c r="CG962">
        <v>1.5709601456090001E-3</v>
      </c>
      <c r="CH962">
        <v>0.193585185471878</v>
      </c>
      <c r="CI962">
        <v>0.28134589453998599</v>
      </c>
      <c r="CJ962">
        <v>4.007382772856E-3</v>
      </c>
      <c r="CK962">
        <v>0.349137738708308</v>
      </c>
      <c r="CL962">
        <v>0</v>
      </c>
      <c r="CM962">
        <v>0</v>
      </c>
      <c r="CN962">
        <v>1.5538573865762499</v>
      </c>
      <c r="CO962">
        <v>-2.7065556023469899</v>
      </c>
      <c r="CP962" t="s">
        <v>106</v>
      </c>
      <c r="CQ962" t="s">
        <v>106</v>
      </c>
      <c r="CR962">
        <v>0.79143019621890198</v>
      </c>
      <c r="CS962">
        <v>0.20856980378109799</v>
      </c>
      <c r="CT962">
        <v>0.85005176014278705</v>
      </c>
      <c r="CU962">
        <v>0.14994823985721301</v>
      </c>
      <c r="CV962">
        <v>0.20856980378109799</v>
      </c>
      <c r="CW962">
        <v>-5.8621563923884998E-2</v>
      </c>
      <c r="CX962" t="s">
        <v>106</v>
      </c>
      <c r="CY962" t="s">
        <v>106</v>
      </c>
      <c r="CZ962">
        <v>2017</v>
      </c>
    </row>
    <row r="963" spans="1:104" x14ac:dyDescent="0.25">
      <c r="A963">
        <v>963</v>
      </c>
      <c r="B963" t="s">
        <v>136</v>
      </c>
      <c r="C963">
        <v>0</v>
      </c>
      <c r="D963">
        <v>0</v>
      </c>
      <c r="E963" t="s">
        <v>825</v>
      </c>
      <c r="F963" t="s">
        <v>1383</v>
      </c>
      <c r="G963">
        <v>0</v>
      </c>
      <c r="H963" s="1">
        <v>43073</v>
      </c>
      <c r="I963">
        <v>2017120400</v>
      </c>
      <c r="J963">
        <v>934</v>
      </c>
      <c r="K963">
        <v>5</v>
      </c>
      <c r="L963">
        <v>2</v>
      </c>
      <c r="M963">
        <v>4</v>
      </c>
      <c r="N963" s="2">
        <v>0.57013888888888886</v>
      </c>
      <c r="O963">
        <v>14</v>
      </c>
      <c r="P963">
        <v>2621</v>
      </c>
      <c r="Q963">
        <v>34</v>
      </c>
      <c r="R963" t="s">
        <v>103</v>
      </c>
      <c r="S963">
        <v>37</v>
      </c>
      <c r="T963">
        <v>63</v>
      </c>
      <c r="U963">
        <v>13</v>
      </c>
      <c r="V963">
        <v>12</v>
      </c>
      <c r="W963">
        <v>0</v>
      </c>
      <c r="X963">
        <v>1</v>
      </c>
      <c r="Y963" t="s">
        <v>103</v>
      </c>
      <c r="Z963" t="s">
        <v>825</v>
      </c>
      <c r="AA963" t="s">
        <v>1382</v>
      </c>
      <c r="AB963">
        <v>1</v>
      </c>
      <c r="AC963">
        <v>11</v>
      </c>
      <c r="AD963">
        <v>0</v>
      </c>
      <c r="AE963" t="s">
        <v>106</v>
      </c>
      <c r="AF963" t="s">
        <v>106</v>
      </c>
      <c r="AG963" t="s">
        <v>106</v>
      </c>
      <c r="AH963">
        <v>0</v>
      </c>
      <c r="AI963">
        <v>0</v>
      </c>
      <c r="AJ963" t="s">
        <v>135</v>
      </c>
      <c r="AK963" t="s">
        <v>106</v>
      </c>
      <c r="AL963" t="s">
        <v>113</v>
      </c>
      <c r="AM963" t="s">
        <v>106</v>
      </c>
      <c r="AN963" t="s">
        <v>106</v>
      </c>
      <c r="AO963">
        <v>0</v>
      </c>
      <c r="AP963">
        <v>0</v>
      </c>
      <c r="AQ963">
        <v>0</v>
      </c>
      <c r="AR963" t="s">
        <v>106</v>
      </c>
      <c r="AS963">
        <v>0</v>
      </c>
      <c r="AT963" t="s">
        <v>106</v>
      </c>
      <c r="AU963" t="s">
        <v>106</v>
      </c>
      <c r="AV963" t="s">
        <v>113</v>
      </c>
      <c r="AW963" t="s">
        <v>106</v>
      </c>
      <c r="AX963" t="s">
        <v>106</v>
      </c>
      <c r="AY963" t="s">
        <v>106</v>
      </c>
      <c r="AZ963" t="s">
        <v>113</v>
      </c>
      <c r="BA963">
        <v>0</v>
      </c>
      <c r="BB963" t="s">
        <v>106</v>
      </c>
      <c r="BC963" t="s">
        <v>850</v>
      </c>
      <c r="BD963" t="s">
        <v>106</v>
      </c>
      <c r="BE963" t="s">
        <v>714</v>
      </c>
      <c r="BF963" t="s">
        <v>106</v>
      </c>
      <c r="BG963" t="s">
        <v>106</v>
      </c>
      <c r="BH963" t="s">
        <v>106</v>
      </c>
      <c r="BI963">
        <v>0</v>
      </c>
      <c r="BJ963" t="s">
        <v>106</v>
      </c>
      <c r="BK963" t="s">
        <v>106</v>
      </c>
      <c r="BL963">
        <v>0</v>
      </c>
      <c r="BM963">
        <v>0</v>
      </c>
      <c r="BN963" t="s">
        <v>106</v>
      </c>
      <c r="BO963">
        <v>1</v>
      </c>
      <c r="BP963" t="s">
        <v>874</v>
      </c>
      <c r="BQ963">
        <v>5</v>
      </c>
      <c r="BR963">
        <v>0</v>
      </c>
      <c r="BS963">
        <v>10</v>
      </c>
      <c r="BT963">
        <v>-10</v>
      </c>
      <c r="BU963">
        <v>10</v>
      </c>
      <c r="BV963" t="s">
        <v>825</v>
      </c>
      <c r="BW963" t="s">
        <v>103</v>
      </c>
      <c r="BX963">
        <v>0</v>
      </c>
      <c r="BY963" t="s">
        <v>113</v>
      </c>
      <c r="BZ963">
        <v>3</v>
      </c>
      <c r="CA963">
        <v>3</v>
      </c>
      <c r="CB963">
        <v>3</v>
      </c>
      <c r="CC963">
        <v>3</v>
      </c>
      <c r="CD963">
        <v>3</v>
      </c>
      <c r="CE963">
        <v>6.6598180622744002E-2</v>
      </c>
      <c r="CF963">
        <v>0.22975566588792401</v>
      </c>
      <c r="CG963">
        <v>4.311992906707E-3</v>
      </c>
      <c r="CH963">
        <v>0.328728431141737</v>
      </c>
      <c r="CI963">
        <v>0.179955093057618</v>
      </c>
      <c r="CJ963">
        <v>5.6255896314279996E-3</v>
      </c>
      <c r="CK963">
        <v>0.185025046751842</v>
      </c>
      <c r="CL963">
        <v>0</v>
      </c>
      <c r="CM963">
        <v>0</v>
      </c>
      <c r="CN963">
        <v>-1.1526982157707399</v>
      </c>
      <c r="CO963">
        <v>1.93115632138478</v>
      </c>
      <c r="CP963" t="s">
        <v>106</v>
      </c>
      <c r="CQ963" t="s">
        <v>106</v>
      </c>
      <c r="CR963">
        <v>0.85005176014278705</v>
      </c>
      <c r="CS963">
        <v>0.14994823985721301</v>
      </c>
      <c r="CT963">
        <v>0.77477568527148499</v>
      </c>
      <c r="CU963">
        <v>0.22522431472851501</v>
      </c>
      <c r="CV963">
        <v>0.14994823985721301</v>
      </c>
      <c r="CW963">
        <v>7.5276074871302001E-2</v>
      </c>
      <c r="CX963" t="s">
        <v>106</v>
      </c>
      <c r="CY963" t="s">
        <v>106</v>
      </c>
      <c r="CZ963">
        <v>2017</v>
      </c>
    </row>
    <row r="964" spans="1:104" x14ac:dyDescent="0.25">
      <c r="A964">
        <v>964</v>
      </c>
      <c r="B964" t="s">
        <v>107</v>
      </c>
      <c r="C964">
        <v>1</v>
      </c>
      <c r="D964">
        <v>0</v>
      </c>
      <c r="E964" t="s">
        <v>106</v>
      </c>
      <c r="F964" t="s">
        <v>106</v>
      </c>
      <c r="G964">
        <v>0</v>
      </c>
      <c r="H964" s="1">
        <v>43073</v>
      </c>
      <c r="I964">
        <v>2017120400</v>
      </c>
      <c r="J964">
        <v>1178</v>
      </c>
      <c r="K964">
        <v>7</v>
      </c>
      <c r="L964">
        <v>2</v>
      </c>
      <c r="M964">
        <v>1</v>
      </c>
      <c r="N964" s="2">
        <v>0.39374999999999999</v>
      </c>
      <c r="O964">
        <v>10</v>
      </c>
      <c r="P964">
        <v>2367</v>
      </c>
      <c r="Q964">
        <v>7</v>
      </c>
      <c r="R964" t="s">
        <v>103</v>
      </c>
      <c r="S964">
        <v>18</v>
      </c>
      <c r="T964">
        <v>82</v>
      </c>
      <c r="U964">
        <v>10</v>
      </c>
      <c r="V964">
        <v>0</v>
      </c>
      <c r="W964">
        <v>0</v>
      </c>
      <c r="X964">
        <v>0</v>
      </c>
      <c r="Y964" t="s">
        <v>103</v>
      </c>
      <c r="Z964" t="s">
        <v>825</v>
      </c>
      <c r="AA964" t="s">
        <v>1384</v>
      </c>
      <c r="AB964">
        <v>1</v>
      </c>
      <c r="AC964">
        <v>0</v>
      </c>
      <c r="AD964">
        <v>0</v>
      </c>
      <c r="AE964" t="s">
        <v>106</v>
      </c>
      <c r="AF964" t="s">
        <v>106</v>
      </c>
      <c r="AG964" t="s">
        <v>106</v>
      </c>
      <c r="AH964">
        <v>0</v>
      </c>
      <c r="AI964">
        <v>0</v>
      </c>
      <c r="AJ964" t="s">
        <v>106</v>
      </c>
      <c r="AK964" t="s">
        <v>108</v>
      </c>
      <c r="AL964" t="s">
        <v>109</v>
      </c>
      <c r="AM964" t="s">
        <v>129</v>
      </c>
      <c r="AN964" t="s">
        <v>111</v>
      </c>
      <c r="AO964">
        <v>0</v>
      </c>
      <c r="AP964">
        <v>0</v>
      </c>
      <c r="AQ964">
        <v>0</v>
      </c>
      <c r="AR964" t="s">
        <v>112</v>
      </c>
      <c r="AS964">
        <v>0</v>
      </c>
      <c r="AT964" t="s">
        <v>106</v>
      </c>
      <c r="AU964" t="s">
        <v>106</v>
      </c>
      <c r="AV964" t="s">
        <v>113</v>
      </c>
      <c r="AW964" t="s">
        <v>106</v>
      </c>
      <c r="AX964" t="s">
        <v>106</v>
      </c>
      <c r="AY964" t="s">
        <v>144</v>
      </c>
      <c r="AZ964" t="s">
        <v>145</v>
      </c>
      <c r="BA964">
        <v>0</v>
      </c>
      <c r="BB964" t="s">
        <v>106</v>
      </c>
      <c r="BC964" t="s">
        <v>106</v>
      </c>
      <c r="BD964" t="s">
        <v>106</v>
      </c>
      <c r="BE964" t="s">
        <v>106</v>
      </c>
      <c r="BF964" t="s">
        <v>106</v>
      </c>
      <c r="BG964" t="s">
        <v>106</v>
      </c>
      <c r="BH964" t="s">
        <v>106</v>
      </c>
      <c r="BI964">
        <v>0</v>
      </c>
      <c r="BJ964" t="s">
        <v>106</v>
      </c>
      <c r="BK964" t="s">
        <v>106</v>
      </c>
      <c r="BL964">
        <v>0</v>
      </c>
      <c r="BM964">
        <v>0</v>
      </c>
      <c r="BN964" t="s">
        <v>106</v>
      </c>
      <c r="BO964">
        <v>0</v>
      </c>
      <c r="BP964" t="s">
        <v>106</v>
      </c>
      <c r="BQ964">
        <v>0</v>
      </c>
      <c r="BR964">
        <v>0</v>
      </c>
      <c r="BS964">
        <v>10</v>
      </c>
      <c r="BT964">
        <v>-10</v>
      </c>
      <c r="BU964">
        <v>10</v>
      </c>
      <c r="BV964" t="s">
        <v>825</v>
      </c>
      <c r="BW964" t="s">
        <v>103</v>
      </c>
      <c r="BX964">
        <v>0</v>
      </c>
      <c r="BY964" t="s">
        <v>113</v>
      </c>
      <c r="BZ964">
        <v>3</v>
      </c>
      <c r="CA964">
        <v>3</v>
      </c>
      <c r="CB964">
        <v>3</v>
      </c>
      <c r="CC964">
        <v>3</v>
      </c>
      <c r="CD964">
        <v>3</v>
      </c>
      <c r="CE964">
        <v>0.183396049133668</v>
      </c>
      <c r="CF964">
        <v>0.146791327950902</v>
      </c>
      <c r="CG964">
        <v>6.0089721906759997E-3</v>
      </c>
      <c r="CH964">
        <v>0.21918157355898399</v>
      </c>
      <c r="CI964">
        <v>0.17517420352816801</v>
      </c>
      <c r="CJ964">
        <v>2.7811508025970002E-3</v>
      </c>
      <c r="CK964">
        <v>0.26666672283500498</v>
      </c>
      <c r="CL964">
        <v>0</v>
      </c>
      <c r="CM964">
        <v>0</v>
      </c>
      <c r="CN964">
        <v>0.41108902888778598</v>
      </c>
      <c r="CO964">
        <v>-0.63904325575443899</v>
      </c>
      <c r="CP964">
        <v>-0.63790529804465301</v>
      </c>
      <c r="CQ964">
        <v>-1.1379577097859999E-3</v>
      </c>
      <c r="CR964">
        <v>0.81276235979567801</v>
      </c>
      <c r="CS964">
        <v>0.18723764020432199</v>
      </c>
      <c r="CT964">
        <v>0.82660852284084796</v>
      </c>
      <c r="CU964">
        <v>0.17339147715915201</v>
      </c>
      <c r="CV964">
        <v>0.18723764020432199</v>
      </c>
      <c r="CW964">
        <v>-1.384616304517E-2</v>
      </c>
      <c r="CX964">
        <v>-1.3699450412263E-2</v>
      </c>
      <c r="CY964">
        <v>-1.4671263290699999E-4</v>
      </c>
      <c r="CZ964">
        <v>2017</v>
      </c>
    </row>
    <row r="965" spans="1:104" x14ac:dyDescent="0.25">
      <c r="A965">
        <v>965</v>
      </c>
      <c r="B965" t="s">
        <v>143</v>
      </c>
      <c r="C965" t="s">
        <v>113</v>
      </c>
      <c r="D965" t="s">
        <v>145</v>
      </c>
      <c r="E965">
        <v>0</v>
      </c>
      <c r="F965" t="s">
        <v>106</v>
      </c>
      <c r="G965">
        <v>2</v>
      </c>
      <c r="H965" s="1">
        <v>43073</v>
      </c>
      <c r="I965">
        <v>2017120400</v>
      </c>
      <c r="J965">
        <v>1200</v>
      </c>
      <c r="K965">
        <v>7</v>
      </c>
      <c r="L965">
        <v>2</v>
      </c>
      <c r="M965">
        <v>2</v>
      </c>
      <c r="N965" s="2">
        <v>0.39166666666666666</v>
      </c>
      <c r="O965">
        <v>10</v>
      </c>
      <c r="P965">
        <v>2364</v>
      </c>
      <c r="Q965">
        <v>3</v>
      </c>
      <c r="R965" t="s">
        <v>103</v>
      </c>
      <c r="S965">
        <v>18</v>
      </c>
      <c r="T965">
        <v>82</v>
      </c>
      <c r="U965">
        <v>10</v>
      </c>
      <c r="V965">
        <v>2</v>
      </c>
      <c r="W965">
        <v>0</v>
      </c>
      <c r="X965">
        <v>0</v>
      </c>
      <c r="Y965" t="s">
        <v>103</v>
      </c>
      <c r="Z965" t="s">
        <v>825</v>
      </c>
      <c r="AA965" t="s">
        <v>1385</v>
      </c>
      <c r="AB965" t="s">
        <v>1386</v>
      </c>
      <c r="AC965">
        <v>1</v>
      </c>
      <c r="AD965">
        <v>0</v>
      </c>
      <c r="AE965">
        <v>0</v>
      </c>
      <c r="AF965" t="s">
        <v>106</v>
      </c>
      <c r="AG965" t="s">
        <v>106</v>
      </c>
      <c r="AH965" t="s">
        <v>106</v>
      </c>
      <c r="AI965">
        <v>0</v>
      </c>
      <c r="AJ965">
        <v>0</v>
      </c>
      <c r="AK965" t="s">
        <v>143</v>
      </c>
      <c r="AL965" t="s">
        <v>106</v>
      </c>
      <c r="AM965">
        <v>0</v>
      </c>
      <c r="AN965" t="s">
        <v>106</v>
      </c>
      <c r="AO965" t="s">
        <v>106</v>
      </c>
      <c r="AP965">
        <v>0</v>
      </c>
      <c r="AQ965">
        <v>0</v>
      </c>
      <c r="AR965">
        <v>0</v>
      </c>
      <c r="AS965" t="s">
        <v>106</v>
      </c>
      <c r="AT965">
        <v>0</v>
      </c>
      <c r="AU965" t="s">
        <v>106</v>
      </c>
      <c r="AV965" t="s">
        <v>144</v>
      </c>
      <c r="AW965">
        <v>1</v>
      </c>
      <c r="AX965" t="s">
        <v>124</v>
      </c>
      <c r="AY965" t="s">
        <v>146</v>
      </c>
      <c r="AZ965" t="s">
        <v>106</v>
      </c>
      <c r="BA965" t="s">
        <v>113</v>
      </c>
      <c r="BB965">
        <v>0</v>
      </c>
      <c r="BC965" t="s">
        <v>106</v>
      </c>
      <c r="BD965" t="s">
        <v>106</v>
      </c>
      <c r="BE965" t="s">
        <v>106</v>
      </c>
      <c r="BF965" t="s">
        <v>833</v>
      </c>
      <c r="BG965" t="s">
        <v>830</v>
      </c>
      <c r="BH965" t="s">
        <v>106</v>
      </c>
      <c r="BI965" t="s">
        <v>106</v>
      </c>
      <c r="BJ965">
        <v>0</v>
      </c>
      <c r="BK965" t="s">
        <v>106</v>
      </c>
      <c r="BL965" t="s">
        <v>106</v>
      </c>
      <c r="BM965">
        <v>0</v>
      </c>
      <c r="BN965">
        <v>0</v>
      </c>
      <c r="BO965" t="s">
        <v>106</v>
      </c>
      <c r="BP965" t="s">
        <v>106</v>
      </c>
      <c r="BQ965" t="s">
        <v>106</v>
      </c>
      <c r="BR965">
        <v>0</v>
      </c>
      <c r="BS965">
        <v>0</v>
      </c>
      <c r="BT965">
        <v>10</v>
      </c>
      <c r="BU965">
        <v>-10</v>
      </c>
      <c r="BV965">
        <v>10</v>
      </c>
      <c r="BW965" t="s">
        <v>825</v>
      </c>
      <c r="BX965" t="s">
        <v>103</v>
      </c>
      <c r="BY965">
        <v>0</v>
      </c>
      <c r="BZ965" t="s">
        <v>113</v>
      </c>
      <c r="CA965">
        <v>3</v>
      </c>
      <c r="CB965">
        <v>3</v>
      </c>
      <c r="CC965">
        <v>3</v>
      </c>
      <c r="CD965">
        <v>3</v>
      </c>
      <c r="CE965">
        <v>3</v>
      </c>
      <c r="CF965">
        <v>0.18741691277935299</v>
      </c>
      <c r="CG965">
        <v>0.16891536906564</v>
      </c>
      <c r="CH965">
        <v>7.0276537763839996E-3</v>
      </c>
      <c r="CI965">
        <v>0.25216246795981001</v>
      </c>
      <c r="CJ965">
        <v>0.154559050678794</v>
      </c>
      <c r="CK965">
        <v>3.0245017229619999E-3</v>
      </c>
      <c r="CL965">
        <v>0.22689404401705701</v>
      </c>
      <c r="CM965">
        <v>0</v>
      </c>
      <c r="CN965">
        <v>0</v>
      </c>
      <c r="CO965">
        <v>-0.22795422686665301</v>
      </c>
      <c r="CP965">
        <v>-0.49897134188703701</v>
      </c>
      <c r="CQ965" t="s">
        <v>106</v>
      </c>
      <c r="CR965" t="s">
        <v>106</v>
      </c>
      <c r="CS965">
        <v>0.82660852284084796</v>
      </c>
      <c r="CT965">
        <v>0.17339147715915201</v>
      </c>
      <c r="CU965">
        <v>0.83484141573486903</v>
      </c>
      <c r="CV965">
        <v>0.165158584265131</v>
      </c>
      <c r="CW965">
        <v>0.17339147715915201</v>
      </c>
      <c r="CX965">
        <v>-8.2328928940209999E-3</v>
      </c>
      <c r="CY965" t="s">
        <v>106</v>
      </c>
      <c r="CZ965" t="s">
        <v>106</v>
      </c>
    </row>
    <row r="966" spans="1:104" x14ac:dyDescent="0.25">
      <c r="A966">
        <v>966</v>
      </c>
      <c r="B966" t="s">
        <v>107</v>
      </c>
      <c r="C966">
        <v>1</v>
      </c>
      <c r="D966">
        <v>0</v>
      </c>
      <c r="E966" t="s">
        <v>106</v>
      </c>
      <c r="F966" t="s">
        <v>106</v>
      </c>
      <c r="G966">
        <v>0</v>
      </c>
      <c r="H966" s="1">
        <v>43073</v>
      </c>
      <c r="I966">
        <v>2017120400</v>
      </c>
      <c r="J966">
        <v>1221</v>
      </c>
      <c r="K966">
        <v>7</v>
      </c>
      <c r="L966">
        <v>2</v>
      </c>
      <c r="M966">
        <v>3</v>
      </c>
      <c r="N966" s="2">
        <v>0.36180555555555555</v>
      </c>
      <c r="O966">
        <v>9</v>
      </c>
      <c r="P966">
        <v>2321</v>
      </c>
      <c r="Q966">
        <v>43</v>
      </c>
      <c r="R966" t="s">
        <v>103</v>
      </c>
      <c r="S966">
        <v>20</v>
      </c>
      <c r="T966">
        <v>80</v>
      </c>
      <c r="U966">
        <v>8</v>
      </c>
      <c r="V966">
        <v>16</v>
      </c>
      <c r="W966">
        <v>0</v>
      </c>
      <c r="X966">
        <v>1</v>
      </c>
      <c r="Y966" t="s">
        <v>103</v>
      </c>
      <c r="Z966" t="s">
        <v>825</v>
      </c>
      <c r="AA966" t="s">
        <v>1387</v>
      </c>
      <c r="AB966">
        <v>1</v>
      </c>
      <c r="AC966">
        <v>10</v>
      </c>
      <c r="AD966">
        <v>0</v>
      </c>
      <c r="AE966" t="s">
        <v>106</v>
      </c>
      <c r="AF966" t="s">
        <v>106</v>
      </c>
      <c r="AG966" t="s">
        <v>106</v>
      </c>
      <c r="AH966">
        <v>0</v>
      </c>
      <c r="AI966">
        <v>0</v>
      </c>
      <c r="AJ966" t="s">
        <v>106</v>
      </c>
      <c r="AK966" t="s">
        <v>108</v>
      </c>
      <c r="AL966" t="s">
        <v>109</v>
      </c>
      <c r="AM966" t="s">
        <v>110</v>
      </c>
      <c r="AN966" t="s">
        <v>111</v>
      </c>
      <c r="AO966">
        <v>7</v>
      </c>
      <c r="AP966">
        <v>3</v>
      </c>
      <c r="AQ966">
        <v>0</v>
      </c>
      <c r="AR966" t="s">
        <v>112</v>
      </c>
      <c r="AS966">
        <v>0</v>
      </c>
      <c r="AT966" t="s">
        <v>106</v>
      </c>
      <c r="AU966" t="s">
        <v>106</v>
      </c>
      <c r="AV966" t="s">
        <v>113</v>
      </c>
      <c r="AW966" t="s">
        <v>106</v>
      </c>
      <c r="AX966" t="s">
        <v>106</v>
      </c>
      <c r="AY966" t="s">
        <v>125</v>
      </c>
      <c r="AZ966" t="s">
        <v>130</v>
      </c>
      <c r="BA966">
        <v>1</v>
      </c>
      <c r="BB966" t="s">
        <v>106</v>
      </c>
      <c r="BC966" t="s">
        <v>106</v>
      </c>
      <c r="BD966" t="s">
        <v>106</v>
      </c>
      <c r="BE966" t="s">
        <v>830</v>
      </c>
      <c r="BF966" t="s">
        <v>106</v>
      </c>
      <c r="BG966" t="s">
        <v>106</v>
      </c>
      <c r="BH966" t="s">
        <v>106</v>
      </c>
      <c r="BI966">
        <v>0</v>
      </c>
      <c r="BJ966" t="s">
        <v>106</v>
      </c>
      <c r="BK966" t="s">
        <v>106</v>
      </c>
      <c r="BL966">
        <v>0</v>
      </c>
      <c r="BM966">
        <v>0</v>
      </c>
      <c r="BN966" t="s">
        <v>106</v>
      </c>
      <c r="BO966">
        <v>0</v>
      </c>
      <c r="BP966" t="s">
        <v>106</v>
      </c>
      <c r="BQ966">
        <v>0</v>
      </c>
      <c r="BR966">
        <v>0</v>
      </c>
      <c r="BS966">
        <v>10</v>
      </c>
      <c r="BT966">
        <v>-10</v>
      </c>
      <c r="BU966">
        <v>10</v>
      </c>
      <c r="BV966" t="s">
        <v>825</v>
      </c>
      <c r="BW966" t="s">
        <v>103</v>
      </c>
      <c r="BX966">
        <v>0</v>
      </c>
      <c r="BY966" t="s">
        <v>113</v>
      </c>
      <c r="BZ966">
        <v>3</v>
      </c>
      <c r="CA966">
        <v>3</v>
      </c>
      <c r="CB966">
        <v>3</v>
      </c>
      <c r="CC966">
        <v>3</v>
      </c>
      <c r="CD966">
        <v>3</v>
      </c>
      <c r="CE966">
        <v>0.20490858787296001</v>
      </c>
      <c r="CF966">
        <v>0.188191187484781</v>
      </c>
      <c r="CG966">
        <v>6.6984815036260003E-3</v>
      </c>
      <c r="CH966">
        <v>0.27486675896156398</v>
      </c>
      <c r="CI966">
        <v>0.121531374055085</v>
      </c>
      <c r="CJ966">
        <v>3.2214247160589999E-3</v>
      </c>
      <c r="CK966">
        <v>0.20058218540592601</v>
      </c>
      <c r="CL966">
        <v>0</v>
      </c>
      <c r="CM966">
        <v>0</v>
      </c>
      <c r="CN966">
        <v>-0.72692556875368997</v>
      </c>
      <c r="CO966">
        <v>2.06732216642453</v>
      </c>
      <c r="CP966">
        <v>-5.6466767701667003E-2</v>
      </c>
      <c r="CQ966">
        <v>2.1237889341262002</v>
      </c>
      <c r="CR966">
        <v>0.83484141573486903</v>
      </c>
      <c r="CS966">
        <v>0.165158584265131</v>
      </c>
      <c r="CT966">
        <v>0.785855552056961</v>
      </c>
      <c r="CU966">
        <v>0.214144447943039</v>
      </c>
      <c r="CV966">
        <v>0.165158584265131</v>
      </c>
      <c r="CW966">
        <v>4.8985863677908997E-2</v>
      </c>
      <c r="CX966">
        <v>-8.7327906118899996E-4</v>
      </c>
      <c r="CY966">
        <v>4.9859142739098E-2</v>
      </c>
      <c r="CZ966">
        <v>2017</v>
      </c>
    </row>
    <row r="967" spans="1:104" x14ac:dyDescent="0.25">
      <c r="A967">
        <v>967</v>
      </c>
      <c r="B967" t="s">
        <v>143</v>
      </c>
      <c r="C967" t="s">
        <v>113</v>
      </c>
      <c r="D967" t="s">
        <v>145</v>
      </c>
      <c r="E967">
        <v>0</v>
      </c>
      <c r="F967" t="s">
        <v>106</v>
      </c>
      <c r="G967">
        <v>4</v>
      </c>
      <c r="H967" s="1">
        <v>43073</v>
      </c>
      <c r="I967">
        <v>2017120400</v>
      </c>
      <c r="J967">
        <v>1250</v>
      </c>
      <c r="K967">
        <v>7</v>
      </c>
      <c r="L967">
        <v>2</v>
      </c>
      <c r="M967">
        <v>1</v>
      </c>
      <c r="N967" s="2">
        <v>0.33611111111111108</v>
      </c>
      <c r="O967">
        <v>9</v>
      </c>
      <c r="P967">
        <v>2284</v>
      </c>
      <c r="Q967">
        <v>37</v>
      </c>
      <c r="R967" t="s">
        <v>103</v>
      </c>
      <c r="S967">
        <v>30</v>
      </c>
      <c r="T967">
        <v>70</v>
      </c>
      <c r="U967">
        <v>10</v>
      </c>
      <c r="V967">
        <v>16</v>
      </c>
      <c r="W967">
        <v>0</v>
      </c>
      <c r="X967">
        <v>0</v>
      </c>
      <c r="Y967" t="s">
        <v>103</v>
      </c>
      <c r="Z967" t="s">
        <v>825</v>
      </c>
      <c r="AA967" t="s">
        <v>1388</v>
      </c>
      <c r="AB967" t="s">
        <v>1389</v>
      </c>
      <c r="AC967">
        <v>1</v>
      </c>
      <c r="AD967">
        <v>0</v>
      </c>
      <c r="AE967">
        <v>0</v>
      </c>
      <c r="AF967" t="s">
        <v>106</v>
      </c>
      <c r="AG967" t="s">
        <v>106</v>
      </c>
      <c r="AH967" t="s">
        <v>106</v>
      </c>
      <c r="AI967">
        <v>0</v>
      </c>
      <c r="AJ967">
        <v>0</v>
      </c>
      <c r="AK967" t="s">
        <v>143</v>
      </c>
      <c r="AL967" t="s">
        <v>106</v>
      </c>
      <c r="AM967">
        <v>0</v>
      </c>
      <c r="AN967" t="s">
        <v>106</v>
      </c>
      <c r="AO967" t="s">
        <v>106</v>
      </c>
      <c r="AP967">
        <v>0</v>
      </c>
      <c r="AQ967">
        <v>0</v>
      </c>
      <c r="AR967">
        <v>0</v>
      </c>
      <c r="AS967" t="s">
        <v>106</v>
      </c>
      <c r="AT967">
        <v>0</v>
      </c>
      <c r="AU967" t="s">
        <v>106</v>
      </c>
      <c r="AV967" t="s">
        <v>144</v>
      </c>
      <c r="AW967">
        <v>1</v>
      </c>
      <c r="AX967" t="s">
        <v>132</v>
      </c>
      <c r="AY967" t="s">
        <v>106</v>
      </c>
      <c r="AZ967" t="s">
        <v>106</v>
      </c>
      <c r="BA967" t="s">
        <v>113</v>
      </c>
      <c r="BB967">
        <v>0</v>
      </c>
      <c r="BC967" t="s">
        <v>106</v>
      </c>
      <c r="BD967" t="s">
        <v>106</v>
      </c>
      <c r="BE967" t="s">
        <v>106</v>
      </c>
      <c r="BF967" t="s">
        <v>830</v>
      </c>
      <c r="BG967" t="s">
        <v>833</v>
      </c>
      <c r="BH967" t="s">
        <v>106</v>
      </c>
      <c r="BI967" t="s">
        <v>106</v>
      </c>
      <c r="BJ967">
        <v>0</v>
      </c>
      <c r="BK967" t="s">
        <v>106</v>
      </c>
      <c r="BL967" t="s">
        <v>106</v>
      </c>
      <c r="BM967">
        <v>0</v>
      </c>
      <c r="BN967">
        <v>0</v>
      </c>
      <c r="BO967" t="s">
        <v>106</v>
      </c>
      <c r="BP967" t="s">
        <v>106</v>
      </c>
      <c r="BQ967" t="s">
        <v>106</v>
      </c>
      <c r="BR967">
        <v>0</v>
      </c>
      <c r="BS967">
        <v>0</v>
      </c>
      <c r="BT967">
        <v>10</v>
      </c>
      <c r="BU967">
        <v>-10</v>
      </c>
      <c r="BV967">
        <v>10</v>
      </c>
      <c r="BW967" t="s">
        <v>825</v>
      </c>
      <c r="BX967" t="s">
        <v>103</v>
      </c>
      <c r="BY967">
        <v>0</v>
      </c>
      <c r="BZ967" t="s">
        <v>113</v>
      </c>
      <c r="CA967">
        <v>3</v>
      </c>
      <c r="CB967">
        <v>3</v>
      </c>
      <c r="CC967">
        <v>3</v>
      </c>
      <c r="CD967">
        <v>3</v>
      </c>
      <c r="CE967">
        <v>3</v>
      </c>
      <c r="CF967">
        <v>0.197527407998699</v>
      </c>
      <c r="CG967">
        <v>0.11074224201727501</v>
      </c>
      <c r="CH967">
        <v>2.1929051391600001E-3</v>
      </c>
      <c r="CI967">
        <v>0.16454584442570699</v>
      </c>
      <c r="CJ967">
        <v>0.208051597187979</v>
      </c>
      <c r="CK967">
        <v>2.7809538402499999E-3</v>
      </c>
      <c r="CL967">
        <v>0.31415904939092898</v>
      </c>
      <c r="CM967">
        <v>0</v>
      </c>
      <c r="CN967">
        <v>0</v>
      </c>
      <c r="CO967">
        <v>1.3403965976708501</v>
      </c>
      <c r="CP967">
        <v>-9.9567349402037E-2</v>
      </c>
      <c r="CQ967" t="s">
        <v>106</v>
      </c>
      <c r="CR967" t="s">
        <v>106</v>
      </c>
      <c r="CS967">
        <v>0.785855552056961</v>
      </c>
      <c r="CT967">
        <v>0.214144447943039</v>
      </c>
      <c r="CU967">
        <v>0.78714961683450502</v>
      </c>
      <c r="CV967">
        <v>0.21285038316549501</v>
      </c>
      <c r="CW967">
        <v>0.214144447943039</v>
      </c>
      <c r="CX967">
        <v>-1.2940647775449999E-3</v>
      </c>
      <c r="CY967" t="s">
        <v>106</v>
      </c>
      <c r="CZ967" t="s">
        <v>106</v>
      </c>
    </row>
    <row r="968" spans="1:104" x14ac:dyDescent="0.25">
      <c r="A968">
        <v>968</v>
      </c>
      <c r="B968" t="s">
        <v>143</v>
      </c>
      <c r="C968">
        <v>0</v>
      </c>
      <c r="D968">
        <v>1</v>
      </c>
      <c r="E968" t="s">
        <v>106</v>
      </c>
      <c r="F968" t="s">
        <v>106</v>
      </c>
      <c r="G968">
        <v>0</v>
      </c>
      <c r="H968" s="1">
        <v>43073</v>
      </c>
      <c r="I968">
        <v>2017120400</v>
      </c>
      <c r="J968">
        <v>1280</v>
      </c>
      <c r="K968">
        <v>7</v>
      </c>
      <c r="L968">
        <v>2</v>
      </c>
      <c r="M968">
        <v>2</v>
      </c>
      <c r="N968" s="2">
        <v>0.3125</v>
      </c>
      <c r="O968">
        <v>8</v>
      </c>
      <c r="P968">
        <v>2250</v>
      </c>
      <c r="Q968">
        <v>34</v>
      </c>
      <c r="R968" t="s">
        <v>103</v>
      </c>
      <c r="S968">
        <v>34</v>
      </c>
      <c r="T968">
        <v>66</v>
      </c>
      <c r="U968">
        <v>6</v>
      </c>
      <c r="V968">
        <v>20</v>
      </c>
      <c r="W968">
        <v>0</v>
      </c>
      <c r="X968">
        <v>0</v>
      </c>
      <c r="Y968" t="s">
        <v>103</v>
      </c>
      <c r="Z968" t="s">
        <v>825</v>
      </c>
      <c r="AA968" t="s">
        <v>1390</v>
      </c>
      <c r="AB968">
        <v>1</v>
      </c>
      <c r="AC968">
        <v>4</v>
      </c>
      <c r="AD968">
        <v>0</v>
      </c>
      <c r="AE968" t="s">
        <v>106</v>
      </c>
      <c r="AF968" t="s">
        <v>106</v>
      </c>
      <c r="AG968" t="s">
        <v>106</v>
      </c>
      <c r="AH968">
        <v>0</v>
      </c>
      <c r="AI968">
        <v>0</v>
      </c>
      <c r="AJ968" t="s">
        <v>106</v>
      </c>
      <c r="AK968" t="s">
        <v>106</v>
      </c>
      <c r="AL968" t="s">
        <v>113</v>
      </c>
      <c r="AM968" t="s">
        <v>106</v>
      </c>
      <c r="AN968" t="s">
        <v>106</v>
      </c>
      <c r="AO968">
        <v>0</v>
      </c>
      <c r="AP968">
        <v>0</v>
      </c>
      <c r="AQ968">
        <v>0</v>
      </c>
      <c r="AR968" t="s">
        <v>106</v>
      </c>
      <c r="AS968">
        <v>0</v>
      </c>
      <c r="AT968" t="s">
        <v>106</v>
      </c>
      <c r="AU968" t="s">
        <v>144</v>
      </c>
      <c r="AV968" t="s">
        <v>145</v>
      </c>
      <c r="AW968" t="s">
        <v>132</v>
      </c>
      <c r="AX968" t="s">
        <v>106</v>
      </c>
      <c r="AY968" t="s">
        <v>106</v>
      </c>
      <c r="AZ968" t="s">
        <v>113</v>
      </c>
      <c r="BA968">
        <v>0</v>
      </c>
      <c r="BB968" t="s">
        <v>106</v>
      </c>
      <c r="BC968" t="s">
        <v>106</v>
      </c>
      <c r="BD968" t="s">
        <v>106</v>
      </c>
      <c r="BE968" t="s">
        <v>840</v>
      </c>
      <c r="BF968" t="s">
        <v>106</v>
      </c>
      <c r="BG968" t="s">
        <v>106</v>
      </c>
      <c r="BH968" t="s">
        <v>106</v>
      </c>
      <c r="BI968">
        <v>0</v>
      </c>
      <c r="BJ968" t="s">
        <v>106</v>
      </c>
      <c r="BK968" t="s">
        <v>106</v>
      </c>
      <c r="BL968">
        <v>0</v>
      </c>
      <c r="BM968">
        <v>0</v>
      </c>
      <c r="BN968" t="s">
        <v>106</v>
      </c>
      <c r="BO968">
        <v>0</v>
      </c>
      <c r="BP968" t="s">
        <v>106</v>
      </c>
      <c r="BQ968">
        <v>0</v>
      </c>
      <c r="BR968">
        <v>0</v>
      </c>
      <c r="BS968">
        <v>10</v>
      </c>
      <c r="BT968">
        <v>-10</v>
      </c>
      <c r="BU968">
        <v>10</v>
      </c>
      <c r="BV968" t="s">
        <v>825</v>
      </c>
      <c r="BW968" t="s">
        <v>103</v>
      </c>
      <c r="BX968">
        <v>0</v>
      </c>
      <c r="BY968" t="s">
        <v>113</v>
      </c>
      <c r="BZ968">
        <v>3</v>
      </c>
      <c r="CA968">
        <v>3</v>
      </c>
      <c r="CB968">
        <v>3</v>
      </c>
      <c r="CC968">
        <v>3</v>
      </c>
      <c r="CD968">
        <v>3</v>
      </c>
      <c r="CE968">
        <v>0.21433163014088399</v>
      </c>
      <c r="CF968">
        <v>0.111320684899332</v>
      </c>
      <c r="CG968">
        <v>1.9652493126909999E-3</v>
      </c>
      <c r="CH968">
        <v>0.16422885780654001</v>
      </c>
      <c r="CI968">
        <v>0.203486895182141</v>
      </c>
      <c r="CJ968">
        <v>2.96073158347E-3</v>
      </c>
      <c r="CK968">
        <v>0.30170595107494302</v>
      </c>
      <c r="CL968">
        <v>0</v>
      </c>
      <c r="CM968">
        <v>0</v>
      </c>
      <c r="CN968">
        <v>1.2408292482688099</v>
      </c>
      <c r="CO968">
        <v>9.5930277385577994E-2</v>
      </c>
      <c r="CP968" t="s">
        <v>106</v>
      </c>
      <c r="CQ968" t="s">
        <v>106</v>
      </c>
      <c r="CR968">
        <v>0.78714961683450502</v>
      </c>
      <c r="CS968">
        <v>0.21285038316549501</v>
      </c>
      <c r="CT968">
        <v>0.78371884823552496</v>
      </c>
      <c r="CU968">
        <v>0.21628115176447499</v>
      </c>
      <c r="CV968">
        <v>0.21285038316549501</v>
      </c>
      <c r="CW968">
        <v>3.4307685989810001E-3</v>
      </c>
      <c r="CX968" t="s">
        <v>106</v>
      </c>
      <c r="CY968" t="s">
        <v>106</v>
      </c>
      <c r="CZ968">
        <v>2017</v>
      </c>
    </row>
    <row r="969" spans="1:104" x14ac:dyDescent="0.25">
      <c r="A969">
        <v>969</v>
      </c>
      <c r="B969" t="s">
        <v>107</v>
      </c>
      <c r="C969">
        <v>1</v>
      </c>
      <c r="D969">
        <v>0</v>
      </c>
      <c r="E969" t="s">
        <v>106</v>
      </c>
      <c r="F969" t="s">
        <v>106</v>
      </c>
      <c r="G969">
        <v>0</v>
      </c>
      <c r="H969" s="1">
        <v>43073</v>
      </c>
      <c r="I969">
        <v>2017120400</v>
      </c>
      <c r="J969">
        <v>1301</v>
      </c>
      <c r="K969">
        <v>7</v>
      </c>
      <c r="L969">
        <v>2</v>
      </c>
      <c r="M969">
        <v>3</v>
      </c>
      <c r="N969" s="2">
        <v>0.28819444444444448</v>
      </c>
      <c r="O969">
        <v>7</v>
      </c>
      <c r="P969">
        <v>2215</v>
      </c>
      <c r="Q969">
        <v>35</v>
      </c>
      <c r="R969" t="s">
        <v>103</v>
      </c>
      <c r="S969">
        <v>38</v>
      </c>
      <c r="T969">
        <v>62</v>
      </c>
      <c r="U969">
        <v>2</v>
      </c>
      <c r="V969">
        <v>20</v>
      </c>
      <c r="W969">
        <v>0</v>
      </c>
      <c r="X969">
        <v>0</v>
      </c>
      <c r="Y969" t="s">
        <v>103</v>
      </c>
      <c r="Z969" t="s">
        <v>825</v>
      </c>
      <c r="AA969" t="s">
        <v>1391</v>
      </c>
      <c r="AB969">
        <v>1</v>
      </c>
      <c r="AC969">
        <v>0</v>
      </c>
      <c r="AD969">
        <v>0</v>
      </c>
      <c r="AE969" t="s">
        <v>106</v>
      </c>
      <c r="AF969" t="s">
        <v>106</v>
      </c>
      <c r="AG969" t="s">
        <v>106</v>
      </c>
      <c r="AH969">
        <v>0</v>
      </c>
      <c r="AI969">
        <v>0</v>
      </c>
      <c r="AJ969" t="s">
        <v>106</v>
      </c>
      <c r="AK969" t="s">
        <v>108</v>
      </c>
      <c r="AL969" t="s">
        <v>109</v>
      </c>
      <c r="AM969" t="s">
        <v>129</v>
      </c>
      <c r="AN969" t="s">
        <v>186</v>
      </c>
      <c r="AO969">
        <v>17</v>
      </c>
      <c r="AP969">
        <v>0</v>
      </c>
      <c r="AQ969">
        <v>0</v>
      </c>
      <c r="AR969" t="s">
        <v>132</v>
      </c>
      <c r="AS969">
        <v>0</v>
      </c>
      <c r="AT969" t="s">
        <v>106</v>
      </c>
      <c r="AU969" t="s">
        <v>106</v>
      </c>
      <c r="AV969" t="s">
        <v>113</v>
      </c>
      <c r="AW969" t="s">
        <v>106</v>
      </c>
      <c r="AX969" t="s">
        <v>106</v>
      </c>
      <c r="AY969" t="s">
        <v>119</v>
      </c>
      <c r="AZ969" t="s">
        <v>120</v>
      </c>
      <c r="BA969">
        <v>0</v>
      </c>
      <c r="BB969" t="s">
        <v>106</v>
      </c>
      <c r="BC969" t="s">
        <v>106</v>
      </c>
      <c r="BD969" t="s">
        <v>106</v>
      </c>
      <c r="BE969" t="s">
        <v>106</v>
      </c>
      <c r="BF969" t="s">
        <v>106</v>
      </c>
      <c r="BG969" t="s">
        <v>106</v>
      </c>
      <c r="BH969" t="s">
        <v>106</v>
      </c>
      <c r="BI969">
        <v>0</v>
      </c>
      <c r="BJ969" t="s">
        <v>106</v>
      </c>
      <c r="BK969" t="s">
        <v>106</v>
      </c>
      <c r="BL969">
        <v>0</v>
      </c>
      <c r="BM969">
        <v>0</v>
      </c>
      <c r="BN969" t="s">
        <v>106</v>
      </c>
      <c r="BO969">
        <v>0</v>
      </c>
      <c r="BP969" t="s">
        <v>106</v>
      </c>
      <c r="BQ969">
        <v>0</v>
      </c>
      <c r="BR969">
        <v>0</v>
      </c>
      <c r="BS969">
        <v>10</v>
      </c>
      <c r="BT969">
        <v>-10</v>
      </c>
      <c r="BU969">
        <v>10</v>
      </c>
      <c r="BV969" t="s">
        <v>825</v>
      </c>
      <c r="BW969" t="s">
        <v>103</v>
      </c>
      <c r="BX969">
        <v>0</v>
      </c>
      <c r="BY969" t="s">
        <v>113</v>
      </c>
      <c r="BZ969">
        <v>3</v>
      </c>
      <c r="CA969">
        <v>3</v>
      </c>
      <c r="CB969">
        <v>3</v>
      </c>
      <c r="CC969">
        <v>3</v>
      </c>
      <c r="CD969">
        <v>3</v>
      </c>
      <c r="CE969">
        <v>0.22657070509167401</v>
      </c>
      <c r="CF969">
        <v>0.109494969036648</v>
      </c>
      <c r="CG969">
        <v>1.780996111323E-3</v>
      </c>
      <c r="CH969">
        <v>0.15866160321166101</v>
      </c>
      <c r="CI969">
        <v>0.182977936424081</v>
      </c>
      <c r="CJ969">
        <v>2.6185385351859998E-3</v>
      </c>
      <c r="CK969">
        <v>0.317895251589427</v>
      </c>
      <c r="CL969">
        <v>0</v>
      </c>
      <c r="CM969">
        <v>0</v>
      </c>
      <c r="CN969">
        <v>1.33675952565439</v>
      </c>
      <c r="CO969">
        <v>-1.63253773496821</v>
      </c>
      <c r="CP969">
        <v>1.6686699780421601</v>
      </c>
      <c r="CQ969">
        <v>-3.3012077130103799</v>
      </c>
      <c r="CR969">
        <v>0.78371884823552496</v>
      </c>
      <c r="CS969">
        <v>0.21628115176447499</v>
      </c>
      <c r="CT969">
        <v>0.82272391166075198</v>
      </c>
      <c r="CU969">
        <v>0.17727608833924699</v>
      </c>
      <c r="CV969">
        <v>0.21628115176447499</v>
      </c>
      <c r="CW969">
        <v>-3.9005063425227998E-2</v>
      </c>
      <c r="CX969">
        <v>4.8773400673430001E-2</v>
      </c>
      <c r="CY969">
        <v>-8.7778464098657999E-2</v>
      </c>
      <c r="CZ969">
        <v>2017</v>
      </c>
    </row>
    <row r="970" spans="1:104" x14ac:dyDescent="0.25">
      <c r="A970">
        <v>970</v>
      </c>
      <c r="B970" t="s">
        <v>136</v>
      </c>
      <c r="C970">
        <v>0</v>
      </c>
      <c r="D970">
        <v>0</v>
      </c>
      <c r="E970" t="s">
        <v>106</v>
      </c>
      <c r="F970" t="s">
        <v>106</v>
      </c>
      <c r="G970">
        <v>0</v>
      </c>
      <c r="H970" s="1">
        <v>43073</v>
      </c>
      <c r="I970">
        <v>2017120400</v>
      </c>
      <c r="J970">
        <v>1323</v>
      </c>
      <c r="K970">
        <v>7</v>
      </c>
      <c r="L970">
        <v>2</v>
      </c>
      <c r="M970">
        <v>4</v>
      </c>
      <c r="N970" s="2">
        <v>0.28541666666666665</v>
      </c>
      <c r="O970">
        <v>7</v>
      </c>
      <c r="P970">
        <v>2211</v>
      </c>
      <c r="Q970">
        <v>4</v>
      </c>
      <c r="R970" t="s">
        <v>103</v>
      </c>
      <c r="S970">
        <v>38</v>
      </c>
      <c r="T970">
        <v>62</v>
      </c>
      <c r="U970">
        <v>2</v>
      </c>
      <c r="V970">
        <v>20</v>
      </c>
      <c r="W970">
        <v>0</v>
      </c>
      <c r="X970">
        <v>1</v>
      </c>
      <c r="Y970" t="s">
        <v>103</v>
      </c>
      <c r="Z970" t="s">
        <v>825</v>
      </c>
      <c r="AA970" t="s">
        <v>1392</v>
      </c>
      <c r="AB970">
        <v>1</v>
      </c>
      <c r="AC970">
        <v>0</v>
      </c>
      <c r="AD970">
        <v>0</v>
      </c>
      <c r="AE970" t="s">
        <v>106</v>
      </c>
      <c r="AF970" t="s">
        <v>106</v>
      </c>
      <c r="AG970" t="s">
        <v>106</v>
      </c>
      <c r="AH970">
        <v>0</v>
      </c>
      <c r="AI970">
        <v>0</v>
      </c>
      <c r="AJ970" t="s">
        <v>135</v>
      </c>
      <c r="AK970" t="s">
        <v>106</v>
      </c>
      <c r="AL970" t="s">
        <v>113</v>
      </c>
      <c r="AM970" t="s">
        <v>106</v>
      </c>
      <c r="AN970" t="s">
        <v>106</v>
      </c>
      <c r="AO970">
        <v>0</v>
      </c>
      <c r="AP970">
        <v>0</v>
      </c>
      <c r="AQ970">
        <v>0</v>
      </c>
      <c r="AR970" t="s">
        <v>106</v>
      </c>
      <c r="AS970">
        <v>0</v>
      </c>
      <c r="AT970" t="s">
        <v>106</v>
      </c>
      <c r="AU970" t="s">
        <v>106</v>
      </c>
      <c r="AV970" t="s">
        <v>113</v>
      </c>
      <c r="AW970" t="s">
        <v>106</v>
      </c>
      <c r="AX970" t="s">
        <v>106</v>
      </c>
      <c r="AY970" t="s">
        <v>106</v>
      </c>
      <c r="AZ970" t="s">
        <v>113</v>
      </c>
      <c r="BA970">
        <v>0</v>
      </c>
      <c r="BB970" t="s">
        <v>106</v>
      </c>
      <c r="BC970" t="s">
        <v>106</v>
      </c>
      <c r="BD970" t="s">
        <v>106</v>
      </c>
      <c r="BE970" t="s">
        <v>106</v>
      </c>
      <c r="BF970" t="s">
        <v>106</v>
      </c>
      <c r="BG970" t="s">
        <v>106</v>
      </c>
      <c r="BH970" t="s">
        <v>106</v>
      </c>
      <c r="BI970">
        <v>0</v>
      </c>
      <c r="BJ970" t="s">
        <v>106</v>
      </c>
      <c r="BK970" t="s">
        <v>106</v>
      </c>
      <c r="BL970">
        <v>0</v>
      </c>
      <c r="BM970">
        <v>0</v>
      </c>
      <c r="BN970" t="s">
        <v>106</v>
      </c>
      <c r="BO970">
        <v>0</v>
      </c>
      <c r="BP970" t="s">
        <v>106</v>
      </c>
      <c r="BQ970">
        <v>0</v>
      </c>
      <c r="BR970">
        <v>0</v>
      </c>
      <c r="BS970">
        <v>10</v>
      </c>
      <c r="BT970">
        <v>-10</v>
      </c>
      <c r="BU970">
        <v>10</v>
      </c>
      <c r="BV970" t="s">
        <v>825</v>
      </c>
      <c r="BW970" t="s">
        <v>103</v>
      </c>
      <c r="BX970">
        <v>0</v>
      </c>
      <c r="BY970" t="s">
        <v>113</v>
      </c>
      <c r="BZ970">
        <v>3</v>
      </c>
      <c r="CA970">
        <v>3</v>
      </c>
      <c r="CB970">
        <v>3</v>
      </c>
      <c r="CC970">
        <v>3</v>
      </c>
      <c r="CD970">
        <v>3</v>
      </c>
      <c r="CE970">
        <v>0.26783697666212303</v>
      </c>
      <c r="CF970">
        <v>0.16072796038525899</v>
      </c>
      <c r="CG970">
        <v>2.447953853048E-3</v>
      </c>
      <c r="CH970">
        <v>0.23716784338299801</v>
      </c>
      <c r="CI970">
        <v>0.112804087851194</v>
      </c>
      <c r="CJ970">
        <v>4.0084050764389997E-3</v>
      </c>
      <c r="CK970">
        <v>0.21500677278893901</v>
      </c>
      <c r="CL970">
        <v>0</v>
      </c>
      <c r="CM970">
        <v>0</v>
      </c>
      <c r="CN970">
        <v>-0.29577820931382698</v>
      </c>
      <c r="CO970">
        <v>-0.37824391861276202</v>
      </c>
      <c r="CP970" t="s">
        <v>106</v>
      </c>
      <c r="CQ970" t="s">
        <v>106</v>
      </c>
      <c r="CR970">
        <v>0.82272391166075198</v>
      </c>
      <c r="CS970">
        <v>0.17727608833924699</v>
      </c>
      <c r="CT970">
        <v>0.829496221235687</v>
      </c>
      <c r="CU970">
        <v>0.170503778764313</v>
      </c>
      <c r="CV970">
        <v>0.17727608833924699</v>
      </c>
      <c r="CW970">
        <v>-6.7723095749349996E-3</v>
      </c>
      <c r="CX970" t="s">
        <v>106</v>
      </c>
      <c r="CY970" t="s">
        <v>106</v>
      </c>
      <c r="CZ970">
        <v>2017</v>
      </c>
    </row>
    <row r="971" spans="1:104" x14ac:dyDescent="0.25">
      <c r="A971">
        <v>972</v>
      </c>
      <c r="B971" t="s">
        <v>107</v>
      </c>
      <c r="C971">
        <v>1</v>
      </c>
      <c r="D971">
        <v>0</v>
      </c>
      <c r="E971" t="s">
        <v>106</v>
      </c>
      <c r="F971" t="s">
        <v>106</v>
      </c>
      <c r="G971">
        <v>0</v>
      </c>
      <c r="H971" s="1">
        <v>43073</v>
      </c>
      <c r="I971">
        <v>2017120400</v>
      </c>
      <c r="J971">
        <v>1875</v>
      </c>
      <c r="K971">
        <v>9</v>
      </c>
      <c r="L971">
        <v>2</v>
      </c>
      <c r="M971">
        <v>1</v>
      </c>
      <c r="N971" s="2">
        <v>1.8055555555555557E-2</v>
      </c>
      <c r="O971">
        <v>1</v>
      </c>
      <c r="P971">
        <v>1826</v>
      </c>
      <c r="Q971">
        <v>5</v>
      </c>
      <c r="R971" t="s">
        <v>103</v>
      </c>
      <c r="S971">
        <v>17</v>
      </c>
      <c r="T971">
        <v>83</v>
      </c>
      <c r="U971">
        <v>10</v>
      </c>
      <c r="V971">
        <v>0</v>
      </c>
      <c r="W971">
        <v>0</v>
      </c>
      <c r="X971">
        <v>0</v>
      </c>
      <c r="Y971" t="s">
        <v>103</v>
      </c>
      <c r="Z971" t="s">
        <v>825</v>
      </c>
      <c r="AA971" t="s">
        <v>1393</v>
      </c>
      <c r="AB971">
        <v>1</v>
      </c>
      <c r="AC971">
        <v>0</v>
      </c>
      <c r="AD971">
        <v>0</v>
      </c>
      <c r="AE971" t="s">
        <v>106</v>
      </c>
      <c r="AF971" t="s">
        <v>106</v>
      </c>
      <c r="AG971" t="s">
        <v>106</v>
      </c>
      <c r="AH971">
        <v>0</v>
      </c>
      <c r="AI971">
        <v>0</v>
      </c>
      <c r="AJ971" t="s">
        <v>106</v>
      </c>
      <c r="AK971" t="s">
        <v>108</v>
      </c>
      <c r="AL971" t="s">
        <v>109</v>
      </c>
      <c r="AM971" t="s">
        <v>129</v>
      </c>
      <c r="AN971" t="s">
        <v>186</v>
      </c>
      <c r="AO971">
        <v>23</v>
      </c>
      <c r="AP971">
        <v>0</v>
      </c>
      <c r="AQ971">
        <v>0</v>
      </c>
      <c r="AR971" t="s">
        <v>112</v>
      </c>
      <c r="AS971">
        <v>0</v>
      </c>
      <c r="AT971" t="s">
        <v>106</v>
      </c>
      <c r="AU971" t="s">
        <v>106</v>
      </c>
      <c r="AV971" t="s">
        <v>113</v>
      </c>
      <c r="AW971" t="s">
        <v>106</v>
      </c>
      <c r="AX971" t="s">
        <v>106</v>
      </c>
      <c r="AY971" t="s">
        <v>119</v>
      </c>
      <c r="AZ971" t="s">
        <v>120</v>
      </c>
      <c r="BA971">
        <v>0</v>
      </c>
      <c r="BB971" t="s">
        <v>106</v>
      </c>
      <c r="BC971" t="s">
        <v>106</v>
      </c>
      <c r="BD971" t="s">
        <v>106</v>
      </c>
      <c r="BE971" t="s">
        <v>106</v>
      </c>
      <c r="BF971" t="s">
        <v>106</v>
      </c>
      <c r="BG971" t="s">
        <v>106</v>
      </c>
      <c r="BH971" t="s">
        <v>106</v>
      </c>
      <c r="BI971">
        <v>0</v>
      </c>
      <c r="BJ971" t="s">
        <v>106</v>
      </c>
      <c r="BK971" t="s">
        <v>106</v>
      </c>
      <c r="BL971">
        <v>0</v>
      </c>
      <c r="BM971">
        <v>0</v>
      </c>
      <c r="BN971" t="s">
        <v>106</v>
      </c>
      <c r="BO971">
        <v>0</v>
      </c>
      <c r="BP971" t="s">
        <v>106</v>
      </c>
      <c r="BQ971">
        <v>0</v>
      </c>
      <c r="BR971">
        <v>0</v>
      </c>
      <c r="BS971">
        <v>17</v>
      </c>
      <c r="BT971">
        <v>-17</v>
      </c>
      <c r="BU971">
        <v>17</v>
      </c>
      <c r="BV971" t="s">
        <v>825</v>
      </c>
      <c r="BW971" t="s">
        <v>103</v>
      </c>
      <c r="BX971">
        <v>0</v>
      </c>
      <c r="BY971" t="s">
        <v>113</v>
      </c>
      <c r="BZ971">
        <v>3</v>
      </c>
      <c r="CA971">
        <v>1</v>
      </c>
      <c r="CB971">
        <v>3</v>
      </c>
      <c r="CC971">
        <v>1</v>
      </c>
      <c r="CD971">
        <v>3</v>
      </c>
      <c r="CE971">
        <v>0.75082772076188198</v>
      </c>
      <c r="CF971">
        <v>4.3315132652942998E-2</v>
      </c>
      <c r="CG971">
        <v>3.6192769547699999E-3</v>
      </c>
      <c r="CH971">
        <v>3.1407268533027E-2</v>
      </c>
      <c r="CI971">
        <v>8.9745867534453003E-2</v>
      </c>
      <c r="CJ971">
        <v>3.8570824431399998E-4</v>
      </c>
      <c r="CK971">
        <v>8.0699025318611006E-2</v>
      </c>
      <c r="CL971">
        <v>0</v>
      </c>
      <c r="CM971">
        <v>0</v>
      </c>
      <c r="CN971">
        <v>0.47786736472271102</v>
      </c>
      <c r="CO971">
        <v>-0.17359080806194799</v>
      </c>
      <c r="CP971">
        <v>0.77642000646082998</v>
      </c>
      <c r="CQ971">
        <v>-0.95001081452277802</v>
      </c>
      <c r="CR971">
        <v>0.92048855916781702</v>
      </c>
      <c r="CS971">
        <v>7.9511440832183006E-2</v>
      </c>
      <c r="CT971">
        <v>0.92251820958360298</v>
      </c>
      <c r="CU971">
        <v>7.7481790416396995E-2</v>
      </c>
      <c r="CV971">
        <v>7.9511440832183006E-2</v>
      </c>
      <c r="CW971">
        <v>-2.0296504157859998E-3</v>
      </c>
      <c r="CX971">
        <v>8.9814851551279998E-3</v>
      </c>
      <c r="CY971">
        <v>-1.1011135570914E-2</v>
      </c>
      <c r="CZ971">
        <v>2017</v>
      </c>
    </row>
    <row r="972" spans="1:104" x14ac:dyDescent="0.25">
      <c r="A972">
        <v>973</v>
      </c>
      <c r="B972" t="s">
        <v>107</v>
      </c>
      <c r="C972">
        <v>1</v>
      </c>
      <c r="D972">
        <v>0</v>
      </c>
      <c r="E972" t="s">
        <v>106</v>
      </c>
      <c r="F972" t="s">
        <v>106</v>
      </c>
      <c r="G972">
        <v>0</v>
      </c>
      <c r="H972" s="1">
        <v>43073</v>
      </c>
      <c r="I972">
        <v>2017120400</v>
      </c>
      <c r="J972">
        <v>1897</v>
      </c>
      <c r="K972">
        <v>9</v>
      </c>
      <c r="L972">
        <v>2</v>
      </c>
      <c r="M972">
        <v>2</v>
      </c>
      <c r="N972" s="2">
        <v>1.4583333333333332E-2</v>
      </c>
      <c r="O972">
        <v>1</v>
      </c>
      <c r="P972">
        <v>1821</v>
      </c>
      <c r="Q972">
        <v>5</v>
      </c>
      <c r="R972" t="s">
        <v>103</v>
      </c>
      <c r="S972">
        <v>17</v>
      </c>
      <c r="T972">
        <v>83</v>
      </c>
      <c r="U972">
        <v>10</v>
      </c>
      <c r="V972">
        <v>33</v>
      </c>
      <c r="W972">
        <v>0</v>
      </c>
      <c r="X972">
        <v>1</v>
      </c>
      <c r="Y972" t="s">
        <v>103</v>
      </c>
      <c r="Z972" t="s">
        <v>825</v>
      </c>
      <c r="AA972" t="s">
        <v>1394</v>
      </c>
      <c r="AB972">
        <v>1</v>
      </c>
      <c r="AC972">
        <v>33</v>
      </c>
      <c r="AD972">
        <v>0</v>
      </c>
      <c r="AE972" t="s">
        <v>106</v>
      </c>
      <c r="AF972" t="s">
        <v>106</v>
      </c>
      <c r="AG972" t="s">
        <v>106</v>
      </c>
      <c r="AH972">
        <v>0</v>
      </c>
      <c r="AI972">
        <v>0</v>
      </c>
      <c r="AJ972" t="s">
        <v>106</v>
      </c>
      <c r="AK972" t="s">
        <v>108</v>
      </c>
      <c r="AL972" t="s">
        <v>109</v>
      </c>
      <c r="AM972" t="s">
        <v>110</v>
      </c>
      <c r="AN972" t="s">
        <v>111</v>
      </c>
      <c r="AO972">
        <v>-2</v>
      </c>
      <c r="AP972">
        <v>35</v>
      </c>
      <c r="AQ972">
        <v>0</v>
      </c>
      <c r="AR972" t="s">
        <v>132</v>
      </c>
      <c r="AS972">
        <v>0</v>
      </c>
      <c r="AT972" t="s">
        <v>106</v>
      </c>
      <c r="AU972" t="s">
        <v>106</v>
      </c>
      <c r="AV972" t="s">
        <v>113</v>
      </c>
      <c r="AW972" t="s">
        <v>106</v>
      </c>
      <c r="AX972" t="s">
        <v>106</v>
      </c>
      <c r="AY972" t="s">
        <v>144</v>
      </c>
      <c r="AZ972" t="s">
        <v>145</v>
      </c>
      <c r="BA972">
        <v>1</v>
      </c>
      <c r="BB972" t="s">
        <v>106</v>
      </c>
      <c r="BC972" t="s">
        <v>106</v>
      </c>
      <c r="BD972" t="s">
        <v>106</v>
      </c>
      <c r="BE972" t="s">
        <v>1395</v>
      </c>
      <c r="BF972" t="s">
        <v>106</v>
      </c>
      <c r="BG972" t="s">
        <v>106</v>
      </c>
      <c r="BH972" t="s">
        <v>106</v>
      </c>
      <c r="BI972">
        <v>0</v>
      </c>
      <c r="BJ972" t="s">
        <v>106</v>
      </c>
      <c r="BK972" t="s">
        <v>106</v>
      </c>
      <c r="BL972">
        <v>0</v>
      </c>
      <c r="BM972">
        <v>0</v>
      </c>
      <c r="BN972" t="s">
        <v>106</v>
      </c>
      <c r="BO972">
        <v>0</v>
      </c>
      <c r="BP972" t="s">
        <v>106</v>
      </c>
      <c r="BQ972">
        <v>0</v>
      </c>
      <c r="BR972">
        <v>0</v>
      </c>
      <c r="BS972">
        <v>17</v>
      </c>
      <c r="BT972">
        <v>-17</v>
      </c>
      <c r="BU972">
        <v>17</v>
      </c>
      <c r="BV972" t="s">
        <v>825</v>
      </c>
      <c r="BW972" t="s">
        <v>103</v>
      </c>
      <c r="BX972">
        <v>0</v>
      </c>
      <c r="BY972" t="s">
        <v>113</v>
      </c>
      <c r="BZ972">
        <v>3</v>
      </c>
      <c r="CA972">
        <v>1</v>
      </c>
      <c r="CB972">
        <v>3</v>
      </c>
      <c r="CC972">
        <v>1</v>
      </c>
      <c r="CD972">
        <v>3</v>
      </c>
      <c r="CE972">
        <v>0.76444318086714702</v>
      </c>
      <c r="CF972">
        <v>4.9302443599472001E-2</v>
      </c>
      <c r="CG972">
        <v>4.1358872908339997E-3</v>
      </c>
      <c r="CH972">
        <v>3.5725168194230002E-2</v>
      </c>
      <c r="CI972">
        <v>7.8036317117433002E-2</v>
      </c>
      <c r="CJ972">
        <v>4.1522649360600003E-4</v>
      </c>
      <c r="CK972">
        <v>6.7941776437278001E-2</v>
      </c>
      <c r="CL972">
        <v>0</v>
      </c>
      <c r="CM972">
        <v>0</v>
      </c>
      <c r="CN972">
        <v>0.30427655666076298</v>
      </c>
      <c r="CO972">
        <v>1.3446112175789</v>
      </c>
      <c r="CP972">
        <v>-0.27185539635301498</v>
      </c>
      <c r="CQ972">
        <v>1.6164666139319199</v>
      </c>
      <c r="CR972">
        <v>0.92251820958360298</v>
      </c>
      <c r="CS972">
        <v>7.7481790416396995E-2</v>
      </c>
      <c r="CT972">
        <v>0.90688735342530302</v>
      </c>
      <c r="CU972">
        <v>9.3112646574697006E-2</v>
      </c>
      <c r="CV972">
        <v>7.7481790416396995E-2</v>
      </c>
      <c r="CW972">
        <v>1.5630856158299001E-2</v>
      </c>
      <c r="CX972">
        <v>-3.132745976615E-3</v>
      </c>
      <c r="CY972">
        <v>1.8763602134914001E-2</v>
      </c>
      <c r="CZ972">
        <v>2017</v>
      </c>
    </row>
    <row r="973" spans="1:104" hidden="1" x14ac:dyDescent="0.25">
      <c r="A973">
        <v>974</v>
      </c>
      <c r="B973" t="s">
        <v>123</v>
      </c>
      <c r="C973">
        <v>1</v>
      </c>
      <c r="D973">
        <v>0</v>
      </c>
      <c r="E973" t="s">
        <v>825</v>
      </c>
      <c r="F973" t="s">
        <v>106</v>
      </c>
      <c r="G973">
        <v>0</v>
      </c>
      <c r="H973" s="1">
        <v>43073</v>
      </c>
      <c r="I973">
        <v>2017120400</v>
      </c>
      <c r="J973">
        <v>1926</v>
      </c>
      <c r="K973">
        <v>9</v>
      </c>
      <c r="L973">
        <v>2</v>
      </c>
      <c r="M973">
        <v>1</v>
      </c>
      <c r="N973" s="2">
        <v>7.6388888888888886E-3</v>
      </c>
      <c r="O973">
        <v>1</v>
      </c>
      <c r="P973">
        <v>1811</v>
      </c>
      <c r="Q973">
        <v>10</v>
      </c>
      <c r="R973" t="s">
        <v>215</v>
      </c>
      <c r="S973">
        <v>50</v>
      </c>
      <c r="T973">
        <v>50</v>
      </c>
      <c r="U973">
        <v>10</v>
      </c>
      <c r="V973">
        <v>71</v>
      </c>
      <c r="W973">
        <v>0</v>
      </c>
      <c r="X973">
        <v>0</v>
      </c>
      <c r="Y973" t="s">
        <v>103</v>
      </c>
      <c r="Z973" t="s">
        <v>825</v>
      </c>
      <c r="AA973" t="s">
        <v>1396</v>
      </c>
      <c r="AB973">
        <v>1</v>
      </c>
      <c r="AC973">
        <v>0</v>
      </c>
      <c r="AD973">
        <v>0</v>
      </c>
      <c r="AE973" t="s">
        <v>106</v>
      </c>
      <c r="AF973" t="s">
        <v>106</v>
      </c>
      <c r="AG973" t="s">
        <v>106</v>
      </c>
      <c r="AH973">
        <v>0</v>
      </c>
      <c r="AI973">
        <v>0</v>
      </c>
      <c r="AJ973" t="s">
        <v>106</v>
      </c>
      <c r="AK973" t="s">
        <v>108</v>
      </c>
      <c r="AL973" t="s">
        <v>113</v>
      </c>
      <c r="AM973" t="s">
        <v>129</v>
      </c>
      <c r="AN973" t="s">
        <v>186</v>
      </c>
      <c r="AO973">
        <v>0</v>
      </c>
      <c r="AP973">
        <v>0</v>
      </c>
      <c r="AQ973">
        <v>0</v>
      </c>
      <c r="AR973" t="s">
        <v>124</v>
      </c>
      <c r="AS973">
        <v>0</v>
      </c>
      <c r="AT973" t="s">
        <v>106</v>
      </c>
      <c r="AU973" t="s">
        <v>106</v>
      </c>
      <c r="AV973" t="s">
        <v>113</v>
      </c>
      <c r="AW973" t="s">
        <v>106</v>
      </c>
      <c r="AX973" t="s">
        <v>106</v>
      </c>
      <c r="AY973" t="s">
        <v>119</v>
      </c>
      <c r="AZ973" t="s">
        <v>113</v>
      </c>
      <c r="BA973">
        <v>0</v>
      </c>
      <c r="BB973" t="s">
        <v>106</v>
      </c>
      <c r="BC973" t="s">
        <v>106</v>
      </c>
      <c r="BD973" t="s">
        <v>106</v>
      </c>
      <c r="BE973" t="s">
        <v>106</v>
      </c>
      <c r="BF973" t="s">
        <v>106</v>
      </c>
      <c r="BG973" t="s">
        <v>106</v>
      </c>
      <c r="BH973" t="s">
        <v>106</v>
      </c>
      <c r="BI973">
        <v>0</v>
      </c>
      <c r="BJ973" t="s">
        <v>106</v>
      </c>
      <c r="BK973" t="s">
        <v>106</v>
      </c>
      <c r="BL973">
        <v>0</v>
      </c>
      <c r="BM973">
        <v>0</v>
      </c>
      <c r="BN973" t="s">
        <v>106</v>
      </c>
      <c r="BO973">
        <v>1</v>
      </c>
      <c r="BP973" t="s">
        <v>885</v>
      </c>
      <c r="BQ973">
        <v>38</v>
      </c>
      <c r="BR973">
        <v>0</v>
      </c>
      <c r="BS973">
        <v>17</v>
      </c>
      <c r="BT973">
        <v>-17</v>
      </c>
      <c r="BU973">
        <v>17</v>
      </c>
      <c r="BV973" t="s">
        <v>825</v>
      </c>
      <c r="BW973" t="s">
        <v>103</v>
      </c>
      <c r="BX973">
        <v>0</v>
      </c>
      <c r="BY973" t="s">
        <v>113</v>
      </c>
      <c r="BZ973">
        <v>3</v>
      </c>
      <c r="CA973">
        <v>1</v>
      </c>
      <c r="CB973">
        <v>3</v>
      </c>
      <c r="CC973">
        <v>1</v>
      </c>
      <c r="CD973">
        <v>3</v>
      </c>
      <c r="CE973">
        <v>0.562497245273615</v>
      </c>
      <c r="CF973">
        <v>2.8982781581152001E-2</v>
      </c>
      <c r="CG973">
        <v>3.2971868509899999E-4</v>
      </c>
      <c r="CH973">
        <v>2.0901619631437E-2</v>
      </c>
      <c r="CI973">
        <v>0.206352534946324</v>
      </c>
      <c r="CJ973">
        <v>5.6068204843900005E-4</v>
      </c>
      <c r="CK973">
        <v>0.18037541783393299</v>
      </c>
      <c r="CL973">
        <v>0</v>
      </c>
      <c r="CM973">
        <v>0</v>
      </c>
      <c r="CN973">
        <v>1.6488877742396699</v>
      </c>
      <c r="CO973">
        <v>-1.6488877742396699</v>
      </c>
      <c r="CP973" t="s">
        <v>106</v>
      </c>
      <c r="CQ973" t="s">
        <v>106</v>
      </c>
      <c r="CR973">
        <v>0.90688735342530302</v>
      </c>
      <c r="CS973">
        <v>9.3112646574697006E-2</v>
      </c>
      <c r="CT973" t="s">
        <v>106</v>
      </c>
      <c r="CU973" t="s">
        <v>106</v>
      </c>
      <c r="CV973">
        <v>9.3112646574697006E-2</v>
      </c>
      <c r="CW973" t="s">
        <v>106</v>
      </c>
      <c r="CX973" t="s">
        <v>106</v>
      </c>
      <c r="CY973" t="s">
        <v>106</v>
      </c>
      <c r="CZ973">
        <v>2017</v>
      </c>
    </row>
    <row r="974" spans="1:104" x14ac:dyDescent="0.25">
      <c r="A974">
        <v>975</v>
      </c>
      <c r="B974" t="s">
        <v>331</v>
      </c>
      <c r="C974">
        <v>0</v>
      </c>
      <c r="D974">
        <v>0</v>
      </c>
      <c r="E974" t="s">
        <v>106</v>
      </c>
      <c r="F974" t="s">
        <v>106</v>
      </c>
      <c r="G974">
        <v>1</v>
      </c>
      <c r="H974" s="1">
        <v>43073</v>
      </c>
      <c r="I974">
        <v>2017120400</v>
      </c>
      <c r="J974">
        <v>1999</v>
      </c>
      <c r="K974">
        <v>9</v>
      </c>
      <c r="L974">
        <v>2</v>
      </c>
      <c r="M974">
        <v>1</v>
      </c>
      <c r="N974" s="2">
        <v>3.472222222222222E-3</v>
      </c>
      <c r="O974">
        <v>1</v>
      </c>
      <c r="P974">
        <v>1805</v>
      </c>
      <c r="Q974">
        <v>0</v>
      </c>
      <c r="R974" t="s">
        <v>825</v>
      </c>
      <c r="S974">
        <v>12</v>
      </c>
      <c r="T974">
        <v>12</v>
      </c>
      <c r="U974">
        <v>10</v>
      </c>
      <c r="V974">
        <v>71</v>
      </c>
      <c r="W974">
        <v>0</v>
      </c>
      <c r="X974">
        <v>0</v>
      </c>
      <c r="Y974" t="s">
        <v>103</v>
      </c>
      <c r="Z974" t="s">
        <v>825</v>
      </c>
      <c r="AA974" t="s">
        <v>1397</v>
      </c>
      <c r="AB974">
        <v>1</v>
      </c>
      <c r="AC974">
        <v>0</v>
      </c>
      <c r="AD974">
        <v>0</v>
      </c>
      <c r="AE974" t="s">
        <v>106</v>
      </c>
      <c r="AF974" t="s">
        <v>106</v>
      </c>
      <c r="AG974" t="s">
        <v>106</v>
      </c>
      <c r="AH974">
        <v>0</v>
      </c>
      <c r="AI974">
        <v>0</v>
      </c>
      <c r="AJ974" t="s">
        <v>106</v>
      </c>
      <c r="AK974" t="s">
        <v>106</v>
      </c>
      <c r="AL974" t="s">
        <v>113</v>
      </c>
      <c r="AM974" t="s">
        <v>106</v>
      </c>
      <c r="AN974" t="s">
        <v>106</v>
      </c>
      <c r="AO974">
        <v>0</v>
      </c>
      <c r="AP974">
        <v>0</v>
      </c>
      <c r="AQ974">
        <v>0</v>
      </c>
      <c r="AR974" t="s">
        <v>106</v>
      </c>
      <c r="AS974">
        <v>0</v>
      </c>
      <c r="AT974" t="s">
        <v>106</v>
      </c>
      <c r="AU974" t="s">
        <v>106</v>
      </c>
      <c r="AV974" t="s">
        <v>113</v>
      </c>
      <c r="AW974" t="s">
        <v>106</v>
      </c>
      <c r="AX974" t="s">
        <v>106</v>
      </c>
      <c r="AY974" t="s">
        <v>106</v>
      </c>
      <c r="AZ974" t="s">
        <v>113</v>
      </c>
      <c r="BA974">
        <v>0</v>
      </c>
      <c r="BB974" t="s">
        <v>106</v>
      </c>
      <c r="BC974" t="s">
        <v>106</v>
      </c>
      <c r="BD974" t="s">
        <v>106</v>
      </c>
      <c r="BE974" t="s">
        <v>106</v>
      </c>
      <c r="BF974" t="s">
        <v>106</v>
      </c>
      <c r="BG974" t="s">
        <v>332</v>
      </c>
      <c r="BH974">
        <v>30</v>
      </c>
      <c r="BI974">
        <v>0</v>
      </c>
      <c r="BJ974" t="s">
        <v>106</v>
      </c>
      <c r="BK974" t="s">
        <v>106</v>
      </c>
      <c r="BL974">
        <v>0</v>
      </c>
      <c r="BM974">
        <v>0</v>
      </c>
      <c r="BN974" t="s">
        <v>106</v>
      </c>
      <c r="BO974">
        <v>0</v>
      </c>
      <c r="BP974" t="s">
        <v>106</v>
      </c>
      <c r="BQ974">
        <v>0</v>
      </c>
      <c r="BR974">
        <v>0</v>
      </c>
      <c r="BS974">
        <v>17</v>
      </c>
      <c r="BT974">
        <v>-17</v>
      </c>
      <c r="BU974">
        <v>17</v>
      </c>
      <c r="BV974" t="s">
        <v>825</v>
      </c>
      <c r="BW974" t="s">
        <v>103</v>
      </c>
      <c r="BX974">
        <v>0</v>
      </c>
      <c r="BY974" t="s">
        <v>113</v>
      </c>
      <c r="BZ974">
        <v>2</v>
      </c>
      <c r="CA974">
        <v>0</v>
      </c>
      <c r="CB974">
        <v>2</v>
      </c>
      <c r="CC974">
        <v>0</v>
      </c>
      <c r="CD974">
        <v>2</v>
      </c>
      <c r="CE974">
        <v>0</v>
      </c>
      <c r="CF974">
        <v>0</v>
      </c>
      <c r="CG974">
        <v>0</v>
      </c>
      <c r="CH974">
        <v>0</v>
      </c>
      <c r="CI974">
        <v>0.95170714877363904</v>
      </c>
      <c r="CJ974">
        <v>0</v>
      </c>
      <c r="CK974">
        <v>0</v>
      </c>
      <c r="CL974">
        <v>0</v>
      </c>
      <c r="CM974">
        <v>0</v>
      </c>
      <c r="CN974">
        <v>2.8551214463209198</v>
      </c>
      <c r="CO974">
        <v>0.14487855367908201</v>
      </c>
      <c r="CP974" t="s">
        <v>106</v>
      </c>
      <c r="CQ974" t="s">
        <v>106</v>
      </c>
      <c r="CR974">
        <v>0.89180281997991595</v>
      </c>
      <c r="CS974">
        <v>0.10819718002008399</v>
      </c>
      <c r="CT974">
        <v>0.900481007166689</v>
      </c>
      <c r="CU974">
        <v>9.9518992833311004E-2</v>
      </c>
      <c r="CV974">
        <v>0.10819718002008399</v>
      </c>
      <c r="CW974">
        <v>-8.6781871867730002E-3</v>
      </c>
      <c r="CX974" t="s">
        <v>106</v>
      </c>
      <c r="CY974" t="s">
        <v>106</v>
      </c>
      <c r="CZ974">
        <v>2017</v>
      </c>
    </row>
    <row r="975" spans="1:104" x14ac:dyDescent="0.25">
      <c r="A975">
        <v>976</v>
      </c>
      <c r="B975" t="s">
        <v>143</v>
      </c>
      <c r="C975" t="s">
        <v>113</v>
      </c>
      <c r="D975" t="s">
        <v>145</v>
      </c>
      <c r="E975">
        <v>0</v>
      </c>
      <c r="F975" t="s">
        <v>106</v>
      </c>
      <c r="G975">
        <v>16</v>
      </c>
      <c r="H975" s="1">
        <v>43073</v>
      </c>
      <c r="I975">
        <v>2017120400</v>
      </c>
      <c r="J975">
        <v>2143</v>
      </c>
      <c r="K975">
        <v>11</v>
      </c>
      <c r="L975">
        <v>3</v>
      </c>
      <c r="M975">
        <v>1</v>
      </c>
      <c r="N975" s="2">
        <v>0.5805555555555556</v>
      </c>
      <c r="O975">
        <v>14</v>
      </c>
      <c r="P975">
        <v>1736</v>
      </c>
      <c r="Q975">
        <v>12</v>
      </c>
      <c r="R975" t="s">
        <v>103</v>
      </c>
      <c r="S975">
        <v>22</v>
      </c>
      <c r="T975">
        <v>78</v>
      </c>
      <c r="U975">
        <v>10</v>
      </c>
      <c r="V975">
        <v>78</v>
      </c>
      <c r="W975">
        <v>0</v>
      </c>
      <c r="X975">
        <v>1</v>
      </c>
      <c r="Y975" t="s">
        <v>103</v>
      </c>
      <c r="Z975" t="s">
        <v>825</v>
      </c>
      <c r="AA975" t="s">
        <v>1398</v>
      </c>
      <c r="AB975" t="s">
        <v>895</v>
      </c>
      <c r="AC975">
        <v>1</v>
      </c>
      <c r="AD975">
        <v>0</v>
      </c>
      <c r="AE975">
        <v>0</v>
      </c>
      <c r="AF975" t="s">
        <v>106</v>
      </c>
      <c r="AG975" t="s">
        <v>106</v>
      </c>
      <c r="AH975" t="s">
        <v>106</v>
      </c>
      <c r="AI975">
        <v>0</v>
      </c>
      <c r="AJ975">
        <v>0</v>
      </c>
      <c r="AK975" t="s">
        <v>143</v>
      </c>
      <c r="AL975" t="s">
        <v>106</v>
      </c>
      <c r="AM975">
        <v>0</v>
      </c>
      <c r="AN975" t="s">
        <v>106</v>
      </c>
      <c r="AO975" t="s">
        <v>106</v>
      </c>
      <c r="AP975">
        <v>0</v>
      </c>
      <c r="AQ975">
        <v>0</v>
      </c>
      <c r="AR975">
        <v>0</v>
      </c>
      <c r="AS975" t="s">
        <v>106</v>
      </c>
      <c r="AT975">
        <v>0</v>
      </c>
      <c r="AU975" t="s">
        <v>106</v>
      </c>
      <c r="AV975" t="s">
        <v>144</v>
      </c>
      <c r="AW975">
        <v>1</v>
      </c>
      <c r="AX975" t="s">
        <v>112</v>
      </c>
      <c r="AY975" t="s">
        <v>264</v>
      </c>
      <c r="AZ975" t="s">
        <v>106</v>
      </c>
      <c r="BA975" t="s">
        <v>113</v>
      </c>
      <c r="BB975">
        <v>0</v>
      </c>
      <c r="BC975" t="s">
        <v>106</v>
      </c>
      <c r="BD975" t="s">
        <v>106</v>
      </c>
      <c r="BE975" t="s">
        <v>106</v>
      </c>
      <c r="BF975" t="s">
        <v>845</v>
      </c>
      <c r="BG975" t="s">
        <v>865</v>
      </c>
      <c r="BH975" t="s">
        <v>106</v>
      </c>
      <c r="BI975" t="s">
        <v>106</v>
      </c>
      <c r="BJ975">
        <v>0</v>
      </c>
      <c r="BK975" t="s">
        <v>106</v>
      </c>
      <c r="BL975" t="s">
        <v>106</v>
      </c>
      <c r="BM975">
        <v>0</v>
      </c>
      <c r="BN975">
        <v>0</v>
      </c>
      <c r="BO975" t="s">
        <v>106</v>
      </c>
      <c r="BP975" t="s">
        <v>106</v>
      </c>
      <c r="BQ975" t="s">
        <v>106</v>
      </c>
      <c r="BR975">
        <v>0</v>
      </c>
      <c r="BS975">
        <v>3</v>
      </c>
      <c r="BT975">
        <v>17</v>
      </c>
      <c r="BU975">
        <v>-14</v>
      </c>
      <c r="BV975">
        <v>14</v>
      </c>
      <c r="BW975" t="s">
        <v>825</v>
      </c>
      <c r="BX975" t="s">
        <v>103</v>
      </c>
      <c r="BY975">
        <v>0</v>
      </c>
      <c r="BZ975" t="s">
        <v>113</v>
      </c>
      <c r="CA975">
        <v>3</v>
      </c>
      <c r="CB975">
        <v>3</v>
      </c>
      <c r="CC975">
        <v>3</v>
      </c>
      <c r="CD975">
        <v>3</v>
      </c>
      <c r="CE975">
        <v>3</v>
      </c>
      <c r="CF975">
        <v>1.879969217984E-3</v>
      </c>
      <c r="CG975">
        <v>0.17244125037358601</v>
      </c>
      <c r="CH975">
        <v>5.6389879820150004E-3</v>
      </c>
      <c r="CI975">
        <v>0.26897646661241098</v>
      </c>
      <c r="CJ975">
        <v>0.22182744477406199</v>
      </c>
      <c r="CK975">
        <v>3.6110188224719999E-3</v>
      </c>
      <c r="CL975">
        <v>0.32562486221747</v>
      </c>
      <c r="CM975">
        <v>0</v>
      </c>
      <c r="CN975">
        <v>0</v>
      </c>
      <c r="CO975">
        <v>0.54064141411775501</v>
      </c>
      <c r="CP975">
        <v>1.49236999684795</v>
      </c>
      <c r="CQ975" t="s">
        <v>106</v>
      </c>
      <c r="CR975" t="s">
        <v>106</v>
      </c>
      <c r="CS975">
        <v>0.88455068156559402</v>
      </c>
      <c r="CT975">
        <v>0.11544931843440601</v>
      </c>
      <c r="CU975">
        <v>0.86310136557058903</v>
      </c>
      <c r="CV975">
        <v>0.136898634429411</v>
      </c>
      <c r="CW975">
        <v>0.11544931843440601</v>
      </c>
      <c r="CX975">
        <v>2.1449315995004999E-2</v>
      </c>
      <c r="CY975" t="s">
        <v>106</v>
      </c>
      <c r="CZ975" t="s">
        <v>106</v>
      </c>
    </row>
    <row r="976" spans="1:104" x14ac:dyDescent="0.25">
      <c r="A976">
        <v>977</v>
      </c>
      <c r="B976" t="s">
        <v>143</v>
      </c>
      <c r="C976">
        <v>0</v>
      </c>
      <c r="D976">
        <v>1</v>
      </c>
      <c r="E976" t="s">
        <v>106</v>
      </c>
      <c r="F976" t="s">
        <v>106</v>
      </c>
      <c r="G976">
        <v>0</v>
      </c>
      <c r="H976" s="1">
        <v>43073</v>
      </c>
      <c r="I976">
        <v>2017120400</v>
      </c>
      <c r="J976">
        <v>2164</v>
      </c>
      <c r="K976">
        <v>11</v>
      </c>
      <c r="L976">
        <v>3</v>
      </c>
      <c r="M976">
        <v>1</v>
      </c>
      <c r="N976" s="2">
        <v>0.5541666666666667</v>
      </c>
      <c r="O976">
        <v>14</v>
      </c>
      <c r="P976">
        <v>1698</v>
      </c>
      <c r="Q976">
        <v>38</v>
      </c>
      <c r="R976" t="s">
        <v>103</v>
      </c>
      <c r="S976">
        <v>38</v>
      </c>
      <c r="T976">
        <v>62</v>
      </c>
      <c r="U976">
        <v>10</v>
      </c>
      <c r="V976">
        <v>17</v>
      </c>
      <c r="W976">
        <v>0</v>
      </c>
      <c r="X976">
        <v>0</v>
      </c>
      <c r="Y976" t="s">
        <v>103</v>
      </c>
      <c r="Z976" t="s">
        <v>825</v>
      </c>
      <c r="AA976" t="s">
        <v>1399</v>
      </c>
      <c r="AB976">
        <v>1</v>
      </c>
      <c r="AC976">
        <v>1</v>
      </c>
      <c r="AD976">
        <v>0</v>
      </c>
      <c r="AE976" t="s">
        <v>106</v>
      </c>
      <c r="AF976" t="s">
        <v>106</v>
      </c>
      <c r="AG976" t="s">
        <v>106</v>
      </c>
      <c r="AH976">
        <v>0</v>
      </c>
      <c r="AI976">
        <v>0</v>
      </c>
      <c r="AJ976" t="s">
        <v>106</v>
      </c>
      <c r="AK976" t="s">
        <v>106</v>
      </c>
      <c r="AL976" t="s">
        <v>113</v>
      </c>
      <c r="AM976" t="s">
        <v>106</v>
      </c>
      <c r="AN976" t="s">
        <v>106</v>
      </c>
      <c r="AO976">
        <v>0</v>
      </c>
      <c r="AP976">
        <v>0</v>
      </c>
      <c r="AQ976">
        <v>0</v>
      </c>
      <c r="AR976" t="s">
        <v>106</v>
      </c>
      <c r="AS976">
        <v>0</v>
      </c>
      <c r="AT976" t="s">
        <v>106</v>
      </c>
      <c r="AU976" t="s">
        <v>144</v>
      </c>
      <c r="AV976" t="s">
        <v>145</v>
      </c>
      <c r="AW976" t="s">
        <v>112</v>
      </c>
      <c r="AX976" t="s">
        <v>264</v>
      </c>
      <c r="AY976" t="s">
        <v>106</v>
      </c>
      <c r="AZ976" t="s">
        <v>113</v>
      </c>
      <c r="BA976">
        <v>0</v>
      </c>
      <c r="BB976" t="s">
        <v>106</v>
      </c>
      <c r="BC976" t="s">
        <v>106</v>
      </c>
      <c r="BD976" t="s">
        <v>106</v>
      </c>
      <c r="BE976" t="s">
        <v>840</v>
      </c>
      <c r="BF976" t="s">
        <v>106</v>
      </c>
      <c r="BG976" t="s">
        <v>106</v>
      </c>
      <c r="BH976" t="s">
        <v>106</v>
      </c>
      <c r="BI976">
        <v>0</v>
      </c>
      <c r="BJ976" t="s">
        <v>106</v>
      </c>
      <c r="BK976" t="s">
        <v>106</v>
      </c>
      <c r="BL976">
        <v>0</v>
      </c>
      <c r="BM976">
        <v>0</v>
      </c>
      <c r="BN976" t="s">
        <v>106</v>
      </c>
      <c r="BO976">
        <v>0</v>
      </c>
      <c r="BP976" t="s">
        <v>106</v>
      </c>
      <c r="BQ976">
        <v>0</v>
      </c>
      <c r="BR976">
        <v>3</v>
      </c>
      <c r="BS976">
        <v>17</v>
      </c>
      <c r="BT976">
        <v>-14</v>
      </c>
      <c r="BU976">
        <v>14</v>
      </c>
      <c r="BV976" t="s">
        <v>825</v>
      </c>
      <c r="BW976" t="s">
        <v>103</v>
      </c>
      <c r="BX976">
        <v>0</v>
      </c>
      <c r="BY976" t="s">
        <v>113</v>
      </c>
      <c r="BZ976">
        <v>3</v>
      </c>
      <c r="CA976">
        <v>3</v>
      </c>
      <c r="CB976">
        <v>3</v>
      </c>
      <c r="CC976">
        <v>3</v>
      </c>
      <c r="CD976">
        <v>3</v>
      </c>
      <c r="CE976">
        <v>1.561874812739E-3</v>
      </c>
      <c r="CF976">
        <v>0.11971336070055499</v>
      </c>
      <c r="CG976">
        <v>1.4881244635450001E-3</v>
      </c>
      <c r="CH976">
        <v>0.18602474604872901</v>
      </c>
      <c r="CI976">
        <v>0.28073157292446899</v>
      </c>
      <c r="CJ976">
        <v>3.6512003575179999E-3</v>
      </c>
      <c r="CK976">
        <v>0.40682912069244498</v>
      </c>
      <c r="CL976">
        <v>0</v>
      </c>
      <c r="CM976">
        <v>0</v>
      </c>
      <c r="CN976">
        <v>2.0330114109656998</v>
      </c>
      <c r="CO976">
        <v>-0.54624742979329899</v>
      </c>
      <c r="CP976" t="s">
        <v>106</v>
      </c>
      <c r="CQ976" t="s">
        <v>106</v>
      </c>
      <c r="CR976">
        <v>0.86310136557058903</v>
      </c>
      <c r="CS976">
        <v>0.136898634429411</v>
      </c>
      <c r="CT976">
        <v>0.87284759149296298</v>
      </c>
      <c r="CU976">
        <v>0.12715240850703699</v>
      </c>
      <c r="CV976">
        <v>0.136898634429411</v>
      </c>
      <c r="CW976">
        <v>-9.7462259223740008E-3</v>
      </c>
      <c r="CX976" t="s">
        <v>106</v>
      </c>
      <c r="CY976" t="s">
        <v>106</v>
      </c>
      <c r="CZ976">
        <v>2017</v>
      </c>
    </row>
    <row r="977" spans="1:104" x14ac:dyDescent="0.25">
      <c r="A977">
        <v>978</v>
      </c>
      <c r="B977" t="s">
        <v>143</v>
      </c>
      <c r="C977">
        <v>0</v>
      </c>
      <c r="D977">
        <v>1</v>
      </c>
      <c r="E977" t="s">
        <v>106</v>
      </c>
      <c r="F977" t="s">
        <v>106</v>
      </c>
      <c r="G977">
        <v>0</v>
      </c>
      <c r="H977" s="1">
        <v>43073</v>
      </c>
      <c r="I977">
        <v>2017120400</v>
      </c>
      <c r="J977">
        <v>2185</v>
      </c>
      <c r="K977">
        <v>11</v>
      </c>
      <c r="L977">
        <v>3</v>
      </c>
      <c r="M977">
        <v>2</v>
      </c>
      <c r="N977" s="2">
        <v>0.52569444444444446</v>
      </c>
      <c r="O977">
        <v>13</v>
      </c>
      <c r="P977">
        <v>1657</v>
      </c>
      <c r="Q977">
        <v>41</v>
      </c>
      <c r="R977" t="s">
        <v>103</v>
      </c>
      <c r="S977">
        <v>39</v>
      </c>
      <c r="T977">
        <v>61</v>
      </c>
      <c r="U977">
        <v>9</v>
      </c>
      <c r="V977">
        <v>22</v>
      </c>
      <c r="W977">
        <v>0</v>
      </c>
      <c r="X977">
        <v>0</v>
      </c>
      <c r="Y977" t="s">
        <v>103</v>
      </c>
      <c r="Z977" t="s">
        <v>825</v>
      </c>
      <c r="AA977" t="s">
        <v>1400</v>
      </c>
      <c r="AB977">
        <v>1</v>
      </c>
      <c r="AC977">
        <v>5</v>
      </c>
      <c r="AD977">
        <v>0</v>
      </c>
      <c r="AE977" t="s">
        <v>106</v>
      </c>
      <c r="AF977" t="s">
        <v>106</v>
      </c>
      <c r="AG977" t="s">
        <v>106</v>
      </c>
      <c r="AH977">
        <v>0</v>
      </c>
      <c r="AI977">
        <v>0</v>
      </c>
      <c r="AJ977" t="s">
        <v>106</v>
      </c>
      <c r="AK977" t="s">
        <v>106</v>
      </c>
      <c r="AL977" t="s">
        <v>113</v>
      </c>
      <c r="AM977" t="s">
        <v>106</v>
      </c>
      <c r="AN977" t="s">
        <v>106</v>
      </c>
      <c r="AO977">
        <v>0</v>
      </c>
      <c r="AP977">
        <v>0</v>
      </c>
      <c r="AQ977">
        <v>0</v>
      </c>
      <c r="AR977" t="s">
        <v>106</v>
      </c>
      <c r="AS977">
        <v>0</v>
      </c>
      <c r="AT977" t="s">
        <v>106</v>
      </c>
      <c r="AU977" t="s">
        <v>144</v>
      </c>
      <c r="AV977" t="s">
        <v>145</v>
      </c>
      <c r="AW977" t="s">
        <v>112</v>
      </c>
      <c r="AX977" t="s">
        <v>264</v>
      </c>
      <c r="AY977" t="s">
        <v>106</v>
      </c>
      <c r="AZ977" t="s">
        <v>113</v>
      </c>
      <c r="BA977">
        <v>0</v>
      </c>
      <c r="BB977" t="s">
        <v>106</v>
      </c>
      <c r="BC977" t="s">
        <v>106</v>
      </c>
      <c r="BD977" t="s">
        <v>106</v>
      </c>
      <c r="BE977" t="s">
        <v>865</v>
      </c>
      <c r="BF977" t="s">
        <v>106</v>
      </c>
      <c r="BG977" t="s">
        <v>106</v>
      </c>
      <c r="BH977" t="s">
        <v>106</v>
      </c>
      <c r="BI977">
        <v>0</v>
      </c>
      <c r="BJ977" t="s">
        <v>106</v>
      </c>
      <c r="BK977" t="s">
        <v>106</v>
      </c>
      <c r="BL977">
        <v>0</v>
      </c>
      <c r="BM977">
        <v>0</v>
      </c>
      <c r="BN977" t="s">
        <v>106</v>
      </c>
      <c r="BO977">
        <v>0</v>
      </c>
      <c r="BP977" t="s">
        <v>106</v>
      </c>
      <c r="BQ977">
        <v>0</v>
      </c>
      <c r="BR977">
        <v>3</v>
      </c>
      <c r="BS977">
        <v>17</v>
      </c>
      <c r="BT977">
        <v>-14</v>
      </c>
      <c r="BU977">
        <v>14</v>
      </c>
      <c r="BV977" t="s">
        <v>825</v>
      </c>
      <c r="BW977" t="s">
        <v>103</v>
      </c>
      <c r="BX977">
        <v>0</v>
      </c>
      <c r="BY977" t="s">
        <v>113</v>
      </c>
      <c r="BZ977">
        <v>3</v>
      </c>
      <c r="CA977">
        <v>3</v>
      </c>
      <c r="CB977">
        <v>3</v>
      </c>
      <c r="CC977">
        <v>3</v>
      </c>
      <c r="CD977">
        <v>3</v>
      </c>
      <c r="CE977">
        <v>1.904611531798E-3</v>
      </c>
      <c r="CF977">
        <v>0.136583255808295</v>
      </c>
      <c r="CG977">
        <v>2.0625486476700001E-3</v>
      </c>
      <c r="CH977">
        <v>0.21301188085085199</v>
      </c>
      <c r="CI977">
        <v>0.27834729433539501</v>
      </c>
      <c r="CJ977">
        <v>3.9905465879050001E-3</v>
      </c>
      <c r="CK977">
        <v>0.36409986223808599</v>
      </c>
      <c r="CL977">
        <v>0</v>
      </c>
      <c r="CM977">
        <v>0</v>
      </c>
      <c r="CN977">
        <v>1.4867639811724001</v>
      </c>
      <c r="CO977">
        <v>-2.5892720806742001E-2</v>
      </c>
      <c r="CP977" t="s">
        <v>106</v>
      </c>
      <c r="CQ977" t="s">
        <v>106</v>
      </c>
      <c r="CR977">
        <v>0.87284759149296298</v>
      </c>
      <c r="CS977">
        <v>0.12715240850703699</v>
      </c>
      <c r="CT977">
        <v>0.87436955160940399</v>
      </c>
      <c r="CU977">
        <v>0.12563044839059601</v>
      </c>
      <c r="CV977">
        <v>0.12715240850703699</v>
      </c>
      <c r="CW977">
        <v>-1.521960116441E-3</v>
      </c>
      <c r="CX977" t="s">
        <v>106</v>
      </c>
      <c r="CY977" t="s">
        <v>106</v>
      </c>
      <c r="CZ977">
        <v>2017</v>
      </c>
    </row>
    <row r="978" spans="1:104" x14ac:dyDescent="0.25">
      <c r="A978">
        <v>979</v>
      </c>
      <c r="B978" t="s">
        <v>107</v>
      </c>
      <c r="C978">
        <v>1</v>
      </c>
      <c r="D978">
        <v>0</v>
      </c>
      <c r="E978" t="s">
        <v>106</v>
      </c>
      <c r="F978" t="s">
        <v>106</v>
      </c>
      <c r="G978">
        <v>0</v>
      </c>
      <c r="H978" s="1">
        <v>43073</v>
      </c>
      <c r="I978">
        <v>2017120400</v>
      </c>
      <c r="J978">
        <v>2206</v>
      </c>
      <c r="K978">
        <v>11</v>
      </c>
      <c r="L978">
        <v>3</v>
      </c>
      <c r="M978">
        <v>3</v>
      </c>
      <c r="N978" s="2">
        <v>0.49513888888888885</v>
      </c>
      <c r="O978">
        <v>12</v>
      </c>
      <c r="P978">
        <v>1613</v>
      </c>
      <c r="Q978">
        <v>44</v>
      </c>
      <c r="R978" t="s">
        <v>103</v>
      </c>
      <c r="S978">
        <v>44</v>
      </c>
      <c r="T978">
        <v>56</v>
      </c>
      <c r="U978">
        <v>4</v>
      </c>
      <c r="V978">
        <v>33</v>
      </c>
      <c r="W978">
        <v>0</v>
      </c>
      <c r="X978">
        <v>1</v>
      </c>
      <c r="Y978" t="s">
        <v>103</v>
      </c>
      <c r="Z978" t="s">
        <v>825</v>
      </c>
      <c r="AA978" t="s">
        <v>1401</v>
      </c>
      <c r="AB978">
        <v>1</v>
      </c>
      <c r="AC978">
        <v>11</v>
      </c>
      <c r="AD978">
        <v>0</v>
      </c>
      <c r="AE978" t="s">
        <v>106</v>
      </c>
      <c r="AF978" t="s">
        <v>106</v>
      </c>
      <c r="AG978" t="s">
        <v>106</v>
      </c>
      <c r="AH978">
        <v>0</v>
      </c>
      <c r="AI978">
        <v>0</v>
      </c>
      <c r="AJ978" t="s">
        <v>106</v>
      </c>
      <c r="AK978" t="s">
        <v>108</v>
      </c>
      <c r="AL978" t="s">
        <v>109</v>
      </c>
      <c r="AM978" t="s">
        <v>110</v>
      </c>
      <c r="AN978" t="s">
        <v>111</v>
      </c>
      <c r="AO978">
        <v>11</v>
      </c>
      <c r="AP978">
        <v>0</v>
      </c>
      <c r="AQ978">
        <v>0</v>
      </c>
      <c r="AR978" t="s">
        <v>132</v>
      </c>
      <c r="AS978">
        <v>0</v>
      </c>
      <c r="AT978" t="s">
        <v>106</v>
      </c>
      <c r="AU978" t="s">
        <v>106</v>
      </c>
      <c r="AV978" t="s">
        <v>113</v>
      </c>
      <c r="AW978" t="s">
        <v>106</v>
      </c>
      <c r="AX978" t="s">
        <v>106</v>
      </c>
      <c r="AY978" t="s">
        <v>119</v>
      </c>
      <c r="AZ978" t="s">
        <v>120</v>
      </c>
      <c r="BA978">
        <v>1</v>
      </c>
      <c r="BB978" t="s">
        <v>106</v>
      </c>
      <c r="BC978" t="s">
        <v>106</v>
      </c>
      <c r="BD978" t="s">
        <v>106</v>
      </c>
      <c r="BE978" t="s">
        <v>885</v>
      </c>
      <c r="BF978" t="s">
        <v>106</v>
      </c>
      <c r="BG978" t="s">
        <v>106</v>
      </c>
      <c r="BH978" t="s">
        <v>106</v>
      </c>
      <c r="BI978">
        <v>0</v>
      </c>
      <c r="BJ978" t="s">
        <v>106</v>
      </c>
      <c r="BK978" t="s">
        <v>106</v>
      </c>
      <c r="BL978">
        <v>0</v>
      </c>
      <c r="BM978">
        <v>0</v>
      </c>
      <c r="BN978" t="s">
        <v>106</v>
      </c>
      <c r="BO978">
        <v>0</v>
      </c>
      <c r="BP978" t="s">
        <v>106</v>
      </c>
      <c r="BQ978">
        <v>0</v>
      </c>
      <c r="BR978">
        <v>3</v>
      </c>
      <c r="BS978">
        <v>17</v>
      </c>
      <c r="BT978">
        <v>-14</v>
      </c>
      <c r="BU978">
        <v>14</v>
      </c>
      <c r="BV978" t="s">
        <v>825</v>
      </c>
      <c r="BW978" t="s">
        <v>103</v>
      </c>
      <c r="BX978">
        <v>0</v>
      </c>
      <c r="BY978" t="s">
        <v>113</v>
      </c>
      <c r="BZ978">
        <v>3</v>
      </c>
      <c r="CA978">
        <v>3</v>
      </c>
      <c r="CB978">
        <v>3</v>
      </c>
      <c r="CC978">
        <v>3</v>
      </c>
      <c r="CD978">
        <v>3</v>
      </c>
      <c r="CE978">
        <v>2.1359475632390002E-3</v>
      </c>
      <c r="CF978">
        <v>0.13810816258066999</v>
      </c>
      <c r="CG978">
        <v>1.784386402527E-3</v>
      </c>
      <c r="CH978">
        <v>0.21381366492484499</v>
      </c>
      <c r="CI978">
        <v>0.27823260874910699</v>
      </c>
      <c r="CJ978">
        <v>4.1428518635920003E-3</v>
      </c>
      <c r="CK978">
        <v>0.36178237791601903</v>
      </c>
      <c r="CL978">
        <v>0</v>
      </c>
      <c r="CM978">
        <v>0</v>
      </c>
      <c r="CN978">
        <v>1.46087126036566</v>
      </c>
      <c r="CO978">
        <v>1.8362837236187499</v>
      </c>
      <c r="CP978">
        <v>1.8362837236187499</v>
      </c>
      <c r="CQ978">
        <v>0</v>
      </c>
      <c r="CR978">
        <v>0.87436955160940399</v>
      </c>
      <c r="CS978">
        <v>0.12563044839059601</v>
      </c>
      <c r="CT978">
        <v>0.84367428051681603</v>
      </c>
      <c r="CU978">
        <v>0.15632571948318399</v>
      </c>
      <c r="CV978">
        <v>0.12563044839059601</v>
      </c>
      <c r="CW978">
        <v>3.0695271092587999E-2</v>
      </c>
      <c r="CX978">
        <v>3.0695271092587999E-2</v>
      </c>
      <c r="CY978">
        <v>0</v>
      </c>
      <c r="CZ978">
        <v>2017</v>
      </c>
    </row>
    <row r="979" spans="1:104" x14ac:dyDescent="0.25">
      <c r="A979">
        <v>980</v>
      </c>
      <c r="B979" t="s">
        <v>143</v>
      </c>
      <c r="C979">
        <v>0</v>
      </c>
      <c r="D979">
        <v>1</v>
      </c>
      <c r="E979" t="s">
        <v>106</v>
      </c>
      <c r="F979" t="s">
        <v>106</v>
      </c>
      <c r="G979">
        <v>0</v>
      </c>
      <c r="H979" s="1">
        <v>43073</v>
      </c>
      <c r="I979">
        <v>2017120400</v>
      </c>
      <c r="J979">
        <v>2230</v>
      </c>
      <c r="K979">
        <v>11</v>
      </c>
      <c r="L979">
        <v>3</v>
      </c>
      <c r="M979">
        <v>1</v>
      </c>
      <c r="N979" s="2">
        <v>0.47083333333333338</v>
      </c>
      <c r="O979">
        <v>12</v>
      </c>
      <c r="P979">
        <v>1578</v>
      </c>
      <c r="Q979">
        <v>35</v>
      </c>
      <c r="R979" t="s">
        <v>825</v>
      </c>
      <c r="S979">
        <v>45</v>
      </c>
      <c r="T979">
        <v>45</v>
      </c>
      <c r="U979">
        <v>10</v>
      </c>
      <c r="V979">
        <v>35</v>
      </c>
      <c r="W979">
        <v>0</v>
      </c>
      <c r="X979">
        <v>0</v>
      </c>
      <c r="Y979" t="s">
        <v>103</v>
      </c>
      <c r="Z979" t="s">
        <v>825</v>
      </c>
      <c r="AA979" t="s">
        <v>1402</v>
      </c>
      <c r="AB979">
        <v>1</v>
      </c>
      <c r="AC979">
        <v>2</v>
      </c>
      <c r="AD979">
        <v>0</v>
      </c>
      <c r="AE979" t="s">
        <v>106</v>
      </c>
      <c r="AF979" t="s">
        <v>106</v>
      </c>
      <c r="AG979" t="s">
        <v>106</v>
      </c>
      <c r="AH979">
        <v>0</v>
      </c>
      <c r="AI979">
        <v>0</v>
      </c>
      <c r="AJ979" t="s">
        <v>106</v>
      </c>
      <c r="AK979" t="s">
        <v>106</v>
      </c>
      <c r="AL979" t="s">
        <v>113</v>
      </c>
      <c r="AM979" t="s">
        <v>106</v>
      </c>
      <c r="AN979" t="s">
        <v>106</v>
      </c>
      <c r="AO979">
        <v>0</v>
      </c>
      <c r="AP979">
        <v>0</v>
      </c>
      <c r="AQ979">
        <v>0</v>
      </c>
      <c r="AR979" t="s">
        <v>106</v>
      </c>
      <c r="AS979">
        <v>0</v>
      </c>
      <c r="AT979" t="s">
        <v>106</v>
      </c>
      <c r="AU979" t="s">
        <v>144</v>
      </c>
      <c r="AV979" t="s">
        <v>145</v>
      </c>
      <c r="AW979" t="s">
        <v>112</v>
      </c>
      <c r="AX979" t="s">
        <v>146</v>
      </c>
      <c r="AY979" t="s">
        <v>106</v>
      </c>
      <c r="AZ979" t="s">
        <v>113</v>
      </c>
      <c r="BA979">
        <v>0</v>
      </c>
      <c r="BB979" t="s">
        <v>106</v>
      </c>
      <c r="BC979" t="s">
        <v>106</v>
      </c>
      <c r="BD979" t="s">
        <v>106</v>
      </c>
      <c r="BE979" t="s">
        <v>865</v>
      </c>
      <c r="BF979" t="s">
        <v>106</v>
      </c>
      <c r="BG979" t="s">
        <v>106</v>
      </c>
      <c r="BH979" t="s">
        <v>106</v>
      </c>
      <c r="BI979">
        <v>0</v>
      </c>
      <c r="BJ979" t="s">
        <v>106</v>
      </c>
      <c r="BK979" t="s">
        <v>106</v>
      </c>
      <c r="BL979">
        <v>0</v>
      </c>
      <c r="BM979">
        <v>0</v>
      </c>
      <c r="BN979" t="s">
        <v>106</v>
      </c>
      <c r="BO979">
        <v>0</v>
      </c>
      <c r="BP979" t="s">
        <v>106</v>
      </c>
      <c r="BQ979">
        <v>0</v>
      </c>
      <c r="BR979">
        <v>3</v>
      </c>
      <c r="BS979">
        <v>17</v>
      </c>
      <c r="BT979">
        <v>-14</v>
      </c>
      <c r="BU979">
        <v>14</v>
      </c>
      <c r="BV979" t="s">
        <v>825</v>
      </c>
      <c r="BW979" t="s">
        <v>103</v>
      </c>
      <c r="BX979">
        <v>0</v>
      </c>
      <c r="BY979" t="s">
        <v>113</v>
      </c>
      <c r="BZ979">
        <v>3</v>
      </c>
      <c r="CA979">
        <v>3</v>
      </c>
      <c r="CB979">
        <v>3</v>
      </c>
      <c r="CC979">
        <v>3</v>
      </c>
      <c r="CD979">
        <v>3</v>
      </c>
      <c r="CE979">
        <v>1.620128509288E-3</v>
      </c>
      <c r="CF979">
        <v>7.4256063814647999E-2</v>
      </c>
      <c r="CG979">
        <v>3.2991807306800001E-4</v>
      </c>
      <c r="CH979">
        <v>0.114578394019278</v>
      </c>
      <c r="CI979">
        <v>0.33124960963294597</v>
      </c>
      <c r="CJ979">
        <v>3.375652168961E-3</v>
      </c>
      <c r="CK979">
        <v>0.47459023378181098</v>
      </c>
      <c r="CL979">
        <v>0</v>
      </c>
      <c r="CM979">
        <v>0</v>
      </c>
      <c r="CN979">
        <v>3.2971549839844099</v>
      </c>
      <c r="CO979">
        <v>-0.33219575862099998</v>
      </c>
      <c r="CP979" t="s">
        <v>106</v>
      </c>
      <c r="CQ979" t="s">
        <v>106</v>
      </c>
      <c r="CR979">
        <v>0.84367428051681603</v>
      </c>
      <c r="CS979">
        <v>0.15632571948318399</v>
      </c>
      <c r="CT979">
        <v>0.85107183040521694</v>
      </c>
      <c r="CU979">
        <v>0.148928169594784</v>
      </c>
      <c r="CV979">
        <v>0.15632571948318399</v>
      </c>
      <c r="CW979">
        <v>-7.3975498884010001E-3</v>
      </c>
      <c r="CX979" t="s">
        <v>106</v>
      </c>
      <c r="CY979" t="s">
        <v>106</v>
      </c>
      <c r="CZ979">
        <v>2017</v>
      </c>
    </row>
    <row r="980" spans="1:104" x14ac:dyDescent="0.25">
      <c r="A980">
        <v>981</v>
      </c>
      <c r="B980" t="s">
        <v>107</v>
      </c>
      <c r="C980" t="s">
        <v>109</v>
      </c>
      <c r="D980" t="s">
        <v>113</v>
      </c>
      <c r="E980">
        <v>0</v>
      </c>
      <c r="F980" t="s">
        <v>106</v>
      </c>
      <c r="G980">
        <v>4</v>
      </c>
      <c r="H980" s="1">
        <v>43073</v>
      </c>
      <c r="I980">
        <v>2017120400</v>
      </c>
      <c r="J980">
        <v>2251</v>
      </c>
      <c r="K980">
        <v>11</v>
      </c>
      <c r="L980">
        <v>3</v>
      </c>
      <c r="M980">
        <v>2</v>
      </c>
      <c r="N980" s="2">
        <v>0.44375000000000003</v>
      </c>
      <c r="O980">
        <v>11</v>
      </c>
      <c r="P980">
        <v>1539</v>
      </c>
      <c r="Q980">
        <v>39</v>
      </c>
      <c r="R980" t="s">
        <v>825</v>
      </c>
      <c r="S980">
        <v>43</v>
      </c>
      <c r="T980">
        <v>43</v>
      </c>
      <c r="U980">
        <v>8</v>
      </c>
      <c r="V980">
        <v>43</v>
      </c>
      <c r="W980">
        <v>0</v>
      </c>
      <c r="X980">
        <v>0</v>
      </c>
      <c r="Y980" t="s">
        <v>103</v>
      </c>
      <c r="Z980" t="s">
        <v>825</v>
      </c>
      <c r="AA980" t="s">
        <v>1403</v>
      </c>
      <c r="AB980" t="s">
        <v>1404</v>
      </c>
      <c r="AC980">
        <v>1</v>
      </c>
      <c r="AD980">
        <v>0</v>
      </c>
      <c r="AE980">
        <v>0</v>
      </c>
      <c r="AF980" t="s">
        <v>106</v>
      </c>
      <c r="AG980" t="s">
        <v>106</v>
      </c>
      <c r="AH980" t="s">
        <v>106</v>
      </c>
      <c r="AI980">
        <v>0</v>
      </c>
      <c r="AJ980">
        <v>0</v>
      </c>
      <c r="AK980" t="s">
        <v>107</v>
      </c>
      <c r="AL980" t="s">
        <v>108</v>
      </c>
      <c r="AM980">
        <v>1</v>
      </c>
      <c r="AN980" t="s">
        <v>110</v>
      </c>
      <c r="AO980" t="s">
        <v>111</v>
      </c>
      <c r="AP980">
        <v>1</v>
      </c>
      <c r="AQ980">
        <v>3</v>
      </c>
      <c r="AR980">
        <v>0</v>
      </c>
      <c r="AS980" t="s">
        <v>124</v>
      </c>
      <c r="AT980">
        <v>0</v>
      </c>
      <c r="AU980" t="s">
        <v>106</v>
      </c>
      <c r="AV980" t="s">
        <v>106</v>
      </c>
      <c r="AW980">
        <v>0</v>
      </c>
      <c r="AX980" t="s">
        <v>106</v>
      </c>
      <c r="AY980" t="s">
        <v>106</v>
      </c>
      <c r="AZ980" t="s">
        <v>114</v>
      </c>
      <c r="BA980" t="s">
        <v>115</v>
      </c>
      <c r="BB980">
        <v>1</v>
      </c>
      <c r="BC980" t="s">
        <v>106</v>
      </c>
      <c r="BD980" t="s">
        <v>106</v>
      </c>
      <c r="BE980" t="s">
        <v>106</v>
      </c>
      <c r="BF980" t="s">
        <v>865</v>
      </c>
      <c r="BG980" t="s">
        <v>833</v>
      </c>
      <c r="BH980" t="s">
        <v>106</v>
      </c>
      <c r="BI980" t="s">
        <v>106</v>
      </c>
      <c r="BJ980">
        <v>0</v>
      </c>
      <c r="BK980" t="s">
        <v>106</v>
      </c>
      <c r="BL980" t="s">
        <v>106</v>
      </c>
      <c r="BM980">
        <v>0</v>
      </c>
      <c r="BN980">
        <v>0</v>
      </c>
      <c r="BO980" t="s">
        <v>106</v>
      </c>
      <c r="BP980" t="s">
        <v>106</v>
      </c>
      <c r="BQ980" t="s">
        <v>106</v>
      </c>
      <c r="BR980">
        <v>0</v>
      </c>
      <c r="BS980">
        <v>3</v>
      </c>
      <c r="BT980">
        <v>17</v>
      </c>
      <c r="BU980">
        <v>-14</v>
      </c>
      <c r="BV980">
        <v>14</v>
      </c>
      <c r="BW980" t="s">
        <v>825</v>
      </c>
      <c r="BX980" t="s">
        <v>103</v>
      </c>
      <c r="BY980">
        <v>0</v>
      </c>
      <c r="BZ980" t="s">
        <v>113</v>
      </c>
      <c r="CA980">
        <v>3</v>
      </c>
      <c r="CB980">
        <v>3</v>
      </c>
      <c r="CC980">
        <v>3</v>
      </c>
      <c r="CD980">
        <v>3</v>
      </c>
      <c r="CE980">
        <v>3</v>
      </c>
      <c r="CF980">
        <v>1.9395417668699999E-3</v>
      </c>
      <c r="CG980">
        <v>8.1427445380579E-2</v>
      </c>
      <c r="CH980">
        <v>5.0565301704600003E-4</v>
      </c>
      <c r="CI980">
        <v>0.12660575847744501</v>
      </c>
      <c r="CJ980">
        <v>0.35303146889385401</v>
      </c>
      <c r="CK980">
        <v>3.6064314099289998E-3</v>
      </c>
      <c r="CL980">
        <v>0.43288370105427698</v>
      </c>
      <c r="CM980">
        <v>0</v>
      </c>
      <c r="CN980">
        <v>0</v>
      </c>
      <c r="CO980">
        <v>2.9649592253634101</v>
      </c>
      <c r="CP980">
        <v>-0.22936013478824499</v>
      </c>
      <c r="CQ980">
        <v>-0.709581947642831</v>
      </c>
      <c r="CR980">
        <v>0.48022181285458598</v>
      </c>
      <c r="CS980">
        <v>0.85107183040521595</v>
      </c>
      <c r="CT980">
        <v>0.148928169594784</v>
      </c>
      <c r="CU980">
        <v>0.85632618300360797</v>
      </c>
      <c r="CV980">
        <v>0.14367381699639201</v>
      </c>
      <c r="CW980">
        <v>0.148928169594784</v>
      </c>
      <c r="CX980">
        <v>-5.2543525983920003E-3</v>
      </c>
      <c r="CY980">
        <v>-1.2681186375237E-2</v>
      </c>
      <c r="CZ980">
        <v>7.4268337768449997E-3</v>
      </c>
    </row>
    <row r="981" spans="1:104" x14ac:dyDescent="0.25">
      <c r="A981">
        <v>982</v>
      </c>
      <c r="B981" t="s">
        <v>143</v>
      </c>
      <c r="C981">
        <v>0</v>
      </c>
      <c r="D981">
        <v>1</v>
      </c>
      <c r="E981" t="s">
        <v>106</v>
      </c>
      <c r="F981" t="s">
        <v>106</v>
      </c>
      <c r="G981">
        <v>0</v>
      </c>
      <c r="H981" s="1">
        <v>43073</v>
      </c>
      <c r="I981">
        <v>2017120400</v>
      </c>
      <c r="J981">
        <v>2275</v>
      </c>
      <c r="K981">
        <v>11</v>
      </c>
      <c r="L981">
        <v>3</v>
      </c>
      <c r="M981">
        <v>3</v>
      </c>
      <c r="N981" s="2">
        <v>0.41597222222222219</v>
      </c>
      <c r="O981">
        <v>10</v>
      </c>
      <c r="P981">
        <v>1499</v>
      </c>
      <c r="Q981">
        <v>40</v>
      </c>
      <c r="R981" t="s">
        <v>825</v>
      </c>
      <c r="S981">
        <v>39</v>
      </c>
      <c r="T981">
        <v>39</v>
      </c>
      <c r="U981">
        <v>4</v>
      </c>
      <c r="V981">
        <v>43</v>
      </c>
      <c r="W981">
        <v>0</v>
      </c>
      <c r="X981">
        <v>1</v>
      </c>
      <c r="Y981" t="s">
        <v>103</v>
      </c>
      <c r="Z981" t="s">
        <v>825</v>
      </c>
      <c r="AA981" t="s">
        <v>1405</v>
      </c>
      <c r="AB981">
        <v>1</v>
      </c>
      <c r="AC981">
        <v>4</v>
      </c>
      <c r="AD981">
        <v>0</v>
      </c>
      <c r="AE981" t="s">
        <v>106</v>
      </c>
      <c r="AF981" t="s">
        <v>106</v>
      </c>
      <c r="AG981" t="s">
        <v>106</v>
      </c>
      <c r="AH981">
        <v>0</v>
      </c>
      <c r="AI981">
        <v>0</v>
      </c>
      <c r="AJ981" t="s">
        <v>106</v>
      </c>
      <c r="AK981" t="s">
        <v>106</v>
      </c>
      <c r="AL981" t="s">
        <v>113</v>
      </c>
      <c r="AM981" t="s">
        <v>106</v>
      </c>
      <c r="AN981" t="s">
        <v>106</v>
      </c>
      <c r="AO981">
        <v>0</v>
      </c>
      <c r="AP981">
        <v>0</v>
      </c>
      <c r="AQ981">
        <v>0</v>
      </c>
      <c r="AR981" t="s">
        <v>106</v>
      </c>
      <c r="AS981">
        <v>0</v>
      </c>
      <c r="AT981" t="s">
        <v>106</v>
      </c>
      <c r="AU981" t="s">
        <v>108</v>
      </c>
      <c r="AV981" t="s">
        <v>109</v>
      </c>
      <c r="AW981" t="s">
        <v>124</v>
      </c>
      <c r="AX981" t="s">
        <v>264</v>
      </c>
      <c r="AY981" t="s">
        <v>106</v>
      </c>
      <c r="AZ981" t="s">
        <v>113</v>
      </c>
      <c r="BA981">
        <v>0</v>
      </c>
      <c r="BB981" t="s">
        <v>106</v>
      </c>
      <c r="BC981" t="s">
        <v>106</v>
      </c>
      <c r="BD981" t="s">
        <v>106</v>
      </c>
      <c r="BE981" t="s">
        <v>879</v>
      </c>
      <c r="BF981" t="s">
        <v>106</v>
      </c>
      <c r="BG981" t="s">
        <v>106</v>
      </c>
      <c r="BH981" t="s">
        <v>106</v>
      </c>
      <c r="BI981">
        <v>0</v>
      </c>
      <c r="BJ981" t="s">
        <v>106</v>
      </c>
      <c r="BK981" t="s">
        <v>106</v>
      </c>
      <c r="BL981">
        <v>0</v>
      </c>
      <c r="BM981">
        <v>0</v>
      </c>
      <c r="BN981" t="s">
        <v>106</v>
      </c>
      <c r="BO981">
        <v>0</v>
      </c>
      <c r="BP981" t="s">
        <v>106</v>
      </c>
      <c r="BQ981">
        <v>0</v>
      </c>
      <c r="BR981">
        <v>3</v>
      </c>
      <c r="BS981">
        <v>17</v>
      </c>
      <c r="BT981">
        <v>-14</v>
      </c>
      <c r="BU981">
        <v>14</v>
      </c>
      <c r="BV981" t="s">
        <v>825</v>
      </c>
      <c r="BW981" t="s">
        <v>103</v>
      </c>
      <c r="BX981">
        <v>0</v>
      </c>
      <c r="BY981" t="s">
        <v>113</v>
      </c>
      <c r="BZ981">
        <v>3</v>
      </c>
      <c r="CA981">
        <v>3</v>
      </c>
      <c r="CB981">
        <v>3</v>
      </c>
      <c r="CC981">
        <v>3</v>
      </c>
      <c r="CD981">
        <v>3</v>
      </c>
      <c r="CE981">
        <v>2.228256288385E-3</v>
      </c>
      <c r="CF981">
        <v>8.3290844840664E-2</v>
      </c>
      <c r="CG981">
        <v>5.2101608075399996E-4</v>
      </c>
      <c r="CH981">
        <v>0.13116442739767201</v>
      </c>
      <c r="CI981">
        <v>0.388881334984362</v>
      </c>
      <c r="CJ981">
        <v>3.8756397535730002E-3</v>
      </c>
      <c r="CK981">
        <v>0.39003848065459001</v>
      </c>
      <c r="CL981">
        <v>0</v>
      </c>
      <c r="CM981">
        <v>0</v>
      </c>
      <c r="CN981">
        <v>2.7355990905751599</v>
      </c>
      <c r="CO981">
        <v>1.11580840634195</v>
      </c>
      <c r="CP981" t="s">
        <v>106</v>
      </c>
      <c r="CQ981" t="s">
        <v>106</v>
      </c>
      <c r="CR981">
        <v>0.85632618300360797</v>
      </c>
      <c r="CS981">
        <v>0.14367381699639201</v>
      </c>
      <c r="CT981">
        <v>0.83575948459037097</v>
      </c>
      <c r="CU981">
        <v>0.16424051540963</v>
      </c>
      <c r="CV981">
        <v>0.14367381699639201</v>
      </c>
      <c r="CW981">
        <v>2.0566698413238001E-2</v>
      </c>
      <c r="CX981" t="s">
        <v>106</v>
      </c>
      <c r="CY981" t="s">
        <v>106</v>
      </c>
      <c r="CZ981">
        <v>2017</v>
      </c>
    </row>
    <row r="982" spans="1:104" x14ac:dyDescent="0.25">
      <c r="A982">
        <v>983</v>
      </c>
      <c r="B982" t="s">
        <v>107</v>
      </c>
      <c r="C982">
        <v>1</v>
      </c>
      <c r="D982">
        <v>0</v>
      </c>
      <c r="E982" t="s">
        <v>106</v>
      </c>
      <c r="F982" t="s">
        <v>106</v>
      </c>
      <c r="G982">
        <v>0</v>
      </c>
      <c r="H982" s="1">
        <v>43073</v>
      </c>
      <c r="I982">
        <v>2017120400</v>
      </c>
      <c r="J982">
        <v>2300</v>
      </c>
      <c r="K982">
        <v>11</v>
      </c>
      <c r="L982">
        <v>3</v>
      </c>
      <c r="M982">
        <v>1</v>
      </c>
      <c r="N982" s="2">
        <v>0.38611111111111113</v>
      </c>
      <c r="O982">
        <v>10</v>
      </c>
      <c r="P982">
        <v>1456</v>
      </c>
      <c r="Q982">
        <v>43</v>
      </c>
      <c r="R982" t="s">
        <v>825</v>
      </c>
      <c r="S982">
        <v>35</v>
      </c>
      <c r="T982">
        <v>35</v>
      </c>
      <c r="U982">
        <v>10</v>
      </c>
      <c r="V982">
        <v>43</v>
      </c>
      <c r="W982">
        <v>0</v>
      </c>
      <c r="X982">
        <v>0</v>
      </c>
      <c r="Y982" t="s">
        <v>103</v>
      </c>
      <c r="Z982" t="s">
        <v>825</v>
      </c>
      <c r="AA982" t="s">
        <v>1406</v>
      </c>
      <c r="AB982">
        <v>1</v>
      </c>
      <c r="AC982">
        <v>0</v>
      </c>
      <c r="AD982">
        <v>0</v>
      </c>
      <c r="AE982" t="s">
        <v>106</v>
      </c>
      <c r="AF982" t="s">
        <v>106</v>
      </c>
      <c r="AG982" t="s">
        <v>106</v>
      </c>
      <c r="AH982">
        <v>0</v>
      </c>
      <c r="AI982">
        <v>0</v>
      </c>
      <c r="AJ982" t="s">
        <v>106</v>
      </c>
      <c r="AK982" t="s">
        <v>108</v>
      </c>
      <c r="AL982" t="s">
        <v>109</v>
      </c>
      <c r="AM982" t="s">
        <v>129</v>
      </c>
      <c r="AN982" t="s">
        <v>186</v>
      </c>
      <c r="AO982">
        <v>32</v>
      </c>
      <c r="AP982">
        <v>0</v>
      </c>
      <c r="AQ982">
        <v>0</v>
      </c>
      <c r="AR982" t="s">
        <v>124</v>
      </c>
      <c r="AS982">
        <v>0</v>
      </c>
      <c r="AT982" t="s">
        <v>106</v>
      </c>
      <c r="AU982" t="s">
        <v>106</v>
      </c>
      <c r="AV982" t="s">
        <v>113</v>
      </c>
      <c r="AW982" t="s">
        <v>106</v>
      </c>
      <c r="AX982" t="s">
        <v>106</v>
      </c>
      <c r="AY982" t="s">
        <v>119</v>
      </c>
      <c r="AZ982" t="s">
        <v>120</v>
      </c>
      <c r="BA982">
        <v>0</v>
      </c>
      <c r="BB982" t="s">
        <v>106</v>
      </c>
      <c r="BC982" t="s">
        <v>106</v>
      </c>
      <c r="BD982" t="s">
        <v>106</v>
      </c>
      <c r="BE982" t="s">
        <v>106</v>
      </c>
      <c r="BF982" t="s">
        <v>106</v>
      </c>
      <c r="BG982" t="s">
        <v>106</v>
      </c>
      <c r="BH982" t="s">
        <v>106</v>
      </c>
      <c r="BI982">
        <v>0</v>
      </c>
      <c r="BJ982" t="s">
        <v>106</v>
      </c>
      <c r="BK982" t="s">
        <v>106</v>
      </c>
      <c r="BL982">
        <v>0</v>
      </c>
      <c r="BM982">
        <v>0</v>
      </c>
      <c r="BN982" t="s">
        <v>106</v>
      </c>
      <c r="BO982">
        <v>0</v>
      </c>
      <c r="BP982" t="s">
        <v>106</v>
      </c>
      <c r="BQ982">
        <v>0</v>
      </c>
      <c r="BR982">
        <v>3</v>
      </c>
      <c r="BS982">
        <v>17</v>
      </c>
      <c r="BT982">
        <v>-14</v>
      </c>
      <c r="BU982">
        <v>14</v>
      </c>
      <c r="BV982" t="s">
        <v>825</v>
      </c>
      <c r="BW982" t="s">
        <v>103</v>
      </c>
      <c r="BX982">
        <v>0</v>
      </c>
      <c r="BY982" t="s">
        <v>113</v>
      </c>
      <c r="BZ982">
        <v>3</v>
      </c>
      <c r="CA982">
        <v>3</v>
      </c>
      <c r="CB982">
        <v>3</v>
      </c>
      <c r="CC982">
        <v>3</v>
      </c>
      <c r="CD982">
        <v>3</v>
      </c>
      <c r="CE982">
        <v>1.9692242627209998E-3</v>
      </c>
      <c r="CF982">
        <v>5.4129581746115998E-2</v>
      </c>
      <c r="CG982">
        <v>1.3120366828200001E-4</v>
      </c>
      <c r="CH982">
        <v>8.3015959441128995E-2</v>
      </c>
      <c r="CI982">
        <v>0.35363816111869001</v>
      </c>
      <c r="CJ982">
        <v>3.1110412235170002E-3</v>
      </c>
      <c r="CK982">
        <v>0.50400482853954498</v>
      </c>
      <c r="CL982">
        <v>0</v>
      </c>
      <c r="CM982">
        <v>0</v>
      </c>
      <c r="CN982">
        <v>3.8514074969171102</v>
      </c>
      <c r="CO982">
        <v>-0.49265212430604999</v>
      </c>
      <c r="CP982">
        <v>1.3205804019392999</v>
      </c>
      <c r="CQ982">
        <v>-1.8132325262453399</v>
      </c>
      <c r="CR982">
        <v>0.83575948459037097</v>
      </c>
      <c r="CS982">
        <v>0.16424051540963</v>
      </c>
      <c r="CT982">
        <v>0.84600198643708202</v>
      </c>
      <c r="CU982">
        <v>0.15399801356291801</v>
      </c>
      <c r="CV982">
        <v>0.16424051540963</v>
      </c>
      <c r="CW982">
        <v>-1.0242501846712E-2</v>
      </c>
      <c r="CX982">
        <v>3.0641433284691998E-2</v>
      </c>
      <c r="CY982">
        <v>-4.0883935131404002E-2</v>
      </c>
      <c r="CZ982">
        <v>2017</v>
      </c>
    </row>
    <row r="983" spans="1:104" x14ac:dyDescent="0.25">
      <c r="A983">
        <v>984</v>
      </c>
      <c r="B983" t="s">
        <v>107</v>
      </c>
      <c r="C983">
        <v>1</v>
      </c>
      <c r="D983">
        <v>0</v>
      </c>
      <c r="E983" t="s">
        <v>106</v>
      </c>
      <c r="F983" t="s">
        <v>106</v>
      </c>
      <c r="G983">
        <v>1</v>
      </c>
      <c r="H983" s="1">
        <v>43073</v>
      </c>
      <c r="I983">
        <v>2017120400</v>
      </c>
      <c r="J983">
        <v>2322</v>
      </c>
      <c r="K983">
        <v>11</v>
      </c>
      <c r="L983">
        <v>3</v>
      </c>
      <c r="M983">
        <v>2</v>
      </c>
      <c r="N983" s="2">
        <v>0.38125000000000003</v>
      </c>
      <c r="O983">
        <v>10</v>
      </c>
      <c r="P983">
        <v>1449</v>
      </c>
      <c r="Q983">
        <v>7</v>
      </c>
      <c r="R983" t="s">
        <v>825</v>
      </c>
      <c r="S983">
        <v>35</v>
      </c>
      <c r="T983">
        <v>35</v>
      </c>
      <c r="U983">
        <v>10</v>
      </c>
      <c r="V983">
        <v>78</v>
      </c>
      <c r="W983">
        <v>0</v>
      </c>
      <c r="X983">
        <v>0</v>
      </c>
      <c r="Y983" t="s">
        <v>103</v>
      </c>
      <c r="Z983" t="s">
        <v>825</v>
      </c>
      <c r="AA983" t="s">
        <v>1407</v>
      </c>
      <c r="AB983">
        <v>1</v>
      </c>
      <c r="AC983">
        <v>35</v>
      </c>
      <c r="AD983">
        <v>1</v>
      </c>
      <c r="AE983" t="s">
        <v>106</v>
      </c>
      <c r="AF983" t="s">
        <v>106</v>
      </c>
      <c r="AG983" t="s">
        <v>106</v>
      </c>
      <c r="AH983">
        <v>0</v>
      </c>
      <c r="AI983">
        <v>0</v>
      </c>
      <c r="AJ983" t="s">
        <v>106</v>
      </c>
      <c r="AK983" t="s">
        <v>108</v>
      </c>
      <c r="AL983" t="s">
        <v>109</v>
      </c>
      <c r="AM983" t="s">
        <v>110</v>
      </c>
      <c r="AN983" t="s">
        <v>111</v>
      </c>
      <c r="AO983">
        <v>-2</v>
      </c>
      <c r="AP983">
        <v>37</v>
      </c>
      <c r="AQ983">
        <v>0</v>
      </c>
      <c r="AR983" t="s">
        <v>124</v>
      </c>
      <c r="AS983">
        <v>0</v>
      </c>
      <c r="AT983" t="s">
        <v>106</v>
      </c>
      <c r="AU983" t="s">
        <v>106</v>
      </c>
      <c r="AV983" t="s">
        <v>113</v>
      </c>
      <c r="AW983" t="s">
        <v>106</v>
      </c>
      <c r="AX983" t="s">
        <v>106</v>
      </c>
      <c r="AY983" t="s">
        <v>144</v>
      </c>
      <c r="AZ983" t="s">
        <v>145</v>
      </c>
      <c r="BA983">
        <v>1</v>
      </c>
      <c r="BB983" t="s">
        <v>106</v>
      </c>
      <c r="BC983" t="s">
        <v>106</v>
      </c>
      <c r="BD983" t="s">
        <v>106</v>
      </c>
      <c r="BE983" t="s">
        <v>106</v>
      </c>
      <c r="BF983" t="s">
        <v>106</v>
      </c>
      <c r="BG983" t="s">
        <v>106</v>
      </c>
      <c r="BH983" t="s">
        <v>106</v>
      </c>
      <c r="BI983">
        <v>0</v>
      </c>
      <c r="BJ983" t="s">
        <v>106</v>
      </c>
      <c r="BK983" t="s">
        <v>106</v>
      </c>
      <c r="BL983">
        <v>0</v>
      </c>
      <c r="BM983">
        <v>0</v>
      </c>
      <c r="BN983" t="s">
        <v>106</v>
      </c>
      <c r="BO983">
        <v>0</v>
      </c>
      <c r="BP983" t="s">
        <v>106</v>
      </c>
      <c r="BQ983">
        <v>0</v>
      </c>
      <c r="BR983">
        <v>3</v>
      </c>
      <c r="BS983">
        <v>17</v>
      </c>
      <c r="BT983">
        <v>-14</v>
      </c>
      <c r="BU983">
        <v>14</v>
      </c>
      <c r="BV983" t="s">
        <v>825</v>
      </c>
      <c r="BW983" t="s">
        <v>103</v>
      </c>
      <c r="BX983">
        <v>0</v>
      </c>
      <c r="BY983" t="s">
        <v>113</v>
      </c>
      <c r="BZ983">
        <v>3</v>
      </c>
      <c r="CA983">
        <v>3</v>
      </c>
      <c r="CB983">
        <v>3</v>
      </c>
      <c r="CC983">
        <v>3</v>
      </c>
      <c r="CD983">
        <v>3</v>
      </c>
      <c r="CE983">
        <v>2.2158301706549999E-3</v>
      </c>
      <c r="CF983">
        <v>6.4609429052703005E-2</v>
      </c>
      <c r="CG983">
        <v>2.8276309216400001E-4</v>
      </c>
      <c r="CH983">
        <v>0.10077618051989801</v>
      </c>
      <c r="CI983">
        <v>0.38732948790506699</v>
      </c>
      <c r="CJ983">
        <v>3.3820357878039998E-3</v>
      </c>
      <c r="CK983">
        <v>0.44140427347171002</v>
      </c>
      <c r="CL983">
        <v>0</v>
      </c>
      <c r="CM983">
        <v>0</v>
      </c>
      <c r="CN983">
        <v>3.3587553726110602</v>
      </c>
      <c r="CO983">
        <v>3.6412446273889398</v>
      </c>
      <c r="CP983">
        <v>-1.01806021274228</v>
      </c>
      <c r="CQ983">
        <v>4.6593048401312203</v>
      </c>
      <c r="CR983">
        <v>0.84600198643708202</v>
      </c>
      <c r="CS983">
        <v>0.15399801356291801</v>
      </c>
      <c r="CT983">
        <v>0.75542600910005797</v>
      </c>
      <c r="CU983">
        <v>0.244573990899942</v>
      </c>
      <c r="CV983">
        <v>0.15399801356291801</v>
      </c>
      <c r="CW983">
        <v>9.0575977337023994E-2</v>
      </c>
      <c r="CX983">
        <v>-1.8687286597789E-2</v>
      </c>
      <c r="CY983">
        <v>0.109263263934813</v>
      </c>
      <c r="CZ983">
        <v>2017</v>
      </c>
    </row>
    <row r="984" spans="1:104" hidden="1" x14ac:dyDescent="0.25">
      <c r="A984">
        <v>985</v>
      </c>
      <c r="B984" t="s">
        <v>194</v>
      </c>
      <c r="C984">
        <v>0</v>
      </c>
      <c r="D984">
        <v>0</v>
      </c>
      <c r="E984" t="s">
        <v>106</v>
      </c>
      <c r="F984" t="s">
        <v>106</v>
      </c>
      <c r="G984">
        <v>1</v>
      </c>
      <c r="H984" s="1">
        <v>43073</v>
      </c>
      <c r="I984">
        <v>2017120400</v>
      </c>
      <c r="J984">
        <v>2347</v>
      </c>
      <c r="K984">
        <v>11</v>
      </c>
      <c r="L984">
        <v>3</v>
      </c>
      <c r="M984" t="s">
        <v>106</v>
      </c>
      <c r="N984" s="2">
        <v>0.37361111111111112</v>
      </c>
      <c r="O984">
        <v>9</v>
      </c>
      <c r="P984">
        <v>1438</v>
      </c>
      <c r="Q984">
        <v>11</v>
      </c>
      <c r="R984" t="s">
        <v>825</v>
      </c>
      <c r="S984">
        <v>15</v>
      </c>
      <c r="T984">
        <v>15</v>
      </c>
      <c r="U984">
        <v>0</v>
      </c>
      <c r="V984">
        <v>78</v>
      </c>
      <c r="W984">
        <v>0</v>
      </c>
      <c r="X984">
        <v>0</v>
      </c>
      <c r="Y984" t="s">
        <v>103</v>
      </c>
      <c r="Z984" t="s">
        <v>825</v>
      </c>
      <c r="AA984" t="s">
        <v>192</v>
      </c>
      <c r="AB984">
        <v>1</v>
      </c>
      <c r="AC984">
        <v>0</v>
      </c>
      <c r="AD984">
        <v>0</v>
      </c>
      <c r="AE984" t="s">
        <v>193</v>
      </c>
      <c r="AF984" t="s">
        <v>106</v>
      </c>
      <c r="AG984" t="s">
        <v>106</v>
      </c>
      <c r="AH984">
        <v>0</v>
      </c>
      <c r="AI984">
        <v>0</v>
      </c>
      <c r="AJ984" t="s">
        <v>106</v>
      </c>
      <c r="AK984" t="s">
        <v>106</v>
      </c>
      <c r="AL984" t="s">
        <v>113</v>
      </c>
      <c r="AM984" t="s">
        <v>106</v>
      </c>
      <c r="AN984" t="s">
        <v>106</v>
      </c>
      <c r="AO984">
        <v>0</v>
      </c>
      <c r="AP984">
        <v>0</v>
      </c>
      <c r="AQ984">
        <v>0</v>
      </c>
      <c r="AR984" t="s">
        <v>106</v>
      </c>
      <c r="AS984">
        <v>0</v>
      </c>
      <c r="AT984" t="s">
        <v>106</v>
      </c>
      <c r="AU984" t="s">
        <v>106</v>
      </c>
      <c r="AV984" t="s">
        <v>113</v>
      </c>
      <c r="AW984" t="s">
        <v>106</v>
      </c>
      <c r="AX984" t="s">
        <v>106</v>
      </c>
      <c r="AY984" t="s">
        <v>106</v>
      </c>
      <c r="AZ984" t="s">
        <v>113</v>
      </c>
      <c r="BA984">
        <v>0</v>
      </c>
      <c r="BB984" t="s">
        <v>106</v>
      </c>
      <c r="BC984" t="s">
        <v>106</v>
      </c>
      <c r="BD984" t="s">
        <v>106</v>
      </c>
      <c r="BE984" t="s">
        <v>106</v>
      </c>
      <c r="BF984" t="s">
        <v>106</v>
      </c>
      <c r="BG984" t="s">
        <v>106</v>
      </c>
      <c r="BH984" t="s">
        <v>106</v>
      </c>
      <c r="BI984">
        <v>0</v>
      </c>
      <c r="BJ984" t="s">
        <v>106</v>
      </c>
      <c r="BK984" t="s">
        <v>106</v>
      </c>
      <c r="BL984">
        <v>0</v>
      </c>
      <c r="BM984">
        <v>0</v>
      </c>
      <c r="BN984" t="s">
        <v>106</v>
      </c>
      <c r="BO984">
        <v>0</v>
      </c>
      <c r="BP984" t="s">
        <v>106</v>
      </c>
      <c r="BQ984">
        <v>0</v>
      </c>
      <c r="BR984">
        <v>9</v>
      </c>
      <c r="BS984">
        <v>17</v>
      </c>
      <c r="BT984">
        <v>-8</v>
      </c>
      <c r="BU984">
        <v>8</v>
      </c>
      <c r="BV984" t="s">
        <v>825</v>
      </c>
      <c r="BW984" t="s">
        <v>103</v>
      </c>
      <c r="BX984">
        <v>0</v>
      </c>
      <c r="BY984" t="s">
        <v>113</v>
      </c>
      <c r="BZ984">
        <v>3</v>
      </c>
      <c r="CA984">
        <v>3</v>
      </c>
      <c r="CB984">
        <v>3</v>
      </c>
      <c r="CC984">
        <v>3</v>
      </c>
      <c r="CD984">
        <v>3</v>
      </c>
      <c r="CE984">
        <v>0</v>
      </c>
      <c r="CF984">
        <v>0</v>
      </c>
      <c r="CG984">
        <v>0</v>
      </c>
      <c r="CH984">
        <v>0</v>
      </c>
      <c r="CI984">
        <v>0</v>
      </c>
      <c r="CJ984">
        <v>0</v>
      </c>
      <c r="CK984">
        <v>0</v>
      </c>
      <c r="CL984">
        <v>0.93111494997153799</v>
      </c>
      <c r="CM984">
        <v>0</v>
      </c>
      <c r="CN984">
        <v>0.93111494997153799</v>
      </c>
      <c r="CO984">
        <v>6.8885050028462E-2</v>
      </c>
      <c r="CP984" t="s">
        <v>106</v>
      </c>
      <c r="CQ984" t="s">
        <v>106</v>
      </c>
      <c r="CR984">
        <v>0.75542600910005797</v>
      </c>
      <c r="CS984">
        <v>0.244573990899942</v>
      </c>
      <c r="CT984">
        <v>0.75921978978433502</v>
      </c>
      <c r="CU984">
        <v>0.24078021021566501</v>
      </c>
      <c r="CV984">
        <v>0.244573990899942</v>
      </c>
      <c r="CW984">
        <v>-3.7937806842770001E-3</v>
      </c>
      <c r="CX984" t="s">
        <v>106</v>
      </c>
      <c r="CY984" t="s">
        <v>106</v>
      </c>
      <c r="CZ984">
        <v>2017</v>
      </c>
    </row>
    <row r="985" spans="1:104" hidden="1" x14ac:dyDescent="0.25">
      <c r="A985">
        <v>986</v>
      </c>
      <c r="B985" t="s">
        <v>138</v>
      </c>
      <c r="C985">
        <v>0</v>
      </c>
      <c r="D985">
        <v>0</v>
      </c>
      <c r="E985" t="s">
        <v>103</v>
      </c>
      <c r="F985" t="s">
        <v>106</v>
      </c>
      <c r="G985">
        <v>0</v>
      </c>
      <c r="H985" s="1">
        <v>43073</v>
      </c>
      <c r="I985">
        <v>2017120400</v>
      </c>
      <c r="J985">
        <v>2656</v>
      </c>
      <c r="K985">
        <v>13</v>
      </c>
      <c r="L985">
        <v>3</v>
      </c>
      <c r="M985" t="s">
        <v>106</v>
      </c>
      <c r="N985" s="2">
        <v>0.14791666666666667</v>
      </c>
      <c r="O985">
        <v>4</v>
      </c>
      <c r="P985">
        <v>1113</v>
      </c>
      <c r="Q985">
        <v>5</v>
      </c>
      <c r="R985" t="s">
        <v>825</v>
      </c>
      <c r="S985">
        <v>35</v>
      </c>
      <c r="T985">
        <v>35</v>
      </c>
      <c r="U985">
        <v>0</v>
      </c>
      <c r="V985">
        <v>0</v>
      </c>
      <c r="W985">
        <v>0</v>
      </c>
      <c r="X985" t="s">
        <v>106</v>
      </c>
      <c r="Y985" t="s">
        <v>103</v>
      </c>
      <c r="Z985" t="s">
        <v>825</v>
      </c>
      <c r="AA985" t="s">
        <v>1408</v>
      </c>
      <c r="AB985">
        <v>1</v>
      </c>
      <c r="AC985">
        <v>96</v>
      </c>
      <c r="AD985">
        <v>0</v>
      </c>
      <c r="AE985" t="s">
        <v>106</v>
      </c>
      <c r="AF985" t="s">
        <v>106</v>
      </c>
      <c r="AG985" t="s">
        <v>106</v>
      </c>
      <c r="AH985">
        <v>0</v>
      </c>
      <c r="AI985">
        <v>0</v>
      </c>
      <c r="AJ985" t="s">
        <v>106</v>
      </c>
      <c r="AK985" t="s">
        <v>106</v>
      </c>
      <c r="AL985" t="s">
        <v>113</v>
      </c>
      <c r="AM985" t="s">
        <v>106</v>
      </c>
      <c r="AN985" t="s">
        <v>106</v>
      </c>
      <c r="AO985">
        <v>0</v>
      </c>
      <c r="AP985">
        <v>0</v>
      </c>
      <c r="AQ985">
        <v>0</v>
      </c>
      <c r="AR985" t="s">
        <v>106</v>
      </c>
      <c r="AS985">
        <v>0</v>
      </c>
      <c r="AT985" t="s">
        <v>106</v>
      </c>
      <c r="AU985" t="s">
        <v>106</v>
      </c>
      <c r="AV985" t="s">
        <v>113</v>
      </c>
      <c r="AW985" t="s">
        <v>106</v>
      </c>
      <c r="AX985" t="s">
        <v>106</v>
      </c>
      <c r="AY985" t="s">
        <v>106</v>
      </c>
      <c r="AZ985" t="s">
        <v>113</v>
      </c>
      <c r="BA985">
        <v>0</v>
      </c>
      <c r="BB985" t="s">
        <v>106</v>
      </c>
      <c r="BC985" t="s">
        <v>125</v>
      </c>
      <c r="BD985" t="s">
        <v>106</v>
      </c>
      <c r="BE985" t="s">
        <v>106</v>
      </c>
      <c r="BF985" t="s">
        <v>106</v>
      </c>
      <c r="BG985" t="s">
        <v>106</v>
      </c>
      <c r="BH985" t="s">
        <v>106</v>
      </c>
      <c r="BI985">
        <v>0</v>
      </c>
      <c r="BJ985" t="s">
        <v>106</v>
      </c>
      <c r="BK985" t="s">
        <v>106</v>
      </c>
      <c r="BL985">
        <v>0</v>
      </c>
      <c r="BM985">
        <v>0</v>
      </c>
      <c r="BN985" t="s">
        <v>106</v>
      </c>
      <c r="BO985">
        <v>1</v>
      </c>
      <c r="BP985" t="s">
        <v>1409</v>
      </c>
      <c r="BQ985">
        <v>10</v>
      </c>
      <c r="BR985">
        <v>10</v>
      </c>
      <c r="BS985">
        <v>20</v>
      </c>
      <c r="BT985">
        <v>-10</v>
      </c>
      <c r="BU985">
        <v>10</v>
      </c>
      <c r="BV985" t="s">
        <v>825</v>
      </c>
      <c r="BW985" t="s">
        <v>103</v>
      </c>
      <c r="BX985">
        <v>0</v>
      </c>
      <c r="BY985" t="s">
        <v>113</v>
      </c>
      <c r="BZ985">
        <v>3</v>
      </c>
      <c r="CA985">
        <v>3</v>
      </c>
      <c r="CB985">
        <v>3</v>
      </c>
      <c r="CC985">
        <v>3</v>
      </c>
      <c r="CD985">
        <v>3</v>
      </c>
      <c r="CE985">
        <v>2.1364292011443999E-2</v>
      </c>
      <c r="CF985">
        <v>0.15532941766090999</v>
      </c>
      <c r="CG985">
        <v>4.1989906668650004E-3</v>
      </c>
      <c r="CH985">
        <v>0.23653214503933301</v>
      </c>
      <c r="CI985">
        <v>0.23257013825029599</v>
      </c>
      <c r="CJ985">
        <v>3.4792297936220001E-3</v>
      </c>
      <c r="CK985">
        <v>0.34652578657753003</v>
      </c>
      <c r="CL985">
        <v>0</v>
      </c>
      <c r="CM985">
        <v>0</v>
      </c>
      <c r="CN985">
        <v>1.00023813078905</v>
      </c>
      <c r="CO985">
        <v>-0.86324001883921997</v>
      </c>
      <c r="CP985" t="s">
        <v>106</v>
      </c>
      <c r="CQ985" t="s">
        <v>106</v>
      </c>
      <c r="CR985">
        <v>0.82212109540221801</v>
      </c>
      <c r="CS985">
        <v>0.17787890459778199</v>
      </c>
      <c r="CT985">
        <v>0.84253459311841605</v>
      </c>
      <c r="CU985">
        <v>0.157465406881584</v>
      </c>
      <c r="CV985">
        <v>0.17787890459778199</v>
      </c>
      <c r="CW985">
        <v>-2.0413497716197999E-2</v>
      </c>
      <c r="CX985" t="s">
        <v>106</v>
      </c>
      <c r="CY985" t="s">
        <v>106</v>
      </c>
      <c r="CZ985">
        <v>2017</v>
      </c>
    </row>
    <row r="986" spans="1:104" x14ac:dyDescent="0.25">
      <c r="A986">
        <v>987</v>
      </c>
      <c r="B986" t="s">
        <v>143</v>
      </c>
      <c r="C986">
        <v>0</v>
      </c>
      <c r="D986">
        <v>1</v>
      </c>
      <c r="E986" t="s">
        <v>825</v>
      </c>
      <c r="F986" t="s">
        <v>106</v>
      </c>
      <c r="G986">
        <v>0</v>
      </c>
      <c r="H986" s="1">
        <v>43073</v>
      </c>
      <c r="I986">
        <v>2017120400</v>
      </c>
      <c r="J986">
        <v>2696</v>
      </c>
      <c r="K986">
        <v>13</v>
      </c>
      <c r="L986">
        <v>3</v>
      </c>
      <c r="M986">
        <v>1</v>
      </c>
      <c r="N986" s="2">
        <v>0.13958333333333334</v>
      </c>
      <c r="O986">
        <v>4</v>
      </c>
      <c r="P986">
        <v>1101</v>
      </c>
      <c r="Q986">
        <v>12</v>
      </c>
      <c r="R986" t="s">
        <v>103</v>
      </c>
      <c r="S986">
        <v>16</v>
      </c>
      <c r="T986">
        <v>84</v>
      </c>
      <c r="U986">
        <v>10</v>
      </c>
      <c r="V986">
        <v>25</v>
      </c>
      <c r="W986">
        <v>0</v>
      </c>
      <c r="X986">
        <v>1</v>
      </c>
      <c r="Y986" t="s">
        <v>103</v>
      </c>
      <c r="Z986" t="s">
        <v>825</v>
      </c>
      <c r="AA986" t="s">
        <v>1410</v>
      </c>
      <c r="AB986">
        <v>1</v>
      </c>
      <c r="AC986">
        <v>10</v>
      </c>
      <c r="AD986">
        <v>0</v>
      </c>
      <c r="AE986" t="s">
        <v>106</v>
      </c>
      <c r="AF986" t="s">
        <v>106</v>
      </c>
      <c r="AG986" t="s">
        <v>106</v>
      </c>
      <c r="AH986">
        <v>0</v>
      </c>
      <c r="AI986">
        <v>0</v>
      </c>
      <c r="AJ986" t="s">
        <v>106</v>
      </c>
      <c r="AK986" t="s">
        <v>106</v>
      </c>
      <c r="AL986" t="s">
        <v>113</v>
      </c>
      <c r="AM986" t="s">
        <v>106</v>
      </c>
      <c r="AN986" t="s">
        <v>106</v>
      </c>
      <c r="AO986">
        <v>0</v>
      </c>
      <c r="AP986">
        <v>0</v>
      </c>
      <c r="AQ986">
        <v>0</v>
      </c>
      <c r="AR986" t="s">
        <v>106</v>
      </c>
      <c r="AS986">
        <v>0</v>
      </c>
      <c r="AT986" t="s">
        <v>106</v>
      </c>
      <c r="AU986" t="s">
        <v>161</v>
      </c>
      <c r="AV986" t="s">
        <v>162</v>
      </c>
      <c r="AW986" t="s">
        <v>112</v>
      </c>
      <c r="AX986" t="s">
        <v>264</v>
      </c>
      <c r="AY986" t="s">
        <v>106</v>
      </c>
      <c r="AZ986" t="s">
        <v>113</v>
      </c>
      <c r="BA986">
        <v>0</v>
      </c>
      <c r="BB986" t="s">
        <v>106</v>
      </c>
      <c r="BC986" t="s">
        <v>106</v>
      </c>
      <c r="BD986" t="s">
        <v>106</v>
      </c>
      <c r="BE986" t="s">
        <v>900</v>
      </c>
      <c r="BF986" t="s">
        <v>857</v>
      </c>
      <c r="BG986" t="s">
        <v>106</v>
      </c>
      <c r="BH986" t="s">
        <v>106</v>
      </c>
      <c r="BI986">
        <v>0</v>
      </c>
      <c r="BJ986" t="s">
        <v>106</v>
      </c>
      <c r="BK986" t="s">
        <v>106</v>
      </c>
      <c r="BL986">
        <v>0</v>
      </c>
      <c r="BM986">
        <v>0</v>
      </c>
      <c r="BN986" t="s">
        <v>106</v>
      </c>
      <c r="BO986">
        <v>1</v>
      </c>
      <c r="BP986" t="s">
        <v>857</v>
      </c>
      <c r="BQ986">
        <v>15</v>
      </c>
      <c r="BR986">
        <v>10</v>
      </c>
      <c r="BS986">
        <v>20</v>
      </c>
      <c r="BT986">
        <v>-10</v>
      </c>
      <c r="BU986">
        <v>10</v>
      </c>
      <c r="BV986" t="s">
        <v>825</v>
      </c>
      <c r="BW986" t="s">
        <v>103</v>
      </c>
      <c r="BX986">
        <v>0</v>
      </c>
      <c r="BY986" t="s">
        <v>113</v>
      </c>
      <c r="BZ986">
        <v>3</v>
      </c>
      <c r="CA986">
        <v>3</v>
      </c>
      <c r="CB986">
        <v>3</v>
      </c>
      <c r="CC986">
        <v>3</v>
      </c>
      <c r="CD986">
        <v>3</v>
      </c>
      <c r="CE986">
        <v>2.6319476754485999E-2</v>
      </c>
      <c r="CF986">
        <v>0.18486135595404099</v>
      </c>
      <c r="CG986">
        <v>8.6061964522120005E-3</v>
      </c>
      <c r="CH986">
        <v>0.28174684125477201</v>
      </c>
      <c r="CI986">
        <v>0.19787167355938401</v>
      </c>
      <c r="CJ986">
        <v>3.3507502708200001E-3</v>
      </c>
      <c r="CK986">
        <v>0.29724370575428499</v>
      </c>
      <c r="CL986">
        <v>0</v>
      </c>
      <c r="CM986">
        <v>0</v>
      </c>
      <c r="CN986">
        <v>0.13699811194983399</v>
      </c>
      <c r="CO986">
        <v>2.2626345048964298</v>
      </c>
      <c r="CP986" t="s">
        <v>106</v>
      </c>
      <c r="CQ986" t="s">
        <v>106</v>
      </c>
      <c r="CR986">
        <v>0.84253459311841605</v>
      </c>
      <c r="CS986">
        <v>0.157465406881584</v>
      </c>
      <c r="CT986">
        <v>0.78620687820552804</v>
      </c>
      <c r="CU986">
        <v>0.21379312179447199</v>
      </c>
      <c r="CV986">
        <v>0.157465406881584</v>
      </c>
      <c r="CW986">
        <v>5.6327714912889001E-2</v>
      </c>
      <c r="CX986" t="s">
        <v>106</v>
      </c>
      <c r="CY986" t="s">
        <v>106</v>
      </c>
      <c r="CZ986">
        <v>2017</v>
      </c>
    </row>
    <row r="987" spans="1:104" x14ac:dyDescent="0.25">
      <c r="A987">
        <v>988</v>
      </c>
      <c r="B987" t="s">
        <v>143</v>
      </c>
      <c r="C987" t="s">
        <v>113</v>
      </c>
      <c r="D987" t="s">
        <v>162</v>
      </c>
      <c r="E987">
        <v>0</v>
      </c>
      <c r="F987" t="s">
        <v>106</v>
      </c>
      <c r="G987">
        <v>5</v>
      </c>
      <c r="H987" s="1">
        <v>43073</v>
      </c>
      <c r="I987">
        <v>2017120400</v>
      </c>
      <c r="J987">
        <v>2733</v>
      </c>
      <c r="K987">
        <v>13</v>
      </c>
      <c r="L987">
        <v>3</v>
      </c>
      <c r="M987">
        <v>1</v>
      </c>
      <c r="N987" s="2">
        <v>0.11805555555555557</v>
      </c>
      <c r="O987">
        <v>3</v>
      </c>
      <c r="P987">
        <v>1070</v>
      </c>
      <c r="Q987">
        <v>31</v>
      </c>
      <c r="R987" t="s">
        <v>103</v>
      </c>
      <c r="S987">
        <v>41</v>
      </c>
      <c r="T987">
        <v>59</v>
      </c>
      <c r="U987">
        <v>10</v>
      </c>
      <c r="V987">
        <v>30</v>
      </c>
      <c r="W987">
        <v>0</v>
      </c>
      <c r="X987">
        <v>0</v>
      </c>
      <c r="Y987" t="s">
        <v>103</v>
      </c>
      <c r="Z987" t="s">
        <v>825</v>
      </c>
      <c r="AA987" t="s">
        <v>1411</v>
      </c>
      <c r="AB987" t="s">
        <v>1412</v>
      </c>
      <c r="AC987">
        <v>1</v>
      </c>
      <c r="AD987">
        <v>0</v>
      </c>
      <c r="AE987">
        <v>0</v>
      </c>
      <c r="AF987" t="s">
        <v>106</v>
      </c>
      <c r="AG987" t="s">
        <v>106</v>
      </c>
      <c r="AH987" t="s">
        <v>106</v>
      </c>
      <c r="AI987">
        <v>0</v>
      </c>
      <c r="AJ987">
        <v>0</v>
      </c>
      <c r="AK987" t="s">
        <v>143</v>
      </c>
      <c r="AL987" t="s">
        <v>106</v>
      </c>
      <c r="AM987">
        <v>0</v>
      </c>
      <c r="AN987" t="s">
        <v>106</v>
      </c>
      <c r="AO987" t="s">
        <v>106</v>
      </c>
      <c r="AP987">
        <v>0</v>
      </c>
      <c r="AQ987">
        <v>0</v>
      </c>
      <c r="AR987">
        <v>0</v>
      </c>
      <c r="AS987" t="s">
        <v>106</v>
      </c>
      <c r="AT987">
        <v>0</v>
      </c>
      <c r="AU987" t="s">
        <v>106</v>
      </c>
      <c r="AV987" t="s">
        <v>161</v>
      </c>
      <c r="AW987">
        <v>1</v>
      </c>
      <c r="AX987" t="s">
        <v>132</v>
      </c>
      <c r="AY987" t="s">
        <v>106</v>
      </c>
      <c r="AZ987" t="s">
        <v>106</v>
      </c>
      <c r="BA987" t="s">
        <v>113</v>
      </c>
      <c r="BB987">
        <v>0</v>
      </c>
      <c r="BC987" t="s">
        <v>106</v>
      </c>
      <c r="BD987" t="s">
        <v>106</v>
      </c>
      <c r="BE987" t="s">
        <v>106</v>
      </c>
      <c r="BF987" t="s">
        <v>874</v>
      </c>
      <c r="BG987" t="s">
        <v>857</v>
      </c>
      <c r="BH987" t="s">
        <v>106</v>
      </c>
      <c r="BI987" t="s">
        <v>106</v>
      </c>
      <c r="BJ987">
        <v>0</v>
      </c>
      <c r="BK987" t="s">
        <v>106</v>
      </c>
      <c r="BL987" t="s">
        <v>106</v>
      </c>
      <c r="BM987">
        <v>0</v>
      </c>
      <c r="BN987">
        <v>0</v>
      </c>
      <c r="BO987" t="s">
        <v>106</v>
      </c>
      <c r="BP987" t="s">
        <v>106</v>
      </c>
      <c r="BQ987" t="s">
        <v>106</v>
      </c>
      <c r="BR987">
        <v>0</v>
      </c>
      <c r="BS987">
        <v>10</v>
      </c>
      <c r="BT987">
        <v>20</v>
      </c>
      <c r="BU987">
        <v>-10</v>
      </c>
      <c r="BV987">
        <v>10</v>
      </c>
      <c r="BW987" t="s">
        <v>825</v>
      </c>
      <c r="BX987" t="s">
        <v>103</v>
      </c>
      <c r="BY987">
        <v>0</v>
      </c>
      <c r="BZ987" t="s">
        <v>113</v>
      </c>
      <c r="CA987">
        <v>3</v>
      </c>
      <c r="CB987">
        <v>3</v>
      </c>
      <c r="CC987">
        <v>3</v>
      </c>
      <c r="CD987">
        <v>3</v>
      </c>
      <c r="CE987">
        <v>3</v>
      </c>
      <c r="CF987">
        <v>1.7728987442972001E-2</v>
      </c>
      <c r="CG987">
        <v>0.105544582681514</v>
      </c>
      <c r="CH987">
        <v>1.084506230503E-3</v>
      </c>
      <c r="CI987">
        <v>0.160082977520451</v>
      </c>
      <c r="CJ987">
        <v>0.28817013682396098</v>
      </c>
      <c r="CK987">
        <v>3.4431711162190002E-3</v>
      </c>
      <c r="CL987">
        <v>0.42394563818437903</v>
      </c>
      <c r="CM987">
        <v>0</v>
      </c>
      <c r="CN987">
        <v>0</v>
      </c>
      <c r="CO987">
        <v>2.3996326168462701</v>
      </c>
      <c r="CP987">
        <v>7.0679552865767006E-2</v>
      </c>
      <c r="CQ987" t="s">
        <v>106</v>
      </c>
      <c r="CR987" t="s">
        <v>106</v>
      </c>
      <c r="CS987">
        <v>0.78620687820552804</v>
      </c>
      <c r="CT987">
        <v>0.21379312179447199</v>
      </c>
      <c r="CU987">
        <v>0.78579368184207499</v>
      </c>
      <c r="CV987">
        <v>0.21420631815792501</v>
      </c>
      <c r="CW987">
        <v>0.21379312179447199</v>
      </c>
      <c r="CX987">
        <v>4.1319636345300002E-4</v>
      </c>
      <c r="CY987" t="s">
        <v>106</v>
      </c>
      <c r="CZ987" t="s">
        <v>106</v>
      </c>
    </row>
    <row r="988" spans="1:104" x14ac:dyDescent="0.25">
      <c r="A988">
        <v>989</v>
      </c>
      <c r="B988" t="s">
        <v>143</v>
      </c>
      <c r="C988">
        <v>0</v>
      </c>
      <c r="D988">
        <v>1</v>
      </c>
      <c r="E988" t="s">
        <v>106</v>
      </c>
      <c r="F988" t="s">
        <v>106</v>
      </c>
      <c r="G988">
        <v>0</v>
      </c>
      <c r="H988" s="1">
        <v>43073</v>
      </c>
      <c r="I988">
        <v>2017120400</v>
      </c>
      <c r="J988">
        <v>2754</v>
      </c>
      <c r="K988">
        <v>13</v>
      </c>
      <c r="L988">
        <v>3</v>
      </c>
      <c r="M988">
        <v>2</v>
      </c>
      <c r="N988" s="2">
        <v>9.1666666666666674E-2</v>
      </c>
      <c r="O988">
        <v>3</v>
      </c>
      <c r="P988">
        <v>1032</v>
      </c>
      <c r="Q988">
        <v>38</v>
      </c>
      <c r="R988" t="s">
        <v>103</v>
      </c>
      <c r="S988">
        <v>46</v>
      </c>
      <c r="T988">
        <v>54</v>
      </c>
      <c r="U988">
        <v>5</v>
      </c>
      <c r="V988">
        <v>27</v>
      </c>
      <c r="W988">
        <v>0</v>
      </c>
      <c r="X988">
        <v>0</v>
      </c>
      <c r="Y988" t="s">
        <v>103</v>
      </c>
      <c r="Z988" t="s">
        <v>825</v>
      </c>
      <c r="AA988" t="s">
        <v>1413</v>
      </c>
      <c r="AB988">
        <v>1</v>
      </c>
      <c r="AC988">
        <v>-3</v>
      </c>
      <c r="AD988">
        <v>0</v>
      </c>
      <c r="AE988" t="s">
        <v>106</v>
      </c>
      <c r="AF988" t="s">
        <v>106</v>
      </c>
      <c r="AG988" t="s">
        <v>106</v>
      </c>
      <c r="AH988">
        <v>0</v>
      </c>
      <c r="AI988">
        <v>0</v>
      </c>
      <c r="AJ988" t="s">
        <v>106</v>
      </c>
      <c r="AK988" t="s">
        <v>106</v>
      </c>
      <c r="AL988" t="s">
        <v>113</v>
      </c>
      <c r="AM988" t="s">
        <v>106</v>
      </c>
      <c r="AN988" t="s">
        <v>106</v>
      </c>
      <c r="AO988">
        <v>0</v>
      </c>
      <c r="AP988">
        <v>0</v>
      </c>
      <c r="AQ988">
        <v>0</v>
      </c>
      <c r="AR988" t="s">
        <v>106</v>
      </c>
      <c r="AS988">
        <v>0</v>
      </c>
      <c r="AT988" t="s">
        <v>106</v>
      </c>
      <c r="AU988" t="s">
        <v>161</v>
      </c>
      <c r="AV988" t="s">
        <v>162</v>
      </c>
      <c r="AW988" t="s">
        <v>112</v>
      </c>
      <c r="AX988" t="s">
        <v>264</v>
      </c>
      <c r="AY988" t="s">
        <v>106</v>
      </c>
      <c r="AZ988" t="s">
        <v>113</v>
      </c>
      <c r="BA988">
        <v>0</v>
      </c>
      <c r="BB988" t="s">
        <v>106</v>
      </c>
      <c r="BC988" t="s">
        <v>106</v>
      </c>
      <c r="BD988" t="s">
        <v>106</v>
      </c>
      <c r="BE988" t="s">
        <v>865</v>
      </c>
      <c r="BF988" t="s">
        <v>106</v>
      </c>
      <c r="BG988" t="s">
        <v>106</v>
      </c>
      <c r="BH988" t="s">
        <v>106</v>
      </c>
      <c r="BI988">
        <v>0</v>
      </c>
      <c r="BJ988" t="s">
        <v>106</v>
      </c>
      <c r="BK988" t="s">
        <v>106</v>
      </c>
      <c r="BL988">
        <v>0</v>
      </c>
      <c r="BM988">
        <v>0</v>
      </c>
      <c r="BN988" t="s">
        <v>106</v>
      </c>
      <c r="BO988">
        <v>0</v>
      </c>
      <c r="BP988" t="s">
        <v>106</v>
      </c>
      <c r="BQ988">
        <v>0</v>
      </c>
      <c r="BR988">
        <v>10</v>
      </c>
      <c r="BS988">
        <v>20</v>
      </c>
      <c r="BT988">
        <v>-10</v>
      </c>
      <c r="BU988">
        <v>10</v>
      </c>
      <c r="BV988" t="s">
        <v>825</v>
      </c>
      <c r="BW988" t="s">
        <v>103</v>
      </c>
      <c r="BX988">
        <v>0</v>
      </c>
      <c r="BY988" t="s">
        <v>113</v>
      </c>
      <c r="BZ988">
        <v>3</v>
      </c>
      <c r="CA988">
        <v>3</v>
      </c>
      <c r="CB988">
        <v>3</v>
      </c>
      <c r="CC988">
        <v>3</v>
      </c>
      <c r="CD988">
        <v>3</v>
      </c>
      <c r="CE988">
        <v>1.9398281644705001E-2</v>
      </c>
      <c r="CF988">
        <v>0.102164377365246</v>
      </c>
      <c r="CG988">
        <v>9.8988959842000006E-4</v>
      </c>
      <c r="CH988">
        <v>0.15387971531983799</v>
      </c>
      <c r="CI988">
        <v>0.29773047983010298</v>
      </c>
      <c r="CJ988">
        <v>3.6218289877299999E-3</v>
      </c>
      <c r="CK988">
        <v>0.422215427253958</v>
      </c>
      <c r="CL988">
        <v>0</v>
      </c>
      <c r="CM988">
        <v>0</v>
      </c>
      <c r="CN988">
        <v>2.47031216971203</v>
      </c>
      <c r="CO988">
        <v>-1.36990941703764</v>
      </c>
      <c r="CP988" t="s">
        <v>106</v>
      </c>
      <c r="CQ988" t="s">
        <v>106</v>
      </c>
      <c r="CR988">
        <v>0.78579368184207499</v>
      </c>
      <c r="CS988">
        <v>0.21420631815792501</v>
      </c>
      <c r="CT988">
        <v>0.82686379719471204</v>
      </c>
      <c r="CU988">
        <v>0.17313620280528799</v>
      </c>
      <c r="CV988">
        <v>0.21420631815792501</v>
      </c>
      <c r="CW988">
        <v>-4.1070115352637999E-2</v>
      </c>
      <c r="CX988" t="s">
        <v>106</v>
      </c>
      <c r="CY988" t="s">
        <v>106</v>
      </c>
      <c r="CZ988">
        <v>2017</v>
      </c>
    </row>
    <row r="989" spans="1:104" hidden="1" x14ac:dyDescent="0.25">
      <c r="A989">
        <v>990</v>
      </c>
      <c r="B989" t="s">
        <v>123</v>
      </c>
      <c r="C989">
        <v>0</v>
      </c>
      <c r="D989">
        <v>0</v>
      </c>
      <c r="E989" t="s">
        <v>103</v>
      </c>
      <c r="F989" t="s">
        <v>286</v>
      </c>
      <c r="G989">
        <v>0</v>
      </c>
      <c r="H989" s="1">
        <v>43073</v>
      </c>
      <c r="I989">
        <v>2017120400</v>
      </c>
      <c r="J989">
        <v>2792</v>
      </c>
      <c r="K989">
        <v>13</v>
      </c>
      <c r="L989">
        <v>3</v>
      </c>
      <c r="M989">
        <v>3</v>
      </c>
      <c r="N989" s="2">
        <v>6.0416666666666667E-2</v>
      </c>
      <c r="O989">
        <v>2</v>
      </c>
      <c r="P989">
        <v>987</v>
      </c>
      <c r="Q989">
        <v>0</v>
      </c>
      <c r="R989" t="s">
        <v>103</v>
      </c>
      <c r="S989">
        <v>43</v>
      </c>
      <c r="T989">
        <v>57</v>
      </c>
      <c r="U989">
        <v>8</v>
      </c>
      <c r="V989">
        <v>22</v>
      </c>
      <c r="W989">
        <v>0</v>
      </c>
      <c r="X989">
        <v>0</v>
      </c>
      <c r="Y989" t="s">
        <v>103</v>
      </c>
      <c r="Z989" t="s">
        <v>825</v>
      </c>
      <c r="AA989" t="s">
        <v>1414</v>
      </c>
      <c r="AB989">
        <v>1</v>
      </c>
      <c r="AC989">
        <v>0</v>
      </c>
      <c r="AD989">
        <v>0</v>
      </c>
      <c r="AE989" t="s">
        <v>106</v>
      </c>
      <c r="AF989" t="s">
        <v>106</v>
      </c>
      <c r="AG989" t="s">
        <v>106</v>
      </c>
      <c r="AH989">
        <v>0</v>
      </c>
      <c r="AI989">
        <v>0</v>
      </c>
      <c r="AJ989" t="s">
        <v>106</v>
      </c>
      <c r="AK989" t="s">
        <v>106</v>
      </c>
      <c r="AL989" t="s">
        <v>113</v>
      </c>
      <c r="AM989" t="s">
        <v>106</v>
      </c>
      <c r="AN989" t="s">
        <v>106</v>
      </c>
      <c r="AO989">
        <v>0</v>
      </c>
      <c r="AP989">
        <v>0</v>
      </c>
      <c r="AQ989">
        <v>0</v>
      </c>
      <c r="AR989" t="s">
        <v>106</v>
      </c>
      <c r="AS989">
        <v>0</v>
      </c>
      <c r="AT989" t="s">
        <v>106</v>
      </c>
      <c r="AU989" t="s">
        <v>106</v>
      </c>
      <c r="AV989" t="s">
        <v>113</v>
      </c>
      <c r="AW989" t="s">
        <v>106</v>
      </c>
      <c r="AX989" t="s">
        <v>106</v>
      </c>
      <c r="AY989" t="s">
        <v>106</v>
      </c>
      <c r="AZ989" t="s">
        <v>113</v>
      </c>
      <c r="BA989">
        <v>0</v>
      </c>
      <c r="BB989" t="s">
        <v>106</v>
      </c>
      <c r="BC989" t="s">
        <v>106</v>
      </c>
      <c r="BD989" t="s">
        <v>106</v>
      </c>
      <c r="BE989" t="s">
        <v>106</v>
      </c>
      <c r="BF989" t="s">
        <v>106</v>
      </c>
      <c r="BG989" t="s">
        <v>106</v>
      </c>
      <c r="BH989" t="s">
        <v>106</v>
      </c>
      <c r="BI989">
        <v>0</v>
      </c>
      <c r="BJ989" t="s">
        <v>106</v>
      </c>
      <c r="BK989" t="s">
        <v>106</v>
      </c>
      <c r="BL989">
        <v>0</v>
      </c>
      <c r="BM989">
        <v>0</v>
      </c>
      <c r="BN989" t="s">
        <v>106</v>
      </c>
      <c r="BO989">
        <v>1</v>
      </c>
      <c r="BP989" t="s">
        <v>114</v>
      </c>
      <c r="BQ989">
        <v>5</v>
      </c>
      <c r="BR989">
        <v>10</v>
      </c>
      <c r="BS989">
        <v>20</v>
      </c>
      <c r="BT989">
        <v>-10</v>
      </c>
      <c r="BU989">
        <v>10</v>
      </c>
      <c r="BV989" t="s">
        <v>825</v>
      </c>
      <c r="BW989" t="s">
        <v>103</v>
      </c>
      <c r="BX989">
        <v>0</v>
      </c>
      <c r="BY989" t="s">
        <v>113</v>
      </c>
      <c r="BZ989">
        <v>3</v>
      </c>
      <c r="CA989">
        <v>2</v>
      </c>
      <c r="CB989">
        <v>3</v>
      </c>
      <c r="CC989">
        <v>2</v>
      </c>
      <c r="CD989">
        <v>3</v>
      </c>
      <c r="CE989">
        <v>2.6660997538019E-2</v>
      </c>
      <c r="CF989">
        <v>0.14484791332525801</v>
      </c>
      <c r="CG989">
        <v>1.9499622478419999E-3</v>
      </c>
      <c r="CH989">
        <v>0.221641211418242</v>
      </c>
      <c r="CI989">
        <v>0.28035968752262302</v>
      </c>
      <c r="CJ989">
        <v>4.5051522260849998E-3</v>
      </c>
      <c r="CK989">
        <v>0.32003507572193002</v>
      </c>
      <c r="CL989">
        <v>0</v>
      </c>
      <c r="CM989">
        <v>0</v>
      </c>
      <c r="CN989">
        <v>1.10040275267439</v>
      </c>
      <c r="CO989">
        <v>-0.735210964680309</v>
      </c>
      <c r="CP989" t="s">
        <v>106</v>
      </c>
      <c r="CQ989" t="s">
        <v>106</v>
      </c>
      <c r="CR989">
        <v>0.82686379719471204</v>
      </c>
      <c r="CS989">
        <v>0.17313620280528799</v>
      </c>
      <c r="CT989">
        <v>0.84399917224976995</v>
      </c>
      <c r="CU989">
        <v>0.15600082775023</v>
      </c>
      <c r="CV989">
        <v>0.17313620280528799</v>
      </c>
      <c r="CW989">
        <v>-1.7135375055056998E-2</v>
      </c>
      <c r="CX989" t="s">
        <v>106</v>
      </c>
      <c r="CY989" t="s">
        <v>106</v>
      </c>
      <c r="CZ989">
        <v>2017</v>
      </c>
    </row>
    <row r="990" spans="1:104" x14ac:dyDescent="0.25">
      <c r="A990">
        <v>991</v>
      </c>
      <c r="B990" t="s">
        <v>107</v>
      </c>
      <c r="C990">
        <v>1</v>
      </c>
      <c r="D990">
        <v>0</v>
      </c>
      <c r="E990" t="s">
        <v>106</v>
      </c>
      <c r="F990" t="s">
        <v>106</v>
      </c>
      <c r="G990">
        <v>0</v>
      </c>
      <c r="H990" s="1">
        <v>43073</v>
      </c>
      <c r="I990">
        <v>2017120400</v>
      </c>
      <c r="J990">
        <v>2815</v>
      </c>
      <c r="K990">
        <v>13</v>
      </c>
      <c r="L990">
        <v>3</v>
      </c>
      <c r="M990">
        <v>3</v>
      </c>
      <c r="N990" s="2">
        <v>6.0416666666666667E-2</v>
      </c>
      <c r="O990">
        <v>2</v>
      </c>
      <c r="P990">
        <v>987</v>
      </c>
      <c r="Q990">
        <v>0</v>
      </c>
      <c r="R990" t="s">
        <v>103</v>
      </c>
      <c r="S990">
        <v>38</v>
      </c>
      <c r="T990">
        <v>62</v>
      </c>
      <c r="U990">
        <v>13</v>
      </c>
      <c r="V990">
        <v>22</v>
      </c>
      <c r="W990">
        <v>0</v>
      </c>
      <c r="X990">
        <v>0</v>
      </c>
      <c r="Y990" t="s">
        <v>103</v>
      </c>
      <c r="Z990" t="s">
        <v>825</v>
      </c>
      <c r="AA990" t="s">
        <v>1415</v>
      </c>
      <c r="AB990">
        <v>1</v>
      </c>
      <c r="AC990">
        <v>0</v>
      </c>
      <c r="AD990">
        <v>0</v>
      </c>
      <c r="AE990" t="s">
        <v>106</v>
      </c>
      <c r="AF990" t="s">
        <v>106</v>
      </c>
      <c r="AG990" t="s">
        <v>106</v>
      </c>
      <c r="AH990">
        <v>0</v>
      </c>
      <c r="AI990">
        <v>0</v>
      </c>
      <c r="AJ990" t="s">
        <v>106</v>
      </c>
      <c r="AK990" t="s">
        <v>108</v>
      </c>
      <c r="AL990" t="s">
        <v>109</v>
      </c>
      <c r="AM990" t="s">
        <v>129</v>
      </c>
      <c r="AN990" t="s">
        <v>186</v>
      </c>
      <c r="AO990">
        <v>21</v>
      </c>
      <c r="AP990">
        <v>0</v>
      </c>
      <c r="AQ990">
        <v>0</v>
      </c>
      <c r="AR990" t="s">
        <v>112</v>
      </c>
      <c r="AS990">
        <v>0</v>
      </c>
      <c r="AT990" t="s">
        <v>106</v>
      </c>
      <c r="AU990" t="s">
        <v>106</v>
      </c>
      <c r="AV990" t="s">
        <v>113</v>
      </c>
      <c r="AW990" t="s">
        <v>106</v>
      </c>
      <c r="AX990" t="s">
        <v>106</v>
      </c>
      <c r="AY990" t="s">
        <v>114</v>
      </c>
      <c r="AZ990" t="s">
        <v>115</v>
      </c>
      <c r="BA990">
        <v>0</v>
      </c>
      <c r="BB990" t="s">
        <v>106</v>
      </c>
      <c r="BC990" t="s">
        <v>106</v>
      </c>
      <c r="BD990" t="s">
        <v>106</v>
      </c>
      <c r="BE990" t="s">
        <v>106</v>
      </c>
      <c r="BF990" t="s">
        <v>106</v>
      </c>
      <c r="BG990" t="s">
        <v>106</v>
      </c>
      <c r="BH990" t="s">
        <v>106</v>
      </c>
      <c r="BI990">
        <v>0</v>
      </c>
      <c r="BJ990" t="s">
        <v>106</v>
      </c>
      <c r="BK990" t="s">
        <v>106</v>
      </c>
      <c r="BL990">
        <v>0</v>
      </c>
      <c r="BM990">
        <v>0</v>
      </c>
      <c r="BN990" t="s">
        <v>106</v>
      </c>
      <c r="BO990">
        <v>0</v>
      </c>
      <c r="BP990" t="s">
        <v>106</v>
      </c>
      <c r="BQ990">
        <v>0</v>
      </c>
      <c r="BR990">
        <v>10</v>
      </c>
      <c r="BS990">
        <v>20</v>
      </c>
      <c r="BT990">
        <v>-10</v>
      </c>
      <c r="BU990">
        <v>10</v>
      </c>
      <c r="BV990" t="s">
        <v>825</v>
      </c>
      <c r="BW990" t="s">
        <v>103</v>
      </c>
      <c r="BX990">
        <v>0</v>
      </c>
      <c r="BY990" t="s">
        <v>113</v>
      </c>
      <c r="BZ990">
        <v>3</v>
      </c>
      <c r="CA990">
        <v>2</v>
      </c>
      <c r="CB990">
        <v>3</v>
      </c>
      <c r="CC990">
        <v>2</v>
      </c>
      <c r="CD990">
        <v>3</v>
      </c>
      <c r="CE990">
        <v>2.9331361376792001E-2</v>
      </c>
      <c r="CF990">
        <v>0.170496402688329</v>
      </c>
      <c r="CG990">
        <v>2.854953601814E-3</v>
      </c>
      <c r="CH990">
        <v>0.261674378990564</v>
      </c>
      <c r="CI990">
        <v>0.25275005277922202</v>
      </c>
      <c r="CJ990">
        <v>4.8777112167940001E-3</v>
      </c>
      <c r="CK990">
        <v>0.27801513934648397</v>
      </c>
      <c r="CL990">
        <v>0</v>
      </c>
      <c r="CM990">
        <v>0</v>
      </c>
      <c r="CN990">
        <v>0.36519178799408197</v>
      </c>
      <c r="CO990">
        <v>-1.5097243204942401</v>
      </c>
      <c r="CP990">
        <v>3.219954831561</v>
      </c>
      <c r="CQ990">
        <v>-4.7296791520552404</v>
      </c>
      <c r="CR990">
        <v>0.84399917224976995</v>
      </c>
      <c r="CS990">
        <v>0.15600082775023</v>
      </c>
      <c r="CT990">
        <v>0.87380075293673198</v>
      </c>
      <c r="CU990">
        <v>0.12619924706326799</v>
      </c>
      <c r="CV990">
        <v>0.15600082775023</v>
      </c>
      <c r="CW990">
        <v>-2.9801580686963001E-2</v>
      </c>
      <c r="CX990">
        <v>8.8797550126752001E-2</v>
      </c>
      <c r="CY990">
        <v>-0.118599130813715</v>
      </c>
      <c r="CZ990">
        <v>2017</v>
      </c>
    </row>
    <row r="991" spans="1:104" x14ac:dyDescent="0.25">
      <c r="A991">
        <v>992</v>
      </c>
      <c r="B991" t="s">
        <v>136</v>
      </c>
      <c r="C991">
        <v>0</v>
      </c>
      <c r="D991">
        <v>0</v>
      </c>
      <c r="E991" t="s">
        <v>106</v>
      </c>
      <c r="F991" t="s">
        <v>106</v>
      </c>
      <c r="G991">
        <v>0</v>
      </c>
      <c r="H991" s="1">
        <v>43073</v>
      </c>
      <c r="I991">
        <v>2017120400</v>
      </c>
      <c r="J991">
        <v>2848</v>
      </c>
      <c r="K991">
        <v>13</v>
      </c>
      <c r="L991">
        <v>3</v>
      </c>
      <c r="M991">
        <v>4</v>
      </c>
      <c r="N991" s="2">
        <v>5.6250000000000001E-2</v>
      </c>
      <c r="O991">
        <v>2</v>
      </c>
      <c r="P991">
        <v>981</v>
      </c>
      <c r="Q991">
        <v>6</v>
      </c>
      <c r="R991" t="s">
        <v>103</v>
      </c>
      <c r="S991">
        <v>38</v>
      </c>
      <c r="T991">
        <v>62</v>
      </c>
      <c r="U991">
        <v>13</v>
      </c>
      <c r="V991">
        <v>22</v>
      </c>
      <c r="W991">
        <v>0</v>
      </c>
      <c r="X991">
        <v>1</v>
      </c>
      <c r="Y991" t="s">
        <v>103</v>
      </c>
      <c r="Z991" t="s">
        <v>825</v>
      </c>
      <c r="AA991" t="s">
        <v>1416</v>
      </c>
      <c r="AB991">
        <v>1</v>
      </c>
      <c r="AC991">
        <v>9</v>
      </c>
      <c r="AD991">
        <v>0</v>
      </c>
      <c r="AE991" t="s">
        <v>106</v>
      </c>
      <c r="AF991" t="s">
        <v>106</v>
      </c>
      <c r="AG991" t="s">
        <v>106</v>
      </c>
      <c r="AH991">
        <v>0</v>
      </c>
      <c r="AI991">
        <v>0</v>
      </c>
      <c r="AJ991" t="s">
        <v>135</v>
      </c>
      <c r="AK991" t="s">
        <v>106</v>
      </c>
      <c r="AL991" t="s">
        <v>113</v>
      </c>
      <c r="AM991" t="s">
        <v>106</v>
      </c>
      <c r="AN991" t="s">
        <v>106</v>
      </c>
      <c r="AO991">
        <v>0</v>
      </c>
      <c r="AP991">
        <v>0</v>
      </c>
      <c r="AQ991">
        <v>0</v>
      </c>
      <c r="AR991" t="s">
        <v>106</v>
      </c>
      <c r="AS991">
        <v>0</v>
      </c>
      <c r="AT991" t="s">
        <v>106</v>
      </c>
      <c r="AU991" t="s">
        <v>106</v>
      </c>
      <c r="AV991" t="s">
        <v>113</v>
      </c>
      <c r="AW991" t="s">
        <v>106</v>
      </c>
      <c r="AX991" t="s">
        <v>106</v>
      </c>
      <c r="AY991" t="s">
        <v>106</v>
      </c>
      <c r="AZ991" t="s">
        <v>113</v>
      </c>
      <c r="BA991">
        <v>0</v>
      </c>
      <c r="BB991" t="s">
        <v>106</v>
      </c>
      <c r="BC991" t="s">
        <v>850</v>
      </c>
      <c r="BD991" t="s">
        <v>106</v>
      </c>
      <c r="BE991" t="s">
        <v>1417</v>
      </c>
      <c r="BF991" t="s">
        <v>588</v>
      </c>
      <c r="BG991" t="s">
        <v>106</v>
      </c>
      <c r="BH991" t="s">
        <v>106</v>
      </c>
      <c r="BI991">
        <v>0</v>
      </c>
      <c r="BJ991" t="s">
        <v>106</v>
      </c>
      <c r="BK991" t="s">
        <v>106</v>
      </c>
      <c r="BL991">
        <v>0</v>
      </c>
      <c r="BM991">
        <v>0</v>
      </c>
      <c r="BN991" t="s">
        <v>106</v>
      </c>
      <c r="BO991">
        <v>0</v>
      </c>
      <c r="BP991" t="s">
        <v>106</v>
      </c>
      <c r="BQ991">
        <v>0</v>
      </c>
      <c r="BR991">
        <v>10</v>
      </c>
      <c r="BS991">
        <v>20</v>
      </c>
      <c r="BT991">
        <v>-10</v>
      </c>
      <c r="BU991">
        <v>10</v>
      </c>
      <c r="BV991" t="s">
        <v>825</v>
      </c>
      <c r="BW991" t="s">
        <v>103</v>
      </c>
      <c r="BX991">
        <v>0</v>
      </c>
      <c r="BY991" t="s">
        <v>113</v>
      </c>
      <c r="BZ991">
        <v>3</v>
      </c>
      <c r="CA991">
        <v>2</v>
      </c>
      <c r="CB991">
        <v>3</v>
      </c>
      <c r="CC991">
        <v>2</v>
      </c>
      <c r="CD991">
        <v>3</v>
      </c>
      <c r="CE991">
        <v>3.5738974032633E-2</v>
      </c>
      <c r="CF991">
        <v>0.23360106511251699</v>
      </c>
      <c r="CG991">
        <v>4.2908258523090001E-3</v>
      </c>
      <c r="CH991">
        <v>0.33666242364273202</v>
      </c>
      <c r="CI991">
        <v>0.194250791928189</v>
      </c>
      <c r="CJ991">
        <v>5.890906352957E-3</v>
      </c>
      <c r="CK991">
        <v>0.189565013078664</v>
      </c>
      <c r="CL991">
        <v>0</v>
      </c>
      <c r="CM991">
        <v>0</v>
      </c>
      <c r="CN991">
        <v>-1.1445325325001601</v>
      </c>
      <c r="CO991">
        <v>1.2575231301448799</v>
      </c>
      <c r="CP991" t="s">
        <v>106</v>
      </c>
      <c r="CQ991" t="s">
        <v>106</v>
      </c>
      <c r="CR991">
        <v>0.87380075293673198</v>
      </c>
      <c r="CS991">
        <v>0.12619924706326799</v>
      </c>
      <c r="CT991">
        <v>0.82960633643227399</v>
      </c>
      <c r="CU991">
        <v>0.17039366356772601</v>
      </c>
      <c r="CV991">
        <v>0.12619924706326799</v>
      </c>
      <c r="CW991">
        <v>4.4194416504458003E-2</v>
      </c>
      <c r="CX991" t="s">
        <v>106</v>
      </c>
      <c r="CY991" t="s">
        <v>106</v>
      </c>
      <c r="CZ991">
        <v>2017</v>
      </c>
    </row>
    <row r="992" spans="1:104" x14ac:dyDescent="0.25">
      <c r="A992">
        <v>993</v>
      </c>
      <c r="B992" t="s">
        <v>143</v>
      </c>
      <c r="C992">
        <v>0</v>
      </c>
      <c r="D992">
        <v>1</v>
      </c>
      <c r="E992" t="s">
        <v>106</v>
      </c>
      <c r="F992" t="s">
        <v>106</v>
      </c>
      <c r="G992">
        <v>0</v>
      </c>
      <c r="H992" s="1">
        <v>43073</v>
      </c>
      <c r="I992">
        <v>2017120400</v>
      </c>
      <c r="J992">
        <v>3076</v>
      </c>
      <c r="K992">
        <v>15</v>
      </c>
      <c r="L992">
        <v>4</v>
      </c>
      <c r="M992">
        <v>1</v>
      </c>
      <c r="N992" s="2">
        <v>0.60833333333333328</v>
      </c>
      <c r="O992">
        <v>15</v>
      </c>
      <c r="P992">
        <v>876</v>
      </c>
      <c r="Q992">
        <v>11</v>
      </c>
      <c r="R992" t="s">
        <v>103</v>
      </c>
      <c r="S992">
        <v>7</v>
      </c>
      <c r="T992">
        <v>93</v>
      </c>
      <c r="U992">
        <v>10</v>
      </c>
      <c r="V992">
        <v>5</v>
      </c>
      <c r="W992">
        <v>0</v>
      </c>
      <c r="X992">
        <v>0</v>
      </c>
      <c r="Y992" t="s">
        <v>103</v>
      </c>
      <c r="Z992" t="s">
        <v>825</v>
      </c>
      <c r="AA992" t="s">
        <v>1418</v>
      </c>
      <c r="AB992">
        <v>1</v>
      </c>
      <c r="AC992">
        <v>5</v>
      </c>
      <c r="AD992">
        <v>0</v>
      </c>
      <c r="AE992" t="s">
        <v>106</v>
      </c>
      <c r="AF992" t="s">
        <v>106</v>
      </c>
      <c r="AG992" t="s">
        <v>106</v>
      </c>
      <c r="AH992">
        <v>0</v>
      </c>
      <c r="AI992">
        <v>0</v>
      </c>
      <c r="AJ992" t="s">
        <v>106</v>
      </c>
      <c r="AK992" t="s">
        <v>106</v>
      </c>
      <c r="AL992" t="s">
        <v>113</v>
      </c>
      <c r="AM992" t="s">
        <v>106</v>
      </c>
      <c r="AN992" t="s">
        <v>106</v>
      </c>
      <c r="AO992">
        <v>0</v>
      </c>
      <c r="AP992">
        <v>0</v>
      </c>
      <c r="AQ992">
        <v>0</v>
      </c>
      <c r="AR992" t="s">
        <v>106</v>
      </c>
      <c r="AS992">
        <v>0</v>
      </c>
      <c r="AT992" t="s">
        <v>106</v>
      </c>
      <c r="AU992" t="s">
        <v>144</v>
      </c>
      <c r="AV992" t="s">
        <v>145</v>
      </c>
      <c r="AW992" t="s">
        <v>124</v>
      </c>
      <c r="AX992" t="s">
        <v>264</v>
      </c>
      <c r="AY992" t="s">
        <v>106</v>
      </c>
      <c r="AZ992" t="s">
        <v>113</v>
      </c>
      <c r="BA992">
        <v>0</v>
      </c>
      <c r="BB992" t="s">
        <v>106</v>
      </c>
      <c r="BC992" t="s">
        <v>106</v>
      </c>
      <c r="BD992" t="s">
        <v>106</v>
      </c>
      <c r="BE992" t="s">
        <v>845</v>
      </c>
      <c r="BF992" t="s">
        <v>106</v>
      </c>
      <c r="BG992" t="s">
        <v>106</v>
      </c>
      <c r="BH992" t="s">
        <v>106</v>
      </c>
      <c r="BI992">
        <v>0</v>
      </c>
      <c r="BJ992" t="s">
        <v>106</v>
      </c>
      <c r="BK992" t="s">
        <v>106</v>
      </c>
      <c r="BL992">
        <v>0</v>
      </c>
      <c r="BM992">
        <v>0</v>
      </c>
      <c r="BN992" t="s">
        <v>106</v>
      </c>
      <c r="BO992">
        <v>0</v>
      </c>
      <c r="BP992" t="s">
        <v>106</v>
      </c>
      <c r="BQ992">
        <v>0</v>
      </c>
      <c r="BR992">
        <v>10</v>
      </c>
      <c r="BS992">
        <v>20</v>
      </c>
      <c r="BT992">
        <v>-10</v>
      </c>
      <c r="BU992">
        <v>10</v>
      </c>
      <c r="BV992" t="s">
        <v>825</v>
      </c>
      <c r="BW992" t="s">
        <v>103</v>
      </c>
      <c r="BX992">
        <v>0</v>
      </c>
      <c r="BY992" t="s">
        <v>113</v>
      </c>
      <c r="BZ992">
        <v>2</v>
      </c>
      <c r="CA992">
        <v>2</v>
      </c>
      <c r="CB992">
        <v>2</v>
      </c>
      <c r="CC992">
        <v>2</v>
      </c>
      <c r="CD992">
        <v>2</v>
      </c>
      <c r="CE992">
        <v>7.1216332038018998E-2</v>
      </c>
      <c r="CF992">
        <v>0.20344896866016299</v>
      </c>
      <c r="CG992">
        <v>1.6260853269315E-2</v>
      </c>
      <c r="CH992">
        <v>0.30785204267296701</v>
      </c>
      <c r="CI992">
        <v>0.15780485766657701</v>
      </c>
      <c r="CJ992">
        <v>2.9808567031479999E-3</v>
      </c>
      <c r="CK992">
        <v>0.240436088989812</v>
      </c>
      <c r="CL992">
        <v>0</v>
      </c>
      <c r="CM992">
        <v>0</v>
      </c>
      <c r="CN992">
        <v>-0.63540400189517399</v>
      </c>
      <c r="CO992">
        <v>8.1899113195007006E-2</v>
      </c>
      <c r="CP992" t="s">
        <v>106</v>
      </c>
      <c r="CQ992" t="s">
        <v>106</v>
      </c>
      <c r="CR992">
        <v>0.86392823452687895</v>
      </c>
      <c r="CS992">
        <v>0.136071765473121</v>
      </c>
      <c r="CT992">
        <v>0.86442941105683302</v>
      </c>
      <c r="CU992">
        <v>0.13557058894316701</v>
      </c>
      <c r="CV992">
        <v>0.136071765473121</v>
      </c>
      <c r="CW992">
        <v>-5.0117652995400005E-4</v>
      </c>
      <c r="CX992" t="s">
        <v>106</v>
      </c>
      <c r="CY992" t="s">
        <v>106</v>
      </c>
      <c r="CZ992">
        <v>2017</v>
      </c>
    </row>
    <row r="993" spans="1:104" x14ac:dyDescent="0.25">
      <c r="A993">
        <v>994</v>
      </c>
      <c r="B993" t="s">
        <v>107</v>
      </c>
      <c r="C993">
        <v>1</v>
      </c>
      <c r="D993">
        <v>0</v>
      </c>
      <c r="E993" t="s">
        <v>106</v>
      </c>
      <c r="F993" t="s">
        <v>106</v>
      </c>
      <c r="G993">
        <v>0</v>
      </c>
      <c r="H993" s="1">
        <v>43073</v>
      </c>
      <c r="I993">
        <v>2017120400</v>
      </c>
      <c r="J993">
        <v>3097</v>
      </c>
      <c r="K993">
        <v>15</v>
      </c>
      <c r="L993">
        <v>4</v>
      </c>
      <c r="M993">
        <v>2</v>
      </c>
      <c r="N993" s="2">
        <v>0.57916666666666672</v>
      </c>
      <c r="O993">
        <v>14</v>
      </c>
      <c r="P993">
        <v>834</v>
      </c>
      <c r="Q993">
        <v>42</v>
      </c>
      <c r="R993" t="s">
        <v>103</v>
      </c>
      <c r="S993">
        <v>12</v>
      </c>
      <c r="T993">
        <v>88</v>
      </c>
      <c r="U993">
        <v>5</v>
      </c>
      <c r="V993">
        <v>29</v>
      </c>
      <c r="W993">
        <v>0</v>
      </c>
      <c r="X993">
        <v>1</v>
      </c>
      <c r="Y993" t="s">
        <v>103</v>
      </c>
      <c r="Z993" t="s">
        <v>825</v>
      </c>
      <c r="AA993" t="s">
        <v>1419</v>
      </c>
      <c r="AB993">
        <v>1</v>
      </c>
      <c r="AC993">
        <v>15</v>
      </c>
      <c r="AD993">
        <v>0</v>
      </c>
      <c r="AE993" t="s">
        <v>106</v>
      </c>
      <c r="AF993" t="s">
        <v>106</v>
      </c>
      <c r="AG993" t="s">
        <v>106</v>
      </c>
      <c r="AH993">
        <v>0</v>
      </c>
      <c r="AI993">
        <v>0</v>
      </c>
      <c r="AJ993" t="s">
        <v>106</v>
      </c>
      <c r="AK993" t="s">
        <v>108</v>
      </c>
      <c r="AL993" t="s">
        <v>109</v>
      </c>
      <c r="AM993" t="s">
        <v>110</v>
      </c>
      <c r="AN993" t="s">
        <v>111</v>
      </c>
      <c r="AO993">
        <v>11</v>
      </c>
      <c r="AP993">
        <v>4</v>
      </c>
      <c r="AQ993">
        <v>1</v>
      </c>
      <c r="AR993" t="s">
        <v>124</v>
      </c>
      <c r="AS993">
        <v>0</v>
      </c>
      <c r="AT993" t="s">
        <v>106</v>
      </c>
      <c r="AU993" t="s">
        <v>106</v>
      </c>
      <c r="AV993" t="s">
        <v>113</v>
      </c>
      <c r="AW993" t="s">
        <v>106</v>
      </c>
      <c r="AX993" t="s">
        <v>106</v>
      </c>
      <c r="AY993" t="s">
        <v>119</v>
      </c>
      <c r="AZ993" t="s">
        <v>120</v>
      </c>
      <c r="BA993">
        <v>1</v>
      </c>
      <c r="BB993" t="s">
        <v>106</v>
      </c>
      <c r="BC993" t="s">
        <v>106</v>
      </c>
      <c r="BD993" t="s">
        <v>106</v>
      </c>
      <c r="BE993" t="s">
        <v>106</v>
      </c>
      <c r="BF993" t="s">
        <v>106</v>
      </c>
      <c r="BG993" t="s">
        <v>106</v>
      </c>
      <c r="BH993" t="s">
        <v>106</v>
      </c>
      <c r="BI993">
        <v>0</v>
      </c>
      <c r="BJ993" t="s">
        <v>106</v>
      </c>
      <c r="BK993" t="s">
        <v>106</v>
      </c>
      <c r="BL993">
        <v>0</v>
      </c>
      <c r="BM993">
        <v>0</v>
      </c>
      <c r="BN993" t="s">
        <v>106</v>
      </c>
      <c r="BO993">
        <v>0</v>
      </c>
      <c r="BP993" t="s">
        <v>106</v>
      </c>
      <c r="BQ993">
        <v>0</v>
      </c>
      <c r="BR993">
        <v>10</v>
      </c>
      <c r="BS993">
        <v>20</v>
      </c>
      <c r="BT993">
        <v>-10</v>
      </c>
      <c r="BU993">
        <v>10</v>
      </c>
      <c r="BV993" t="s">
        <v>825</v>
      </c>
      <c r="BW993" t="s">
        <v>103</v>
      </c>
      <c r="BX993">
        <v>0</v>
      </c>
      <c r="BY993" t="s">
        <v>113</v>
      </c>
      <c r="BZ993">
        <v>2</v>
      </c>
      <c r="CA993">
        <v>2</v>
      </c>
      <c r="CB993">
        <v>2</v>
      </c>
      <c r="CC993">
        <v>2</v>
      </c>
      <c r="CD993">
        <v>2</v>
      </c>
      <c r="CE993">
        <v>7.9688603981067002E-2</v>
      </c>
      <c r="CF993">
        <v>0.20448196974275301</v>
      </c>
      <c r="CG993">
        <v>1.0168275702734E-2</v>
      </c>
      <c r="CH993">
        <v>0.30340856664667698</v>
      </c>
      <c r="CI993">
        <v>0.14872787915565</v>
      </c>
      <c r="CJ993">
        <v>3.3438064808970001E-3</v>
      </c>
      <c r="CK993">
        <v>0.250180898290223</v>
      </c>
      <c r="CL993">
        <v>0</v>
      </c>
      <c r="CM993">
        <v>0</v>
      </c>
      <c r="CN993">
        <v>-0.55350488870016701</v>
      </c>
      <c r="CO993">
        <v>1.7672504640967099</v>
      </c>
      <c r="CP993">
        <v>1.40689806020319</v>
      </c>
      <c r="CQ993">
        <v>0.36035240389352102</v>
      </c>
      <c r="CR993">
        <v>0.86442941105683302</v>
      </c>
      <c r="CS993">
        <v>0.13557058894316701</v>
      </c>
      <c r="CT993">
        <v>0.82707706693539396</v>
      </c>
      <c r="CU993">
        <v>0.17292293306460599</v>
      </c>
      <c r="CV993">
        <v>0.13557058894316701</v>
      </c>
      <c r="CW993">
        <v>3.7352344121439E-2</v>
      </c>
      <c r="CX993">
        <v>3.0462965531481E-2</v>
      </c>
      <c r="CY993">
        <v>6.8893785899569997E-3</v>
      </c>
      <c r="CZ993">
        <v>2017</v>
      </c>
    </row>
    <row r="994" spans="1:104" x14ac:dyDescent="0.25">
      <c r="A994">
        <v>995</v>
      </c>
      <c r="B994" t="s">
        <v>107</v>
      </c>
      <c r="C994">
        <v>1</v>
      </c>
      <c r="D994">
        <v>0</v>
      </c>
      <c r="E994" t="s">
        <v>106</v>
      </c>
      <c r="F994" t="s">
        <v>106</v>
      </c>
      <c r="G994">
        <v>0</v>
      </c>
      <c r="H994" s="1">
        <v>43073</v>
      </c>
      <c r="I994">
        <v>2017120400</v>
      </c>
      <c r="J994">
        <v>3125</v>
      </c>
      <c r="K994">
        <v>15</v>
      </c>
      <c r="L994">
        <v>4</v>
      </c>
      <c r="M994">
        <v>1</v>
      </c>
      <c r="N994" s="2">
        <v>0.54791666666666672</v>
      </c>
      <c r="O994">
        <v>14</v>
      </c>
      <c r="P994">
        <v>789</v>
      </c>
      <c r="Q994">
        <v>45</v>
      </c>
      <c r="R994" t="s">
        <v>103</v>
      </c>
      <c r="S994">
        <v>27</v>
      </c>
      <c r="T994">
        <v>73</v>
      </c>
      <c r="U994">
        <v>10</v>
      </c>
      <c r="V994">
        <v>20</v>
      </c>
      <c r="W994">
        <v>0</v>
      </c>
      <c r="X994">
        <v>0</v>
      </c>
      <c r="Y994" t="s">
        <v>103</v>
      </c>
      <c r="Z994" t="s">
        <v>825</v>
      </c>
      <c r="AA994" t="s">
        <v>1420</v>
      </c>
      <c r="AB994">
        <v>1</v>
      </c>
      <c r="AC994">
        <v>0</v>
      </c>
      <c r="AD994">
        <v>0</v>
      </c>
      <c r="AE994" t="s">
        <v>106</v>
      </c>
      <c r="AF994" t="s">
        <v>106</v>
      </c>
      <c r="AG994" t="s">
        <v>106</v>
      </c>
      <c r="AH994">
        <v>0</v>
      </c>
      <c r="AI994">
        <v>0</v>
      </c>
      <c r="AJ994" t="s">
        <v>106</v>
      </c>
      <c r="AK994" t="s">
        <v>108</v>
      </c>
      <c r="AL994" t="s">
        <v>109</v>
      </c>
      <c r="AM994" t="s">
        <v>129</v>
      </c>
      <c r="AN994" t="s">
        <v>186</v>
      </c>
      <c r="AO994">
        <v>16</v>
      </c>
      <c r="AP994">
        <v>0</v>
      </c>
      <c r="AQ994">
        <v>1</v>
      </c>
      <c r="AR994" t="s">
        <v>124</v>
      </c>
      <c r="AS994">
        <v>0</v>
      </c>
      <c r="AT994" t="s">
        <v>106</v>
      </c>
      <c r="AU994" t="s">
        <v>106</v>
      </c>
      <c r="AV994" t="s">
        <v>113</v>
      </c>
      <c r="AW994" t="s">
        <v>106</v>
      </c>
      <c r="AX994" t="s">
        <v>106</v>
      </c>
      <c r="AY994" t="s">
        <v>119</v>
      </c>
      <c r="AZ994" t="s">
        <v>120</v>
      </c>
      <c r="BA994">
        <v>0</v>
      </c>
      <c r="BB994" t="s">
        <v>106</v>
      </c>
      <c r="BC994" t="s">
        <v>106</v>
      </c>
      <c r="BD994" t="s">
        <v>106</v>
      </c>
      <c r="BE994" t="s">
        <v>106</v>
      </c>
      <c r="BF994" t="s">
        <v>106</v>
      </c>
      <c r="BG994" t="s">
        <v>106</v>
      </c>
      <c r="BH994" t="s">
        <v>106</v>
      </c>
      <c r="BI994">
        <v>0</v>
      </c>
      <c r="BJ994" t="s">
        <v>106</v>
      </c>
      <c r="BK994" t="s">
        <v>106</v>
      </c>
      <c r="BL994">
        <v>0</v>
      </c>
      <c r="BM994">
        <v>0</v>
      </c>
      <c r="BN994" t="s">
        <v>106</v>
      </c>
      <c r="BO994">
        <v>0</v>
      </c>
      <c r="BP994" t="s">
        <v>106</v>
      </c>
      <c r="BQ994">
        <v>0</v>
      </c>
      <c r="BR994">
        <v>10</v>
      </c>
      <c r="BS994">
        <v>20</v>
      </c>
      <c r="BT994">
        <v>-10</v>
      </c>
      <c r="BU994">
        <v>10</v>
      </c>
      <c r="BV994" t="s">
        <v>825</v>
      </c>
      <c r="BW994" t="s">
        <v>103</v>
      </c>
      <c r="BX994">
        <v>0</v>
      </c>
      <c r="BY994" t="s">
        <v>113</v>
      </c>
      <c r="BZ994">
        <v>2</v>
      </c>
      <c r="CA994">
        <v>2</v>
      </c>
      <c r="CB994">
        <v>2</v>
      </c>
      <c r="CC994">
        <v>2</v>
      </c>
      <c r="CD994">
        <v>2</v>
      </c>
      <c r="CE994">
        <v>7.1592408219595005E-2</v>
      </c>
      <c r="CF994">
        <v>0.13918065798208301</v>
      </c>
      <c r="CG994">
        <v>3.318462633893E-3</v>
      </c>
      <c r="CH994">
        <v>0.20929534310412201</v>
      </c>
      <c r="CI994">
        <v>0.22924729215106501</v>
      </c>
      <c r="CJ994">
        <v>3.2621702956899998E-3</v>
      </c>
      <c r="CK994">
        <v>0.34410366561355199</v>
      </c>
      <c r="CL994">
        <v>0</v>
      </c>
      <c r="CM994">
        <v>0</v>
      </c>
      <c r="CN994">
        <v>1.21374557539655</v>
      </c>
      <c r="CO994">
        <v>-0.70488480781756502</v>
      </c>
      <c r="CP994">
        <v>1.3152107497172001</v>
      </c>
      <c r="CQ994">
        <v>-2.0200955575347601</v>
      </c>
      <c r="CR994">
        <v>0.82707706693539396</v>
      </c>
      <c r="CS994">
        <v>0.17292293306460599</v>
      </c>
      <c r="CT994">
        <v>0.84450227015981405</v>
      </c>
      <c r="CU994">
        <v>0.15549772984018601</v>
      </c>
      <c r="CV994">
        <v>0.17292293306460599</v>
      </c>
      <c r="CW994">
        <v>-1.742520322442E-2</v>
      </c>
      <c r="CX994">
        <v>3.6822339345858997E-2</v>
      </c>
      <c r="CY994">
        <v>-5.4247542570279E-2</v>
      </c>
      <c r="CZ994">
        <v>2017</v>
      </c>
    </row>
    <row r="995" spans="1:104" x14ac:dyDescent="0.25">
      <c r="A995">
        <v>996</v>
      </c>
      <c r="B995" t="s">
        <v>107</v>
      </c>
      <c r="C995">
        <v>1</v>
      </c>
      <c r="D995">
        <v>0</v>
      </c>
      <c r="E995" t="s">
        <v>106</v>
      </c>
      <c r="F995" t="s">
        <v>106</v>
      </c>
      <c r="G995">
        <v>0</v>
      </c>
      <c r="H995" s="1">
        <v>43073</v>
      </c>
      <c r="I995">
        <v>2017120400</v>
      </c>
      <c r="J995">
        <v>3147</v>
      </c>
      <c r="K995">
        <v>15</v>
      </c>
      <c r="L995">
        <v>4</v>
      </c>
      <c r="M995">
        <v>2</v>
      </c>
      <c r="N995" s="2">
        <v>0.54513888888888895</v>
      </c>
      <c r="O995">
        <v>14</v>
      </c>
      <c r="P995">
        <v>785</v>
      </c>
      <c r="Q995">
        <v>4</v>
      </c>
      <c r="R995" t="s">
        <v>103</v>
      </c>
      <c r="S995">
        <v>27</v>
      </c>
      <c r="T995">
        <v>73</v>
      </c>
      <c r="U995">
        <v>10</v>
      </c>
      <c r="V995">
        <v>20</v>
      </c>
      <c r="W995">
        <v>0</v>
      </c>
      <c r="X995">
        <v>0</v>
      </c>
      <c r="Y995" t="s">
        <v>103</v>
      </c>
      <c r="Z995" t="s">
        <v>825</v>
      </c>
      <c r="AA995" t="s">
        <v>1421</v>
      </c>
      <c r="AB995">
        <v>1</v>
      </c>
      <c r="AC995">
        <v>0</v>
      </c>
      <c r="AD995">
        <v>0</v>
      </c>
      <c r="AE995" t="s">
        <v>106</v>
      </c>
      <c r="AF995" t="s">
        <v>106</v>
      </c>
      <c r="AG995" t="s">
        <v>106</v>
      </c>
      <c r="AH995">
        <v>0</v>
      </c>
      <c r="AI995">
        <v>0</v>
      </c>
      <c r="AJ995" t="s">
        <v>106</v>
      </c>
      <c r="AK995" t="s">
        <v>108</v>
      </c>
      <c r="AL995" t="s">
        <v>109</v>
      </c>
      <c r="AM995" t="s">
        <v>129</v>
      </c>
      <c r="AN995" t="s">
        <v>111</v>
      </c>
      <c r="AO995">
        <v>13</v>
      </c>
      <c r="AP995">
        <v>0</v>
      </c>
      <c r="AQ995">
        <v>0</v>
      </c>
      <c r="AR995" t="s">
        <v>132</v>
      </c>
      <c r="AS995">
        <v>0</v>
      </c>
      <c r="AT995" t="s">
        <v>106</v>
      </c>
      <c r="AU995" t="s">
        <v>106</v>
      </c>
      <c r="AV995" t="s">
        <v>113</v>
      </c>
      <c r="AW995" t="s">
        <v>106</v>
      </c>
      <c r="AX995" t="s">
        <v>106</v>
      </c>
      <c r="AY995" t="s">
        <v>149</v>
      </c>
      <c r="AZ995" t="s">
        <v>150</v>
      </c>
      <c r="BA995">
        <v>0</v>
      </c>
      <c r="BB995" t="s">
        <v>106</v>
      </c>
      <c r="BC995" t="s">
        <v>106</v>
      </c>
      <c r="BD995" t="s">
        <v>106</v>
      </c>
      <c r="BE995" t="s">
        <v>106</v>
      </c>
      <c r="BF995" t="s">
        <v>106</v>
      </c>
      <c r="BG995" t="s">
        <v>106</v>
      </c>
      <c r="BH995" t="s">
        <v>106</v>
      </c>
      <c r="BI995">
        <v>0</v>
      </c>
      <c r="BJ995" t="s">
        <v>106</v>
      </c>
      <c r="BK995" t="s">
        <v>106</v>
      </c>
      <c r="BL995">
        <v>0</v>
      </c>
      <c r="BM995">
        <v>0</v>
      </c>
      <c r="BN995" t="s">
        <v>106</v>
      </c>
      <c r="BO995">
        <v>0</v>
      </c>
      <c r="BP995" t="s">
        <v>106</v>
      </c>
      <c r="BQ995">
        <v>0</v>
      </c>
      <c r="BR995">
        <v>10</v>
      </c>
      <c r="BS995">
        <v>20</v>
      </c>
      <c r="BT995">
        <v>-10</v>
      </c>
      <c r="BU995">
        <v>10</v>
      </c>
      <c r="BV995" t="s">
        <v>825</v>
      </c>
      <c r="BW995" t="s">
        <v>103</v>
      </c>
      <c r="BX995">
        <v>0</v>
      </c>
      <c r="BY995" t="s">
        <v>113</v>
      </c>
      <c r="BZ995">
        <v>2</v>
      </c>
      <c r="CA995">
        <v>2</v>
      </c>
      <c r="CB995">
        <v>2</v>
      </c>
      <c r="CC995">
        <v>2</v>
      </c>
      <c r="CD995">
        <v>2</v>
      </c>
      <c r="CE995">
        <v>7.5173578029694002E-2</v>
      </c>
      <c r="CF995">
        <v>0.16253577355399501</v>
      </c>
      <c r="CG995">
        <v>4.3968101021750004E-3</v>
      </c>
      <c r="CH995">
        <v>0.24516344003249799</v>
      </c>
      <c r="CI995">
        <v>0.21245812956582999</v>
      </c>
      <c r="CJ995">
        <v>3.5748962070690001E-3</v>
      </c>
      <c r="CK995">
        <v>0.29669737250873901</v>
      </c>
      <c r="CL995">
        <v>0</v>
      </c>
      <c r="CM995">
        <v>0</v>
      </c>
      <c r="CN995">
        <v>0.50886076757898202</v>
      </c>
      <c r="CO995">
        <v>-0.93538542452130002</v>
      </c>
      <c r="CP995">
        <v>1.7915581125725999</v>
      </c>
      <c r="CQ995">
        <v>-2.7269435370938999</v>
      </c>
      <c r="CR995">
        <v>0.84450227015981405</v>
      </c>
      <c r="CS995">
        <v>0.15549772984018601</v>
      </c>
      <c r="CT995">
        <v>0.86487351361043596</v>
      </c>
      <c r="CU995">
        <v>0.13512648638956401</v>
      </c>
      <c r="CV995">
        <v>0.15549772984018601</v>
      </c>
      <c r="CW995">
        <v>-2.0371243450621999E-2</v>
      </c>
      <c r="CX995">
        <v>4.7101371686846E-2</v>
      </c>
      <c r="CY995">
        <v>-6.7472615137467995E-2</v>
      </c>
      <c r="CZ995">
        <v>2017</v>
      </c>
    </row>
    <row r="996" spans="1:104" x14ac:dyDescent="0.25">
      <c r="A996">
        <v>997</v>
      </c>
      <c r="B996" t="s">
        <v>107</v>
      </c>
      <c r="C996">
        <v>1</v>
      </c>
      <c r="D996">
        <v>0</v>
      </c>
      <c r="E996" t="s">
        <v>106</v>
      </c>
      <c r="F996" t="s">
        <v>106</v>
      </c>
      <c r="G996">
        <v>0</v>
      </c>
      <c r="H996" s="1">
        <v>43073</v>
      </c>
      <c r="I996">
        <v>2017120400</v>
      </c>
      <c r="J996">
        <v>3169</v>
      </c>
      <c r="K996">
        <v>15</v>
      </c>
      <c r="L996">
        <v>4</v>
      </c>
      <c r="M996">
        <v>3</v>
      </c>
      <c r="N996" s="2">
        <v>0.54097222222222219</v>
      </c>
      <c r="O996">
        <v>13</v>
      </c>
      <c r="P996">
        <v>779</v>
      </c>
      <c r="Q996">
        <v>6</v>
      </c>
      <c r="R996" t="s">
        <v>103</v>
      </c>
      <c r="S996">
        <v>27</v>
      </c>
      <c r="T996">
        <v>73</v>
      </c>
      <c r="U996">
        <v>10</v>
      </c>
      <c r="V996">
        <v>38</v>
      </c>
      <c r="W996">
        <v>0</v>
      </c>
      <c r="X996">
        <v>0</v>
      </c>
      <c r="Y996" t="s">
        <v>103</v>
      </c>
      <c r="Z996" t="s">
        <v>825</v>
      </c>
      <c r="AA996" t="s">
        <v>1422</v>
      </c>
      <c r="AB996">
        <v>1</v>
      </c>
      <c r="AC996">
        <v>9</v>
      </c>
      <c r="AD996">
        <v>0</v>
      </c>
      <c r="AE996" t="s">
        <v>106</v>
      </c>
      <c r="AF996" t="s">
        <v>106</v>
      </c>
      <c r="AG996" t="s">
        <v>106</v>
      </c>
      <c r="AH996">
        <v>0</v>
      </c>
      <c r="AI996">
        <v>0</v>
      </c>
      <c r="AJ996" t="s">
        <v>106</v>
      </c>
      <c r="AK996" t="s">
        <v>108</v>
      </c>
      <c r="AL996" t="s">
        <v>109</v>
      </c>
      <c r="AM996" t="s">
        <v>110</v>
      </c>
      <c r="AN996" t="s">
        <v>111</v>
      </c>
      <c r="AO996">
        <v>-2</v>
      </c>
      <c r="AP996">
        <v>11</v>
      </c>
      <c r="AQ996">
        <v>1</v>
      </c>
      <c r="AR996" t="s">
        <v>132</v>
      </c>
      <c r="AS996">
        <v>0</v>
      </c>
      <c r="AT996" t="s">
        <v>106</v>
      </c>
      <c r="AU996" t="s">
        <v>106</v>
      </c>
      <c r="AV996" t="s">
        <v>113</v>
      </c>
      <c r="AW996" t="s">
        <v>106</v>
      </c>
      <c r="AX996" t="s">
        <v>106</v>
      </c>
      <c r="AY996" t="s">
        <v>256</v>
      </c>
      <c r="AZ996" t="s">
        <v>913</v>
      </c>
      <c r="BA996">
        <v>1</v>
      </c>
      <c r="BB996" t="s">
        <v>106</v>
      </c>
      <c r="BC996" t="s">
        <v>106</v>
      </c>
      <c r="BD996" t="s">
        <v>106</v>
      </c>
      <c r="BE996" t="s">
        <v>106</v>
      </c>
      <c r="BF996" t="s">
        <v>106</v>
      </c>
      <c r="BG996" t="s">
        <v>106</v>
      </c>
      <c r="BH996" t="s">
        <v>106</v>
      </c>
      <c r="BI996">
        <v>0</v>
      </c>
      <c r="BJ996" t="s">
        <v>106</v>
      </c>
      <c r="BK996" t="s">
        <v>106</v>
      </c>
      <c r="BL996">
        <v>0</v>
      </c>
      <c r="BM996">
        <v>0</v>
      </c>
      <c r="BN996" t="s">
        <v>106</v>
      </c>
      <c r="BO996">
        <v>0</v>
      </c>
      <c r="BP996" t="s">
        <v>106</v>
      </c>
      <c r="BQ996">
        <v>0</v>
      </c>
      <c r="BR996">
        <v>10</v>
      </c>
      <c r="BS996">
        <v>20</v>
      </c>
      <c r="BT996">
        <v>-10</v>
      </c>
      <c r="BU996">
        <v>10</v>
      </c>
      <c r="BV996" t="s">
        <v>825</v>
      </c>
      <c r="BW996" t="s">
        <v>103</v>
      </c>
      <c r="BX996">
        <v>0</v>
      </c>
      <c r="BY996" t="s">
        <v>113</v>
      </c>
      <c r="BZ996">
        <v>2</v>
      </c>
      <c r="CA996">
        <v>2</v>
      </c>
      <c r="CB996">
        <v>2</v>
      </c>
      <c r="CC996">
        <v>2</v>
      </c>
      <c r="CD996">
        <v>2</v>
      </c>
      <c r="CE996">
        <v>7.6747392296274003E-2</v>
      </c>
      <c r="CF996">
        <v>0.19790977374249399</v>
      </c>
      <c r="CG996">
        <v>5.2618411576299999E-3</v>
      </c>
      <c r="CH996">
        <v>0.29573881931426399</v>
      </c>
      <c r="CI996">
        <v>0.175434054781163</v>
      </c>
      <c r="CJ996">
        <v>4.1517827000890004E-3</v>
      </c>
      <c r="CK996">
        <v>0.244756336008086</v>
      </c>
      <c r="CL996">
        <v>0</v>
      </c>
      <c r="CM996">
        <v>0</v>
      </c>
      <c r="CN996">
        <v>-0.426524656942319</v>
      </c>
      <c r="CO996">
        <v>9.3163632579620001E-2</v>
      </c>
      <c r="CP996">
        <v>-1.5754606578553301</v>
      </c>
      <c r="CQ996">
        <v>1.66862429043495</v>
      </c>
      <c r="CR996">
        <v>0.86487351361043596</v>
      </c>
      <c r="CS996">
        <v>0.13512648638956401</v>
      </c>
      <c r="CT996">
        <v>0.865441444154191</v>
      </c>
      <c r="CU996">
        <v>0.134558555845809</v>
      </c>
      <c r="CV996">
        <v>0.13512648638956401</v>
      </c>
      <c r="CW996">
        <v>-5.6793054375500003E-4</v>
      </c>
      <c r="CX996">
        <v>-2.7780572145962999E-2</v>
      </c>
      <c r="CY996">
        <v>2.7212641602208001E-2</v>
      </c>
      <c r="CZ996">
        <v>2017</v>
      </c>
    </row>
    <row r="997" spans="1:104" x14ac:dyDescent="0.25">
      <c r="A997">
        <v>998</v>
      </c>
      <c r="B997" t="s">
        <v>143</v>
      </c>
      <c r="C997">
        <v>0</v>
      </c>
      <c r="D997">
        <v>1</v>
      </c>
      <c r="E997" t="s">
        <v>106</v>
      </c>
      <c r="F997" t="s">
        <v>106</v>
      </c>
      <c r="G997">
        <v>0</v>
      </c>
      <c r="H997" s="1">
        <v>43073</v>
      </c>
      <c r="I997">
        <v>2017120400</v>
      </c>
      <c r="J997">
        <v>3193</v>
      </c>
      <c r="K997">
        <v>15</v>
      </c>
      <c r="L997">
        <v>4</v>
      </c>
      <c r="M997">
        <v>4</v>
      </c>
      <c r="N997" s="2">
        <v>0.51180555555555551</v>
      </c>
      <c r="O997">
        <v>13</v>
      </c>
      <c r="P997">
        <v>737</v>
      </c>
      <c r="Q997">
        <v>42</v>
      </c>
      <c r="R997" t="s">
        <v>103</v>
      </c>
      <c r="S997">
        <v>36</v>
      </c>
      <c r="T997">
        <v>64</v>
      </c>
      <c r="U997">
        <v>1</v>
      </c>
      <c r="V997">
        <v>38</v>
      </c>
      <c r="W997">
        <v>0</v>
      </c>
      <c r="X997">
        <v>1</v>
      </c>
      <c r="Y997" t="s">
        <v>103</v>
      </c>
      <c r="Z997" t="s">
        <v>825</v>
      </c>
      <c r="AA997" t="s">
        <v>1423</v>
      </c>
      <c r="AB997">
        <v>1</v>
      </c>
      <c r="AC997">
        <v>9</v>
      </c>
      <c r="AD997">
        <v>0</v>
      </c>
      <c r="AE997" t="s">
        <v>106</v>
      </c>
      <c r="AF997" t="s">
        <v>106</v>
      </c>
      <c r="AG997" t="s">
        <v>106</v>
      </c>
      <c r="AH997">
        <v>0</v>
      </c>
      <c r="AI997">
        <v>0</v>
      </c>
      <c r="AJ997" t="s">
        <v>106</v>
      </c>
      <c r="AK997" t="s">
        <v>106</v>
      </c>
      <c r="AL997" t="s">
        <v>113</v>
      </c>
      <c r="AM997" t="s">
        <v>106</v>
      </c>
      <c r="AN997" t="s">
        <v>106</v>
      </c>
      <c r="AO997">
        <v>0</v>
      </c>
      <c r="AP997">
        <v>0</v>
      </c>
      <c r="AQ997">
        <v>0</v>
      </c>
      <c r="AR997" t="s">
        <v>106</v>
      </c>
      <c r="AS997">
        <v>0</v>
      </c>
      <c r="AT997" t="s">
        <v>106</v>
      </c>
      <c r="AU997" t="s">
        <v>144</v>
      </c>
      <c r="AV997" t="s">
        <v>145</v>
      </c>
      <c r="AW997" t="s">
        <v>112</v>
      </c>
      <c r="AX997" t="s">
        <v>203</v>
      </c>
      <c r="AY997" t="s">
        <v>106</v>
      </c>
      <c r="AZ997" t="s">
        <v>113</v>
      </c>
      <c r="BA997">
        <v>0</v>
      </c>
      <c r="BB997" t="s">
        <v>106</v>
      </c>
      <c r="BC997" t="s">
        <v>106</v>
      </c>
      <c r="BD997" t="s">
        <v>106</v>
      </c>
      <c r="BE997" t="s">
        <v>879</v>
      </c>
      <c r="BF997" t="s">
        <v>106</v>
      </c>
      <c r="BG997" t="s">
        <v>106</v>
      </c>
      <c r="BH997" t="s">
        <v>106</v>
      </c>
      <c r="BI997">
        <v>0</v>
      </c>
      <c r="BJ997" t="s">
        <v>106</v>
      </c>
      <c r="BK997" t="s">
        <v>106</v>
      </c>
      <c r="BL997">
        <v>0</v>
      </c>
      <c r="BM997">
        <v>0</v>
      </c>
      <c r="BN997" t="s">
        <v>106</v>
      </c>
      <c r="BO997">
        <v>0</v>
      </c>
      <c r="BP997" t="s">
        <v>106</v>
      </c>
      <c r="BQ997">
        <v>0</v>
      </c>
      <c r="BR997">
        <v>10</v>
      </c>
      <c r="BS997">
        <v>20</v>
      </c>
      <c r="BT997">
        <v>-10</v>
      </c>
      <c r="BU997">
        <v>10</v>
      </c>
      <c r="BV997" t="s">
        <v>825</v>
      </c>
      <c r="BW997" t="s">
        <v>103</v>
      </c>
      <c r="BX997">
        <v>0</v>
      </c>
      <c r="BY997" t="s">
        <v>113</v>
      </c>
      <c r="BZ997">
        <v>2</v>
      </c>
      <c r="CA997">
        <v>2</v>
      </c>
      <c r="CB997">
        <v>2</v>
      </c>
      <c r="CC997">
        <v>2</v>
      </c>
      <c r="CD997">
        <v>2</v>
      </c>
      <c r="CE997">
        <v>8.8826420476407E-2</v>
      </c>
      <c r="CF997">
        <v>0.19924780855188101</v>
      </c>
      <c r="CG997">
        <v>2.993005774511E-3</v>
      </c>
      <c r="CH997">
        <v>0.30195960555246498</v>
      </c>
      <c r="CI997">
        <v>0.11032422840626099</v>
      </c>
      <c r="CJ997">
        <v>4.6859104357760001E-3</v>
      </c>
      <c r="CK997">
        <v>0.29196302080269798</v>
      </c>
      <c r="CL997">
        <v>0</v>
      </c>
      <c r="CM997">
        <v>0</v>
      </c>
      <c r="CN997">
        <v>-0.33336102436269899</v>
      </c>
      <c r="CO997">
        <v>2.9766342010698001</v>
      </c>
      <c r="CP997" t="s">
        <v>106</v>
      </c>
      <c r="CQ997" t="s">
        <v>106</v>
      </c>
      <c r="CR997">
        <v>0.865441444154191</v>
      </c>
      <c r="CS997">
        <v>0.134558555845809</v>
      </c>
      <c r="CT997">
        <v>0.79141827334276704</v>
      </c>
      <c r="CU997">
        <v>0.20858172665723301</v>
      </c>
      <c r="CV997">
        <v>0.134558555845809</v>
      </c>
      <c r="CW997">
        <v>7.4023170811423997E-2</v>
      </c>
      <c r="CX997" t="s">
        <v>106</v>
      </c>
      <c r="CY997" t="s">
        <v>106</v>
      </c>
      <c r="CZ997">
        <v>2017</v>
      </c>
    </row>
    <row r="998" spans="1:104" x14ac:dyDescent="0.25">
      <c r="A998">
        <v>999</v>
      </c>
      <c r="B998" t="s">
        <v>107</v>
      </c>
      <c r="C998">
        <v>1</v>
      </c>
      <c r="D998">
        <v>0</v>
      </c>
      <c r="E998" t="s">
        <v>106</v>
      </c>
      <c r="F998" t="s">
        <v>106</v>
      </c>
      <c r="G998">
        <v>0</v>
      </c>
      <c r="H998" s="1">
        <v>43073</v>
      </c>
      <c r="I998">
        <v>2017120400</v>
      </c>
      <c r="J998">
        <v>3217</v>
      </c>
      <c r="K998">
        <v>15</v>
      </c>
      <c r="L998">
        <v>4</v>
      </c>
      <c r="M998">
        <v>1</v>
      </c>
      <c r="N998" s="2">
        <v>0.48819444444444443</v>
      </c>
      <c r="O998">
        <v>12</v>
      </c>
      <c r="P998">
        <v>703</v>
      </c>
      <c r="Q998">
        <v>34</v>
      </c>
      <c r="R998" t="s">
        <v>103</v>
      </c>
      <c r="S998">
        <v>45</v>
      </c>
      <c r="T998">
        <v>55</v>
      </c>
      <c r="U998">
        <v>10</v>
      </c>
      <c r="V998">
        <v>74</v>
      </c>
      <c r="W998">
        <v>0</v>
      </c>
      <c r="X998">
        <v>0</v>
      </c>
      <c r="Y998" t="s">
        <v>103</v>
      </c>
      <c r="Z998" t="s">
        <v>825</v>
      </c>
      <c r="AA998" t="s">
        <v>1424</v>
      </c>
      <c r="AB998">
        <v>1</v>
      </c>
      <c r="AC998">
        <v>4</v>
      </c>
      <c r="AD998">
        <v>0</v>
      </c>
      <c r="AE998" t="s">
        <v>106</v>
      </c>
      <c r="AF998" t="s">
        <v>106</v>
      </c>
      <c r="AG998" t="s">
        <v>106</v>
      </c>
      <c r="AH998">
        <v>0</v>
      </c>
      <c r="AI998">
        <v>0</v>
      </c>
      <c r="AJ998" t="s">
        <v>106</v>
      </c>
      <c r="AK998" t="s">
        <v>108</v>
      </c>
      <c r="AL998" t="s">
        <v>109</v>
      </c>
      <c r="AM998" t="s">
        <v>110</v>
      </c>
      <c r="AN998" t="s">
        <v>111</v>
      </c>
      <c r="AO998">
        <v>-2</v>
      </c>
      <c r="AP998">
        <v>6</v>
      </c>
      <c r="AQ998">
        <v>0</v>
      </c>
      <c r="AR998" t="s">
        <v>124</v>
      </c>
      <c r="AS998">
        <v>0</v>
      </c>
      <c r="AT998" t="s">
        <v>106</v>
      </c>
      <c r="AU998" t="s">
        <v>106</v>
      </c>
      <c r="AV998" t="s">
        <v>113</v>
      </c>
      <c r="AW998" t="s">
        <v>106</v>
      </c>
      <c r="AX998" t="s">
        <v>106</v>
      </c>
      <c r="AY998" t="s">
        <v>119</v>
      </c>
      <c r="AZ998" t="s">
        <v>120</v>
      </c>
      <c r="BA998">
        <v>1</v>
      </c>
      <c r="BB998" t="s">
        <v>106</v>
      </c>
      <c r="BC998" t="s">
        <v>106</v>
      </c>
      <c r="BD998" t="s">
        <v>106</v>
      </c>
      <c r="BE998" t="s">
        <v>845</v>
      </c>
      <c r="BF998" t="s">
        <v>106</v>
      </c>
      <c r="BG998" t="s">
        <v>106</v>
      </c>
      <c r="BH998" t="s">
        <v>106</v>
      </c>
      <c r="BI998">
        <v>0</v>
      </c>
      <c r="BJ998" t="s">
        <v>106</v>
      </c>
      <c r="BK998" t="s">
        <v>106</v>
      </c>
      <c r="BL998">
        <v>0</v>
      </c>
      <c r="BM998">
        <v>0</v>
      </c>
      <c r="BN998" t="s">
        <v>106</v>
      </c>
      <c r="BO998">
        <v>0</v>
      </c>
      <c r="BP998" t="s">
        <v>106</v>
      </c>
      <c r="BQ998">
        <v>0</v>
      </c>
      <c r="BR998">
        <v>10</v>
      </c>
      <c r="BS998">
        <v>20</v>
      </c>
      <c r="BT998">
        <v>-10</v>
      </c>
      <c r="BU998">
        <v>10</v>
      </c>
      <c r="BV998" t="s">
        <v>825</v>
      </c>
      <c r="BW998" t="s">
        <v>103</v>
      </c>
      <c r="BX998">
        <v>0</v>
      </c>
      <c r="BY998" t="s">
        <v>113</v>
      </c>
      <c r="BZ998">
        <v>2</v>
      </c>
      <c r="CA998">
        <v>2</v>
      </c>
      <c r="CB998">
        <v>2</v>
      </c>
      <c r="CC998">
        <v>2</v>
      </c>
      <c r="CD998">
        <v>2</v>
      </c>
      <c r="CE998">
        <v>6.6162944590143005E-2</v>
      </c>
      <c r="CF998">
        <v>8.8165289361749E-2</v>
      </c>
      <c r="CG998">
        <v>7.0763617217300002E-4</v>
      </c>
      <c r="CH998">
        <v>0.13180030290297501</v>
      </c>
      <c r="CI998">
        <v>0.28614772965966301</v>
      </c>
      <c r="CJ998">
        <v>3.1538865429099998E-3</v>
      </c>
      <c r="CK998">
        <v>0.42386221077038799</v>
      </c>
      <c r="CL998">
        <v>0</v>
      </c>
      <c r="CM998">
        <v>0</v>
      </c>
      <c r="CN998">
        <v>2.6432731767070998</v>
      </c>
      <c r="CO998">
        <v>-0.102371727632334</v>
      </c>
      <c r="CP998">
        <v>-0.83340311879025397</v>
      </c>
      <c r="CQ998">
        <v>0.73103139115792004</v>
      </c>
      <c r="CR998">
        <v>0.79141827334276704</v>
      </c>
      <c r="CS998">
        <v>0.20858172665723301</v>
      </c>
      <c r="CT998">
        <v>0.79720164411918504</v>
      </c>
      <c r="CU998">
        <v>0.20279835588081499</v>
      </c>
      <c r="CV998">
        <v>0.20858172665723301</v>
      </c>
      <c r="CW998">
        <v>-5.7833707764179997E-3</v>
      </c>
      <c r="CX998">
        <v>-2.5139095254701E-2</v>
      </c>
      <c r="CY998">
        <v>1.9355724478283001E-2</v>
      </c>
      <c r="CZ998">
        <v>2017</v>
      </c>
    </row>
    <row r="999" spans="1:104" hidden="1" x14ac:dyDescent="0.25">
      <c r="A999">
        <v>1000</v>
      </c>
      <c r="B999" t="s">
        <v>123</v>
      </c>
      <c r="C999">
        <v>1</v>
      </c>
      <c r="D999">
        <v>0</v>
      </c>
      <c r="E999" t="s">
        <v>825</v>
      </c>
      <c r="F999" t="s">
        <v>106</v>
      </c>
      <c r="G999">
        <v>0</v>
      </c>
      <c r="H999" s="1">
        <v>43073</v>
      </c>
      <c r="I999">
        <v>2017120400</v>
      </c>
      <c r="J999">
        <v>3241</v>
      </c>
      <c r="K999">
        <v>15</v>
      </c>
      <c r="L999">
        <v>4</v>
      </c>
      <c r="M999">
        <v>2</v>
      </c>
      <c r="N999" s="2">
        <v>0.4604166666666667</v>
      </c>
      <c r="O999">
        <v>12</v>
      </c>
      <c r="P999">
        <v>663</v>
      </c>
      <c r="Q999">
        <v>40</v>
      </c>
      <c r="R999" t="s">
        <v>103</v>
      </c>
      <c r="S999">
        <v>49</v>
      </c>
      <c r="T999">
        <v>51</v>
      </c>
      <c r="U999">
        <v>6</v>
      </c>
      <c r="V999">
        <v>72</v>
      </c>
      <c r="W999">
        <v>0</v>
      </c>
      <c r="X999">
        <v>1</v>
      </c>
      <c r="Y999" t="s">
        <v>103</v>
      </c>
      <c r="Z999" t="s">
        <v>825</v>
      </c>
      <c r="AA999" t="s">
        <v>1425</v>
      </c>
      <c r="AB999">
        <v>1</v>
      </c>
      <c r="AC999">
        <v>0</v>
      </c>
      <c r="AD999">
        <v>0</v>
      </c>
      <c r="AE999" t="s">
        <v>106</v>
      </c>
      <c r="AF999" t="s">
        <v>106</v>
      </c>
      <c r="AG999" t="s">
        <v>106</v>
      </c>
      <c r="AH999">
        <v>0</v>
      </c>
      <c r="AI999">
        <v>0</v>
      </c>
      <c r="AJ999" t="s">
        <v>106</v>
      </c>
      <c r="AK999" t="s">
        <v>108</v>
      </c>
      <c r="AL999" t="s">
        <v>113</v>
      </c>
      <c r="AM999" t="s">
        <v>129</v>
      </c>
      <c r="AN999" t="s">
        <v>186</v>
      </c>
      <c r="AO999">
        <v>0</v>
      </c>
      <c r="AP999">
        <v>0</v>
      </c>
      <c r="AQ999">
        <v>0</v>
      </c>
      <c r="AR999" t="s">
        <v>112</v>
      </c>
      <c r="AS999">
        <v>0</v>
      </c>
      <c r="AT999" t="s">
        <v>106</v>
      </c>
      <c r="AU999" t="s">
        <v>106</v>
      </c>
      <c r="AV999" t="s">
        <v>113</v>
      </c>
      <c r="AW999" t="s">
        <v>106</v>
      </c>
      <c r="AX999" t="s">
        <v>106</v>
      </c>
      <c r="AY999" t="s">
        <v>125</v>
      </c>
      <c r="AZ999" t="s">
        <v>113</v>
      </c>
      <c r="BA999">
        <v>0</v>
      </c>
      <c r="BB999" t="s">
        <v>106</v>
      </c>
      <c r="BC999" t="s">
        <v>106</v>
      </c>
      <c r="BD999" t="s">
        <v>106</v>
      </c>
      <c r="BE999" t="s">
        <v>106</v>
      </c>
      <c r="BF999" t="s">
        <v>106</v>
      </c>
      <c r="BG999" t="s">
        <v>106</v>
      </c>
      <c r="BH999" t="s">
        <v>106</v>
      </c>
      <c r="BI999">
        <v>0</v>
      </c>
      <c r="BJ999" t="s">
        <v>106</v>
      </c>
      <c r="BK999" t="s">
        <v>106</v>
      </c>
      <c r="BL999">
        <v>0</v>
      </c>
      <c r="BM999">
        <v>0</v>
      </c>
      <c r="BN999" t="s">
        <v>106</v>
      </c>
      <c r="BO999">
        <v>1</v>
      </c>
      <c r="BP999" t="s">
        <v>885</v>
      </c>
      <c r="BQ999">
        <v>30</v>
      </c>
      <c r="BR999">
        <v>10</v>
      </c>
      <c r="BS999">
        <v>20</v>
      </c>
      <c r="BT999">
        <v>-10</v>
      </c>
      <c r="BU999">
        <v>10</v>
      </c>
      <c r="BV999" t="s">
        <v>825</v>
      </c>
      <c r="BW999" t="s">
        <v>103</v>
      </c>
      <c r="BX999">
        <v>0</v>
      </c>
      <c r="BY999" t="s">
        <v>113</v>
      </c>
      <c r="BZ999">
        <v>2</v>
      </c>
      <c r="CA999">
        <v>2</v>
      </c>
      <c r="CB999">
        <v>2</v>
      </c>
      <c r="CC999">
        <v>2</v>
      </c>
      <c r="CD999">
        <v>2</v>
      </c>
      <c r="CE999">
        <v>7.4422810964656E-2</v>
      </c>
      <c r="CF999">
        <v>8.8427163803626002E-2</v>
      </c>
      <c r="CG999">
        <v>7.6007191042799999E-4</v>
      </c>
      <c r="CH999">
        <v>0.13194630781292199</v>
      </c>
      <c r="CI999">
        <v>0.295805963395049</v>
      </c>
      <c r="CJ999">
        <v>3.3108851962839999E-3</v>
      </c>
      <c r="CK999">
        <v>0.40532679691703499</v>
      </c>
      <c r="CL999">
        <v>0</v>
      </c>
      <c r="CM999">
        <v>0</v>
      </c>
      <c r="CN999">
        <v>2.5409014490747701</v>
      </c>
      <c r="CO999">
        <v>1.81087698489102</v>
      </c>
      <c r="CP999" t="s">
        <v>106</v>
      </c>
      <c r="CQ999" t="s">
        <v>106</v>
      </c>
      <c r="CR999">
        <v>0.79720164411918504</v>
      </c>
      <c r="CS999">
        <v>0.20279835588081499</v>
      </c>
      <c r="CT999">
        <v>0.73554721288940295</v>
      </c>
      <c r="CU999">
        <v>0.264452787110597</v>
      </c>
      <c r="CV999">
        <v>0.20279835588081499</v>
      </c>
      <c r="CW999">
        <v>6.1654431229782002E-2</v>
      </c>
      <c r="CX999" t="s">
        <v>106</v>
      </c>
      <c r="CY999" t="s">
        <v>106</v>
      </c>
      <c r="CZ999">
        <v>2017</v>
      </c>
    </row>
    <row r="1000" spans="1:104" x14ac:dyDescent="0.25">
      <c r="A1000">
        <v>1001</v>
      </c>
      <c r="B1000" t="s">
        <v>107</v>
      </c>
      <c r="C1000">
        <v>1</v>
      </c>
      <c r="D1000">
        <v>0</v>
      </c>
      <c r="E1000" t="s">
        <v>106</v>
      </c>
      <c r="F1000" t="s">
        <v>106</v>
      </c>
      <c r="G1000">
        <v>0</v>
      </c>
      <c r="H1000" s="1">
        <v>43073</v>
      </c>
      <c r="I1000">
        <v>2017120400</v>
      </c>
      <c r="J1000">
        <v>3274</v>
      </c>
      <c r="K1000">
        <v>15</v>
      </c>
      <c r="L1000">
        <v>4</v>
      </c>
      <c r="M1000">
        <v>1</v>
      </c>
      <c r="N1000" s="2">
        <v>0.45624999999999999</v>
      </c>
      <c r="O1000">
        <v>11</v>
      </c>
      <c r="P1000">
        <v>657</v>
      </c>
      <c r="Q1000">
        <v>6</v>
      </c>
      <c r="R1000" t="s">
        <v>825</v>
      </c>
      <c r="S1000">
        <v>21</v>
      </c>
      <c r="T1000">
        <v>21</v>
      </c>
      <c r="U1000">
        <v>10</v>
      </c>
      <c r="V1000">
        <v>74</v>
      </c>
      <c r="W1000">
        <v>0</v>
      </c>
      <c r="X1000">
        <v>0</v>
      </c>
      <c r="Y1000" t="s">
        <v>103</v>
      </c>
      <c r="Z1000" t="s">
        <v>825</v>
      </c>
      <c r="AA1000" t="s">
        <v>1426</v>
      </c>
      <c r="AB1000">
        <v>1</v>
      </c>
      <c r="AC1000">
        <v>2</v>
      </c>
      <c r="AD1000">
        <v>0</v>
      </c>
      <c r="AE1000" t="s">
        <v>106</v>
      </c>
      <c r="AF1000" t="s">
        <v>106</v>
      </c>
      <c r="AG1000" t="s">
        <v>106</v>
      </c>
      <c r="AH1000">
        <v>0</v>
      </c>
      <c r="AI1000">
        <v>0</v>
      </c>
      <c r="AJ1000" t="s">
        <v>106</v>
      </c>
      <c r="AK1000" t="s">
        <v>108</v>
      </c>
      <c r="AL1000" t="s">
        <v>109</v>
      </c>
      <c r="AM1000" t="s">
        <v>110</v>
      </c>
      <c r="AN1000" t="s">
        <v>111</v>
      </c>
      <c r="AO1000">
        <v>2</v>
      </c>
      <c r="AP1000">
        <v>0</v>
      </c>
      <c r="AQ1000">
        <v>0</v>
      </c>
      <c r="AR1000" t="s">
        <v>124</v>
      </c>
      <c r="AS1000">
        <v>0</v>
      </c>
      <c r="AT1000" t="s">
        <v>106</v>
      </c>
      <c r="AU1000" t="s">
        <v>106</v>
      </c>
      <c r="AV1000" t="s">
        <v>113</v>
      </c>
      <c r="AW1000" t="s">
        <v>106</v>
      </c>
      <c r="AX1000" t="s">
        <v>106</v>
      </c>
      <c r="AY1000" t="s">
        <v>117</v>
      </c>
      <c r="AZ1000" t="s">
        <v>295</v>
      </c>
      <c r="BA1000">
        <v>1</v>
      </c>
      <c r="BB1000" t="s">
        <v>106</v>
      </c>
      <c r="BC1000" t="s">
        <v>106</v>
      </c>
      <c r="BD1000" t="s">
        <v>106</v>
      </c>
      <c r="BE1000" t="s">
        <v>874</v>
      </c>
      <c r="BF1000" t="s">
        <v>106</v>
      </c>
      <c r="BG1000" t="s">
        <v>106</v>
      </c>
      <c r="BH1000" t="s">
        <v>106</v>
      </c>
      <c r="BI1000">
        <v>0</v>
      </c>
      <c r="BJ1000" t="s">
        <v>106</v>
      </c>
      <c r="BK1000" t="s">
        <v>106</v>
      </c>
      <c r="BL1000">
        <v>0</v>
      </c>
      <c r="BM1000">
        <v>0</v>
      </c>
      <c r="BN1000" t="s">
        <v>106</v>
      </c>
      <c r="BO1000">
        <v>0</v>
      </c>
      <c r="BP1000" t="s">
        <v>106</v>
      </c>
      <c r="BQ1000">
        <v>0</v>
      </c>
      <c r="BR1000">
        <v>10</v>
      </c>
      <c r="BS1000">
        <v>20</v>
      </c>
      <c r="BT1000">
        <v>-10</v>
      </c>
      <c r="BU1000">
        <v>10</v>
      </c>
      <c r="BV1000" t="s">
        <v>825</v>
      </c>
      <c r="BW1000" t="s">
        <v>103</v>
      </c>
      <c r="BX1000">
        <v>0</v>
      </c>
      <c r="BY1000" t="s">
        <v>113</v>
      </c>
      <c r="BZ1000">
        <v>2</v>
      </c>
      <c r="CA1000">
        <v>2</v>
      </c>
      <c r="CB1000">
        <v>2</v>
      </c>
      <c r="CC1000">
        <v>2</v>
      </c>
      <c r="CD1000">
        <v>2</v>
      </c>
      <c r="CE1000">
        <v>2.9991414982345001E-2</v>
      </c>
      <c r="CF1000">
        <v>3.1422135978470003E-2</v>
      </c>
      <c r="CG1000" s="3">
        <v>3.2309770139318398E-5</v>
      </c>
      <c r="CH1000">
        <v>4.6658446263425003E-2</v>
      </c>
      <c r="CI1000">
        <v>0.36451322020566401</v>
      </c>
      <c r="CJ1000">
        <v>2.499676986247E-3</v>
      </c>
      <c r="CK1000">
        <v>0.524882795813709</v>
      </c>
      <c r="CL1000">
        <v>0</v>
      </c>
      <c r="CM1000">
        <v>0</v>
      </c>
      <c r="CN1000">
        <v>4.3517784339657899</v>
      </c>
      <c r="CO1000">
        <v>-0.31357850538545801</v>
      </c>
      <c r="CP1000">
        <v>-0.31357850538545801</v>
      </c>
      <c r="CQ1000">
        <v>0</v>
      </c>
      <c r="CR1000">
        <v>0.73554721288940295</v>
      </c>
      <c r="CS1000">
        <v>0.264452787110597</v>
      </c>
      <c r="CT1000">
        <v>0.74943817685349601</v>
      </c>
      <c r="CU1000">
        <v>0.25056182314650399</v>
      </c>
      <c r="CV1000">
        <v>0.264452787110597</v>
      </c>
      <c r="CW1000">
        <v>-1.3890963964093001E-2</v>
      </c>
      <c r="CX1000">
        <v>-1.3890963964093001E-2</v>
      </c>
      <c r="CY1000">
        <v>0</v>
      </c>
      <c r="CZ1000">
        <v>2017</v>
      </c>
    </row>
    <row r="1001" spans="1:104" x14ac:dyDescent="0.25">
      <c r="A1001">
        <v>1002</v>
      </c>
      <c r="B1001" t="s">
        <v>107</v>
      </c>
      <c r="C1001">
        <v>1</v>
      </c>
      <c r="D1001">
        <v>0</v>
      </c>
      <c r="E1001" t="s">
        <v>106</v>
      </c>
      <c r="F1001" t="s">
        <v>106</v>
      </c>
      <c r="G1001">
        <v>0</v>
      </c>
      <c r="H1001" s="1">
        <v>43073</v>
      </c>
      <c r="I1001">
        <v>2017120400</v>
      </c>
      <c r="J1001">
        <v>3307</v>
      </c>
      <c r="K1001">
        <v>15</v>
      </c>
      <c r="L1001">
        <v>4</v>
      </c>
      <c r="M1001">
        <v>2</v>
      </c>
      <c r="N1001" s="2">
        <v>0.42986111111111108</v>
      </c>
      <c r="O1001">
        <v>11</v>
      </c>
      <c r="P1001">
        <v>619</v>
      </c>
      <c r="Q1001">
        <v>38</v>
      </c>
      <c r="R1001" t="s">
        <v>825</v>
      </c>
      <c r="S1001">
        <v>19</v>
      </c>
      <c r="T1001">
        <v>19</v>
      </c>
      <c r="U1001">
        <v>8</v>
      </c>
      <c r="V1001">
        <v>74</v>
      </c>
      <c r="W1001">
        <v>0</v>
      </c>
      <c r="X1001">
        <v>0</v>
      </c>
      <c r="Y1001" t="s">
        <v>103</v>
      </c>
      <c r="Z1001" t="s">
        <v>825</v>
      </c>
      <c r="AA1001" t="s">
        <v>1427</v>
      </c>
      <c r="AB1001">
        <v>1</v>
      </c>
      <c r="AC1001">
        <v>0</v>
      </c>
      <c r="AD1001">
        <v>0</v>
      </c>
      <c r="AE1001" t="s">
        <v>106</v>
      </c>
      <c r="AF1001" t="s">
        <v>106</v>
      </c>
      <c r="AG1001" t="s">
        <v>106</v>
      </c>
      <c r="AH1001">
        <v>0</v>
      </c>
      <c r="AI1001">
        <v>0</v>
      </c>
      <c r="AJ1001" t="s">
        <v>106</v>
      </c>
      <c r="AK1001" t="s">
        <v>108</v>
      </c>
      <c r="AL1001" t="s">
        <v>109</v>
      </c>
      <c r="AM1001" t="s">
        <v>129</v>
      </c>
      <c r="AN1001" t="s">
        <v>111</v>
      </c>
      <c r="AO1001">
        <v>6</v>
      </c>
      <c r="AP1001">
        <v>0</v>
      </c>
      <c r="AQ1001">
        <v>0</v>
      </c>
      <c r="AR1001" t="s">
        <v>124</v>
      </c>
      <c r="AS1001">
        <v>0</v>
      </c>
      <c r="AT1001" t="s">
        <v>106</v>
      </c>
      <c r="AU1001" t="s">
        <v>106</v>
      </c>
      <c r="AV1001" t="s">
        <v>113</v>
      </c>
      <c r="AW1001" t="s">
        <v>106</v>
      </c>
      <c r="AX1001" t="s">
        <v>106</v>
      </c>
      <c r="AY1001" t="s">
        <v>119</v>
      </c>
      <c r="AZ1001" t="s">
        <v>120</v>
      </c>
      <c r="BA1001">
        <v>0</v>
      </c>
      <c r="BB1001" t="s">
        <v>106</v>
      </c>
      <c r="BC1001" t="s">
        <v>106</v>
      </c>
      <c r="BD1001" t="s">
        <v>106</v>
      </c>
      <c r="BE1001" t="s">
        <v>106</v>
      </c>
      <c r="BF1001" t="s">
        <v>106</v>
      </c>
      <c r="BG1001" t="s">
        <v>106</v>
      </c>
      <c r="BH1001" t="s">
        <v>106</v>
      </c>
      <c r="BI1001">
        <v>0</v>
      </c>
      <c r="BJ1001" t="s">
        <v>106</v>
      </c>
      <c r="BK1001" t="s">
        <v>106</v>
      </c>
      <c r="BL1001">
        <v>0</v>
      </c>
      <c r="BM1001">
        <v>0</v>
      </c>
      <c r="BN1001" t="s">
        <v>106</v>
      </c>
      <c r="BO1001">
        <v>0</v>
      </c>
      <c r="BP1001" t="s">
        <v>106</v>
      </c>
      <c r="BQ1001">
        <v>0</v>
      </c>
      <c r="BR1001">
        <v>10</v>
      </c>
      <c r="BS1001">
        <v>20</v>
      </c>
      <c r="BT1001">
        <v>-10</v>
      </c>
      <c r="BU1001">
        <v>10</v>
      </c>
      <c r="BV1001" t="s">
        <v>825</v>
      </c>
      <c r="BW1001" t="s">
        <v>103</v>
      </c>
      <c r="BX1001">
        <v>0</v>
      </c>
      <c r="BY1001" t="s">
        <v>113</v>
      </c>
      <c r="BZ1001">
        <v>2</v>
      </c>
      <c r="CA1001">
        <v>2</v>
      </c>
      <c r="CB1001">
        <v>2</v>
      </c>
      <c r="CC1001">
        <v>2</v>
      </c>
      <c r="CD1001">
        <v>2</v>
      </c>
      <c r="CE1001">
        <v>3.5559212892896999E-2</v>
      </c>
      <c r="CF1001">
        <v>3.3512420451833003E-2</v>
      </c>
      <c r="CG1001" s="3">
        <v>6.4591143633461602E-5</v>
      </c>
      <c r="CH1001">
        <v>5.0588869562884997E-2</v>
      </c>
      <c r="CI1001">
        <v>0.41404789185913499</v>
      </c>
      <c r="CJ1001">
        <v>2.5488630082879998E-3</v>
      </c>
      <c r="CK1001">
        <v>0.46367815108132998</v>
      </c>
      <c r="CL1001">
        <v>0</v>
      </c>
      <c r="CM1001">
        <v>0</v>
      </c>
      <c r="CN1001">
        <v>4.0381999285803296</v>
      </c>
      <c r="CO1001">
        <v>-0.72170348239413196</v>
      </c>
      <c r="CP1001">
        <v>-0.117905736701582</v>
      </c>
      <c r="CQ1001">
        <v>-0.60379774569254996</v>
      </c>
      <c r="CR1001">
        <v>0.74943817685349601</v>
      </c>
      <c r="CS1001">
        <v>0.25056182314650399</v>
      </c>
      <c r="CT1001">
        <v>0.77516669677932304</v>
      </c>
      <c r="CU1001">
        <v>0.22483330322067599</v>
      </c>
      <c r="CV1001">
        <v>0.25056182314650399</v>
      </c>
      <c r="CW1001">
        <v>-2.5728519925827E-2</v>
      </c>
      <c r="CX1001">
        <v>-4.6656537785079999E-3</v>
      </c>
      <c r="CY1001">
        <v>-2.1062866147319E-2</v>
      </c>
      <c r="CZ1001">
        <v>2017</v>
      </c>
    </row>
    <row r="1002" spans="1:104" x14ac:dyDescent="0.25">
      <c r="A1002">
        <v>1003</v>
      </c>
      <c r="B1002" t="s">
        <v>107</v>
      </c>
      <c r="C1002">
        <v>1</v>
      </c>
      <c r="D1002">
        <v>0</v>
      </c>
      <c r="E1002" t="s">
        <v>106</v>
      </c>
      <c r="F1002" t="s">
        <v>106</v>
      </c>
      <c r="G1002">
        <v>0</v>
      </c>
      <c r="H1002" s="1">
        <v>43073</v>
      </c>
      <c r="I1002">
        <v>2017120400</v>
      </c>
      <c r="J1002">
        <v>3329</v>
      </c>
      <c r="K1002">
        <v>15</v>
      </c>
      <c r="L1002">
        <v>4</v>
      </c>
      <c r="M1002">
        <v>3</v>
      </c>
      <c r="N1002" s="2">
        <v>0.42777777777777781</v>
      </c>
      <c r="O1002">
        <v>11</v>
      </c>
      <c r="P1002">
        <v>616</v>
      </c>
      <c r="Q1002">
        <v>3</v>
      </c>
      <c r="R1002" t="s">
        <v>825</v>
      </c>
      <c r="S1002">
        <v>19</v>
      </c>
      <c r="T1002">
        <v>19</v>
      </c>
      <c r="U1002">
        <v>8</v>
      </c>
      <c r="V1002">
        <v>74</v>
      </c>
      <c r="W1002">
        <v>0</v>
      </c>
      <c r="X1002">
        <v>0</v>
      </c>
      <c r="Y1002" t="s">
        <v>103</v>
      </c>
      <c r="Z1002" t="s">
        <v>825</v>
      </c>
      <c r="AA1002" t="s">
        <v>1428</v>
      </c>
      <c r="AB1002">
        <v>1</v>
      </c>
      <c r="AC1002">
        <v>0</v>
      </c>
      <c r="AD1002">
        <v>0</v>
      </c>
      <c r="AE1002" t="s">
        <v>106</v>
      </c>
      <c r="AF1002" t="s">
        <v>106</v>
      </c>
      <c r="AG1002" t="s">
        <v>106</v>
      </c>
      <c r="AH1002">
        <v>0</v>
      </c>
      <c r="AI1002">
        <v>0</v>
      </c>
      <c r="AJ1002" t="s">
        <v>106</v>
      </c>
      <c r="AK1002" t="s">
        <v>108</v>
      </c>
      <c r="AL1002" t="s">
        <v>109</v>
      </c>
      <c r="AM1002" t="s">
        <v>129</v>
      </c>
      <c r="AN1002" t="s">
        <v>186</v>
      </c>
      <c r="AO1002">
        <v>19</v>
      </c>
      <c r="AP1002">
        <v>0</v>
      </c>
      <c r="AQ1002">
        <v>0</v>
      </c>
      <c r="AR1002" t="s">
        <v>132</v>
      </c>
      <c r="AS1002">
        <v>0</v>
      </c>
      <c r="AT1002" t="s">
        <v>106</v>
      </c>
      <c r="AU1002" t="s">
        <v>106</v>
      </c>
      <c r="AV1002" t="s">
        <v>113</v>
      </c>
      <c r="AW1002" t="s">
        <v>106</v>
      </c>
      <c r="AX1002" t="s">
        <v>106</v>
      </c>
      <c r="AY1002" t="s">
        <v>117</v>
      </c>
      <c r="AZ1002" t="s">
        <v>295</v>
      </c>
      <c r="BA1002">
        <v>0</v>
      </c>
      <c r="BB1002" t="s">
        <v>106</v>
      </c>
      <c r="BC1002" t="s">
        <v>106</v>
      </c>
      <c r="BD1002" t="s">
        <v>106</v>
      </c>
      <c r="BE1002" t="s">
        <v>106</v>
      </c>
      <c r="BF1002" t="s">
        <v>106</v>
      </c>
      <c r="BG1002" t="s">
        <v>106</v>
      </c>
      <c r="BH1002" t="s">
        <v>106</v>
      </c>
      <c r="BI1002">
        <v>0</v>
      </c>
      <c r="BJ1002" t="s">
        <v>106</v>
      </c>
      <c r="BK1002" t="s">
        <v>106</v>
      </c>
      <c r="BL1002">
        <v>0</v>
      </c>
      <c r="BM1002">
        <v>0</v>
      </c>
      <c r="BN1002" t="s">
        <v>106</v>
      </c>
      <c r="BO1002">
        <v>0</v>
      </c>
      <c r="BP1002" t="s">
        <v>106</v>
      </c>
      <c r="BQ1002">
        <v>0</v>
      </c>
      <c r="BR1002">
        <v>10</v>
      </c>
      <c r="BS1002">
        <v>20</v>
      </c>
      <c r="BT1002">
        <v>-10</v>
      </c>
      <c r="BU1002">
        <v>10</v>
      </c>
      <c r="BV1002" t="s">
        <v>825</v>
      </c>
      <c r="BW1002" t="s">
        <v>103</v>
      </c>
      <c r="BX1002">
        <v>0</v>
      </c>
      <c r="BY1002" t="s">
        <v>113</v>
      </c>
      <c r="BZ1002">
        <v>2</v>
      </c>
      <c r="CA1002">
        <v>2</v>
      </c>
      <c r="CB1002">
        <v>2</v>
      </c>
      <c r="CC1002">
        <v>2</v>
      </c>
      <c r="CD1002">
        <v>2</v>
      </c>
      <c r="CE1002">
        <v>4.0796797301412002E-2</v>
      </c>
      <c r="CF1002">
        <v>4.0621262793639999E-2</v>
      </c>
      <c r="CG1002">
        <v>1.0788912129E-4</v>
      </c>
      <c r="CH1002">
        <v>6.4287765339026998E-2</v>
      </c>
      <c r="CI1002">
        <v>0.51846730911509098</v>
      </c>
      <c r="CJ1002">
        <v>3.3688782938330001E-3</v>
      </c>
      <c r="CK1002">
        <v>0.33235009803570698</v>
      </c>
      <c r="CL1002">
        <v>0</v>
      </c>
      <c r="CM1002">
        <v>0</v>
      </c>
      <c r="CN1002">
        <v>3.3164964461861999</v>
      </c>
      <c r="CO1002">
        <v>-0.83273458003541101</v>
      </c>
      <c r="CP1002">
        <v>3.6835035538138001</v>
      </c>
      <c r="CQ1002">
        <v>-4.5162381338492104</v>
      </c>
      <c r="CR1002">
        <v>0.77516669677932304</v>
      </c>
      <c r="CS1002">
        <v>0.22483330322067599</v>
      </c>
      <c r="CT1002">
        <v>0.80268219061735102</v>
      </c>
      <c r="CU1002">
        <v>0.19731780938264901</v>
      </c>
      <c r="CV1002">
        <v>0.22483330322067599</v>
      </c>
      <c r="CW1002">
        <v>-2.7515493838027E-2</v>
      </c>
      <c r="CX1002">
        <v>0.14163764337954099</v>
      </c>
      <c r="CY1002">
        <v>-0.169153137217568</v>
      </c>
      <c r="CZ1002">
        <v>2017</v>
      </c>
    </row>
    <row r="1003" spans="1:104" x14ac:dyDescent="0.25">
      <c r="A1003">
        <v>1004</v>
      </c>
      <c r="B1003" t="s">
        <v>331</v>
      </c>
      <c r="C1003">
        <v>0</v>
      </c>
      <c r="D1003">
        <v>0</v>
      </c>
      <c r="E1003" t="s">
        <v>106</v>
      </c>
      <c r="F1003" t="s">
        <v>106</v>
      </c>
      <c r="G1003">
        <v>1</v>
      </c>
      <c r="H1003" s="1">
        <v>43073</v>
      </c>
      <c r="I1003">
        <v>2017120400</v>
      </c>
      <c r="J1003">
        <v>3351</v>
      </c>
      <c r="K1003">
        <v>15</v>
      </c>
      <c r="L1003">
        <v>4</v>
      </c>
      <c r="M1003">
        <v>4</v>
      </c>
      <c r="N1003" s="2">
        <v>0.42430555555555555</v>
      </c>
      <c r="O1003">
        <v>11</v>
      </c>
      <c r="P1003">
        <v>611</v>
      </c>
      <c r="Q1003">
        <v>5</v>
      </c>
      <c r="R1003" t="s">
        <v>825</v>
      </c>
      <c r="S1003">
        <v>19</v>
      </c>
      <c r="T1003">
        <v>19</v>
      </c>
      <c r="U1003">
        <v>8</v>
      </c>
      <c r="V1003">
        <v>74</v>
      </c>
      <c r="W1003">
        <v>0</v>
      </c>
      <c r="X1003">
        <v>0</v>
      </c>
      <c r="Y1003" t="s">
        <v>103</v>
      </c>
      <c r="Z1003" t="s">
        <v>825</v>
      </c>
      <c r="AA1003" t="s">
        <v>1429</v>
      </c>
      <c r="AB1003">
        <v>1</v>
      </c>
      <c r="AC1003">
        <v>0</v>
      </c>
      <c r="AD1003">
        <v>0</v>
      </c>
      <c r="AE1003" t="s">
        <v>106</v>
      </c>
      <c r="AF1003" t="s">
        <v>106</v>
      </c>
      <c r="AG1003" t="s">
        <v>106</v>
      </c>
      <c r="AH1003">
        <v>0</v>
      </c>
      <c r="AI1003">
        <v>0</v>
      </c>
      <c r="AJ1003" t="s">
        <v>106</v>
      </c>
      <c r="AK1003" t="s">
        <v>106</v>
      </c>
      <c r="AL1003" t="s">
        <v>113</v>
      </c>
      <c r="AM1003" t="s">
        <v>106</v>
      </c>
      <c r="AN1003" t="s">
        <v>106</v>
      </c>
      <c r="AO1003">
        <v>0</v>
      </c>
      <c r="AP1003">
        <v>0</v>
      </c>
      <c r="AQ1003">
        <v>0</v>
      </c>
      <c r="AR1003" t="s">
        <v>106</v>
      </c>
      <c r="AS1003">
        <v>0</v>
      </c>
      <c r="AT1003" t="s">
        <v>106</v>
      </c>
      <c r="AU1003" t="s">
        <v>106</v>
      </c>
      <c r="AV1003" t="s">
        <v>113</v>
      </c>
      <c r="AW1003" t="s">
        <v>106</v>
      </c>
      <c r="AX1003" t="s">
        <v>106</v>
      </c>
      <c r="AY1003" t="s">
        <v>106</v>
      </c>
      <c r="AZ1003" t="s">
        <v>113</v>
      </c>
      <c r="BA1003">
        <v>0</v>
      </c>
      <c r="BB1003" t="s">
        <v>106</v>
      </c>
      <c r="BC1003" t="s">
        <v>106</v>
      </c>
      <c r="BD1003" t="s">
        <v>106</v>
      </c>
      <c r="BE1003" t="s">
        <v>106</v>
      </c>
      <c r="BF1003" t="s">
        <v>106</v>
      </c>
      <c r="BG1003" t="s">
        <v>332</v>
      </c>
      <c r="BH1003">
        <v>37</v>
      </c>
      <c r="BI1003">
        <v>0</v>
      </c>
      <c r="BJ1003" t="s">
        <v>106</v>
      </c>
      <c r="BK1003" t="s">
        <v>106</v>
      </c>
      <c r="BL1003">
        <v>0</v>
      </c>
      <c r="BM1003">
        <v>0</v>
      </c>
      <c r="BN1003" t="s">
        <v>106</v>
      </c>
      <c r="BO1003">
        <v>0</v>
      </c>
      <c r="BP1003" t="s">
        <v>106</v>
      </c>
      <c r="BQ1003">
        <v>0</v>
      </c>
      <c r="BR1003">
        <v>10</v>
      </c>
      <c r="BS1003">
        <v>20</v>
      </c>
      <c r="BT1003">
        <v>-10</v>
      </c>
      <c r="BU1003">
        <v>10</v>
      </c>
      <c r="BV1003" t="s">
        <v>825</v>
      </c>
      <c r="BW1003" t="s">
        <v>103</v>
      </c>
      <c r="BX1003">
        <v>0</v>
      </c>
      <c r="BY1003" t="s">
        <v>113</v>
      </c>
      <c r="BZ1003">
        <v>2</v>
      </c>
      <c r="CA1003">
        <v>2</v>
      </c>
      <c r="CB1003">
        <v>2</v>
      </c>
      <c r="CC1003">
        <v>2</v>
      </c>
      <c r="CD1003">
        <v>2</v>
      </c>
      <c r="CE1003">
        <v>1.7156479177773999E-2</v>
      </c>
      <c r="CF1003">
        <v>2.6425958624897002E-2</v>
      </c>
      <c r="CG1003">
        <v>3.7133081607100001E-4</v>
      </c>
      <c r="CH1003">
        <v>3.9870607667640001E-2</v>
      </c>
      <c r="CI1003">
        <v>0.89211682031000705</v>
      </c>
      <c r="CJ1003">
        <v>3.7708548484E-4</v>
      </c>
      <c r="CK1003">
        <v>2.3681717918771002E-2</v>
      </c>
      <c r="CL1003">
        <v>0</v>
      </c>
      <c r="CM1003">
        <v>0</v>
      </c>
      <c r="CN1003">
        <v>2.4837618661507901</v>
      </c>
      <c r="CO1003">
        <v>0.51623813384921102</v>
      </c>
      <c r="CP1003" t="s">
        <v>106</v>
      </c>
      <c r="CQ1003" t="s">
        <v>106</v>
      </c>
      <c r="CR1003">
        <v>0.80268219061735102</v>
      </c>
      <c r="CS1003">
        <v>0.19731780938264901</v>
      </c>
      <c r="CT1003">
        <v>0.79916527306311003</v>
      </c>
      <c r="CU1003">
        <v>0.20083472693689</v>
      </c>
      <c r="CV1003">
        <v>0.19731780938264901</v>
      </c>
      <c r="CW1003">
        <v>3.5169175542399999E-3</v>
      </c>
      <c r="CX1003" t="s">
        <v>106</v>
      </c>
      <c r="CY1003" t="s">
        <v>106</v>
      </c>
      <c r="CZ1003">
        <v>2017</v>
      </c>
    </row>
    <row r="1004" spans="1:104" x14ac:dyDescent="0.25">
      <c r="A1004">
        <v>1005</v>
      </c>
      <c r="B1004" t="s">
        <v>143</v>
      </c>
      <c r="C1004" t="s">
        <v>113</v>
      </c>
      <c r="D1004" t="s">
        <v>145</v>
      </c>
      <c r="E1004">
        <v>0</v>
      </c>
      <c r="F1004" t="s">
        <v>106</v>
      </c>
      <c r="G1004">
        <v>5</v>
      </c>
      <c r="H1004" s="1">
        <v>43073</v>
      </c>
      <c r="I1004">
        <v>2017120400</v>
      </c>
      <c r="J1004">
        <v>3532</v>
      </c>
      <c r="K1004">
        <v>17</v>
      </c>
      <c r="L1004">
        <v>4</v>
      </c>
      <c r="M1004">
        <v>1</v>
      </c>
      <c r="N1004" s="2">
        <v>0.33402777777777781</v>
      </c>
      <c r="O1004">
        <v>9</v>
      </c>
      <c r="P1004">
        <v>481</v>
      </c>
      <c r="Q1004">
        <v>11</v>
      </c>
      <c r="R1004" t="s">
        <v>103</v>
      </c>
      <c r="S1004">
        <v>20</v>
      </c>
      <c r="T1004">
        <v>80</v>
      </c>
      <c r="U1004">
        <v>10</v>
      </c>
      <c r="V1004">
        <v>5</v>
      </c>
      <c r="W1004">
        <v>0</v>
      </c>
      <c r="X1004">
        <v>0</v>
      </c>
      <c r="Y1004" t="s">
        <v>103</v>
      </c>
      <c r="Z1004" t="s">
        <v>825</v>
      </c>
      <c r="AA1004" t="s">
        <v>1430</v>
      </c>
      <c r="AB1004" t="s">
        <v>871</v>
      </c>
      <c r="AC1004">
        <v>1</v>
      </c>
      <c r="AD1004">
        <v>0</v>
      </c>
      <c r="AE1004">
        <v>0</v>
      </c>
      <c r="AF1004" t="s">
        <v>106</v>
      </c>
      <c r="AG1004" t="s">
        <v>106</v>
      </c>
      <c r="AH1004" t="s">
        <v>106</v>
      </c>
      <c r="AI1004">
        <v>0</v>
      </c>
      <c r="AJ1004">
        <v>0</v>
      </c>
      <c r="AK1004" t="s">
        <v>143</v>
      </c>
      <c r="AL1004" t="s">
        <v>106</v>
      </c>
      <c r="AM1004">
        <v>0</v>
      </c>
      <c r="AN1004" t="s">
        <v>106</v>
      </c>
      <c r="AO1004" t="s">
        <v>106</v>
      </c>
      <c r="AP1004">
        <v>0</v>
      </c>
      <c r="AQ1004">
        <v>0</v>
      </c>
      <c r="AR1004">
        <v>0</v>
      </c>
      <c r="AS1004" t="s">
        <v>106</v>
      </c>
      <c r="AT1004">
        <v>0</v>
      </c>
      <c r="AU1004" t="s">
        <v>106</v>
      </c>
      <c r="AV1004" t="s">
        <v>144</v>
      </c>
      <c r="AW1004">
        <v>1</v>
      </c>
      <c r="AX1004" t="s">
        <v>124</v>
      </c>
      <c r="AY1004" t="s">
        <v>203</v>
      </c>
      <c r="AZ1004" t="s">
        <v>106</v>
      </c>
      <c r="BA1004" t="s">
        <v>113</v>
      </c>
      <c r="BB1004">
        <v>0</v>
      </c>
      <c r="BC1004" t="s">
        <v>106</v>
      </c>
      <c r="BD1004" t="s">
        <v>106</v>
      </c>
      <c r="BE1004" t="s">
        <v>106</v>
      </c>
      <c r="BF1004" t="s">
        <v>840</v>
      </c>
      <c r="BG1004" t="s">
        <v>839</v>
      </c>
      <c r="BH1004" t="s">
        <v>106</v>
      </c>
      <c r="BI1004" t="s">
        <v>106</v>
      </c>
      <c r="BJ1004">
        <v>0</v>
      </c>
      <c r="BK1004" t="s">
        <v>106</v>
      </c>
      <c r="BL1004" t="s">
        <v>106</v>
      </c>
      <c r="BM1004">
        <v>0</v>
      </c>
      <c r="BN1004">
        <v>0</v>
      </c>
      <c r="BO1004" t="s">
        <v>106</v>
      </c>
      <c r="BP1004" t="s">
        <v>106</v>
      </c>
      <c r="BQ1004" t="s">
        <v>106</v>
      </c>
      <c r="BR1004">
        <v>0</v>
      </c>
      <c r="BS1004">
        <v>13</v>
      </c>
      <c r="BT1004">
        <v>20</v>
      </c>
      <c r="BU1004">
        <v>-7</v>
      </c>
      <c r="BV1004">
        <v>7</v>
      </c>
      <c r="BW1004" t="s">
        <v>825</v>
      </c>
      <c r="BX1004" t="s">
        <v>103</v>
      </c>
      <c r="BY1004">
        <v>0</v>
      </c>
      <c r="BZ1004" t="s">
        <v>113</v>
      </c>
      <c r="CA1004">
        <v>2</v>
      </c>
      <c r="CB1004">
        <v>2</v>
      </c>
      <c r="CC1004">
        <v>2</v>
      </c>
      <c r="CD1004">
        <v>2</v>
      </c>
      <c r="CE1004">
        <v>2</v>
      </c>
      <c r="CF1004">
        <v>0.234343832521172</v>
      </c>
      <c r="CG1004">
        <v>0.13185699593757999</v>
      </c>
      <c r="CH1004">
        <v>4.7772682088530003E-3</v>
      </c>
      <c r="CI1004">
        <v>0.19618464509662401</v>
      </c>
      <c r="CJ1004">
        <v>0.17049693074644101</v>
      </c>
      <c r="CK1004">
        <v>2.6173299594379998E-3</v>
      </c>
      <c r="CL1004">
        <v>0.25972299752989297</v>
      </c>
      <c r="CM1004">
        <v>0</v>
      </c>
      <c r="CN1004">
        <v>0</v>
      </c>
      <c r="CO1004">
        <v>0.55636839496063695</v>
      </c>
      <c r="CP1004">
        <v>5.7501143972722997E-2</v>
      </c>
      <c r="CQ1004" t="s">
        <v>106</v>
      </c>
      <c r="CR1004" t="s">
        <v>106</v>
      </c>
      <c r="CS1004">
        <v>0.77847207223684201</v>
      </c>
      <c r="CT1004">
        <v>0.22152792776315799</v>
      </c>
      <c r="CU1004">
        <v>0.78100750840960598</v>
      </c>
      <c r="CV1004">
        <v>0.218992491590394</v>
      </c>
      <c r="CW1004">
        <v>0.22152792776315799</v>
      </c>
      <c r="CX1004">
        <v>-2.5354361727629999E-3</v>
      </c>
      <c r="CY1004" t="s">
        <v>106</v>
      </c>
      <c r="CZ1004" t="s">
        <v>106</v>
      </c>
    </row>
    <row r="1005" spans="1:104" hidden="1" x14ac:dyDescent="0.25">
      <c r="A1005">
        <v>1006</v>
      </c>
      <c r="B1005" t="s">
        <v>123</v>
      </c>
      <c r="C1005">
        <v>1</v>
      </c>
      <c r="D1005">
        <v>0</v>
      </c>
      <c r="E1005" t="s">
        <v>825</v>
      </c>
      <c r="F1005" t="s">
        <v>106</v>
      </c>
      <c r="G1005">
        <v>0</v>
      </c>
      <c r="H1005" s="1">
        <v>43073</v>
      </c>
      <c r="I1005">
        <v>2017120400</v>
      </c>
      <c r="J1005">
        <v>3553</v>
      </c>
      <c r="K1005">
        <v>17</v>
      </c>
      <c r="L1005">
        <v>4</v>
      </c>
      <c r="M1005">
        <v>2</v>
      </c>
      <c r="N1005" s="2">
        <v>0.30694444444444441</v>
      </c>
      <c r="O1005">
        <v>8</v>
      </c>
      <c r="P1005">
        <v>442</v>
      </c>
      <c r="Q1005">
        <v>39</v>
      </c>
      <c r="R1005" t="s">
        <v>103</v>
      </c>
      <c r="S1005">
        <v>25</v>
      </c>
      <c r="T1005">
        <v>75</v>
      </c>
      <c r="U1005">
        <v>5</v>
      </c>
      <c r="V1005">
        <v>20</v>
      </c>
      <c r="W1005">
        <v>0</v>
      </c>
      <c r="X1005">
        <v>1</v>
      </c>
      <c r="Y1005" t="s">
        <v>103</v>
      </c>
      <c r="Z1005" t="s">
        <v>825</v>
      </c>
      <c r="AA1005" t="s">
        <v>1431</v>
      </c>
      <c r="AB1005">
        <v>1</v>
      </c>
      <c r="AC1005">
        <v>0</v>
      </c>
      <c r="AD1005">
        <v>0</v>
      </c>
      <c r="AE1005" t="s">
        <v>106</v>
      </c>
      <c r="AF1005" t="s">
        <v>106</v>
      </c>
      <c r="AG1005" t="s">
        <v>106</v>
      </c>
      <c r="AH1005">
        <v>0</v>
      </c>
      <c r="AI1005">
        <v>0</v>
      </c>
      <c r="AJ1005" t="s">
        <v>106</v>
      </c>
      <c r="AK1005" t="s">
        <v>108</v>
      </c>
      <c r="AL1005" t="s">
        <v>113</v>
      </c>
      <c r="AM1005" t="s">
        <v>129</v>
      </c>
      <c r="AN1005" t="s">
        <v>111</v>
      </c>
      <c r="AO1005">
        <v>0</v>
      </c>
      <c r="AP1005">
        <v>0</v>
      </c>
      <c r="AQ1005">
        <v>0</v>
      </c>
      <c r="AR1005" t="s">
        <v>124</v>
      </c>
      <c r="AS1005">
        <v>0</v>
      </c>
      <c r="AT1005" t="s">
        <v>106</v>
      </c>
      <c r="AU1005" t="s">
        <v>106</v>
      </c>
      <c r="AV1005" t="s">
        <v>113</v>
      </c>
      <c r="AW1005" t="s">
        <v>106</v>
      </c>
      <c r="AX1005" t="s">
        <v>106</v>
      </c>
      <c r="AY1005" t="s">
        <v>106</v>
      </c>
      <c r="AZ1005" t="s">
        <v>113</v>
      </c>
      <c r="BA1005">
        <v>0</v>
      </c>
      <c r="BB1005" t="s">
        <v>106</v>
      </c>
      <c r="BC1005" t="s">
        <v>106</v>
      </c>
      <c r="BD1005" t="s">
        <v>106</v>
      </c>
      <c r="BE1005" t="s">
        <v>106</v>
      </c>
      <c r="BF1005" t="s">
        <v>106</v>
      </c>
      <c r="BG1005" t="s">
        <v>106</v>
      </c>
      <c r="BH1005" t="s">
        <v>106</v>
      </c>
      <c r="BI1005">
        <v>0</v>
      </c>
      <c r="BJ1005" t="s">
        <v>106</v>
      </c>
      <c r="BK1005" t="s">
        <v>106</v>
      </c>
      <c r="BL1005">
        <v>0</v>
      </c>
      <c r="BM1005">
        <v>0</v>
      </c>
      <c r="BN1005" t="s">
        <v>106</v>
      </c>
      <c r="BO1005">
        <v>1</v>
      </c>
      <c r="BP1005" t="s">
        <v>840</v>
      </c>
      <c r="BQ1005">
        <v>15</v>
      </c>
      <c r="BR1005">
        <v>13</v>
      </c>
      <c r="BS1005">
        <v>20</v>
      </c>
      <c r="BT1005">
        <v>-7</v>
      </c>
      <c r="BU1005">
        <v>7</v>
      </c>
      <c r="BV1005" t="s">
        <v>825</v>
      </c>
      <c r="BW1005" t="s">
        <v>103</v>
      </c>
      <c r="BX1005">
        <v>0</v>
      </c>
      <c r="BY1005" t="s">
        <v>113</v>
      </c>
      <c r="BZ1005">
        <v>2</v>
      </c>
      <c r="CA1005">
        <v>2</v>
      </c>
      <c r="CB1005">
        <v>2</v>
      </c>
      <c r="CC1005">
        <v>2</v>
      </c>
      <c r="CD1005">
        <v>2</v>
      </c>
      <c r="CE1005">
        <v>0.25360349934369503</v>
      </c>
      <c r="CF1005">
        <v>0.12819132756297399</v>
      </c>
      <c r="CG1005">
        <v>3.3876359707930002E-3</v>
      </c>
      <c r="CH1005">
        <v>0.18794409263173001</v>
      </c>
      <c r="CI1005">
        <v>0.16330772621887199</v>
      </c>
      <c r="CJ1005">
        <v>2.811152914839E-3</v>
      </c>
      <c r="CK1005">
        <v>0.26075456535709801</v>
      </c>
      <c r="CL1005">
        <v>0</v>
      </c>
      <c r="CM1005">
        <v>0</v>
      </c>
      <c r="CN1005">
        <v>0.61386953893336005</v>
      </c>
      <c r="CO1005">
        <v>1.4254701140420001</v>
      </c>
      <c r="CP1005" t="s">
        <v>106</v>
      </c>
      <c r="CQ1005" t="s">
        <v>106</v>
      </c>
      <c r="CR1005">
        <v>0.78100750840960598</v>
      </c>
      <c r="CS1005">
        <v>0.218992491590394</v>
      </c>
      <c r="CT1005">
        <v>0.72592495782797695</v>
      </c>
      <c r="CU1005">
        <v>0.274075042172023</v>
      </c>
      <c r="CV1005">
        <v>0.218992491590394</v>
      </c>
      <c r="CW1005">
        <v>5.5082550581627997E-2</v>
      </c>
      <c r="CX1005" t="s">
        <v>106</v>
      </c>
      <c r="CY1005" t="s">
        <v>106</v>
      </c>
      <c r="CZ1005">
        <v>2017</v>
      </c>
    </row>
    <row r="1006" spans="1:104" x14ac:dyDescent="0.25">
      <c r="A1006">
        <v>1007</v>
      </c>
      <c r="B1006" t="s">
        <v>107</v>
      </c>
      <c r="C1006">
        <v>1</v>
      </c>
      <c r="D1006">
        <v>0</v>
      </c>
      <c r="E1006" t="s">
        <v>106</v>
      </c>
      <c r="F1006" t="s">
        <v>106</v>
      </c>
      <c r="G1006">
        <v>0</v>
      </c>
      <c r="H1006" s="1">
        <v>43073</v>
      </c>
      <c r="I1006">
        <v>2017120400</v>
      </c>
      <c r="J1006">
        <v>3595</v>
      </c>
      <c r="K1006">
        <v>17</v>
      </c>
      <c r="L1006">
        <v>4</v>
      </c>
      <c r="M1006">
        <v>1</v>
      </c>
      <c r="N1006" s="2">
        <v>0.30138888888888887</v>
      </c>
      <c r="O1006">
        <v>8</v>
      </c>
      <c r="P1006">
        <v>434</v>
      </c>
      <c r="Q1006">
        <v>8</v>
      </c>
      <c r="R1006" t="s">
        <v>103</v>
      </c>
      <c r="S1006">
        <v>40</v>
      </c>
      <c r="T1006">
        <v>60</v>
      </c>
      <c r="U1006">
        <v>10</v>
      </c>
      <c r="V1006">
        <v>20</v>
      </c>
      <c r="W1006">
        <v>0</v>
      </c>
      <c r="X1006">
        <v>0</v>
      </c>
      <c r="Y1006" t="s">
        <v>103</v>
      </c>
      <c r="Z1006" t="s">
        <v>825</v>
      </c>
      <c r="AA1006" t="s">
        <v>1432</v>
      </c>
      <c r="AB1006">
        <v>1</v>
      </c>
      <c r="AC1006">
        <v>0</v>
      </c>
      <c r="AD1006">
        <v>0</v>
      </c>
      <c r="AE1006" t="s">
        <v>106</v>
      </c>
      <c r="AF1006" t="s">
        <v>106</v>
      </c>
      <c r="AG1006" t="s">
        <v>106</v>
      </c>
      <c r="AH1006">
        <v>0</v>
      </c>
      <c r="AI1006">
        <v>0</v>
      </c>
      <c r="AJ1006" t="s">
        <v>106</v>
      </c>
      <c r="AK1006" t="s">
        <v>108</v>
      </c>
      <c r="AL1006" t="s">
        <v>109</v>
      </c>
      <c r="AM1006" t="s">
        <v>129</v>
      </c>
      <c r="AN1006" t="s">
        <v>186</v>
      </c>
      <c r="AO1006">
        <v>17</v>
      </c>
      <c r="AP1006">
        <v>0</v>
      </c>
      <c r="AQ1006">
        <v>0</v>
      </c>
      <c r="AR1006" t="s">
        <v>112</v>
      </c>
      <c r="AS1006">
        <v>0</v>
      </c>
      <c r="AT1006" t="s">
        <v>106</v>
      </c>
      <c r="AU1006" t="s">
        <v>106</v>
      </c>
      <c r="AV1006" t="s">
        <v>113</v>
      </c>
      <c r="AW1006" t="s">
        <v>106</v>
      </c>
      <c r="AX1006" t="s">
        <v>106</v>
      </c>
      <c r="AY1006" t="s">
        <v>256</v>
      </c>
      <c r="AZ1006" t="s">
        <v>913</v>
      </c>
      <c r="BA1006">
        <v>0</v>
      </c>
      <c r="BB1006" t="s">
        <v>106</v>
      </c>
      <c r="BC1006" t="s">
        <v>106</v>
      </c>
      <c r="BD1006" t="s">
        <v>106</v>
      </c>
      <c r="BE1006" t="s">
        <v>106</v>
      </c>
      <c r="BF1006" t="s">
        <v>106</v>
      </c>
      <c r="BG1006" t="s">
        <v>106</v>
      </c>
      <c r="BH1006" t="s">
        <v>106</v>
      </c>
      <c r="BI1006">
        <v>0</v>
      </c>
      <c r="BJ1006" t="s">
        <v>106</v>
      </c>
      <c r="BK1006" t="s">
        <v>106</v>
      </c>
      <c r="BL1006">
        <v>0</v>
      </c>
      <c r="BM1006">
        <v>0</v>
      </c>
      <c r="BN1006" t="s">
        <v>106</v>
      </c>
      <c r="BO1006">
        <v>0</v>
      </c>
      <c r="BP1006" t="s">
        <v>106</v>
      </c>
      <c r="BQ1006">
        <v>0</v>
      </c>
      <c r="BR1006">
        <v>13</v>
      </c>
      <c r="BS1006">
        <v>20</v>
      </c>
      <c r="BT1006">
        <v>-7</v>
      </c>
      <c r="BU1006">
        <v>7</v>
      </c>
      <c r="BV1006" t="s">
        <v>825</v>
      </c>
      <c r="BW1006" t="s">
        <v>103</v>
      </c>
      <c r="BX1006">
        <v>0</v>
      </c>
      <c r="BY1006" t="s">
        <v>113</v>
      </c>
      <c r="BZ1006">
        <v>2</v>
      </c>
      <c r="CA1006">
        <v>2</v>
      </c>
      <c r="CB1006">
        <v>2</v>
      </c>
      <c r="CC1006">
        <v>2</v>
      </c>
      <c r="CD1006">
        <v>2</v>
      </c>
      <c r="CE1006">
        <v>0.19158201393398899</v>
      </c>
      <c r="CF1006">
        <v>8.6296617016983004E-2</v>
      </c>
      <c r="CG1006">
        <v>9.3324178264500004E-4</v>
      </c>
      <c r="CH1006">
        <v>0.12779314263810099</v>
      </c>
      <c r="CI1006">
        <v>0.23635319967853699</v>
      </c>
      <c r="CJ1006">
        <v>2.7408215251049999E-3</v>
      </c>
      <c r="CK1006">
        <v>0.35430096342464101</v>
      </c>
      <c r="CL1006">
        <v>0</v>
      </c>
      <c r="CM1006">
        <v>0</v>
      </c>
      <c r="CN1006">
        <v>2.03933965297536</v>
      </c>
      <c r="CO1006">
        <v>-0.55869398310992802</v>
      </c>
      <c r="CP1006">
        <v>1.1149097173422999</v>
      </c>
      <c r="CQ1006">
        <v>-1.6736037004522299</v>
      </c>
      <c r="CR1006">
        <v>0.72592495782797695</v>
      </c>
      <c r="CS1006">
        <v>0.274075042172023</v>
      </c>
      <c r="CT1006">
        <v>0.74926685368537704</v>
      </c>
      <c r="CU1006">
        <v>0.25073314631462301</v>
      </c>
      <c r="CV1006">
        <v>0.274075042172023</v>
      </c>
      <c r="CW1006">
        <v>-2.33418958574E-2</v>
      </c>
      <c r="CX1006">
        <v>4.7380088530752998E-2</v>
      </c>
      <c r="CY1006">
        <v>-7.0721984388152997E-2</v>
      </c>
      <c r="CZ1006">
        <v>2017</v>
      </c>
    </row>
    <row r="1007" spans="1:104" x14ac:dyDescent="0.25">
      <c r="A1007">
        <v>1008</v>
      </c>
      <c r="B1007" t="s">
        <v>107</v>
      </c>
      <c r="C1007">
        <v>1</v>
      </c>
      <c r="D1007">
        <v>0</v>
      </c>
      <c r="E1007" t="s">
        <v>103</v>
      </c>
      <c r="F1007" t="s">
        <v>106</v>
      </c>
      <c r="G1007">
        <v>0</v>
      </c>
      <c r="H1007" s="1">
        <v>43073</v>
      </c>
      <c r="I1007">
        <v>2017120400</v>
      </c>
      <c r="J1007">
        <v>3617</v>
      </c>
      <c r="K1007">
        <v>17</v>
      </c>
      <c r="L1007">
        <v>4</v>
      </c>
      <c r="M1007">
        <v>2</v>
      </c>
      <c r="N1007" s="2">
        <v>0.2986111111111111</v>
      </c>
      <c r="O1007">
        <v>8</v>
      </c>
      <c r="P1007">
        <v>430</v>
      </c>
      <c r="Q1007">
        <v>4</v>
      </c>
      <c r="R1007" t="s">
        <v>103</v>
      </c>
      <c r="S1007">
        <v>40</v>
      </c>
      <c r="T1007">
        <v>60</v>
      </c>
      <c r="U1007">
        <v>10</v>
      </c>
      <c r="V1007">
        <v>80</v>
      </c>
      <c r="W1007">
        <v>0</v>
      </c>
      <c r="X1007">
        <v>0</v>
      </c>
      <c r="Y1007" t="s">
        <v>103</v>
      </c>
      <c r="Z1007" t="s">
        <v>825</v>
      </c>
      <c r="AA1007" t="s">
        <v>1433</v>
      </c>
      <c r="AB1007">
        <v>1</v>
      </c>
      <c r="AC1007">
        <v>12</v>
      </c>
      <c r="AD1007">
        <v>0</v>
      </c>
      <c r="AE1007" t="s">
        <v>106</v>
      </c>
      <c r="AF1007" t="s">
        <v>106</v>
      </c>
      <c r="AG1007" t="s">
        <v>106</v>
      </c>
      <c r="AH1007">
        <v>0</v>
      </c>
      <c r="AI1007">
        <v>0</v>
      </c>
      <c r="AJ1007" t="s">
        <v>106</v>
      </c>
      <c r="AK1007" t="s">
        <v>108</v>
      </c>
      <c r="AL1007" t="s">
        <v>109</v>
      </c>
      <c r="AM1007" t="s">
        <v>110</v>
      </c>
      <c r="AN1007" t="s">
        <v>111</v>
      </c>
      <c r="AO1007">
        <v>2</v>
      </c>
      <c r="AP1007">
        <v>7</v>
      </c>
      <c r="AQ1007">
        <v>0</v>
      </c>
      <c r="AR1007" t="s">
        <v>112</v>
      </c>
      <c r="AS1007">
        <v>0</v>
      </c>
      <c r="AT1007" t="s">
        <v>106</v>
      </c>
      <c r="AU1007" t="s">
        <v>106</v>
      </c>
      <c r="AV1007" t="s">
        <v>113</v>
      </c>
      <c r="AW1007" t="s">
        <v>106</v>
      </c>
      <c r="AX1007" t="s">
        <v>106</v>
      </c>
      <c r="AY1007" t="s">
        <v>144</v>
      </c>
      <c r="AZ1007" t="s">
        <v>145</v>
      </c>
      <c r="BA1007">
        <v>1</v>
      </c>
      <c r="BB1007" t="s">
        <v>106</v>
      </c>
      <c r="BC1007" t="s">
        <v>106</v>
      </c>
      <c r="BD1007" t="s">
        <v>106</v>
      </c>
      <c r="BE1007" t="s">
        <v>833</v>
      </c>
      <c r="BF1007" t="s">
        <v>1395</v>
      </c>
      <c r="BG1007" t="s">
        <v>106</v>
      </c>
      <c r="BH1007" t="s">
        <v>106</v>
      </c>
      <c r="BI1007">
        <v>0</v>
      </c>
      <c r="BJ1007" t="s">
        <v>106</v>
      </c>
      <c r="BK1007" t="s">
        <v>106</v>
      </c>
      <c r="BL1007">
        <v>0</v>
      </c>
      <c r="BM1007">
        <v>0</v>
      </c>
      <c r="BN1007" t="s">
        <v>106</v>
      </c>
      <c r="BO1007">
        <v>1</v>
      </c>
      <c r="BP1007" t="s">
        <v>865</v>
      </c>
      <c r="BQ1007">
        <v>15</v>
      </c>
      <c r="BR1007">
        <v>13</v>
      </c>
      <c r="BS1007">
        <v>20</v>
      </c>
      <c r="BT1007">
        <v>-7</v>
      </c>
      <c r="BU1007">
        <v>7</v>
      </c>
      <c r="BV1007" t="s">
        <v>825</v>
      </c>
      <c r="BW1007" t="s">
        <v>103</v>
      </c>
      <c r="BX1007">
        <v>0</v>
      </c>
      <c r="BY1007" t="s">
        <v>113</v>
      </c>
      <c r="BZ1007">
        <v>2</v>
      </c>
      <c r="CA1007">
        <v>2</v>
      </c>
      <c r="CB1007">
        <v>2</v>
      </c>
      <c r="CC1007">
        <v>2</v>
      </c>
      <c r="CD1007">
        <v>2</v>
      </c>
      <c r="CE1007">
        <v>0.20478558007536601</v>
      </c>
      <c r="CF1007">
        <v>0.101365362480419</v>
      </c>
      <c r="CG1007">
        <v>1.4580044128770001E-3</v>
      </c>
      <c r="CH1007">
        <v>0.15128713972261101</v>
      </c>
      <c r="CI1007">
        <v>0.231526935389053</v>
      </c>
      <c r="CJ1007">
        <v>2.9903814828299998E-3</v>
      </c>
      <c r="CK1007">
        <v>0.306586596436843</v>
      </c>
      <c r="CL1007">
        <v>0</v>
      </c>
      <c r="CM1007">
        <v>0</v>
      </c>
      <c r="CN1007">
        <v>1.48064566986544</v>
      </c>
      <c r="CO1007">
        <v>-0.65659223118217003</v>
      </c>
      <c r="CP1007">
        <v>-0.53482914962772099</v>
      </c>
      <c r="CQ1007">
        <v>-0.121763081554448</v>
      </c>
      <c r="CR1007">
        <v>0.74926685368537704</v>
      </c>
      <c r="CS1007">
        <v>0.25073314631462301</v>
      </c>
      <c r="CT1007">
        <v>0.77963086410081295</v>
      </c>
      <c r="CU1007">
        <v>0.220369135899186</v>
      </c>
      <c r="CV1007">
        <v>0.25073314631462301</v>
      </c>
      <c r="CW1007">
        <v>-3.0364010415437001E-2</v>
      </c>
      <c r="CX1007">
        <v>-2.1686203751145001E-2</v>
      </c>
      <c r="CY1007">
        <v>-8.6778066642919996E-3</v>
      </c>
      <c r="CZ1007">
        <v>2017</v>
      </c>
    </row>
    <row r="1008" spans="1:104" x14ac:dyDescent="0.25">
      <c r="A1008">
        <v>1009</v>
      </c>
      <c r="B1008" t="s">
        <v>107</v>
      </c>
      <c r="C1008" t="s">
        <v>109</v>
      </c>
      <c r="D1008" t="s">
        <v>113</v>
      </c>
      <c r="E1008">
        <v>0</v>
      </c>
      <c r="F1008" t="s">
        <v>106</v>
      </c>
      <c r="G1008">
        <v>24</v>
      </c>
      <c r="H1008" s="1">
        <v>43073</v>
      </c>
      <c r="I1008">
        <v>2017120400</v>
      </c>
      <c r="J1008">
        <v>3655</v>
      </c>
      <c r="K1008">
        <v>17</v>
      </c>
      <c r="L1008">
        <v>4</v>
      </c>
      <c r="M1008">
        <v>2</v>
      </c>
      <c r="N1008" s="2">
        <v>0.27569444444444446</v>
      </c>
      <c r="O1008">
        <v>7</v>
      </c>
      <c r="P1008">
        <v>397</v>
      </c>
      <c r="Q1008">
        <v>33</v>
      </c>
      <c r="R1008" t="s">
        <v>103</v>
      </c>
      <c r="S1008">
        <v>34</v>
      </c>
      <c r="T1008">
        <v>66</v>
      </c>
      <c r="U1008">
        <v>16</v>
      </c>
      <c r="V1008">
        <v>38</v>
      </c>
      <c r="W1008">
        <v>0</v>
      </c>
      <c r="X1008">
        <v>1</v>
      </c>
      <c r="Y1008" t="s">
        <v>103</v>
      </c>
      <c r="Z1008" t="s">
        <v>825</v>
      </c>
      <c r="AA1008" t="s">
        <v>1434</v>
      </c>
      <c r="AB1008" t="s">
        <v>1435</v>
      </c>
      <c r="AC1008">
        <v>1</v>
      </c>
      <c r="AD1008">
        <v>0</v>
      </c>
      <c r="AE1008">
        <v>0</v>
      </c>
      <c r="AF1008" t="s">
        <v>106</v>
      </c>
      <c r="AG1008" t="s">
        <v>106</v>
      </c>
      <c r="AH1008" t="s">
        <v>106</v>
      </c>
      <c r="AI1008">
        <v>0</v>
      </c>
      <c r="AJ1008">
        <v>0</v>
      </c>
      <c r="AK1008" t="s">
        <v>107</v>
      </c>
      <c r="AL1008" t="s">
        <v>108</v>
      </c>
      <c r="AM1008">
        <v>1</v>
      </c>
      <c r="AN1008" t="s">
        <v>110</v>
      </c>
      <c r="AO1008" t="s">
        <v>186</v>
      </c>
      <c r="AP1008">
        <v>18</v>
      </c>
      <c r="AQ1008">
        <v>6</v>
      </c>
      <c r="AR1008">
        <v>0</v>
      </c>
      <c r="AS1008" t="s">
        <v>132</v>
      </c>
      <c r="AT1008">
        <v>0</v>
      </c>
      <c r="AU1008" t="s">
        <v>106</v>
      </c>
      <c r="AV1008" t="s">
        <v>106</v>
      </c>
      <c r="AW1008">
        <v>0</v>
      </c>
      <c r="AX1008" t="s">
        <v>106</v>
      </c>
      <c r="AY1008" t="s">
        <v>106</v>
      </c>
      <c r="AZ1008" t="s">
        <v>119</v>
      </c>
      <c r="BA1008" t="s">
        <v>120</v>
      </c>
      <c r="BB1008">
        <v>1</v>
      </c>
      <c r="BC1008" t="s">
        <v>106</v>
      </c>
      <c r="BD1008" t="s">
        <v>106</v>
      </c>
      <c r="BE1008" t="s">
        <v>106</v>
      </c>
      <c r="BF1008" t="s">
        <v>1395</v>
      </c>
      <c r="BG1008" t="s">
        <v>879</v>
      </c>
      <c r="BH1008" t="s">
        <v>106</v>
      </c>
      <c r="BI1008" t="s">
        <v>106</v>
      </c>
      <c r="BJ1008">
        <v>0</v>
      </c>
      <c r="BK1008" t="s">
        <v>106</v>
      </c>
      <c r="BL1008" t="s">
        <v>106</v>
      </c>
      <c r="BM1008">
        <v>0</v>
      </c>
      <c r="BN1008">
        <v>0</v>
      </c>
      <c r="BO1008" t="s">
        <v>106</v>
      </c>
      <c r="BP1008" t="s">
        <v>106</v>
      </c>
      <c r="BQ1008" t="s">
        <v>106</v>
      </c>
      <c r="BR1008">
        <v>0</v>
      </c>
      <c r="BS1008">
        <v>13</v>
      </c>
      <c r="BT1008">
        <v>20</v>
      </c>
      <c r="BU1008">
        <v>-7</v>
      </c>
      <c r="BV1008">
        <v>7</v>
      </c>
      <c r="BW1008" t="s">
        <v>825</v>
      </c>
      <c r="BX1008" t="s">
        <v>103</v>
      </c>
      <c r="BY1008">
        <v>0</v>
      </c>
      <c r="BZ1008" t="s">
        <v>113</v>
      </c>
      <c r="CA1008">
        <v>2</v>
      </c>
      <c r="CB1008">
        <v>2</v>
      </c>
      <c r="CC1008">
        <v>2</v>
      </c>
      <c r="CD1008">
        <v>2</v>
      </c>
      <c r="CE1008">
        <v>2</v>
      </c>
      <c r="CF1008">
        <v>0.25089666581650599</v>
      </c>
      <c r="CG1008">
        <v>0.11524735735330099</v>
      </c>
      <c r="CH1008">
        <v>2.39138609996E-3</v>
      </c>
      <c r="CI1008">
        <v>0.17331545356287201</v>
      </c>
      <c r="CJ1008">
        <v>0.20121648474464399</v>
      </c>
      <c r="CK1008">
        <v>2.8783126619500001E-3</v>
      </c>
      <c r="CL1008">
        <v>0.25405433976076602</v>
      </c>
      <c r="CM1008">
        <v>0</v>
      </c>
      <c r="CN1008">
        <v>0</v>
      </c>
      <c r="CO1008">
        <v>0.82405343868326697</v>
      </c>
      <c r="CP1008">
        <v>2.2752839032396901</v>
      </c>
      <c r="CQ1008">
        <v>1.96532895310497</v>
      </c>
      <c r="CR1008">
        <v>0.30995495013472102</v>
      </c>
      <c r="CS1008">
        <v>0.77963086410081295</v>
      </c>
      <c r="CT1008">
        <v>0.220369135899186</v>
      </c>
      <c r="CU1008">
        <v>0.68859985891781395</v>
      </c>
      <c r="CV1008">
        <v>0.311400141082186</v>
      </c>
      <c r="CW1008">
        <v>0.220369135899186</v>
      </c>
      <c r="CX1008">
        <v>9.1031005183000002E-2</v>
      </c>
      <c r="CY1008">
        <v>8.0981734256439994E-2</v>
      </c>
      <c r="CZ1008">
        <v>1.004927092656E-2</v>
      </c>
    </row>
    <row r="1009" spans="1:104" x14ac:dyDescent="0.25">
      <c r="A1009">
        <v>1010</v>
      </c>
      <c r="B1009" t="s">
        <v>107</v>
      </c>
      <c r="C1009">
        <v>1</v>
      </c>
      <c r="D1009">
        <v>0</v>
      </c>
      <c r="E1009" t="s">
        <v>106</v>
      </c>
      <c r="F1009" t="s">
        <v>106</v>
      </c>
      <c r="G1009">
        <v>0</v>
      </c>
      <c r="H1009" s="1">
        <v>43073</v>
      </c>
      <c r="I1009">
        <v>2017120400</v>
      </c>
      <c r="J1009">
        <v>3687</v>
      </c>
      <c r="K1009">
        <v>17</v>
      </c>
      <c r="L1009">
        <v>4</v>
      </c>
      <c r="M1009">
        <v>1</v>
      </c>
      <c r="N1009" s="2">
        <v>0.25069444444444444</v>
      </c>
      <c r="O1009">
        <v>7</v>
      </c>
      <c r="P1009">
        <v>361</v>
      </c>
      <c r="Q1009">
        <v>36</v>
      </c>
      <c r="R1009" t="s">
        <v>825</v>
      </c>
      <c r="S1009">
        <v>42</v>
      </c>
      <c r="T1009">
        <v>42</v>
      </c>
      <c r="U1009">
        <v>10</v>
      </c>
      <c r="V1009">
        <v>56</v>
      </c>
      <c r="W1009">
        <v>0</v>
      </c>
      <c r="X1009">
        <v>1</v>
      </c>
      <c r="Y1009" t="s">
        <v>103</v>
      </c>
      <c r="Z1009" t="s">
        <v>825</v>
      </c>
      <c r="AA1009" t="s">
        <v>1436</v>
      </c>
      <c r="AB1009">
        <v>1</v>
      </c>
      <c r="AC1009">
        <v>18</v>
      </c>
      <c r="AD1009">
        <v>0</v>
      </c>
      <c r="AE1009" t="s">
        <v>106</v>
      </c>
      <c r="AF1009" t="s">
        <v>106</v>
      </c>
      <c r="AG1009" t="s">
        <v>106</v>
      </c>
      <c r="AH1009">
        <v>0</v>
      </c>
      <c r="AI1009">
        <v>0</v>
      </c>
      <c r="AJ1009" t="s">
        <v>106</v>
      </c>
      <c r="AK1009" t="s">
        <v>108</v>
      </c>
      <c r="AL1009" t="s">
        <v>109</v>
      </c>
      <c r="AM1009" t="s">
        <v>110</v>
      </c>
      <c r="AN1009" t="s">
        <v>111</v>
      </c>
      <c r="AO1009">
        <v>-2</v>
      </c>
      <c r="AP1009">
        <v>20</v>
      </c>
      <c r="AQ1009">
        <v>0</v>
      </c>
      <c r="AR1009" t="s">
        <v>132</v>
      </c>
      <c r="AS1009">
        <v>0</v>
      </c>
      <c r="AT1009" t="s">
        <v>106</v>
      </c>
      <c r="AU1009" t="s">
        <v>106</v>
      </c>
      <c r="AV1009" t="s">
        <v>113</v>
      </c>
      <c r="AW1009" t="s">
        <v>106</v>
      </c>
      <c r="AX1009" t="s">
        <v>106</v>
      </c>
      <c r="AY1009" t="s">
        <v>144</v>
      </c>
      <c r="AZ1009" t="s">
        <v>145</v>
      </c>
      <c r="BA1009">
        <v>1</v>
      </c>
      <c r="BB1009" t="s">
        <v>106</v>
      </c>
      <c r="BC1009" t="s">
        <v>106</v>
      </c>
      <c r="BD1009" t="s">
        <v>106</v>
      </c>
      <c r="BE1009" t="s">
        <v>831</v>
      </c>
      <c r="BF1009" t="s">
        <v>106</v>
      </c>
      <c r="BG1009" t="s">
        <v>106</v>
      </c>
      <c r="BH1009" t="s">
        <v>106</v>
      </c>
      <c r="BI1009">
        <v>0</v>
      </c>
      <c r="BJ1009" t="s">
        <v>106</v>
      </c>
      <c r="BK1009" t="s">
        <v>106</v>
      </c>
      <c r="BL1009">
        <v>0</v>
      </c>
      <c r="BM1009">
        <v>0</v>
      </c>
      <c r="BN1009" t="s">
        <v>106</v>
      </c>
      <c r="BO1009">
        <v>0</v>
      </c>
      <c r="BP1009" t="s">
        <v>106</v>
      </c>
      <c r="BQ1009">
        <v>0</v>
      </c>
      <c r="BR1009">
        <v>13</v>
      </c>
      <c r="BS1009">
        <v>20</v>
      </c>
      <c r="BT1009">
        <v>-7</v>
      </c>
      <c r="BU1009">
        <v>7</v>
      </c>
      <c r="BV1009" t="s">
        <v>825</v>
      </c>
      <c r="BW1009" t="s">
        <v>103</v>
      </c>
      <c r="BX1009">
        <v>0</v>
      </c>
      <c r="BY1009" t="s">
        <v>113</v>
      </c>
      <c r="BZ1009">
        <v>2</v>
      </c>
      <c r="CA1009">
        <v>2</v>
      </c>
      <c r="CB1009">
        <v>2</v>
      </c>
      <c r="CC1009">
        <v>2</v>
      </c>
      <c r="CD1009">
        <v>2</v>
      </c>
      <c r="CE1009">
        <v>0.16200911987296701</v>
      </c>
      <c r="CF1009">
        <v>5.2732606793695999E-2</v>
      </c>
      <c r="CG1009">
        <v>1.92006730951E-4</v>
      </c>
      <c r="CH1009">
        <v>7.7668496776661003E-2</v>
      </c>
      <c r="CI1009">
        <v>0.28435102802888701</v>
      </c>
      <c r="CJ1009">
        <v>2.5563246923889999E-3</v>
      </c>
      <c r="CK1009">
        <v>0.42049041710444901</v>
      </c>
      <c r="CL1009">
        <v>0</v>
      </c>
      <c r="CM1009">
        <v>0</v>
      </c>
      <c r="CN1009">
        <v>3.09933734192296</v>
      </c>
      <c r="CO1009">
        <v>0.82352209521680997</v>
      </c>
      <c r="CP1009">
        <v>-0.66826037143498596</v>
      </c>
      <c r="CQ1009">
        <v>1.4917824666518</v>
      </c>
      <c r="CR1009">
        <v>0.68859985891781395</v>
      </c>
      <c r="CS1009">
        <v>0.311400141082186</v>
      </c>
      <c r="CT1009">
        <v>0.655244374808022</v>
      </c>
      <c r="CU1009">
        <v>0.344755625191978</v>
      </c>
      <c r="CV1009">
        <v>0.311400141082186</v>
      </c>
      <c r="CW1009">
        <v>3.3355484109792E-2</v>
      </c>
      <c r="CX1009">
        <v>-3.1278370300671002E-2</v>
      </c>
      <c r="CY1009">
        <v>6.4633854410462002E-2</v>
      </c>
      <c r="CZ1009">
        <v>2017</v>
      </c>
    </row>
    <row r="1010" spans="1:104" x14ac:dyDescent="0.25">
      <c r="A1010">
        <v>1011</v>
      </c>
      <c r="B1010" t="s">
        <v>107</v>
      </c>
      <c r="C1010">
        <v>1</v>
      </c>
      <c r="D1010">
        <v>0</v>
      </c>
      <c r="E1010" t="s">
        <v>106</v>
      </c>
      <c r="F1010" t="s">
        <v>106</v>
      </c>
      <c r="G1010">
        <v>0</v>
      </c>
      <c r="H1010" s="1">
        <v>43073</v>
      </c>
      <c r="I1010">
        <v>2017120400</v>
      </c>
      <c r="J1010">
        <v>3711</v>
      </c>
      <c r="K1010">
        <v>17</v>
      </c>
      <c r="L1010">
        <v>4</v>
      </c>
      <c r="M1010">
        <v>1</v>
      </c>
      <c r="N1010" s="2">
        <v>0.22222222222222221</v>
      </c>
      <c r="O1010">
        <v>6</v>
      </c>
      <c r="P1010">
        <v>320</v>
      </c>
      <c r="Q1010">
        <v>41</v>
      </c>
      <c r="R1010" t="s">
        <v>825</v>
      </c>
      <c r="S1010">
        <v>24</v>
      </c>
      <c r="T1010">
        <v>24</v>
      </c>
      <c r="U1010">
        <v>10</v>
      </c>
      <c r="V1010">
        <v>61</v>
      </c>
      <c r="W1010">
        <v>0</v>
      </c>
      <c r="X1010">
        <v>0</v>
      </c>
      <c r="Y1010" t="s">
        <v>103</v>
      </c>
      <c r="Z1010" t="s">
        <v>825</v>
      </c>
      <c r="AA1010" t="s">
        <v>1437</v>
      </c>
      <c r="AB1010">
        <v>1</v>
      </c>
      <c r="AC1010">
        <v>5</v>
      </c>
      <c r="AD1010">
        <v>0</v>
      </c>
      <c r="AE1010" t="s">
        <v>106</v>
      </c>
      <c r="AF1010" t="s">
        <v>106</v>
      </c>
      <c r="AG1010" t="s">
        <v>106</v>
      </c>
      <c r="AH1010">
        <v>0</v>
      </c>
      <c r="AI1010">
        <v>0</v>
      </c>
      <c r="AJ1010" t="s">
        <v>106</v>
      </c>
      <c r="AK1010" t="s">
        <v>108</v>
      </c>
      <c r="AL1010" t="s">
        <v>109</v>
      </c>
      <c r="AM1010" t="s">
        <v>110</v>
      </c>
      <c r="AN1010" t="s">
        <v>111</v>
      </c>
      <c r="AO1010">
        <v>3</v>
      </c>
      <c r="AP1010">
        <v>2</v>
      </c>
      <c r="AQ1010">
        <v>0</v>
      </c>
      <c r="AR1010" t="s">
        <v>112</v>
      </c>
      <c r="AS1010">
        <v>0</v>
      </c>
      <c r="AT1010" t="s">
        <v>106</v>
      </c>
      <c r="AU1010" t="s">
        <v>106</v>
      </c>
      <c r="AV1010" t="s">
        <v>113</v>
      </c>
      <c r="AW1010" t="s">
        <v>106</v>
      </c>
      <c r="AX1010" t="s">
        <v>106</v>
      </c>
      <c r="AY1010" t="s">
        <v>117</v>
      </c>
      <c r="AZ1010" t="s">
        <v>295</v>
      </c>
      <c r="BA1010">
        <v>1</v>
      </c>
      <c r="BB1010" t="s">
        <v>106</v>
      </c>
      <c r="BC1010" t="s">
        <v>106</v>
      </c>
      <c r="BD1010" t="s">
        <v>106</v>
      </c>
      <c r="BE1010" t="s">
        <v>833</v>
      </c>
      <c r="BF1010" t="s">
        <v>106</v>
      </c>
      <c r="BG1010" t="s">
        <v>106</v>
      </c>
      <c r="BH1010" t="s">
        <v>106</v>
      </c>
      <c r="BI1010">
        <v>0</v>
      </c>
      <c r="BJ1010" t="s">
        <v>106</v>
      </c>
      <c r="BK1010" t="s">
        <v>106</v>
      </c>
      <c r="BL1010">
        <v>0</v>
      </c>
      <c r="BM1010">
        <v>0</v>
      </c>
      <c r="BN1010" t="s">
        <v>106</v>
      </c>
      <c r="BO1010">
        <v>0</v>
      </c>
      <c r="BP1010" t="s">
        <v>106</v>
      </c>
      <c r="BQ1010">
        <v>0</v>
      </c>
      <c r="BR1010">
        <v>13</v>
      </c>
      <c r="BS1010">
        <v>20</v>
      </c>
      <c r="BT1010">
        <v>-7</v>
      </c>
      <c r="BU1010">
        <v>7</v>
      </c>
      <c r="BV1010" t="s">
        <v>825</v>
      </c>
      <c r="BW1010" t="s">
        <v>103</v>
      </c>
      <c r="BX1010">
        <v>0</v>
      </c>
      <c r="BY1010" t="s">
        <v>113</v>
      </c>
      <c r="BZ1010">
        <v>2</v>
      </c>
      <c r="CA1010">
        <v>2</v>
      </c>
      <c r="CB1010">
        <v>2</v>
      </c>
      <c r="CC1010">
        <v>2</v>
      </c>
      <c r="CD1010">
        <v>2</v>
      </c>
      <c r="CE1010">
        <v>0.115544649223819</v>
      </c>
      <c r="CF1010">
        <v>3.0948032904951E-2</v>
      </c>
      <c r="CG1010" s="3">
        <v>3.7958589845730803E-5</v>
      </c>
      <c r="CH1010">
        <v>4.5391740601072997E-2</v>
      </c>
      <c r="CI1010">
        <v>0.32789255577009602</v>
      </c>
      <c r="CJ1010">
        <v>2.2902940879959998E-3</v>
      </c>
      <c r="CK1010">
        <v>0.47789476882221998</v>
      </c>
      <c r="CL1010">
        <v>0</v>
      </c>
      <c r="CM1010">
        <v>0</v>
      </c>
      <c r="CN1010">
        <v>3.92285943713977</v>
      </c>
      <c r="CO1010">
        <v>-0.101893491750787</v>
      </c>
      <c r="CP1010">
        <v>-0.21091508664275799</v>
      </c>
      <c r="CQ1010">
        <v>0.109021594891971</v>
      </c>
      <c r="CR1010">
        <v>0.655244374808022</v>
      </c>
      <c r="CS1010">
        <v>0.344755625191978</v>
      </c>
      <c r="CT1010">
        <v>0.66699526905154904</v>
      </c>
      <c r="CU1010">
        <v>0.33300473094845101</v>
      </c>
      <c r="CV1010">
        <v>0.344755625191978</v>
      </c>
      <c r="CW1010">
        <v>-1.1750894243527E-2</v>
      </c>
      <c r="CX1010">
        <v>-1.1271984201315E-2</v>
      </c>
      <c r="CY1010">
        <v>-4.7891004221199999E-4</v>
      </c>
      <c r="CZ1010">
        <v>2017</v>
      </c>
    </row>
    <row r="1011" spans="1:104" x14ac:dyDescent="0.25">
      <c r="A1011">
        <v>1012</v>
      </c>
      <c r="B1011" t="s">
        <v>107</v>
      </c>
      <c r="C1011">
        <v>1</v>
      </c>
      <c r="D1011">
        <v>0</v>
      </c>
      <c r="E1011" t="s">
        <v>106</v>
      </c>
      <c r="F1011" t="s">
        <v>106</v>
      </c>
      <c r="G1011">
        <v>0</v>
      </c>
      <c r="H1011" s="1">
        <v>43073</v>
      </c>
      <c r="I1011">
        <v>2017120400</v>
      </c>
      <c r="J1011">
        <v>3735</v>
      </c>
      <c r="K1011">
        <v>17</v>
      </c>
      <c r="L1011">
        <v>4</v>
      </c>
      <c r="M1011">
        <v>2</v>
      </c>
      <c r="N1011" s="2">
        <v>0.19583333333333333</v>
      </c>
      <c r="O1011">
        <v>5</v>
      </c>
      <c r="P1011">
        <v>282</v>
      </c>
      <c r="Q1011">
        <v>38</v>
      </c>
      <c r="R1011" t="s">
        <v>825</v>
      </c>
      <c r="S1011">
        <v>19</v>
      </c>
      <c r="T1011">
        <v>19</v>
      </c>
      <c r="U1011">
        <v>5</v>
      </c>
      <c r="V1011">
        <v>61</v>
      </c>
      <c r="W1011">
        <v>0</v>
      </c>
      <c r="X1011">
        <v>0</v>
      </c>
      <c r="Y1011" t="s">
        <v>103</v>
      </c>
      <c r="Z1011" t="s">
        <v>825</v>
      </c>
      <c r="AA1011" t="s">
        <v>1438</v>
      </c>
      <c r="AB1011">
        <v>1</v>
      </c>
      <c r="AC1011">
        <v>0</v>
      </c>
      <c r="AD1011">
        <v>0</v>
      </c>
      <c r="AE1011" t="s">
        <v>106</v>
      </c>
      <c r="AF1011" t="s">
        <v>106</v>
      </c>
      <c r="AG1011" t="s">
        <v>106</v>
      </c>
      <c r="AH1011">
        <v>0</v>
      </c>
      <c r="AI1011">
        <v>0</v>
      </c>
      <c r="AJ1011" t="s">
        <v>106</v>
      </c>
      <c r="AK1011" t="s">
        <v>108</v>
      </c>
      <c r="AL1011" t="s">
        <v>109</v>
      </c>
      <c r="AM1011" t="s">
        <v>129</v>
      </c>
      <c r="AN1011" t="s">
        <v>111</v>
      </c>
      <c r="AO1011">
        <v>0</v>
      </c>
      <c r="AP1011">
        <v>0</v>
      </c>
      <c r="AQ1011">
        <v>0</v>
      </c>
      <c r="AR1011" t="s">
        <v>132</v>
      </c>
      <c r="AS1011">
        <v>0</v>
      </c>
      <c r="AT1011" t="s">
        <v>106</v>
      </c>
      <c r="AU1011" t="s">
        <v>106</v>
      </c>
      <c r="AV1011" t="s">
        <v>113</v>
      </c>
      <c r="AW1011" t="s">
        <v>106</v>
      </c>
      <c r="AX1011" t="s">
        <v>106</v>
      </c>
      <c r="AY1011" t="s">
        <v>119</v>
      </c>
      <c r="AZ1011" t="s">
        <v>120</v>
      </c>
      <c r="BA1011">
        <v>0</v>
      </c>
      <c r="BB1011" t="s">
        <v>106</v>
      </c>
      <c r="BC1011" t="s">
        <v>106</v>
      </c>
      <c r="BD1011" t="s">
        <v>106</v>
      </c>
      <c r="BE1011" t="s">
        <v>106</v>
      </c>
      <c r="BF1011" t="s">
        <v>106</v>
      </c>
      <c r="BG1011" t="s">
        <v>106</v>
      </c>
      <c r="BH1011" t="s">
        <v>106</v>
      </c>
      <c r="BI1011">
        <v>0</v>
      </c>
      <c r="BJ1011" t="s">
        <v>106</v>
      </c>
      <c r="BK1011" t="s">
        <v>106</v>
      </c>
      <c r="BL1011">
        <v>0</v>
      </c>
      <c r="BM1011">
        <v>0</v>
      </c>
      <c r="BN1011" t="s">
        <v>106</v>
      </c>
      <c r="BO1011">
        <v>0</v>
      </c>
      <c r="BP1011" t="s">
        <v>106</v>
      </c>
      <c r="BQ1011">
        <v>0</v>
      </c>
      <c r="BR1011">
        <v>13</v>
      </c>
      <c r="BS1011">
        <v>20</v>
      </c>
      <c r="BT1011">
        <v>-7</v>
      </c>
      <c r="BU1011">
        <v>7</v>
      </c>
      <c r="BV1011" t="s">
        <v>825</v>
      </c>
      <c r="BW1011" t="s">
        <v>103</v>
      </c>
      <c r="BX1011">
        <v>0</v>
      </c>
      <c r="BY1011" t="s">
        <v>113</v>
      </c>
      <c r="BZ1011">
        <v>2</v>
      </c>
      <c r="CA1011">
        <v>2</v>
      </c>
      <c r="CB1011">
        <v>2</v>
      </c>
      <c r="CC1011">
        <v>2</v>
      </c>
      <c r="CD1011">
        <v>2</v>
      </c>
      <c r="CE1011">
        <v>0.122336291959348</v>
      </c>
      <c r="CF1011">
        <v>2.8065134182586E-2</v>
      </c>
      <c r="CG1011" s="3">
        <v>4.9797468861314002E-5</v>
      </c>
      <c r="CH1011">
        <v>4.1406034259725999E-2</v>
      </c>
      <c r="CI1011">
        <v>0.36272929493812001</v>
      </c>
      <c r="CJ1011">
        <v>2.1957664922660001E-3</v>
      </c>
      <c r="CK1011">
        <v>0.44321768069909301</v>
      </c>
      <c r="CL1011">
        <v>0</v>
      </c>
      <c r="CM1011">
        <v>0</v>
      </c>
      <c r="CN1011">
        <v>3.8209659453889802</v>
      </c>
      <c r="CO1011">
        <v>-0.669720707380977</v>
      </c>
      <c r="CP1011">
        <v>-0.67088848081152497</v>
      </c>
      <c r="CQ1011">
        <v>1.167773430548E-3</v>
      </c>
      <c r="CR1011">
        <v>0.66699526905154904</v>
      </c>
      <c r="CS1011">
        <v>0.33300473094845101</v>
      </c>
      <c r="CT1011">
        <v>0.70211706170023602</v>
      </c>
      <c r="CU1011">
        <v>0.29788293829976398</v>
      </c>
      <c r="CV1011">
        <v>0.33300473094845101</v>
      </c>
      <c r="CW1011">
        <v>-3.5121792648686999E-2</v>
      </c>
      <c r="CX1011">
        <v>-3.5360685728525E-2</v>
      </c>
      <c r="CY1011">
        <v>2.3889307983800001E-4</v>
      </c>
      <c r="CZ1011">
        <v>2017</v>
      </c>
    </row>
    <row r="1012" spans="1:104" x14ac:dyDescent="0.25">
      <c r="A1012">
        <v>1013</v>
      </c>
      <c r="B1012" t="s">
        <v>107</v>
      </c>
      <c r="C1012">
        <v>1</v>
      </c>
      <c r="D1012">
        <v>0</v>
      </c>
      <c r="E1012" t="s">
        <v>106</v>
      </c>
      <c r="F1012" t="s">
        <v>106</v>
      </c>
      <c r="G1012">
        <v>0</v>
      </c>
      <c r="H1012" s="1">
        <v>43073</v>
      </c>
      <c r="I1012">
        <v>2017120400</v>
      </c>
      <c r="J1012">
        <v>3757</v>
      </c>
      <c r="K1012">
        <v>17</v>
      </c>
      <c r="L1012">
        <v>4</v>
      </c>
      <c r="M1012">
        <v>3</v>
      </c>
      <c r="N1012" s="2">
        <v>0.19236111111111112</v>
      </c>
      <c r="O1012">
        <v>5</v>
      </c>
      <c r="P1012">
        <v>277</v>
      </c>
      <c r="Q1012">
        <v>5</v>
      </c>
      <c r="R1012" t="s">
        <v>825</v>
      </c>
      <c r="S1012">
        <v>19</v>
      </c>
      <c r="T1012">
        <v>19</v>
      </c>
      <c r="U1012">
        <v>5</v>
      </c>
      <c r="V1012">
        <v>74</v>
      </c>
      <c r="W1012">
        <v>0</v>
      </c>
      <c r="X1012">
        <v>1</v>
      </c>
      <c r="Y1012" t="s">
        <v>103</v>
      </c>
      <c r="Z1012" t="s">
        <v>825</v>
      </c>
      <c r="AA1012" t="s">
        <v>1439</v>
      </c>
      <c r="AB1012">
        <v>1</v>
      </c>
      <c r="AC1012">
        <v>13</v>
      </c>
      <c r="AD1012">
        <v>0</v>
      </c>
      <c r="AE1012" t="s">
        <v>106</v>
      </c>
      <c r="AF1012" t="s">
        <v>106</v>
      </c>
      <c r="AG1012" t="s">
        <v>106</v>
      </c>
      <c r="AH1012">
        <v>0</v>
      </c>
      <c r="AI1012">
        <v>0</v>
      </c>
      <c r="AJ1012" t="s">
        <v>106</v>
      </c>
      <c r="AK1012" t="s">
        <v>108</v>
      </c>
      <c r="AL1012" t="s">
        <v>109</v>
      </c>
      <c r="AM1012" t="s">
        <v>110</v>
      </c>
      <c r="AN1012" t="s">
        <v>111</v>
      </c>
      <c r="AO1012">
        <v>3</v>
      </c>
      <c r="AP1012">
        <v>10</v>
      </c>
      <c r="AQ1012">
        <v>0</v>
      </c>
      <c r="AR1012" t="s">
        <v>132</v>
      </c>
      <c r="AS1012">
        <v>0</v>
      </c>
      <c r="AT1012" t="s">
        <v>106</v>
      </c>
      <c r="AU1012" t="s">
        <v>106</v>
      </c>
      <c r="AV1012" t="s">
        <v>113</v>
      </c>
      <c r="AW1012" t="s">
        <v>106</v>
      </c>
      <c r="AX1012" t="s">
        <v>106</v>
      </c>
      <c r="AY1012" t="s">
        <v>149</v>
      </c>
      <c r="AZ1012" t="s">
        <v>150</v>
      </c>
      <c r="BA1012">
        <v>1</v>
      </c>
      <c r="BB1012" t="s">
        <v>106</v>
      </c>
      <c r="BC1012" t="s">
        <v>106</v>
      </c>
      <c r="BD1012" t="s">
        <v>106</v>
      </c>
      <c r="BE1012" t="s">
        <v>831</v>
      </c>
      <c r="BF1012" t="s">
        <v>106</v>
      </c>
      <c r="BG1012" t="s">
        <v>106</v>
      </c>
      <c r="BH1012" t="s">
        <v>106</v>
      </c>
      <c r="BI1012">
        <v>0</v>
      </c>
      <c r="BJ1012" t="s">
        <v>106</v>
      </c>
      <c r="BK1012" t="s">
        <v>106</v>
      </c>
      <c r="BL1012">
        <v>0</v>
      </c>
      <c r="BM1012">
        <v>0</v>
      </c>
      <c r="BN1012" t="s">
        <v>106</v>
      </c>
      <c r="BO1012">
        <v>0</v>
      </c>
      <c r="BP1012" t="s">
        <v>106</v>
      </c>
      <c r="BQ1012">
        <v>0</v>
      </c>
      <c r="BR1012">
        <v>13</v>
      </c>
      <c r="BS1012">
        <v>20</v>
      </c>
      <c r="BT1012">
        <v>-7</v>
      </c>
      <c r="BU1012">
        <v>7</v>
      </c>
      <c r="BV1012" t="s">
        <v>825</v>
      </c>
      <c r="BW1012" t="s">
        <v>103</v>
      </c>
      <c r="BX1012">
        <v>0</v>
      </c>
      <c r="BY1012" t="s">
        <v>113</v>
      </c>
      <c r="BZ1012">
        <v>2</v>
      </c>
      <c r="CA1012">
        <v>2</v>
      </c>
      <c r="CB1012">
        <v>2</v>
      </c>
      <c r="CC1012">
        <v>2</v>
      </c>
      <c r="CD1012">
        <v>2</v>
      </c>
      <c r="CE1012">
        <v>0.139513858986406</v>
      </c>
      <c r="CF1012">
        <v>3.3643942618784999E-2</v>
      </c>
      <c r="CG1012" s="3">
        <v>8.8455357026032401E-5</v>
      </c>
      <c r="CH1012">
        <v>5.2095399986188E-2</v>
      </c>
      <c r="CI1012">
        <v>0.448065714582841</v>
      </c>
      <c r="CJ1012">
        <v>2.6647533096170002E-3</v>
      </c>
      <c r="CK1012">
        <v>0.32392787515913801</v>
      </c>
      <c r="CL1012">
        <v>0</v>
      </c>
      <c r="CM1012">
        <v>0</v>
      </c>
      <c r="CN1012">
        <v>3.1512452380079998</v>
      </c>
      <c r="CO1012">
        <v>2.11915040861301</v>
      </c>
      <c r="CP1012">
        <v>-0.87392334339139</v>
      </c>
      <c r="CQ1012">
        <v>2.9930737520044</v>
      </c>
      <c r="CR1012">
        <v>0.70211706170023602</v>
      </c>
      <c r="CS1012">
        <v>0.29788293829976398</v>
      </c>
      <c r="CT1012">
        <v>0.59721822875792596</v>
      </c>
      <c r="CU1012">
        <v>0.40278177124207398</v>
      </c>
      <c r="CV1012">
        <v>0.29788293829976398</v>
      </c>
      <c r="CW1012">
        <v>0.10489883294231001</v>
      </c>
      <c r="CX1012">
        <v>-4.4054286160637002E-2</v>
      </c>
      <c r="CY1012">
        <v>0.14895311910294701</v>
      </c>
      <c r="CZ1012">
        <v>2017</v>
      </c>
    </row>
    <row r="1013" spans="1:104" x14ac:dyDescent="0.25">
      <c r="A1013">
        <v>1014</v>
      </c>
      <c r="B1013" t="s">
        <v>107</v>
      </c>
      <c r="C1013">
        <v>1</v>
      </c>
      <c r="D1013">
        <v>0</v>
      </c>
      <c r="E1013" t="s">
        <v>825</v>
      </c>
      <c r="F1013" t="s">
        <v>106</v>
      </c>
      <c r="G1013">
        <v>1</v>
      </c>
      <c r="H1013" s="1">
        <v>43073</v>
      </c>
      <c r="I1013">
        <v>2017120400</v>
      </c>
      <c r="J1013">
        <v>3781</v>
      </c>
      <c r="K1013">
        <v>17</v>
      </c>
      <c r="L1013">
        <v>4</v>
      </c>
      <c r="M1013">
        <v>1</v>
      </c>
      <c r="N1013" s="2">
        <v>0.16319444444444445</v>
      </c>
      <c r="O1013">
        <v>4</v>
      </c>
      <c r="P1013">
        <v>235</v>
      </c>
      <c r="Q1013">
        <v>42</v>
      </c>
      <c r="R1013" t="s">
        <v>825</v>
      </c>
      <c r="S1013">
        <v>6</v>
      </c>
      <c r="T1013">
        <v>6</v>
      </c>
      <c r="U1013">
        <v>6</v>
      </c>
      <c r="V1013">
        <v>80</v>
      </c>
      <c r="W1013">
        <v>1</v>
      </c>
      <c r="X1013">
        <v>0</v>
      </c>
      <c r="Y1013" t="s">
        <v>103</v>
      </c>
      <c r="Z1013" t="s">
        <v>825</v>
      </c>
      <c r="AA1013" t="s">
        <v>1440</v>
      </c>
      <c r="AB1013">
        <v>1</v>
      </c>
      <c r="AC1013">
        <v>6</v>
      </c>
      <c r="AD1013">
        <v>1</v>
      </c>
      <c r="AE1013" t="s">
        <v>106</v>
      </c>
      <c r="AF1013" t="s">
        <v>106</v>
      </c>
      <c r="AG1013" t="s">
        <v>106</v>
      </c>
      <c r="AH1013">
        <v>0</v>
      </c>
      <c r="AI1013">
        <v>0</v>
      </c>
      <c r="AJ1013" t="s">
        <v>106</v>
      </c>
      <c r="AK1013" t="s">
        <v>108</v>
      </c>
      <c r="AL1013" t="s">
        <v>109</v>
      </c>
      <c r="AM1013" t="s">
        <v>110</v>
      </c>
      <c r="AN1013" t="s">
        <v>111</v>
      </c>
      <c r="AO1013">
        <v>6</v>
      </c>
      <c r="AP1013">
        <v>0</v>
      </c>
      <c r="AQ1013">
        <v>0</v>
      </c>
      <c r="AR1013" t="s">
        <v>112</v>
      </c>
      <c r="AS1013">
        <v>0</v>
      </c>
      <c r="AT1013" t="s">
        <v>106</v>
      </c>
      <c r="AU1013" t="s">
        <v>106</v>
      </c>
      <c r="AV1013" t="s">
        <v>113</v>
      </c>
      <c r="AW1013" t="s">
        <v>106</v>
      </c>
      <c r="AX1013" t="s">
        <v>106</v>
      </c>
      <c r="AY1013" t="s">
        <v>119</v>
      </c>
      <c r="AZ1013" t="s">
        <v>120</v>
      </c>
      <c r="BA1013">
        <v>1</v>
      </c>
      <c r="BB1013" t="s">
        <v>106</v>
      </c>
      <c r="BC1013" t="s">
        <v>106</v>
      </c>
      <c r="BD1013" t="s">
        <v>106</v>
      </c>
      <c r="BE1013" t="s">
        <v>106</v>
      </c>
      <c r="BF1013" t="s">
        <v>106</v>
      </c>
      <c r="BG1013" t="s">
        <v>106</v>
      </c>
      <c r="BH1013" t="s">
        <v>106</v>
      </c>
      <c r="BI1013">
        <v>0</v>
      </c>
      <c r="BJ1013" t="s">
        <v>106</v>
      </c>
      <c r="BK1013" t="s">
        <v>106</v>
      </c>
      <c r="BL1013">
        <v>0</v>
      </c>
      <c r="BM1013">
        <v>0</v>
      </c>
      <c r="BN1013" t="s">
        <v>106</v>
      </c>
      <c r="BO1013">
        <v>1</v>
      </c>
      <c r="BP1013" t="s">
        <v>830</v>
      </c>
      <c r="BQ1013">
        <v>15</v>
      </c>
      <c r="BR1013">
        <v>13</v>
      </c>
      <c r="BS1013">
        <v>20</v>
      </c>
      <c r="BT1013">
        <v>-7</v>
      </c>
      <c r="BU1013">
        <v>7</v>
      </c>
      <c r="BV1013" t="s">
        <v>825</v>
      </c>
      <c r="BW1013" t="s">
        <v>103</v>
      </c>
      <c r="BX1013">
        <v>0</v>
      </c>
      <c r="BY1013" t="s">
        <v>113</v>
      </c>
      <c r="BZ1013">
        <v>2</v>
      </c>
      <c r="CA1013">
        <v>2</v>
      </c>
      <c r="CB1013">
        <v>2</v>
      </c>
      <c r="CC1013">
        <v>2</v>
      </c>
      <c r="CD1013">
        <v>2</v>
      </c>
      <c r="CE1013">
        <v>6.2604355276176998E-2</v>
      </c>
      <c r="CF1013">
        <v>1.0130633816899E-2</v>
      </c>
      <c r="CG1013" s="3">
        <v>7.7463887977471305E-6</v>
      </c>
      <c r="CH1013">
        <v>1.1620743949151999E-2</v>
      </c>
      <c r="CI1013">
        <v>0.25498736914141501</v>
      </c>
      <c r="CJ1013">
        <v>1.4715837847609999E-3</v>
      </c>
      <c r="CK1013">
        <v>0.6591775676428</v>
      </c>
      <c r="CL1013">
        <v>0</v>
      </c>
      <c r="CM1013">
        <v>0</v>
      </c>
      <c r="CN1013">
        <v>5.2703956466210098</v>
      </c>
      <c r="CO1013">
        <v>1.72960435337899</v>
      </c>
      <c r="CP1013">
        <v>1.72960435337899</v>
      </c>
      <c r="CQ1013">
        <v>0</v>
      </c>
      <c r="CR1013">
        <v>0.59721822875792596</v>
      </c>
      <c r="CS1013">
        <v>0.40278177124207398</v>
      </c>
      <c r="CT1013">
        <v>0.50125380250113805</v>
      </c>
      <c r="CU1013">
        <v>0.49874619749886201</v>
      </c>
      <c r="CV1013">
        <v>0.40278177124207398</v>
      </c>
      <c r="CW1013">
        <v>9.5964426256787999E-2</v>
      </c>
      <c r="CX1013">
        <v>9.5964426256787999E-2</v>
      </c>
      <c r="CY1013">
        <v>0</v>
      </c>
      <c r="CZ1013">
        <v>2017</v>
      </c>
    </row>
    <row r="1014" spans="1:104" hidden="1" x14ac:dyDescent="0.25">
      <c r="A1014">
        <v>1015</v>
      </c>
      <c r="B1014" t="s">
        <v>194</v>
      </c>
      <c r="C1014">
        <v>0</v>
      </c>
      <c r="D1014">
        <v>0</v>
      </c>
      <c r="E1014" t="s">
        <v>106</v>
      </c>
      <c r="F1014" t="s">
        <v>106</v>
      </c>
      <c r="G1014">
        <v>1</v>
      </c>
      <c r="H1014" s="1">
        <v>43073</v>
      </c>
      <c r="I1014">
        <v>2017120400</v>
      </c>
      <c r="J1014">
        <v>3822</v>
      </c>
      <c r="K1014">
        <v>17</v>
      </c>
      <c r="L1014">
        <v>4</v>
      </c>
      <c r="M1014" t="s">
        <v>106</v>
      </c>
      <c r="N1014" s="2">
        <v>0.16041666666666668</v>
      </c>
      <c r="O1014">
        <v>4</v>
      </c>
      <c r="P1014">
        <v>231</v>
      </c>
      <c r="Q1014">
        <v>4</v>
      </c>
      <c r="R1014" t="s">
        <v>825</v>
      </c>
      <c r="S1014">
        <v>15</v>
      </c>
      <c r="T1014">
        <v>15</v>
      </c>
      <c r="U1014">
        <v>0</v>
      </c>
      <c r="V1014">
        <v>80</v>
      </c>
      <c r="W1014">
        <v>0</v>
      </c>
      <c r="X1014">
        <v>0</v>
      </c>
      <c r="Y1014" t="s">
        <v>103</v>
      </c>
      <c r="Z1014" t="s">
        <v>825</v>
      </c>
      <c r="AA1014" t="s">
        <v>192</v>
      </c>
      <c r="AB1014">
        <v>1</v>
      </c>
      <c r="AC1014">
        <v>0</v>
      </c>
      <c r="AD1014">
        <v>0</v>
      </c>
      <c r="AE1014" t="s">
        <v>193</v>
      </c>
      <c r="AF1014" t="s">
        <v>106</v>
      </c>
      <c r="AG1014" t="s">
        <v>106</v>
      </c>
      <c r="AH1014">
        <v>0</v>
      </c>
      <c r="AI1014">
        <v>0</v>
      </c>
      <c r="AJ1014" t="s">
        <v>106</v>
      </c>
      <c r="AK1014" t="s">
        <v>106</v>
      </c>
      <c r="AL1014" t="s">
        <v>113</v>
      </c>
      <c r="AM1014" t="s">
        <v>106</v>
      </c>
      <c r="AN1014" t="s">
        <v>106</v>
      </c>
      <c r="AO1014">
        <v>0</v>
      </c>
      <c r="AP1014">
        <v>0</v>
      </c>
      <c r="AQ1014">
        <v>0</v>
      </c>
      <c r="AR1014" t="s">
        <v>106</v>
      </c>
      <c r="AS1014">
        <v>0</v>
      </c>
      <c r="AT1014" t="s">
        <v>106</v>
      </c>
      <c r="AU1014" t="s">
        <v>106</v>
      </c>
      <c r="AV1014" t="s">
        <v>113</v>
      </c>
      <c r="AW1014" t="s">
        <v>106</v>
      </c>
      <c r="AX1014" t="s">
        <v>106</v>
      </c>
      <c r="AY1014" t="s">
        <v>106</v>
      </c>
      <c r="AZ1014" t="s">
        <v>113</v>
      </c>
      <c r="BA1014">
        <v>0</v>
      </c>
      <c r="BB1014" t="s">
        <v>106</v>
      </c>
      <c r="BC1014" t="s">
        <v>106</v>
      </c>
      <c r="BD1014" t="s">
        <v>106</v>
      </c>
      <c r="BE1014" t="s">
        <v>106</v>
      </c>
      <c r="BF1014" t="s">
        <v>106</v>
      </c>
      <c r="BG1014" t="s">
        <v>106</v>
      </c>
      <c r="BH1014" t="s">
        <v>106</v>
      </c>
      <c r="BI1014">
        <v>0</v>
      </c>
      <c r="BJ1014" t="s">
        <v>106</v>
      </c>
      <c r="BK1014" t="s">
        <v>106</v>
      </c>
      <c r="BL1014">
        <v>0</v>
      </c>
      <c r="BM1014">
        <v>0</v>
      </c>
      <c r="BN1014" t="s">
        <v>106</v>
      </c>
      <c r="BO1014">
        <v>0</v>
      </c>
      <c r="BP1014" t="s">
        <v>106</v>
      </c>
      <c r="BQ1014">
        <v>0</v>
      </c>
      <c r="BR1014">
        <v>19</v>
      </c>
      <c r="BS1014">
        <v>20</v>
      </c>
      <c r="BT1014">
        <v>-1</v>
      </c>
      <c r="BU1014">
        <v>1</v>
      </c>
      <c r="BV1014" t="s">
        <v>825</v>
      </c>
      <c r="BW1014" t="s">
        <v>103</v>
      </c>
      <c r="BX1014">
        <v>0</v>
      </c>
      <c r="BY1014" t="s">
        <v>113</v>
      </c>
      <c r="BZ1014">
        <v>2</v>
      </c>
      <c r="CA1014">
        <v>2</v>
      </c>
      <c r="CB1014">
        <v>2</v>
      </c>
      <c r="CC1014">
        <v>2</v>
      </c>
      <c r="CD1014">
        <v>2</v>
      </c>
      <c r="CE1014">
        <v>0</v>
      </c>
      <c r="CF1014">
        <v>0</v>
      </c>
      <c r="CG1014">
        <v>0</v>
      </c>
      <c r="CH1014">
        <v>0</v>
      </c>
      <c r="CI1014">
        <v>0</v>
      </c>
      <c r="CJ1014">
        <v>0</v>
      </c>
      <c r="CK1014">
        <v>0</v>
      </c>
      <c r="CL1014">
        <v>0.93111494997153799</v>
      </c>
      <c r="CM1014">
        <v>0</v>
      </c>
      <c r="CN1014">
        <v>0.93111494997153799</v>
      </c>
      <c r="CO1014">
        <v>6.8885050028462E-2</v>
      </c>
      <c r="CP1014" t="s">
        <v>106</v>
      </c>
      <c r="CQ1014" t="s">
        <v>106</v>
      </c>
      <c r="CR1014">
        <v>0.50125380250113805</v>
      </c>
      <c r="CS1014">
        <v>0.49874619749886201</v>
      </c>
      <c r="CT1014">
        <v>0.54490327061247001</v>
      </c>
      <c r="CU1014">
        <v>0.45509672938752999</v>
      </c>
      <c r="CV1014">
        <v>0.49874619749886201</v>
      </c>
      <c r="CW1014">
        <v>-4.3649468111332003E-2</v>
      </c>
      <c r="CX1014" t="s">
        <v>106</v>
      </c>
      <c r="CY1014" t="s">
        <v>106</v>
      </c>
      <c r="CZ1014">
        <v>2017</v>
      </c>
    </row>
    <row r="1015" spans="1:104" x14ac:dyDescent="0.25">
      <c r="A1015">
        <v>1016</v>
      </c>
      <c r="B1015" t="s">
        <v>143</v>
      </c>
      <c r="C1015">
        <v>0</v>
      </c>
      <c r="D1015">
        <v>1</v>
      </c>
      <c r="E1015" t="s">
        <v>106</v>
      </c>
      <c r="F1015" t="s">
        <v>106</v>
      </c>
      <c r="G1015">
        <v>0</v>
      </c>
      <c r="H1015" s="1">
        <v>43073</v>
      </c>
      <c r="I1015">
        <v>2017120400</v>
      </c>
      <c r="J1015">
        <v>3972</v>
      </c>
      <c r="K1015">
        <v>19</v>
      </c>
      <c r="L1015">
        <v>4</v>
      </c>
      <c r="M1015">
        <v>1</v>
      </c>
      <c r="N1015" s="2">
        <v>0.1125</v>
      </c>
      <c r="O1015">
        <v>3</v>
      </c>
      <c r="P1015">
        <v>162</v>
      </c>
      <c r="Q1015">
        <v>6</v>
      </c>
      <c r="R1015" t="s">
        <v>103</v>
      </c>
      <c r="S1015">
        <v>41</v>
      </c>
      <c r="T1015">
        <v>59</v>
      </c>
      <c r="U1015">
        <v>10</v>
      </c>
      <c r="V1015">
        <v>9</v>
      </c>
      <c r="W1015">
        <v>0</v>
      </c>
      <c r="X1015">
        <v>0</v>
      </c>
      <c r="Y1015" t="s">
        <v>103</v>
      </c>
      <c r="Z1015" t="s">
        <v>825</v>
      </c>
      <c r="AA1015" t="s">
        <v>1441</v>
      </c>
      <c r="AB1015">
        <v>1</v>
      </c>
      <c r="AC1015">
        <v>9</v>
      </c>
      <c r="AD1015">
        <v>0</v>
      </c>
      <c r="AE1015" t="s">
        <v>106</v>
      </c>
      <c r="AF1015" t="s">
        <v>106</v>
      </c>
      <c r="AG1015" t="s">
        <v>106</v>
      </c>
      <c r="AH1015">
        <v>0</v>
      </c>
      <c r="AI1015">
        <v>0</v>
      </c>
      <c r="AJ1015" t="s">
        <v>106</v>
      </c>
      <c r="AK1015" t="s">
        <v>106</v>
      </c>
      <c r="AL1015" t="s">
        <v>113</v>
      </c>
      <c r="AM1015" t="s">
        <v>106</v>
      </c>
      <c r="AN1015" t="s">
        <v>106</v>
      </c>
      <c r="AO1015">
        <v>0</v>
      </c>
      <c r="AP1015">
        <v>0</v>
      </c>
      <c r="AQ1015">
        <v>0</v>
      </c>
      <c r="AR1015" t="s">
        <v>106</v>
      </c>
      <c r="AS1015">
        <v>0</v>
      </c>
      <c r="AT1015" t="s">
        <v>106</v>
      </c>
      <c r="AU1015" t="s">
        <v>144</v>
      </c>
      <c r="AV1015" t="s">
        <v>145</v>
      </c>
      <c r="AW1015" t="s">
        <v>132</v>
      </c>
      <c r="AX1015" t="s">
        <v>106</v>
      </c>
      <c r="AY1015" t="s">
        <v>106</v>
      </c>
      <c r="AZ1015" t="s">
        <v>113</v>
      </c>
      <c r="BA1015">
        <v>0</v>
      </c>
      <c r="BB1015" t="s">
        <v>106</v>
      </c>
      <c r="BC1015" t="s">
        <v>106</v>
      </c>
      <c r="BD1015" t="s">
        <v>106</v>
      </c>
      <c r="BE1015" t="s">
        <v>1395</v>
      </c>
      <c r="BF1015" t="s">
        <v>106</v>
      </c>
      <c r="BG1015" t="s">
        <v>106</v>
      </c>
      <c r="BH1015" t="s">
        <v>106</v>
      </c>
      <c r="BI1015">
        <v>0</v>
      </c>
      <c r="BJ1015" t="s">
        <v>106</v>
      </c>
      <c r="BK1015" t="s">
        <v>106</v>
      </c>
      <c r="BL1015">
        <v>0</v>
      </c>
      <c r="BM1015">
        <v>0</v>
      </c>
      <c r="BN1015" t="s">
        <v>106</v>
      </c>
      <c r="BO1015">
        <v>0</v>
      </c>
      <c r="BP1015" t="s">
        <v>106</v>
      </c>
      <c r="BQ1015">
        <v>0</v>
      </c>
      <c r="BR1015">
        <v>20</v>
      </c>
      <c r="BS1015">
        <v>20</v>
      </c>
      <c r="BT1015">
        <v>0</v>
      </c>
      <c r="BU1015">
        <v>0</v>
      </c>
      <c r="BV1015" t="s">
        <v>825</v>
      </c>
      <c r="BW1015" t="s">
        <v>103</v>
      </c>
      <c r="BX1015">
        <v>0</v>
      </c>
      <c r="BY1015" t="s">
        <v>113</v>
      </c>
      <c r="BZ1015">
        <v>1</v>
      </c>
      <c r="CA1015">
        <v>2</v>
      </c>
      <c r="CB1015">
        <v>1</v>
      </c>
      <c r="CC1015">
        <v>2</v>
      </c>
      <c r="CD1015">
        <v>1</v>
      </c>
      <c r="CE1015">
        <v>0.40728615025210302</v>
      </c>
      <c r="CF1015">
        <v>6.0686246737167E-2</v>
      </c>
      <c r="CG1015">
        <v>6.1535580293599996E-4</v>
      </c>
      <c r="CH1015">
        <v>8.8933870029026002E-2</v>
      </c>
      <c r="CI1015">
        <v>0.17555467098768701</v>
      </c>
      <c r="CJ1015">
        <v>1.9705169559919998E-3</v>
      </c>
      <c r="CK1015">
        <v>0.26495318923508898</v>
      </c>
      <c r="CL1015">
        <v>0</v>
      </c>
      <c r="CM1015">
        <v>0</v>
      </c>
      <c r="CN1015">
        <v>1.5794508295001199</v>
      </c>
      <c r="CO1015">
        <v>0.64538154674343395</v>
      </c>
      <c r="CP1015" t="s">
        <v>106</v>
      </c>
      <c r="CQ1015" t="s">
        <v>106</v>
      </c>
      <c r="CR1015">
        <v>0.37248674077320598</v>
      </c>
      <c r="CS1015">
        <v>0.62751325922679402</v>
      </c>
      <c r="CT1015">
        <v>0.303197139439565</v>
      </c>
      <c r="CU1015">
        <v>0.69680286056043494</v>
      </c>
      <c r="CV1015">
        <v>0.62751325922679402</v>
      </c>
      <c r="CW1015">
        <v>6.9289601333640996E-2</v>
      </c>
      <c r="CX1015" t="s">
        <v>106</v>
      </c>
      <c r="CY1015" t="s">
        <v>106</v>
      </c>
      <c r="CZ1015">
        <v>2017</v>
      </c>
    </row>
    <row r="1016" spans="1:104" x14ac:dyDescent="0.25">
      <c r="A1016">
        <v>1017</v>
      </c>
      <c r="B1016" t="s">
        <v>143</v>
      </c>
      <c r="C1016" t="s">
        <v>113</v>
      </c>
      <c r="D1016" t="s">
        <v>145</v>
      </c>
      <c r="E1016">
        <v>0</v>
      </c>
      <c r="F1016" t="s">
        <v>106</v>
      </c>
      <c r="G1016">
        <v>3</v>
      </c>
      <c r="H1016" s="1">
        <v>43073</v>
      </c>
      <c r="I1016">
        <v>2017120400</v>
      </c>
      <c r="J1016">
        <v>3993</v>
      </c>
      <c r="K1016">
        <v>19</v>
      </c>
      <c r="L1016">
        <v>4</v>
      </c>
      <c r="M1016">
        <v>2</v>
      </c>
      <c r="N1016" s="2">
        <v>8.5416666666666655E-2</v>
      </c>
      <c r="O1016">
        <v>3</v>
      </c>
      <c r="P1016">
        <v>123</v>
      </c>
      <c r="Q1016">
        <v>39</v>
      </c>
      <c r="R1016" t="s">
        <v>215</v>
      </c>
      <c r="S1016">
        <v>50</v>
      </c>
      <c r="T1016">
        <v>50</v>
      </c>
      <c r="U1016">
        <v>1</v>
      </c>
      <c r="V1016">
        <v>12</v>
      </c>
      <c r="W1016">
        <v>0</v>
      </c>
      <c r="X1016">
        <v>0</v>
      </c>
      <c r="Y1016" t="s">
        <v>103</v>
      </c>
      <c r="Z1016" t="s">
        <v>825</v>
      </c>
      <c r="AA1016" t="s">
        <v>1442</v>
      </c>
      <c r="AB1016" t="s">
        <v>1443</v>
      </c>
      <c r="AC1016">
        <v>1</v>
      </c>
      <c r="AD1016">
        <v>0</v>
      </c>
      <c r="AE1016">
        <v>0</v>
      </c>
      <c r="AF1016" t="s">
        <v>106</v>
      </c>
      <c r="AG1016" t="s">
        <v>106</v>
      </c>
      <c r="AH1016" t="s">
        <v>106</v>
      </c>
      <c r="AI1016">
        <v>0</v>
      </c>
      <c r="AJ1016">
        <v>0</v>
      </c>
      <c r="AK1016" t="s">
        <v>143</v>
      </c>
      <c r="AL1016" t="s">
        <v>106</v>
      </c>
      <c r="AM1016">
        <v>0</v>
      </c>
      <c r="AN1016" t="s">
        <v>106</v>
      </c>
      <c r="AO1016" t="s">
        <v>106</v>
      </c>
      <c r="AP1016">
        <v>0</v>
      </c>
      <c r="AQ1016">
        <v>0</v>
      </c>
      <c r="AR1016">
        <v>0</v>
      </c>
      <c r="AS1016" t="s">
        <v>106</v>
      </c>
      <c r="AT1016">
        <v>0</v>
      </c>
      <c r="AU1016" t="s">
        <v>106</v>
      </c>
      <c r="AV1016" t="s">
        <v>144</v>
      </c>
      <c r="AW1016">
        <v>1</v>
      </c>
      <c r="AX1016" t="s">
        <v>112</v>
      </c>
      <c r="AY1016" t="s">
        <v>203</v>
      </c>
      <c r="AZ1016" t="s">
        <v>106</v>
      </c>
      <c r="BA1016" t="s">
        <v>113</v>
      </c>
      <c r="BB1016">
        <v>0</v>
      </c>
      <c r="BC1016" t="s">
        <v>106</v>
      </c>
      <c r="BD1016" t="s">
        <v>106</v>
      </c>
      <c r="BE1016" t="s">
        <v>106</v>
      </c>
      <c r="BF1016" t="s">
        <v>847</v>
      </c>
      <c r="BG1016" t="s">
        <v>840</v>
      </c>
      <c r="BH1016" t="s">
        <v>106</v>
      </c>
      <c r="BI1016" t="s">
        <v>106</v>
      </c>
      <c r="BJ1016">
        <v>0</v>
      </c>
      <c r="BK1016" t="s">
        <v>106</v>
      </c>
      <c r="BL1016" t="s">
        <v>106</v>
      </c>
      <c r="BM1016">
        <v>0</v>
      </c>
      <c r="BN1016">
        <v>0</v>
      </c>
      <c r="BO1016" t="s">
        <v>106</v>
      </c>
      <c r="BP1016" t="s">
        <v>106</v>
      </c>
      <c r="BQ1016" t="s">
        <v>106</v>
      </c>
      <c r="BR1016">
        <v>0</v>
      </c>
      <c r="BS1016">
        <v>20</v>
      </c>
      <c r="BT1016">
        <v>20</v>
      </c>
      <c r="BU1016">
        <v>0</v>
      </c>
      <c r="BV1016">
        <v>0</v>
      </c>
      <c r="BW1016" t="s">
        <v>825</v>
      </c>
      <c r="BX1016" t="s">
        <v>103</v>
      </c>
      <c r="BY1016">
        <v>0</v>
      </c>
      <c r="BZ1016" t="s">
        <v>113</v>
      </c>
      <c r="CA1016">
        <v>1</v>
      </c>
      <c r="CB1016">
        <v>2</v>
      </c>
      <c r="CC1016">
        <v>1</v>
      </c>
      <c r="CD1016">
        <v>2</v>
      </c>
      <c r="CE1016">
        <v>1</v>
      </c>
      <c r="CF1016">
        <v>0.39431152968812999</v>
      </c>
      <c r="CG1016">
        <v>4.4040621961249998E-2</v>
      </c>
      <c r="CH1016">
        <v>2.6604587091000001E-4</v>
      </c>
      <c r="CI1016">
        <v>6.1953518566451003E-2</v>
      </c>
      <c r="CJ1016">
        <v>0.17385167052160799</v>
      </c>
      <c r="CK1016">
        <v>1.88606829442E-3</v>
      </c>
      <c r="CL1016">
        <v>0.323690545097231</v>
      </c>
      <c r="CM1016">
        <v>0</v>
      </c>
      <c r="CN1016">
        <v>0</v>
      </c>
      <c r="CO1016">
        <v>2.2248323762435498</v>
      </c>
      <c r="CP1016">
        <v>-3.6812936142306997E-2</v>
      </c>
      <c r="CQ1016" t="s">
        <v>106</v>
      </c>
      <c r="CR1016" t="s">
        <v>106</v>
      </c>
      <c r="CS1016">
        <v>0.303197139439565</v>
      </c>
      <c r="CT1016">
        <v>0.69680286056043494</v>
      </c>
      <c r="CU1016">
        <v>0.31899135620813701</v>
      </c>
      <c r="CV1016">
        <v>0.68100864379186299</v>
      </c>
      <c r="CW1016">
        <v>0.69680286056043494</v>
      </c>
      <c r="CX1016">
        <v>-1.5794216768572001E-2</v>
      </c>
      <c r="CY1016" t="s">
        <v>106</v>
      </c>
      <c r="CZ1016" t="s">
        <v>106</v>
      </c>
    </row>
    <row r="1017" spans="1:104" x14ac:dyDescent="0.25">
      <c r="A1017">
        <v>1018</v>
      </c>
      <c r="B1017" t="s">
        <v>107</v>
      </c>
      <c r="C1017">
        <v>1</v>
      </c>
      <c r="D1017">
        <v>0</v>
      </c>
      <c r="E1017" t="s">
        <v>106</v>
      </c>
      <c r="F1017" t="s">
        <v>106</v>
      </c>
      <c r="G1017">
        <v>0</v>
      </c>
      <c r="H1017" s="1">
        <v>43073</v>
      </c>
      <c r="I1017">
        <v>2017120400</v>
      </c>
      <c r="J1017">
        <v>4031</v>
      </c>
      <c r="K1017">
        <v>19</v>
      </c>
      <c r="L1017">
        <v>4</v>
      </c>
      <c r="M1017">
        <v>1</v>
      </c>
      <c r="N1017" s="2">
        <v>8.1944444444444445E-2</v>
      </c>
      <c r="O1017">
        <v>2</v>
      </c>
      <c r="P1017">
        <v>118</v>
      </c>
      <c r="Q1017">
        <v>0</v>
      </c>
      <c r="R1017" t="s">
        <v>825</v>
      </c>
      <c r="S1017">
        <v>47</v>
      </c>
      <c r="T1017">
        <v>47</v>
      </c>
      <c r="U1017">
        <v>10</v>
      </c>
      <c r="V1017">
        <v>24</v>
      </c>
      <c r="W1017">
        <v>0</v>
      </c>
      <c r="X1017">
        <v>1</v>
      </c>
      <c r="Y1017" t="s">
        <v>103</v>
      </c>
      <c r="Z1017" t="s">
        <v>825</v>
      </c>
      <c r="AA1017" t="s">
        <v>1444</v>
      </c>
      <c r="AB1017">
        <v>1</v>
      </c>
      <c r="AC1017">
        <v>12</v>
      </c>
      <c r="AD1017">
        <v>0</v>
      </c>
      <c r="AE1017" t="s">
        <v>106</v>
      </c>
      <c r="AF1017" t="s">
        <v>106</v>
      </c>
      <c r="AG1017" t="s">
        <v>106</v>
      </c>
      <c r="AH1017">
        <v>0</v>
      </c>
      <c r="AI1017">
        <v>0</v>
      </c>
      <c r="AJ1017" t="s">
        <v>106</v>
      </c>
      <c r="AK1017" t="s">
        <v>108</v>
      </c>
      <c r="AL1017" t="s">
        <v>109</v>
      </c>
      <c r="AM1017" t="s">
        <v>110</v>
      </c>
      <c r="AN1017" t="s">
        <v>111</v>
      </c>
      <c r="AO1017">
        <v>12</v>
      </c>
      <c r="AP1017">
        <v>0</v>
      </c>
      <c r="AQ1017">
        <v>0</v>
      </c>
      <c r="AR1017" t="s">
        <v>112</v>
      </c>
      <c r="AS1017">
        <v>0</v>
      </c>
      <c r="AT1017" t="s">
        <v>106</v>
      </c>
      <c r="AU1017" t="s">
        <v>106</v>
      </c>
      <c r="AV1017" t="s">
        <v>113</v>
      </c>
      <c r="AW1017" t="s">
        <v>106</v>
      </c>
      <c r="AX1017" t="s">
        <v>106</v>
      </c>
      <c r="AY1017" t="s">
        <v>125</v>
      </c>
      <c r="AZ1017" t="s">
        <v>130</v>
      </c>
      <c r="BA1017">
        <v>1</v>
      </c>
      <c r="BB1017" t="s">
        <v>106</v>
      </c>
      <c r="BC1017" t="s">
        <v>106</v>
      </c>
      <c r="BD1017" t="s">
        <v>106</v>
      </c>
      <c r="BE1017" t="s">
        <v>885</v>
      </c>
      <c r="BF1017" t="s">
        <v>106</v>
      </c>
      <c r="BG1017" t="s">
        <v>106</v>
      </c>
      <c r="BH1017" t="s">
        <v>106</v>
      </c>
      <c r="BI1017">
        <v>0</v>
      </c>
      <c r="BJ1017" t="s">
        <v>106</v>
      </c>
      <c r="BK1017" t="s">
        <v>106</v>
      </c>
      <c r="BL1017">
        <v>0</v>
      </c>
      <c r="BM1017">
        <v>0</v>
      </c>
      <c r="BN1017" t="s">
        <v>106</v>
      </c>
      <c r="BO1017">
        <v>0</v>
      </c>
      <c r="BP1017" t="s">
        <v>106</v>
      </c>
      <c r="BQ1017">
        <v>0</v>
      </c>
      <c r="BR1017">
        <v>20</v>
      </c>
      <c r="BS1017">
        <v>20</v>
      </c>
      <c r="BT1017">
        <v>0</v>
      </c>
      <c r="BU1017">
        <v>0</v>
      </c>
      <c r="BV1017" t="s">
        <v>825</v>
      </c>
      <c r="BW1017" t="s">
        <v>103</v>
      </c>
      <c r="BX1017">
        <v>0</v>
      </c>
      <c r="BY1017" t="s">
        <v>113</v>
      </c>
      <c r="BZ1017">
        <v>1</v>
      </c>
      <c r="CA1017">
        <v>2</v>
      </c>
      <c r="CB1017">
        <v>1</v>
      </c>
      <c r="CC1017">
        <v>2</v>
      </c>
      <c r="CD1017">
        <v>1</v>
      </c>
      <c r="CE1017">
        <v>0.43291483771898598</v>
      </c>
      <c r="CF1017">
        <v>3.4284342441185001E-2</v>
      </c>
      <c r="CG1017">
        <v>3.2588277993099999E-4</v>
      </c>
      <c r="CH1017">
        <v>2.4814416854530001E-2</v>
      </c>
      <c r="CI1017">
        <v>0.27120948428431502</v>
      </c>
      <c r="CJ1017">
        <v>7.1211066679000002E-4</v>
      </c>
      <c r="CK1017">
        <v>0.23573892525426399</v>
      </c>
      <c r="CL1017">
        <v>0</v>
      </c>
      <c r="CM1017">
        <v>0</v>
      </c>
      <c r="CN1017">
        <v>2.1880194401012498</v>
      </c>
      <c r="CO1017">
        <v>0.43389225545078902</v>
      </c>
      <c r="CP1017">
        <v>0.43389225545078902</v>
      </c>
      <c r="CQ1017">
        <v>0</v>
      </c>
      <c r="CR1017">
        <v>0.31899135620813701</v>
      </c>
      <c r="CS1017">
        <v>0.68100864379186299</v>
      </c>
      <c r="CT1017">
        <v>0.23976762728833501</v>
      </c>
      <c r="CU1017">
        <v>0.76023237271166499</v>
      </c>
      <c r="CV1017">
        <v>0.68100864379186299</v>
      </c>
      <c r="CW1017">
        <v>7.9223728919802006E-2</v>
      </c>
      <c r="CX1017">
        <v>7.9223728919802006E-2</v>
      </c>
      <c r="CY1017">
        <v>0</v>
      </c>
      <c r="CZ1017">
        <v>2017</v>
      </c>
    </row>
    <row r="1018" spans="1:104" x14ac:dyDescent="0.25">
      <c r="A1018">
        <v>1019</v>
      </c>
      <c r="B1018" t="s">
        <v>107</v>
      </c>
      <c r="C1018">
        <v>1</v>
      </c>
      <c r="D1018">
        <v>0</v>
      </c>
      <c r="E1018" t="s">
        <v>106</v>
      </c>
      <c r="F1018" t="s">
        <v>106</v>
      </c>
      <c r="G1018">
        <v>0</v>
      </c>
      <c r="H1018" s="1">
        <v>43073</v>
      </c>
      <c r="I1018">
        <v>2017120400</v>
      </c>
      <c r="J1018">
        <v>4055</v>
      </c>
      <c r="K1018">
        <v>19</v>
      </c>
      <c r="L1018">
        <v>4</v>
      </c>
      <c r="M1018">
        <v>1</v>
      </c>
      <c r="N1018" s="2">
        <v>5.7638888888888885E-2</v>
      </c>
      <c r="O1018">
        <v>2</v>
      </c>
      <c r="P1018">
        <v>83</v>
      </c>
      <c r="Q1018">
        <v>35</v>
      </c>
      <c r="R1018" t="s">
        <v>825</v>
      </c>
      <c r="S1018">
        <v>35</v>
      </c>
      <c r="T1018">
        <v>35</v>
      </c>
      <c r="U1018">
        <v>10</v>
      </c>
      <c r="V1018">
        <v>35</v>
      </c>
      <c r="W1018">
        <v>0</v>
      </c>
      <c r="X1018">
        <v>1</v>
      </c>
      <c r="Y1018" t="s">
        <v>103</v>
      </c>
      <c r="Z1018" t="s">
        <v>825</v>
      </c>
      <c r="AA1018" t="s">
        <v>1445</v>
      </c>
      <c r="AB1018">
        <v>1</v>
      </c>
      <c r="AC1018">
        <v>11</v>
      </c>
      <c r="AD1018">
        <v>0</v>
      </c>
      <c r="AE1018" t="s">
        <v>106</v>
      </c>
      <c r="AF1018" t="s">
        <v>106</v>
      </c>
      <c r="AG1018" t="s">
        <v>106</v>
      </c>
      <c r="AH1018">
        <v>0</v>
      </c>
      <c r="AI1018">
        <v>0</v>
      </c>
      <c r="AJ1018" t="s">
        <v>106</v>
      </c>
      <c r="AK1018" t="s">
        <v>108</v>
      </c>
      <c r="AL1018" t="s">
        <v>109</v>
      </c>
      <c r="AM1018" t="s">
        <v>110</v>
      </c>
      <c r="AN1018" t="s">
        <v>111</v>
      </c>
      <c r="AO1018">
        <v>8</v>
      </c>
      <c r="AP1018">
        <v>3</v>
      </c>
      <c r="AQ1018">
        <v>0</v>
      </c>
      <c r="AR1018" t="s">
        <v>112</v>
      </c>
      <c r="AS1018">
        <v>0</v>
      </c>
      <c r="AT1018" t="s">
        <v>106</v>
      </c>
      <c r="AU1018" t="s">
        <v>106</v>
      </c>
      <c r="AV1018" t="s">
        <v>113</v>
      </c>
      <c r="AW1018" t="s">
        <v>106</v>
      </c>
      <c r="AX1018" t="s">
        <v>106</v>
      </c>
      <c r="AY1018" t="s">
        <v>144</v>
      </c>
      <c r="AZ1018" t="s">
        <v>145</v>
      </c>
      <c r="BA1018">
        <v>1</v>
      </c>
      <c r="BB1018" t="s">
        <v>106</v>
      </c>
      <c r="BC1018" t="s">
        <v>106</v>
      </c>
      <c r="BD1018" t="s">
        <v>106</v>
      </c>
      <c r="BE1018" t="s">
        <v>885</v>
      </c>
      <c r="BF1018" t="s">
        <v>106</v>
      </c>
      <c r="BG1018" t="s">
        <v>106</v>
      </c>
      <c r="BH1018" t="s">
        <v>106</v>
      </c>
      <c r="BI1018">
        <v>0</v>
      </c>
      <c r="BJ1018" t="s">
        <v>106</v>
      </c>
      <c r="BK1018" t="s">
        <v>106</v>
      </c>
      <c r="BL1018">
        <v>0</v>
      </c>
      <c r="BM1018">
        <v>0</v>
      </c>
      <c r="BN1018" t="s">
        <v>106</v>
      </c>
      <c r="BO1018">
        <v>0</v>
      </c>
      <c r="BP1018" t="s">
        <v>106</v>
      </c>
      <c r="BQ1018">
        <v>0</v>
      </c>
      <c r="BR1018">
        <v>20</v>
      </c>
      <c r="BS1018">
        <v>20</v>
      </c>
      <c r="BT1018">
        <v>0</v>
      </c>
      <c r="BU1018">
        <v>0</v>
      </c>
      <c r="BV1018" t="s">
        <v>825</v>
      </c>
      <c r="BW1018" t="s">
        <v>103</v>
      </c>
      <c r="BX1018">
        <v>0</v>
      </c>
      <c r="BY1018" t="s">
        <v>113</v>
      </c>
      <c r="BZ1018">
        <v>1</v>
      </c>
      <c r="CA1018">
        <v>2</v>
      </c>
      <c r="CB1018">
        <v>1</v>
      </c>
      <c r="CC1018">
        <v>2</v>
      </c>
      <c r="CD1018">
        <v>1</v>
      </c>
      <c r="CE1018">
        <v>0.37371706105156599</v>
      </c>
      <c r="CF1018">
        <v>2.5192765183586999E-2</v>
      </c>
      <c r="CG1018">
        <v>1.1591847617599999E-4</v>
      </c>
      <c r="CH1018">
        <v>1.8177888124866998E-2</v>
      </c>
      <c r="CI1018">
        <v>0.31278471717059703</v>
      </c>
      <c r="CJ1018">
        <v>6.9373130700399997E-4</v>
      </c>
      <c r="CK1018">
        <v>0.26931791868620297</v>
      </c>
      <c r="CL1018">
        <v>0</v>
      </c>
      <c r="CM1018">
        <v>0</v>
      </c>
      <c r="CN1018">
        <v>2.6219116955520398</v>
      </c>
      <c r="CO1018">
        <v>0.32660370363508701</v>
      </c>
      <c r="CP1018">
        <v>0.31147762607462998</v>
      </c>
      <c r="CQ1018">
        <v>1.5126077560457E-2</v>
      </c>
      <c r="CR1018">
        <v>0.23976762728833501</v>
      </c>
      <c r="CS1018">
        <v>0.76023237271166499</v>
      </c>
      <c r="CT1018">
        <v>0.110988316967881</v>
      </c>
      <c r="CU1018">
        <v>0.88901168303211897</v>
      </c>
      <c r="CV1018">
        <v>0.76023237271166499</v>
      </c>
      <c r="CW1018">
        <v>0.128779310320454</v>
      </c>
      <c r="CX1018">
        <v>3.3717362431813003E-2</v>
      </c>
      <c r="CY1018">
        <v>9.5061947888642001E-2</v>
      </c>
      <c r="CZ1018">
        <v>2017</v>
      </c>
    </row>
    <row r="1019" spans="1:104" x14ac:dyDescent="0.25">
      <c r="A1019">
        <v>1020</v>
      </c>
      <c r="B1019" t="s">
        <v>143</v>
      </c>
      <c r="C1019">
        <v>0</v>
      </c>
      <c r="D1019">
        <v>1</v>
      </c>
      <c r="E1019" t="s">
        <v>106</v>
      </c>
      <c r="F1019" t="s">
        <v>106</v>
      </c>
      <c r="G1019">
        <v>0</v>
      </c>
      <c r="H1019" s="1">
        <v>43073</v>
      </c>
      <c r="I1019">
        <v>2017120400</v>
      </c>
      <c r="J1019">
        <v>4079</v>
      </c>
      <c r="K1019">
        <v>19</v>
      </c>
      <c r="L1019">
        <v>4</v>
      </c>
      <c r="M1019">
        <v>1</v>
      </c>
      <c r="N1019" s="2">
        <v>2.8472222222222222E-2</v>
      </c>
      <c r="O1019">
        <v>1</v>
      </c>
      <c r="P1019">
        <v>41</v>
      </c>
      <c r="Q1019">
        <v>42</v>
      </c>
      <c r="R1019" t="s">
        <v>825</v>
      </c>
      <c r="S1019">
        <v>24</v>
      </c>
      <c r="T1019">
        <v>24</v>
      </c>
      <c r="U1019">
        <v>10</v>
      </c>
      <c r="V1019">
        <v>32</v>
      </c>
      <c r="W1019">
        <v>0</v>
      </c>
      <c r="X1019">
        <v>0</v>
      </c>
      <c r="Y1019" t="s">
        <v>103</v>
      </c>
      <c r="Z1019" t="s">
        <v>825</v>
      </c>
      <c r="AA1019" t="s">
        <v>1446</v>
      </c>
      <c r="AB1019">
        <v>1</v>
      </c>
      <c r="AC1019">
        <v>-3</v>
      </c>
      <c r="AD1019">
        <v>0</v>
      </c>
      <c r="AE1019" t="s">
        <v>106</v>
      </c>
      <c r="AF1019" t="s">
        <v>106</v>
      </c>
      <c r="AG1019" t="s">
        <v>106</v>
      </c>
      <c r="AH1019">
        <v>0</v>
      </c>
      <c r="AI1019">
        <v>0</v>
      </c>
      <c r="AJ1019" t="s">
        <v>106</v>
      </c>
      <c r="AK1019" t="s">
        <v>106</v>
      </c>
      <c r="AL1019" t="s">
        <v>113</v>
      </c>
      <c r="AM1019" t="s">
        <v>106</v>
      </c>
      <c r="AN1019" t="s">
        <v>106</v>
      </c>
      <c r="AO1019">
        <v>0</v>
      </c>
      <c r="AP1019">
        <v>0</v>
      </c>
      <c r="AQ1019">
        <v>0</v>
      </c>
      <c r="AR1019" t="s">
        <v>106</v>
      </c>
      <c r="AS1019">
        <v>0</v>
      </c>
      <c r="AT1019" t="s">
        <v>106</v>
      </c>
      <c r="AU1019" t="s">
        <v>144</v>
      </c>
      <c r="AV1019" t="s">
        <v>145</v>
      </c>
      <c r="AW1019" t="s">
        <v>112</v>
      </c>
      <c r="AX1019" t="s">
        <v>146</v>
      </c>
      <c r="AY1019" t="s">
        <v>106</v>
      </c>
      <c r="AZ1019" t="s">
        <v>113</v>
      </c>
      <c r="BA1019">
        <v>0</v>
      </c>
      <c r="BB1019" t="s">
        <v>106</v>
      </c>
      <c r="BC1019" t="s">
        <v>106</v>
      </c>
      <c r="BD1019" t="s">
        <v>106</v>
      </c>
      <c r="BE1019" t="s">
        <v>862</v>
      </c>
      <c r="BF1019" t="s">
        <v>106</v>
      </c>
      <c r="BG1019" t="s">
        <v>106</v>
      </c>
      <c r="BH1019" t="s">
        <v>106</v>
      </c>
      <c r="BI1019">
        <v>0</v>
      </c>
      <c r="BJ1019" t="s">
        <v>106</v>
      </c>
      <c r="BK1019" t="s">
        <v>106</v>
      </c>
      <c r="BL1019">
        <v>0</v>
      </c>
      <c r="BM1019">
        <v>0</v>
      </c>
      <c r="BN1019" t="s">
        <v>106</v>
      </c>
      <c r="BO1019">
        <v>0</v>
      </c>
      <c r="BP1019" t="s">
        <v>106</v>
      </c>
      <c r="BQ1019">
        <v>0</v>
      </c>
      <c r="BR1019">
        <v>20</v>
      </c>
      <c r="BS1019">
        <v>20</v>
      </c>
      <c r="BT1019">
        <v>0</v>
      </c>
      <c r="BU1019">
        <v>0</v>
      </c>
      <c r="BV1019" t="s">
        <v>825</v>
      </c>
      <c r="BW1019" t="s">
        <v>103</v>
      </c>
      <c r="BX1019">
        <v>0</v>
      </c>
      <c r="BY1019" t="s">
        <v>113</v>
      </c>
      <c r="BZ1019">
        <v>1</v>
      </c>
      <c r="CA1019">
        <v>2</v>
      </c>
      <c r="CB1019">
        <v>1</v>
      </c>
      <c r="CC1019">
        <v>2</v>
      </c>
      <c r="CD1019">
        <v>1</v>
      </c>
      <c r="CE1019">
        <v>0.32862724034763602</v>
      </c>
      <c r="CF1019">
        <v>1.8357549839389E-2</v>
      </c>
      <c r="CG1019" s="3">
        <v>4.3430743662128598E-5</v>
      </c>
      <c r="CH1019">
        <v>1.3203536835247999E-2</v>
      </c>
      <c r="CI1019">
        <v>0.34475127490726099</v>
      </c>
      <c r="CJ1019">
        <v>6.5458559401200002E-4</v>
      </c>
      <c r="CK1019">
        <v>0.294362381732792</v>
      </c>
      <c r="CL1019">
        <v>0</v>
      </c>
      <c r="CM1019">
        <v>0</v>
      </c>
      <c r="CN1019">
        <v>2.9485153991871198</v>
      </c>
      <c r="CO1019">
        <v>-0.46498284944415702</v>
      </c>
      <c r="CP1019" t="s">
        <v>106</v>
      </c>
      <c r="CQ1019" t="s">
        <v>106</v>
      </c>
      <c r="CR1019">
        <v>0.110988316967881</v>
      </c>
      <c r="CS1019">
        <v>0.88901168303211897</v>
      </c>
      <c r="CT1019">
        <v>0.115481551094528</v>
      </c>
      <c r="CU1019">
        <v>0.88451844890547204</v>
      </c>
      <c r="CV1019">
        <v>0.88901168303211897</v>
      </c>
      <c r="CW1019">
        <v>-4.4932341266469998E-3</v>
      </c>
      <c r="CX1019" t="s">
        <v>106</v>
      </c>
      <c r="CY1019" t="s">
        <v>106</v>
      </c>
      <c r="CZ1019">
        <v>2017</v>
      </c>
    </row>
    <row r="1020" spans="1:104" x14ac:dyDescent="0.25">
      <c r="A1020">
        <v>1021</v>
      </c>
      <c r="B1020" t="s">
        <v>107</v>
      </c>
      <c r="C1020">
        <v>1</v>
      </c>
      <c r="D1020">
        <v>0</v>
      </c>
      <c r="E1020" t="s">
        <v>106</v>
      </c>
      <c r="F1020" t="s">
        <v>106</v>
      </c>
      <c r="G1020">
        <v>0</v>
      </c>
      <c r="H1020" s="1">
        <v>43073</v>
      </c>
      <c r="I1020">
        <v>2017120400</v>
      </c>
      <c r="J1020">
        <v>4117</v>
      </c>
      <c r="K1020">
        <v>19</v>
      </c>
      <c r="L1020">
        <v>4</v>
      </c>
      <c r="M1020">
        <v>2</v>
      </c>
      <c r="N1020" s="2">
        <v>2.5694444444444447E-2</v>
      </c>
      <c r="O1020">
        <v>1</v>
      </c>
      <c r="P1020">
        <v>37</v>
      </c>
      <c r="Q1020">
        <v>0</v>
      </c>
      <c r="R1020" t="s">
        <v>825</v>
      </c>
      <c r="S1020">
        <v>27</v>
      </c>
      <c r="T1020">
        <v>27</v>
      </c>
      <c r="U1020">
        <v>13</v>
      </c>
      <c r="V1020">
        <v>35</v>
      </c>
      <c r="W1020">
        <v>0</v>
      </c>
      <c r="X1020">
        <v>0</v>
      </c>
      <c r="Y1020" t="s">
        <v>103</v>
      </c>
      <c r="Z1020" t="s">
        <v>825</v>
      </c>
      <c r="AA1020" t="s">
        <v>1447</v>
      </c>
      <c r="AB1020">
        <v>1</v>
      </c>
      <c r="AC1020">
        <v>3</v>
      </c>
      <c r="AD1020">
        <v>0</v>
      </c>
      <c r="AE1020" t="s">
        <v>106</v>
      </c>
      <c r="AF1020" t="s">
        <v>106</v>
      </c>
      <c r="AG1020" t="s">
        <v>106</v>
      </c>
      <c r="AH1020">
        <v>0</v>
      </c>
      <c r="AI1020">
        <v>0</v>
      </c>
      <c r="AJ1020" t="s">
        <v>106</v>
      </c>
      <c r="AK1020" t="s">
        <v>108</v>
      </c>
      <c r="AL1020" t="s">
        <v>109</v>
      </c>
      <c r="AM1020" t="s">
        <v>110</v>
      </c>
      <c r="AN1020" t="s">
        <v>111</v>
      </c>
      <c r="AO1020">
        <v>3</v>
      </c>
      <c r="AP1020">
        <v>0</v>
      </c>
      <c r="AQ1020">
        <v>0</v>
      </c>
      <c r="AR1020" t="s">
        <v>124</v>
      </c>
      <c r="AS1020">
        <v>0</v>
      </c>
      <c r="AT1020" t="s">
        <v>106</v>
      </c>
      <c r="AU1020" t="s">
        <v>106</v>
      </c>
      <c r="AV1020" t="s">
        <v>113</v>
      </c>
      <c r="AW1020" t="s">
        <v>106</v>
      </c>
      <c r="AX1020" t="s">
        <v>106</v>
      </c>
      <c r="AY1020" t="s">
        <v>117</v>
      </c>
      <c r="AZ1020" t="s">
        <v>295</v>
      </c>
      <c r="BA1020">
        <v>1</v>
      </c>
      <c r="BB1020" t="s">
        <v>106</v>
      </c>
      <c r="BC1020" t="s">
        <v>106</v>
      </c>
      <c r="BD1020" t="s">
        <v>106</v>
      </c>
      <c r="BE1020" t="s">
        <v>879</v>
      </c>
      <c r="BF1020" t="s">
        <v>106</v>
      </c>
      <c r="BG1020" t="s">
        <v>106</v>
      </c>
      <c r="BH1020" t="s">
        <v>106</v>
      </c>
      <c r="BI1020">
        <v>0</v>
      </c>
      <c r="BJ1020" t="s">
        <v>106</v>
      </c>
      <c r="BK1020" t="s">
        <v>106</v>
      </c>
      <c r="BL1020">
        <v>0</v>
      </c>
      <c r="BM1020">
        <v>0</v>
      </c>
      <c r="BN1020" t="s">
        <v>106</v>
      </c>
      <c r="BO1020">
        <v>0</v>
      </c>
      <c r="BP1020" t="s">
        <v>106</v>
      </c>
      <c r="BQ1020">
        <v>0</v>
      </c>
      <c r="BR1020">
        <v>20</v>
      </c>
      <c r="BS1020">
        <v>20</v>
      </c>
      <c r="BT1020">
        <v>0</v>
      </c>
      <c r="BU1020">
        <v>0</v>
      </c>
      <c r="BV1020" t="s">
        <v>825</v>
      </c>
      <c r="BW1020" t="s">
        <v>103</v>
      </c>
      <c r="BX1020">
        <v>0</v>
      </c>
      <c r="BY1020" t="s">
        <v>113</v>
      </c>
      <c r="BZ1020">
        <v>1</v>
      </c>
      <c r="CA1020">
        <v>1</v>
      </c>
      <c r="CB1020">
        <v>1</v>
      </c>
      <c r="CC1020">
        <v>1</v>
      </c>
      <c r="CD1020">
        <v>1</v>
      </c>
      <c r="CE1020">
        <v>0.373165397307262</v>
      </c>
      <c r="CF1020">
        <v>2.2882432740211001E-2</v>
      </c>
      <c r="CG1020">
        <v>1.34953054184E-4</v>
      </c>
      <c r="CH1020">
        <v>1.6892384494526E-2</v>
      </c>
      <c r="CI1020">
        <v>0.358598402691438</v>
      </c>
      <c r="CJ1020">
        <v>6.7675410546299999E-4</v>
      </c>
      <c r="CK1020">
        <v>0.22764967560691601</v>
      </c>
      <c r="CL1020">
        <v>0</v>
      </c>
      <c r="CM1020">
        <v>0</v>
      </c>
      <c r="CN1020">
        <v>2.4835325497429701</v>
      </c>
      <c r="CO1020">
        <v>-0.28144767507761898</v>
      </c>
      <c r="CP1020">
        <v>-0.28144767507761898</v>
      </c>
      <c r="CQ1020">
        <v>0</v>
      </c>
      <c r="CR1020">
        <v>0.115481551094528</v>
      </c>
      <c r="CS1020">
        <v>0.88451844890547204</v>
      </c>
      <c r="CT1020">
        <v>9.7511154482432999E-2</v>
      </c>
      <c r="CU1020">
        <v>0.90248884551756803</v>
      </c>
      <c r="CV1020">
        <v>0.88451844890547204</v>
      </c>
      <c r="CW1020">
        <v>1.7970396612095998E-2</v>
      </c>
      <c r="CX1020">
        <v>1.7970396612095998E-2</v>
      </c>
      <c r="CY1020">
        <v>0</v>
      </c>
      <c r="CZ1020">
        <v>2017</v>
      </c>
    </row>
    <row r="1021" spans="1:104" x14ac:dyDescent="0.25">
      <c r="A1021">
        <v>1022</v>
      </c>
      <c r="B1021" t="s">
        <v>143</v>
      </c>
      <c r="C1021">
        <v>0</v>
      </c>
      <c r="D1021">
        <v>1</v>
      </c>
      <c r="E1021" t="s">
        <v>106</v>
      </c>
      <c r="F1021" t="s">
        <v>106</v>
      </c>
      <c r="G1021">
        <v>0</v>
      </c>
      <c r="H1021" s="1">
        <v>43073</v>
      </c>
      <c r="I1021">
        <v>2017120400</v>
      </c>
      <c r="J1021">
        <v>4158</v>
      </c>
      <c r="K1021">
        <v>19</v>
      </c>
      <c r="L1021">
        <v>4</v>
      </c>
      <c r="M1021">
        <v>3</v>
      </c>
      <c r="N1021" s="2">
        <v>2.0833333333333332E-2</v>
      </c>
      <c r="O1021">
        <v>1</v>
      </c>
      <c r="P1021">
        <v>30</v>
      </c>
      <c r="Q1021">
        <v>0</v>
      </c>
      <c r="R1021" t="s">
        <v>825</v>
      </c>
      <c r="S1021">
        <v>24</v>
      </c>
      <c r="T1021">
        <v>24</v>
      </c>
      <c r="U1021">
        <v>10</v>
      </c>
      <c r="V1021">
        <v>34</v>
      </c>
      <c r="W1021">
        <v>0</v>
      </c>
      <c r="X1021">
        <v>0</v>
      </c>
      <c r="Y1021" t="s">
        <v>103</v>
      </c>
      <c r="Z1021" t="s">
        <v>825</v>
      </c>
      <c r="AA1021" t="s">
        <v>1448</v>
      </c>
      <c r="AB1021">
        <v>1</v>
      </c>
      <c r="AC1021">
        <v>-1</v>
      </c>
      <c r="AD1021">
        <v>0</v>
      </c>
      <c r="AE1021" t="s">
        <v>106</v>
      </c>
      <c r="AF1021" t="s">
        <v>106</v>
      </c>
      <c r="AG1021" t="s">
        <v>106</v>
      </c>
      <c r="AH1021">
        <v>0</v>
      </c>
      <c r="AI1021">
        <v>0</v>
      </c>
      <c r="AJ1021" t="s">
        <v>106</v>
      </c>
      <c r="AK1021" t="s">
        <v>106</v>
      </c>
      <c r="AL1021" t="s">
        <v>113</v>
      </c>
      <c r="AM1021" t="s">
        <v>106</v>
      </c>
      <c r="AN1021" t="s">
        <v>106</v>
      </c>
      <c r="AO1021">
        <v>0</v>
      </c>
      <c r="AP1021">
        <v>0</v>
      </c>
      <c r="AQ1021">
        <v>0</v>
      </c>
      <c r="AR1021" t="s">
        <v>106</v>
      </c>
      <c r="AS1021">
        <v>0</v>
      </c>
      <c r="AT1021" t="s">
        <v>106</v>
      </c>
      <c r="AU1021" t="s">
        <v>144</v>
      </c>
      <c r="AV1021" t="s">
        <v>145</v>
      </c>
      <c r="AW1021" t="s">
        <v>112</v>
      </c>
      <c r="AX1021" t="s">
        <v>264</v>
      </c>
      <c r="AY1021" t="s">
        <v>106</v>
      </c>
      <c r="AZ1021" t="s">
        <v>113</v>
      </c>
      <c r="BA1021">
        <v>0</v>
      </c>
      <c r="BB1021" t="s">
        <v>106</v>
      </c>
      <c r="BC1021" t="s">
        <v>106</v>
      </c>
      <c r="BD1021" t="s">
        <v>106</v>
      </c>
      <c r="BE1021" t="s">
        <v>885</v>
      </c>
      <c r="BF1021" t="s">
        <v>106</v>
      </c>
      <c r="BG1021" t="s">
        <v>106</v>
      </c>
      <c r="BH1021" t="s">
        <v>106</v>
      </c>
      <c r="BI1021">
        <v>0</v>
      </c>
      <c r="BJ1021" t="s">
        <v>106</v>
      </c>
      <c r="BK1021" t="s">
        <v>106</v>
      </c>
      <c r="BL1021">
        <v>0</v>
      </c>
      <c r="BM1021">
        <v>0</v>
      </c>
      <c r="BN1021" t="s">
        <v>106</v>
      </c>
      <c r="BO1021">
        <v>0</v>
      </c>
      <c r="BP1021" t="s">
        <v>106</v>
      </c>
      <c r="BQ1021">
        <v>0</v>
      </c>
      <c r="BR1021">
        <v>20</v>
      </c>
      <c r="BS1021">
        <v>20</v>
      </c>
      <c r="BT1021">
        <v>0</v>
      </c>
      <c r="BU1021">
        <v>0</v>
      </c>
      <c r="BV1021" t="s">
        <v>825</v>
      </c>
      <c r="BW1021" t="s">
        <v>103</v>
      </c>
      <c r="BX1021">
        <v>0</v>
      </c>
      <c r="BY1021" t="s">
        <v>113</v>
      </c>
      <c r="BZ1021">
        <v>1</v>
      </c>
      <c r="CA1021">
        <v>0</v>
      </c>
      <c r="CB1021">
        <v>1</v>
      </c>
      <c r="CC1021">
        <v>0</v>
      </c>
      <c r="CD1021">
        <v>1</v>
      </c>
      <c r="CE1021">
        <v>0.37571601379501002</v>
      </c>
      <c r="CF1021">
        <v>2.3446286696316002E-2</v>
      </c>
      <c r="CG1021">
        <v>1.4830868905399999E-4</v>
      </c>
      <c r="CH1021">
        <v>1.7949756227629E-2</v>
      </c>
      <c r="CI1021">
        <v>0.41915290959858198</v>
      </c>
      <c r="CJ1021">
        <v>8.3943160476100003E-4</v>
      </c>
      <c r="CK1021">
        <v>0.16274729338864899</v>
      </c>
      <c r="CL1021">
        <v>0</v>
      </c>
      <c r="CM1021">
        <v>0</v>
      </c>
      <c r="CN1021">
        <v>2.2020848746653501</v>
      </c>
      <c r="CO1021">
        <v>-0.62610101006103203</v>
      </c>
      <c r="CP1021" t="s">
        <v>106</v>
      </c>
      <c r="CQ1021" t="s">
        <v>106</v>
      </c>
      <c r="CR1021">
        <v>9.7511154482432999E-2</v>
      </c>
      <c r="CS1021">
        <v>0.90248884551756803</v>
      </c>
      <c r="CT1021">
        <v>2.7818724518781E-2</v>
      </c>
      <c r="CU1021">
        <v>0.97218127548122002</v>
      </c>
      <c r="CV1021">
        <v>0.90248884551756803</v>
      </c>
      <c r="CW1021">
        <v>6.9692429963652006E-2</v>
      </c>
      <c r="CX1021" t="s">
        <v>106</v>
      </c>
      <c r="CY1021" t="s">
        <v>106</v>
      </c>
      <c r="CZ1021">
        <v>2017</v>
      </c>
    </row>
    <row r="1022" spans="1:104" hidden="1" x14ac:dyDescent="0.25">
      <c r="A1022">
        <v>1023</v>
      </c>
      <c r="B1022" t="s">
        <v>123</v>
      </c>
      <c r="C1022">
        <v>0</v>
      </c>
      <c r="D1022">
        <v>0</v>
      </c>
      <c r="E1022" t="s">
        <v>825</v>
      </c>
      <c r="F1022" t="s">
        <v>522</v>
      </c>
      <c r="G1022">
        <v>0</v>
      </c>
      <c r="H1022" s="1">
        <v>43073</v>
      </c>
      <c r="I1022">
        <v>2017120400</v>
      </c>
      <c r="J1022">
        <v>4196</v>
      </c>
      <c r="K1022">
        <v>19</v>
      </c>
      <c r="L1022">
        <v>4</v>
      </c>
      <c r="M1022">
        <v>4</v>
      </c>
      <c r="N1022" s="2">
        <v>2.7777777777777779E-3</v>
      </c>
      <c r="O1022">
        <v>1</v>
      </c>
      <c r="P1022">
        <v>4</v>
      </c>
      <c r="Q1022">
        <v>0</v>
      </c>
      <c r="R1022" t="s">
        <v>825</v>
      </c>
      <c r="S1022">
        <v>25</v>
      </c>
      <c r="T1022">
        <v>25</v>
      </c>
      <c r="U1022">
        <v>11</v>
      </c>
      <c r="V1022">
        <v>39</v>
      </c>
      <c r="W1022">
        <v>0</v>
      </c>
      <c r="X1022">
        <v>0</v>
      </c>
      <c r="Y1022" t="s">
        <v>103</v>
      </c>
      <c r="Z1022" t="s">
        <v>825</v>
      </c>
      <c r="AA1022" t="s">
        <v>1449</v>
      </c>
      <c r="AB1022">
        <v>1</v>
      </c>
      <c r="AC1022">
        <v>0</v>
      </c>
      <c r="AD1022">
        <v>0</v>
      </c>
      <c r="AE1022" t="s">
        <v>106</v>
      </c>
      <c r="AF1022" t="s">
        <v>106</v>
      </c>
      <c r="AG1022" t="s">
        <v>106</v>
      </c>
      <c r="AH1022">
        <v>0</v>
      </c>
      <c r="AI1022">
        <v>0</v>
      </c>
      <c r="AJ1022" t="s">
        <v>106</v>
      </c>
      <c r="AK1022" t="s">
        <v>106</v>
      </c>
      <c r="AL1022" t="s">
        <v>113</v>
      </c>
      <c r="AM1022" t="s">
        <v>106</v>
      </c>
      <c r="AN1022" t="s">
        <v>106</v>
      </c>
      <c r="AO1022">
        <v>0</v>
      </c>
      <c r="AP1022">
        <v>0</v>
      </c>
      <c r="AQ1022">
        <v>0</v>
      </c>
      <c r="AR1022" t="s">
        <v>106</v>
      </c>
      <c r="AS1022">
        <v>0</v>
      </c>
      <c r="AT1022" t="s">
        <v>106</v>
      </c>
      <c r="AU1022" t="s">
        <v>106</v>
      </c>
      <c r="AV1022" t="s">
        <v>113</v>
      </c>
      <c r="AW1022" t="s">
        <v>106</v>
      </c>
      <c r="AX1022" t="s">
        <v>106</v>
      </c>
      <c r="AY1022" t="s">
        <v>106</v>
      </c>
      <c r="AZ1022" t="s">
        <v>113</v>
      </c>
      <c r="BA1022">
        <v>0</v>
      </c>
      <c r="BB1022" t="s">
        <v>106</v>
      </c>
      <c r="BC1022" t="s">
        <v>106</v>
      </c>
      <c r="BD1022" t="s">
        <v>106</v>
      </c>
      <c r="BE1022" t="s">
        <v>106</v>
      </c>
      <c r="BF1022" t="s">
        <v>106</v>
      </c>
      <c r="BG1022" t="s">
        <v>106</v>
      </c>
      <c r="BH1022" t="s">
        <v>106</v>
      </c>
      <c r="BI1022">
        <v>0</v>
      </c>
      <c r="BJ1022" t="s">
        <v>106</v>
      </c>
      <c r="BK1022" t="s">
        <v>106</v>
      </c>
      <c r="BL1022">
        <v>0</v>
      </c>
      <c r="BM1022">
        <v>0</v>
      </c>
      <c r="BN1022" t="s">
        <v>106</v>
      </c>
      <c r="BO1022">
        <v>1</v>
      </c>
      <c r="BP1022" t="s">
        <v>879</v>
      </c>
      <c r="BQ1022">
        <v>5</v>
      </c>
      <c r="BR1022">
        <v>20</v>
      </c>
      <c r="BS1022">
        <v>20</v>
      </c>
      <c r="BT1022">
        <v>0</v>
      </c>
      <c r="BU1022">
        <v>0</v>
      </c>
      <c r="BV1022" t="s">
        <v>825</v>
      </c>
      <c r="BW1022" t="s">
        <v>103</v>
      </c>
      <c r="BX1022">
        <v>0</v>
      </c>
      <c r="BY1022" t="s">
        <v>113</v>
      </c>
      <c r="BZ1022">
        <v>0</v>
      </c>
      <c r="CA1022">
        <v>0</v>
      </c>
      <c r="CB1022">
        <v>0</v>
      </c>
      <c r="CC1022">
        <v>0</v>
      </c>
      <c r="CD1022">
        <v>0</v>
      </c>
      <c r="CE1022">
        <v>0.43745394685186001</v>
      </c>
      <c r="CF1022">
        <v>2.3344018038183E-2</v>
      </c>
      <c r="CG1022">
        <v>3.3329923441799999E-4</v>
      </c>
      <c r="CH1022">
        <v>1.6859652772119999E-2</v>
      </c>
      <c r="CI1022">
        <v>0.47132144598604703</v>
      </c>
      <c r="CJ1022">
        <v>8.1554223744200003E-4</v>
      </c>
      <c r="CK1022">
        <v>4.9872094879931002E-2</v>
      </c>
      <c r="CL1022">
        <v>0</v>
      </c>
      <c r="CM1022">
        <v>0</v>
      </c>
      <c r="CN1022">
        <v>1.5759838646043101</v>
      </c>
      <c r="CO1022">
        <v>1.00358080959514</v>
      </c>
      <c r="CP1022" t="s">
        <v>106</v>
      </c>
      <c r="CQ1022" t="s">
        <v>106</v>
      </c>
      <c r="CR1022">
        <v>2.7818724518781E-2</v>
      </c>
      <c r="CS1022">
        <v>0.97218127548122002</v>
      </c>
      <c r="CT1022">
        <v>5.7730950823460997E-2</v>
      </c>
      <c r="CU1022">
        <v>0.94226904917653898</v>
      </c>
      <c r="CV1022">
        <v>0.97218127548122002</v>
      </c>
      <c r="CW1022">
        <v>-2.991222630468E-2</v>
      </c>
      <c r="CX1022" t="s">
        <v>106</v>
      </c>
      <c r="CY1022" t="s">
        <v>106</v>
      </c>
      <c r="CZ1022">
        <v>2017</v>
      </c>
    </row>
    <row r="1023" spans="1:104" x14ac:dyDescent="0.25">
      <c r="A1023">
        <v>1024</v>
      </c>
      <c r="B1023" t="s">
        <v>331</v>
      </c>
      <c r="C1023">
        <v>0</v>
      </c>
      <c r="D1023">
        <v>0</v>
      </c>
      <c r="E1023" t="s">
        <v>106</v>
      </c>
      <c r="F1023" t="s">
        <v>106</v>
      </c>
      <c r="G1023">
        <v>1</v>
      </c>
      <c r="H1023" s="1">
        <v>43073</v>
      </c>
      <c r="I1023">
        <v>2017120400</v>
      </c>
      <c r="J1023">
        <v>4225</v>
      </c>
      <c r="K1023">
        <v>19</v>
      </c>
      <c r="L1023">
        <v>4</v>
      </c>
      <c r="M1023">
        <v>4</v>
      </c>
      <c r="N1023" s="2">
        <v>2.7777777777777779E-3</v>
      </c>
      <c r="O1023">
        <v>1</v>
      </c>
      <c r="P1023">
        <v>4</v>
      </c>
      <c r="Q1023">
        <v>0</v>
      </c>
      <c r="R1023" t="s">
        <v>825</v>
      </c>
      <c r="S1023">
        <v>20</v>
      </c>
      <c r="T1023">
        <v>20</v>
      </c>
      <c r="U1023">
        <v>6</v>
      </c>
      <c r="V1023">
        <v>39</v>
      </c>
      <c r="W1023">
        <v>0</v>
      </c>
      <c r="X1023">
        <v>0</v>
      </c>
      <c r="Y1023" t="s">
        <v>103</v>
      </c>
      <c r="Z1023" t="s">
        <v>825</v>
      </c>
      <c r="AA1023" t="s">
        <v>1450</v>
      </c>
      <c r="AB1023">
        <v>1</v>
      </c>
      <c r="AC1023">
        <v>0</v>
      </c>
      <c r="AD1023">
        <v>0</v>
      </c>
      <c r="AE1023" t="s">
        <v>106</v>
      </c>
      <c r="AF1023" t="s">
        <v>106</v>
      </c>
      <c r="AG1023" t="s">
        <v>106</v>
      </c>
      <c r="AH1023">
        <v>0</v>
      </c>
      <c r="AI1023">
        <v>0</v>
      </c>
      <c r="AJ1023" t="s">
        <v>106</v>
      </c>
      <c r="AK1023" t="s">
        <v>106</v>
      </c>
      <c r="AL1023" t="s">
        <v>113</v>
      </c>
      <c r="AM1023" t="s">
        <v>106</v>
      </c>
      <c r="AN1023" t="s">
        <v>106</v>
      </c>
      <c r="AO1023">
        <v>0</v>
      </c>
      <c r="AP1023">
        <v>0</v>
      </c>
      <c r="AQ1023">
        <v>0</v>
      </c>
      <c r="AR1023" t="s">
        <v>106</v>
      </c>
      <c r="AS1023">
        <v>0</v>
      </c>
      <c r="AT1023" t="s">
        <v>106</v>
      </c>
      <c r="AU1023" t="s">
        <v>106</v>
      </c>
      <c r="AV1023" t="s">
        <v>113</v>
      </c>
      <c r="AW1023" t="s">
        <v>106</v>
      </c>
      <c r="AX1023" t="s">
        <v>106</v>
      </c>
      <c r="AY1023" t="s">
        <v>106</v>
      </c>
      <c r="AZ1023" t="s">
        <v>113</v>
      </c>
      <c r="BA1023">
        <v>0</v>
      </c>
      <c r="BB1023" t="s">
        <v>106</v>
      </c>
      <c r="BC1023" t="s">
        <v>106</v>
      </c>
      <c r="BD1023" t="s">
        <v>106</v>
      </c>
      <c r="BE1023" t="s">
        <v>106</v>
      </c>
      <c r="BF1023" t="s">
        <v>106</v>
      </c>
      <c r="BG1023" t="s">
        <v>332</v>
      </c>
      <c r="BH1023">
        <v>38</v>
      </c>
      <c r="BI1023">
        <v>0</v>
      </c>
      <c r="BJ1023" t="s">
        <v>106</v>
      </c>
      <c r="BK1023" t="s">
        <v>106</v>
      </c>
      <c r="BL1023">
        <v>0</v>
      </c>
      <c r="BM1023">
        <v>0</v>
      </c>
      <c r="BN1023" t="s">
        <v>106</v>
      </c>
      <c r="BO1023">
        <v>0</v>
      </c>
      <c r="BP1023" t="s">
        <v>106</v>
      </c>
      <c r="BQ1023">
        <v>0</v>
      </c>
      <c r="BR1023">
        <v>20</v>
      </c>
      <c r="BS1023">
        <v>20</v>
      </c>
      <c r="BT1023">
        <v>0</v>
      </c>
      <c r="BU1023">
        <v>0</v>
      </c>
      <c r="BV1023" t="s">
        <v>825</v>
      </c>
      <c r="BW1023" t="s">
        <v>103</v>
      </c>
      <c r="BX1023">
        <v>0</v>
      </c>
      <c r="BY1023" t="s">
        <v>113</v>
      </c>
      <c r="BZ1023">
        <v>0</v>
      </c>
      <c r="CA1023">
        <v>0</v>
      </c>
      <c r="CB1023">
        <v>0</v>
      </c>
      <c r="CC1023">
        <v>0</v>
      </c>
      <c r="CD1023">
        <v>0</v>
      </c>
      <c r="CE1023">
        <v>0</v>
      </c>
      <c r="CF1023">
        <v>0</v>
      </c>
      <c r="CG1023">
        <v>0</v>
      </c>
      <c r="CH1023">
        <v>0</v>
      </c>
      <c r="CI1023">
        <v>0.85985489139981897</v>
      </c>
      <c r="CJ1023">
        <v>0</v>
      </c>
      <c r="CK1023">
        <v>0</v>
      </c>
      <c r="CL1023">
        <v>0</v>
      </c>
      <c r="CM1023">
        <v>0</v>
      </c>
      <c r="CN1023">
        <v>2.5795646741994598</v>
      </c>
      <c r="CO1023">
        <v>0.42043532580054299</v>
      </c>
      <c r="CP1023" t="s">
        <v>106</v>
      </c>
      <c r="CQ1023" t="s">
        <v>106</v>
      </c>
      <c r="CR1023">
        <v>5.7730950823460997E-2</v>
      </c>
      <c r="CS1023">
        <v>0.94226904917653898</v>
      </c>
      <c r="CT1023" t="s">
        <v>106</v>
      </c>
      <c r="CU1023" t="s">
        <v>106</v>
      </c>
      <c r="CV1023">
        <v>0.94226904917653898</v>
      </c>
      <c r="CW1023" t="s">
        <v>106</v>
      </c>
      <c r="CX1023" t="s">
        <v>106</v>
      </c>
      <c r="CY1023" t="s">
        <v>106</v>
      </c>
      <c r="CZ1023">
        <v>2017</v>
      </c>
    </row>
    <row r="1024" spans="1:104" x14ac:dyDescent="0.25">
      <c r="A1024">
        <v>1025</v>
      </c>
      <c r="B1024" t="s">
        <v>143</v>
      </c>
      <c r="C1024">
        <v>0</v>
      </c>
      <c r="D1024">
        <v>1</v>
      </c>
      <c r="E1024" t="s">
        <v>106</v>
      </c>
      <c r="F1024" t="s">
        <v>106</v>
      </c>
      <c r="G1024">
        <v>0</v>
      </c>
      <c r="H1024" s="1">
        <v>43079</v>
      </c>
      <c r="I1024">
        <v>2017121013</v>
      </c>
      <c r="J1024">
        <v>286</v>
      </c>
      <c r="K1024">
        <v>2</v>
      </c>
      <c r="L1024">
        <v>1</v>
      </c>
      <c r="M1024">
        <v>1</v>
      </c>
      <c r="N1024" s="2">
        <v>0.43333333333333335</v>
      </c>
      <c r="O1024">
        <v>11</v>
      </c>
      <c r="P1024">
        <v>3324</v>
      </c>
      <c r="Q1024">
        <v>14</v>
      </c>
      <c r="R1024" t="s">
        <v>103</v>
      </c>
      <c r="S1024">
        <v>41</v>
      </c>
      <c r="T1024">
        <v>59</v>
      </c>
      <c r="U1024">
        <v>10</v>
      </c>
      <c r="V1024">
        <v>0</v>
      </c>
      <c r="W1024">
        <v>0</v>
      </c>
      <c r="X1024">
        <v>0</v>
      </c>
      <c r="Y1024" t="s">
        <v>103</v>
      </c>
      <c r="Z1024" t="s">
        <v>479</v>
      </c>
      <c r="AA1024" t="s">
        <v>1451</v>
      </c>
      <c r="AB1024">
        <v>1</v>
      </c>
      <c r="AC1024">
        <v>0</v>
      </c>
      <c r="AD1024">
        <v>0</v>
      </c>
      <c r="AE1024" t="s">
        <v>106</v>
      </c>
      <c r="AF1024" t="s">
        <v>106</v>
      </c>
      <c r="AG1024" t="s">
        <v>106</v>
      </c>
      <c r="AH1024">
        <v>0</v>
      </c>
      <c r="AI1024">
        <v>0</v>
      </c>
      <c r="AJ1024" t="s">
        <v>106</v>
      </c>
      <c r="AK1024" t="s">
        <v>106</v>
      </c>
      <c r="AL1024" t="s">
        <v>113</v>
      </c>
      <c r="AM1024" t="s">
        <v>106</v>
      </c>
      <c r="AN1024" t="s">
        <v>106</v>
      </c>
      <c r="AO1024">
        <v>0</v>
      </c>
      <c r="AP1024">
        <v>0</v>
      </c>
      <c r="AQ1024">
        <v>0</v>
      </c>
      <c r="AR1024" t="s">
        <v>106</v>
      </c>
      <c r="AS1024">
        <v>0</v>
      </c>
      <c r="AT1024" t="s">
        <v>106</v>
      </c>
      <c r="AU1024" t="s">
        <v>144</v>
      </c>
      <c r="AV1024" t="s">
        <v>145</v>
      </c>
      <c r="AW1024" t="s">
        <v>124</v>
      </c>
      <c r="AX1024" t="s">
        <v>146</v>
      </c>
      <c r="AY1024" t="s">
        <v>106</v>
      </c>
      <c r="AZ1024" t="s">
        <v>113</v>
      </c>
      <c r="BA1024">
        <v>0</v>
      </c>
      <c r="BB1024" t="s">
        <v>106</v>
      </c>
      <c r="BC1024" t="s">
        <v>106</v>
      </c>
      <c r="BD1024" t="s">
        <v>106</v>
      </c>
      <c r="BE1024" t="s">
        <v>490</v>
      </c>
      <c r="BF1024" t="s">
        <v>106</v>
      </c>
      <c r="BG1024" t="s">
        <v>106</v>
      </c>
      <c r="BH1024" t="s">
        <v>106</v>
      </c>
      <c r="BI1024">
        <v>0</v>
      </c>
      <c r="BJ1024" t="s">
        <v>106</v>
      </c>
      <c r="BK1024" t="s">
        <v>106</v>
      </c>
      <c r="BL1024">
        <v>0</v>
      </c>
      <c r="BM1024">
        <v>0</v>
      </c>
      <c r="BN1024" t="s">
        <v>106</v>
      </c>
      <c r="BO1024">
        <v>0</v>
      </c>
      <c r="BP1024" t="s">
        <v>106</v>
      </c>
      <c r="BQ1024">
        <v>0</v>
      </c>
      <c r="BR1024">
        <v>0</v>
      </c>
      <c r="BS1024">
        <v>0</v>
      </c>
      <c r="BT1024">
        <v>0</v>
      </c>
      <c r="BU1024">
        <v>0</v>
      </c>
      <c r="BV1024" t="s">
        <v>103</v>
      </c>
      <c r="BW1024" t="s">
        <v>479</v>
      </c>
      <c r="BX1024">
        <v>0</v>
      </c>
      <c r="BY1024" t="s">
        <v>113</v>
      </c>
      <c r="BZ1024">
        <v>3</v>
      </c>
      <c r="CA1024">
        <v>3</v>
      </c>
      <c r="CB1024">
        <v>2</v>
      </c>
      <c r="CC1024">
        <v>3</v>
      </c>
      <c r="CD1024">
        <v>2</v>
      </c>
      <c r="CE1024">
        <v>2.9145470041310002E-3</v>
      </c>
      <c r="CF1024">
        <v>0.109674021294628</v>
      </c>
      <c r="CG1024">
        <v>1.134435773261E-3</v>
      </c>
      <c r="CH1024">
        <v>0.169230688291957</v>
      </c>
      <c r="CI1024">
        <v>0.290912411685677</v>
      </c>
      <c r="CJ1024">
        <v>3.586268551547E-3</v>
      </c>
      <c r="CK1024">
        <v>0.42254762739879898</v>
      </c>
      <c r="CL1024">
        <v>0</v>
      </c>
      <c r="CM1024">
        <v>0</v>
      </c>
      <c r="CN1024">
        <v>2.3218374104776101</v>
      </c>
      <c r="CO1024">
        <v>-0.66651568285433704</v>
      </c>
      <c r="CP1024" t="s">
        <v>106</v>
      </c>
      <c r="CQ1024" t="s">
        <v>106</v>
      </c>
      <c r="CR1024">
        <v>0.57227936286315595</v>
      </c>
      <c r="CS1024">
        <v>0.427720637136844</v>
      </c>
      <c r="CT1024">
        <v>0.55264954767114705</v>
      </c>
      <c r="CU1024">
        <v>0.44735045232885301</v>
      </c>
      <c r="CV1024">
        <v>0.57227936286315595</v>
      </c>
      <c r="CW1024">
        <v>-1.9629815192009001E-2</v>
      </c>
      <c r="CX1024" t="s">
        <v>106</v>
      </c>
      <c r="CY1024" t="s">
        <v>106</v>
      </c>
      <c r="CZ1024">
        <v>2017</v>
      </c>
    </row>
    <row r="1025" spans="1:104" x14ac:dyDescent="0.25">
      <c r="A1025">
        <v>1026</v>
      </c>
      <c r="B1025" t="s">
        <v>107</v>
      </c>
      <c r="C1025">
        <v>1</v>
      </c>
      <c r="D1025">
        <v>0</v>
      </c>
      <c r="E1025" t="s">
        <v>106</v>
      </c>
      <c r="F1025" t="s">
        <v>106</v>
      </c>
      <c r="G1025">
        <v>0</v>
      </c>
      <c r="H1025" s="1">
        <v>43079</v>
      </c>
      <c r="I1025">
        <v>2017121013</v>
      </c>
      <c r="J1025">
        <v>307</v>
      </c>
      <c r="K1025">
        <v>2</v>
      </c>
      <c r="L1025">
        <v>1</v>
      </c>
      <c r="M1025">
        <v>2</v>
      </c>
      <c r="N1025" s="2">
        <v>0.41319444444444442</v>
      </c>
      <c r="O1025">
        <v>10</v>
      </c>
      <c r="P1025">
        <v>3295</v>
      </c>
      <c r="Q1025">
        <v>29</v>
      </c>
      <c r="R1025" t="s">
        <v>103</v>
      </c>
      <c r="S1025">
        <v>41</v>
      </c>
      <c r="T1025">
        <v>59</v>
      </c>
      <c r="U1025">
        <v>10</v>
      </c>
      <c r="V1025">
        <v>8</v>
      </c>
      <c r="W1025">
        <v>0</v>
      </c>
      <c r="X1025">
        <v>0</v>
      </c>
      <c r="Y1025" t="s">
        <v>103</v>
      </c>
      <c r="Z1025" t="s">
        <v>479</v>
      </c>
      <c r="AA1025" t="s">
        <v>1452</v>
      </c>
      <c r="AB1025">
        <v>1</v>
      </c>
      <c r="AC1025">
        <v>8</v>
      </c>
      <c r="AD1025">
        <v>0</v>
      </c>
      <c r="AE1025" t="s">
        <v>106</v>
      </c>
      <c r="AF1025" t="s">
        <v>106</v>
      </c>
      <c r="AG1025" t="s">
        <v>106</v>
      </c>
      <c r="AH1025">
        <v>0</v>
      </c>
      <c r="AI1025">
        <v>0</v>
      </c>
      <c r="AJ1025" t="s">
        <v>106</v>
      </c>
      <c r="AK1025" t="s">
        <v>108</v>
      </c>
      <c r="AL1025" t="s">
        <v>109</v>
      </c>
      <c r="AM1025" t="s">
        <v>110</v>
      </c>
      <c r="AN1025" t="s">
        <v>111</v>
      </c>
      <c r="AO1025">
        <v>8</v>
      </c>
      <c r="AP1025">
        <v>0</v>
      </c>
      <c r="AQ1025">
        <v>0</v>
      </c>
      <c r="AR1025" t="s">
        <v>112</v>
      </c>
      <c r="AS1025">
        <v>0</v>
      </c>
      <c r="AT1025" t="s">
        <v>106</v>
      </c>
      <c r="AU1025" t="s">
        <v>106</v>
      </c>
      <c r="AV1025" t="s">
        <v>113</v>
      </c>
      <c r="AW1025" t="s">
        <v>106</v>
      </c>
      <c r="AX1025" t="s">
        <v>106</v>
      </c>
      <c r="AY1025" t="s">
        <v>125</v>
      </c>
      <c r="AZ1025" t="s">
        <v>130</v>
      </c>
      <c r="BA1025">
        <v>1</v>
      </c>
      <c r="BB1025" t="s">
        <v>106</v>
      </c>
      <c r="BC1025" t="s">
        <v>106</v>
      </c>
      <c r="BD1025" t="s">
        <v>106</v>
      </c>
      <c r="BE1025" t="s">
        <v>106</v>
      </c>
      <c r="BF1025" t="s">
        <v>106</v>
      </c>
      <c r="BG1025" t="s">
        <v>106</v>
      </c>
      <c r="BH1025" t="s">
        <v>106</v>
      </c>
      <c r="BI1025">
        <v>0</v>
      </c>
      <c r="BJ1025" t="s">
        <v>106</v>
      </c>
      <c r="BK1025" t="s">
        <v>106</v>
      </c>
      <c r="BL1025">
        <v>0</v>
      </c>
      <c r="BM1025">
        <v>0</v>
      </c>
      <c r="BN1025" t="s">
        <v>106</v>
      </c>
      <c r="BO1025">
        <v>0</v>
      </c>
      <c r="BP1025" t="s">
        <v>106</v>
      </c>
      <c r="BQ1025">
        <v>0</v>
      </c>
      <c r="BR1025">
        <v>0</v>
      </c>
      <c r="BS1025">
        <v>0</v>
      </c>
      <c r="BT1025">
        <v>0</v>
      </c>
      <c r="BU1025">
        <v>0</v>
      </c>
      <c r="BV1025" t="s">
        <v>103</v>
      </c>
      <c r="BW1025" t="s">
        <v>479</v>
      </c>
      <c r="BX1025">
        <v>0</v>
      </c>
      <c r="BY1025" t="s">
        <v>113</v>
      </c>
      <c r="BZ1025">
        <v>3</v>
      </c>
      <c r="CA1025">
        <v>3</v>
      </c>
      <c r="CB1025">
        <v>2</v>
      </c>
      <c r="CC1025">
        <v>3</v>
      </c>
      <c r="CD1025">
        <v>2</v>
      </c>
      <c r="CE1025">
        <v>3.4823862366149998E-3</v>
      </c>
      <c r="CF1025">
        <v>0.12997605999834699</v>
      </c>
      <c r="CG1025">
        <v>1.8095075746329999E-3</v>
      </c>
      <c r="CH1025">
        <v>0.202015956810076</v>
      </c>
      <c r="CI1025">
        <v>0.28907779378199699</v>
      </c>
      <c r="CJ1025">
        <v>3.94416601924E-3</v>
      </c>
      <c r="CK1025">
        <v>0.36969412957909198</v>
      </c>
      <c r="CL1025">
        <v>0</v>
      </c>
      <c r="CM1025">
        <v>0</v>
      </c>
      <c r="CN1025">
        <v>1.6553217276232699</v>
      </c>
      <c r="CO1025">
        <v>0.65971393570574</v>
      </c>
      <c r="CP1025">
        <v>0.65971393570574</v>
      </c>
      <c r="CQ1025">
        <v>0</v>
      </c>
      <c r="CR1025">
        <v>0.55264954767114705</v>
      </c>
      <c r="CS1025">
        <v>0.44735045232885301</v>
      </c>
      <c r="CT1025">
        <v>0.573418169154156</v>
      </c>
      <c r="CU1025">
        <v>0.426581830845844</v>
      </c>
      <c r="CV1025">
        <v>0.55264954767114705</v>
      </c>
      <c r="CW1025">
        <v>2.0768621483008998E-2</v>
      </c>
      <c r="CX1025">
        <v>2.0768621483008998E-2</v>
      </c>
      <c r="CY1025">
        <v>0</v>
      </c>
      <c r="CZ1025">
        <v>2017</v>
      </c>
    </row>
    <row r="1026" spans="1:104" x14ac:dyDescent="0.25">
      <c r="A1026">
        <v>1027</v>
      </c>
      <c r="B1026" t="s">
        <v>143</v>
      </c>
      <c r="C1026">
        <v>0</v>
      </c>
      <c r="D1026">
        <v>1</v>
      </c>
      <c r="E1026" t="s">
        <v>106</v>
      </c>
      <c r="F1026" t="s">
        <v>106</v>
      </c>
      <c r="G1026">
        <v>0</v>
      </c>
      <c r="H1026" s="1">
        <v>43079</v>
      </c>
      <c r="I1026">
        <v>2017121013</v>
      </c>
      <c r="J1026">
        <v>331</v>
      </c>
      <c r="K1026">
        <v>2</v>
      </c>
      <c r="L1026">
        <v>1</v>
      </c>
      <c r="M1026">
        <v>3</v>
      </c>
      <c r="N1026" s="2">
        <v>0.39930555555555558</v>
      </c>
      <c r="O1026">
        <v>10</v>
      </c>
      <c r="P1026">
        <v>3275</v>
      </c>
      <c r="Q1026">
        <v>20</v>
      </c>
      <c r="R1026" t="s">
        <v>103</v>
      </c>
      <c r="S1026">
        <v>49</v>
      </c>
      <c r="T1026">
        <v>51</v>
      </c>
      <c r="U1026">
        <v>2</v>
      </c>
      <c r="V1026">
        <v>10</v>
      </c>
      <c r="W1026">
        <v>0</v>
      </c>
      <c r="X1026">
        <v>1</v>
      </c>
      <c r="Y1026" t="s">
        <v>103</v>
      </c>
      <c r="Z1026" t="s">
        <v>479</v>
      </c>
      <c r="AA1026" t="s">
        <v>1453</v>
      </c>
      <c r="AB1026">
        <v>1</v>
      </c>
      <c r="AC1026">
        <v>2</v>
      </c>
      <c r="AD1026">
        <v>0</v>
      </c>
      <c r="AE1026" t="s">
        <v>106</v>
      </c>
      <c r="AF1026" t="s">
        <v>106</v>
      </c>
      <c r="AG1026" t="s">
        <v>106</v>
      </c>
      <c r="AH1026">
        <v>0</v>
      </c>
      <c r="AI1026">
        <v>0</v>
      </c>
      <c r="AJ1026" t="s">
        <v>106</v>
      </c>
      <c r="AK1026" t="s">
        <v>106</v>
      </c>
      <c r="AL1026" t="s">
        <v>113</v>
      </c>
      <c r="AM1026" t="s">
        <v>106</v>
      </c>
      <c r="AN1026" t="s">
        <v>106</v>
      </c>
      <c r="AO1026">
        <v>0</v>
      </c>
      <c r="AP1026">
        <v>0</v>
      </c>
      <c r="AQ1026">
        <v>0</v>
      </c>
      <c r="AR1026" t="s">
        <v>106</v>
      </c>
      <c r="AS1026">
        <v>0</v>
      </c>
      <c r="AT1026" t="s">
        <v>106</v>
      </c>
      <c r="AU1026" t="s">
        <v>144</v>
      </c>
      <c r="AV1026" t="s">
        <v>145</v>
      </c>
      <c r="AW1026" t="s">
        <v>132</v>
      </c>
      <c r="AX1026" t="s">
        <v>106</v>
      </c>
      <c r="AY1026" t="s">
        <v>106</v>
      </c>
      <c r="AZ1026" t="s">
        <v>113</v>
      </c>
      <c r="BA1026">
        <v>0</v>
      </c>
      <c r="BB1026" t="s">
        <v>106</v>
      </c>
      <c r="BC1026" t="s">
        <v>106</v>
      </c>
      <c r="BD1026" t="s">
        <v>106</v>
      </c>
      <c r="BE1026" t="s">
        <v>481</v>
      </c>
      <c r="BF1026" t="s">
        <v>485</v>
      </c>
      <c r="BG1026" t="s">
        <v>106</v>
      </c>
      <c r="BH1026" t="s">
        <v>106</v>
      </c>
      <c r="BI1026">
        <v>0</v>
      </c>
      <c r="BJ1026" t="s">
        <v>106</v>
      </c>
      <c r="BK1026" t="s">
        <v>106</v>
      </c>
      <c r="BL1026">
        <v>0</v>
      </c>
      <c r="BM1026">
        <v>0</v>
      </c>
      <c r="BN1026" t="s">
        <v>106</v>
      </c>
      <c r="BO1026">
        <v>0</v>
      </c>
      <c r="BP1026" t="s">
        <v>106</v>
      </c>
      <c r="BQ1026">
        <v>0</v>
      </c>
      <c r="BR1026">
        <v>0</v>
      </c>
      <c r="BS1026">
        <v>0</v>
      </c>
      <c r="BT1026">
        <v>0</v>
      </c>
      <c r="BU1026">
        <v>0</v>
      </c>
      <c r="BV1026" t="s">
        <v>103</v>
      </c>
      <c r="BW1026" t="s">
        <v>479</v>
      </c>
      <c r="BX1026">
        <v>0</v>
      </c>
      <c r="BY1026" t="s">
        <v>113</v>
      </c>
      <c r="BZ1026">
        <v>3</v>
      </c>
      <c r="CA1026">
        <v>3</v>
      </c>
      <c r="CB1026">
        <v>2</v>
      </c>
      <c r="CC1026">
        <v>3</v>
      </c>
      <c r="CD1026">
        <v>2</v>
      </c>
      <c r="CE1026">
        <v>3.2471204008790002E-3</v>
      </c>
      <c r="CF1026">
        <v>0.11001802591382701</v>
      </c>
      <c r="CG1026">
        <v>1.1378662974719999E-3</v>
      </c>
      <c r="CH1026">
        <v>0.16825832041125599</v>
      </c>
      <c r="CI1026">
        <v>0.29465433784898998</v>
      </c>
      <c r="CJ1026">
        <v>3.5159201791549999E-3</v>
      </c>
      <c r="CK1026">
        <v>0.419168408948421</v>
      </c>
      <c r="CL1026">
        <v>0</v>
      </c>
      <c r="CM1026">
        <v>0</v>
      </c>
      <c r="CN1026">
        <v>2.3150356633290099</v>
      </c>
      <c r="CO1026">
        <v>0.75370341179639799</v>
      </c>
      <c r="CP1026" t="s">
        <v>106</v>
      </c>
      <c r="CQ1026" t="s">
        <v>106</v>
      </c>
      <c r="CR1026">
        <v>0.573418169154156</v>
      </c>
      <c r="CS1026">
        <v>0.426581830845844</v>
      </c>
      <c r="CT1026">
        <v>0.59840177081398405</v>
      </c>
      <c r="CU1026">
        <v>0.40159822918601601</v>
      </c>
      <c r="CV1026">
        <v>0.573418169154156</v>
      </c>
      <c r="CW1026">
        <v>2.4983601659827999E-2</v>
      </c>
      <c r="CX1026" t="s">
        <v>106</v>
      </c>
      <c r="CY1026" t="s">
        <v>106</v>
      </c>
      <c r="CZ1026">
        <v>2017</v>
      </c>
    </row>
    <row r="1027" spans="1:104" x14ac:dyDescent="0.25">
      <c r="A1027">
        <v>1028</v>
      </c>
      <c r="B1027" t="s">
        <v>107</v>
      </c>
      <c r="C1027">
        <v>1</v>
      </c>
      <c r="D1027">
        <v>0</v>
      </c>
      <c r="E1027" t="s">
        <v>106</v>
      </c>
      <c r="F1027" t="s">
        <v>106</v>
      </c>
      <c r="G1027">
        <v>0</v>
      </c>
      <c r="H1027" s="1">
        <v>43079</v>
      </c>
      <c r="I1027">
        <v>2017121013</v>
      </c>
      <c r="J1027">
        <v>358</v>
      </c>
      <c r="K1027">
        <v>2</v>
      </c>
      <c r="L1027">
        <v>1</v>
      </c>
      <c r="M1027">
        <v>1</v>
      </c>
      <c r="N1027" s="2">
        <v>0.375</v>
      </c>
      <c r="O1027">
        <v>9</v>
      </c>
      <c r="P1027">
        <v>3240</v>
      </c>
      <c r="Q1027">
        <v>35</v>
      </c>
      <c r="R1027" t="s">
        <v>479</v>
      </c>
      <c r="S1027">
        <v>49</v>
      </c>
      <c r="T1027">
        <v>49</v>
      </c>
      <c r="U1027">
        <v>10</v>
      </c>
      <c r="V1027">
        <v>21</v>
      </c>
      <c r="W1027">
        <v>0</v>
      </c>
      <c r="X1027">
        <v>1</v>
      </c>
      <c r="Y1027" t="s">
        <v>103</v>
      </c>
      <c r="Z1027" t="s">
        <v>479</v>
      </c>
      <c r="AA1027" t="s">
        <v>1454</v>
      </c>
      <c r="AB1027">
        <v>1</v>
      </c>
      <c r="AC1027">
        <v>11</v>
      </c>
      <c r="AD1027">
        <v>0</v>
      </c>
      <c r="AE1027" t="s">
        <v>106</v>
      </c>
      <c r="AF1027" t="s">
        <v>106</v>
      </c>
      <c r="AG1027" t="s">
        <v>106</v>
      </c>
      <c r="AH1027">
        <v>0</v>
      </c>
      <c r="AI1027">
        <v>0</v>
      </c>
      <c r="AJ1027" t="s">
        <v>106</v>
      </c>
      <c r="AK1027" t="s">
        <v>108</v>
      </c>
      <c r="AL1027" t="s">
        <v>109</v>
      </c>
      <c r="AM1027" t="s">
        <v>110</v>
      </c>
      <c r="AN1027" t="s">
        <v>111</v>
      </c>
      <c r="AO1027">
        <v>6</v>
      </c>
      <c r="AP1027">
        <v>5</v>
      </c>
      <c r="AQ1027">
        <v>0</v>
      </c>
      <c r="AR1027" t="s">
        <v>132</v>
      </c>
      <c r="AS1027">
        <v>0</v>
      </c>
      <c r="AT1027" t="s">
        <v>106</v>
      </c>
      <c r="AU1027" t="s">
        <v>106</v>
      </c>
      <c r="AV1027" t="s">
        <v>113</v>
      </c>
      <c r="AW1027" t="s">
        <v>106</v>
      </c>
      <c r="AX1027" t="s">
        <v>106</v>
      </c>
      <c r="AY1027" t="s">
        <v>149</v>
      </c>
      <c r="AZ1027" t="s">
        <v>150</v>
      </c>
      <c r="BA1027">
        <v>1</v>
      </c>
      <c r="BB1027" t="s">
        <v>106</v>
      </c>
      <c r="BC1027" t="s">
        <v>106</v>
      </c>
      <c r="BD1027" t="s">
        <v>106</v>
      </c>
      <c r="BE1027" t="s">
        <v>503</v>
      </c>
      <c r="BF1027" t="s">
        <v>106</v>
      </c>
      <c r="BG1027" t="s">
        <v>106</v>
      </c>
      <c r="BH1027" t="s">
        <v>106</v>
      </c>
      <c r="BI1027">
        <v>0</v>
      </c>
      <c r="BJ1027" t="s">
        <v>106</v>
      </c>
      <c r="BK1027" t="s">
        <v>106</v>
      </c>
      <c r="BL1027">
        <v>0</v>
      </c>
      <c r="BM1027">
        <v>0</v>
      </c>
      <c r="BN1027" t="s">
        <v>106</v>
      </c>
      <c r="BO1027">
        <v>0</v>
      </c>
      <c r="BP1027" t="s">
        <v>106</v>
      </c>
      <c r="BQ1027">
        <v>0</v>
      </c>
      <c r="BR1027">
        <v>0</v>
      </c>
      <c r="BS1027">
        <v>0</v>
      </c>
      <c r="BT1027">
        <v>0</v>
      </c>
      <c r="BU1027">
        <v>0</v>
      </c>
      <c r="BV1027" t="s">
        <v>103</v>
      </c>
      <c r="BW1027" t="s">
        <v>479</v>
      </c>
      <c r="BX1027">
        <v>0</v>
      </c>
      <c r="BY1027" t="s">
        <v>113</v>
      </c>
      <c r="BZ1027">
        <v>3</v>
      </c>
      <c r="CA1027">
        <v>3</v>
      </c>
      <c r="CB1027">
        <v>2</v>
      </c>
      <c r="CC1027">
        <v>3</v>
      </c>
      <c r="CD1027">
        <v>2</v>
      </c>
      <c r="CE1027">
        <v>3.1410602764170002E-3</v>
      </c>
      <c r="CF1027">
        <v>8.2716415117942005E-2</v>
      </c>
      <c r="CG1027">
        <v>4.6703134966899999E-4</v>
      </c>
      <c r="CH1027">
        <v>0.12704222487815001</v>
      </c>
      <c r="CI1027">
        <v>0.32055338541177197</v>
      </c>
      <c r="CJ1027">
        <v>3.4202759344099999E-3</v>
      </c>
      <c r="CK1027">
        <v>0.462659607031641</v>
      </c>
      <c r="CL1027">
        <v>0</v>
      </c>
      <c r="CM1027">
        <v>0</v>
      </c>
      <c r="CN1027">
        <v>3.0687390751254102</v>
      </c>
      <c r="CO1027">
        <v>0.64442353635437799</v>
      </c>
      <c r="CP1027">
        <v>0.191819657550167</v>
      </c>
      <c r="CQ1027">
        <v>0.45260387880421099</v>
      </c>
      <c r="CR1027">
        <v>0.59840177081398405</v>
      </c>
      <c r="CS1027">
        <v>0.40159822918601601</v>
      </c>
      <c r="CT1027">
        <v>0.62092628467208399</v>
      </c>
      <c r="CU1027">
        <v>0.37907371532791601</v>
      </c>
      <c r="CV1027">
        <v>0.59840177081398405</v>
      </c>
      <c r="CW1027">
        <v>2.25245138581E-2</v>
      </c>
      <c r="CX1027">
        <v>6.4185214366959996E-3</v>
      </c>
      <c r="CY1027">
        <v>1.6105992421405001E-2</v>
      </c>
      <c r="CZ1027">
        <v>2017</v>
      </c>
    </row>
    <row r="1028" spans="1:104" x14ac:dyDescent="0.25">
      <c r="A1028">
        <v>1029</v>
      </c>
      <c r="B1028" t="s">
        <v>107</v>
      </c>
      <c r="C1028">
        <v>1</v>
      </c>
      <c r="D1028">
        <v>0</v>
      </c>
      <c r="E1028" t="s">
        <v>106</v>
      </c>
      <c r="F1028" t="s">
        <v>106</v>
      </c>
      <c r="G1028">
        <v>0</v>
      </c>
      <c r="H1028" s="1">
        <v>43079</v>
      </c>
      <c r="I1028">
        <v>2017121013</v>
      </c>
      <c r="J1028">
        <v>382</v>
      </c>
      <c r="K1028">
        <v>2</v>
      </c>
      <c r="L1028">
        <v>1</v>
      </c>
      <c r="M1028">
        <v>1</v>
      </c>
      <c r="N1028" s="2">
        <v>0.34652777777777777</v>
      </c>
      <c r="O1028">
        <v>9</v>
      </c>
      <c r="P1028">
        <v>3199</v>
      </c>
      <c r="Q1028">
        <v>41</v>
      </c>
      <c r="R1028" t="s">
        <v>479</v>
      </c>
      <c r="S1028">
        <v>38</v>
      </c>
      <c r="T1028">
        <v>38</v>
      </c>
      <c r="U1028">
        <v>10</v>
      </c>
      <c r="V1028">
        <v>59</v>
      </c>
      <c r="W1028">
        <v>0</v>
      </c>
      <c r="X1028">
        <v>0</v>
      </c>
      <c r="Y1028" t="s">
        <v>103</v>
      </c>
      <c r="Z1028" t="s">
        <v>479</v>
      </c>
      <c r="AA1028" t="s">
        <v>1455</v>
      </c>
      <c r="AB1028">
        <v>1</v>
      </c>
      <c r="AC1028">
        <v>9</v>
      </c>
      <c r="AD1028">
        <v>0</v>
      </c>
      <c r="AE1028" t="s">
        <v>106</v>
      </c>
      <c r="AF1028" t="s">
        <v>106</v>
      </c>
      <c r="AG1028" t="s">
        <v>106</v>
      </c>
      <c r="AH1028">
        <v>0</v>
      </c>
      <c r="AI1028">
        <v>0</v>
      </c>
      <c r="AJ1028" t="s">
        <v>106</v>
      </c>
      <c r="AK1028" t="s">
        <v>108</v>
      </c>
      <c r="AL1028" t="s">
        <v>109</v>
      </c>
      <c r="AM1028" t="s">
        <v>110</v>
      </c>
      <c r="AN1028" t="s">
        <v>111</v>
      </c>
      <c r="AO1028">
        <v>2</v>
      </c>
      <c r="AP1028">
        <v>7</v>
      </c>
      <c r="AQ1028">
        <v>0</v>
      </c>
      <c r="AR1028" t="s">
        <v>112</v>
      </c>
      <c r="AS1028">
        <v>0</v>
      </c>
      <c r="AT1028" t="s">
        <v>106</v>
      </c>
      <c r="AU1028" t="s">
        <v>106</v>
      </c>
      <c r="AV1028" t="s">
        <v>113</v>
      </c>
      <c r="AW1028" t="s">
        <v>106</v>
      </c>
      <c r="AX1028" t="s">
        <v>106</v>
      </c>
      <c r="AY1028" t="s">
        <v>149</v>
      </c>
      <c r="AZ1028" t="s">
        <v>150</v>
      </c>
      <c r="BA1028">
        <v>1</v>
      </c>
      <c r="BB1028" t="s">
        <v>106</v>
      </c>
      <c r="BC1028" t="s">
        <v>106</v>
      </c>
      <c r="BD1028" t="s">
        <v>106</v>
      </c>
      <c r="BE1028" t="s">
        <v>485</v>
      </c>
      <c r="BF1028" t="s">
        <v>106</v>
      </c>
      <c r="BG1028" t="s">
        <v>106</v>
      </c>
      <c r="BH1028" t="s">
        <v>106</v>
      </c>
      <c r="BI1028">
        <v>0</v>
      </c>
      <c r="BJ1028" t="s">
        <v>106</v>
      </c>
      <c r="BK1028" t="s">
        <v>106</v>
      </c>
      <c r="BL1028">
        <v>0</v>
      </c>
      <c r="BM1028">
        <v>0</v>
      </c>
      <c r="BN1028" t="s">
        <v>106</v>
      </c>
      <c r="BO1028">
        <v>0</v>
      </c>
      <c r="BP1028" t="s">
        <v>106</v>
      </c>
      <c r="BQ1028">
        <v>0</v>
      </c>
      <c r="BR1028">
        <v>0</v>
      </c>
      <c r="BS1028">
        <v>0</v>
      </c>
      <c r="BT1028">
        <v>0</v>
      </c>
      <c r="BU1028">
        <v>0</v>
      </c>
      <c r="BV1028" t="s">
        <v>103</v>
      </c>
      <c r="BW1028" t="s">
        <v>479</v>
      </c>
      <c r="BX1028">
        <v>0</v>
      </c>
      <c r="BY1028" t="s">
        <v>113</v>
      </c>
      <c r="BZ1028">
        <v>3</v>
      </c>
      <c r="CA1028">
        <v>3</v>
      </c>
      <c r="CB1028">
        <v>2</v>
      </c>
      <c r="CC1028">
        <v>3</v>
      </c>
      <c r="CD1028">
        <v>2</v>
      </c>
      <c r="CE1028">
        <v>2.7032141454280002E-3</v>
      </c>
      <c r="CF1028">
        <v>5.9229485658478E-2</v>
      </c>
      <c r="CG1028">
        <v>1.7195086299700001E-4</v>
      </c>
      <c r="CH1028">
        <v>9.0681515850988006E-2</v>
      </c>
      <c r="CI1028">
        <v>0.34716860994645499</v>
      </c>
      <c r="CJ1028">
        <v>3.1713626901630002E-3</v>
      </c>
      <c r="CK1028">
        <v>0.49687386084549201</v>
      </c>
      <c r="CL1028">
        <v>0</v>
      </c>
      <c r="CM1028">
        <v>0</v>
      </c>
      <c r="CN1028">
        <v>3.71316261147979</v>
      </c>
      <c r="CO1028">
        <v>0.674859805051788</v>
      </c>
      <c r="CP1028">
        <v>-0.31791954741544598</v>
      </c>
      <c r="CQ1028">
        <v>0.99277935246723403</v>
      </c>
      <c r="CR1028">
        <v>0.62092628467208399</v>
      </c>
      <c r="CS1028">
        <v>0.37907371532791601</v>
      </c>
      <c r="CT1028">
        <v>0.64466191051636401</v>
      </c>
      <c r="CU1028">
        <v>0.35533808948363599</v>
      </c>
      <c r="CV1028">
        <v>0.62092628467208399</v>
      </c>
      <c r="CW1028">
        <v>2.373562584428E-2</v>
      </c>
      <c r="CX1028">
        <v>-1.0327832153024999E-2</v>
      </c>
      <c r="CY1028">
        <v>3.4063457997305001E-2</v>
      </c>
      <c r="CZ1028">
        <v>2017</v>
      </c>
    </row>
    <row r="1029" spans="1:104" x14ac:dyDescent="0.25">
      <c r="A1029">
        <v>1030</v>
      </c>
      <c r="B1029" t="s">
        <v>107</v>
      </c>
      <c r="C1029">
        <v>1</v>
      </c>
      <c r="D1029">
        <v>0</v>
      </c>
      <c r="E1029" t="s">
        <v>106</v>
      </c>
      <c r="F1029" t="s">
        <v>106</v>
      </c>
      <c r="G1029">
        <v>0</v>
      </c>
      <c r="H1029" s="1">
        <v>43079</v>
      </c>
      <c r="I1029">
        <v>2017121013</v>
      </c>
      <c r="J1029">
        <v>406</v>
      </c>
      <c r="K1029">
        <v>2</v>
      </c>
      <c r="L1029">
        <v>1</v>
      </c>
      <c r="M1029">
        <v>2</v>
      </c>
      <c r="N1029" s="2">
        <v>0.32569444444444445</v>
      </c>
      <c r="O1029">
        <v>8</v>
      </c>
      <c r="P1029">
        <v>3169</v>
      </c>
      <c r="Q1029">
        <v>30</v>
      </c>
      <c r="R1029" t="s">
        <v>479</v>
      </c>
      <c r="S1029">
        <v>29</v>
      </c>
      <c r="T1029">
        <v>29</v>
      </c>
      <c r="U1029">
        <v>1</v>
      </c>
      <c r="V1029">
        <v>30</v>
      </c>
      <c r="W1029">
        <v>0</v>
      </c>
      <c r="X1029">
        <v>0</v>
      </c>
      <c r="Y1029" t="s">
        <v>103</v>
      </c>
      <c r="Z1029" t="s">
        <v>479</v>
      </c>
      <c r="AA1029" t="s">
        <v>1456</v>
      </c>
      <c r="AB1029">
        <v>1</v>
      </c>
      <c r="AC1029">
        <v>0</v>
      </c>
      <c r="AD1029">
        <v>0</v>
      </c>
      <c r="AE1029" t="s">
        <v>106</v>
      </c>
      <c r="AF1029" t="s">
        <v>106</v>
      </c>
      <c r="AG1029" t="s">
        <v>106</v>
      </c>
      <c r="AH1029">
        <v>0</v>
      </c>
      <c r="AI1029">
        <v>0</v>
      </c>
      <c r="AJ1029" t="s">
        <v>106</v>
      </c>
      <c r="AK1029" t="s">
        <v>108</v>
      </c>
      <c r="AL1029" t="s">
        <v>109</v>
      </c>
      <c r="AM1029" t="s">
        <v>129</v>
      </c>
      <c r="AN1029" t="s">
        <v>186</v>
      </c>
      <c r="AO1029">
        <v>29</v>
      </c>
      <c r="AP1029">
        <v>0</v>
      </c>
      <c r="AQ1029">
        <v>0</v>
      </c>
      <c r="AR1029" t="s">
        <v>112</v>
      </c>
      <c r="AS1029">
        <v>0</v>
      </c>
      <c r="AT1029" t="s">
        <v>106</v>
      </c>
      <c r="AU1029" t="s">
        <v>106</v>
      </c>
      <c r="AV1029" t="s">
        <v>113</v>
      </c>
      <c r="AW1029" t="s">
        <v>106</v>
      </c>
      <c r="AX1029" t="s">
        <v>106</v>
      </c>
      <c r="AY1029" t="s">
        <v>119</v>
      </c>
      <c r="AZ1029" t="s">
        <v>120</v>
      </c>
      <c r="BA1029">
        <v>0</v>
      </c>
      <c r="BB1029" t="s">
        <v>106</v>
      </c>
      <c r="BC1029" t="s">
        <v>106</v>
      </c>
      <c r="BD1029" t="s">
        <v>106</v>
      </c>
      <c r="BE1029" t="s">
        <v>106</v>
      </c>
      <c r="BF1029" t="s">
        <v>106</v>
      </c>
      <c r="BG1029" t="s">
        <v>106</v>
      </c>
      <c r="BH1029" t="s">
        <v>106</v>
      </c>
      <c r="BI1029">
        <v>0</v>
      </c>
      <c r="BJ1029" t="s">
        <v>106</v>
      </c>
      <c r="BK1029" t="s">
        <v>106</v>
      </c>
      <c r="BL1029">
        <v>0</v>
      </c>
      <c r="BM1029">
        <v>0</v>
      </c>
      <c r="BN1029" t="s">
        <v>106</v>
      </c>
      <c r="BO1029">
        <v>0</v>
      </c>
      <c r="BP1029" t="s">
        <v>106</v>
      </c>
      <c r="BQ1029">
        <v>0</v>
      </c>
      <c r="BR1029">
        <v>0</v>
      </c>
      <c r="BS1029">
        <v>0</v>
      </c>
      <c r="BT1029">
        <v>0</v>
      </c>
      <c r="BU1029">
        <v>0</v>
      </c>
      <c r="BV1029" t="s">
        <v>103</v>
      </c>
      <c r="BW1029" t="s">
        <v>479</v>
      </c>
      <c r="BX1029">
        <v>0</v>
      </c>
      <c r="BY1029" t="s">
        <v>113</v>
      </c>
      <c r="BZ1029">
        <v>3</v>
      </c>
      <c r="CA1029">
        <v>3</v>
      </c>
      <c r="CB1029">
        <v>2</v>
      </c>
      <c r="CC1029">
        <v>3</v>
      </c>
      <c r="CD1029">
        <v>2</v>
      </c>
      <c r="CE1029">
        <v>2.3625307936579998E-3</v>
      </c>
      <c r="CF1029">
        <v>3.9472938227311002E-2</v>
      </c>
      <c r="CG1029" s="3">
        <v>8.8270011104059004E-5</v>
      </c>
      <c r="CH1029">
        <v>5.8480613996474001E-2</v>
      </c>
      <c r="CI1029">
        <v>0.341869308062697</v>
      </c>
      <c r="CJ1029">
        <v>2.7420454676690001E-3</v>
      </c>
      <c r="CK1029">
        <v>0.55498429344108702</v>
      </c>
      <c r="CL1029">
        <v>0</v>
      </c>
      <c r="CM1029">
        <v>0</v>
      </c>
      <c r="CN1029">
        <v>4.3880224165315802</v>
      </c>
      <c r="CO1029">
        <v>-0.54249997788609094</v>
      </c>
      <c r="CP1029">
        <v>2.6119775834684198</v>
      </c>
      <c r="CQ1029">
        <v>-3.15447756135451</v>
      </c>
      <c r="CR1029">
        <v>0.64466191051636401</v>
      </c>
      <c r="CS1029">
        <v>0.35533808948363599</v>
      </c>
      <c r="CT1029">
        <v>0.61145856871110005</v>
      </c>
      <c r="CU1029">
        <v>0.38854143128890001</v>
      </c>
      <c r="CV1029">
        <v>0.64466191051636401</v>
      </c>
      <c r="CW1029">
        <v>-3.3203341805263999E-2</v>
      </c>
      <c r="CX1029">
        <v>8.8259130589734003E-2</v>
      </c>
      <c r="CY1029">
        <v>-0.12146247239499799</v>
      </c>
      <c r="CZ1029">
        <v>2017</v>
      </c>
    </row>
    <row r="1030" spans="1:104" x14ac:dyDescent="0.25">
      <c r="A1030">
        <v>1031</v>
      </c>
      <c r="B1030" t="s">
        <v>143</v>
      </c>
      <c r="C1030" t="s">
        <v>113</v>
      </c>
      <c r="D1030" t="s">
        <v>145</v>
      </c>
      <c r="E1030">
        <v>0</v>
      </c>
      <c r="F1030" t="s">
        <v>106</v>
      </c>
      <c r="G1030">
        <v>9</v>
      </c>
      <c r="H1030" s="1">
        <v>43079</v>
      </c>
      <c r="I1030">
        <v>2017121013</v>
      </c>
      <c r="J1030">
        <v>445</v>
      </c>
      <c r="K1030">
        <v>2</v>
      </c>
      <c r="L1030">
        <v>1</v>
      </c>
      <c r="M1030">
        <v>3</v>
      </c>
      <c r="N1030" s="2">
        <v>0.3215277777777778</v>
      </c>
      <c r="O1030">
        <v>8</v>
      </c>
      <c r="P1030">
        <v>3163</v>
      </c>
      <c r="Q1030">
        <v>0</v>
      </c>
      <c r="R1030" t="s">
        <v>479</v>
      </c>
      <c r="S1030">
        <v>29</v>
      </c>
      <c r="T1030">
        <v>29</v>
      </c>
      <c r="U1030">
        <v>1</v>
      </c>
      <c r="V1030">
        <v>39</v>
      </c>
      <c r="W1030">
        <v>0</v>
      </c>
      <c r="X1030">
        <v>1</v>
      </c>
      <c r="Y1030" t="s">
        <v>103</v>
      </c>
      <c r="Z1030" t="s">
        <v>479</v>
      </c>
      <c r="AA1030" t="s">
        <v>1457</v>
      </c>
      <c r="AB1030" t="s">
        <v>1458</v>
      </c>
      <c r="AC1030">
        <v>1</v>
      </c>
      <c r="AD1030">
        <v>0</v>
      </c>
      <c r="AE1030">
        <v>0</v>
      </c>
      <c r="AF1030" t="s">
        <v>106</v>
      </c>
      <c r="AG1030" t="s">
        <v>106</v>
      </c>
      <c r="AH1030" t="s">
        <v>106</v>
      </c>
      <c r="AI1030">
        <v>0</v>
      </c>
      <c r="AJ1030">
        <v>0</v>
      </c>
      <c r="AK1030" t="s">
        <v>143</v>
      </c>
      <c r="AL1030" t="s">
        <v>106</v>
      </c>
      <c r="AM1030">
        <v>0</v>
      </c>
      <c r="AN1030" t="s">
        <v>106</v>
      </c>
      <c r="AO1030" t="s">
        <v>106</v>
      </c>
      <c r="AP1030">
        <v>0</v>
      </c>
      <c r="AQ1030">
        <v>0</v>
      </c>
      <c r="AR1030">
        <v>0</v>
      </c>
      <c r="AS1030" t="s">
        <v>106</v>
      </c>
      <c r="AT1030">
        <v>0</v>
      </c>
      <c r="AU1030" t="s">
        <v>106</v>
      </c>
      <c r="AV1030" t="s">
        <v>144</v>
      </c>
      <c r="AW1030">
        <v>1</v>
      </c>
      <c r="AX1030" t="s">
        <v>124</v>
      </c>
      <c r="AY1030" t="s">
        <v>146</v>
      </c>
      <c r="AZ1030" t="s">
        <v>106</v>
      </c>
      <c r="BA1030" t="s">
        <v>113</v>
      </c>
      <c r="BB1030">
        <v>0</v>
      </c>
      <c r="BC1030" t="s">
        <v>106</v>
      </c>
      <c r="BD1030" t="s">
        <v>106</v>
      </c>
      <c r="BE1030" t="s">
        <v>106</v>
      </c>
      <c r="BF1030" t="s">
        <v>496</v>
      </c>
      <c r="BG1030" t="s">
        <v>520</v>
      </c>
      <c r="BH1030" t="s">
        <v>106</v>
      </c>
      <c r="BI1030" t="s">
        <v>106</v>
      </c>
      <c r="BJ1030">
        <v>0</v>
      </c>
      <c r="BK1030" t="s">
        <v>106</v>
      </c>
      <c r="BL1030" t="s">
        <v>106</v>
      </c>
      <c r="BM1030">
        <v>0</v>
      </c>
      <c r="BN1030">
        <v>0</v>
      </c>
      <c r="BO1030" t="s">
        <v>106</v>
      </c>
      <c r="BP1030" t="s">
        <v>106</v>
      </c>
      <c r="BQ1030" t="s">
        <v>106</v>
      </c>
      <c r="BR1030">
        <v>0</v>
      </c>
      <c r="BS1030">
        <v>0</v>
      </c>
      <c r="BT1030">
        <v>0</v>
      </c>
      <c r="BU1030">
        <v>0</v>
      </c>
      <c r="BV1030">
        <v>0</v>
      </c>
      <c r="BW1030" t="s">
        <v>103</v>
      </c>
      <c r="BX1030" t="s">
        <v>479</v>
      </c>
      <c r="BY1030">
        <v>0</v>
      </c>
      <c r="BZ1030" t="s">
        <v>113</v>
      </c>
      <c r="CA1030">
        <v>2</v>
      </c>
      <c r="CB1030">
        <v>2</v>
      </c>
      <c r="CC1030">
        <v>2</v>
      </c>
      <c r="CD1030">
        <v>2</v>
      </c>
      <c r="CE1030">
        <v>2</v>
      </c>
      <c r="CF1030">
        <v>2.6765426369990001E-3</v>
      </c>
      <c r="CG1030">
        <v>4.8508345155620997E-2</v>
      </c>
      <c r="CH1030">
        <v>1.94838193738E-4</v>
      </c>
      <c r="CI1030">
        <v>7.4942948826709002E-2</v>
      </c>
      <c r="CJ1030">
        <v>0.39672125327158397</v>
      </c>
      <c r="CK1030">
        <v>2.5636941870839998E-3</v>
      </c>
      <c r="CL1030">
        <v>0.47439237772826698</v>
      </c>
      <c r="CM1030">
        <v>0</v>
      </c>
      <c r="CN1030">
        <v>0</v>
      </c>
      <c r="CO1030">
        <v>3.84552243864549</v>
      </c>
      <c r="CP1030">
        <v>0.586234822093609</v>
      </c>
      <c r="CQ1030" t="s">
        <v>106</v>
      </c>
      <c r="CR1030" t="s">
        <v>106</v>
      </c>
      <c r="CS1030">
        <v>0.61145856871110005</v>
      </c>
      <c r="CT1030">
        <v>0.38854143128890001</v>
      </c>
      <c r="CU1030">
        <v>0.63266771232220698</v>
      </c>
      <c r="CV1030">
        <v>0.36733228767779302</v>
      </c>
      <c r="CW1030">
        <v>0.61145856871110005</v>
      </c>
      <c r="CX1030">
        <v>2.1209143611107002E-2</v>
      </c>
      <c r="CY1030" t="s">
        <v>106</v>
      </c>
      <c r="CZ1030" t="s">
        <v>106</v>
      </c>
    </row>
    <row r="1031" spans="1:104" x14ac:dyDescent="0.25">
      <c r="A1031">
        <v>1032</v>
      </c>
      <c r="B1031" t="s">
        <v>107</v>
      </c>
      <c r="C1031">
        <v>1</v>
      </c>
      <c r="D1031">
        <v>0</v>
      </c>
      <c r="E1031" t="s">
        <v>106</v>
      </c>
      <c r="F1031" t="s">
        <v>106</v>
      </c>
      <c r="G1031">
        <v>1</v>
      </c>
      <c r="H1031" s="1">
        <v>43079</v>
      </c>
      <c r="I1031">
        <v>2017121013</v>
      </c>
      <c r="J1031">
        <v>466</v>
      </c>
      <c r="K1031">
        <v>2</v>
      </c>
      <c r="L1031">
        <v>1</v>
      </c>
      <c r="M1031">
        <v>1</v>
      </c>
      <c r="N1031" s="2">
        <v>0.2951388888888889</v>
      </c>
      <c r="O1031">
        <v>8</v>
      </c>
      <c r="P1031">
        <v>3125</v>
      </c>
      <c r="Q1031">
        <v>38</v>
      </c>
      <c r="R1031" t="s">
        <v>479</v>
      </c>
      <c r="S1031">
        <v>20</v>
      </c>
      <c r="T1031">
        <v>20</v>
      </c>
      <c r="U1031">
        <v>10</v>
      </c>
      <c r="V1031">
        <v>59</v>
      </c>
      <c r="W1031">
        <v>0</v>
      </c>
      <c r="X1031">
        <v>0</v>
      </c>
      <c r="Y1031" t="s">
        <v>103</v>
      </c>
      <c r="Z1031" t="s">
        <v>479</v>
      </c>
      <c r="AA1031" t="s">
        <v>1459</v>
      </c>
      <c r="AB1031">
        <v>1</v>
      </c>
      <c r="AC1031">
        <v>20</v>
      </c>
      <c r="AD1031">
        <v>1</v>
      </c>
      <c r="AE1031" t="s">
        <v>106</v>
      </c>
      <c r="AF1031" t="s">
        <v>106</v>
      </c>
      <c r="AG1031" t="s">
        <v>106</v>
      </c>
      <c r="AH1031">
        <v>0</v>
      </c>
      <c r="AI1031">
        <v>0</v>
      </c>
      <c r="AJ1031" t="s">
        <v>106</v>
      </c>
      <c r="AK1031" t="s">
        <v>108</v>
      </c>
      <c r="AL1031" t="s">
        <v>109</v>
      </c>
      <c r="AM1031" t="s">
        <v>110</v>
      </c>
      <c r="AN1031" t="s">
        <v>111</v>
      </c>
      <c r="AO1031">
        <v>11</v>
      </c>
      <c r="AP1031">
        <v>9</v>
      </c>
      <c r="AQ1031">
        <v>0</v>
      </c>
      <c r="AR1031" t="s">
        <v>124</v>
      </c>
      <c r="AS1031">
        <v>0</v>
      </c>
      <c r="AT1031" t="s">
        <v>106</v>
      </c>
      <c r="AU1031" t="s">
        <v>106</v>
      </c>
      <c r="AV1031" t="s">
        <v>113</v>
      </c>
      <c r="AW1031" t="s">
        <v>106</v>
      </c>
      <c r="AX1031" t="s">
        <v>106</v>
      </c>
      <c r="AY1031" t="s">
        <v>144</v>
      </c>
      <c r="AZ1031" t="s">
        <v>145</v>
      </c>
      <c r="BA1031">
        <v>1</v>
      </c>
      <c r="BB1031" t="s">
        <v>106</v>
      </c>
      <c r="BC1031" t="s">
        <v>106</v>
      </c>
      <c r="BD1031" t="s">
        <v>106</v>
      </c>
      <c r="BE1031" t="s">
        <v>106</v>
      </c>
      <c r="BF1031" t="s">
        <v>106</v>
      </c>
      <c r="BG1031" t="s">
        <v>106</v>
      </c>
      <c r="BH1031" t="s">
        <v>106</v>
      </c>
      <c r="BI1031">
        <v>0</v>
      </c>
      <c r="BJ1031" t="s">
        <v>106</v>
      </c>
      <c r="BK1031" t="s">
        <v>106</v>
      </c>
      <c r="BL1031">
        <v>0</v>
      </c>
      <c r="BM1031">
        <v>0</v>
      </c>
      <c r="BN1031" t="s">
        <v>106</v>
      </c>
      <c r="BO1031">
        <v>0</v>
      </c>
      <c r="BP1031" t="s">
        <v>106</v>
      </c>
      <c r="BQ1031">
        <v>0</v>
      </c>
      <c r="BR1031">
        <v>0</v>
      </c>
      <c r="BS1031">
        <v>0</v>
      </c>
      <c r="BT1031">
        <v>0</v>
      </c>
      <c r="BU1031">
        <v>0</v>
      </c>
      <c r="BV1031" t="s">
        <v>103</v>
      </c>
      <c r="BW1031" t="s">
        <v>479</v>
      </c>
      <c r="BX1031">
        <v>0</v>
      </c>
      <c r="BY1031" t="s">
        <v>113</v>
      </c>
      <c r="BZ1031">
        <v>2</v>
      </c>
      <c r="CA1031">
        <v>2</v>
      </c>
      <c r="CB1031">
        <v>2</v>
      </c>
      <c r="CC1031">
        <v>2</v>
      </c>
      <c r="CD1031">
        <v>2</v>
      </c>
      <c r="CE1031">
        <v>2.0789467500670002E-3</v>
      </c>
      <c r="CF1031">
        <v>3.2782176399365003E-2</v>
      </c>
      <c r="CG1031" s="3">
        <v>3.2043108969815198E-5</v>
      </c>
      <c r="CH1031">
        <v>4.9917637988674997E-2</v>
      </c>
      <c r="CI1031">
        <v>0.37833434842980801</v>
      </c>
      <c r="CJ1031">
        <v>2.6791268950759999E-3</v>
      </c>
      <c r="CK1031">
        <v>0.53417572042803996</v>
      </c>
      <c r="CL1031">
        <v>0</v>
      </c>
      <c r="CM1031">
        <v>0</v>
      </c>
      <c r="CN1031">
        <v>4.4317572607390998</v>
      </c>
      <c r="CO1031">
        <v>2.5682427392609002</v>
      </c>
      <c r="CP1031">
        <v>0.69126409060251304</v>
      </c>
      <c r="CQ1031">
        <v>1.8769786486583899</v>
      </c>
      <c r="CR1031">
        <v>0.63266771232220698</v>
      </c>
      <c r="CS1031">
        <v>0.36733228767779302</v>
      </c>
      <c r="CT1031">
        <v>0.71907135209070805</v>
      </c>
      <c r="CU1031">
        <v>0.28092864790929101</v>
      </c>
      <c r="CV1031">
        <v>0.63266771232220698</v>
      </c>
      <c r="CW1031">
        <v>8.6403639768501003E-2</v>
      </c>
      <c r="CX1031">
        <v>2.4237967262725001E-2</v>
      </c>
      <c r="CY1031">
        <v>6.2165672505777002E-2</v>
      </c>
      <c r="CZ1031">
        <v>2017</v>
      </c>
    </row>
    <row r="1032" spans="1:104" hidden="1" x14ac:dyDescent="0.25">
      <c r="A1032">
        <v>1033</v>
      </c>
      <c r="B1032" t="s">
        <v>194</v>
      </c>
      <c r="C1032">
        <v>0</v>
      </c>
      <c r="D1032">
        <v>0</v>
      </c>
      <c r="E1032" t="s">
        <v>106</v>
      </c>
      <c r="F1032" t="s">
        <v>106</v>
      </c>
      <c r="G1032">
        <v>1</v>
      </c>
      <c r="H1032" s="1">
        <v>43079</v>
      </c>
      <c r="I1032">
        <v>2017121013</v>
      </c>
      <c r="J1032">
        <v>486</v>
      </c>
      <c r="K1032">
        <v>2</v>
      </c>
      <c r="L1032">
        <v>1</v>
      </c>
      <c r="M1032" t="s">
        <v>106</v>
      </c>
      <c r="N1032" s="2">
        <v>0.29097222222222224</v>
      </c>
      <c r="O1032">
        <v>7</v>
      </c>
      <c r="P1032">
        <v>3119</v>
      </c>
      <c r="Q1032">
        <v>6</v>
      </c>
      <c r="R1032" t="s">
        <v>479</v>
      </c>
      <c r="S1032">
        <v>15</v>
      </c>
      <c r="T1032">
        <v>15</v>
      </c>
      <c r="U1032">
        <v>0</v>
      </c>
      <c r="V1032">
        <v>59</v>
      </c>
      <c r="W1032">
        <v>0</v>
      </c>
      <c r="X1032">
        <v>0</v>
      </c>
      <c r="Y1032" t="s">
        <v>103</v>
      </c>
      <c r="Z1032" t="s">
        <v>479</v>
      </c>
      <c r="AA1032" t="s">
        <v>192</v>
      </c>
      <c r="AB1032">
        <v>1</v>
      </c>
      <c r="AC1032">
        <v>0</v>
      </c>
      <c r="AD1032">
        <v>0</v>
      </c>
      <c r="AE1032" t="s">
        <v>193</v>
      </c>
      <c r="AF1032" t="s">
        <v>106</v>
      </c>
      <c r="AG1032" t="s">
        <v>106</v>
      </c>
      <c r="AH1032">
        <v>0</v>
      </c>
      <c r="AI1032">
        <v>0</v>
      </c>
      <c r="AJ1032" t="s">
        <v>106</v>
      </c>
      <c r="AK1032" t="s">
        <v>106</v>
      </c>
      <c r="AL1032" t="s">
        <v>113</v>
      </c>
      <c r="AM1032" t="s">
        <v>106</v>
      </c>
      <c r="AN1032" t="s">
        <v>106</v>
      </c>
      <c r="AO1032">
        <v>0</v>
      </c>
      <c r="AP1032">
        <v>0</v>
      </c>
      <c r="AQ1032">
        <v>0</v>
      </c>
      <c r="AR1032" t="s">
        <v>106</v>
      </c>
      <c r="AS1032">
        <v>0</v>
      </c>
      <c r="AT1032" t="s">
        <v>106</v>
      </c>
      <c r="AU1032" t="s">
        <v>106</v>
      </c>
      <c r="AV1032" t="s">
        <v>113</v>
      </c>
      <c r="AW1032" t="s">
        <v>106</v>
      </c>
      <c r="AX1032" t="s">
        <v>106</v>
      </c>
      <c r="AY1032" t="s">
        <v>106</v>
      </c>
      <c r="AZ1032" t="s">
        <v>113</v>
      </c>
      <c r="BA1032">
        <v>0</v>
      </c>
      <c r="BB1032" t="s">
        <v>106</v>
      </c>
      <c r="BC1032" t="s">
        <v>106</v>
      </c>
      <c r="BD1032" t="s">
        <v>106</v>
      </c>
      <c r="BE1032" t="s">
        <v>106</v>
      </c>
      <c r="BF1032" t="s">
        <v>106</v>
      </c>
      <c r="BG1032" t="s">
        <v>106</v>
      </c>
      <c r="BH1032" t="s">
        <v>106</v>
      </c>
      <c r="BI1032">
        <v>0</v>
      </c>
      <c r="BJ1032" t="s">
        <v>106</v>
      </c>
      <c r="BK1032" t="s">
        <v>106</v>
      </c>
      <c r="BL1032">
        <v>0</v>
      </c>
      <c r="BM1032">
        <v>0</v>
      </c>
      <c r="BN1032" t="s">
        <v>106</v>
      </c>
      <c r="BO1032">
        <v>0</v>
      </c>
      <c r="BP1032" t="s">
        <v>106</v>
      </c>
      <c r="BQ1032">
        <v>0</v>
      </c>
      <c r="BR1032">
        <v>6</v>
      </c>
      <c r="BS1032">
        <v>0</v>
      </c>
      <c r="BT1032">
        <v>6</v>
      </c>
      <c r="BU1032">
        <v>6</v>
      </c>
      <c r="BV1032" t="s">
        <v>103</v>
      </c>
      <c r="BW1032" t="s">
        <v>479</v>
      </c>
      <c r="BX1032">
        <v>0</v>
      </c>
      <c r="BY1032" t="s">
        <v>113</v>
      </c>
      <c r="BZ1032">
        <v>2</v>
      </c>
      <c r="CA1032">
        <v>2</v>
      </c>
      <c r="CB1032">
        <v>2</v>
      </c>
      <c r="CC1032">
        <v>2</v>
      </c>
      <c r="CD1032">
        <v>2</v>
      </c>
      <c r="CE1032">
        <v>0</v>
      </c>
      <c r="CF1032">
        <v>0</v>
      </c>
      <c r="CG1032">
        <v>0</v>
      </c>
      <c r="CH1032">
        <v>0</v>
      </c>
      <c r="CI1032">
        <v>0</v>
      </c>
      <c r="CJ1032">
        <v>0</v>
      </c>
      <c r="CK1032">
        <v>0</v>
      </c>
      <c r="CL1032">
        <v>0.93111494997153799</v>
      </c>
      <c r="CM1032">
        <v>0</v>
      </c>
      <c r="CN1032">
        <v>0.93111494997153799</v>
      </c>
      <c r="CO1032">
        <v>6.8885050028462E-2</v>
      </c>
      <c r="CP1032" t="s">
        <v>106</v>
      </c>
      <c r="CQ1032" t="s">
        <v>106</v>
      </c>
      <c r="CR1032">
        <v>0.71907135209070805</v>
      </c>
      <c r="CS1032">
        <v>0.28092864790929101</v>
      </c>
      <c r="CT1032">
        <v>0.70111350026843899</v>
      </c>
      <c r="CU1032">
        <v>0.29888649973156101</v>
      </c>
      <c r="CV1032">
        <v>0.71907135209070805</v>
      </c>
      <c r="CW1032">
        <v>-1.7957851822269E-2</v>
      </c>
      <c r="CX1032" t="s">
        <v>106</v>
      </c>
      <c r="CY1032" t="s">
        <v>106</v>
      </c>
      <c r="CZ1032">
        <v>2017</v>
      </c>
    </row>
    <row r="1033" spans="1:104" x14ac:dyDescent="0.25">
      <c r="A1033">
        <v>1034</v>
      </c>
      <c r="B1033" t="s">
        <v>107</v>
      </c>
      <c r="C1033">
        <v>1</v>
      </c>
      <c r="D1033">
        <v>0</v>
      </c>
      <c r="E1033" t="s">
        <v>106</v>
      </c>
      <c r="F1033" t="s">
        <v>106</v>
      </c>
      <c r="G1033">
        <v>0</v>
      </c>
      <c r="H1033" s="1">
        <v>43079</v>
      </c>
      <c r="I1033">
        <v>2017121013</v>
      </c>
      <c r="J1033">
        <v>732</v>
      </c>
      <c r="K1033">
        <v>4</v>
      </c>
      <c r="L1033">
        <v>1</v>
      </c>
      <c r="M1033">
        <v>1</v>
      </c>
      <c r="N1033" s="2">
        <v>0.18124999999999999</v>
      </c>
      <c r="O1033">
        <v>5</v>
      </c>
      <c r="P1033">
        <v>2961</v>
      </c>
      <c r="Q1033">
        <v>7</v>
      </c>
      <c r="R1033" t="s">
        <v>103</v>
      </c>
      <c r="S1033">
        <v>10</v>
      </c>
      <c r="T1033">
        <v>90</v>
      </c>
      <c r="U1033">
        <v>10</v>
      </c>
      <c r="V1033">
        <v>7</v>
      </c>
      <c r="W1033">
        <v>0</v>
      </c>
      <c r="X1033">
        <v>0</v>
      </c>
      <c r="Y1033" t="s">
        <v>103</v>
      </c>
      <c r="Z1033" t="s">
        <v>479</v>
      </c>
      <c r="AA1033" t="s">
        <v>1460</v>
      </c>
      <c r="AB1033">
        <v>1</v>
      </c>
      <c r="AC1033">
        <v>7</v>
      </c>
      <c r="AD1033">
        <v>0</v>
      </c>
      <c r="AE1033" t="s">
        <v>106</v>
      </c>
      <c r="AF1033" t="s">
        <v>106</v>
      </c>
      <c r="AG1033" t="s">
        <v>106</v>
      </c>
      <c r="AH1033">
        <v>0</v>
      </c>
      <c r="AI1033">
        <v>0</v>
      </c>
      <c r="AJ1033" t="s">
        <v>106</v>
      </c>
      <c r="AK1033" t="s">
        <v>108</v>
      </c>
      <c r="AL1033" t="s">
        <v>109</v>
      </c>
      <c r="AM1033" t="s">
        <v>110</v>
      </c>
      <c r="AN1033" t="s">
        <v>111</v>
      </c>
      <c r="AO1033">
        <v>2</v>
      </c>
      <c r="AP1033">
        <v>5</v>
      </c>
      <c r="AQ1033">
        <v>0</v>
      </c>
      <c r="AR1033" t="s">
        <v>132</v>
      </c>
      <c r="AS1033">
        <v>0</v>
      </c>
      <c r="AT1033" t="s">
        <v>106</v>
      </c>
      <c r="AU1033" t="s">
        <v>106</v>
      </c>
      <c r="AV1033" t="s">
        <v>113</v>
      </c>
      <c r="AW1033" t="s">
        <v>106</v>
      </c>
      <c r="AX1033" t="s">
        <v>106</v>
      </c>
      <c r="AY1033" t="s">
        <v>144</v>
      </c>
      <c r="AZ1033" t="s">
        <v>145</v>
      </c>
      <c r="BA1033">
        <v>1</v>
      </c>
      <c r="BB1033" t="s">
        <v>106</v>
      </c>
      <c r="BC1033" t="s">
        <v>106</v>
      </c>
      <c r="BD1033" t="s">
        <v>106</v>
      </c>
      <c r="BE1033" t="s">
        <v>520</v>
      </c>
      <c r="BF1033" t="s">
        <v>490</v>
      </c>
      <c r="BG1033" t="s">
        <v>106</v>
      </c>
      <c r="BH1033" t="s">
        <v>106</v>
      </c>
      <c r="BI1033">
        <v>0</v>
      </c>
      <c r="BJ1033" t="s">
        <v>106</v>
      </c>
      <c r="BK1033" t="s">
        <v>106</v>
      </c>
      <c r="BL1033">
        <v>0</v>
      </c>
      <c r="BM1033">
        <v>0</v>
      </c>
      <c r="BN1033" t="s">
        <v>106</v>
      </c>
      <c r="BO1033">
        <v>0</v>
      </c>
      <c r="BP1033" t="s">
        <v>106</v>
      </c>
      <c r="BQ1033">
        <v>0</v>
      </c>
      <c r="BR1033">
        <v>7</v>
      </c>
      <c r="BS1033">
        <v>0</v>
      </c>
      <c r="BT1033">
        <v>7</v>
      </c>
      <c r="BU1033">
        <v>7</v>
      </c>
      <c r="BV1033" t="s">
        <v>103</v>
      </c>
      <c r="BW1033" t="s">
        <v>479</v>
      </c>
      <c r="BX1033">
        <v>0</v>
      </c>
      <c r="BY1033" t="s">
        <v>113</v>
      </c>
      <c r="BZ1033">
        <v>2</v>
      </c>
      <c r="CA1033">
        <v>2</v>
      </c>
      <c r="CB1033">
        <v>2</v>
      </c>
      <c r="CC1033">
        <v>2</v>
      </c>
      <c r="CD1033">
        <v>2</v>
      </c>
      <c r="CE1033">
        <v>2.2749019236115001E-2</v>
      </c>
      <c r="CF1033">
        <v>0.20581391354370701</v>
      </c>
      <c r="CG1033">
        <v>1.3780146702966E-2</v>
      </c>
      <c r="CH1033">
        <v>0.314671135028737</v>
      </c>
      <c r="CI1033">
        <v>0.175370542168582</v>
      </c>
      <c r="CJ1033">
        <v>3.2406632902540001E-3</v>
      </c>
      <c r="CK1033">
        <v>0.26437458002963898</v>
      </c>
      <c r="CL1033">
        <v>0</v>
      </c>
      <c r="CM1033">
        <v>0</v>
      </c>
      <c r="CN1033">
        <v>-0.46448496594449001</v>
      </c>
      <c r="CO1033">
        <v>0.54761702023109404</v>
      </c>
      <c r="CP1033">
        <v>-0.45414724769096598</v>
      </c>
      <c r="CQ1033">
        <v>1.00176426792206</v>
      </c>
      <c r="CR1033">
        <v>0.70390040513316299</v>
      </c>
      <c r="CS1033">
        <v>0.29609959486683701</v>
      </c>
      <c r="CT1033">
        <v>0.72044565102256197</v>
      </c>
      <c r="CU1033">
        <v>0.27955434897743803</v>
      </c>
      <c r="CV1033">
        <v>0.70390040513316299</v>
      </c>
      <c r="CW1033">
        <v>1.6545245889398999E-2</v>
      </c>
      <c r="CX1033">
        <v>-1.5929981842894E-2</v>
      </c>
      <c r="CY1033">
        <v>3.2475227732292999E-2</v>
      </c>
      <c r="CZ1033">
        <v>2017</v>
      </c>
    </row>
    <row r="1034" spans="1:104" x14ac:dyDescent="0.25">
      <c r="A1034">
        <v>1035</v>
      </c>
      <c r="B1034" t="s">
        <v>143</v>
      </c>
      <c r="C1034">
        <v>0</v>
      </c>
      <c r="D1034">
        <v>1</v>
      </c>
      <c r="E1034" t="s">
        <v>106</v>
      </c>
      <c r="F1034" t="s">
        <v>106</v>
      </c>
      <c r="G1034">
        <v>0</v>
      </c>
      <c r="H1034" s="1">
        <v>43079</v>
      </c>
      <c r="I1034">
        <v>2017121013</v>
      </c>
      <c r="J1034">
        <v>760</v>
      </c>
      <c r="K1034">
        <v>4</v>
      </c>
      <c r="L1034">
        <v>1</v>
      </c>
      <c r="M1034">
        <v>2</v>
      </c>
      <c r="N1034" s="2">
        <v>0.15763888888888888</v>
      </c>
      <c r="O1034">
        <v>4</v>
      </c>
      <c r="P1034">
        <v>2927</v>
      </c>
      <c r="Q1034">
        <v>34</v>
      </c>
      <c r="R1034" t="s">
        <v>103</v>
      </c>
      <c r="S1034">
        <v>17</v>
      </c>
      <c r="T1034">
        <v>83</v>
      </c>
      <c r="U1034">
        <v>3</v>
      </c>
      <c r="V1034">
        <v>17</v>
      </c>
      <c r="W1034">
        <v>0</v>
      </c>
      <c r="X1034">
        <v>1</v>
      </c>
      <c r="Y1034" t="s">
        <v>103</v>
      </c>
      <c r="Z1034" t="s">
        <v>479</v>
      </c>
      <c r="AA1034" t="s">
        <v>1461</v>
      </c>
      <c r="AB1034">
        <v>1</v>
      </c>
      <c r="AC1034">
        <v>10</v>
      </c>
      <c r="AD1034">
        <v>0</v>
      </c>
      <c r="AE1034" t="s">
        <v>106</v>
      </c>
      <c r="AF1034" t="s">
        <v>106</v>
      </c>
      <c r="AG1034" t="s">
        <v>106</v>
      </c>
      <c r="AH1034">
        <v>0</v>
      </c>
      <c r="AI1034">
        <v>0</v>
      </c>
      <c r="AJ1034" t="s">
        <v>106</v>
      </c>
      <c r="AK1034" t="s">
        <v>106</v>
      </c>
      <c r="AL1034" t="s">
        <v>113</v>
      </c>
      <c r="AM1034" t="s">
        <v>106</v>
      </c>
      <c r="AN1034" t="s">
        <v>106</v>
      </c>
      <c r="AO1034">
        <v>0</v>
      </c>
      <c r="AP1034">
        <v>0</v>
      </c>
      <c r="AQ1034">
        <v>0</v>
      </c>
      <c r="AR1034" t="s">
        <v>106</v>
      </c>
      <c r="AS1034">
        <v>0</v>
      </c>
      <c r="AT1034" t="s">
        <v>106</v>
      </c>
      <c r="AU1034" t="s">
        <v>144</v>
      </c>
      <c r="AV1034" t="s">
        <v>145</v>
      </c>
      <c r="AW1034" t="s">
        <v>112</v>
      </c>
      <c r="AX1034" t="s">
        <v>203</v>
      </c>
      <c r="AY1034" t="s">
        <v>106</v>
      </c>
      <c r="AZ1034" t="s">
        <v>113</v>
      </c>
      <c r="BA1034">
        <v>0</v>
      </c>
      <c r="BB1034" t="s">
        <v>106</v>
      </c>
      <c r="BC1034" t="s">
        <v>106</v>
      </c>
      <c r="BD1034" t="s">
        <v>106</v>
      </c>
      <c r="BE1034" t="s">
        <v>496</v>
      </c>
      <c r="BF1034" t="s">
        <v>106</v>
      </c>
      <c r="BG1034" t="s">
        <v>106</v>
      </c>
      <c r="BH1034" t="s">
        <v>106</v>
      </c>
      <c r="BI1034">
        <v>0</v>
      </c>
      <c r="BJ1034" t="s">
        <v>106</v>
      </c>
      <c r="BK1034" t="s">
        <v>106</v>
      </c>
      <c r="BL1034">
        <v>0</v>
      </c>
      <c r="BM1034">
        <v>0</v>
      </c>
      <c r="BN1034" t="s">
        <v>106</v>
      </c>
      <c r="BO1034">
        <v>0</v>
      </c>
      <c r="BP1034" t="s">
        <v>106</v>
      </c>
      <c r="BQ1034">
        <v>0</v>
      </c>
      <c r="BR1034">
        <v>7</v>
      </c>
      <c r="BS1034">
        <v>0</v>
      </c>
      <c r="BT1034">
        <v>7</v>
      </c>
      <c r="BU1034">
        <v>7</v>
      </c>
      <c r="BV1034" t="s">
        <v>103</v>
      </c>
      <c r="BW1034" t="s">
        <v>479</v>
      </c>
      <c r="BX1034">
        <v>0</v>
      </c>
      <c r="BY1034" t="s">
        <v>113</v>
      </c>
      <c r="BZ1034">
        <v>2</v>
      </c>
      <c r="CA1034">
        <v>2</v>
      </c>
      <c r="CB1034">
        <v>2</v>
      </c>
      <c r="CC1034">
        <v>2</v>
      </c>
      <c r="CD1034">
        <v>2</v>
      </c>
      <c r="CE1034">
        <v>2.4408238601340001E-2</v>
      </c>
      <c r="CF1034">
        <v>0.193759563666283</v>
      </c>
      <c r="CG1034">
        <v>6.9879350150140003E-3</v>
      </c>
      <c r="CH1034">
        <v>0.28783201611233</v>
      </c>
      <c r="CI1034">
        <v>0.17437748024668401</v>
      </c>
      <c r="CJ1034">
        <v>3.6730154293419998E-3</v>
      </c>
      <c r="CK1034">
        <v>0.30896175092900702</v>
      </c>
      <c r="CL1034">
        <v>0</v>
      </c>
      <c r="CM1034">
        <v>0</v>
      </c>
      <c r="CN1034">
        <v>8.3132054286604001E-2</v>
      </c>
      <c r="CO1034">
        <v>1.1091325303181101</v>
      </c>
      <c r="CP1034" t="s">
        <v>106</v>
      </c>
      <c r="CQ1034" t="s">
        <v>106</v>
      </c>
      <c r="CR1034">
        <v>0.72044565102256197</v>
      </c>
      <c r="CS1034">
        <v>0.27955434897743803</v>
      </c>
      <c r="CT1034">
        <v>0.75331634395324898</v>
      </c>
      <c r="CU1034">
        <v>0.24668365604675099</v>
      </c>
      <c r="CV1034">
        <v>0.72044565102256197</v>
      </c>
      <c r="CW1034">
        <v>3.2870692930687E-2</v>
      </c>
      <c r="CX1034" t="s">
        <v>106</v>
      </c>
      <c r="CY1034" t="s">
        <v>106</v>
      </c>
      <c r="CZ1034">
        <v>2017</v>
      </c>
    </row>
    <row r="1035" spans="1:104" x14ac:dyDescent="0.25">
      <c r="A1035">
        <v>1036</v>
      </c>
      <c r="B1035" t="s">
        <v>143</v>
      </c>
      <c r="C1035">
        <v>0</v>
      </c>
      <c r="D1035">
        <v>1</v>
      </c>
      <c r="E1035" t="s">
        <v>106</v>
      </c>
      <c r="F1035" t="s">
        <v>106</v>
      </c>
      <c r="G1035">
        <v>0</v>
      </c>
      <c r="H1035" s="1">
        <v>43079</v>
      </c>
      <c r="I1035">
        <v>2017121013</v>
      </c>
      <c r="J1035">
        <v>787</v>
      </c>
      <c r="K1035">
        <v>4</v>
      </c>
      <c r="L1035">
        <v>1</v>
      </c>
      <c r="M1035">
        <v>1</v>
      </c>
      <c r="N1035" s="2">
        <v>0.13055555555555556</v>
      </c>
      <c r="O1035">
        <v>4</v>
      </c>
      <c r="P1035">
        <v>2888</v>
      </c>
      <c r="Q1035">
        <v>39</v>
      </c>
      <c r="R1035" t="s">
        <v>103</v>
      </c>
      <c r="S1035">
        <v>27</v>
      </c>
      <c r="T1035">
        <v>73</v>
      </c>
      <c r="U1035">
        <v>10</v>
      </c>
      <c r="V1035">
        <v>17</v>
      </c>
      <c r="W1035">
        <v>0</v>
      </c>
      <c r="X1035">
        <v>0</v>
      </c>
      <c r="Y1035" t="s">
        <v>103</v>
      </c>
      <c r="Z1035" t="s">
        <v>479</v>
      </c>
      <c r="AA1035" t="s">
        <v>1462</v>
      </c>
      <c r="AB1035">
        <v>1</v>
      </c>
      <c r="AC1035">
        <v>0</v>
      </c>
      <c r="AD1035">
        <v>0</v>
      </c>
      <c r="AE1035" t="s">
        <v>106</v>
      </c>
      <c r="AF1035" t="s">
        <v>106</v>
      </c>
      <c r="AG1035" t="s">
        <v>106</v>
      </c>
      <c r="AH1035">
        <v>0</v>
      </c>
      <c r="AI1035">
        <v>0</v>
      </c>
      <c r="AJ1035" t="s">
        <v>106</v>
      </c>
      <c r="AK1035" t="s">
        <v>106</v>
      </c>
      <c r="AL1035" t="s">
        <v>113</v>
      </c>
      <c r="AM1035" t="s">
        <v>106</v>
      </c>
      <c r="AN1035" t="s">
        <v>106</v>
      </c>
      <c r="AO1035">
        <v>0</v>
      </c>
      <c r="AP1035">
        <v>0</v>
      </c>
      <c r="AQ1035">
        <v>0</v>
      </c>
      <c r="AR1035" t="s">
        <v>106</v>
      </c>
      <c r="AS1035">
        <v>0</v>
      </c>
      <c r="AT1035" t="s">
        <v>106</v>
      </c>
      <c r="AU1035" t="s">
        <v>161</v>
      </c>
      <c r="AV1035" t="s">
        <v>162</v>
      </c>
      <c r="AW1035" t="s">
        <v>124</v>
      </c>
      <c r="AX1035" t="s">
        <v>146</v>
      </c>
      <c r="AY1035" t="s">
        <v>106</v>
      </c>
      <c r="AZ1035" t="s">
        <v>113</v>
      </c>
      <c r="BA1035">
        <v>0</v>
      </c>
      <c r="BB1035" t="s">
        <v>106</v>
      </c>
      <c r="BC1035" t="s">
        <v>106</v>
      </c>
      <c r="BD1035" t="s">
        <v>106</v>
      </c>
      <c r="BE1035" t="s">
        <v>512</v>
      </c>
      <c r="BF1035" t="s">
        <v>106</v>
      </c>
      <c r="BG1035" t="s">
        <v>106</v>
      </c>
      <c r="BH1035" t="s">
        <v>106</v>
      </c>
      <c r="BI1035">
        <v>0</v>
      </c>
      <c r="BJ1035" t="s">
        <v>106</v>
      </c>
      <c r="BK1035" t="s">
        <v>106</v>
      </c>
      <c r="BL1035">
        <v>0</v>
      </c>
      <c r="BM1035">
        <v>0</v>
      </c>
      <c r="BN1035" t="s">
        <v>106</v>
      </c>
      <c r="BO1035">
        <v>0</v>
      </c>
      <c r="BP1035" t="s">
        <v>106</v>
      </c>
      <c r="BQ1035">
        <v>0</v>
      </c>
      <c r="BR1035">
        <v>7</v>
      </c>
      <c r="BS1035">
        <v>0</v>
      </c>
      <c r="BT1035">
        <v>7</v>
      </c>
      <c r="BU1035">
        <v>7</v>
      </c>
      <c r="BV1035" t="s">
        <v>103</v>
      </c>
      <c r="BW1035" t="s">
        <v>479</v>
      </c>
      <c r="BX1035">
        <v>0</v>
      </c>
      <c r="BY1035" t="s">
        <v>113</v>
      </c>
      <c r="BZ1035">
        <v>2</v>
      </c>
      <c r="CA1035">
        <v>2</v>
      </c>
      <c r="CB1035">
        <v>2</v>
      </c>
      <c r="CC1035">
        <v>2</v>
      </c>
      <c r="CD1035">
        <v>2</v>
      </c>
      <c r="CE1035">
        <v>2.2650659321525001E-2</v>
      </c>
      <c r="CF1035">
        <v>0.14831298063781101</v>
      </c>
      <c r="CG1035">
        <v>3.5516812021790002E-3</v>
      </c>
      <c r="CH1035">
        <v>0.225567733002183</v>
      </c>
      <c r="CI1035">
        <v>0.23968242616878699</v>
      </c>
      <c r="CJ1035">
        <v>3.4815792482360002E-3</v>
      </c>
      <c r="CK1035">
        <v>0.35675294041928002</v>
      </c>
      <c r="CL1035">
        <v>0</v>
      </c>
      <c r="CM1035">
        <v>0</v>
      </c>
      <c r="CN1035">
        <v>1.19226458460472</v>
      </c>
      <c r="CO1035">
        <v>-0.73393748497931699</v>
      </c>
      <c r="CP1035" t="s">
        <v>106</v>
      </c>
      <c r="CQ1035" t="s">
        <v>106</v>
      </c>
      <c r="CR1035">
        <v>0.75331634395324898</v>
      </c>
      <c r="CS1035">
        <v>0.24668365604675099</v>
      </c>
      <c r="CT1035">
        <v>0.72748090299407597</v>
      </c>
      <c r="CU1035">
        <v>0.27251909700592403</v>
      </c>
      <c r="CV1035">
        <v>0.75331634395324898</v>
      </c>
      <c r="CW1035">
        <v>-2.5835440959172999E-2</v>
      </c>
      <c r="CX1035" t="s">
        <v>106</v>
      </c>
      <c r="CY1035" t="s">
        <v>106</v>
      </c>
      <c r="CZ1035">
        <v>2017</v>
      </c>
    </row>
    <row r="1036" spans="1:104" x14ac:dyDescent="0.25">
      <c r="A1036">
        <v>1037</v>
      </c>
      <c r="B1036" t="s">
        <v>107</v>
      </c>
      <c r="C1036">
        <v>1</v>
      </c>
      <c r="D1036">
        <v>0</v>
      </c>
      <c r="E1036" t="s">
        <v>106</v>
      </c>
      <c r="F1036" t="s">
        <v>106</v>
      </c>
      <c r="G1036">
        <v>0</v>
      </c>
      <c r="H1036" s="1">
        <v>43079</v>
      </c>
      <c r="I1036">
        <v>2017121013</v>
      </c>
      <c r="J1036">
        <v>808</v>
      </c>
      <c r="K1036">
        <v>4</v>
      </c>
      <c r="L1036">
        <v>1</v>
      </c>
      <c r="M1036">
        <v>2</v>
      </c>
      <c r="N1036" s="2">
        <v>0.1013888888888889</v>
      </c>
      <c r="O1036">
        <v>3</v>
      </c>
      <c r="P1036">
        <v>2846</v>
      </c>
      <c r="Q1036">
        <v>42</v>
      </c>
      <c r="R1036" t="s">
        <v>103</v>
      </c>
      <c r="S1036">
        <v>27</v>
      </c>
      <c r="T1036">
        <v>73</v>
      </c>
      <c r="U1036">
        <v>10</v>
      </c>
      <c r="V1036">
        <v>49</v>
      </c>
      <c r="W1036">
        <v>0</v>
      </c>
      <c r="X1036">
        <v>1</v>
      </c>
      <c r="Y1036" t="s">
        <v>103</v>
      </c>
      <c r="Z1036" t="s">
        <v>479</v>
      </c>
      <c r="AA1036" t="s">
        <v>1463</v>
      </c>
      <c r="AB1036">
        <v>1</v>
      </c>
      <c r="AC1036">
        <v>19</v>
      </c>
      <c r="AD1036">
        <v>0</v>
      </c>
      <c r="AE1036" t="s">
        <v>106</v>
      </c>
      <c r="AF1036" t="s">
        <v>106</v>
      </c>
      <c r="AG1036" t="s">
        <v>106</v>
      </c>
      <c r="AH1036">
        <v>0</v>
      </c>
      <c r="AI1036">
        <v>0</v>
      </c>
      <c r="AJ1036" t="s">
        <v>106</v>
      </c>
      <c r="AK1036" t="s">
        <v>108</v>
      </c>
      <c r="AL1036" t="s">
        <v>109</v>
      </c>
      <c r="AM1036" t="s">
        <v>110</v>
      </c>
      <c r="AN1036" t="s">
        <v>111</v>
      </c>
      <c r="AO1036">
        <v>4</v>
      </c>
      <c r="AP1036">
        <v>15</v>
      </c>
      <c r="AQ1036">
        <v>0</v>
      </c>
      <c r="AR1036" t="s">
        <v>124</v>
      </c>
      <c r="AS1036">
        <v>0</v>
      </c>
      <c r="AT1036" t="s">
        <v>106</v>
      </c>
      <c r="AU1036" t="s">
        <v>106</v>
      </c>
      <c r="AV1036" t="s">
        <v>113</v>
      </c>
      <c r="AW1036" t="s">
        <v>106</v>
      </c>
      <c r="AX1036" t="s">
        <v>106</v>
      </c>
      <c r="AY1036" t="s">
        <v>127</v>
      </c>
      <c r="AZ1036" t="s">
        <v>157</v>
      </c>
      <c r="BA1036">
        <v>1</v>
      </c>
      <c r="BB1036" t="s">
        <v>106</v>
      </c>
      <c r="BC1036" t="s">
        <v>106</v>
      </c>
      <c r="BD1036" t="s">
        <v>106</v>
      </c>
      <c r="BE1036" t="s">
        <v>496</v>
      </c>
      <c r="BF1036" t="s">
        <v>106</v>
      </c>
      <c r="BG1036" t="s">
        <v>106</v>
      </c>
      <c r="BH1036" t="s">
        <v>106</v>
      </c>
      <c r="BI1036">
        <v>0</v>
      </c>
      <c r="BJ1036" t="s">
        <v>106</v>
      </c>
      <c r="BK1036" t="s">
        <v>106</v>
      </c>
      <c r="BL1036">
        <v>0</v>
      </c>
      <c r="BM1036">
        <v>0</v>
      </c>
      <c r="BN1036" t="s">
        <v>106</v>
      </c>
      <c r="BO1036">
        <v>0</v>
      </c>
      <c r="BP1036" t="s">
        <v>106</v>
      </c>
      <c r="BQ1036">
        <v>0</v>
      </c>
      <c r="BR1036">
        <v>7</v>
      </c>
      <c r="BS1036">
        <v>0</v>
      </c>
      <c r="BT1036">
        <v>7</v>
      </c>
      <c r="BU1036">
        <v>7</v>
      </c>
      <c r="BV1036" t="s">
        <v>103</v>
      </c>
      <c r="BW1036" t="s">
        <v>479</v>
      </c>
      <c r="BX1036">
        <v>0</v>
      </c>
      <c r="BY1036" t="s">
        <v>113</v>
      </c>
      <c r="BZ1036">
        <v>2</v>
      </c>
      <c r="CA1036">
        <v>2</v>
      </c>
      <c r="CB1036">
        <v>2</v>
      </c>
      <c r="CC1036">
        <v>2</v>
      </c>
      <c r="CD1036">
        <v>2</v>
      </c>
      <c r="CE1036">
        <v>2.7623894876821001E-2</v>
      </c>
      <c r="CF1036">
        <v>0.17239686257648601</v>
      </c>
      <c r="CG1036">
        <v>4.6813790877959999E-3</v>
      </c>
      <c r="CH1036">
        <v>0.26262031268161801</v>
      </c>
      <c r="CI1036">
        <v>0.22163394142781601</v>
      </c>
      <c r="CJ1036">
        <v>3.7968910855809999E-3</v>
      </c>
      <c r="CK1036">
        <v>0.307246718263881</v>
      </c>
      <c r="CL1036">
        <v>0</v>
      </c>
      <c r="CM1036">
        <v>0</v>
      </c>
      <c r="CN1036">
        <v>0.45832709962540003</v>
      </c>
      <c r="CO1036">
        <v>2.3170936361979702</v>
      </c>
      <c r="CP1036">
        <v>-0.29187319261210398</v>
      </c>
      <c r="CQ1036">
        <v>2.60896682881007</v>
      </c>
      <c r="CR1036">
        <v>0.72748090299407597</v>
      </c>
      <c r="CS1036">
        <v>0.27251909700592403</v>
      </c>
      <c r="CT1036">
        <v>0.79281246077734802</v>
      </c>
      <c r="CU1036">
        <v>0.20718753922265201</v>
      </c>
      <c r="CV1036">
        <v>0.72748090299407597</v>
      </c>
      <c r="CW1036">
        <v>6.5331557783272001E-2</v>
      </c>
      <c r="CX1036">
        <v>-1.0027490185573E-2</v>
      </c>
      <c r="CY1036">
        <v>7.5359047968845003E-2</v>
      </c>
      <c r="CZ1036">
        <v>2017</v>
      </c>
    </row>
    <row r="1037" spans="1:104" x14ac:dyDescent="0.25">
      <c r="A1037">
        <v>1038</v>
      </c>
      <c r="B1037" t="s">
        <v>107</v>
      </c>
      <c r="C1037">
        <v>1</v>
      </c>
      <c r="D1037">
        <v>0</v>
      </c>
      <c r="E1037" t="s">
        <v>106</v>
      </c>
      <c r="F1037" t="s">
        <v>106</v>
      </c>
      <c r="G1037">
        <v>0</v>
      </c>
      <c r="H1037" s="1">
        <v>43079</v>
      </c>
      <c r="I1037">
        <v>2017121013</v>
      </c>
      <c r="J1037">
        <v>832</v>
      </c>
      <c r="K1037">
        <v>4</v>
      </c>
      <c r="L1037">
        <v>1</v>
      </c>
      <c r="M1037">
        <v>1</v>
      </c>
      <c r="N1037" s="2">
        <v>7.3611111111111113E-2</v>
      </c>
      <c r="O1037">
        <v>2</v>
      </c>
      <c r="P1037">
        <v>2806</v>
      </c>
      <c r="Q1037">
        <v>40</v>
      </c>
      <c r="R1037" t="s">
        <v>103</v>
      </c>
      <c r="S1037">
        <v>46</v>
      </c>
      <c r="T1037">
        <v>54</v>
      </c>
      <c r="U1037">
        <v>10</v>
      </c>
      <c r="V1037">
        <v>42</v>
      </c>
      <c r="W1037">
        <v>0</v>
      </c>
      <c r="X1037">
        <v>0</v>
      </c>
      <c r="Y1037" t="s">
        <v>103</v>
      </c>
      <c r="Z1037" t="s">
        <v>479</v>
      </c>
      <c r="AA1037" t="s">
        <v>1464</v>
      </c>
      <c r="AB1037">
        <v>1</v>
      </c>
      <c r="AC1037">
        <v>6</v>
      </c>
      <c r="AD1037">
        <v>0</v>
      </c>
      <c r="AE1037" t="s">
        <v>106</v>
      </c>
      <c r="AF1037" t="s">
        <v>106</v>
      </c>
      <c r="AG1037" t="s">
        <v>106</v>
      </c>
      <c r="AH1037">
        <v>0</v>
      </c>
      <c r="AI1037">
        <v>0</v>
      </c>
      <c r="AJ1037" t="s">
        <v>106</v>
      </c>
      <c r="AK1037" t="s">
        <v>108</v>
      </c>
      <c r="AL1037" t="s">
        <v>109</v>
      </c>
      <c r="AM1037" t="s">
        <v>110</v>
      </c>
      <c r="AN1037" t="s">
        <v>111</v>
      </c>
      <c r="AO1037">
        <v>6</v>
      </c>
      <c r="AP1037">
        <v>0</v>
      </c>
      <c r="AQ1037">
        <v>0</v>
      </c>
      <c r="AR1037" t="s">
        <v>132</v>
      </c>
      <c r="AS1037">
        <v>0</v>
      </c>
      <c r="AT1037" t="s">
        <v>106</v>
      </c>
      <c r="AU1037" t="s">
        <v>106</v>
      </c>
      <c r="AV1037" t="s">
        <v>113</v>
      </c>
      <c r="AW1037" t="s">
        <v>106</v>
      </c>
      <c r="AX1037" t="s">
        <v>106</v>
      </c>
      <c r="AY1037" t="s">
        <v>127</v>
      </c>
      <c r="AZ1037" t="s">
        <v>157</v>
      </c>
      <c r="BA1037">
        <v>1</v>
      </c>
      <c r="BB1037" t="s">
        <v>106</v>
      </c>
      <c r="BC1037" t="s">
        <v>106</v>
      </c>
      <c r="BD1037" t="s">
        <v>106</v>
      </c>
      <c r="BE1037" t="s">
        <v>506</v>
      </c>
      <c r="BF1037" t="s">
        <v>106</v>
      </c>
      <c r="BG1037" t="s">
        <v>106</v>
      </c>
      <c r="BH1037" t="s">
        <v>106</v>
      </c>
      <c r="BI1037">
        <v>0</v>
      </c>
      <c r="BJ1037" t="s">
        <v>106</v>
      </c>
      <c r="BK1037" t="s">
        <v>106</v>
      </c>
      <c r="BL1037">
        <v>0</v>
      </c>
      <c r="BM1037">
        <v>0</v>
      </c>
      <c r="BN1037" t="s">
        <v>106</v>
      </c>
      <c r="BO1037">
        <v>0</v>
      </c>
      <c r="BP1037" t="s">
        <v>106</v>
      </c>
      <c r="BQ1037">
        <v>0</v>
      </c>
      <c r="BR1037">
        <v>7</v>
      </c>
      <c r="BS1037">
        <v>0</v>
      </c>
      <c r="BT1037">
        <v>7</v>
      </c>
      <c r="BU1037">
        <v>7</v>
      </c>
      <c r="BV1037" t="s">
        <v>103</v>
      </c>
      <c r="BW1037" t="s">
        <v>479</v>
      </c>
      <c r="BX1037">
        <v>0</v>
      </c>
      <c r="BY1037" t="s">
        <v>113</v>
      </c>
      <c r="BZ1037">
        <v>2</v>
      </c>
      <c r="CA1037">
        <v>2</v>
      </c>
      <c r="CB1037">
        <v>2</v>
      </c>
      <c r="CC1037">
        <v>2</v>
      </c>
      <c r="CD1037">
        <v>2</v>
      </c>
      <c r="CE1037">
        <v>2.0087943538644001E-2</v>
      </c>
      <c r="CF1037">
        <v>9.1490185465719007E-2</v>
      </c>
      <c r="CG1037">
        <v>6.9433673499599998E-4</v>
      </c>
      <c r="CH1037">
        <v>0.138328744615796</v>
      </c>
      <c r="CI1037">
        <v>0.302357672732466</v>
      </c>
      <c r="CJ1037">
        <v>3.3559317165920001E-3</v>
      </c>
      <c r="CK1037">
        <v>0.44368518519578598</v>
      </c>
      <c r="CL1037">
        <v>0</v>
      </c>
      <c r="CM1037">
        <v>0</v>
      </c>
      <c r="CN1037">
        <v>2.7754207358233698</v>
      </c>
      <c r="CO1037">
        <v>0.21496956520202601</v>
      </c>
      <c r="CP1037">
        <v>0.21496956520202601</v>
      </c>
      <c r="CQ1037">
        <v>0</v>
      </c>
      <c r="CR1037">
        <v>0.79281246077734802</v>
      </c>
      <c r="CS1037">
        <v>0.20718753922265201</v>
      </c>
      <c r="CT1037">
        <v>0.79667076566404704</v>
      </c>
      <c r="CU1037">
        <v>0.20332923433595301</v>
      </c>
      <c r="CV1037">
        <v>0.79281246077734802</v>
      </c>
      <c r="CW1037">
        <v>3.8583048866990001E-3</v>
      </c>
      <c r="CX1037">
        <v>3.8583048866990001E-3</v>
      </c>
      <c r="CY1037">
        <v>0</v>
      </c>
      <c r="CZ1037">
        <v>2017</v>
      </c>
    </row>
    <row r="1038" spans="1:104" x14ac:dyDescent="0.25">
      <c r="A1038">
        <v>1039</v>
      </c>
      <c r="B1038" t="s">
        <v>107</v>
      </c>
      <c r="C1038">
        <v>1</v>
      </c>
      <c r="D1038">
        <v>0</v>
      </c>
      <c r="E1038" t="s">
        <v>106</v>
      </c>
      <c r="F1038" t="s">
        <v>106</v>
      </c>
      <c r="G1038">
        <v>0</v>
      </c>
      <c r="H1038" s="1">
        <v>43079</v>
      </c>
      <c r="I1038">
        <v>2017121013</v>
      </c>
      <c r="J1038">
        <v>861</v>
      </c>
      <c r="K1038">
        <v>4</v>
      </c>
      <c r="L1038">
        <v>1</v>
      </c>
      <c r="M1038">
        <v>2</v>
      </c>
      <c r="N1038" s="2">
        <v>4.9305555555555554E-2</v>
      </c>
      <c r="O1038">
        <v>2</v>
      </c>
      <c r="P1038">
        <v>2771</v>
      </c>
      <c r="Q1038">
        <v>35</v>
      </c>
      <c r="R1038" t="s">
        <v>479</v>
      </c>
      <c r="S1038">
        <v>48</v>
      </c>
      <c r="T1038">
        <v>48</v>
      </c>
      <c r="U1038">
        <v>4</v>
      </c>
      <c r="V1038">
        <v>44</v>
      </c>
      <c r="W1038">
        <v>0</v>
      </c>
      <c r="X1038">
        <v>0</v>
      </c>
      <c r="Y1038" t="s">
        <v>103</v>
      </c>
      <c r="Z1038" t="s">
        <v>479</v>
      </c>
      <c r="AA1038" t="s">
        <v>1465</v>
      </c>
      <c r="AB1038">
        <v>1</v>
      </c>
      <c r="AC1038">
        <v>2</v>
      </c>
      <c r="AD1038">
        <v>0</v>
      </c>
      <c r="AE1038" t="s">
        <v>106</v>
      </c>
      <c r="AF1038" t="s">
        <v>106</v>
      </c>
      <c r="AG1038" t="s">
        <v>106</v>
      </c>
      <c r="AH1038">
        <v>0</v>
      </c>
      <c r="AI1038">
        <v>0</v>
      </c>
      <c r="AJ1038" t="s">
        <v>106</v>
      </c>
      <c r="AK1038" t="s">
        <v>108</v>
      </c>
      <c r="AL1038" t="s">
        <v>109</v>
      </c>
      <c r="AM1038" t="s">
        <v>110</v>
      </c>
      <c r="AN1038" t="s">
        <v>111</v>
      </c>
      <c r="AO1038">
        <v>-2</v>
      </c>
      <c r="AP1038">
        <v>4</v>
      </c>
      <c r="AQ1038">
        <v>0</v>
      </c>
      <c r="AR1038" t="s">
        <v>124</v>
      </c>
      <c r="AS1038">
        <v>0</v>
      </c>
      <c r="AT1038" t="s">
        <v>106</v>
      </c>
      <c r="AU1038" t="s">
        <v>106</v>
      </c>
      <c r="AV1038" t="s">
        <v>113</v>
      </c>
      <c r="AW1038" t="s">
        <v>106</v>
      </c>
      <c r="AX1038" t="s">
        <v>106</v>
      </c>
      <c r="AY1038" t="s">
        <v>119</v>
      </c>
      <c r="AZ1038" t="s">
        <v>120</v>
      </c>
      <c r="BA1038">
        <v>1</v>
      </c>
      <c r="BB1038" t="s">
        <v>106</v>
      </c>
      <c r="BC1038" t="s">
        <v>106</v>
      </c>
      <c r="BD1038" t="s">
        <v>106</v>
      </c>
      <c r="BE1038" t="s">
        <v>512</v>
      </c>
      <c r="BF1038" t="s">
        <v>106</v>
      </c>
      <c r="BG1038" t="s">
        <v>106</v>
      </c>
      <c r="BH1038" t="s">
        <v>106</v>
      </c>
      <c r="BI1038">
        <v>0</v>
      </c>
      <c r="BJ1038" t="s">
        <v>106</v>
      </c>
      <c r="BK1038" t="s">
        <v>106</v>
      </c>
      <c r="BL1038">
        <v>0</v>
      </c>
      <c r="BM1038">
        <v>0</v>
      </c>
      <c r="BN1038" t="s">
        <v>106</v>
      </c>
      <c r="BO1038">
        <v>0</v>
      </c>
      <c r="BP1038" t="s">
        <v>106</v>
      </c>
      <c r="BQ1038">
        <v>0</v>
      </c>
      <c r="BR1038">
        <v>7</v>
      </c>
      <c r="BS1038">
        <v>0</v>
      </c>
      <c r="BT1038">
        <v>7</v>
      </c>
      <c r="BU1038">
        <v>7</v>
      </c>
      <c r="BV1038" t="s">
        <v>103</v>
      </c>
      <c r="BW1038" t="s">
        <v>479</v>
      </c>
      <c r="BX1038">
        <v>0</v>
      </c>
      <c r="BY1038" t="s">
        <v>113</v>
      </c>
      <c r="BZ1038">
        <v>2</v>
      </c>
      <c r="CA1038">
        <v>2</v>
      </c>
      <c r="CB1038">
        <v>2</v>
      </c>
      <c r="CC1038">
        <v>2</v>
      </c>
      <c r="CD1038">
        <v>2</v>
      </c>
      <c r="CE1038">
        <v>2.0999380077951001E-2</v>
      </c>
      <c r="CF1038">
        <v>8.3271514335651997E-2</v>
      </c>
      <c r="CG1038">
        <v>5.8181520598600002E-4</v>
      </c>
      <c r="CH1038">
        <v>0.124696768509482</v>
      </c>
      <c r="CI1038">
        <v>0.31543841142564299</v>
      </c>
      <c r="CJ1038">
        <v>3.4308306766469999E-3</v>
      </c>
      <c r="CK1038">
        <v>0.45158127976863899</v>
      </c>
      <c r="CL1038">
        <v>0</v>
      </c>
      <c r="CM1038">
        <v>0</v>
      </c>
      <c r="CN1038">
        <v>2.9903903010253901</v>
      </c>
      <c r="CO1038">
        <v>-0.263833293180741</v>
      </c>
      <c r="CP1038">
        <v>-1.14517947534463</v>
      </c>
      <c r="CQ1038">
        <v>0.88134618216388805</v>
      </c>
      <c r="CR1038">
        <v>0.79667076566404704</v>
      </c>
      <c r="CS1038">
        <v>0.20332923433595301</v>
      </c>
      <c r="CT1038">
        <v>0.78845612071135296</v>
      </c>
      <c r="CU1038">
        <v>0.21154387928864701</v>
      </c>
      <c r="CV1038">
        <v>0.79667076566404704</v>
      </c>
      <c r="CW1038">
        <v>-8.2146449526949994E-3</v>
      </c>
      <c r="CX1038">
        <v>-3.0959467247299002E-2</v>
      </c>
      <c r="CY1038">
        <v>2.2744822294605001E-2</v>
      </c>
      <c r="CZ1038">
        <v>2017</v>
      </c>
    </row>
    <row r="1039" spans="1:104" x14ac:dyDescent="0.25">
      <c r="A1039">
        <v>1040</v>
      </c>
      <c r="B1039" t="s">
        <v>143</v>
      </c>
      <c r="C1039">
        <v>0</v>
      </c>
      <c r="D1039">
        <v>1</v>
      </c>
      <c r="E1039" t="s">
        <v>106</v>
      </c>
      <c r="F1039" t="s">
        <v>106</v>
      </c>
      <c r="G1039">
        <v>0</v>
      </c>
      <c r="H1039" s="1">
        <v>43079</v>
      </c>
      <c r="I1039">
        <v>2017121013</v>
      </c>
      <c r="J1039">
        <v>886</v>
      </c>
      <c r="K1039">
        <v>4</v>
      </c>
      <c r="L1039">
        <v>1</v>
      </c>
      <c r="M1039">
        <v>3</v>
      </c>
      <c r="N1039" s="2">
        <v>1.8055555555555557E-2</v>
      </c>
      <c r="O1039">
        <v>1</v>
      </c>
      <c r="P1039">
        <v>2726</v>
      </c>
      <c r="Q1039">
        <v>45</v>
      </c>
      <c r="R1039" t="s">
        <v>479</v>
      </c>
      <c r="S1039">
        <v>46</v>
      </c>
      <c r="T1039">
        <v>46</v>
      </c>
      <c r="U1039">
        <v>2</v>
      </c>
      <c r="V1039">
        <v>49</v>
      </c>
      <c r="W1039">
        <v>0</v>
      </c>
      <c r="X1039">
        <v>0</v>
      </c>
      <c r="Y1039" t="s">
        <v>103</v>
      </c>
      <c r="Z1039" t="s">
        <v>479</v>
      </c>
      <c r="AA1039" t="s">
        <v>1466</v>
      </c>
      <c r="AB1039">
        <v>1</v>
      </c>
      <c r="AC1039">
        <v>5</v>
      </c>
      <c r="AD1039">
        <v>0</v>
      </c>
      <c r="AE1039" t="s">
        <v>106</v>
      </c>
      <c r="AF1039" t="s">
        <v>106</v>
      </c>
      <c r="AG1039" t="s">
        <v>106</v>
      </c>
      <c r="AH1039">
        <v>0</v>
      </c>
      <c r="AI1039">
        <v>0</v>
      </c>
      <c r="AJ1039" t="s">
        <v>106</v>
      </c>
      <c r="AK1039" t="s">
        <v>106</v>
      </c>
      <c r="AL1039" t="s">
        <v>113</v>
      </c>
      <c r="AM1039" t="s">
        <v>106</v>
      </c>
      <c r="AN1039" t="s">
        <v>106</v>
      </c>
      <c r="AO1039">
        <v>0</v>
      </c>
      <c r="AP1039">
        <v>0</v>
      </c>
      <c r="AQ1039">
        <v>0</v>
      </c>
      <c r="AR1039" t="s">
        <v>106</v>
      </c>
      <c r="AS1039">
        <v>0</v>
      </c>
      <c r="AT1039" t="s">
        <v>106</v>
      </c>
      <c r="AU1039" t="s">
        <v>108</v>
      </c>
      <c r="AV1039" t="s">
        <v>109</v>
      </c>
      <c r="AW1039" t="s">
        <v>132</v>
      </c>
      <c r="AX1039" t="s">
        <v>106</v>
      </c>
      <c r="AY1039" t="s">
        <v>106</v>
      </c>
      <c r="AZ1039" t="s">
        <v>113</v>
      </c>
      <c r="BA1039">
        <v>0</v>
      </c>
      <c r="BB1039" t="s">
        <v>106</v>
      </c>
      <c r="BC1039" t="s">
        <v>106</v>
      </c>
      <c r="BD1039" t="s">
        <v>106</v>
      </c>
      <c r="BE1039" t="s">
        <v>490</v>
      </c>
      <c r="BF1039" t="s">
        <v>106</v>
      </c>
      <c r="BG1039" t="s">
        <v>106</v>
      </c>
      <c r="BH1039" t="s">
        <v>106</v>
      </c>
      <c r="BI1039">
        <v>0</v>
      </c>
      <c r="BJ1039" t="s">
        <v>106</v>
      </c>
      <c r="BK1039" t="s">
        <v>106</v>
      </c>
      <c r="BL1039">
        <v>0</v>
      </c>
      <c r="BM1039">
        <v>0</v>
      </c>
      <c r="BN1039" t="s">
        <v>106</v>
      </c>
      <c r="BO1039">
        <v>0</v>
      </c>
      <c r="BP1039" t="s">
        <v>106</v>
      </c>
      <c r="BQ1039">
        <v>0</v>
      </c>
      <c r="BR1039">
        <v>7</v>
      </c>
      <c r="BS1039">
        <v>0</v>
      </c>
      <c r="BT1039">
        <v>7</v>
      </c>
      <c r="BU1039">
        <v>7</v>
      </c>
      <c r="BV1039" t="s">
        <v>103</v>
      </c>
      <c r="BW1039" t="s">
        <v>479</v>
      </c>
      <c r="BX1039">
        <v>0</v>
      </c>
      <c r="BY1039" t="s">
        <v>113</v>
      </c>
      <c r="BZ1039">
        <v>2</v>
      </c>
      <c r="CA1039">
        <v>2</v>
      </c>
      <c r="CB1039">
        <v>2</v>
      </c>
      <c r="CC1039">
        <v>2</v>
      </c>
      <c r="CD1039">
        <v>2</v>
      </c>
      <c r="CE1039">
        <v>2.5310010349543E-2</v>
      </c>
      <c r="CF1039">
        <v>8.9960976010672003E-2</v>
      </c>
      <c r="CG1039">
        <v>7.4603615775999999E-4</v>
      </c>
      <c r="CH1039">
        <v>0.135602306082237</v>
      </c>
      <c r="CI1039">
        <v>0.318800983536286</v>
      </c>
      <c r="CJ1039">
        <v>3.262522977104E-3</v>
      </c>
      <c r="CK1039">
        <v>0.42631716488639798</v>
      </c>
      <c r="CL1039">
        <v>0</v>
      </c>
      <c r="CM1039">
        <v>0</v>
      </c>
      <c r="CN1039">
        <v>2.7265570078446499</v>
      </c>
      <c r="CO1039">
        <v>0.85149082052710601</v>
      </c>
      <c r="CP1039" t="s">
        <v>106</v>
      </c>
      <c r="CQ1039" t="s">
        <v>106</v>
      </c>
      <c r="CR1039">
        <v>0.78845612071135296</v>
      </c>
      <c r="CS1039">
        <v>0.21154387928864701</v>
      </c>
      <c r="CT1039">
        <v>0.80876217268323902</v>
      </c>
      <c r="CU1039">
        <v>0.19123782731676101</v>
      </c>
      <c r="CV1039">
        <v>0.78845612071135296</v>
      </c>
      <c r="CW1039">
        <v>2.0306051971887E-2</v>
      </c>
      <c r="CX1039" t="s">
        <v>106</v>
      </c>
      <c r="CY1039" t="s">
        <v>106</v>
      </c>
      <c r="CZ1039">
        <v>2017</v>
      </c>
    </row>
    <row r="1040" spans="1:104" x14ac:dyDescent="0.25">
      <c r="A1040">
        <v>1041</v>
      </c>
      <c r="B1040" t="s">
        <v>143</v>
      </c>
      <c r="C1040">
        <v>0</v>
      </c>
      <c r="D1040">
        <v>1</v>
      </c>
      <c r="E1040" t="s">
        <v>106</v>
      </c>
      <c r="F1040" t="s">
        <v>106</v>
      </c>
      <c r="G1040">
        <v>0</v>
      </c>
      <c r="H1040" s="1">
        <v>43079</v>
      </c>
      <c r="I1040">
        <v>2017121013</v>
      </c>
      <c r="J1040">
        <v>924</v>
      </c>
      <c r="K1040">
        <v>4</v>
      </c>
      <c r="L1040">
        <v>2</v>
      </c>
      <c r="M1040">
        <v>1</v>
      </c>
      <c r="N1040" s="2">
        <v>0.625</v>
      </c>
      <c r="O1040">
        <v>15</v>
      </c>
      <c r="P1040">
        <v>2700</v>
      </c>
      <c r="Q1040">
        <v>0</v>
      </c>
      <c r="R1040" t="s">
        <v>479</v>
      </c>
      <c r="S1040">
        <v>41</v>
      </c>
      <c r="T1040">
        <v>41</v>
      </c>
      <c r="U1040">
        <v>10</v>
      </c>
      <c r="V1040">
        <v>55</v>
      </c>
      <c r="W1040">
        <v>0</v>
      </c>
      <c r="X1040">
        <v>0</v>
      </c>
      <c r="Y1040" t="s">
        <v>103</v>
      </c>
      <c r="Z1040" t="s">
        <v>479</v>
      </c>
      <c r="AA1040" t="s">
        <v>1467</v>
      </c>
      <c r="AB1040">
        <v>1</v>
      </c>
      <c r="AC1040">
        <v>6</v>
      </c>
      <c r="AD1040">
        <v>0</v>
      </c>
      <c r="AE1040" t="s">
        <v>106</v>
      </c>
      <c r="AF1040" t="s">
        <v>106</v>
      </c>
      <c r="AG1040" t="s">
        <v>106</v>
      </c>
      <c r="AH1040">
        <v>0</v>
      </c>
      <c r="AI1040">
        <v>0</v>
      </c>
      <c r="AJ1040" t="s">
        <v>106</v>
      </c>
      <c r="AK1040" t="s">
        <v>106</v>
      </c>
      <c r="AL1040" t="s">
        <v>113</v>
      </c>
      <c r="AM1040" t="s">
        <v>106</v>
      </c>
      <c r="AN1040" t="s">
        <v>106</v>
      </c>
      <c r="AO1040">
        <v>0</v>
      </c>
      <c r="AP1040">
        <v>0</v>
      </c>
      <c r="AQ1040">
        <v>0</v>
      </c>
      <c r="AR1040" t="s">
        <v>106</v>
      </c>
      <c r="AS1040">
        <v>0</v>
      </c>
      <c r="AT1040" t="s">
        <v>106</v>
      </c>
      <c r="AU1040" t="s">
        <v>161</v>
      </c>
      <c r="AV1040" t="s">
        <v>162</v>
      </c>
      <c r="AW1040" t="s">
        <v>124</v>
      </c>
      <c r="AX1040" t="s">
        <v>264</v>
      </c>
      <c r="AY1040" t="s">
        <v>106</v>
      </c>
      <c r="AZ1040" t="s">
        <v>113</v>
      </c>
      <c r="BA1040">
        <v>0</v>
      </c>
      <c r="BB1040" t="s">
        <v>106</v>
      </c>
      <c r="BC1040" t="s">
        <v>106</v>
      </c>
      <c r="BD1040" t="s">
        <v>106</v>
      </c>
      <c r="BE1040" t="s">
        <v>548</v>
      </c>
      <c r="BF1040" t="s">
        <v>106</v>
      </c>
      <c r="BG1040" t="s">
        <v>106</v>
      </c>
      <c r="BH1040" t="s">
        <v>106</v>
      </c>
      <c r="BI1040">
        <v>0</v>
      </c>
      <c r="BJ1040" t="s">
        <v>106</v>
      </c>
      <c r="BK1040" t="s">
        <v>106</v>
      </c>
      <c r="BL1040">
        <v>0</v>
      </c>
      <c r="BM1040">
        <v>0</v>
      </c>
      <c r="BN1040" t="s">
        <v>106</v>
      </c>
      <c r="BO1040">
        <v>0</v>
      </c>
      <c r="BP1040" t="s">
        <v>106</v>
      </c>
      <c r="BQ1040">
        <v>0</v>
      </c>
      <c r="BR1040">
        <v>7</v>
      </c>
      <c r="BS1040">
        <v>0</v>
      </c>
      <c r="BT1040">
        <v>7</v>
      </c>
      <c r="BU1040">
        <v>7</v>
      </c>
      <c r="BV1040" t="s">
        <v>103</v>
      </c>
      <c r="BW1040" t="s">
        <v>479</v>
      </c>
      <c r="BX1040">
        <v>0</v>
      </c>
      <c r="BY1040" t="s">
        <v>113</v>
      </c>
      <c r="BZ1040">
        <v>2</v>
      </c>
      <c r="CA1040">
        <v>2</v>
      </c>
      <c r="CB1040">
        <v>2</v>
      </c>
      <c r="CC1040">
        <v>2</v>
      </c>
      <c r="CD1040">
        <v>2</v>
      </c>
      <c r="CE1040">
        <v>2.1302709621562999E-2</v>
      </c>
      <c r="CF1040">
        <v>6.1801027308164003E-2</v>
      </c>
      <c r="CG1040">
        <v>2.13507565459E-4</v>
      </c>
      <c r="CH1040">
        <v>9.2888423137703E-2</v>
      </c>
      <c r="CI1040">
        <v>0.33427117270558998</v>
      </c>
      <c r="CJ1040">
        <v>3.0757496712659998E-3</v>
      </c>
      <c r="CK1040">
        <v>0.48644740999025499</v>
      </c>
      <c r="CL1040">
        <v>0</v>
      </c>
      <c r="CM1040">
        <v>0</v>
      </c>
      <c r="CN1040">
        <v>3.5780478283717598</v>
      </c>
      <c r="CO1040">
        <v>0.128288738230177</v>
      </c>
      <c r="CP1040" t="s">
        <v>106</v>
      </c>
      <c r="CQ1040" t="s">
        <v>106</v>
      </c>
      <c r="CR1040">
        <v>0.80876217268323902</v>
      </c>
      <c r="CS1040">
        <v>0.19123782731676101</v>
      </c>
      <c r="CT1040">
        <v>0.81129926300490096</v>
      </c>
      <c r="CU1040">
        <v>0.18870073699509901</v>
      </c>
      <c r="CV1040">
        <v>0.80876217268323902</v>
      </c>
      <c r="CW1040">
        <v>2.5370903216620001E-3</v>
      </c>
      <c r="CX1040" t="s">
        <v>106</v>
      </c>
      <c r="CY1040" t="s">
        <v>106</v>
      </c>
      <c r="CZ1040">
        <v>2017</v>
      </c>
    </row>
    <row r="1041" spans="1:104" x14ac:dyDescent="0.25">
      <c r="A1041">
        <v>1042</v>
      </c>
      <c r="B1041" t="s">
        <v>107</v>
      </c>
      <c r="C1041">
        <v>1</v>
      </c>
      <c r="D1041">
        <v>0</v>
      </c>
      <c r="E1041" t="s">
        <v>106</v>
      </c>
      <c r="F1041" t="s">
        <v>106</v>
      </c>
      <c r="G1041">
        <v>0</v>
      </c>
      <c r="H1041" s="1">
        <v>43079</v>
      </c>
      <c r="I1041">
        <v>2017121013</v>
      </c>
      <c r="J1041">
        <v>951</v>
      </c>
      <c r="K1041">
        <v>4</v>
      </c>
      <c r="L1041">
        <v>2</v>
      </c>
      <c r="M1041">
        <v>2</v>
      </c>
      <c r="N1041" s="2">
        <v>0.6</v>
      </c>
      <c r="O1041">
        <v>15</v>
      </c>
      <c r="P1041">
        <v>2664</v>
      </c>
      <c r="Q1041">
        <v>36</v>
      </c>
      <c r="R1041" t="s">
        <v>479</v>
      </c>
      <c r="S1041">
        <v>35</v>
      </c>
      <c r="T1041">
        <v>35</v>
      </c>
      <c r="U1041">
        <v>4</v>
      </c>
      <c r="V1041">
        <v>90</v>
      </c>
      <c r="W1041">
        <v>0</v>
      </c>
      <c r="X1041">
        <v>0</v>
      </c>
      <c r="Y1041" t="s">
        <v>103</v>
      </c>
      <c r="Z1041" t="s">
        <v>479</v>
      </c>
      <c r="AA1041" t="s">
        <v>1468</v>
      </c>
      <c r="AB1041">
        <v>1</v>
      </c>
      <c r="AC1041">
        <v>3</v>
      </c>
      <c r="AD1041">
        <v>0</v>
      </c>
      <c r="AE1041" t="s">
        <v>106</v>
      </c>
      <c r="AF1041" t="s">
        <v>106</v>
      </c>
      <c r="AG1041" t="s">
        <v>106</v>
      </c>
      <c r="AH1041">
        <v>0</v>
      </c>
      <c r="AI1041">
        <v>0</v>
      </c>
      <c r="AJ1041" t="s">
        <v>106</v>
      </c>
      <c r="AK1041" t="s">
        <v>108</v>
      </c>
      <c r="AL1041" t="s">
        <v>109</v>
      </c>
      <c r="AM1041" t="s">
        <v>110</v>
      </c>
      <c r="AN1041" t="s">
        <v>111</v>
      </c>
      <c r="AO1041">
        <v>-1</v>
      </c>
      <c r="AP1041">
        <v>2</v>
      </c>
      <c r="AQ1041">
        <v>0</v>
      </c>
      <c r="AR1041" t="s">
        <v>112</v>
      </c>
      <c r="AS1041">
        <v>0</v>
      </c>
      <c r="AT1041" t="s">
        <v>106</v>
      </c>
      <c r="AU1041" t="s">
        <v>106</v>
      </c>
      <c r="AV1041" t="s">
        <v>113</v>
      </c>
      <c r="AW1041" t="s">
        <v>106</v>
      </c>
      <c r="AX1041" t="s">
        <v>106</v>
      </c>
      <c r="AY1041" t="s">
        <v>119</v>
      </c>
      <c r="AZ1041" t="s">
        <v>120</v>
      </c>
      <c r="BA1041">
        <v>1</v>
      </c>
      <c r="BB1041" t="s">
        <v>106</v>
      </c>
      <c r="BC1041" t="s">
        <v>106</v>
      </c>
      <c r="BD1041" t="s">
        <v>106</v>
      </c>
      <c r="BE1041" t="s">
        <v>506</v>
      </c>
      <c r="BF1041" t="s">
        <v>106</v>
      </c>
      <c r="BG1041" t="s">
        <v>106</v>
      </c>
      <c r="BH1041" t="s">
        <v>106</v>
      </c>
      <c r="BI1041">
        <v>1</v>
      </c>
      <c r="BJ1041" t="s">
        <v>106</v>
      </c>
      <c r="BK1041" t="s">
        <v>106</v>
      </c>
      <c r="BL1041">
        <v>0</v>
      </c>
      <c r="BM1041">
        <v>0</v>
      </c>
      <c r="BN1041" t="s">
        <v>106</v>
      </c>
      <c r="BO1041">
        <v>0</v>
      </c>
      <c r="BP1041" t="s">
        <v>106</v>
      </c>
      <c r="BQ1041">
        <v>0</v>
      </c>
      <c r="BR1041">
        <v>7</v>
      </c>
      <c r="BS1041">
        <v>0</v>
      </c>
      <c r="BT1041">
        <v>7</v>
      </c>
      <c r="BU1041">
        <v>7</v>
      </c>
      <c r="BV1041" t="s">
        <v>103</v>
      </c>
      <c r="BW1041" t="s">
        <v>479</v>
      </c>
      <c r="BX1041">
        <v>0</v>
      </c>
      <c r="BY1041" t="s">
        <v>113</v>
      </c>
      <c r="BZ1041">
        <v>2</v>
      </c>
      <c r="CA1041">
        <v>2</v>
      </c>
      <c r="CB1041">
        <v>2</v>
      </c>
      <c r="CC1041">
        <v>2</v>
      </c>
      <c r="CD1041">
        <v>2</v>
      </c>
      <c r="CE1041">
        <v>2.2038083361105999E-2</v>
      </c>
      <c r="CF1041">
        <v>5.4777364770233997E-2</v>
      </c>
      <c r="CG1041">
        <v>2.0424126563000001E-4</v>
      </c>
      <c r="CH1041">
        <v>8.1930194493726002E-2</v>
      </c>
      <c r="CI1041">
        <v>0.35690186389289602</v>
      </c>
      <c r="CJ1041">
        <v>3.030970458715E-3</v>
      </c>
      <c r="CK1041">
        <v>0.48111728175769403</v>
      </c>
      <c r="CL1041">
        <v>0</v>
      </c>
      <c r="CM1041">
        <v>0</v>
      </c>
      <c r="CN1041">
        <v>3.7063365666019399</v>
      </c>
      <c r="CO1041">
        <v>-0.52551030582768798</v>
      </c>
      <c r="CP1041">
        <v>-0.85316115044570295</v>
      </c>
      <c r="CQ1041">
        <v>0.32765084461801502</v>
      </c>
      <c r="CR1041">
        <v>0.81129926300490096</v>
      </c>
      <c r="CS1041">
        <v>0.18870073699509901</v>
      </c>
      <c r="CT1041">
        <v>0.79880648233082896</v>
      </c>
      <c r="CU1041">
        <v>0.20119351766917101</v>
      </c>
      <c r="CV1041">
        <v>0.81129926300490096</v>
      </c>
      <c r="CW1041">
        <v>-1.2492780674072E-2</v>
      </c>
      <c r="CX1041">
        <v>-2.0672516374081001E-2</v>
      </c>
      <c r="CY1041">
        <v>8.1797357000089992E-3</v>
      </c>
      <c r="CZ1041">
        <v>2017</v>
      </c>
    </row>
    <row r="1042" spans="1:104" x14ac:dyDescent="0.25">
      <c r="A1042">
        <v>1043</v>
      </c>
      <c r="B1042" t="s">
        <v>107</v>
      </c>
      <c r="C1042">
        <v>1</v>
      </c>
      <c r="D1042">
        <v>0</v>
      </c>
      <c r="E1042" t="s">
        <v>106</v>
      </c>
      <c r="F1042" t="s">
        <v>106</v>
      </c>
      <c r="G1042">
        <v>0</v>
      </c>
      <c r="H1042" s="1">
        <v>43079</v>
      </c>
      <c r="I1042">
        <v>2017121013</v>
      </c>
      <c r="J1042">
        <v>979</v>
      </c>
      <c r="K1042">
        <v>4</v>
      </c>
      <c r="L1042">
        <v>2</v>
      </c>
      <c r="M1042">
        <v>3</v>
      </c>
      <c r="N1042" s="2">
        <v>0.58333333333333337</v>
      </c>
      <c r="O1042">
        <v>14</v>
      </c>
      <c r="P1042">
        <v>2640</v>
      </c>
      <c r="Q1042">
        <v>24</v>
      </c>
      <c r="R1042" t="s">
        <v>479</v>
      </c>
      <c r="S1042">
        <v>34</v>
      </c>
      <c r="T1042">
        <v>34</v>
      </c>
      <c r="U1042">
        <v>3</v>
      </c>
      <c r="V1042">
        <v>90</v>
      </c>
      <c r="W1042">
        <v>0</v>
      </c>
      <c r="X1042">
        <v>1</v>
      </c>
      <c r="Y1042" t="s">
        <v>103</v>
      </c>
      <c r="Z1042" t="s">
        <v>479</v>
      </c>
      <c r="AA1042" t="s">
        <v>1469</v>
      </c>
      <c r="AB1042">
        <v>1</v>
      </c>
      <c r="AC1042">
        <v>28</v>
      </c>
      <c r="AD1042">
        <v>0</v>
      </c>
      <c r="AE1042" t="s">
        <v>106</v>
      </c>
      <c r="AF1042" t="s">
        <v>106</v>
      </c>
      <c r="AG1042" t="s">
        <v>106</v>
      </c>
      <c r="AH1042">
        <v>0</v>
      </c>
      <c r="AI1042">
        <v>0</v>
      </c>
      <c r="AJ1042" t="s">
        <v>106</v>
      </c>
      <c r="AK1042" t="s">
        <v>108</v>
      </c>
      <c r="AL1042" t="s">
        <v>109</v>
      </c>
      <c r="AM1042" t="s">
        <v>110</v>
      </c>
      <c r="AN1042" t="s">
        <v>186</v>
      </c>
      <c r="AO1042">
        <v>28</v>
      </c>
      <c r="AP1042">
        <v>0</v>
      </c>
      <c r="AQ1042">
        <v>0</v>
      </c>
      <c r="AR1042" t="s">
        <v>112</v>
      </c>
      <c r="AS1042">
        <v>0</v>
      </c>
      <c r="AT1042" t="s">
        <v>106</v>
      </c>
      <c r="AU1042" t="s">
        <v>106</v>
      </c>
      <c r="AV1042" t="s">
        <v>113</v>
      </c>
      <c r="AW1042" t="s">
        <v>106</v>
      </c>
      <c r="AX1042" t="s">
        <v>106</v>
      </c>
      <c r="AY1042" t="s">
        <v>119</v>
      </c>
      <c r="AZ1042" t="s">
        <v>120</v>
      </c>
      <c r="BA1042">
        <v>1</v>
      </c>
      <c r="BB1042" t="s">
        <v>106</v>
      </c>
      <c r="BC1042" t="s">
        <v>106</v>
      </c>
      <c r="BD1042" t="s">
        <v>106</v>
      </c>
      <c r="BE1042" t="s">
        <v>503</v>
      </c>
      <c r="BF1042" t="s">
        <v>106</v>
      </c>
      <c r="BG1042" t="s">
        <v>106</v>
      </c>
      <c r="BH1042" t="s">
        <v>106</v>
      </c>
      <c r="BI1042">
        <v>0</v>
      </c>
      <c r="BJ1042" t="s">
        <v>106</v>
      </c>
      <c r="BK1042" t="s">
        <v>106</v>
      </c>
      <c r="BL1042">
        <v>0</v>
      </c>
      <c r="BM1042">
        <v>0</v>
      </c>
      <c r="BN1042" t="s">
        <v>106</v>
      </c>
      <c r="BO1042">
        <v>0</v>
      </c>
      <c r="BP1042" t="s">
        <v>106</v>
      </c>
      <c r="BQ1042">
        <v>0</v>
      </c>
      <c r="BR1042">
        <v>7</v>
      </c>
      <c r="BS1042">
        <v>0</v>
      </c>
      <c r="BT1042">
        <v>7</v>
      </c>
      <c r="BU1042">
        <v>7</v>
      </c>
      <c r="BV1042" t="s">
        <v>103</v>
      </c>
      <c r="BW1042" t="s">
        <v>479</v>
      </c>
      <c r="BX1042">
        <v>0</v>
      </c>
      <c r="BY1042" t="s">
        <v>113</v>
      </c>
      <c r="BZ1042">
        <v>2</v>
      </c>
      <c r="CA1042">
        <v>2</v>
      </c>
      <c r="CB1042">
        <v>2</v>
      </c>
      <c r="CC1042">
        <v>2</v>
      </c>
      <c r="CD1042">
        <v>2</v>
      </c>
      <c r="CE1042">
        <v>2.6071446575464001E-2</v>
      </c>
      <c r="CF1042">
        <v>6.3770049936053994E-2</v>
      </c>
      <c r="CG1042">
        <v>3.1832444796499998E-4</v>
      </c>
      <c r="CH1042">
        <v>9.8024602311980999E-2</v>
      </c>
      <c r="CI1042">
        <v>0.40184659102658299</v>
      </c>
      <c r="CJ1042">
        <v>3.2754794662429999E-3</v>
      </c>
      <c r="CK1042">
        <v>0.40669350623570999</v>
      </c>
      <c r="CL1042">
        <v>0</v>
      </c>
      <c r="CM1042">
        <v>0</v>
      </c>
      <c r="CN1042">
        <v>3.1808262607742499</v>
      </c>
      <c r="CO1042">
        <v>2.3743741153642599</v>
      </c>
      <c r="CP1042">
        <v>2.3743741153642599</v>
      </c>
      <c r="CQ1042">
        <v>0</v>
      </c>
      <c r="CR1042">
        <v>0.79880648233082896</v>
      </c>
      <c r="CS1042">
        <v>0.20119351766917101</v>
      </c>
      <c r="CT1042">
        <v>0.84874139545419003</v>
      </c>
      <c r="CU1042">
        <v>0.15125860454581</v>
      </c>
      <c r="CV1042">
        <v>0.79880648233082896</v>
      </c>
      <c r="CW1042">
        <v>4.9934913123360999E-2</v>
      </c>
      <c r="CX1042">
        <v>4.9934913123360999E-2</v>
      </c>
      <c r="CY1042">
        <v>0</v>
      </c>
      <c r="CZ1042">
        <v>2017</v>
      </c>
    </row>
    <row r="1043" spans="1:104" x14ac:dyDescent="0.25">
      <c r="A1043">
        <v>1044</v>
      </c>
      <c r="B1043" t="s">
        <v>107</v>
      </c>
      <c r="C1043">
        <v>1</v>
      </c>
      <c r="D1043">
        <v>0</v>
      </c>
      <c r="E1043" t="s">
        <v>106</v>
      </c>
      <c r="F1043" t="s">
        <v>106</v>
      </c>
      <c r="G1043">
        <v>0</v>
      </c>
      <c r="H1043" s="1">
        <v>43079</v>
      </c>
      <c r="I1043">
        <v>2017121013</v>
      </c>
      <c r="J1043">
        <v>1003</v>
      </c>
      <c r="K1043">
        <v>4</v>
      </c>
      <c r="L1043">
        <v>2</v>
      </c>
      <c r="M1043">
        <v>1</v>
      </c>
      <c r="N1043" s="2">
        <v>0.55833333333333335</v>
      </c>
      <c r="O1043">
        <v>14</v>
      </c>
      <c r="P1043">
        <v>2604</v>
      </c>
      <c r="Q1043">
        <v>36</v>
      </c>
      <c r="R1043" t="s">
        <v>479</v>
      </c>
      <c r="S1043">
        <v>6</v>
      </c>
      <c r="T1043">
        <v>6</v>
      </c>
      <c r="U1043">
        <v>6</v>
      </c>
      <c r="V1043">
        <v>84</v>
      </c>
      <c r="W1043">
        <v>1</v>
      </c>
      <c r="X1043">
        <v>0</v>
      </c>
      <c r="Y1043" t="s">
        <v>103</v>
      </c>
      <c r="Z1043" t="s">
        <v>479</v>
      </c>
      <c r="AA1043" t="s">
        <v>1470</v>
      </c>
      <c r="AB1043">
        <v>1</v>
      </c>
      <c r="AC1043">
        <v>0</v>
      </c>
      <c r="AD1043">
        <v>0</v>
      </c>
      <c r="AE1043" t="s">
        <v>106</v>
      </c>
      <c r="AF1043" t="s">
        <v>106</v>
      </c>
      <c r="AG1043" t="s">
        <v>106</v>
      </c>
      <c r="AH1043">
        <v>0</v>
      </c>
      <c r="AI1043">
        <v>0</v>
      </c>
      <c r="AJ1043" t="s">
        <v>106</v>
      </c>
      <c r="AK1043" t="s">
        <v>108</v>
      </c>
      <c r="AL1043" t="s">
        <v>109</v>
      </c>
      <c r="AM1043" t="s">
        <v>129</v>
      </c>
      <c r="AN1043" t="s">
        <v>111</v>
      </c>
      <c r="AO1043">
        <v>6</v>
      </c>
      <c r="AP1043">
        <v>0</v>
      </c>
      <c r="AQ1043">
        <v>0</v>
      </c>
      <c r="AR1043" t="s">
        <v>132</v>
      </c>
      <c r="AS1043">
        <v>0</v>
      </c>
      <c r="AT1043" t="s">
        <v>106</v>
      </c>
      <c r="AU1043" t="s">
        <v>106</v>
      </c>
      <c r="AV1043" t="s">
        <v>113</v>
      </c>
      <c r="AW1043" t="s">
        <v>106</v>
      </c>
      <c r="AX1043" t="s">
        <v>106</v>
      </c>
      <c r="AY1043" t="s">
        <v>119</v>
      </c>
      <c r="AZ1043" t="s">
        <v>120</v>
      </c>
      <c r="BA1043">
        <v>0</v>
      </c>
      <c r="BB1043" t="s">
        <v>106</v>
      </c>
      <c r="BC1043" t="s">
        <v>106</v>
      </c>
      <c r="BD1043" t="s">
        <v>106</v>
      </c>
      <c r="BE1043" t="s">
        <v>106</v>
      </c>
      <c r="BF1043" t="s">
        <v>106</v>
      </c>
      <c r="BG1043" t="s">
        <v>106</v>
      </c>
      <c r="BH1043" t="s">
        <v>106</v>
      </c>
      <c r="BI1043">
        <v>0</v>
      </c>
      <c r="BJ1043" t="s">
        <v>106</v>
      </c>
      <c r="BK1043" t="s">
        <v>106</v>
      </c>
      <c r="BL1043">
        <v>0</v>
      </c>
      <c r="BM1043">
        <v>0</v>
      </c>
      <c r="BN1043" t="s">
        <v>106</v>
      </c>
      <c r="BO1043">
        <v>0</v>
      </c>
      <c r="BP1043" t="s">
        <v>106</v>
      </c>
      <c r="BQ1043">
        <v>0</v>
      </c>
      <c r="BR1043">
        <v>7</v>
      </c>
      <c r="BS1043">
        <v>0</v>
      </c>
      <c r="BT1043">
        <v>7</v>
      </c>
      <c r="BU1043">
        <v>7</v>
      </c>
      <c r="BV1043" t="s">
        <v>103</v>
      </c>
      <c r="BW1043" t="s">
        <v>479</v>
      </c>
      <c r="BX1043">
        <v>0</v>
      </c>
      <c r="BY1043" t="s">
        <v>113</v>
      </c>
      <c r="BZ1043">
        <v>2</v>
      </c>
      <c r="CA1043">
        <v>2</v>
      </c>
      <c r="CB1043">
        <v>2</v>
      </c>
      <c r="CC1043">
        <v>2</v>
      </c>
      <c r="CD1043">
        <v>2</v>
      </c>
      <c r="CE1043">
        <v>6.8888058835290004E-3</v>
      </c>
      <c r="CF1043">
        <v>1.1240810591005001E-2</v>
      </c>
      <c r="CG1043" s="3">
        <v>8.6670214267922797E-6</v>
      </c>
      <c r="CH1043">
        <v>1.3175050720905E-2</v>
      </c>
      <c r="CI1043">
        <v>0.27286323425881398</v>
      </c>
      <c r="CJ1043">
        <v>1.6376452891920001E-3</v>
      </c>
      <c r="CK1043">
        <v>0.69418578623512694</v>
      </c>
      <c r="CL1043">
        <v>0</v>
      </c>
      <c r="CM1043">
        <v>0</v>
      </c>
      <c r="CN1043">
        <v>5.5552003761385098</v>
      </c>
      <c r="CO1043">
        <v>-0.42456890966613797</v>
      </c>
      <c r="CP1043">
        <v>1.44479962386149</v>
      </c>
      <c r="CQ1043">
        <v>-1.86936853352763</v>
      </c>
      <c r="CR1043">
        <v>0.84874139545419003</v>
      </c>
      <c r="CS1043">
        <v>0.15125860454581</v>
      </c>
      <c r="CT1043">
        <v>0.84100300325719202</v>
      </c>
      <c r="CU1043">
        <v>0.15899699674280701</v>
      </c>
      <c r="CV1043">
        <v>0.84874139545419003</v>
      </c>
      <c r="CW1043">
        <v>-7.7383921969979997E-3</v>
      </c>
      <c r="CX1043">
        <v>2.3908798806448001E-2</v>
      </c>
      <c r="CY1043">
        <v>-3.1647191003445999E-2</v>
      </c>
      <c r="CZ1043">
        <v>2017</v>
      </c>
    </row>
    <row r="1044" spans="1:104" hidden="1" x14ac:dyDescent="0.25">
      <c r="A1044">
        <v>1045</v>
      </c>
      <c r="B1044" t="s">
        <v>123</v>
      </c>
      <c r="C1044">
        <v>0</v>
      </c>
      <c r="D1044">
        <v>0</v>
      </c>
      <c r="E1044" t="s">
        <v>103</v>
      </c>
      <c r="F1044" t="s">
        <v>286</v>
      </c>
      <c r="G1044">
        <v>0</v>
      </c>
      <c r="H1044" s="1">
        <v>43079</v>
      </c>
      <c r="I1044">
        <v>2017121013</v>
      </c>
      <c r="J1044">
        <v>1025</v>
      </c>
      <c r="K1044">
        <v>4</v>
      </c>
      <c r="L1044">
        <v>2</v>
      </c>
      <c r="M1044">
        <v>2</v>
      </c>
      <c r="N1044" s="2">
        <v>0.55625000000000002</v>
      </c>
      <c r="O1044">
        <v>14</v>
      </c>
      <c r="P1044">
        <v>2601</v>
      </c>
      <c r="Q1044">
        <v>3</v>
      </c>
      <c r="R1044" t="s">
        <v>479</v>
      </c>
      <c r="S1044">
        <v>6</v>
      </c>
      <c r="T1044">
        <v>6</v>
      </c>
      <c r="U1044">
        <v>6</v>
      </c>
      <c r="V1044">
        <v>79</v>
      </c>
      <c r="W1044">
        <v>1</v>
      </c>
      <c r="X1044">
        <v>0</v>
      </c>
      <c r="Y1044" t="s">
        <v>103</v>
      </c>
      <c r="Z1044" t="s">
        <v>479</v>
      </c>
      <c r="AA1044" t="s">
        <v>1471</v>
      </c>
      <c r="AB1044">
        <v>1</v>
      </c>
      <c r="AC1044">
        <v>0</v>
      </c>
      <c r="AD1044">
        <v>0</v>
      </c>
      <c r="AE1044" t="s">
        <v>106</v>
      </c>
      <c r="AF1044" t="s">
        <v>106</v>
      </c>
      <c r="AG1044" t="s">
        <v>106</v>
      </c>
      <c r="AH1044">
        <v>0</v>
      </c>
      <c r="AI1044">
        <v>0</v>
      </c>
      <c r="AJ1044" t="s">
        <v>106</v>
      </c>
      <c r="AK1044" t="s">
        <v>106</v>
      </c>
      <c r="AL1044" t="s">
        <v>113</v>
      </c>
      <c r="AM1044" t="s">
        <v>106</v>
      </c>
      <c r="AN1044" t="s">
        <v>106</v>
      </c>
      <c r="AO1044">
        <v>0</v>
      </c>
      <c r="AP1044">
        <v>0</v>
      </c>
      <c r="AQ1044">
        <v>0</v>
      </c>
      <c r="AR1044" t="s">
        <v>106</v>
      </c>
      <c r="AS1044">
        <v>0</v>
      </c>
      <c r="AT1044" t="s">
        <v>106</v>
      </c>
      <c r="AU1044" t="s">
        <v>106</v>
      </c>
      <c r="AV1044" t="s">
        <v>113</v>
      </c>
      <c r="AW1044" t="s">
        <v>106</v>
      </c>
      <c r="AX1044" t="s">
        <v>106</v>
      </c>
      <c r="AY1044" t="s">
        <v>106</v>
      </c>
      <c r="AZ1044" t="s">
        <v>113</v>
      </c>
      <c r="BA1044">
        <v>0</v>
      </c>
      <c r="BB1044" t="s">
        <v>106</v>
      </c>
      <c r="BC1044" t="s">
        <v>106</v>
      </c>
      <c r="BD1044" t="s">
        <v>106</v>
      </c>
      <c r="BE1044" t="s">
        <v>106</v>
      </c>
      <c r="BF1044" t="s">
        <v>106</v>
      </c>
      <c r="BG1044" t="s">
        <v>106</v>
      </c>
      <c r="BH1044" t="s">
        <v>106</v>
      </c>
      <c r="BI1044">
        <v>0</v>
      </c>
      <c r="BJ1044" t="s">
        <v>106</v>
      </c>
      <c r="BK1044" t="s">
        <v>106</v>
      </c>
      <c r="BL1044">
        <v>0</v>
      </c>
      <c r="BM1044">
        <v>0</v>
      </c>
      <c r="BN1044" t="s">
        <v>106</v>
      </c>
      <c r="BO1044">
        <v>1</v>
      </c>
      <c r="BP1044" t="s">
        <v>508</v>
      </c>
      <c r="BQ1044">
        <v>5</v>
      </c>
      <c r="BR1044">
        <v>7</v>
      </c>
      <c r="BS1044">
        <v>0</v>
      </c>
      <c r="BT1044">
        <v>7</v>
      </c>
      <c r="BU1044">
        <v>7</v>
      </c>
      <c r="BV1044" t="s">
        <v>103</v>
      </c>
      <c r="BW1044" t="s">
        <v>479</v>
      </c>
      <c r="BX1044">
        <v>0</v>
      </c>
      <c r="BY1044" t="s">
        <v>113</v>
      </c>
      <c r="BZ1044">
        <v>2</v>
      </c>
      <c r="CA1044">
        <v>2</v>
      </c>
      <c r="CB1044">
        <v>2</v>
      </c>
      <c r="CC1044">
        <v>2</v>
      </c>
      <c r="CD1044">
        <v>2</v>
      </c>
      <c r="CE1044">
        <v>7.9309651259699999E-3</v>
      </c>
      <c r="CF1044">
        <v>1.3838985658459001E-2</v>
      </c>
      <c r="CG1044" s="3">
        <v>2.5607222000604701E-5</v>
      </c>
      <c r="CH1044">
        <v>1.6485962872842999E-2</v>
      </c>
      <c r="CI1044">
        <v>0.35864432956044101</v>
      </c>
      <c r="CJ1044">
        <v>1.9701315203349999E-3</v>
      </c>
      <c r="CK1044">
        <v>0.60110401803995095</v>
      </c>
      <c r="CL1044">
        <v>0</v>
      </c>
      <c r="CM1044">
        <v>0</v>
      </c>
      <c r="CN1044">
        <v>5.1306314664723702</v>
      </c>
      <c r="CO1044">
        <v>-0.46853939796390198</v>
      </c>
      <c r="CP1044" t="s">
        <v>106</v>
      </c>
      <c r="CQ1044" t="s">
        <v>106</v>
      </c>
      <c r="CR1044">
        <v>0.84100300325719202</v>
      </c>
      <c r="CS1044">
        <v>0.15899699674280701</v>
      </c>
      <c r="CT1044">
        <v>0.83192182689355099</v>
      </c>
      <c r="CU1044">
        <v>0.16807817310644901</v>
      </c>
      <c r="CV1044">
        <v>0.84100300325719202</v>
      </c>
      <c r="CW1044">
        <v>-9.0811763636410008E-3</v>
      </c>
      <c r="CX1044" t="s">
        <v>106</v>
      </c>
      <c r="CY1044" t="s">
        <v>106</v>
      </c>
      <c r="CZ1044">
        <v>2017</v>
      </c>
    </row>
    <row r="1045" spans="1:104" hidden="1" x14ac:dyDescent="0.25">
      <c r="A1045">
        <v>1046</v>
      </c>
      <c r="B1045" t="s">
        <v>123</v>
      </c>
      <c r="C1045">
        <v>1</v>
      </c>
      <c r="D1045">
        <v>0</v>
      </c>
      <c r="E1045" t="s">
        <v>479</v>
      </c>
      <c r="F1045" t="s">
        <v>106</v>
      </c>
      <c r="G1045">
        <v>0</v>
      </c>
      <c r="H1045" s="1">
        <v>43079</v>
      </c>
      <c r="I1045">
        <v>2017121013</v>
      </c>
      <c r="J1045">
        <v>1052</v>
      </c>
      <c r="K1045">
        <v>4</v>
      </c>
      <c r="L1045">
        <v>2</v>
      </c>
      <c r="M1045">
        <v>2</v>
      </c>
      <c r="N1045" s="2">
        <v>0.55625000000000002</v>
      </c>
      <c r="O1045">
        <v>14</v>
      </c>
      <c r="P1045">
        <v>2601</v>
      </c>
      <c r="Q1045">
        <v>0</v>
      </c>
      <c r="R1045" t="s">
        <v>479</v>
      </c>
      <c r="S1045">
        <v>11</v>
      </c>
      <c r="T1045">
        <v>11</v>
      </c>
      <c r="U1045">
        <v>11</v>
      </c>
      <c r="V1045">
        <v>89</v>
      </c>
      <c r="W1045">
        <v>1</v>
      </c>
      <c r="X1045">
        <v>1</v>
      </c>
      <c r="Y1045" t="s">
        <v>103</v>
      </c>
      <c r="Z1045" t="s">
        <v>479</v>
      </c>
      <c r="AA1045" t="s">
        <v>1472</v>
      </c>
      <c r="AB1045">
        <v>1</v>
      </c>
      <c r="AC1045">
        <v>0</v>
      </c>
      <c r="AD1045">
        <v>0</v>
      </c>
      <c r="AE1045" t="s">
        <v>106</v>
      </c>
      <c r="AF1045" t="s">
        <v>106</v>
      </c>
      <c r="AG1045" t="s">
        <v>106</v>
      </c>
      <c r="AH1045">
        <v>0</v>
      </c>
      <c r="AI1045">
        <v>0</v>
      </c>
      <c r="AJ1045" t="s">
        <v>106</v>
      </c>
      <c r="AK1045" t="s">
        <v>108</v>
      </c>
      <c r="AL1045" t="s">
        <v>113</v>
      </c>
      <c r="AM1045" t="s">
        <v>129</v>
      </c>
      <c r="AN1045" t="s">
        <v>111</v>
      </c>
      <c r="AO1045">
        <v>0</v>
      </c>
      <c r="AP1045">
        <v>0</v>
      </c>
      <c r="AQ1045">
        <v>0</v>
      </c>
      <c r="AR1045" t="s">
        <v>124</v>
      </c>
      <c r="AS1045">
        <v>0</v>
      </c>
      <c r="AT1045" t="s">
        <v>106</v>
      </c>
      <c r="AU1045" t="s">
        <v>106</v>
      </c>
      <c r="AV1045" t="s">
        <v>113</v>
      </c>
      <c r="AW1045" t="s">
        <v>106</v>
      </c>
      <c r="AX1045" t="s">
        <v>106</v>
      </c>
      <c r="AY1045" t="s">
        <v>125</v>
      </c>
      <c r="AZ1045" t="s">
        <v>113</v>
      </c>
      <c r="BA1045">
        <v>0</v>
      </c>
      <c r="BB1045" t="s">
        <v>106</v>
      </c>
      <c r="BC1045" t="s">
        <v>106</v>
      </c>
      <c r="BD1045" t="s">
        <v>106</v>
      </c>
      <c r="BE1045" t="s">
        <v>106</v>
      </c>
      <c r="BF1045" t="s">
        <v>106</v>
      </c>
      <c r="BG1045" t="s">
        <v>106</v>
      </c>
      <c r="BH1045" t="s">
        <v>106</v>
      </c>
      <c r="BI1045">
        <v>0</v>
      </c>
      <c r="BJ1045" t="s">
        <v>106</v>
      </c>
      <c r="BK1045" t="s">
        <v>106</v>
      </c>
      <c r="BL1045">
        <v>0</v>
      </c>
      <c r="BM1045">
        <v>0</v>
      </c>
      <c r="BN1045" t="s">
        <v>106</v>
      </c>
      <c r="BO1045">
        <v>1</v>
      </c>
      <c r="BP1045" t="s">
        <v>1473</v>
      </c>
      <c r="BQ1045">
        <v>10</v>
      </c>
      <c r="BR1045">
        <v>7</v>
      </c>
      <c r="BS1045">
        <v>0</v>
      </c>
      <c r="BT1045">
        <v>7</v>
      </c>
      <c r="BU1045">
        <v>7</v>
      </c>
      <c r="BV1045" t="s">
        <v>103</v>
      </c>
      <c r="BW1045" t="s">
        <v>479</v>
      </c>
      <c r="BX1045">
        <v>0</v>
      </c>
      <c r="BY1045" t="s">
        <v>113</v>
      </c>
      <c r="BZ1045">
        <v>2</v>
      </c>
      <c r="CA1045">
        <v>2</v>
      </c>
      <c r="CB1045">
        <v>2</v>
      </c>
      <c r="CC1045">
        <v>2</v>
      </c>
      <c r="CD1045">
        <v>2</v>
      </c>
      <c r="CE1045">
        <v>9.5498066008660003E-3</v>
      </c>
      <c r="CF1045">
        <v>1.5633131295218001E-2</v>
      </c>
      <c r="CG1045" s="3">
        <v>1.53878926349482E-5</v>
      </c>
      <c r="CH1045">
        <v>1.7898067822384001E-2</v>
      </c>
      <c r="CI1045">
        <v>0.46422625851840199</v>
      </c>
      <c r="CJ1045">
        <v>1.4222995425189999E-3</v>
      </c>
      <c r="CK1045">
        <v>0.49125504832797601</v>
      </c>
      <c r="CL1045">
        <v>0</v>
      </c>
      <c r="CM1045">
        <v>0</v>
      </c>
      <c r="CN1045">
        <v>4.6620920685084704</v>
      </c>
      <c r="CO1045">
        <v>1.8306849554318601</v>
      </c>
      <c r="CP1045" t="s">
        <v>106</v>
      </c>
      <c r="CQ1045" t="s">
        <v>106</v>
      </c>
      <c r="CR1045">
        <v>0.83192182689355099</v>
      </c>
      <c r="CS1045">
        <v>0.16807817310644901</v>
      </c>
      <c r="CT1045">
        <v>0.86469369128219598</v>
      </c>
      <c r="CU1045">
        <v>0.135306308717804</v>
      </c>
      <c r="CV1045">
        <v>0.83192182689355099</v>
      </c>
      <c r="CW1045">
        <v>3.2771864388645003E-2</v>
      </c>
      <c r="CX1045" t="s">
        <v>106</v>
      </c>
      <c r="CY1045" t="s">
        <v>106</v>
      </c>
      <c r="CZ1045">
        <v>2017</v>
      </c>
    </row>
    <row r="1046" spans="1:104" x14ac:dyDescent="0.25">
      <c r="A1046">
        <v>1047</v>
      </c>
      <c r="B1046" t="s">
        <v>143</v>
      </c>
      <c r="C1046">
        <v>0</v>
      </c>
      <c r="D1046">
        <v>1</v>
      </c>
      <c r="E1046" t="s">
        <v>106</v>
      </c>
      <c r="F1046" t="s">
        <v>106</v>
      </c>
      <c r="G1046">
        <v>1</v>
      </c>
      <c r="H1046" s="1">
        <v>43079</v>
      </c>
      <c r="I1046">
        <v>2017121013</v>
      </c>
      <c r="J1046">
        <v>1085</v>
      </c>
      <c r="K1046">
        <v>4</v>
      </c>
      <c r="L1046">
        <v>2</v>
      </c>
      <c r="M1046">
        <v>1</v>
      </c>
      <c r="N1046" s="2">
        <v>0.55277777777777781</v>
      </c>
      <c r="O1046">
        <v>14</v>
      </c>
      <c r="P1046">
        <v>2596</v>
      </c>
      <c r="Q1046">
        <v>5</v>
      </c>
      <c r="R1046" t="s">
        <v>479</v>
      </c>
      <c r="S1046">
        <v>1</v>
      </c>
      <c r="T1046">
        <v>1</v>
      </c>
      <c r="U1046">
        <v>1</v>
      </c>
      <c r="V1046">
        <v>90</v>
      </c>
      <c r="W1046">
        <v>1</v>
      </c>
      <c r="X1046">
        <v>0</v>
      </c>
      <c r="Y1046" t="s">
        <v>103</v>
      </c>
      <c r="Z1046" t="s">
        <v>479</v>
      </c>
      <c r="AA1046" t="s">
        <v>1474</v>
      </c>
      <c r="AB1046">
        <v>1</v>
      </c>
      <c r="AC1046">
        <v>1</v>
      </c>
      <c r="AD1046">
        <v>1</v>
      </c>
      <c r="AE1046" t="s">
        <v>106</v>
      </c>
      <c r="AF1046" t="s">
        <v>106</v>
      </c>
      <c r="AG1046" t="s">
        <v>106</v>
      </c>
      <c r="AH1046">
        <v>0</v>
      </c>
      <c r="AI1046">
        <v>0</v>
      </c>
      <c r="AJ1046" t="s">
        <v>106</v>
      </c>
      <c r="AK1046" t="s">
        <v>106</v>
      </c>
      <c r="AL1046" t="s">
        <v>113</v>
      </c>
      <c r="AM1046" t="s">
        <v>106</v>
      </c>
      <c r="AN1046" t="s">
        <v>106</v>
      </c>
      <c r="AO1046">
        <v>0</v>
      </c>
      <c r="AP1046">
        <v>0</v>
      </c>
      <c r="AQ1046">
        <v>0</v>
      </c>
      <c r="AR1046" t="s">
        <v>106</v>
      </c>
      <c r="AS1046">
        <v>0</v>
      </c>
      <c r="AT1046" t="s">
        <v>106</v>
      </c>
      <c r="AU1046" t="s">
        <v>144</v>
      </c>
      <c r="AV1046" t="s">
        <v>145</v>
      </c>
      <c r="AW1046" t="s">
        <v>112</v>
      </c>
      <c r="AX1046" t="s">
        <v>146</v>
      </c>
      <c r="AY1046" t="s">
        <v>106</v>
      </c>
      <c r="AZ1046" t="s">
        <v>113</v>
      </c>
      <c r="BA1046">
        <v>0</v>
      </c>
      <c r="BB1046" t="s">
        <v>106</v>
      </c>
      <c r="BC1046" t="s">
        <v>106</v>
      </c>
      <c r="BD1046" t="s">
        <v>106</v>
      </c>
      <c r="BE1046" t="s">
        <v>106</v>
      </c>
      <c r="BF1046" t="s">
        <v>106</v>
      </c>
      <c r="BG1046" t="s">
        <v>106</v>
      </c>
      <c r="BH1046" t="s">
        <v>106</v>
      </c>
      <c r="BI1046">
        <v>0</v>
      </c>
      <c r="BJ1046" t="s">
        <v>106</v>
      </c>
      <c r="BK1046" t="s">
        <v>106</v>
      </c>
      <c r="BL1046">
        <v>0</v>
      </c>
      <c r="BM1046">
        <v>0</v>
      </c>
      <c r="BN1046" t="s">
        <v>106</v>
      </c>
      <c r="BO1046">
        <v>0</v>
      </c>
      <c r="BP1046" t="s">
        <v>106</v>
      </c>
      <c r="BQ1046">
        <v>0</v>
      </c>
      <c r="BR1046">
        <v>7</v>
      </c>
      <c r="BS1046">
        <v>0</v>
      </c>
      <c r="BT1046">
        <v>7</v>
      </c>
      <c r="BU1046">
        <v>7</v>
      </c>
      <c r="BV1046" t="s">
        <v>103</v>
      </c>
      <c r="BW1046" t="s">
        <v>479</v>
      </c>
      <c r="BX1046">
        <v>0</v>
      </c>
      <c r="BY1046" t="s">
        <v>113</v>
      </c>
      <c r="BZ1046">
        <v>2</v>
      </c>
      <c r="CA1046">
        <v>2</v>
      </c>
      <c r="CB1046">
        <v>2</v>
      </c>
      <c r="CC1046">
        <v>2</v>
      </c>
      <c r="CD1046">
        <v>2</v>
      </c>
      <c r="CE1046">
        <v>3.8560900544890001E-3</v>
      </c>
      <c r="CF1046">
        <v>7.094090189477E-3</v>
      </c>
      <c r="CG1046" s="3">
        <v>6.8111833122840205E-5</v>
      </c>
      <c r="CH1046">
        <v>9.6918601983439993E-3</v>
      </c>
      <c r="CI1046">
        <v>6.5433730452470001E-2</v>
      </c>
      <c r="CJ1046">
        <v>2.2510945397350001E-3</v>
      </c>
      <c r="CK1046">
        <v>0.91160502273236199</v>
      </c>
      <c r="CL1046">
        <v>0</v>
      </c>
      <c r="CM1046">
        <v>0</v>
      </c>
      <c r="CN1046">
        <v>6.49277702394033</v>
      </c>
      <c r="CO1046">
        <v>0.50722297605967304</v>
      </c>
      <c r="CP1046" t="s">
        <v>106</v>
      </c>
      <c r="CQ1046" t="s">
        <v>106</v>
      </c>
      <c r="CR1046">
        <v>0.86469369128219598</v>
      </c>
      <c r="CS1046">
        <v>0.135306308717804</v>
      </c>
      <c r="CT1046">
        <v>0.87167205081809496</v>
      </c>
      <c r="CU1046">
        <v>0.12832794918190499</v>
      </c>
      <c r="CV1046">
        <v>0.86469369128219598</v>
      </c>
      <c r="CW1046">
        <v>6.9783595358989996E-3</v>
      </c>
      <c r="CX1046" t="s">
        <v>106</v>
      </c>
      <c r="CY1046" t="s">
        <v>106</v>
      </c>
      <c r="CZ1046">
        <v>2017</v>
      </c>
    </row>
    <row r="1047" spans="1:104" hidden="1" x14ac:dyDescent="0.25">
      <c r="A1047">
        <v>1048</v>
      </c>
      <c r="B1047" t="s">
        <v>194</v>
      </c>
      <c r="C1047">
        <v>0</v>
      </c>
      <c r="D1047">
        <v>0</v>
      </c>
      <c r="E1047" t="s">
        <v>106</v>
      </c>
      <c r="F1047" t="s">
        <v>106</v>
      </c>
      <c r="G1047">
        <v>1</v>
      </c>
      <c r="H1047" s="1">
        <v>43079</v>
      </c>
      <c r="I1047">
        <v>2017121013</v>
      </c>
      <c r="J1047">
        <v>1104</v>
      </c>
      <c r="K1047">
        <v>4</v>
      </c>
      <c r="L1047">
        <v>2</v>
      </c>
      <c r="M1047" t="s">
        <v>106</v>
      </c>
      <c r="N1047" s="2">
        <v>0.5493055555555556</v>
      </c>
      <c r="O1047">
        <v>14</v>
      </c>
      <c r="P1047">
        <v>2591</v>
      </c>
      <c r="Q1047">
        <v>5</v>
      </c>
      <c r="R1047" t="s">
        <v>479</v>
      </c>
      <c r="S1047">
        <v>15</v>
      </c>
      <c r="T1047">
        <v>15</v>
      </c>
      <c r="U1047">
        <v>0</v>
      </c>
      <c r="V1047">
        <v>90</v>
      </c>
      <c r="W1047">
        <v>0</v>
      </c>
      <c r="X1047">
        <v>0</v>
      </c>
      <c r="Y1047" t="s">
        <v>103</v>
      </c>
      <c r="Z1047" t="s">
        <v>479</v>
      </c>
      <c r="AA1047" t="s">
        <v>192</v>
      </c>
      <c r="AB1047">
        <v>1</v>
      </c>
      <c r="AC1047">
        <v>0</v>
      </c>
      <c r="AD1047">
        <v>0</v>
      </c>
      <c r="AE1047" t="s">
        <v>193</v>
      </c>
      <c r="AF1047" t="s">
        <v>106</v>
      </c>
      <c r="AG1047" t="s">
        <v>106</v>
      </c>
      <c r="AH1047">
        <v>0</v>
      </c>
      <c r="AI1047">
        <v>0</v>
      </c>
      <c r="AJ1047" t="s">
        <v>106</v>
      </c>
      <c r="AK1047" t="s">
        <v>106</v>
      </c>
      <c r="AL1047" t="s">
        <v>113</v>
      </c>
      <c r="AM1047" t="s">
        <v>106</v>
      </c>
      <c r="AN1047" t="s">
        <v>106</v>
      </c>
      <c r="AO1047">
        <v>0</v>
      </c>
      <c r="AP1047">
        <v>0</v>
      </c>
      <c r="AQ1047">
        <v>0</v>
      </c>
      <c r="AR1047" t="s">
        <v>106</v>
      </c>
      <c r="AS1047">
        <v>0</v>
      </c>
      <c r="AT1047" t="s">
        <v>106</v>
      </c>
      <c r="AU1047" t="s">
        <v>106</v>
      </c>
      <c r="AV1047" t="s">
        <v>113</v>
      </c>
      <c r="AW1047" t="s">
        <v>106</v>
      </c>
      <c r="AX1047" t="s">
        <v>106</v>
      </c>
      <c r="AY1047" t="s">
        <v>106</v>
      </c>
      <c r="AZ1047" t="s">
        <v>113</v>
      </c>
      <c r="BA1047">
        <v>0</v>
      </c>
      <c r="BB1047" t="s">
        <v>106</v>
      </c>
      <c r="BC1047" t="s">
        <v>106</v>
      </c>
      <c r="BD1047" t="s">
        <v>106</v>
      </c>
      <c r="BE1047" t="s">
        <v>106</v>
      </c>
      <c r="BF1047" t="s">
        <v>106</v>
      </c>
      <c r="BG1047" t="s">
        <v>106</v>
      </c>
      <c r="BH1047" t="s">
        <v>106</v>
      </c>
      <c r="BI1047">
        <v>0</v>
      </c>
      <c r="BJ1047" t="s">
        <v>106</v>
      </c>
      <c r="BK1047" t="s">
        <v>106</v>
      </c>
      <c r="BL1047">
        <v>0</v>
      </c>
      <c r="BM1047">
        <v>0</v>
      </c>
      <c r="BN1047" t="s">
        <v>106</v>
      </c>
      <c r="BO1047">
        <v>0</v>
      </c>
      <c r="BP1047" t="s">
        <v>106</v>
      </c>
      <c r="BQ1047">
        <v>0</v>
      </c>
      <c r="BR1047">
        <v>13</v>
      </c>
      <c r="BS1047">
        <v>0</v>
      </c>
      <c r="BT1047">
        <v>13</v>
      </c>
      <c r="BU1047">
        <v>13</v>
      </c>
      <c r="BV1047" t="s">
        <v>103</v>
      </c>
      <c r="BW1047" t="s">
        <v>479</v>
      </c>
      <c r="BX1047">
        <v>0</v>
      </c>
      <c r="BY1047" t="s">
        <v>113</v>
      </c>
      <c r="BZ1047">
        <v>2</v>
      </c>
      <c r="CA1047">
        <v>2</v>
      </c>
      <c r="CB1047">
        <v>2</v>
      </c>
      <c r="CC1047">
        <v>2</v>
      </c>
      <c r="CD1047">
        <v>2</v>
      </c>
      <c r="CE1047">
        <v>0</v>
      </c>
      <c r="CF1047">
        <v>0</v>
      </c>
      <c r="CG1047">
        <v>0</v>
      </c>
      <c r="CH1047">
        <v>0</v>
      </c>
      <c r="CI1047">
        <v>0</v>
      </c>
      <c r="CJ1047">
        <v>0</v>
      </c>
      <c r="CK1047">
        <v>0</v>
      </c>
      <c r="CL1047">
        <v>0.93111494997153799</v>
      </c>
      <c r="CM1047">
        <v>0</v>
      </c>
      <c r="CN1047">
        <v>0.93111494997153799</v>
      </c>
      <c r="CO1047">
        <v>6.8885050028462E-2</v>
      </c>
      <c r="CP1047" t="s">
        <v>106</v>
      </c>
      <c r="CQ1047" t="s">
        <v>106</v>
      </c>
      <c r="CR1047">
        <v>0.87167205081809496</v>
      </c>
      <c r="CS1047">
        <v>0.12832794918190499</v>
      </c>
      <c r="CT1047">
        <v>0.87896400314618395</v>
      </c>
      <c r="CU1047">
        <v>0.121035996853816</v>
      </c>
      <c r="CV1047">
        <v>0.87167205081809496</v>
      </c>
      <c r="CW1047">
        <v>7.2919523280890004E-3</v>
      </c>
      <c r="CX1047" t="s">
        <v>106</v>
      </c>
      <c r="CY1047" t="s">
        <v>106</v>
      </c>
      <c r="CZ1047">
        <v>2017</v>
      </c>
    </row>
    <row r="1048" spans="1:104" hidden="1" x14ac:dyDescent="0.25">
      <c r="A1048">
        <v>1049</v>
      </c>
      <c r="B1048" t="s">
        <v>138</v>
      </c>
      <c r="C1048">
        <v>0</v>
      </c>
      <c r="D1048">
        <v>0</v>
      </c>
      <c r="E1048" t="s">
        <v>106</v>
      </c>
      <c r="F1048" t="s">
        <v>106</v>
      </c>
      <c r="G1048">
        <v>0</v>
      </c>
      <c r="H1048" s="1">
        <v>43079</v>
      </c>
      <c r="I1048">
        <v>2017121013</v>
      </c>
      <c r="J1048">
        <v>1371</v>
      </c>
      <c r="K1048">
        <v>6</v>
      </c>
      <c r="L1048">
        <v>2</v>
      </c>
      <c r="M1048" t="s">
        <v>106</v>
      </c>
      <c r="N1048" s="2">
        <v>0.37986111111111115</v>
      </c>
      <c r="O1048">
        <v>10</v>
      </c>
      <c r="P1048">
        <v>2347</v>
      </c>
      <c r="Q1048">
        <v>0</v>
      </c>
      <c r="R1048" t="s">
        <v>479</v>
      </c>
      <c r="S1048">
        <v>35</v>
      </c>
      <c r="T1048">
        <v>35</v>
      </c>
      <c r="U1048">
        <v>0</v>
      </c>
      <c r="V1048">
        <v>0</v>
      </c>
      <c r="W1048">
        <v>0</v>
      </c>
      <c r="X1048" t="s">
        <v>106</v>
      </c>
      <c r="Y1048" t="s">
        <v>103</v>
      </c>
      <c r="Z1048" t="s">
        <v>479</v>
      </c>
      <c r="AA1048" t="s">
        <v>1475</v>
      </c>
      <c r="AB1048">
        <v>1</v>
      </c>
      <c r="AC1048">
        <v>9</v>
      </c>
      <c r="AD1048">
        <v>0</v>
      </c>
      <c r="AE1048" t="s">
        <v>106</v>
      </c>
      <c r="AF1048" t="s">
        <v>106</v>
      </c>
      <c r="AG1048" t="s">
        <v>106</v>
      </c>
      <c r="AH1048">
        <v>0</v>
      </c>
      <c r="AI1048">
        <v>0</v>
      </c>
      <c r="AJ1048" t="s">
        <v>106</v>
      </c>
      <c r="AK1048" t="s">
        <v>106</v>
      </c>
      <c r="AL1048" t="s">
        <v>113</v>
      </c>
      <c r="AM1048" t="s">
        <v>106</v>
      </c>
      <c r="AN1048" t="s">
        <v>106</v>
      </c>
      <c r="AO1048">
        <v>0</v>
      </c>
      <c r="AP1048">
        <v>0</v>
      </c>
      <c r="AQ1048">
        <v>0</v>
      </c>
      <c r="AR1048" t="s">
        <v>106</v>
      </c>
      <c r="AS1048">
        <v>0</v>
      </c>
      <c r="AT1048" t="s">
        <v>106</v>
      </c>
      <c r="AU1048" t="s">
        <v>106</v>
      </c>
      <c r="AV1048" t="s">
        <v>113</v>
      </c>
      <c r="AW1048" t="s">
        <v>106</v>
      </c>
      <c r="AX1048" t="s">
        <v>106</v>
      </c>
      <c r="AY1048" t="s">
        <v>106</v>
      </c>
      <c r="AZ1048" t="s">
        <v>113</v>
      </c>
      <c r="BA1048">
        <v>0</v>
      </c>
      <c r="BB1048" t="s">
        <v>106</v>
      </c>
      <c r="BC1048" t="s">
        <v>125</v>
      </c>
      <c r="BD1048" t="s">
        <v>106</v>
      </c>
      <c r="BE1048" t="s">
        <v>1476</v>
      </c>
      <c r="BF1048" t="s">
        <v>106</v>
      </c>
      <c r="BG1048" t="s">
        <v>106</v>
      </c>
      <c r="BH1048" t="s">
        <v>106</v>
      </c>
      <c r="BI1048">
        <v>0</v>
      </c>
      <c r="BJ1048" t="s">
        <v>106</v>
      </c>
      <c r="BK1048" t="s">
        <v>106</v>
      </c>
      <c r="BL1048">
        <v>0</v>
      </c>
      <c r="BM1048">
        <v>0</v>
      </c>
      <c r="BN1048" t="s">
        <v>106</v>
      </c>
      <c r="BO1048">
        <v>0</v>
      </c>
      <c r="BP1048" t="s">
        <v>106</v>
      </c>
      <c r="BQ1048">
        <v>0</v>
      </c>
      <c r="BR1048">
        <v>14</v>
      </c>
      <c r="BS1048">
        <v>7</v>
      </c>
      <c r="BT1048">
        <v>7</v>
      </c>
      <c r="BU1048">
        <v>7</v>
      </c>
      <c r="BV1048" t="s">
        <v>103</v>
      </c>
      <c r="BW1048" t="s">
        <v>479</v>
      </c>
      <c r="BX1048">
        <v>0</v>
      </c>
      <c r="BY1048" t="s">
        <v>113</v>
      </c>
      <c r="BZ1048">
        <v>2</v>
      </c>
      <c r="CA1048">
        <v>2</v>
      </c>
      <c r="CB1048">
        <v>2</v>
      </c>
      <c r="CC1048">
        <v>2</v>
      </c>
      <c r="CD1048">
        <v>2</v>
      </c>
      <c r="CE1048">
        <v>0.17539159760161399</v>
      </c>
      <c r="CF1048">
        <v>0.12800999553350301</v>
      </c>
      <c r="CG1048">
        <v>3.431978367684E-3</v>
      </c>
      <c r="CH1048">
        <v>0.19079734323928099</v>
      </c>
      <c r="CI1048">
        <v>0.19869906240079799</v>
      </c>
      <c r="CJ1048">
        <v>2.8589473930389999E-3</v>
      </c>
      <c r="CK1048">
        <v>0.30081107546408098</v>
      </c>
      <c r="CL1048">
        <v>0</v>
      </c>
      <c r="CM1048">
        <v>0</v>
      </c>
      <c r="CN1048">
        <v>0.98101726422619195</v>
      </c>
      <c r="CO1048">
        <v>-1.0493189579955899</v>
      </c>
      <c r="CP1048" t="s">
        <v>106</v>
      </c>
      <c r="CQ1048" t="s">
        <v>106</v>
      </c>
      <c r="CR1048">
        <v>0.75020990382733199</v>
      </c>
      <c r="CS1048">
        <v>0.24979009617266801</v>
      </c>
      <c r="CT1048">
        <v>0.71635733543938895</v>
      </c>
      <c r="CU1048">
        <v>0.28364266456061099</v>
      </c>
      <c r="CV1048">
        <v>0.75020990382733199</v>
      </c>
      <c r="CW1048">
        <v>-3.3852568387942997E-2</v>
      </c>
      <c r="CX1048" t="s">
        <v>106</v>
      </c>
      <c r="CY1048" t="s">
        <v>106</v>
      </c>
      <c r="CZ1048">
        <v>2017</v>
      </c>
    </row>
    <row r="1049" spans="1:104" x14ac:dyDescent="0.25">
      <c r="A1049">
        <v>1050</v>
      </c>
      <c r="B1049" t="s">
        <v>143</v>
      </c>
      <c r="C1049" t="s">
        <v>113</v>
      </c>
      <c r="D1049" t="s">
        <v>145</v>
      </c>
      <c r="E1049">
        <v>0</v>
      </c>
      <c r="F1049" t="s">
        <v>106</v>
      </c>
      <c r="G1049">
        <v>2</v>
      </c>
      <c r="H1049" s="1">
        <v>43079</v>
      </c>
      <c r="I1049">
        <v>2017121013</v>
      </c>
      <c r="J1049">
        <v>1393</v>
      </c>
      <c r="K1049">
        <v>6</v>
      </c>
      <c r="L1049">
        <v>2</v>
      </c>
      <c r="M1049">
        <v>1</v>
      </c>
      <c r="N1049" s="2">
        <v>0.37708333333333338</v>
      </c>
      <c r="O1049">
        <v>10</v>
      </c>
      <c r="P1049">
        <v>2343</v>
      </c>
      <c r="Q1049">
        <v>4</v>
      </c>
      <c r="R1049" t="s">
        <v>103</v>
      </c>
      <c r="S1049">
        <v>12</v>
      </c>
      <c r="T1049">
        <v>88</v>
      </c>
      <c r="U1049">
        <v>10</v>
      </c>
      <c r="V1049">
        <v>2</v>
      </c>
      <c r="W1049">
        <v>0</v>
      </c>
      <c r="X1049">
        <v>0</v>
      </c>
      <c r="Y1049" t="s">
        <v>103</v>
      </c>
      <c r="Z1049" t="s">
        <v>479</v>
      </c>
      <c r="AA1049" t="s">
        <v>1477</v>
      </c>
      <c r="AB1049" t="s">
        <v>598</v>
      </c>
      <c r="AC1049">
        <v>1</v>
      </c>
      <c r="AD1049">
        <v>0</v>
      </c>
      <c r="AE1049">
        <v>0</v>
      </c>
      <c r="AF1049" t="s">
        <v>106</v>
      </c>
      <c r="AG1049" t="s">
        <v>106</v>
      </c>
      <c r="AH1049" t="s">
        <v>106</v>
      </c>
      <c r="AI1049">
        <v>0</v>
      </c>
      <c r="AJ1049">
        <v>0</v>
      </c>
      <c r="AK1049" t="s">
        <v>143</v>
      </c>
      <c r="AL1049" t="s">
        <v>106</v>
      </c>
      <c r="AM1049">
        <v>0</v>
      </c>
      <c r="AN1049" t="s">
        <v>106</v>
      </c>
      <c r="AO1049" t="s">
        <v>106</v>
      </c>
      <c r="AP1049">
        <v>0</v>
      </c>
      <c r="AQ1049">
        <v>0</v>
      </c>
      <c r="AR1049">
        <v>0</v>
      </c>
      <c r="AS1049" t="s">
        <v>106</v>
      </c>
      <c r="AT1049">
        <v>0</v>
      </c>
      <c r="AU1049" t="s">
        <v>106</v>
      </c>
      <c r="AV1049" t="s">
        <v>144</v>
      </c>
      <c r="AW1049">
        <v>1</v>
      </c>
      <c r="AX1049" t="s">
        <v>132</v>
      </c>
      <c r="AY1049" t="s">
        <v>106</v>
      </c>
      <c r="AZ1049" t="s">
        <v>106</v>
      </c>
      <c r="BA1049" t="s">
        <v>113</v>
      </c>
      <c r="BB1049">
        <v>0</v>
      </c>
      <c r="BC1049" t="s">
        <v>106</v>
      </c>
      <c r="BD1049" t="s">
        <v>106</v>
      </c>
      <c r="BE1049" t="s">
        <v>106</v>
      </c>
      <c r="BF1049" t="s">
        <v>520</v>
      </c>
      <c r="BG1049" t="s">
        <v>485</v>
      </c>
      <c r="BH1049" t="s">
        <v>106</v>
      </c>
      <c r="BI1049" t="s">
        <v>106</v>
      </c>
      <c r="BJ1049">
        <v>0</v>
      </c>
      <c r="BK1049" t="s">
        <v>106</v>
      </c>
      <c r="BL1049" t="s">
        <v>106</v>
      </c>
      <c r="BM1049">
        <v>0</v>
      </c>
      <c r="BN1049">
        <v>0</v>
      </c>
      <c r="BO1049" t="s">
        <v>106</v>
      </c>
      <c r="BP1049" t="s">
        <v>106</v>
      </c>
      <c r="BQ1049" t="s">
        <v>106</v>
      </c>
      <c r="BR1049">
        <v>0</v>
      </c>
      <c r="BS1049">
        <v>14</v>
      </c>
      <c r="BT1049">
        <v>7</v>
      </c>
      <c r="BU1049">
        <v>7</v>
      </c>
      <c r="BV1049">
        <v>7</v>
      </c>
      <c r="BW1049" t="s">
        <v>103</v>
      </c>
      <c r="BX1049" t="s">
        <v>479</v>
      </c>
      <c r="BY1049">
        <v>0</v>
      </c>
      <c r="BZ1049" t="s">
        <v>113</v>
      </c>
      <c r="CA1049">
        <v>2</v>
      </c>
      <c r="CB1049">
        <v>2</v>
      </c>
      <c r="CC1049">
        <v>2</v>
      </c>
      <c r="CD1049">
        <v>2</v>
      </c>
      <c r="CE1049">
        <v>2</v>
      </c>
      <c r="CF1049">
        <v>0.21484187047164299</v>
      </c>
      <c r="CG1049">
        <v>0.15747457773416201</v>
      </c>
      <c r="CH1049">
        <v>9.2595816425370004E-3</v>
      </c>
      <c r="CI1049">
        <v>0.235126698792165</v>
      </c>
      <c r="CJ1049">
        <v>0.15039988100687099</v>
      </c>
      <c r="CK1049">
        <v>2.5906562451290002E-3</v>
      </c>
      <c r="CL1049">
        <v>0.230306734107493</v>
      </c>
      <c r="CM1049">
        <v>0</v>
      </c>
      <c r="CN1049">
        <v>0</v>
      </c>
      <c r="CO1049">
        <v>-6.8301693769396002E-2</v>
      </c>
      <c r="CP1049">
        <v>-0.34527233069959101</v>
      </c>
      <c r="CQ1049" t="s">
        <v>106</v>
      </c>
      <c r="CR1049" t="s">
        <v>106</v>
      </c>
      <c r="CS1049">
        <v>0.71635733543938895</v>
      </c>
      <c r="CT1049">
        <v>0.28364266456061099</v>
      </c>
      <c r="CU1049">
        <v>0.70793424501063396</v>
      </c>
      <c r="CV1049">
        <v>0.29206575498936599</v>
      </c>
      <c r="CW1049">
        <v>0.71635733543938895</v>
      </c>
      <c r="CX1049">
        <v>-8.4230904287549997E-3</v>
      </c>
      <c r="CY1049" t="s">
        <v>106</v>
      </c>
      <c r="CZ1049" t="s">
        <v>106</v>
      </c>
    </row>
    <row r="1050" spans="1:104" x14ac:dyDescent="0.25">
      <c r="A1050">
        <v>1051</v>
      </c>
      <c r="B1050" t="s">
        <v>143</v>
      </c>
      <c r="C1050">
        <v>0</v>
      </c>
      <c r="D1050">
        <v>1</v>
      </c>
      <c r="E1050" t="s">
        <v>106</v>
      </c>
      <c r="F1050" t="s">
        <v>106</v>
      </c>
      <c r="G1050">
        <v>0</v>
      </c>
      <c r="H1050" s="1">
        <v>43079</v>
      </c>
      <c r="I1050">
        <v>2017121013</v>
      </c>
      <c r="J1050">
        <v>1416</v>
      </c>
      <c r="K1050">
        <v>6</v>
      </c>
      <c r="L1050">
        <v>2</v>
      </c>
      <c r="M1050">
        <v>2</v>
      </c>
      <c r="N1050" s="2">
        <v>0.34791666666666665</v>
      </c>
      <c r="O1050">
        <v>9</v>
      </c>
      <c r="P1050">
        <v>2301</v>
      </c>
      <c r="Q1050">
        <v>42</v>
      </c>
      <c r="R1050" t="s">
        <v>103</v>
      </c>
      <c r="S1050">
        <v>14</v>
      </c>
      <c r="T1050">
        <v>86</v>
      </c>
      <c r="U1050">
        <v>8</v>
      </c>
      <c r="V1050">
        <v>6</v>
      </c>
      <c r="W1050">
        <v>0</v>
      </c>
      <c r="X1050">
        <v>0</v>
      </c>
      <c r="Y1050" t="s">
        <v>103</v>
      </c>
      <c r="Z1050" t="s">
        <v>479</v>
      </c>
      <c r="AA1050" t="s">
        <v>1478</v>
      </c>
      <c r="AB1050">
        <v>1</v>
      </c>
      <c r="AC1050">
        <v>4</v>
      </c>
      <c r="AD1050">
        <v>0</v>
      </c>
      <c r="AE1050" t="s">
        <v>106</v>
      </c>
      <c r="AF1050" t="s">
        <v>106</v>
      </c>
      <c r="AG1050" t="s">
        <v>106</v>
      </c>
      <c r="AH1050">
        <v>0</v>
      </c>
      <c r="AI1050">
        <v>0</v>
      </c>
      <c r="AJ1050" t="s">
        <v>106</v>
      </c>
      <c r="AK1050" t="s">
        <v>106</v>
      </c>
      <c r="AL1050" t="s">
        <v>113</v>
      </c>
      <c r="AM1050" t="s">
        <v>106</v>
      </c>
      <c r="AN1050" t="s">
        <v>106</v>
      </c>
      <c r="AO1050">
        <v>0</v>
      </c>
      <c r="AP1050">
        <v>0</v>
      </c>
      <c r="AQ1050">
        <v>0</v>
      </c>
      <c r="AR1050" t="s">
        <v>106</v>
      </c>
      <c r="AS1050">
        <v>0</v>
      </c>
      <c r="AT1050" t="s">
        <v>106</v>
      </c>
      <c r="AU1050" t="s">
        <v>144</v>
      </c>
      <c r="AV1050" t="s">
        <v>145</v>
      </c>
      <c r="AW1050" t="s">
        <v>112</v>
      </c>
      <c r="AX1050" t="s">
        <v>264</v>
      </c>
      <c r="AY1050" t="s">
        <v>106</v>
      </c>
      <c r="AZ1050" t="s">
        <v>113</v>
      </c>
      <c r="BA1050">
        <v>0</v>
      </c>
      <c r="BB1050" t="s">
        <v>106</v>
      </c>
      <c r="BC1050" t="s">
        <v>106</v>
      </c>
      <c r="BD1050" t="s">
        <v>106</v>
      </c>
      <c r="BE1050" t="s">
        <v>520</v>
      </c>
      <c r="BF1050" t="s">
        <v>106</v>
      </c>
      <c r="BG1050" t="s">
        <v>106</v>
      </c>
      <c r="BH1050" t="s">
        <v>106</v>
      </c>
      <c r="BI1050">
        <v>0</v>
      </c>
      <c r="BJ1050" t="s">
        <v>106</v>
      </c>
      <c r="BK1050" t="s">
        <v>106</v>
      </c>
      <c r="BL1050">
        <v>0</v>
      </c>
      <c r="BM1050">
        <v>0</v>
      </c>
      <c r="BN1050" t="s">
        <v>106</v>
      </c>
      <c r="BO1050">
        <v>0</v>
      </c>
      <c r="BP1050" t="s">
        <v>106</v>
      </c>
      <c r="BQ1050">
        <v>0</v>
      </c>
      <c r="BR1050">
        <v>14</v>
      </c>
      <c r="BS1050">
        <v>7</v>
      </c>
      <c r="BT1050">
        <v>7</v>
      </c>
      <c r="BU1050">
        <v>7</v>
      </c>
      <c r="BV1050" t="s">
        <v>103</v>
      </c>
      <c r="BW1050" t="s">
        <v>479</v>
      </c>
      <c r="BX1050">
        <v>0</v>
      </c>
      <c r="BY1050" t="s">
        <v>113</v>
      </c>
      <c r="BZ1050">
        <v>2</v>
      </c>
      <c r="CA1050">
        <v>2</v>
      </c>
      <c r="CB1050">
        <v>2</v>
      </c>
      <c r="CC1050">
        <v>2</v>
      </c>
      <c r="CD1050">
        <v>2</v>
      </c>
      <c r="CE1050">
        <v>0.24113893197141001</v>
      </c>
      <c r="CF1050">
        <v>0.16642742872631799</v>
      </c>
      <c r="CG1050">
        <v>8.0842067864110006E-3</v>
      </c>
      <c r="CH1050">
        <v>0.24644692959103001</v>
      </c>
      <c r="CI1050">
        <v>0.131129158517757</v>
      </c>
      <c r="CJ1050">
        <v>2.7591407965569998E-3</v>
      </c>
      <c r="CK1050">
        <v>0.204014203610517</v>
      </c>
      <c r="CL1050">
        <v>0</v>
      </c>
      <c r="CM1050">
        <v>0</v>
      </c>
      <c r="CN1050">
        <v>-0.413574024468988</v>
      </c>
      <c r="CO1050">
        <v>-5.8541451407833997E-2</v>
      </c>
      <c r="CP1050" t="s">
        <v>106</v>
      </c>
      <c r="CQ1050" t="s">
        <v>106</v>
      </c>
      <c r="CR1050">
        <v>0.70793424501063396</v>
      </c>
      <c r="CS1050">
        <v>0.29206575498936599</v>
      </c>
      <c r="CT1050">
        <v>0.709109376639117</v>
      </c>
      <c r="CU1050">
        <v>0.290890623360883</v>
      </c>
      <c r="CV1050">
        <v>0.70793424501063396</v>
      </c>
      <c r="CW1050">
        <v>1.175131628482E-3</v>
      </c>
      <c r="CX1050" t="s">
        <v>106</v>
      </c>
      <c r="CY1050" t="s">
        <v>106</v>
      </c>
      <c r="CZ1050">
        <v>2017</v>
      </c>
    </row>
    <row r="1051" spans="1:104" x14ac:dyDescent="0.25">
      <c r="A1051">
        <v>1052</v>
      </c>
      <c r="B1051" t="s">
        <v>107</v>
      </c>
      <c r="C1051">
        <v>1</v>
      </c>
      <c r="D1051">
        <v>0</v>
      </c>
      <c r="E1051" t="s">
        <v>106</v>
      </c>
      <c r="F1051" t="s">
        <v>106</v>
      </c>
      <c r="G1051">
        <v>0</v>
      </c>
      <c r="H1051" s="1">
        <v>43079</v>
      </c>
      <c r="I1051">
        <v>2017121013</v>
      </c>
      <c r="J1051">
        <v>1437</v>
      </c>
      <c r="K1051">
        <v>6</v>
      </c>
      <c r="L1051">
        <v>2</v>
      </c>
      <c r="M1051">
        <v>3</v>
      </c>
      <c r="N1051" s="2">
        <v>0.31597222222222221</v>
      </c>
      <c r="O1051">
        <v>8</v>
      </c>
      <c r="P1051">
        <v>2255</v>
      </c>
      <c r="Q1051">
        <v>46</v>
      </c>
      <c r="R1051" t="s">
        <v>103</v>
      </c>
      <c r="S1051">
        <v>18</v>
      </c>
      <c r="T1051">
        <v>82</v>
      </c>
      <c r="U1051">
        <v>4</v>
      </c>
      <c r="V1051">
        <v>14</v>
      </c>
      <c r="W1051">
        <v>0</v>
      </c>
      <c r="X1051">
        <v>1</v>
      </c>
      <c r="Y1051" t="s">
        <v>103</v>
      </c>
      <c r="Z1051" t="s">
        <v>479</v>
      </c>
      <c r="AA1051" t="s">
        <v>1479</v>
      </c>
      <c r="AB1051">
        <v>1</v>
      </c>
      <c r="AC1051">
        <v>8</v>
      </c>
      <c r="AD1051">
        <v>0</v>
      </c>
      <c r="AE1051" t="s">
        <v>106</v>
      </c>
      <c r="AF1051" t="s">
        <v>106</v>
      </c>
      <c r="AG1051" t="s">
        <v>106</v>
      </c>
      <c r="AH1051">
        <v>0</v>
      </c>
      <c r="AI1051">
        <v>0</v>
      </c>
      <c r="AJ1051" t="s">
        <v>106</v>
      </c>
      <c r="AK1051" t="s">
        <v>108</v>
      </c>
      <c r="AL1051" t="s">
        <v>109</v>
      </c>
      <c r="AM1051" t="s">
        <v>110</v>
      </c>
      <c r="AN1051" t="s">
        <v>111</v>
      </c>
      <c r="AO1051">
        <v>3</v>
      </c>
      <c r="AP1051">
        <v>5</v>
      </c>
      <c r="AQ1051">
        <v>0</v>
      </c>
      <c r="AR1051" t="s">
        <v>112</v>
      </c>
      <c r="AS1051">
        <v>0</v>
      </c>
      <c r="AT1051" t="s">
        <v>106</v>
      </c>
      <c r="AU1051" t="s">
        <v>106</v>
      </c>
      <c r="AV1051" t="s">
        <v>113</v>
      </c>
      <c r="AW1051" t="s">
        <v>106</v>
      </c>
      <c r="AX1051" t="s">
        <v>106</v>
      </c>
      <c r="AY1051" t="s">
        <v>114</v>
      </c>
      <c r="AZ1051" t="s">
        <v>115</v>
      </c>
      <c r="BA1051">
        <v>1</v>
      </c>
      <c r="BB1051" t="s">
        <v>106</v>
      </c>
      <c r="BC1051" t="s">
        <v>106</v>
      </c>
      <c r="BD1051" t="s">
        <v>106</v>
      </c>
      <c r="BE1051" t="s">
        <v>1473</v>
      </c>
      <c r="BF1051" t="s">
        <v>106</v>
      </c>
      <c r="BG1051" t="s">
        <v>106</v>
      </c>
      <c r="BH1051" t="s">
        <v>106</v>
      </c>
      <c r="BI1051">
        <v>0</v>
      </c>
      <c r="BJ1051" t="s">
        <v>106</v>
      </c>
      <c r="BK1051" t="s">
        <v>106</v>
      </c>
      <c r="BL1051">
        <v>0</v>
      </c>
      <c r="BM1051">
        <v>0</v>
      </c>
      <c r="BN1051" t="s">
        <v>106</v>
      </c>
      <c r="BO1051">
        <v>0</v>
      </c>
      <c r="BP1051" t="s">
        <v>106</v>
      </c>
      <c r="BQ1051">
        <v>0</v>
      </c>
      <c r="BR1051">
        <v>14</v>
      </c>
      <c r="BS1051">
        <v>7</v>
      </c>
      <c r="BT1051">
        <v>7</v>
      </c>
      <c r="BU1051">
        <v>7</v>
      </c>
      <c r="BV1051" t="s">
        <v>103</v>
      </c>
      <c r="BW1051" t="s">
        <v>479</v>
      </c>
      <c r="BX1051">
        <v>0</v>
      </c>
      <c r="BY1051" t="s">
        <v>113</v>
      </c>
      <c r="BZ1051">
        <v>2</v>
      </c>
      <c r="CA1051">
        <v>2</v>
      </c>
      <c r="CB1051">
        <v>2</v>
      </c>
      <c r="CC1051">
        <v>2</v>
      </c>
      <c r="CD1051">
        <v>2</v>
      </c>
      <c r="CE1051">
        <v>0.25780411056018399</v>
      </c>
      <c r="CF1051">
        <v>0.172132896612542</v>
      </c>
      <c r="CG1051">
        <v>6.6140899513710003E-3</v>
      </c>
      <c r="CH1051">
        <v>0.24685807570076301</v>
      </c>
      <c r="CI1051">
        <v>0.104379067449029</v>
      </c>
      <c r="CJ1051">
        <v>2.6203193321960002E-3</v>
      </c>
      <c r="CK1051">
        <v>0.209591440393915</v>
      </c>
      <c r="CL1051">
        <v>0</v>
      </c>
      <c r="CM1051">
        <v>0</v>
      </c>
      <c r="CN1051">
        <v>-0.47211547587682201</v>
      </c>
      <c r="CO1051">
        <v>1.4479620774373601</v>
      </c>
      <c r="CP1051">
        <v>-0.56616290141083603</v>
      </c>
      <c r="CQ1051">
        <v>2.0141249788482001</v>
      </c>
      <c r="CR1051">
        <v>0.709109376639117</v>
      </c>
      <c r="CS1051">
        <v>0.290890623360883</v>
      </c>
      <c r="CT1051">
        <v>0.75830263686310695</v>
      </c>
      <c r="CU1051">
        <v>0.241697363136893</v>
      </c>
      <c r="CV1051">
        <v>0.709109376639117</v>
      </c>
      <c r="CW1051">
        <v>4.9193260223991002E-2</v>
      </c>
      <c r="CX1051">
        <v>-1.9346988474813E-2</v>
      </c>
      <c r="CY1051">
        <v>6.8540248698803E-2</v>
      </c>
      <c r="CZ1051">
        <v>2017</v>
      </c>
    </row>
    <row r="1052" spans="1:104" x14ac:dyDescent="0.25">
      <c r="A1052">
        <v>1053</v>
      </c>
      <c r="B1052" t="s">
        <v>107</v>
      </c>
      <c r="C1052">
        <v>1</v>
      </c>
      <c r="D1052">
        <v>0</v>
      </c>
      <c r="E1052" t="s">
        <v>106</v>
      </c>
      <c r="F1052" t="s">
        <v>106</v>
      </c>
      <c r="G1052">
        <v>0</v>
      </c>
      <c r="H1052" s="1">
        <v>43079</v>
      </c>
      <c r="I1052">
        <v>2017121013</v>
      </c>
      <c r="J1052">
        <v>1461</v>
      </c>
      <c r="K1052">
        <v>6</v>
      </c>
      <c r="L1052">
        <v>2</v>
      </c>
      <c r="M1052">
        <v>1</v>
      </c>
      <c r="N1052" s="2">
        <v>0.28750000000000003</v>
      </c>
      <c r="O1052">
        <v>7</v>
      </c>
      <c r="P1052">
        <v>2214</v>
      </c>
      <c r="Q1052">
        <v>41</v>
      </c>
      <c r="R1052" t="s">
        <v>103</v>
      </c>
      <c r="S1052">
        <v>26</v>
      </c>
      <c r="T1052">
        <v>74</v>
      </c>
      <c r="U1052">
        <v>10</v>
      </c>
      <c r="V1052">
        <v>54</v>
      </c>
      <c r="W1052">
        <v>0</v>
      </c>
      <c r="X1052">
        <v>0</v>
      </c>
      <c r="Y1052" t="s">
        <v>103</v>
      </c>
      <c r="Z1052" t="s">
        <v>479</v>
      </c>
      <c r="AA1052" t="s">
        <v>1480</v>
      </c>
      <c r="AB1052">
        <v>1</v>
      </c>
      <c r="AC1052">
        <v>4</v>
      </c>
      <c r="AD1052">
        <v>0</v>
      </c>
      <c r="AE1052" t="s">
        <v>106</v>
      </c>
      <c r="AF1052" t="s">
        <v>106</v>
      </c>
      <c r="AG1052" t="s">
        <v>106</v>
      </c>
      <c r="AH1052">
        <v>0</v>
      </c>
      <c r="AI1052">
        <v>0</v>
      </c>
      <c r="AJ1052" t="s">
        <v>106</v>
      </c>
      <c r="AK1052" t="s">
        <v>108</v>
      </c>
      <c r="AL1052" t="s">
        <v>109</v>
      </c>
      <c r="AM1052" t="s">
        <v>110</v>
      </c>
      <c r="AN1052" t="s">
        <v>111</v>
      </c>
      <c r="AO1052">
        <v>0</v>
      </c>
      <c r="AP1052">
        <v>4</v>
      </c>
      <c r="AQ1052">
        <v>0</v>
      </c>
      <c r="AR1052" t="s">
        <v>124</v>
      </c>
      <c r="AS1052">
        <v>0</v>
      </c>
      <c r="AT1052" t="s">
        <v>106</v>
      </c>
      <c r="AU1052" t="s">
        <v>106</v>
      </c>
      <c r="AV1052" t="s">
        <v>113</v>
      </c>
      <c r="AW1052" t="s">
        <v>106</v>
      </c>
      <c r="AX1052" t="s">
        <v>106</v>
      </c>
      <c r="AY1052" t="s">
        <v>149</v>
      </c>
      <c r="AZ1052" t="s">
        <v>150</v>
      </c>
      <c r="BA1052">
        <v>1</v>
      </c>
      <c r="BB1052" t="s">
        <v>106</v>
      </c>
      <c r="BC1052" t="s">
        <v>106</v>
      </c>
      <c r="BD1052" t="s">
        <v>106</v>
      </c>
      <c r="BE1052" t="s">
        <v>548</v>
      </c>
      <c r="BF1052" t="s">
        <v>106</v>
      </c>
      <c r="BG1052" t="s">
        <v>106</v>
      </c>
      <c r="BH1052" t="s">
        <v>106</v>
      </c>
      <c r="BI1052">
        <v>0</v>
      </c>
      <c r="BJ1052" t="s">
        <v>106</v>
      </c>
      <c r="BK1052" t="s">
        <v>106</v>
      </c>
      <c r="BL1052">
        <v>0</v>
      </c>
      <c r="BM1052">
        <v>0</v>
      </c>
      <c r="BN1052" t="s">
        <v>106</v>
      </c>
      <c r="BO1052">
        <v>0</v>
      </c>
      <c r="BP1052" t="s">
        <v>106</v>
      </c>
      <c r="BQ1052">
        <v>0</v>
      </c>
      <c r="BR1052">
        <v>14</v>
      </c>
      <c r="BS1052">
        <v>7</v>
      </c>
      <c r="BT1052">
        <v>7</v>
      </c>
      <c r="BU1052">
        <v>7</v>
      </c>
      <c r="BV1052" t="s">
        <v>103</v>
      </c>
      <c r="BW1052" t="s">
        <v>479</v>
      </c>
      <c r="BX1052">
        <v>0</v>
      </c>
      <c r="BY1052" t="s">
        <v>113</v>
      </c>
      <c r="BZ1052">
        <v>2</v>
      </c>
      <c r="CA1052">
        <v>2</v>
      </c>
      <c r="CB1052">
        <v>2</v>
      </c>
      <c r="CC1052">
        <v>2</v>
      </c>
      <c r="CD1052">
        <v>2</v>
      </c>
      <c r="CE1052">
        <v>0.26232767704457</v>
      </c>
      <c r="CF1052">
        <v>0.11137911274308999</v>
      </c>
      <c r="CG1052">
        <v>2.8055745045639999E-3</v>
      </c>
      <c r="CH1052">
        <v>0.16515100424687401</v>
      </c>
      <c r="CI1052">
        <v>0.18099488150621901</v>
      </c>
      <c r="CJ1052">
        <v>2.5449551348759999E-3</v>
      </c>
      <c r="CK1052">
        <v>0.27479679481980701</v>
      </c>
      <c r="CL1052">
        <v>0</v>
      </c>
      <c r="CM1052">
        <v>0</v>
      </c>
      <c r="CN1052">
        <v>0.97584660156054304</v>
      </c>
      <c r="CO1052">
        <v>-9.4842069137759E-2</v>
      </c>
      <c r="CP1052">
        <v>-0.56550912415182397</v>
      </c>
      <c r="CQ1052">
        <v>0.47066705501406503</v>
      </c>
      <c r="CR1052">
        <v>0.75830263686310695</v>
      </c>
      <c r="CS1052">
        <v>0.241697363136893</v>
      </c>
      <c r="CT1052">
        <v>0.75638631711357696</v>
      </c>
      <c r="CU1052">
        <v>0.24361368288642199</v>
      </c>
      <c r="CV1052">
        <v>0.75830263686310695</v>
      </c>
      <c r="CW1052">
        <v>-1.91631974953E-3</v>
      </c>
      <c r="CX1052">
        <v>-1.7539335112258001E-2</v>
      </c>
      <c r="CY1052">
        <v>1.5623015362727999E-2</v>
      </c>
      <c r="CZ1052">
        <v>2017</v>
      </c>
    </row>
    <row r="1053" spans="1:104" x14ac:dyDescent="0.25">
      <c r="A1053">
        <v>1054</v>
      </c>
      <c r="B1053" t="s">
        <v>107</v>
      </c>
      <c r="C1053">
        <v>1</v>
      </c>
      <c r="D1053">
        <v>0</v>
      </c>
      <c r="E1053" t="s">
        <v>106</v>
      </c>
      <c r="F1053" t="s">
        <v>106</v>
      </c>
      <c r="G1053">
        <v>0</v>
      </c>
      <c r="H1053" s="1">
        <v>43079</v>
      </c>
      <c r="I1053">
        <v>2017121013</v>
      </c>
      <c r="J1053">
        <v>1485</v>
      </c>
      <c r="K1053">
        <v>6</v>
      </c>
      <c r="L1053">
        <v>2</v>
      </c>
      <c r="M1053">
        <v>2</v>
      </c>
      <c r="N1053" s="2">
        <v>0.2638888888888889</v>
      </c>
      <c r="O1053">
        <v>7</v>
      </c>
      <c r="P1053">
        <v>2180</v>
      </c>
      <c r="Q1053">
        <v>34</v>
      </c>
      <c r="R1053" t="s">
        <v>103</v>
      </c>
      <c r="S1053">
        <v>30</v>
      </c>
      <c r="T1053">
        <v>70</v>
      </c>
      <c r="U1053">
        <v>6</v>
      </c>
      <c r="V1053">
        <v>54</v>
      </c>
      <c r="W1053">
        <v>0</v>
      </c>
      <c r="X1053">
        <v>1</v>
      </c>
      <c r="Y1053" t="s">
        <v>103</v>
      </c>
      <c r="Z1053" t="s">
        <v>479</v>
      </c>
      <c r="AA1053" t="s">
        <v>1481</v>
      </c>
      <c r="AB1053">
        <v>1</v>
      </c>
      <c r="AC1053">
        <v>43</v>
      </c>
      <c r="AD1053">
        <v>0</v>
      </c>
      <c r="AE1053" t="s">
        <v>106</v>
      </c>
      <c r="AF1053" t="s">
        <v>106</v>
      </c>
      <c r="AG1053" t="s">
        <v>106</v>
      </c>
      <c r="AH1053">
        <v>0</v>
      </c>
      <c r="AI1053">
        <v>0</v>
      </c>
      <c r="AJ1053" t="s">
        <v>106</v>
      </c>
      <c r="AK1053" t="s">
        <v>108</v>
      </c>
      <c r="AL1053" t="s">
        <v>109</v>
      </c>
      <c r="AM1053" t="s">
        <v>110</v>
      </c>
      <c r="AN1053" t="s">
        <v>186</v>
      </c>
      <c r="AO1053">
        <v>39</v>
      </c>
      <c r="AP1053">
        <v>4</v>
      </c>
      <c r="AQ1053">
        <v>0</v>
      </c>
      <c r="AR1053" t="s">
        <v>112</v>
      </c>
      <c r="AS1053">
        <v>0</v>
      </c>
      <c r="AT1053" t="s">
        <v>106</v>
      </c>
      <c r="AU1053" t="s">
        <v>106</v>
      </c>
      <c r="AV1053" t="s">
        <v>113</v>
      </c>
      <c r="AW1053" t="s">
        <v>106</v>
      </c>
      <c r="AX1053" t="s">
        <v>106</v>
      </c>
      <c r="AY1053" t="s">
        <v>119</v>
      </c>
      <c r="AZ1053" t="s">
        <v>120</v>
      </c>
      <c r="BA1053">
        <v>1</v>
      </c>
      <c r="BB1053" t="s">
        <v>106</v>
      </c>
      <c r="BC1053" t="s">
        <v>106</v>
      </c>
      <c r="BD1053" t="s">
        <v>106</v>
      </c>
      <c r="BE1053" t="s">
        <v>503</v>
      </c>
      <c r="BF1053" t="s">
        <v>106</v>
      </c>
      <c r="BG1053" t="s">
        <v>106</v>
      </c>
      <c r="BH1053" t="s">
        <v>106</v>
      </c>
      <c r="BI1053">
        <v>0</v>
      </c>
      <c r="BJ1053" t="s">
        <v>106</v>
      </c>
      <c r="BK1053" t="s">
        <v>106</v>
      </c>
      <c r="BL1053">
        <v>0</v>
      </c>
      <c r="BM1053">
        <v>0</v>
      </c>
      <c r="BN1053" t="s">
        <v>106</v>
      </c>
      <c r="BO1053">
        <v>0</v>
      </c>
      <c r="BP1053" t="s">
        <v>106</v>
      </c>
      <c r="BQ1053">
        <v>0</v>
      </c>
      <c r="BR1053">
        <v>14</v>
      </c>
      <c r="BS1053">
        <v>7</v>
      </c>
      <c r="BT1053">
        <v>7</v>
      </c>
      <c r="BU1053">
        <v>7</v>
      </c>
      <c r="BV1053" t="s">
        <v>103</v>
      </c>
      <c r="BW1053" t="s">
        <v>479</v>
      </c>
      <c r="BX1053">
        <v>0</v>
      </c>
      <c r="BY1053" t="s">
        <v>113</v>
      </c>
      <c r="BZ1053">
        <v>2</v>
      </c>
      <c r="CA1053">
        <v>2</v>
      </c>
      <c r="CB1053">
        <v>2</v>
      </c>
      <c r="CC1053">
        <v>2</v>
      </c>
      <c r="CD1053">
        <v>2</v>
      </c>
      <c r="CE1053">
        <v>0.28255244407950802</v>
      </c>
      <c r="CF1053">
        <v>0.11154978070720301</v>
      </c>
      <c r="CG1053">
        <v>2.3855005062220001E-3</v>
      </c>
      <c r="CH1053">
        <v>0.16398663764884799</v>
      </c>
      <c r="CI1053">
        <v>0.17370199676402601</v>
      </c>
      <c r="CJ1053">
        <v>2.7080266505319999E-3</v>
      </c>
      <c r="CK1053">
        <v>0.26311561364366098</v>
      </c>
      <c r="CL1053">
        <v>0</v>
      </c>
      <c r="CM1053">
        <v>0</v>
      </c>
      <c r="CN1053">
        <v>0.88100453242278298</v>
      </c>
      <c r="CO1053">
        <v>2.9719230438623798</v>
      </c>
      <c r="CP1053">
        <v>2.82145226331318</v>
      </c>
      <c r="CQ1053">
        <v>0.15047078054920901</v>
      </c>
      <c r="CR1053">
        <v>0.75638631711357696</v>
      </c>
      <c r="CS1053">
        <v>0.24361368288642199</v>
      </c>
      <c r="CT1053">
        <v>0.83344251516992496</v>
      </c>
      <c r="CU1053">
        <v>0.16655748483007499</v>
      </c>
      <c r="CV1053">
        <v>0.75638631711357696</v>
      </c>
      <c r="CW1053">
        <v>7.7056198056348002E-2</v>
      </c>
      <c r="CX1053">
        <v>7.3629469912511999E-2</v>
      </c>
      <c r="CY1053">
        <v>3.4267281438359999E-3</v>
      </c>
      <c r="CZ1053">
        <v>2017</v>
      </c>
    </row>
    <row r="1054" spans="1:104" x14ac:dyDescent="0.25">
      <c r="A1054">
        <v>1055</v>
      </c>
      <c r="B1054" t="s">
        <v>143</v>
      </c>
      <c r="C1054">
        <v>0</v>
      </c>
      <c r="D1054">
        <v>0</v>
      </c>
      <c r="E1054" t="s">
        <v>106</v>
      </c>
      <c r="F1054" t="s">
        <v>106</v>
      </c>
      <c r="G1054">
        <v>0</v>
      </c>
      <c r="H1054" s="1">
        <v>43079</v>
      </c>
      <c r="I1054">
        <v>2017121013</v>
      </c>
      <c r="J1054">
        <v>1509</v>
      </c>
      <c r="K1054">
        <v>6</v>
      </c>
      <c r="L1054">
        <v>2</v>
      </c>
      <c r="M1054">
        <v>1</v>
      </c>
      <c r="N1054" s="2">
        <v>0.24652777777777779</v>
      </c>
      <c r="O1054">
        <v>6</v>
      </c>
      <c r="P1054">
        <v>2155</v>
      </c>
      <c r="Q1054">
        <v>25</v>
      </c>
      <c r="R1054" t="s">
        <v>479</v>
      </c>
      <c r="S1054">
        <v>27</v>
      </c>
      <c r="T1054">
        <v>27</v>
      </c>
      <c r="U1054">
        <v>10</v>
      </c>
      <c r="V1054">
        <v>55</v>
      </c>
      <c r="W1054">
        <v>0</v>
      </c>
      <c r="X1054">
        <v>0</v>
      </c>
      <c r="Y1054" t="s">
        <v>103</v>
      </c>
      <c r="Z1054" t="s">
        <v>479</v>
      </c>
      <c r="AA1054" t="s">
        <v>1482</v>
      </c>
      <c r="AB1054">
        <v>1</v>
      </c>
      <c r="AC1054">
        <v>-6</v>
      </c>
      <c r="AD1054">
        <v>0</v>
      </c>
      <c r="AE1054" t="s">
        <v>106</v>
      </c>
      <c r="AF1054" t="s">
        <v>106</v>
      </c>
      <c r="AG1054" t="s">
        <v>106</v>
      </c>
      <c r="AH1054">
        <v>0</v>
      </c>
      <c r="AI1054">
        <v>0</v>
      </c>
      <c r="AJ1054" t="s">
        <v>106</v>
      </c>
      <c r="AK1054" t="s">
        <v>106</v>
      </c>
      <c r="AL1054" t="s">
        <v>109</v>
      </c>
      <c r="AM1054" t="s">
        <v>106</v>
      </c>
      <c r="AN1054" t="s">
        <v>106</v>
      </c>
      <c r="AO1054">
        <v>0</v>
      </c>
      <c r="AP1054">
        <v>0</v>
      </c>
      <c r="AQ1054">
        <v>1</v>
      </c>
      <c r="AR1054" t="s">
        <v>106</v>
      </c>
      <c r="AS1054">
        <v>0</v>
      </c>
      <c r="AT1054" t="s">
        <v>106</v>
      </c>
      <c r="AU1054" t="s">
        <v>106</v>
      </c>
      <c r="AV1054" t="s">
        <v>113</v>
      </c>
      <c r="AW1054" t="s">
        <v>106</v>
      </c>
      <c r="AX1054" t="s">
        <v>106</v>
      </c>
      <c r="AY1054" t="s">
        <v>106</v>
      </c>
      <c r="AZ1054" t="s">
        <v>113</v>
      </c>
      <c r="BA1054">
        <v>0</v>
      </c>
      <c r="BB1054" t="s">
        <v>106</v>
      </c>
      <c r="BC1054" t="s">
        <v>106</v>
      </c>
      <c r="BD1054" t="s">
        <v>106</v>
      </c>
      <c r="BE1054" t="s">
        <v>590</v>
      </c>
      <c r="BF1054" t="s">
        <v>106</v>
      </c>
      <c r="BG1054" t="s">
        <v>106</v>
      </c>
      <c r="BH1054" t="s">
        <v>106</v>
      </c>
      <c r="BI1054">
        <v>0</v>
      </c>
      <c r="BJ1054" t="s">
        <v>106</v>
      </c>
      <c r="BK1054" t="s">
        <v>106</v>
      </c>
      <c r="BL1054">
        <v>1</v>
      </c>
      <c r="BM1054">
        <v>0</v>
      </c>
      <c r="BN1054" t="s">
        <v>106</v>
      </c>
      <c r="BO1054">
        <v>0</v>
      </c>
      <c r="BP1054" t="s">
        <v>106</v>
      </c>
      <c r="BQ1054">
        <v>0</v>
      </c>
      <c r="BR1054">
        <v>14</v>
      </c>
      <c r="BS1054">
        <v>7</v>
      </c>
      <c r="BT1054">
        <v>7</v>
      </c>
      <c r="BU1054">
        <v>7</v>
      </c>
      <c r="BV1054" t="s">
        <v>103</v>
      </c>
      <c r="BW1054" t="s">
        <v>479</v>
      </c>
      <c r="BX1054">
        <v>0</v>
      </c>
      <c r="BY1054" t="s">
        <v>113</v>
      </c>
      <c r="BZ1054">
        <v>2</v>
      </c>
      <c r="CA1054">
        <v>2</v>
      </c>
      <c r="CB1054">
        <v>2</v>
      </c>
      <c r="CC1054">
        <v>2</v>
      </c>
      <c r="CD1054">
        <v>2</v>
      </c>
      <c r="CE1054">
        <v>0.11112102635773401</v>
      </c>
      <c r="CF1054">
        <v>3.4472296058856003E-2</v>
      </c>
      <c r="CG1054" s="3">
        <v>5.0709104849526697E-5</v>
      </c>
      <c r="CH1054">
        <v>5.0650163436662003E-2</v>
      </c>
      <c r="CI1054">
        <v>0.325763680134321</v>
      </c>
      <c r="CJ1054">
        <v>2.3777776055900002E-3</v>
      </c>
      <c r="CK1054">
        <v>0.47556434730198899</v>
      </c>
      <c r="CL1054">
        <v>0</v>
      </c>
      <c r="CM1054">
        <v>0</v>
      </c>
      <c r="CN1054">
        <v>3.85292757628517</v>
      </c>
      <c r="CO1054">
        <v>-0.93995029799260399</v>
      </c>
      <c r="CP1054" t="s">
        <v>106</v>
      </c>
      <c r="CQ1054" t="s">
        <v>106</v>
      </c>
      <c r="CR1054">
        <v>0.83344251516992496</v>
      </c>
      <c r="CS1054">
        <v>0.16655748483007499</v>
      </c>
      <c r="CT1054">
        <v>0.81253925930091198</v>
      </c>
      <c r="CU1054">
        <v>0.187460740699088</v>
      </c>
      <c r="CV1054">
        <v>0.83344251516992496</v>
      </c>
      <c r="CW1054">
        <v>-2.0903255869013E-2</v>
      </c>
      <c r="CX1054" t="s">
        <v>106</v>
      </c>
      <c r="CY1054" t="s">
        <v>106</v>
      </c>
      <c r="CZ1054">
        <v>2017</v>
      </c>
    </row>
    <row r="1055" spans="1:104" x14ac:dyDescent="0.25">
      <c r="A1055">
        <v>1056</v>
      </c>
      <c r="B1055" t="s">
        <v>107</v>
      </c>
      <c r="C1055">
        <v>1</v>
      </c>
      <c r="D1055">
        <v>0</v>
      </c>
      <c r="E1055" t="s">
        <v>106</v>
      </c>
      <c r="F1055" t="s">
        <v>106</v>
      </c>
      <c r="G1055">
        <v>0</v>
      </c>
      <c r="H1055" s="1">
        <v>43079</v>
      </c>
      <c r="I1055">
        <v>2017121013</v>
      </c>
      <c r="J1055">
        <v>1528</v>
      </c>
      <c r="K1055">
        <v>6</v>
      </c>
      <c r="L1055">
        <v>2</v>
      </c>
      <c r="M1055">
        <v>2</v>
      </c>
      <c r="N1055" s="2">
        <v>0.21597222222222223</v>
      </c>
      <c r="O1055">
        <v>6</v>
      </c>
      <c r="P1055">
        <v>2111</v>
      </c>
      <c r="Q1055">
        <v>44</v>
      </c>
      <c r="R1055" t="s">
        <v>479</v>
      </c>
      <c r="S1055">
        <v>33</v>
      </c>
      <c r="T1055">
        <v>33</v>
      </c>
      <c r="U1055">
        <v>16</v>
      </c>
      <c r="V1055">
        <v>54</v>
      </c>
      <c r="W1055">
        <v>0</v>
      </c>
      <c r="X1055">
        <v>0</v>
      </c>
      <c r="Y1055" t="s">
        <v>103</v>
      </c>
      <c r="Z1055" t="s">
        <v>479</v>
      </c>
      <c r="AA1055" t="s">
        <v>1483</v>
      </c>
      <c r="AB1055">
        <v>1</v>
      </c>
      <c r="AC1055">
        <v>-1</v>
      </c>
      <c r="AD1055">
        <v>0</v>
      </c>
      <c r="AE1055" t="s">
        <v>106</v>
      </c>
      <c r="AF1055" t="s">
        <v>106</v>
      </c>
      <c r="AG1055" t="s">
        <v>106</v>
      </c>
      <c r="AH1055">
        <v>0</v>
      </c>
      <c r="AI1055">
        <v>0</v>
      </c>
      <c r="AJ1055" t="s">
        <v>106</v>
      </c>
      <c r="AK1055" t="s">
        <v>108</v>
      </c>
      <c r="AL1055" t="s">
        <v>109</v>
      </c>
      <c r="AM1055" t="s">
        <v>110</v>
      </c>
      <c r="AN1055" t="s">
        <v>111</v>
      </c>
      <c r="AO1055">
        <v>-4</v>
      </c>
      <c r="AP1055">
        <v>3</v>
      </c>
      <c r="AQ1055">
        <v>0</v>
      </c>
      <c r="AR1055" t="s">
        <v>124</v>
      </c>
      <c r="AS1055">
        <v>0</v>
      </c>
      <c r="AT1055" t="s">
        <v>106</v>
      </c>
      <c r="AU1055" t="s">
        <v>106</v>
      </c>
      <c r="AV1055" t="s">
        <v>113</v>
      </c>
      <c r="AW1055" t="s">
        <v>106</v>
      </c>
      <c r="AX1055" t="s">
        <v>106</v>
      </c>
      <c r="AY1055" t="s">
        <v>125</v>
      </c>
      <c r="AZ1055" t="s">
        <v>130</v>
      </c>
      <c r="BA1055">
        <v>1</v>
      </c>
      <c r="BB1055" t="s">
        <v>106</v>
      </c>
      <c r="BC1055" t="s">
        <v>106</v>
      </c>
      <c r="BD1055" t="s">
        <v>106</v>
      </c>
      <c r="BE1055" t="s">
        <v>520</v>
      </c>
      <c r="BF1055" t="s">
        <v>106</v>
      </c>
      <c r="BG1055" t="s">
        <v>106</v>
      </c>
      <c r="BH1055" t="s">
        <v>106</v>
      </c>
      <c r="BI1055">
        <v>0</v>
      </c>
      <c r="BJ1055" t="s">
        <v>106</v>
      </c>
      <c r="BK1055" t="s">
        <v>106</v>
      </c>
      <c r="BL1055">
        <v>0</v>
      </c>
      <c r="BM1055">
        <v>0</v>
      </c>
      <c r="BN1055" t="s">
        <v>106</v>
      </c>
      <c r="BO1055">
        <v>0</v>
      </c>
      <c r="BP1055" t="s">
        <v>106</v>
      </c>
      <c r="BQ1055">
        <v>0</v>
      </c>
      <c r="BR1055">
        <v>14</v>
      </c>
      <c r="BS1055">
        <v>7</v>
      </c>
      <c r="BT1055">
        <v>7</v>
      </c>
      <c r="BU1055">
        <v>7</v>
      </c>
      <c r="BV1055" t="s">
        <v>103</v>
      </c>
      <c r="BW1055" t="s">
        <v>479</v>
      </c>
      <c r="BX1055">
        <v>0</v>
      </c>
      <c r="BY1055" t="s">
        <v>113</v>
      </c>
      <c r="BZ1055">
        <v>2</v>
      </c>
      <c r="CA1055">
        <v>2</v>
      </c>
      <c r="CB1055">
        <v>2</v>
      </c>
      <c r="CC1055">
        <v>2</v>
      </c>
      <c r="CD1055">
        <v>2</v>
      </c>
      <c r="CE1055">
        <v>0.16660043644370701</v>
      </c>
      <c r="CF1055">
        <v>4.9687583008916E-2</v>
      </c>
      <c r="CG1055">
        <v>2.0993663258E-4</v>
      </c>
      <c r="CH1055">
        <v>7.5023465281757004E-2</v>
      </c>
      <c r="CI1055">
        <v>0.33964900257168201</v>
      </c>
      <c r="CJ1055">
        <v>2.6259765175579998E-3</v>
      </c>
      <c r="CK1055">
        <v>0.36620359954380099</v>
      </c>
      <c r="CL1055">
        <v>0</v>
      </c>
      <c r="CM1055">
        <v>0</v>
      </c>
      <c r="CN1055">
        <v>2.9129772782925598</v>
      </c>
      <c r="CO1055">
        <v>-0.88673785955992201</v>
      </c>
      <c r="CP1055">
        <v>-1.05522775572151</v>
      </c>
      <c r="CQ1055">
        <v>0.16848989616158599</v>
      </c>
      <c r="CR1055">
        <v>0.81253925930091198</v>
      </c>
      <c r="CS1055">
        <v>0.187460740699088</v>
      </c>
      <c r="CT1055">
        <v>0.78950168702643198</v>
      </c>
      <c r="CU1055">
        <v>0.210498312973568</v>
      </c>
      <c r="CV1055">
        <v>0.81253925930091198</v>
      </c>
      <c r="CW1055">
        <v>-2.3037572274481E-2</v>
      </c>
      <c r="CX1055">
        <v>-2.7211462600224001E-2</v>
      </c>
      <c r="CY1055">
        <v>4.1738903257429998E-3</v>
      </c>
      <c r="CZ1055">
        <v>2017</v>
      </c>
    </row>
    <row r="1056" spans="1:104" x14ac:dyDescent="0.25">
      <c r="A1056">
        <v>1057</v>
      </c>
      <c r="B1056" t="s">
        <v>107</v>
      </c>
      <c r="C1056">
        <v>1</v>
      </c>
      <c r="D1056">
        <v>0</v>
      </c>
      <c r="E1056" t="s">
        <v>106</v>
      </c>
      <c r="F1056" t="s">
        <v>106</v>
      </c>
      <c r="G1056">
        <v>0</v>
      </c>
      <c r="H1056" s="1">
        <v>43079</v>
      </c>
      <c r="I1056">
        <v>2017121013</v>
      </c>
      <c r="J1056">
        <v>1552</v>
      </c>
      <c r="K1056">
        <v>6</v>
      </c>
      <c r="L1056">
        <v>2</v>
      </c>
      <c r="M1056">
        <v>3</v>
      </c>
      <c r="N1056" s="2">
        <v>0.18333333333333335</v>
      </c>
      <c r="O1056">
        <v>5</v>
      </c>
      <c r="P1056">
        <v>2064</v>
      </c>
      <c r="Q1056">
        <v>47</v>
      </c>
      <c r="R1056" t="s">
        <v>479</v>
      </c>
      <c r="S1056">
        <v>34</v>
      </c>
      <c r="T1056">
        <v>34</v>
      </c>
      <c r="U1056">
        <v>17</v>
      </c>
      <c r="V1056">
        <v>54</v>
      </c>
      <c r="W1056">
        <v>0</v>
      </c>
      <c r="X1056">
        <v>0</v>
      </c>
      <c r="Y1056" t="s">
        <v>103</v>
      </c>
      <c r="Z1056" t="s">
        <v>479</v>
      </c>
      <c r="AA1056" t="s">
        <v>1484</v>
      </c>
      <c r="AB1056">
        <v>1</v>
      </c>
      <c r="AC1056">
        <v>0</v>
      </c>
      <c r="AD1056">
        <v>0</v>
      </c>
      <c r="AE1056" t="s">
        <v>106</v>
      </c>
      <c r="AF1056" t="s">
        <v>106</v>
      </c>
      <c r="AG1056" t="s">
        <v>106</v>
      </c>
      <c r="AH1056">
        <v>0</v>
      </c>
      <c r="AI1056">
        <v>0</v>
      </c>
      <c r="AJ1056" t="s">
        <v>106</v>
      </c>
      <c r="AK1056" t="s">
        <v>108</v>
      </c>
      <c r="AL1056" t="s">
        <v>109</v>
      </c>
      <c r="AM1056" t="s">
        <v>129</v>
      </c>
      <c r="AN1056" t="s">
        <v>111</v>
      </c>
      <c r="AO1056">
        <v>0</v>
      </c>
      <c r="AP1056">
        <v>0</v>
      </c>
      <c r="AQ1056">
        <v>1</v>
      </c>
      <c r="AR1056" t="s">
        <v>132</v>
      </c>
      <c r="AS1056">
        <v>0</v>
      </c>
      <c r="AT1056" t="s">
        <v>106</v>
      </c>
      <c r="AU1056" t="s">
        <v>106</v>
      </c>
      <c r="AV1056" t="s">
        <v>113</v>
      </c>
      <c r="AW1056" t="s">
        <v>106</v>
      </c>
      <c r="AX1056" t="s">
        <v>106</v>
      </c>
      <c r="AY1056" t="s">
        <v>127</v>
      </c>
      <c r="AZ1056" t="s">
        <v>157</v>
      </c>
      <c r="BA1056">
        <v>0</v>
      </c>
      <c r="BB1056" t="s">
        <v>106</v>
      </c>
      <c r="BC1056" t="s">
        <v>106</v>
      </c>
      <c r="BD1056" t="s">
        <v>106</v>
      </c>
      <c r="BE1056" t="s">
        <v>106</v>
      </c>
      <c r="BF1056" t="s">
        <v>106</v>
      </c>
      <c r="BG1056" t="s">
        <v>106</v>
      </c>
      <c r="BH1056" t="s">
        <v>106</v>
      </c>
      <c r="BI1056">
        <v>0</v>
      </c>
      <c r="BJ1056" t="s">
        <v>106</v>
      </c>
      <c r="BK1056" t="s">
        <v>106</v>
      </c>
      <c r="BL1056">
        <v>0</v>
      </c>
      <c r="BM1056">
        <v>0</v>
      </c>
      <c r="BN1056" t="s">
        <v>106</v>
      </c>
      <c r="BO1056">
        <v>0</v>
      </c>
      <c r="BP1056" t="s">
        <v>106</v>
      </c>
      <c r="BQ1056">
        <v>0</v>
      </c>
      <c r="BR1056">
        <v>14</v>
      </c>
      <c r="BS1056">
        <v>7</v>
      </c>
      <c r="BT1056">
        <v>7</v>
      </c>
      <c r="BU1056">
        <v>7</v>
      </c>
      <c r="BV1056" t="s">
        <v>103</v>
      </c>
      <c r="BW1056" t="s">
        <v>479</v>
      </c>
      <c r="BX1056">
        <v>0</v>
      </c>
      <c r="BY1056" t="s">
        <v>113</v>
      </c>
      <c r="BZ1056">
        <v>2</v>
      </c>
      <c r="CA1056">
        <v>2</v>
      </c>
      <c r="CB1056">
        <v>2</v>
      </c>
      <c r="CC1056">
        <v>2</v>
      </c>
      <c r="CD1056">
        <v>2</v>
      </c>
      <c r="CE1056">
        <v>0.22146082361366901</v>
      </c>
      <c r="CF1056">
        <v>6.0790379292381999E-2</v>
      </c>
      <c r="CG1056">
        <v>3.0673395324000002E-4</v>
      </c>
      <c r="CH1056">
        <v>9.4515206614906006E-2</v>
      </c>
      <c r="CI1056">
        <v>0.36783235513625001</v>
      </c>
      <c r="CJ1056">
        <v>3.6656208630039999E-3</v>
      </c>
      <c r="CK1056">
        <v>0.25142888052654999</v>
      </c>
      <c r="CL1056">
        <v>0</v>
      </c>
      <c r="CM1056">
        <v>0</v>
      </c>
      <c r="CN1056">
        <v>2.02623941873264</v>
      </c>
      <c r="CO1056">
        <v>-0.76076356254725497</v>
      </c>
      <c r="CP1056">
        <v>-0.84997487556039197</v>
      </c>
      <c r="CQ1056">
        <v>8.9211313013137006E-2</v>
      </c>
      <c r="CR1056">
        <v>0.78950168702643198</v>
      </c>
      <c r="CS1056">
        <v>0.210498312973568</v>
      </c>
      <c r="CT1056">
        <v>0.76780009287547801</v>
      </c>
      <c r="CU1056">
        <v>0.23219990712452199</v>
      </c>
      <c r="CV1056">
        <v>0.78950168702643198</v>
      </c>
      <c r="CW1056">
        <v>-2.1701594150954E-2</v>
      </c>
      <c r="CX1056">
        <v>-2.4360499192046001E-2</v>
      </c>
      <c r="CY1056">
        <v>2.6589050410930001E-3</v>
      </c>
      <c r="CZ1056">
        <v>2017</v>
      </c>
    </row>
    <row r="1057" spans="1:104" x14ac:dyDescent="0.25">
      <c r="A1057">
        <v>1058</v>
      </c>
      <c r="B1057" t="s">
        <v>331</v>
      </c>
      <c r="C1057">
        <v>0</v>
      </c>
      <c r="D1057">
        <v>0</v>
      </c>
      <c r="E1057" t="s">
        <v>106</v>
      </c>
      <c r="F1057" t="s">
        <v>106</v>
      </c>
      <c r="G1057">
        <v>1</v>
      </c>
      <c r="H1057" s="1">
        <v>43079</v>
      </c>
      <c r="I1057">
        <v>2017121013</v>
      </c>
      <c r="J1057">
        <v>1574</v>
      </c>
      <c r="K1057">
        <v>6</v>
      </c>
      <c r="L1057">
        <v>2</v>
      </c>
      <c r="M1057">
        <v>4</v>
      </c>
      <c r="N1057" s="2">
        <v>0.17916666666666667</v>
      </c>
      <c r="O1057">
        <v>5</v>
      </c>
      <c r="P1057">
        <v>2058</v>
      </c>
      <c r="Q1057">
        <v>6</v>
      </c>
      <c r="R1057" t="s">
        <v>479</v>
      </c>
      <c r="S1057">
        <v>34</v>
      </c>
      <c r="T1057">
        <v>34</v>
      </c>
      <c r="U1057">
        <v>17</v>
      </c>
      <c r="V1057">
        <v>54</v>
      </c>
      <c r="W1057">
        <v>0</v>
      </c>
      <c r="X1057">
        <v>0</v>
      </c>
      <c r="Y1057" t="s">
        <v>103</v>
      </c>
      <c r="Z1057" t="s">
        <v>479</v>
      </c>
      <c r="AA1057" t="s">
        <v>1485</v>
      </c>
      <c r="AB1057">
        <v>1</v>
      </c>
      <c r="AC1057">
        <v>0</v>
      </c>
      <c r="AD1057">
        <v>0</v>
      </c>
      <c r="AE1057" t="s">
        <v>106</v>
      </c>
      <c r="AF1057" t="s">
        <v>106</v>
      </c>
      <c r="AG1057" t="s">
        <v>106</v>
      </c>
      <c r="AH1057">
        <v>0</v>
      </c>
      <c r="AI1057">
        <v>0</v>
      </c>
      <c r="AJ1057" t="s">
        <v>106</v>
      </c>
      <c r="AK1057" t="s">
        <v>106</v>
      </c>
      <c r="AL1057" t="s">
        <v>113</v>
      </c>
      <c r="AM1057" t="s">
        <v>106</v>
      </c>
      <c r="AN1057" t="s">
        <v>106</v>
      </c>
      <c r="AO1057">
        <v>0</v>
      </c>
      <c r="AP1057">
        <v>0</v>
      </c>
      <c r="AQ1057">
        <v>0</v>
      </c>
      <c r="AR1057" t="s">
        <v>106</v>
      </c>
      <c r="AS1057">
        <v>0</v>
      </c>
      <c r="AT1057" t="s">
        <v>106</v>
      </c>
      <c r="AU1057" t="s">
        <v>106</v>
      </c>
      <c r="AV1057" t="s">
        <v>113</v>
      </c>
      <c r="AW1057" t="s">
        <v>106</v>
      </c>
      <c r="AX1057" t="s">
        <v>106</v>
      </c>
      <c r="AY1057" t="s">
        <v>106</v>
      </c>
      <c r="AZ1057" t="s">
        <v>113</v>
      </c>
      <c r="BA1057">
        <v>0</v>
      </c>
      <c r="BB1057" t="s">
        <v>106</v>
      </c>
      <c r="BC1057" t="s">
        <v>106</v>
      </c>
      <c r="BD1057" t="s">
        <v>106</v>
      </c>
      <c r="BE1057" t="s">
        <v>106</v>
      </c>
      <c r="BF1057" t="s">
        <v>106</v>
      </c>
      <c r="BG1057" t="s">
        <v>332</v>
      </c>
      <c r="BH1057">
        <v>52</v>
      </c>
      <c r="BI1057">
        <v>0</v>
      </c>
      <c r="BJ1057" t="s">
        <v>106</v>
      </c>
      <c r="BK1057" t="s">
        <v>106</v>
      </c>
      <c r="BL1057">
        <v>0</v>
      </c>
      <c r="BM1057">
        <v>0</v>
      </c>
      <c r="BN1057" t="s">
        <v>106</v>
      </c>
      <c r="BO1057">
        <v>0</v>
      </c>
      <c r="BP1057" t="s">
        <v>106</v>
      </c>
      <c r="BQ1057">
        <v>0</v>
      </c>
      <c r="BR1057">
        <v>14</v>
      </c>
      <c r="BS1057">
        <v>7</v>
      </c>
      <c r="BT1057">
        <v>7</v>
      </c>
      <c r="BU1057">
        <v>7</v>
      </c>
      <c r="BV1057" t="s">
        <v>103</v>
      </c>
      <c r="BW1057" t="s">
        <v>479</v>
      </c>
      <c r="BX1057">
        <v>0</v>
      </c>
      <c r="BY1057" t="s">
        <v>113</v>
      </c>
      <c r="BZ1057">
        <v>2</v>
      </c>
      <c r="CA1057">
        <v>2</v>
      </c>
      <c r="CB1057">
        <v>2</v>
      </c>
      <c r="CC1057">
        <v>2</v>
      </c>
      <c r="CD1057">
        <v>2</v>
      </c>
      <c r="CE1057">
        <v>0.113421482095466</v>
      </c>
      <c r="CF1057">
        <v>7.2884334649651994E-2</v>
      </c>
      <c r="CG1057">
        <v>8.1189394512200003E-4</v>
      </c>
      <c r="CH1057">
        <v>0.10962305184907099</v>
      </c>
      <c r="CI1057">
        <v>0.66713350206664901</v>
      </c>
      <c r="CJ1057">
        <v>2.3332859802799999E-4</v>
      </c>
      <c r="CK1057">
        <v>3.5892406796012001E-2</v>
      </c>
      <c r="CL1057">
        <v>0</v>
      </c>
      <c r="CM1057">
        <v>0</v>
      </c>
      <c r="CN1057">
        <v>1.26547585618539</v>
      </c>
      <c r="CO1057">
        <v>1.73452414381461</v>
      </c>
      <c r="CP1057" t="s">
        <v>106</v>
      </c>
      <c r="CQ1057" t="s">
        <v>106</v>
      </c>
      <c r="CR1057">
        <v>0.76780009287547801</v>
      </c>
      <c r="CS1057">
        <v>0.23219990712452199</v>
      </c>
      <c r="CT1057">
        <v>0.80163876398251499</v>
      </c>
      <c r="CU1057">
        <v>0.19836123601748401</v>
      </c>
      <c r="CV1057">
        <v>0.76780009287547801</v>
      </c>
      <c r="CW1057">
        <v>3.3838671107037997E-2</v>
      </c>
      <c r="CX1057" t="s">
        <v>106</v>
      </c>
      <c r="CY1057" t="s">
        <v>106</v>
      </c>
      <c r="CZ1057">
        <v>2017</v>
      </c>
    </row>
    <row r="1058" spans="1:104" hidden="1" x14ac:dyDescent="0.25">
      <c r="A1058">
        <v>1059</v>
      </c>
      <c r="B1058" t="s">
        <v>138</v>
      </c>
      <c r="C1058">
        <v>0</v>
      </c>
      <c r="D1058">
        <v>0</v>
      </c>
      <c r="E1058" t="s">
        <v>106</v>
      </c>
      <c r="F1058" t="s">
        <v>106</v>
      </c>
      <c r="G1058">
        <v>0</v>
      </c>
      <c r="H1058" s="1">
        <v>43079</v>
      </c>
      <c r="I1058">
        <v>2017121013</v>
      </c>
      <c r="J1058">
        <v>1794</v>
      </c>
      <c r="K1058">
        <v>8</v>
      </c>
      <c r="L1058">
        <v>2</v>
      </c>
      <c r="M1058" t="s">
        <v>106</v>
      </c>
      <c r="N1058" s="2">
        <v>7.8472222222222221E-2</v>
      </c>
      <c r="O1058">
        <v>2</v>
      </c>
      <c r="P1058">
        <v>1913</v>
      </c>
      <c r="Q1058">
        <v>0</v>
      </c>
      <c r="R1058" t="s">
        <v>479</v>
      </c>
      <c r="S1058">
        <v>35</v>
      </c>
      <c r="T1058">
        <v>35</v>
      </c>
      <c r="U1058">
        <v>0</v>
      </c>
      <c r="V1058">
        <v>0</v>
      </c>
      <c r="W1058">
        <v>0</v>
      </c>
      <c r="X1058" t="s">
        <v>106</v>
      </c>
      <c r="Y1058" t="s">
        <v>103</v>
      </c>
      <c r="Z1058" t="s">
        <v>479</v>
      </c>
      <c r="AA1058" t="s">
        <v>573</v>
      </c>
      <c r="AB1058">
        <v>1</v>
      </c>
      <c r="AC1058">
        <v>0</v>
      </c>
      <c r="AD1058">
        <v>0</v>
      </c>
      <c r="AE1058" t="s">
        <v>106</v>
      </c>
      <c r="AF1058" t="s">
        <v>106</v>
      </c>
      <c r="AG1058" t="s">
        <v>106</v>
      </c>
      <c r="AH1058">
        <v>0</v>
      </c>
      <c r="AI1058">
        <v>0</v>
      </c>
      <c r="AJ1058" t="s">
        <v>106</v>
      </c>
      <c r="AK1058" t="s">
        <v>106</v>
      </c>
      <c r="AL1058" t="s">
        <v>113</v>
      </c>
      <c r="AM1058" t="s">
        <v>106</v>
      </c>
      <c r="AN1058" t="s">
        <v>106</v>
      </c>
      <c r="AO1058">
        <v>0</v>
      </c>
      <c r="AP1058">
        <v>0</v>
      </c>
      <c r="AQ1058">
        <v>0</v>
      </c>
      <c r="AR1058" t="s">
        <v>106</v>
      </c>
      <c r="AS1058">
        <v>0</v>
      </c>
      <c r="AT1058" t="s">
        <v>106</v>
      </c>
      <c r="AU1058" t="s">
        <v>106</v>
      </c>
      <c r="AV1058" t="s">
        <v>113</v>
      </c>
      <c r="AW1058" t="s">
        <v>106</v>
      </c>
      <c r="AX1058" t="s">
        <v>106</v>
      </c>
      <c r="AY1058" t="s">
        <v>106</v>
      </c>
      <c r="AZ1058" t="s">
        <v>113</v>
      </c>
      <c r="BA1058">
        <v>0</v>
      </c>
      <c r="BB1058" t="s">
        <v>139</v>
      </c>
      <c r="BC1058" t="s">
        <v>106</v>
      </c>
      <c r="BD1058" t="s">
        <v>106</v>
      </c>
      <c r="BE1058" t="s">
        <v>106</v>
      </c>
      <c r="BF1058" t="s">
        <v>106</v>
      </c>
      <c r="BG1058" t="s">
        <v>106</v>
      </c>
      <c r="BH1058" t="s">
        <v>106</v>
      </c>
      <c r="BI1058">
        <v>0</v>
      </c>
      <c r="BJ1058" t="s">
        <v>106</v>
      </c>
      <c r="BK1058" t="s">
        <v>106</v>
      </c>
      <c r="BL1058">
        <v>0</v>
      </c>
      <c r="BM1058">
        <v>0</v>
      </c>
      <c r="BN1058" t="s">
        <v>106</v>
      </c>
      <c r="BO1058">
        <v>0</v>
      </c>
      <c r="BP1058" t="s">
        <v>106</v>
      </c>
      <c r="BQ1058">
        <v>0</v>
      </c>
      <c r="BR1058">
        <v>17</v>
      </c>
      <c r="BS1058">
        <v>14</v>
      </c>
      <c r="BT1058">
        <v>3</v>
      </c>
      <c r="BU1058">
        <v>3</v>
      </c>
      <c r="BV1058" t="s">
        <v>103</v>
      </c>
      <c r="BW1058" t="s">
        <v>479</v>
      </c>
      <c r="BX1058">
        <v>0</v>
      </c>
      <c r="BY1058" t="s">
        <v>113</v>
      </c>
      <c r="BZ1058">
        <v>2</v>
      </c>
      <c r="CA1058">
        <v>2</v>
      </c>
      <c r="CB1058">
        <v>2</v>
      </c>
      <c r="CC1058">
        <v>2</v>
      </c>
      <c r="CD1058">
        <v>2</v>
      </c>
      <c r="CE1058">
        <v>0.63644438069013298</v>
      </c>
      <c r="CF1058">
        <v>5.1621332559483001E-2</v>
      </c>
      <c r="CG1058">
        <v>2.663496474952E-3</v>
      </c>
      <c r="CH1058">
        <v>3.7509425787436997E-2</v>
      </c>
      <c r="CI1058">
        <v>0.143436621447907</v>
      </c>
      <c r="CJ1058">
        <v>5.5505755181800001E-4</v>
      </c>
      <c r="CK1058">
        <v>0.12776968548827</v>
      </c>
      <c r="CL1058">
        <v>0</v>
      </c>
      <c r="CM1058">
        <v>0</v>
      </c>
      <c r="CN1058">
        <v>0.90305080672483395</v>
      </c>
      <c r="CO1058">
        <v>0</v>
      </c>
      <c r="CP1058" t="s">
        <v>106</v>
      </c>
      <c r="CQ1058" t="s">
        <v>106</v>
      </c>
      <c r="CR1058">
        <v>0.62717599461792495</v>
      </c>
      <c r="CS1058">
        <v>0.372824005382075</v>
      </c>
      <c r="CT1058">
        <v>0.62717599461792495</v>
      </c>
      <c r="CU1058">
        <v>0.372824005382075</v>
      </c>
      <c r="CV1058">
        <v>0.62717599461792495</v>
      </c>
      <c r="CW1058">
        <v>0</v>
      </c>
      <c r="CX1058" t="s">
        <v>106</v>
      </c>
      <c r="CY1058" t="s">
        <v>106</v>
      </c>
      <c r="CZ1058">
        <v>2017</v>
      </c>
    </row>
    <row r="1059" spans="1:104" x14ac:dyDescent="0.25">
      <c r="A1059">
        <v>1060</v>
      </c>
      <c r="B1059" t="s">
        <v>107</v>
      </c>
      <c r="C1059">
        <v>1</v>
      </c>
      <c r="D1059">
        <v>0</v>
      </c>
      <c r="E1059" t="s">
        <v>106</v>
      </c>
      <c r="F1059" t="s">
        <v>106</v>
      </c>
      <c r="G1059">
        <v>0</v>
      </c>
      <c r="H1059" s="1">
        <v>43079</v>
      </c>
      <c r="I1059">
        <v>2017121013</v>
      </c>
      <c r="J1059">
        <v>1809</v>
      </c>
      <c r="K1059">
        <v>8</v>
      </c>
      <c r="L1059">
        <v>2</v>
      </c>
      <c r="M1059">
        <v>1</v>
      </c>
      <c r="N1059" s="2">
        <v>7.8472222222222221E-2</v>
      </c>
      <c r="O1059">
        <v>2</v>
      </c>
      <c r="P1059">
        <v>1913</v>
      </c>
      <c r="Q1059">
        <v>0</v>
      </c>
      <c r="R1059" t="s">
        <v>103</v>
      </c>
      <c r="S1059">
        <v>25</v>
      </c>
      <c r="T1059">
        <v>75</v>
      </c>
      <c r="U1059">
        <v>10</v>
      </c>
      <c r="V1059">
        <v>11</v>
      </c>
      <c r="W1059">
        <v>0</v>
      </c>
      <c r="X1059">
        <v>1</v>
      </c>
      <c r="Y1059" t="s">
        <v>103</v>
      </c>
      <c r="Z1059" t="s">
        <v>479</v>
      </c>
      <c r="AA1059" t="s">
        <v>1486</v>
      </c>
      <c r="AB1059">
        <v>1</v>
      </c>
      <c r="AC1059">
        <v>11</v>
      </c>
      <c r="AD1059">
        <v>0</v>
      </c>
      <c r="AE1059" t="s">
        <v>106</v>
      </c>
      <c r="AF1059" t="s">
        <v>106</v>
      </c>
      <c r="AG1059" t="s">
        <v>106</v>
      </c>
      <c r="AH1059">
        <v>0</v>
      </c>
      <c r="AI1059">
        <v>0</v>
      </c>
      <c r="AJ1059" t="s">
        <v>106</v>
      </c>
      <c r="AK1059" t="s">
        <v>108</v>
      </c>
      <c r="AL1059" t="s">
        <v>109</v>
      </c>
      <c r="AM1059" t="s">
        <v>110</v>
      </c>
      <c r="AN1059" t="s">
        <v>111</v>
      </c>
      <c r="AO1059">
        <v>10</v>
      </c>
      <c r="AP1059">
        <v>1</v>
      </c>
      <c r="AQ1059">
        <v>0</v>
      </c>
      <c r="AR1059" t="s">
        <v>112</v>
      </c>
      <c r="AS1059">
        <v>0</v>
      </c>
      <c r="AT1059" t="s">
        <v>106</v>
      </c>
      <c r="AU1059" t="s">
        <v>106</v>
      </c>
      <c r="AV1059" t="s">
        <v>113</v>
      </c>
      <c r="AW1059" t="s">
        <v>106</v>
      </c>
      <c r="AX1059" t="s">
        <v>106</v>
      </c>
      <c r="AY1059" t="s">
        <v>149</v>
      </c>
      <c r="AZ1059" t="s">
        <v>150</v>
      </c>
      <c r="BA1059">
        <v>1</v>
      </c>
      <c r="BB1059" t="s">
        <v>106</v>
      </c>
      <c r="BC1059" t="s">
        <v>106</v>
      </c>
      <c r="BD1059" t="s">
        <v>106</v>
      </c>
      <c r="BE1059" t="s">
        <v>485</v>
      </c>
      <c r="BF1059" t="s">
        <v>106</v>
      </c>
      <c r="BG1059" t="s">
        <v>106</v>
      </c>
      <c r="BH1059" t="s">
        <v>106</v>
      </c>
      <c r="BI1059">
        <v>0</v>
      </c>
      <c r="BJ1059" t="s">
        <v>106</v>
      </c>
      <c r="BK1059" t="s">
        <v>106</v>
      </c>
      <c r="BL1059">
        <v>0</v>
      </c>
      <c r="BM1059">
        <v>0</v>
      </c>
      <c r="BN1059" t="s">
        <v>106</v>
      </c>
      <c r="BO1059">
        <v>0</v>
      </c>
      <c r="BP1059" t="s">
        <v>106</v>
      </c>
      <c r="BQ1059">
        <v>0</v>
      </c>
      <c r="BR1059">
        <v>17</v>
      </c>
      <c r="BS1059">
        <v>14</v>
      </c>
      <c r="BT1059">
        <v>3</v>
      </c>
      <c r="BU1059">
        <v>3</v>
      </c>
      <c r="BV1059" t="s">
        <v>103</v>
      </c>
      <c r="BW1059" t="s">
        <v>479</v>
      </c>
      <c r="BX1059">
        <v>0</v>
      </c>
      <c r="BY1059" t="s">
        <v>113</v>
      </c>
      <c r="BZ1059">
        <v>2</v>
      </c>
      <c r="CA1059">
        <v>2</v>
      </c>
      <c r="CB1059">
        <v>2</v>
      </c>
      <c r="CC1059">
        <v>2</v>
      </c>
      <c r="CD1059">
        <v>2</v>
      </c>
      <c r="CE1059">
        <v>0.63644438069013298</v>
      </c>
      <c r="CF1059">
        <v>5.1621332559483001E-2</v>
      </c>
      <c r="CG1059">
        <v>2.663496474952E-3</v>
      </c>
      <c r="CH1059">
        <v>3.7509425787436997E-2</v>
      </c>
      <c r="CI1059">
        <v>0.143436621447907</v>
      </c>
      <c r="CJ1059">
        <v>5.5505755181800001E-4</v>
      </c>
      <c r="CK1059">
        <v>0.12776968548827</v>
      </c>
      <c r="CL1059">
        <v>0</v>
      </c>
      <c r="CM1059">
        <v>0</v>
      </c>
      <c r="CN1059">
        <v>0.90305080672483395</v>
      </c>
      <c r="CO1059">
        <v>0.38339741030298402</v>
      </c>
      <c r="CP1059">
        <v>0.402958024490158</v>
      </c>
      <c r="CQ1059">
        <v>-1.9560614187173999E-2</v>
      </c>
      <c r="CR1059">
        <v>0.62717599461792495</v>
      </c>
      <c r="CS1059">
        <v>0.372824005382075</v>
      </c>
      <c r="CT1059">
        <v>0.64073200811657105</v>
      </c>
      <c r="CU1059">
        <v>0.35926799188342901</v>
      </c>
      <c r="CV1059">
        <v>0.62717599461792495</v>
      </c>
      <c r="CW1059">
        <v>1.3556013498646E-2</v>
      </c>
      <c r="CX1059">
        <v>1.4173671447386E-2</v>
      </c>
      <c r="CY1059">
        <v>-6.1765794874000005E-4</v>
      </c>
      <c r="CZ1059">
        <v>2017</v>
      </c>
    </row>
    <row r="1060" spans="1:104" x14ac:dyDescent="0.25">
      <c r="A1060">
        <v>1061</v>
      </c>
      <c r="B1060" t="s">
        <v>107</v>
      </c>
      <c r="C1060">
        <v>1</v>
      </c>
      <c r="D1060">
        <v>0</v>
      </c>
      <c r="E1060" t="s">
        <v>106</v>
      </c>
      <c r="F1060" t="s">
        <v>106</v>
      </c>
      <c r="G1060">
        <v>0</v>
      </c>
      <c r="H1060" s="1">
        <v>43079</v>
      </c>
      <c r="I1060">
        <v>2017121013</v>
      </c>
      <c r="J1060">
        <v>1833</v>
      </c>
      <c r="K1060">
        <v>8</v>
      </c>
      <c r="L1060">
        <v>2</v>
      </c>
      <c r="M1060">
        <v>1</v>
      </c>
      <c r="N1060" s="2">
        <v>5.9722222222222225E-2</v>
      </c>
      <c r="O1060">
        <v>2</v>
      </c>
      <c r="P1060">
        <v>1886</v>
      </c>
      <c r="Q1060">
        <v>27</v>
      </c>
      <c r="R1060" t="s">
        <v>103</v>
      </c>
      <c r="S1060">
        <v>36</v>
      </c>
      <c r="T1060">
        <v>64</v>
      </c>
      <c r="U1060">
        <v>10</v>
      </c>
      <c r="V1060">
        <v>18</v>
      </c>
      <c r="W1060">
        <v>0</v>
      </c>
      <c r="X1060">
        <v>0</v>
      </c>
      <c r="Y1060" t="s">
        <v>103</v>
      </c>
      <c r="Z1060" t="s">
        <v>479</v>
      </c>
      <c r="AA1060" t="s">
        <v>1487</v>
      </c>
      <c r="AB1060">
        <v>1</v>
      </c>
      <c r="AC1060">
        <v>7</v>
      </c>
      <c r="AD1060">
        <v>0</v>
      </c>
      <c r="AE1060" t="s">
        <v>106</v>
      </c>
      <c r="AF1060" t="s">
        <v>106</v>
      </c>
      <c r="AG1060" t="s">
        <v>106</v>
      </c>
      <c r="AH1060">
        <v>0</v>
      </c>
      <c r="AI1060">
        <v>0</v>
      </c>
      <c r="AJ1060" t="s">
        <v>106</v>
      </c>
      <c r="AK1060" t="s">
        <v>108</v>
      </c>
      <c r="AL1060" t="s">
        <v>109</v>
      </c>
      <c r="AM1060" t="s">
        <v>110</v>
      </c>
      <c r="AN1060" t="s">
        <v>111</v>
      </c>
      <c r="AO1060">
        <v>6</v>
      </c>
      <c r="AP1060">
        <v>1</v>
      </c>
      <c r="AQ1060">
        <v>0</v>
      </c>
      <c r="AR1060" t="s">
        <v>112</v>
      </c>
      <c r="AS1060">
        <v>0</v>
      </c>
      <c r="AT1060" t="s">
        <v>106</v>
      </c>
      <c r="AU1060" t="s">
        <v>106</v>
      </c>
      <c r="AV1060" t="s">
        <v>113</v>
      </c>
      <c r="AW1060" t="s">
        <v>106</v>
      </c>
      <c r="AX1060" t="s">
        <v>106</v>
      </c>
      <c r="AY1060" t="s">
        <v>125</v>
      </c>
      <c r="AZ1060" t="s">
        <v>130</v>
      </c>
      <c r="BA1060">
        <v>1</v>
      </c>
      <c r="BB1060" t="s">
        <v>106</v>
      </c>
      <c r="BC1060" t="s">
        <v>106</v>
      </c>
      <c r="BD1060" t="s">
        <v>106</v>
      </c>
      <c r="BE1060" t="s">
        <v>503</v>
      </c>
      <c r="BF1060" t="s">
        <v>106</v>
      </c>
      <c r="BG1060" t="s">
        <v>106</v>
      </c>
      <c r="BH1060" t="s">
        <v>106</v>
      </c>
      <c r="BI1060">
        <v>0</v>
      </c>
      <c r="BJ1060" t="s">
        <v>106</v>
      </c>
      <c r="BK1060" t="s">
        <v>106</v>
      </c>
      <c r="BL1060">
        <v>0</v>
      </c>
      <c r="BM1060">
        <v>0</v>
      </c>
      <c r="BN1060" t="s">
        <v>106</v>
      </c>
      <c r="BO1060">
        <v>0</v>
      </c>
      <c r="BP1060" t="s">
        <v>106</v>
      </c>
      <c r="BQ1060">
        <v>0</v>
      </c>
      <c r="BR1060">
        <v>17</v>
      </c>
      <c r="BS1060">
        <v>14</v>
      </c>
      <c r="BT1060">
        <v>3</v>
      </c>
      <c r="BU1060">
        <v>3</v>
      </c>
      <c r="BV1060" t="s">
        <v>103</v>
      </c>
      <c r="BW1060" t="s">
        <v>479</v>
      </c>
      <c r="BX1060">
        <v>0</v>
      </c>
      <c r="BY1060" t="s">
        <v>113</v>
      </c>
      <c r="BZ1060">
        <v>2</v>
      </c>
      <c r="CA1060">
        <v>2</v>
      </c>
      <c r="CB1060">
        <v>2</v>
      </c>
      <c r="CC1060">
        <v>2</v>
      </c>
      <c r="CD1060">
        <v>2</v>
      </c>
      <c r="CE1060">
        <v>0.591408638066243</v>
      </c>
      <c r="CF1060">
        <v>4.2246639855063002E-2</v>
      </c>
      <c r="CG1060">
        <v>1.1210267302519999E-3</v>
      </c>
      <c r="CH1060">
        <v>3.0616675676440001E-2</v>
      </c>
      <c r="CI1060">
        <v>0.177390226920109</v>
      </c>
      <c r="CJ1060">
        <v>5.8826204699799999E-4</v>
      </c>
      <c r="CK1060">
        <v>0.15662853070489499</v>
      </c>
      <c r="CL1060">
        <v>0</v>
      </c>
      <c r="CM1060">
        <v>0</v>
      </c>
      <c r="CN1060">
        <v>1.28644821702782</v>
      </c>
      <c r="CO1060">
        <v>0.212771553411154</v>
      </c>
      <c r="CP1060">
        <v>0.126288680185873</v>
      </c>
      <c r="CQ1060">
        <v>8.6482873225282003E-2</v>
      </c>
      <c r="CR1060">
        <v>0.64073200811657105</v>
      </c>
      <c r="CS1060">
        <v>0.35926799188342901</v>
      </c>
      <c r="CT1060">
        <v>0.64831451579836497</v>
      </c>
      <c r="CU1060">
        <v>0.35168548420163498</v>
      </c>
      <c r="CV1060">
        <v>0.64073200811657105</v>
      </c>
      <c r="CW1060">
        <v>7.5825076817940002E-3</v>
      </c>
      <c r="CX1060">
        <v>4.5102329092780004E-3</v>
      </c>
      <c r="CY1060">
        <v>3.0722747725159998E-3</v>
      </c>
      <c r="CZ1060">
        <v>2017</v>
      </c>
    </row>
    <row r="1061" spans="1:104" x14ac:dyDescent="0.25">
      <c r="A1061">
        <v>1062</v>
      </c>
      <c r="B1061" t="s">
        <v>107</v>
      </c>
      <c r="C1061">
        <v>1</v>
      </c>
      <c r="D1061">
        <v>0</v>
      </c>
      <c r="E1061" t="s">
        <v>106</v>
      </c>
      <c r="F1061" t="s">
        <v>106</v>
      </c>
      <c r="G1061">
        <v>0</v>
      </c>
      <c r="H1061" s="1">
        <v>43079</v>
      </c>
      <c r="I1061">
        <v>2017121013</v>
      </c>
      <c r="J1061">
        <v>1857</v>
      </c>
      <c r="K1061">
        <v>8</v>
      </c>
      <c r="L1061">
        <v>2</v>
      </c>
      <c r="M1061">
        <v>2</v>
      </c>
      <c r="N1061" s="2">
        <v>5.5555555555555552E-2</v>
      </c>
      <c r="O1061">
        <v>2</v>
      </c>
      <c r="P1061">
        <v>1880</v>
      </c>
      <c r="Q1061">
        <v>6</v>
      </c>
      <c r="R1061" t="s">
        <v>103</v>
      </c>
      <c r="S1061">
        <v>43</v>
      </c>
      <c r="T1061">
        <v>57</v>
      </c>
      <c r="U1061">
        <v>3</v>
      </c>
      <c r="V1061">
        <v>21</v>
      </c>
      <c r="W1061">
        <v>0</v>
      </c>
      <c r="X1061">
        <v>1</v>
      </c>
      <c r="Y1061" t="s">
        <v>103</v>
      </c>
      <c r="Z1061" t="s">
        <v>479</v>
      </c>
      <c r="AA1061" t="s">
        <v>1488</v>
      </c>
      <c r="AB1061">
        <v>1</v>
      </c>
      <c r="AC1061">
        <v>3</v>
      </c>
      <c r="AD1061">
        <v>0</v>
      </c>
      <c r="AE1061" t="s">
        <v>106</v>
      </c>
      <c r="AF1061" t="s">
        <v>106</v>
      </c>
      <c r="AG1061" t="s">
        <v>106</v>
      </c>
      <c r="AH1061">
        <v>0</v>
      </c>
      <c r="AI1061">
        <v>0</v>
      </c>
      <c r="AJ1061" t="s">
        <v>106</v>
      </c>
      <c r="AK1061" t="s">
        <v>108</v>
      </c>
      <c r="AL1061" t="s">
        <v>109</v>
      </c>
      <c r="AM1061" t="s">
        <v>110</v>
      </c>
      <c r="AN1061" t="s">
        <v>111</v>
      </c>
      <c r="AO1061">
        <v>2</v>
      </c>
      <c r="AP1061">
        <v>1</v>
      </c>
      <c r="AQ1061">
        <v>0</v>
      </c>
      <c r="AR1061" t="s">
        <v>132</v>
      </c>
      <c r="AS1061">
        <v>0</v>
      </c>
      <c r="AT1061" t="s">
        <v>106</v>
      </c>
      <c r="AU1061" t="s">
        <v>106</v>
      </c>
      <c r="AV1061" t="s">
        <v>113</v>
      </c>
      <c r="AW1061" t="s">
        <v>106</v>
      </c>
      <c r="AX1061" t="s">
        <v>106</v>
      </c>
      <c r="AY1061" t="s">
        <v>125</v>
      </c>
      <c r="AZ1061" t="s">
        <v>130</v>
      </c>
      <c r="BA1061">
        <v>1</v>
      </c>
      <c r="BB1061" t="s">
        <v>106</v>
      </c>
      <c r="BC1061" t="s">
        <v>106</v>
      </c>
      <c r="BD1061" t="s">
        <v>106</v>
      </c>
      <c r="BE1061" t="s">
        <v>485</v>
      </c>
      <c r="BF1061" t="s">
        <v>106</v>
      </c>
      <c r="BG1061" t="s">
        <v>106</v>
      </c>
      <c r="BH1061" t="s">
        <v>106</v>
      </c>
      <c r="BI1061">
        <v>0</v>
      </c>
      <c r="BJ1061" t="s">
        <v>106</v>
      </c>
      <c r="BK1061" t="s">
        <v>106</v>
      </c>
      <c r="BL1061">
        <v>0</v>
      </c>
      <c r="BM1061">
        <v>0</v>
      </c>
      <c r="BN1061" t="s">
        <v>106</v>
      </c>
      <c r="BO1061">
        <v>0</v>
      </c>
      <c r="BP1061" t="s">
        <v>106</v>
      </c>
      <c r="BQ1061">
        <v>0</v>
      </c>
      <c r="BR1061">
        <v>17</v>
      </c>
      <c r="BS1061">
        <v>14</v>
      </c>
      <c r="BT1061">
        <v>3</v>
      </c>
      <c r="BU1061">
        <v>3</v>
      </c>
      <c r="BV1061" t="s">
        <v>103</v>
      </c>
      <c r="BW1061" t="s">
        <v>479</v>
      </c>
      <c r="BX1061">
        <v>0</v>
      </c>
      <c r="BY1061" t="s">
        <v>113</v>
      </c>
      <c r="BZ1061">
        <v>2</v>
      </c>
      <c r="CA1061">
        <v>2</v>
      </c>
      <c r="CB1061">
        <v>2</v>
      </c>
      <c r="CC1061">
        <v>2</v>
      </c>
      <c r="CD1061">
        <v>2</v>
      </c>
      <c r="CE1061">
        <v>0.56551174591541697</v>
      </c>
      <c r="CF1061">
        <v>3.8770984778416E-2</v>
      </c>
      <c r="CG1061">
        <v>7.6188805652500002E-4</v>
      </c>
      <c r="CH1061">
        <v>2.759129715187E-2</v>
      </c>
      <c r="CI1061">
        <v>0.189542119688316</v>
      </c>
      <c r="CJ1061">
        <v>6.3690579615799999E-4</v>
      </c>
      <c r="CK1061">
        <v>0.177185058613299</v>
      </c>
      <c r="CL1061">
        <v>0</v>
      </c>
      <c r="CM1061">
        <v>0</v>
      </c>
      <c r="CN1061">
        <v>1.49921977043897</v>
      </c>
      <c r="CO1061">
        <v>0.13556218632094799</v>
      </c>
      <c r="CP1061">
        <v>2.0093455074526E-2</v>
      </c>
      <c r="CQ1061">
        <v>0.115468731246422</v>
      </c>
      <c r="CR1061">
        <v>0.64831451579836497</v>
      </c>
      <c r="CS1061">
        <v>0.35168548420163498</v>
      </c>
      <c r="CT1061">
        <v>0.65334440435355201</v>
      </c>
      <c r="CU1061">
        <v>0.34665559564644799</v>
      </c>
      <c r="CV1061">
        <v>0.64831451579836497</v>
      </c>
      <c r="CW1061">
        <v>5.0298885551880003E-3</v>
      </c>
      <c r="CX1061">
        <v>7.5762777641900003E-4</v>
      </c>
      <c r="CY1061">
        <v>4.2722607787689998E-3</v>
      </c>
      <c r="CZ1061">
        <v>2017</v>
      </c>
    </row>
    <row r="1062" spans="1:104" x14ac:dyDescent="0.25">
      <c r="A1062">
        <v>1063</v>
      </c>
      <c r="B1062" t="s">
        <v>143</v>
      </c>
      <c r="C1062">
        <v>0</v>
      </c>
      <c r="D1062">
        <v>0</v>
      </c>
      <c r="E1062" t="s">
        <v>106</v>
      </c>
      <c r="F1062" t="s">
        <v>106</v>
      </c>
      <c r="G1062">
        <v>0</v>
      </c>
      <c r="H1062" s="1">
        <v>43079</v>
      </c>
      <c r="I1062">
        <v>2017121013</v>
      </c>
      <c r="J1062">
        <v>1881</v>
      </c>
      <c r="K1062">
        <v>8</v>
      </c>
      <c r="L1062">
        <v>2</v>
      </c>
      <c r="M1062">
        <v>1</v>
      </c>
      <c r="N1062" s="2">
        <v>3.9583333333333331E-2</v>
      </c>
      <c r="O1062">
        <v>1</v>
      </c>
      <c r="P1062">
        <v>1857</v>
      </c>
      <c r="Q1062">
        <v>23</v>
      </c>
      <c r="R1062" t="s">
        <v>103</v>
      </c>
      <c r="S1062">
        <v>46</v>
      </c>
      <c r="T1062">
        <v>54</v>
      </c>
      <c r="U1062">
        <v>10</v>
      </c>
      <c r="V1062">
        <v>16</v>
      </c>
      <c r="W1062">
        <v>0</v>
      </c>
      <c r="X1062">
        <v>0</v>
      </c>
      <c r="Y1062" t="s">
        <v>103</v>
      </c>
      <c r="Z1062" t="s">
        <v>479</v>
      </c>
      <c r="AA1062" t="s">
        <v>1489</v>
      </c>
      <c r="AB1062">
        <v>1</v>
      </c>
      <c r="AC1062">
        <v>-5</v>
      </c>
      <c r="AD1062">
        <v>0</v>
      </c>
      <c r="AE1062" t="s">
        <v>106</v>
      </c>
      <c r="AF1062" t="s">
        <v>106</v>
      </c>
      <c r="AG1062" t="s">
        <v>106</v>
      </c>
      <c r="AH1062">
        <v>0</v>
      </c>
      <c r="AI1062">
        <v>0</v>
      </c>
      <c r="AJ1062" t="s">
        <v>106</v>
      </c>
      <c r="AK1062" t="s">
        <v>106</v>
      </c>
      <c r="AL1062" t="s">
        <v>109</v>
      </c>
      <c r="AM1062" t="s">
        <v>106</v>
      </c>
      <c r="AN1062" t="s">
        <v>106</v>
      </c>
      <c r="AO1062">
        <v>0</v>
      </c>
      <c r="AP1062">
        <v>0</v>
      </c>
      <c r="AQ1062">
        <v>1</v>
      </c>
      <c r="AR1062" t="s">
        <v>106</v>
      </c>
      <c r="AS1062">
        <v>0</v>
      </c>
      <c r="AT1062" t="s">
        <v>106</v>
      </c>
      <c r="AU1062" t="s">
        <v>106</v>
      </c>
      <c r="AV1062" t="s">
        <v>113</v>
      </c>
      <c r="AW1062" t="s">
        <v>106</v>
      </c>
      <c r="AX1062" t="s">
        <v>106</v>
      </c>
      <c r="AY1062" t="s">
        <v>106</v>
      </c>
      <c r="AZ1062" t="s">
        <v>113</v>
      </c>
      <c r="BA1062">
        <v>0</v>
      </c>
      <c r="BB1062" t="s">
        <v>106</v>
      </c>
      <c r="BC1062" t="s">
        <v>106</v>
      </c>
      <c r="BD1062" t="s">
        <v>106</v>
      </c>
      <c r="BE1062" t="s">
        <v>581</v>
      </c>
      <c r="BF1062" t="s">
        <v>106</v>
      </c>
      <c r="BG1062" t="s">
        <v>106</v>
      </c>
      <c r="BH1062" t="s">
        <v>106</v>
      </c>
      <c r="BI1062">
        <v>0</v>
      </c>
      <c r="BJ1062" t="s">
        <v>106</v>
      </c>
      <c r="BK1062" t="s">
        <v>106</v>
      </c>
      <c r="BL1062">
        <v>1</v>
      </c>
      <c r="BM1062">
        <v>0</v>
      </c>
      <c r="BN1062" t="s">
        <v>106</v>
      </c>
      <c r="BO1062">
        <v>0</v>
      </c>
      <c r="BP1062" t="s">
        <v>106</v>
      </c>
      <c r="BQ1062">
        <v>0</v>
      </c>
      <c r="BR1062">
        <v>17</v>
      </c>
      <c r="BS1062">
        <v>14</v>
      </c>
      <c r="BT1062">
        <v>3</v>
      </c>
      <c r="BU1062">
        <v>3</v>
      </c>
      <c r="BV1062" t="s">
        <v>103</v>
      </c>
      <c r="BW1062" t="s">
        <v>479</v>
      </c>
      <c r="BX1062">
        <v>0</v>
      </c>
      <c r="BY1062" t="s">
        <v>113</v>
      </c>
      <c r="BZ1062">
        <v>2</v>
      </c>
      <c r="CA1062">
        <v>2</v>
      </c>
      <c r="CB1062">
        <v>2</v>
      </c>
      <c r="CC1062">
        <v>2</v>
      </c>
      <c r="CD1062">
        <v>2</v>
      </c>
      <c r="CE1062">
        <v>0.54749543480364005</v>
      </c>
      <c r="CF1062">
        <v>3.4219890648480002E-2</v>
      </c>
      <c r="CG1062">
        <v>4.9605462249200001E-4</v>
      </c>
      <c r="CH1062">
        <v>2.4736030138963999E-2</v>
      </c>
      <c r="CI1062">
        <v>0.20919215321877599</v>
      </c>
      <c r="CJ1062">
        <v>6.0271334135700001E-4</v>
      </c>
      <c r="CK1062">
        <v>0.183257723226292</v>
      </c>
      <c r="CL1062">
        <v>0</v>
      </c>
      <c r="CM1062">
        <v>0</v>
      </c>
      <c r="CN1062">
        <v>1.63478195675992</v>
      </c>
      <c r="CO1062">
        <v>-0.53010602478750501</v>
      </c>
      <c r="CP1062" t="s">
        <v>106</v>
      </c>
      <c r="CQ1062" t="s">
        <v>106</v>
      </c>
      <c r="CR1062">
        <v>0.65334440435355201</v>
      </c>
      <c r="CS1062">
        <v>0.34665559564644799</v>
      </c>
      <c r="CT1062">
        <v>0.63837085442983199</v>
      </c>
      <c r="CU1062">
        <v>0.36162914557016701</v>
      </c>
      <c r="CV1062">
        <v>0.65334440435355201</v>
      </c>
      <c r="CW1062">
        <v>-1.4973549923720001E-2</v>
      </c>
      <c r="CX1062" t="s">
        <v>106</v>
      </c>
      <c r="CY1062" t="s">
        <v>106</v>
      </c>
      <c r="CZ1062">
        <v>2017</v>
      </c>
    </row>
    <row r="1063" spans="1:104" x14ac:dyDescent="0.25">
      <c r="A1063">
        <v>1064</v>
      </c>
      <c r="B1063" t="s">
        <v>107</v>
      </c>
      <c r="C1063">
        <v>1</v>
      </c>
      <c r="D1063">
        <v>0</v>
      </c>
      <c r="E1063" t="s">
        <v>106</v>
      </c>
      <c r="F1063" t="s">
        <v>106</v>
      </c>
      <c r="G1063">
        <v>0</v>
      </c>
      <c r="H1063" s="1">
        <v>43079</v>
      </c>
      <c r="I1063">
        <v>2017121013</v>
      </c>
      <c r="J1063">
        <v>1917</v>
      </c>
      <c r="K1063">
        <v>8</v>
      </c>
      <c r="L1063">
        <v>2</v>
      </c>
      <c r="M1063">
        <v>2</v>
      </c>
      <c r="N1063" s="2">
        <v>3.5416666666666666E-2</v>
      </c>
      <c r="O1063">
        <v>1</v>
      </c>
      <c r="P1063">
        <v>1851</v>
      </c>
      <c r="Q1063">
        <v>0</v>
      </c>
      <c r="R1063" t="s">
        <v>103</v>
      </c>
      <c r="S1063">
        <v>41</v>
      </c>
      <c r="T1063">
        <v>59</v>
      </c>
      <c r="U1063">
        <v>15</v>
      </c>
      <c r="V1063">
        <v>16</v>
      </c>
      <c r="W1063">
        <v>0</v>
      </c>
      <c r="X1063">
        <v>0</v>
      </c>
      <c r="Y1063" t="s">
        <v>103</v>
      </c>
      <c r="Z1063" t="s">
        <v>479</v>
      </c>
      <c r="AA1063" t="s">
        <v>1490</v>
      </c>
      <c r="AB1063">
        <v>1</v>
      </c>
      <c r="AC1063">
        <v>0</v>
      </c>
      <c r="AD1063">
        <v>0</v>
      </c>
      <c r="AE1063" t="s">
        <v>106</v>
      </c>
      <c r="AF1063" t="s">
        <v>106</v>
      </c>
      <c r="AG1063" t="s">
        <v>106</v>
      </c>
      <c r="AH1063">
        <v>0</v>
      </c>
      <c r="AI1063">
        <v>0</v>
      </c>
      <c r="AJ1063" t="s">
        <v>106</v>
      </c>
      <c r="AK1063" t="s">
        <v>108</v>
      </c>
      <c r="AL1063" t="s">
        <v>109</v>
      </c>
      <c r="AM1063" t="s">
        <v>129</v>
      </c>
      <c r="AN1063" t="s">
        <v>186</v>
      </c>
      <c r="AO1063">
        <v>24</v>
      </c>
      <c r="AP1063">
        <v>0</v>
      </c>
      <c r="AQ1063">
        <v>0</v>
      </c>
      <c r="AR1063" t="s">
        <v>124</v>
      </c>
      <c r="AS1063">
        <v>0</v>
      </c>
      <c r="AT1063" t="s">
        <v>106</v>
      </c>
      <c r="AU1063" t="s">
        <v>106</v>
      </c>
      <c r="AV1063" t="s">
        <v>113</v>
      </c>
      <c r="AW1063" t="s">
        <v>106</v>
      </c>
      <c r="AX1063" t="s">
        <v>106</v>
      </c>
      <c r="AY1063" t="s">
        <v>119</v>
      </c>
      <c r="AZ1063" t="s">
        <v>120</v>
      </c>
      <c r="BA1063">
        <v>0</v>
      </c>
      <c r="BB1063" t="s">
        <v>106</v>
      </c>
      <c r="BC1063" t="s">
        <v>106</v>
      </c>
      <c r="BD1063" t="s">
        <v>106</v>
      </c>
      <c r="BE1063" t="s">
        <v>106</v>
      </c>
      <c r="BF1063" t="s">
        <v>106</v>
      </c>
      <c r="BG1063" t="s">
        <v>106</v>
      </c>
      <c r="BH1063" t="s">
        <v>106</v>
      </c>
      <c r="BI1063">
        <v>0</v>
      </c>
      <c r="BJ1063" t="s">
        <v>106</v>
      </c>
      <c r="BK1063" t="s">
        <v>106</v>
      </c>
      <c r="BL1063">
        <v>0</v>
      </c>
      <c r="BM1063">
        <v>0</v>
      </c>
      <c r="BN1063" t="s">
        <v>106</v>
      </c>
      <c r="BO1063">
        <v>0</v>
      </c>
      <c r="BP1063" t="s">
        <v>106</v>
      </c>
      <c r="BQ1063">
        <v>0</v>
      </c>
      <c r="BR1063">
        <v>17</v>
      </c>
      <c r="BS1063">
        <v>14</v>
      </c>
      <c r="BT1063">
        <v>3</v>
      </c>
      <c r="BU1063">
        <v>3</v>
      </c>
      <c r="BV1063" t="s">
        <v>103</v>
      </c>
      <c r="BW1063" t="s">
        <v>479</v>
      </c>
      <c r="BX1063">
        <v>0</v>
      </c>
      <c r="BY1063" t="s">
        <v>113</v>
      </c>
      <c r="BZ1063">
        <v>1</v>
      </c>
      <c r="CA1063">
        <v>1</v>
      </c>
      <c r="CB1063">
        <v>2</v>
      </c>
      <c r="CC1063">
        <v>1</v>
      </c>
      <c r="CD1063">
        <v>2</v>
      </c>
      <c r="CE1063">
        <v>0.61052839674570203</v>
      </c>
      <c r="CF1063">
        <v>4.3515373387403002E-2</v>
      </c>
      <c r="CG1063">
        <v>1.228582455435E-3</v>
      </c>
      <c r="CH1063">
        <v>3.2014228859037E-2</v>
      </c>
      <c r="CI1063">
        <v>0.18103343003546099</v>
      </c>
      <c r="CJ1063">
        <v>6.1627813327399996E-4</v>
      </c>
      <c r="CK1063">
        <v>0.131063710383688</v>
      </c>
      <c r="CL1063">
        <v>0</v>
      </c>
      <c r="CM1063">
        <v>0</v>
      </c>
      <c r="CN1063">
        <v>1.10467593197242</v>
      </c>
      <c r="CO1063">
        <v>-0.33424667919367201</v>
      </c>
      <c r="CP1063">
        <v>1.3691184852351499</v>
      </c>
      <c r="CQ1063">
        <v>-1.7033651644288299</v>
      </c>
      <c r="CR1063">
        <v>0.63837085442983199</v>
      </c>
      <c r="CS1063">
        <v>0.36162914557016701</v>
      </c>
      <c r="CT1063">
        <v>0.62673829944103099</v>
      </c>
      <c r="CU1063">
        <v>0.37326170055896901</v>
      </c>
      <c r="CV1063">
        <v>0.63837085442983199</v>
      </c>
      <c r="CW1063">
        <v>-1.1632554988802E-2</v>
      </c>
      <c r="CX1063">
        <v>4.8527161873691001E-2</v>
      </c>
      <c r="CY1063">
        <v>-6.0159716862493003E-2</v>
      </c>
      <c r="CZ1063">
        <v>2017</v>
      </c>
    </row>
    <row r="1064" spans="1:104" x14ac:dyDescent="0.25">
      <c r="A1064">
        <v>1065</v>
      </c>
      <c r="B1064" t="s">
        <v>107</v>
      </c>
      <c r="C1064">
        <v>1</v>
      </c>
      <c r="D1064">
        <v>0</v>
      </c>
      <c r="E1064" t="s">
        <v>106</v>
      </c>
      <c r="F1064" t="s">
        <v>106</v>
      </c>
      <c r="G1064">
        <v>0</v>
      </c>
      <c r="H1064" s="1">
        <v>43079</v>
      </c>
      <c r="I1064">
        <v>2017121013</v>
      </c>
      <c r="J1064">
        <v>1939</v>
      </c>
      <c r="K1064">
        <v>8</v>
      </c>
      <c r="L1064">
        <v>2</v>
      </c>
      <c r="M1064">
        <v>3</v>
      </c>
      <c r="N1064" s="2">
        <v>3.1944444444444449E-2</v>
      </c>
      <c r="O1064">
        <v>1</v>
      </c>
      <c r="P1064">
        <v>1846</v>
      </c>
      <c r="Q1064">
        <v>5</v>
      </c>
      <c r="R1064" t="s">
        <v>103</v>
      </c>
      <c r="S1064">
        <v>41</v>
      </c>
      <c r="T1064">
        <v>59</v>
      </c>
      <c r="U1064">
        <v>15</v>
      </c>
      <c r="V1064">
        <v>32</v>
      </c>
      <c r="W1064">
        <v>0</v>
      </c>
      <c r="X1064">
        <v>1</v>
      </c>
      <c r="Y1064" t="s">
        <v>103</v>
      </c>
      <c r="Z1064" t="s">
        <v>479</v>
      </c>
      <c r="AA1064" t="s">
        <v>1491</v>
      </c>
      <c r="AB1064">
        <v>1</v>
      </c>
      <c r="AC1064">
        <v>16</v>
      </c>
      <c r="AD1064">
        <v>0</v>
      </c>
      <c r="AE1064" t="s">
        <v>106</v>
      </c>
      <c r="AF1064" t="s">
        <v>106</v>
      </c>
      <c r="AG1064" t="s">
        <v>106</v>
      </c>
      <c r="AH1064">
        <v>0</v>
      </c>
      <c r="AI1064">
        <v>0</v>
      </c>
      <c r="AJ1064" t="s">
        <v>106</v>
      </c>
      <c r="AK1064" t="s">
        <v>108</v>
      </c>
      <c r="AL1064" t="s">
        <v>109</v>
      </c>
      <c r="AM1064" t="s">
        <v>110</v>
      </c>
      <c r="AN1064" t="s">
        <v>186</v>
      </c>
      <c r="AO1064">
        <v>16</v>
      </c>
      <c r="AP1064">
        <v>0</v>
      </c>
      <c r="AQ1064">
        <v>0</v>
      </c>
      <c r="AR1064" t="s">
        <v>124</v>
      </c>
      <c r="AS1064">
        <v>0</v>
      </c>
      <c r="AT1064" t="s">
        <v>106</v>
      </c>
      <c r="AU1064" t="s">
        <v>106</v>
      </c>
      <c r="AV1064" t="s">
        <v>113</v>
      </c>
      <c r="AW1064" t="s">
        <v>106</v>
      </c>
      <c r="AX1064" t="s">
        <v>106</v>
      </c>
      <c r="AY1064" t="s">
        <v>114</v>
      </c>
      <c r="AZ1064" t="s">
        <v>115</v>
      </c>
      <c r="BA1064">
        <v>1</v>
      </c>
      <c r="BB1064" t="s">
        <v>106</v>
      </c>
      <c r="BC1064" t="s">
        <v>106</v>
      </c>
      <c r="BD1064" t="s">
        <v>106</v>
      </c>
      <c r="BE1064" t="s">
        <v>520</v>
      </c>
      <c r="BF1064" t="s">
        <v>106</v>
      </c>
      <c r="BG1064" t="s">
        <v>106</v>
      </c>
      <c r="BH1064" t="s">
        <v>106</v>
      </c>
      <c r="BI1064">
        <v>0</v>
      </c>
      <c r="BJ1064" t="s">
        <v>106</v>
      </c>
      <c r="BK1064" t="s">
        <v>106</v>
      </c>
      <c r="BL1064">
        <v>0</v>
      </c>
      <c r="BM1064">
        <v>0</v>
      </c>
      <c r="BN1064" t="s">
        <v>106</v>
      </c>
      <c r="BO1064">
        <v>0</v>
      </c>
      <c r="BP1064" t="s">
        <v>106</v>
      </c>
      <c r="BQ1064">
        <v>0</v>
      </c>
      <c r="BR1064">
        <v>17</v>
      </c>
      <c r="BS1064">
        <v>14</v>
      </c>
      <c r="BT1064">
        <v>3</v>
      </c>
      <c r="BU1064">
        <v>3</v>
      </c>
      <c r="BV1064" t="s">
        <v>103</v>
      </c>
      <c r="BW1064" t="s">
        <v>479</v>
      </c>
      <c r="BX1064">
        <v>0</v>
      </c>
      <c r="BY1064" t="s">
        <v>113</v>
      </c>
      <c r="BZ1064">
        <v>1</v>
      </c>
      <c r="CA1064">
        <v>1</v>
      </c>
      <c r="CB1064">
        <v>2</v>
      </c>
      <c r="CC1064">
        <v>1</v>
      </c>
      <c r="CD1064">
        <v>2</v>
      </c>
      <c r="CE1064">
        <v>0.63980821468471305</v>
      </c>
      <c r="CF1064">
        <v>5.2594064219499997E-2</v>
      </c>
      <c r="CG1064">
        <v>1.4830309001349999E-3</v>
      </c>
      <c r="CH1064">
        <v>3.8855690277628002E-2</v>
      </c>
      <c r="CI1064">
        <v>0.16592217015032701</v>
      </c>
      <c r="CJ1064">
        <v>7.91395928789E-4</v>
      </c>
      <c r="CK1064">
        <v>0.100545433838907</v>
      </c>
      <c r="CL1064">
        <v>0</v>
      </c>
      <c r="CM1064">
        <v>0</v>
      </c>
      <c r="CN1064">
        <v>0.77042925277874297</v>
      </c>
      <c r="CO1064">
        <v>1.25800026058591</v>
      </c>
      <c r="CP1064">
        <v>1.25800026058591</v>
      </c>
      <c r="CQ1064">
        <v>0</v>
      </c>
      <c r="CR1064">
        <v>0.62673829944103099</v>
      </c>
      <c r="CS1064">
        <v>0.37326170055896901</v>
      </c>
      <c r="CT1064">
        <v>0.67135703948408898</v>
      </c>
      <c r="CU1064">
        <v>0.32864296051591102</v>
      </c>
      <c r="CV1064">
        <v>0.62673829944103099</v>
      </c>
      <c r="CW1064">
        <v>4.4618740043057999E-2</v>
      </c>
      <c r="CX1064">
        <v>4.4618740043057999E-2</v>
      </c>
      <c r="CY1064">
        <v>0</v>
      </c>
      <c r="CZ1064">
        <v>2017</v>
      </c>
    </row>
    <row r="1065" spans="1:104" x14ac:dyDescent="0.25">
      <c r="A1065">
        <v>1066</v>
      </c>
      <c r="B1065" t="s">
        <v>107</v>
      </c>
      <c r="C1065">
        <v>0</v>
      </c>
      <c r="D1065">
        <v>0</v>
      </c>
      <c r="E1065" t="s">
        <v>106</v>
      </c>
      <c r="F1065" t="s">
        <v>106</v>
      </c>
      <c r="G1065">
        <v>0</v>
      </c>
      <c r="H1065" s="1">
        <v>43079</v>
      </c>
      <c r="I1065">
        <v>2017121013</v>
      </c>
      <c r="J1065">
        <v>1967</v>
      </c>
      <c r="K1065">
        <v>8</v>
      </c>
      <c r="L1065">
        <v>2</v>
      </c>
      <c r="M1065">
        <v>1</v>
      </c>
      <c r="N1065" s="2">
        <v>1.8749999999999999E-2</v>
      </c>
      <c r="O1065">
        <v>1</v>
      </c>
      <c r="P1065">
        <v>1827</v>
      </c>
      <c r="Q1065">
        <v>19</v>
      </c>
      <c r="R1065" t="s">
        <v>479</v>
      </c>
      <c r="S1065">
        <v>43</v>
      </c>
      <c r="T1065">
        <v>43</v>
      </c>
      <c r="U1065">
        <v>10</v>
      </c>
      <c r="V1065">
        <v>50</v>
      </c>
      <c r="W1065">
        <v>0</v>
      </c>
      <c r="X1065">
        <v>0</v>
      </c>
      <c r="Y1065" t="s">
        <v>103</v>
      </c>
      <c r="Z1065" t="s">
        <v>479</v>
      </c>
      <c r="AA1065" t="s">
        <v>1492</v>
      </c>
      <c r="AB1065">
        <v>1</v>
      </c>
      <c r="AC1065">
        <v>0</v>
      </c>
      <c r="AD1065">
        <v>0</v>
      </c>
      <c r="AE1065" t="s">
        <v>106</v>
      </c>
      <c r="AF1065" t="s">
        <v>106</v>
      </c>
      <c r="AG1065" t="s">
        <v>106</v>
      </c>
      <c r="AH1065">
        <v>0</v>
      </c>
      <c r="AI1065">
        <v>0</v>
      </c>
      <c r="AJ1065" t="s">
        <v>106</v>
      </c>
      <c r="AK1065" t="s">
        <v>106</v>
      </c>
      <c r="AL1065" t="s">
        <v>109</v>
      </c>
      <c r="AM1065" t="s">
        <v>106</v>
      </c>
      <c r="AN1065" t="s">
        <v>106</v>
      </c>
      <c r="AO1065">
        <v>0</v>
      </c>
      <c r="AP1065">
        <v>0</v>
      </c>
      <c r="AQ1065">
        <v>0</v>
      </c>
      <c r="AR1065" t="s">
        <v>106</v>
      </c>
      <c r="AS1065">
        <v>0</v>
      </c>
      <c r="AT1065" t="s">
        <v>106</v>
      </c>
      <c r="AU1065" t="s">
        <v>106</v>
      </c>
      <c r="AV1065" t="s">
        <v>113</v>
      </c>
      <c r="AW1065" t="s">
        <v>106</v>
      </c>
      <c r="AX1065" t="s">
        <v>106</v>
      </c>
      <c r="AY1065" t="s">
        <v>106</v>
      </c>
      <c r="AZ1065" t="s">
        <v>113</v>
      </c>
      <c r="BA1065">
        <v>0</v>
      </c>
      <c r="BB1065" t="s">
        <v>106</v>
      </c>
      <c r="BC1065" t="s">
        <v>106</v>
      </c>
      <c r="BD1065" t="s">
        <v>106</v>
      </c>
      <c r="BE1065" t="s">
        <v>106</v>
      </c>
      <c r="BF1065" t="s">
        <v>106</v>
      </c>
      <c r="BG1065" t="s">
        <v>106</v>
      </c>
      <c r="BH1065" t="s">
        <v>106</v>
      </c>
      <c r="BI1065">
        <v>0</v>
      </c>
      <c r="BJ1065" t="s">
        <v>106</v>
      </c>
      <c r="BK1065" t="s">
        <v>106</v>
      </c>
      <c r="BL1065">
        <v>0</v>
      </c>
      <c r="BM1065">
        <v>0</v>
      </c>
      <c r="BN1065" t="s">
        <v>106</v>
      </c>
      <c r="BO1065">
        <v>0</v>
      </c>
      <c r="BP1065" t="s">
        <v>106</v>
      </c>
      <c r="BQ1065">
        <v>0</v>
      </c>
      <c r="BR1065">
        <v>17</v>
      </c>
      <c r="BS1065">
        <v>14</v>
      </c>
      <c r="BT1065">
        <v>3</v>
      </c>
      <c r="BU1065">
        <v>3</v>
      </c>
      <c r="BV1065" t="s">
        <v>103</v>
      </c>
      <c r="BW1065" t="s">
        <v>479</v>
      </c>
      <c r="BX1065">
        <v>0</v>
      </c>
      <c r="BY1065" t="s">
        <v>113</v>
      </c>
      <c r="BZ1065">
        <v>1</v>
      </c>
      <c r="CA1065">
        <v>1</v>
      </c>
      <c r="CB1065">
        <v>2</v>
      </c>
      <c r="CC1065">
        <v>1</v>
      </c>
      <c r="CD1065">
        <v>2</v>
      </c>
      <c r="CE1065">
        <v>0.49163607295147499</v>
      </c>
      <c r="CF1065">
        <v>2.6735364397074999E-2</v>
      </c>
      <c r="CG1065">
        <v>1.9930529688799999E-4</v>
      </c>
      <c r="CH1065">
        <v>1.9272711164793E-2</v>
      </c>
      <c r="CI1065">
        <v>0.24702591751606501</v>
      </c>
      <c r="CJ1065">
        <v>6.0979159218199999E-4</v>
      </c>
      <c r="CK1065">
        <v>0.214520837081521</v>
      </c>
      <c r="CL1065">
        <v>0</v>
      </c>
      <c r="CM1065">
        <v>0</v>
      </c>
      <c r="CN1065">
        <v>2.0284295133646602</v>
      </c>
      <c r="CO1065">
        <v>-0.25547757519100001</v>
      </c>
      <c r="CP1065" t="s">
        <v>106</v>
      </c>
      <c r="CQ1065" t="s">
        <v>106</v>
      </c>
      <c r="CR1065">
        <v>0.67135703948408898</v>
      </c>
      <c r="CS1065">
        <v>0.32864296051591102</v>
      </c>
      <c r="CT1065">
        <v>0.66228249346457202</v>
      </c>
      <c r="CU1065">
        <v>0.33771750653542798</v>
      </c>
      <c r="CV1065">
        <v>0.67135703948408898</v>
      </c>
      <c r="CW1065">
        <v>-9.0745460195159992E-3</v>
      </c>
      <c r="CX1065" t="s">
        <v>106</v>
      </c>
      <c r="CY1065" t="s">
        <v>106</v>
      </c>
      <c r="CZ1065">
        <v>2017</v>
      </c>
    </row>
    <row r="1066" spans="1:104" x14ac:dyDescent="0.25">
      <c r="A1066">
        <v>1067</v>
      </c>
      <c r="B1066" t="s">
        <v>107</v>
      </c>
      <c r="C1066">
        <v>1</v>
      </c>
      <c r="D1066">
        <v>0</v>
      </c>
      <c r="E1066" t="s">
        <v>106</v>
      </c>
      <c r="F1066" t="s">
        <v>106</v>
      </c>
      <c r="G1066">
        <v>0</v>
      </c>
      <c r="H1066" s="1">
        <v>43079</v>
      </c>
      <c r="I1066">
        <v>2017121013</v>
      </c>
      <c r="J1066">
        <v>1989</v>
      </c>
      <c r="K1066">
        <v>8</v>
      </c>
      <c r="L1066">
        <v>2</v>
      </c>
      <c r="M1066">
        <v>2</v>
      </c>
      <c r="N1066" s="2">
        <v>1.8749999999999999E-2</v>
      </c>
      <c r="O1066">
        <v>1</v>
      </c>
      <c r="P1066">
        <v>1827</v>
      </c>
      <c r="Q1066">
        <v>0</v>
      </c>
      <c r="R1066" t="s">
        <v>479</v>
      </c>
      <c r="S1066">
        <v>43</v>
      </c>
      <c r="T1066">
        <v>43</v>
      </c>
      <c r="U1066">
        <v>10</v>
      </c>
      <c r="V1066">
        <v>50</v>
      </c>
      <c r="W1066">
        <v>0</v>
      </c>
      <c r="X1066">
        <v>1</v>
      </c>
      <c r="Y1066" t="s">
        <v>103</v>
      </c>
      <c r="Z1066" t="s">
        <v>479</v>
      </c>
      <c r="AA1066" t="s">
        <v>1493</v>
      </c>
      <c r="AB1066">
        <v>1</v>
      </c>
      <c r="AC1066">
        <v>18</v>
      </c>
      <c r="AD1066">
        <v>0</v>
      </c>
      <c r="AE1066" t="s">
        <v>106</v>
      </c>
      <c r="AF1066" t="s">
        <v>106</v>
      </c>
      <c r="AG1066" t="s">
        <v>106</v>
      </c>
      <c r="AH1066">
        <v>0</v>
      </c>
      <c r="AI1066">
        <v>0</v>
      </c>
      <c r="AJ1066" t="s">
        <v>106</v>
      </c>
      <c r="AK1066" t="s">
        <v>108</v>
      </c>
      <c r="AL1066" t="s">
        <v>109</v>
      </c>
      <c r="AM1066" t="s">
        <v>110</v>
      </c>
      <c r="AN1066" t="s">
        <v>186</v>
      </c>
      <c r="AO1066">
        <v>17</v>
      </c>
      <c r="AP1066">
        <v>1</v>
      </c>
      <c r="AQ1066">
        <v>0</v>
      </c>
      <c r="AR1066" t="s">
        <v>132</v>
      </c>
      <c r="AS1066">
        <v>0</v>
      </c>
      <c r="AT1066" t="s">
        <v>106</v>
      </c>
      <c r="AU1066" t="s">
        <v>106</v>
      </c>
      <c r="AV1066" t="s">
        <v>113</v>
      </c>
      <c r="AW1066" t="s">
        <v>106</v>
      </c>
      <c r="AX1066" t="s">
        <v>106</v>
      </c>
      <c r="AY1066" t="s">
        <v>127</v>
      </c>
      <c r="AZ1066" t="s">
        <v>157</v>
      </c>
      <c r="BA1066">
        <v>1</v>
      </c>
      <c r="BB1066" t="s">
        <v>106</v>
      </c>
      <c r="BC1066" t="s">
        <v>106</v>
      </c>
      <c r="BD1066" t="s">
        <v>106</v>
      </c>
      <c r="BE1066" t="s">
        <v>485</v>
      </c>
      <c r="BF1066" t="s">
        <v>106</v>
      </c>
      <c r="BG1066" t="s">
        <v>106</v>
      </c>
      <c r="BH1066" t="s">
        <v>106</v>
      </c>
      <c r="BI1066">
        <v>0</v>
      </c>
      <c r="BJ1066" t="s">
        <v>106</v>
      </c>
      <c r="BK1066" t="s">
        <v>106</v>
      </c>
      <c r="BL1066">
        <v>0</v>
      </c>
      <c r="BM1066">
        <v>0</v>
      </c>
      <c r="BN1066" t="s">
        <v>106</v>
      </c>
      <c r="BO1066">
        <v>0</v>
      </c>
      <c r="BP1066" t="s">
        <v>106</v>
      </c>
      <c r="BQ1066">
        <v>0</v>
      </c>
      <c r="BR1066">
        <v>17</v>
      </c>
      <c r="BS1066">
        <v>14</v>
      </c>
      <c r="BT1066">
        <v>3</v>
      </c>
      <c r="BU1066">
        <v>3</v>
      </c>
      <c r="BV1066" t="s">
        <v>103</v>
      </c>
      <c r="BW1066" t="s">
        <v>479</v>
      </c>
      <c r="BX1066">
        <v>0</v>
      </c>
      <c r="BY1066" t="s">
        <v>113</v>
      </c>
      <c r="BZ1066">
        <v>1</v>
      </c>
      <c r="CA1066">
        <v>1</v>
      </c>
      <c r="CB1066">
        <v>2</v>
      </c>
      <c r="CC1066">
        <v>1</v>
      </c>
      <c r="CD1066">
        <v>2</v>
      </c>
      <c r="CE1066">
        <v>0.51302994857329298</v>
      </c>
      <c r="CF1066">
        <v>3.0673587663213001E-2</v>
      </c>
      <c r="CG1066">
        <v>3.74431353079E-4</v>
      </c>
      <c r="CH1066">
        <v>2.2428282994948E-2</v>
      </c>
      <c r="CI1066">
        <v>0.25213263183400503</v>
      </c>
      <c r="CJ1066">
        <v>6.4123474763299996E-4</v>
      </c>
      <c r="CK1066">
        <v>0.18071988283383</v>
      </c>
      <c r="CL1066">
        <v>0</v>
      </c>
      <c r="CM1066">
        <v>0</v>
      </c>
      <c r="CN1066">
        <v>1.77295193817366</v>
      </c>
      <c r="CO1066">
        <v>1.01890440702686</v>
      </c>
      <c r="CP1066">
        <v>1.01196048843574</v>
      </c>
      <c r="CQ1066">
        <v>6.9439185911170003E-3</v>
      </c>
      <c r="CR1066">
        <v>0.66228249346457202</v>
      </c>
      <c r="CS1066">
        <v>0.33771750653542798</v>
      </c>
      <c r="CT1066">
        <v>0.69854345926672901</v>
      </c>
      <c r="CU1066">
        <v>0.30145654073327099</v>
      </c>
      <c r="CV1066">
        <v>0.66228249346457202</v>
      </c>
      <c r="CW1066">
        <v>3.6260965802156001E-2</v>
      </c>
      <c r="CX1066">
        <v>3.588510036887E-2</v>
      </c>
      <c r="CY1066">
        <v>3.7586543328599998E-4</v>
      </c>
      <c r="CZ1066">
        <v>2017</v>
      </c>
    </row>
    <row r="1067" spans="1:104" x14ac:dyDescent="0.25">
      <c r="A1067">
        <v>1068</v>
      </c>
      <c r="B1067" t="s">
        <v>107</v>
      </c>
      <c r="C1067">
        <v>0</v>
      </c>
      <c r="D1067">
        <v>0</v>
      </c>
      <c r="E1067" t="s">
        <v>106</v>
      </c>
      <c r="F1067" t="s">
        <v>106</v>
      </c>
      <c r="G1067">
        <v>0</v>
      </c>
      <c r="H1067" s="1">
        <v>43079</v>
      </c>
      <c r="I1067">
        <v>2017121013</v>
      </c>
      <c r="J1067">
        <v>2013</v>
      </c>
      <c r="K1067">
        <v>8</v>
      </c>
      <c r="L1067">
        <v>2</v>
      </c>
      <c r="M1067">
        <v>1</v>
      </c>
      <c r="N1067" s="2">
        <v>8.3333333333333332E-3</v>
      </c>
      <c r="O1067">
        <v>1</v>
      </c>
      <c r="P1067">
        <v>1812</v>
      </c>
      <c r="Q1067">
        <v>15</v>
      </c>
      <c r="R1067" t="s">
        <v>479</v>
      </c>
      <c r="S1067">
        <v>25</v>
      </c>
      <c r="T1067">
        <v>25</v>
      </c>
      <c r="U1067">
        <v>10</v>
      </c>
      <c r="V1067">
        <v>50</v>
      </c>
      <c r="W1067">
        <v>0</v>
      </c>
      <c r="X1067">
        <v>0</v>
      </c>
      <c r="Y1067" t="s">
        <v>103</v>
      </c>
      <c r="Z1067" t="s">
        <v>479</v>
      </c>
      <c r="AA1067" t="s">
        <v>1494</v>
      </c>
      <c r="AB1067">
        <v>1</v>
      </c>
      <c r="AC1067">
        <v>0</v>
      </c>
      <c r="AD1067">
        <v>0</v>
      </c>
      <c r="AE1067" t="s">
        <v>106</v>
      </c>
      <c r="AF1067" t="s">
        <v>106</v>
      </c>
      <c r="AG1067" t="s">
        <v>106</v>
      </c>
      <c r="AH1067">
        <v>0</v>
      </c>
      <c r="AI1067">
        <v>0</v>
      </c>
      <c r="AJ1067" t="s">
        <v>106</v>
      </c>
      <c r="AK1067" t="s">
        <v>106</v>
      </c>
      <c r="AL1067" t="s">
        <v>109</v>
      </c>
      <c r="AM1067" t="s">
        <v>106</v>
      </c>
      <c r="AN1067" t="s">
        <v>106</v>
      </c>
      <c r="AO1067">
        <v>0</v>
      </c>
      <c r="AP1067">
        <v>0</v>
      </c>
      <c r="AQ1067">
        <v>0</v>
      </c>
      <c r="AR1067" t="s">
        <v>106</v>
      </c>
      <c r="AS1067">
        <v>0</v>
      </c>
      <c r="AT1067" t="s">
        <v>106</v>
      </c>
      <c r="AU1067" t="s">
        <v>106</v>
      </c>
      <c r="AV1067" t="s">
        <v>113</v>
      </c>
      <c r="AW1067" t="s">
        <v>106</v>
      </c>
      <c r="AX1067" t="s">
        <v>106</v>
      </c>
      <c r="AY1067" t="s">
        <v>106</v>
      </c>
      <c r="AZ1067" t="s">
        <v>113</v>
      </c>
      <c r="BA1067">
        <v>0</v>
      </c>
      <c r="BB1067" t="s">
        <v>106</v>
      </c>
      <c r="BC1067" t="s">
        <v>106</v>
      </c>
      <c r="BD1067" t="s">
        <v>106</v>
      </c>
      <c r="BE1067" t="s">
        <v>106</v>
      </c>
      <c r="BF1067" t="s">
        <v>106</v>
      </c>
      <c r="BG1067" t="s">
        <v>106</v>
      </c>
      <c r="BH1067" t="s">
        <v>106</v>
      </c>
      <c r="BI1067">
        <v>0</v>
      </c>
      <c r="BJ1067" t="s">
        <v>106</v>
      </c>
      <c r="BK1067" t="s">
        <v>106</v>
      </c>
      <c r="BL1067">
        <v>0</v>
      </c>
      <c r="BM1067">
        <v>0</v>
      </c>
      <c r="BN1067" t="s">
        <v>106</v>
      </c>
      <c r="BO1067">
        <v>0</v>
      </c>
      <c r="BP1067" t="s">
        <v>106</v>
      </c>
      <c r="BQ1067">
        <v>0</v>
      </c>
      <c r="BR1067">
        <v>17</v>
      </c>
      <c r="BS1067">
        <v>14</v>
      </c>
      <c r="BT1067">
        <v>3</v>
      </c>
      <c r="BU1067">
        <v>3</v>
      </c>
      <c r="BV1067" t="s">
        <v>103</v>
      </c>
      <c r="BW1067" t="s">
        <v>479</v>
      </c>
      <c r="BX1067">
        <v>0</v>
      </c>
      <c r="BY1067" t="s">
        <v>113</v>
      </c>
      <c r="BZ1067">
        <v>1</v>
      </c>
      <c r="CA1067">
        <v>1</v>
      </c>
      <c r="CB1067">
        <v>2</v>
      </c>
      <c r="CC1067">
        <v>1</v>
      </c>
      <c r="CD1067">
        <v>2</v>
      </c>
      <c r="CE1067">
        <v>0.36236727725795598</v>
      </c>
      <c r="CF1067">
        <v>1.8021646224383001E-2</v>
      </c>
      <c r="CG1067" s="3">
        <v>4.5272235173091602E-5</v>
      </c>
      <c r="CH1067">
        <v>1.2949615377293E-2</v>
      </c>
      <c r="CI1067">
        <v>0.32662907100245397</v>
      </c>
      <c r="CJ1067">
        <v>6.2758046829999999E-4</v>
      </c>
      <c r="CK1067">
        <v>0.27935953743444197</v>
      </c>
      <c r="CL1067">
        <v>0</v>
      </c>
      <c r="CM1067">
        <v>0</v>
      </c>
      <c r="CN1067">
        <v>2.7918563452005101</v>
      </c>
      <c r="CO1067">
        <v>-0.27756469784933302</v>
      </c>
      <c r="CP1067" t="s">
        <v>106</v>
      </c>
      <c r="CQ1067" t="s">
        <v>106</v>
      </c>
      <c r="CR1067">
        <v>0.69854345926672901</v>
      </c>
      <c r="CS1067">
        <v>0.30145654073327099</v>
      </c>
      <c r="CT1067">
        <v>0.68877861795253204</v>
      </c>
      <c r="CU1067">
        <v>0.31122138204746902</v>
      </c>
      <c r="CV1067">
        <v>0.69854345926672901</v>
      </c>
      <c r="CW1067">
        <v>-9.7648413141969998E-3</v>
      </c>
      <c r="CX1067" t="s">
        <v>106</v>
      </c>
      <c r="CY1067" t="s">
        <v>106</v>
      </c>
      <c r="CZ1067">
        <v>2017</v>
      </c>
    </row>
    <row r="1068" spans="1:104" x14ac:dyDescent="0.25">
      <c r="A1068">
        <v>1069</v>
      </c>
      <c r="B1068" t="s">
        <v>107</v>
      </c>
      <c r="C1068">
        <v>1</v>
      </c>
      <c r="D1068">
        <v>0</v>
      </c>
      <c r="E1068" t="s">
        <v>106</v>
      </c>
      <c r="F1068" t="s">
        <v>106</v>
      </c>
      <c r="G1068">
        <v>0</v>
      </c>
      <c r="H1068" s="1">
        <v>43079</v>
      </c>
      <c r="I1068">
        <v>2017121013</v>
      </c>
      <c r="J1068">
        <v>2035</v>
      </c>
      <c r="K1068">
        <v>8</v>
      </c>
      <c r="L1068">
        <v>2</v>
      </c>
      <c r="M1068">
        <v>2</v>
      </c>
      <c r="N1068" s="2">
        <v>8.3333333333333332E-3</v>
      </c>
      <c r="O1068">
        <v>1</v>
      </c>
      <c r="P1068">
        <v>1812</v>
      </c>
      <c r="Q1068">
        <v>0</v>
      </c>
      <c r="R1068" t="s">
        <v>479</v>
      </c>
      <c r="S1068">
        <v>25</v>
      </c>
      <c r="T1068">
        <v>25</v>
      </c>
      <c r="U1068">
        <v>10</v>
      </c>
      <c r="V1068">
        <v>50</v>
      </c>
      <c r="W1068">
        <v>0</v>
      </c>
      <c r="X1068">
        <v>0</v>
      </c>
      <c r="Y1068" t="s">
        <v>103</v>
      </c>
      <c r="Z1068" t="s">
        <v>479</v>
      </c>
      <c r="AA1068" t="s">
        <v>1495</v>
      </c>
      <c r="AB1068">
        <v>1</v>
      </c>
      <c r="AC1068">
        <v>0</v>
      </c>
      <c r="AD1068">
        <v>0</v>
      </c>
      <c r="AE1068" t="s">
        <v>106</v>
      </c>
      <c r="AF1068" t="s">
        <v>106</v>
      </c>
      <c r="AG1068" t="s">
        <v>106</v>
      </c>
      <c r="AH1068">
        <v>0</v>
      </c>
      <c r="AI1068">
        <v>0</v>
      </c>
      <c r="AJ1068" t="s">
        <v>106</v>
      </c>
      <c r="AK1068" t="s">
        <v>108</v>
      </c>
      <c r="AL1068" t="s">
        <v>109</v>
      </c>
      <c r="AM1068" t="s">
        <v>129</v>
      </c>
      <c r="AN1068" t="s">
        <v>186</v>
      </c>
      <c r="AO1068">
        <v>25</v>
      </c>
      <c r="AP1068">
        <v>0</v>
      </c>
      <c r="AQ1068">
        <v>0</v>
      </c>
      <c r="AR1068" t="s">
        <v>124</v>
      </c>
      <c r="AS1068">
        <v>0</v>
      </c>
      <c r="AT1068" t="s">
        <v>106</v>
      </c>
      <c r="AU1068" t="s">
        <v>106</v>
      </c>
      <c r="AV1068" t="s">
        <v>113</v>
      </c>
      <c r="AW1068" t="s">
        <v>106</v>
      </c>
      <c r="AX1068" t="s">
        <v>106</v>
      </c>
      <c r="AY1068" t="s">
        <v>125</v>
      </c>
      <c r="AZ1068" t="s">
        <v>130</v>
      </c>
      <c r="BA1068">
        <v>0</v>
      </c>
      <c r="BB1068" t="s">
        <v>106</v>
      </c>
      <c r="BC1068" t="s">
        <v>106</v>
      </c>
      <c r="BD1068" t="s">
        <v>106</v>
      </c>
      <c r="BE1068" t="s">
        <v>106</v>
      </c>
      <c r="BF1068" t="s">
        <v>106</v>
      </c>
      <c r="BG1068" t="s">
        <v>106</v>
      </c>
      <c r="BH1068" t="s">
        <v>106</v>
      </c>
      <c r="BI1068">
        <v>0</v>
      </c>
      <c r="BJ1068" t="s">
        <v>106</v>
      </c>
      <c r="BK1068" t="s">
        <v>106</v>
      </c>
      <c r="BL1068">
        <v>0</v>
      </c>
      <c r="BM1068">
        <v>0</v>
      </c>
      <c r="BN1068" t="s">
        <v>106</v>
      </c>
      <c r="BO1068">
        <v>0</v>
      </c>
      <c r="BP1068" t="s">
        <v>106</v>
      </c>
      <c r="BQ1068">
        <v>0</v>
      </c>
      <c r="BR1068">
        <v>17</v>
      </c>
      <c r="BS1068">
        <v>14</v>
      </c>
      <c r="BT1068">
        <v>3</v>
      </c>
      <c r="BU1068">
        <v>3</v>
      </c>
      <c r="BV1068" t="s">
        <v>103</v>
      </c>
      <c r="BW1068" t="s">
        <v>479</v>
      </c>
      <c r="BX1068">
        <v>0</v>
      </c>
      <c r="BY1068" t="s">
        <v>113</v>
      </c>
      <c r="BZ1068">
        <v>1</v>
      </c>
      <c r="CA1068">
        <v>1</v>
      </c>
      <c r="CB1068">
        <v>2</v>
      </c>
      <c r="CC1068">
        <v>1</v>
      </c>
      <c r="CD1068">
        <v>2</v>
      </c>
      <c r="CE1068">
        <v>0.37962793728801802</v>
      </c>
      <c r="CF1068">
        <v>2.0415242296354E-2</v>
      </c>
      <c r="CG1068">
        <v>1.04654572784E-4</v>
      </c>
      <c r="CH1068">
        <v>1.4978262463916999E-2</v>
      </c>
      <c r="CI1068">
        <v>0.35257763050577601</v>
      </c>
      <c r="CJ1068">
        <v>6.4245619923199995E-4</v>
      </c>
      <c r="CK1068">
        <v>0.23165381667391899</v>
      </c>
      <c r="CL1068">
        <v>0</v>
      </c>
      <c r="CM1068">
        <v>0</v>
      </c>
      <c r="CN1068">
        <v>2.5142916473511798</v>
      </c>
      <c r="CO1068">
        <v>-0.333597679856664</v>
      </c>
      <c r="CP1068">
        <v>4.4857083526488202</v>
      </c>
      <c r="CQ1068">
        <v>-4.8193060325054802</v>
      </c>
      <c r="CR1068">
        <v>0.68877861795253204</v>
      </c>
      <c r="CS1068">
        <v>0.31122138204746902</v>
      </c>
      <c r="CT1068">
        <v>0.67704871090960395</v>
      </c>
      <c r="CU1068">
        <v>0.322951289090396</v>
      </c>
      <c r="CV1068">
        <v>0.68877861795253204</v>
      </c>
      <c r="CW1068">
        <v>-1.1729907042927E-2</v>
      </c>
      <c r="CX1068">
        <v>0.13535622733462599</v>
      </c>
      <c r="CY1068">
        <v>-0.147086134377553</v>
      </c>
      <c r="CZ1068">
        <v>2017</v>
      </c>
    </row>
    <row r="1069" spans="1:104" x14ac:dyDescent="0.25">
      <c r="A1069">
        <v>1070</v>
      </c>
      <c r="B1069" t="s">
        <v>331</v>
      </c>
      <c r="C1069">
        <v>0</v>
      </c>
      <c r="D1069">
        <v>0</v>
      </c>
      <c r="E1069" t="s">
        <v>106</v>
      </c>
      <c r="F1069" t="s">
        <v>106</v>
      </c>
      <c r="G1069">
        <v>1</v>
      </c>
      <c r="H1069" s="1">
        <v>43079</v>
      </c>
      <c r="I1069">
        <v>2017121013</v>
      </c>
      <c r="J1069">
        <v>2057</v>
      </c>
      <c r="K1069">
        <v>8</v>
      </c>
      <c r="L1069">
        <v>2</v>
      </c>
      <c r="M1069">
        <v>3</v>
      </c>
      <c r="N1069" s="2">
        <v>4.1666666666666666E-3</v>
      </c>
      <c r="O1069">
        <v>1</v>
      </c>
      <c r="P1069">
        <v>1806</v>
      </c>
      <c r="Q1069">
        <v>6</v>
      </c>
      <c r="R1069" t="s">
        <v>479</v>
      </c>
      <c r="S1069">
        <v>25</v>
      </c>
      <c r="T1069">
        <v>25</v>
      </c>
      <c r="U1069">
        <v>10</v>
      </c>
      <c r="V1069">
        <v>50</v>
      </c>
      <c r="W1069">
        <v>0</v>
      </c>
      <c r="X1069">
        <v>0</v>
      </c>
      <c r="Y1069" t="s">
        <v>103</v>
      </c>
      <c r="Z1069" t="s">
        <v>479</v>
      </c>
      <c r="AA1069" t="s">
        <v>1496</v>
      </c>
      <c r="AB1069">
        <v>1</v>
      </c>
      <c r="AC1069">
        <v>0</v>
      </c>
      <c r="AD1069">
        <v>0</v>
      </c>
      <c r="AE1069" t="s">
        <v>106</v>
      </c>
      <c r="AF1069" t="s">
        <v>106</v>
      </c>
      <c r="AG1069" t="s">
        <v>106</v>
      </c>
      <c r="AH1069">
        <v>0</v>
      </c>
      <c r="AI1069">
        <v>0</v>
      </c>
      <c r="AJ1069" t="s">
        <v>106</v>
      </c>
      <c r="AK1069" t="s">
        <v>106</v>
      </c>
      <c r="AL1069" t="s">
        <v>113</v>
      </c>
      <c r="AM1069" t="s">
        <v>106</v>
      </c>
      <c r="AN1069" t="s">
        <v>106</v>
      </c>
      <c r="AO1069">
        <v>0</v>
      </c>
      <c r="AP1069">
        <v>0</v>
      </c>
      <c r="AQ1069">
        <v>0</v>
      </c>
      <c r="AR1069" t="s">
        <v>106</v>
      </c>
      <c r="AS1069">
        <v>0</v>
      </c>
      <c r="AT1069" t="s">
        <v>106</v>
      </c>
      <c r="AU1069" t="s">
        <v>106</v>
      </c>
      <c r="AV1069" t="s">
        <v>113</v>
      </c>
      <c r="AW1069" t="s">
        <v>106</v>
      </c>
      <c r="AX1069" t="s">
        <v>106</v>
      </c>
      <c r="AY1069" t="s">
        <v>106</v>
      </c>
      <c r="AZ1069" t="s">
        <v>113</v>
      </c>
      <c r="BA1069">
        <v>0</v>
      </c>
      <c r="BB1069" t="s">
        <v>106</v>
      </c>
      <c r="BC1069" t="s">
        <v>106</v>
      </c>
      <c r="BD1069" t="s">
        <v>106</v>
      </c>
      <c r="BE1069" t="s">
        <v>106</v>
      </c>
      <c r="BF1069" t="s">
        <v>106</v>
      </c>
      <c r="BG1069" t="s">
        <v>332</v>
      </c>
      <c r="BH1069">
        <v>43</v>
      </c>
      <c r="BI1069">
        <v>0</v>
      </c>
      <c r="BJ1069" t="s">
        <v>106</v>
      </c>
      <c r="BK1069" t="s">
        <v>106</v>
      </c>
      <c r="BL1069">
        <v>0</v>
      </c>
      <c r="BM1069">
        <v>0</v>
      </c>
      <c r="BN1069" t="s">
        <v>106</v>
      </c>
      <c r="BO1069">
        <v>0</v>
      </c>
      <c r="BP1069" t="s">
        <v>106</v>
      </c>
      <c r="BQ1069">
        <v>0</v>
      </c>
      <c r="BR1069">
        <v>17</v>
      </c>
      <c r="BS1069">
        <v>14</v>
      </c>
      <c r="BT1069">
        <v>3</v>
      </c>
      <c r="BU1069">
        <v>3</v>
      </c>
      <c r="BV1069" t="s">
        <v>103</v>
      </c>
      <c r="BW1069" t="s">
        <v>479</v>
      </c>
      <c r="BX1069">
        <v>0</v>
      </c>
      <c r="BY1069" t="s">
        <v>113</v>
      </c>
      <c r="BZ1069">
        <v>1</v>
      </c>
      <c r="CA1069">
        <v>1</v>
      </c>
      <c r="CB1069">
        <v>2</v>
      </c>
      <c r="CC1069">
        <v>1</v>
      </c>
      <c r="CD1069">
        <v>2</v>
      </c>
      <c r="CE1069">
        <v>0.143487437216825</v>
      </c>
      <c r="CF1069">
        <v>2.7512201523167999E-2</v>
      </c>
      <c r="CG1069" s="3">
        <v>9.4555408699453897E-5</v>
      </c>
      <c r="CH1069">
        <v>2.4414037538987E-2</v>
      </c>
      <c r="CI1069">
        <v>0.79899161080790704</v>
      </c>
      <c r="CJ1069">
        <v>2.31597860058E-4</v>
      </c>
      <c r="CK1069">
        <v>5.2685596443559999E-3</v>
      </c>
      <c r="CL1069">
        <v>0</v>
      </c>
      <c r="CM1069">
        <v>0</v>
      </c>
      <c r="CN1069">
        <v>2.1806939674945198</v>
      </c>
      <c r="CO1069">
        <v>0.81930603250548395</v>
      </c>
      <c r="CP1069" t="s">
        <v>106</v>
      </c>
      <c r="CQ1069" t="s">
        <v>106</v>
      </c>
      <c r="CR1069">
        <v>0.67704871090960395</v>
      </c>
      <c r="CS1069">
        <v>0.322951289090396</v>
      </c>
      <c r="CT1069">
        <v>0.68172121947203701</v>
      </c>
      <c r="CU1069">
        <v>0.31827878052796299</v>
      </c>
      <c r="CV1069">
        <v>0.67704871090960395</v>
      </c>
      <c r="CW1069">
        <v>4.672508562432E-3</v>
      </c>
      <c r="CX1069" t="s">
        <v>106</v>
      </c>
      <c r="CY1069" t="s">
        <v>106</v>
      </c>
      <c r="CZ1069">
        <v>2017</v>
      </c>
    </row>
    <row r="1070" spans="1:104" hidden="1" x14ac:dyDescent="0.25">
      <c r="A1070">
        <v>1071</v>
      </c>
      <c r="B1070" t="s">
        <v>138</v>
      </c>
      <c r="C1070">
        <v>0</v>
      </c>
      <c r="D1070">
        <v>0</v>
      </c>
      <c r="E1070" t="s">
        <v>106</v>
      </c>
      <c r="F1070" t="s">
        <v>106</v>
      </c>
      <c r="G1070">
        <v>0</v>
      </c>
      <c r="H1070" s="1">
        <v>43079</v>
      </c>
      <c r="I1070">
        <v>2017121013</v>
      </c>
      <c r="J1070">
        <v>2126</v>
      </c>
      <c r="K1070">
        <v>10</v>
      </c>
      <c r="L1070">
        <v>3</v>
      </c>
      <c r="M1070" t="s">
        <v>106</v>
      </c>
      <c r="N1070" s="2">
        <v>0.625</v>
      </c>
      <c r="O1070">
        <v>15</v>
      </c>
      <c r="P1070">
        <v>1800</v>
      </c>
      <c r="Q1070">
        <v>0</v>
      </c>
      <c r="R1070" t="s">
        <v>479</v>
      </c>
      <c r="S1070">
        <v>35</v>
      </c>
      <c r="T1070">
        <v>35</v>
      </c>
      <c r="U1070">
        <v>0</v>
      </c>
      <c r="V1070">
        <v>0</v>
      </c>
      <c r="W1070">
        <v>0</v>
      </c>
      <c r="X1070" t="s">
        <v>106</v>
      </c>
      <c r="Y1070" t="s">
        <v>103</v>
      </c>
      <c r="Z1070" t="s">
        <v>479</v>
      </c>
      <c r="AA1070" t="s">
        <v>1497</v>
      </c>
      <c r="AB1070">
        <v>1</v>
      </c>
      <c r="AC1070">
        <v>21</v>
      </c>
      <c r="AD1070">
        <v>0</v>
      </c>
      <c r="AE1070" t="s">
        <v>106</v>
      </c>
      <c r="AF1070" t="s">
        <v>106</v>
      </c>
      <c r="AG1070" t="s">
        <v>106</v>
      </c>
      <c r="AH1070">
        <v>0</v>
      </c>
      <c r="AI1070">
        <v>0</v>
      </c>
      <c r="AJ1070" t="s">
        <v>106</v>
      </c>
      <c r="AK1070" t="s">
        <v>106</v>
      </c>
      <c r="AL1070" t="s">
        <v>113</v>
      </c>
      <c r="AM1070" t="s">
        <v>106</v>
      </c>
      <c r="AN1070" t="s">
        <v>106</v>
      </c>
      <c r="AO1070">
        <v>0</v>
      </c>
      <c r="AP1070">
        <v>0</v>
      </c>
      <c r="AQ1070">
        <v>0</v>
      </c>
      <c r="AR1070" t="s">
        <v>106</v>
      </c>
      <c r="AS1070">
        <v>0</v>
      </c>
      <c r="AT1070" t="s">
        <v>106</v>
      </c>
      <c r="AU1070" t="s">
        <v>106</v>
      </c>
      <c r="AV1070" t="s">
        <v>113</v>
      </c>
      <c r="AW1070" t="s">
        <v>106</v>
      </c>
      <c r="AX1070" t="s">
        <v>106</v>
      </c>
      <c r="AY1070" t="s">
        <v>106</v>
      </c>
      <c r="AZ1070" t="s">
        <v>113</v>
      </c>
      <c r="BA1070">
        <v>0</v>
      </c>
      <c r="BB1070" t="s">
        <v>106</v>
      </c>
      <c r="BC1070" t="s">
        <v>125</v>
      </c>
      <c r="BD1070" t="s">
        <v>106</v>
      </c>
      <c r="BE1070" t="s">
        <v>1473</v>
      </c>
      <c r="BF1070" t="s">
        <v>501</v>
      </c>
      <c r="BG1070" t="s">
        <v>106</v>
      </c>
      <c r="BH1070" t="s">
        <v>106</v>
      </c>
      <c r="BI1070">
        <v>0</v>
      </c>
      <c r="BJ1070" t="s">
        <v>106</v>
      </c>
      <c r="BK1070" t="s">
        <v>106</v>
      </c>
      <c r="BL1070">
        <v>0</v>
      </c>
      <c r="BM1070">
        <v>0</v>
      </c>
      <c r="BN1070" t="s">
        <v>106</v>
      </c>
      <c r="BO1070">
        <v>0</v>
      </c>
      <c r="BP1070" t="s">
        <v>106</v>
      </c>
      <c r="BQ1070">
        <v>0</v>
      </c>
      <c r="BR1070">
        <v>20</v>
      </c>
      <c r="BS1070">
        <v>14</v>
      </c>
      <c r="BT1070">
        <v>6</v>
      </c>
      <c r="BU1070">
        <v>6</v>
      </c>
      <c r="BV1070" t="s">
        <v>103</v>
      </c>
      <c r="BW1070" t="s">
        <v>479</v>
      </c>
      <c r="BX1070">
        <v>0</v>
      </c>
      <c r="BY1070" t="s">
        <v>113</v>
      </c>
      <c r="BZ1070">
        <v>3</v>
      </c>
      <c r="CA1070">
        <v>3</v>
      </c>
      <c r="CB1070">
        <v>3</v>
      </c>
      <c r="CC1070">
        <v>3</v>
      </c>
      <c r="CD1070">
        <v>3</v>
      </c>
      <c r="CE1070">
        <v>1.3736795911319999E-3</v>
      </c>
      <c r="CF1070">
        <v>0.16263150951886199</v>
      </c>
      <c r="CG1070">
        <v>4.4407263582280001E-3</v>
      </c>
      <c r="CH1070">
        <v>0.25417863378643002</v>
      </c>
      <c r="CI1070">
        <v>0.23308117414856999</v>
      </c>
      <c r="CJ1070">
        <v>3.6557130265810001E-3</v>
      </c>
      <c r="CK1070">
        <v>0.340638563570199</v>
      </c>
      <c r="CL1070">
        <v>0</v>
      </c>
      <c r="CM1070">
        <v>0</v>
      </c>
      <c r="CN1070">
        <v>0.81499847571221296</v>
      </c>
      <c r="CO1070">
        <v>-0.68783674755301605</v>
      </c>
      <c r="CP1070" t="s">
        <v>106</v>
      </c>
      <c r="CQ1070" t="s">
        <v>106</v>
      </c>
      <c r="CR1070">
        <v>0.72356484905178997</v>
      </c>
      <c r="CS1070">
        <v>0.27643515094820997</v>
      </c>
      <c r="CT1070">
        <v>0.69956674286419696</v>
      </c>
      <c r="CU1070">
        <v>0.30043325713580299</v>
      </c>
      <c r="CV1070">
        <v>0.72356484905178997</v>
      </c>
      <c r="CW1070">
        <v>-2.3998106187592998E-2</v>
      </c>
      <c r="CX1070" t="s">
        <v>106</v>
      </c>
      <c r="CY1070" t="s">
        <v>106</v>
      </c>
      <c r="CZ1070">
        <v>2017</v>
      </c>
    </row>
    <row r="1071" spans="1:104" x14ac:dyDescent="0.25">
      <c r="A1071">
        <v>1072</v>
      </c>
      <c r="B1071" t="s">
        <v>143</v>
      </c>
      <c r="C1071" t="s">
        <v>113</v>
      </c>
      <c r="D1071" t="s">
        <v>145</v>
      </c>
      <c r="E1071">
        <v>0</v>
      </c>
      <c r="F1071" t="s">
        <v>106</v>
      </c>
      <c r="G1071">
        <v>2</v>
      </c>
      <c r="H1071" s="1">
        <v>43079</v>
      </c>
      <c r="I1071">
        <v>2017121013</v>
      </c>
      <c r="J1071">
        <v>2148</v>
      </c>
      <c r="K1071">
        <v>10</v>
      </c>
      <c r="L1071">
        <v>3</v>
      </c>
      <c r="M1071">
        <v>1</v>
      </c>
      <c r="N1071" s="2">
        <v>0.61944444444444446</v>
      </c>
      <c r="O1071">
        <v>15</v>
      </c>
      <c r="P1071">
        <v>1792</v>
      </c>
      <c r="Q1071">
        <v>8</v>
      </c>
      <c r="R1071" t="s">
        <v>103</v>
      </c>
      <c r="S1071">
        <v>18</v>
      </c>
      <c r="T1071">
        <v>82</v>
      </c>
      <c r="U1071">
        <v>10</v>
      </c>
      <c r="V1071">
        <v>2</v>
      </c>
      <c r="W1071">
        <v>0</v>
      </c>
      <c r="X1071">
        <v>0</v>
      </c>
      <c r="Y1071" t="s">
        <v>103</v>
      </c>
      <c r="Z1071" t="s">
        <v>479</v>
      </c>
      <c r="AA1071" t="s">
        <v>1498</v>
      </c>
      <c r="AB1071" t="s">
        <v>1499</v>
      </c>
      <c r="AC1071">
        <v>1</v>
      </c>
      <c r="AD1071">
        <v>0</v>
      </c>
      <c r="AE1071">
        <v>0</v>
      </c>
      <c r="AF1071" t="s">
        <v>106</v>
      </c>
      <c r="AG1071" t="s">
        <v>106</v>
      </c>
      <c r="AH1071" t="s">
        <v>106</v>
      </c>
      <c r="AI1071">
        <v>0</v>
      </c>
      <c r="AJ1071">
        <v>0</v>
      </c>
      <c r="AK1071" t="s">
        <v>143</v>
      </c>
      <c r="AL1071" t="s">
        <v>106</v>
      </c>
      <c r="AM1071">
        <v>0</v>
      </c>
      <c r="AN1071" t="s">
        <v>106</v>
      </c>
      <c r="AO1071" t="s">
        <v>106</v>
      </c>
      <c r="AP1071">
        <v>0</v>
      </c>
      <c r="AQ1071">
        <v>0</v>
      </c>
      <c r="AR1071">
        <v>0</v>
      </c>
      <c r="AS1071" t="s">
        <v>106</v>
      </c>
      <c r="AT1071">
        <v>0</v>
      </c>
      <c r="AU1071" t="s">
        <v>106</v>
      </c>
      <c r="AV1071" t="s">
        <v>144</v>
      </c>
      <c r="AW1071">
        <v>1</v>
      </c>
      <c r="AX1071" t="s">
        <v>124</v>
      </c>
      <c r="AY1071" t="s">
        <v>146</v>
      </c>
      <c r="AZ1071" t="s">
        <v>106</v>
      </c>
      <c r="BA1071" t="s">
        <v>113</v>
      </c>
      <c r="BB1071">
        <v>0</v>
      </c>
      <c r="BC1071" t="s">
        <v>106</v>
      </c>
      <c r="BD1071" t="s">
        <v>106</v>
      </c>
      <c r="BE1071" t="s">
        <v>106</v>
      </c>
      <c r="BF1071" t="s">
        <v>483</v>
      </c>
      <c r="BG1071" t="s">
        <v>1500</v>
      </c>
      <c r="BH1071" t="s">
        <v>106</v>
      </c>
      <c r="BI1071" t="s">
        <v>106</v>
      </c>
      <c r="BJ1071">
        <v>0</v>
      </c>
      <c r="BK1071" t="s">
        <v>106</v>
      </c>
      <c r="BL1071" t="s">
        <v>106</v>
      </c>
      <c r="BM1071">
        <v>0</v>
      </c>
      <c r="BN1071">
        <v>0</v>
      </c>
      <c r="BO1071" t="s">
        <v>106</v>
      </c>
      <c r="BP1071" t="s">
        <v>106</v>
      </c>
      <c r="BQ1071" t="s">
        <v>106</v>
      </c>
      <c r="BR1071">
        <v>0</v>
      </c>
      <c r="BS1071">
        <v>20</v>
      </c>
      <c r="BT1071">
        <v>14</v>
      </c>
      <c r="BU1071">
        <v>6</v>
      </c>
      <c r="BV1071">
        <v>6</v>
      </c>
      <c r="BW1071" t="s">
        <v>103</v>
      </c>
      <c r="BX1071" t="s">
        <v>479</v>
      </c>
      <c r="BY1071">
        <v>0</v>
      </c>
      <c r="BZ1071" t="s">
        <v>113</v>
      </c>
      <c r="CA1071">
        <v>3</v>
      </c>
      <c r="CB1071">
        <v>3</v>
      </c>
      <c r="CC1071">
        <v>3</v>
      </c>
      <c r="CD1071">
        <v>3</v>
      </c>
      <c r="CE1071">
        <v>3</v>
      </c>
      <c r="CF1071">
        <v>1.60982162461E-3</v>
      </c>
      <c r="CG1071">
        <v>0.18654558465815099</v>
      </c>
      <c r="CH1071">
        <v>7.7742017199819999E-3</v>
      </c>
      <c r="CI1071">
        <v>0.29176557948369097</v>
      </c>
      <c r="CJ1071">
        <v>0.205911017230684</v>
      </c>
      <c r="CK1071">
        <v>3.5567353425550001E-3</v>
      </c>
      <c r="CL1071">
        <v>0.302837059940327</v>
      </c>
      <c r="CM1071">
        <v>0</v>
      </c>
      <c r="CN1071">
        <v>0</v>
      </c>
      <c r="CO1071">
        <v>0.12716172815919699</v>
      </c>
      <c r="CP1071">
        <v>-0.45700003797772398</v>
      </c>
      <c r="CQ1071" t="s">
        <v>106</v>
      </c>
      <c r="CR1071" t="s">
        <v>106</v>
      </c>
      <c r="CS1071">
        <v>0.69956674286419696</v>
      </c>
      <c r="CT1071">
        <v>0.30043325713580299</v>
      </c>
      <c r="CU1071">
        <v>0.68281410478855098</v>
      </c>
      <c r="CV1071">
        <v>0.31718589521144902</v>
      </c>
      <c r="CW1071">
        <v>0.69956674286419696</v>
      </c>
      <c r="CX1071">
        <v>-1.6752638075646E-2</v>
      </c>
      <c r="CY1071" t="s">
        <v>106</v>
      </c>
      <c r="CZ1071" t="s">
        <v>106</v>
      </c>
    </row>
    <row r="1072" spans="1:104" x14ac:dyDescent="0.25">
      <c r="A1072">
        <v>1073</v>
      </c>
      <c r="B1072" t="s">
        <v>107</v>
      </c>
      <c r="C1072" t="s">
        <v>109</v>
      </c>
      <c r="D1072" t="s">
        <v>113</v>
      </c>
      <c r="E1072">
        <v>0</v>
      </c>
      <c r="F1072" t="s">
        <v>106</v>
      </c>
      <c r="G1072">
        <v>9</v>
      </c>
      <c r="H1072" s="1">
        <v>43079</v>
      </c>
      <c r="I1072">
        <v>2017121013</v>
      </c>
      <c r="J1072">
        <v>2169</v>
      </c>
      <c r="K1072">
        <v>10</v>
      </c>
      <c r="L1072">
        <v>3</v>
      </c>
      <c r="M1072">
        <v>2</v>
      </c>
      <c r="N1072" s="2">
        <v>0.59583333333333333</v>
      </c>
      <c r="O1072">
        <v>15</v>
      </c>
      <c r="P1072">
        <v>1758</v>
      </c>
      <c r="Q1072">
        <v>34</v>
      </c>
      <c r="R1072" t="s">
        <v>103</v>
      </c>
      <c r="S1072">
        <v>20</v>
      </c>
      <c r="T1072">
        <v>80</v>
      </c>
      <c r="U1072">
        <v>8</v>
      </c>
      <c r="V1072">
        <v>11</v>
      </c>
      <c r="W1072">
        <v>0</v>
      </c>
      <c r="X1072">
        <v>1</v>
      </c>
      <c r="Y1072" t="s">
        <v>103</v>
      </c>
      <c r="Z1072" t="s">
        <v>479</v>
      </c>
      <c r="AA1072" t="s">
        <v>1501</v>
      </c>
      <c r="AB1072" t="s">
        <v>1502</v>
      </c>
      <c r="AC1072">
        <v>1</v>
      </c>
      <c r="AD1072">
        <v>0</v>
      </c>
      <c r="AE1072">
        <v>0</v>
      </c>
      <c r="AF1072" t="s">
        <v>106</v>
      </c>
      <c r="AG1072" t="s">
        <v>106</v>
      </c>
      <c r="AH1072" t="s">
        <v>106</v>
      </c>
      <c r="AI1072">
        <v>0</v>
      </c>
      <c r="AJ1072">
        <v>0</v>
      </c>
      <c r="AK1072" t="s">
        <v>107</v>
      </c>
      <c r="AL1072" t="s">
        <v>108</v>
      </c>
      <c r="AM1072">
        <v>1</v>
      </c>
      <c r="AN1072" t="s">
        <v>110</v>
      </c>
      <c r="AO1072" t="s">
        <v>111</v>
      </c>
      <c r="AP1072">
        <v>5</v>
      </c>
      <c r="AQ1072">
        <v>4</v>
      </c>
      <c r="AR1072">
        <v>0</v>
      </c>
      <c r="AS1072" t="s">
        <v>132</v>
      </c>
      <c r="AT1072">
        <v>0</v>
      </c>
      <c r="AU1072" t="s">
        <v>106</v>
      </c>
      <c r="AV1072" t="s">
        <v>106</v>
      </c>
      <c r="AW1072">
        <v>0</v>
      </c>
      <c r="AX1072" t="s">
        <v>106</v>
      </c>
      <c r="AY1072" t="s">
        <v>106</v>
      </c>
      <c r="AZ1072" t="s">
        <v>127</v>
      </c>
      <c r="BA1072" t="s">
        <v>157</v>
      </c>
      <c r="BB1072">
        <v>1</v>
      </c>
      <c r="BC1072" t="s">
        <v>106</v>
      </c>
      <c r="BD1072" t="s">
        <v>106</v>
      </c>
      <c r="BE1072" t="s">
        <v>106</v>
      </c>
      <c r="BF1072" t="s">
        <v>485</v>
      </c>
      <c r="BG1072" t="s">
        <v>512</v>
      </c>
      <c r="BH1072" t="s">
        <v>106</v>
      </c>
      <c r="BI1072" t="s">
        <v>106</v>
      </c>
      <c r="BJ1072">
        <v>0</v>
      </c>
      <c r="BK1072" t="s">
        <v>106</v>
      </c>
      <c r="BL1072" t="s">
        <v>106</v>
      </c>
      <c r="BM1072">
        <v>0</v>
      </c>
      <c r="BN1072">
        <v>0</v>
      </c>
      <c r="BO1072" t="s">
        <v>106</v>
      </c>
      <c r="BP1072" t="s">
        <v>106</v>
      </c>
      <c r="BQ1072" t="s">
        <v>106</v>
      </c>
      <c r="BR1072">
        <v>0</v>
      </c>
      <c r="BS1072">
        <v>20</v>
      </c>
      <c r="BT1072">
        <v>14</v>
      </c>
      <c r="BU1072">
        <v>6</v>
      </c>
      <c r="BV1072">
        <v>6</v>
      </c>
      <c r="BW1072" t="s">
        <v>103</v>
      </c>
      <c r="BX1072" t="s">
        <v>479</v>
      </c>
      <c r="BY1072">
        <v>0</v>
      </c>
      <c r="BZ1072" t="s">
        <v>113</v>
      </c>
      <c r="CA1072">
        <v>3</v>
      </c>
      <c r="CB1072">
        <v>3</v>
      </c>
      <c r="CC1072">
        <v>3</v>
      </c>
      <c r="CD1072">
        <v>3</v>
      </c>
      <c r="CE1072">
        <v>3</v>
      </c>
      <c r="CF1072">
        <v>1.8170743749740001E-3</v>
      </c>
      <c r="CG1072">
        <v>0.203679397752945</v>
      </c>
      <c r="CH1072">
        <v>7.5468209309399997E-3</v>
      </c>
      <c r="CI1072">
        <v>0.31673156038315298</v>
      </c>
      <c r="CJ1072">
        <v>0.18967135254091499</v>
      </c>
      <c r="CK1072">
        <v>3.8952335515990001E-3</v>
      </c>
      <c r="CL1072">
        <v>0.27665856046547399</v>
      </c>
      <c r="CM1072">
        <v>0</v>
      </c>
      <c r="CN1072">
        <v>0</v>
      </c>
      <c r="CO1072">
        <v>-0.32983830981852702</v>
      </c>
      <c r="CP1072">
        <v>1.5504461477395399</v>
      </c>
      <c r="CQ1072">
        <v>0.156967030240836</v>
      </c>
      <c r="CR1072">
        <v>1.39347911749871</v>
      </c>
      <c r="CS1072">
        <v>0.68281410478855098</v>
      </c>
      <c r="CT1072">
        <v>0.31718589521144902</v>
      </c>
      <c r="CU1072">
        <v>0.73645926979860199</v>
      </c>
      <c r="CV1072">
        <v>0.26354073020139801</v>
      </c>
      <c r="CW1072">
        <v>0.68281410478855098</v>
      </c>
      <c r="CX1072">
        <v>5.3645165010051003E-2</v>
      </c>
      <c r="CY1072">
        <v>5.5644294068430003E-3</v>
      </c>
      <c r="CZ1072">
        <v>4.8080735603209003E-2</v>
      </c>
    </row>
    <row r="1073" spans="1:104" x14ac:dyDescent="0.25">
      <c r="A1073">
        <v>1074</v>
      </c>
      <c r="B1073" t="s">
        <v>107</v>
      </c>
      <c r="C1073">
        <v>1</v>
      </c>
      <c r="D1073">
        <v>0</v>
      </c>
      <c r="E1073" t="s">
        <v>106</v>
      </c>
      <c r="F1073" t="s">
        <v>106</v>
      </c>
      <c r="G1073">
        <v>0</v>
      </c>
      <c r="H1073" s="1">
        <v>43079</v>
      </c>
      <c r="I1073">
        <v>2017121013</v>
      </c>
      <c r="J1073">
        <v>2193</v>
      </c>
      <c r="K1073">
        <v>10</v>
      </c>
      <c r="L1073">
        <v>3</v>
      </c>
      <c r="M1073">
        <v>1</v>
      </c>
      <c r="N1073" s="2">
        <v>0.57013888888888886</v>
      </c>
      <c r="O1073">
        <v>14</v>
      </c>
      <c r="P1073">
        <v>1721</v>
      </c>
      <c r="Q1073">
        <v>37</v>
      </c>
      <c r="R1073" t="s">
        <v>103</v>
      </c>
      <c r="S1073">
        <v>29</v>
      </c>
      <c r="T1073">
        <v>71</v>
      </c>
      <c r="U1073">
        <v>10</v>
      </c>
      <c r="V1073">
        <v>12</v>
      </c>
      <c r="W1073">
        <v>0</v>
      </c>
      <c r="X1073">
        <v>0</v>
      </c>
      <c r="Y1073" t="s">
        <v>103</v>
      </c>
      <c r="Z1073" t="s">
        <v>479</v>
      </c>
      <c r="AA1073" t="s">
        <v>1503</v>
      </c>
      <c r="AB1073">
        <v>1</v>
      </c>
      <c r="AC1073">
        <v>6</v>
      </c>
      <c r="AD1073">
        <v>0</v>
      </c>
      <c r="AE1073" t="s">
        <v>106</v>
      </c>
      <c r="AF1073" t="s">
        <v>106</v>
      </c>
      <c r="AG1073" t="s">
        <v>106</v>
      </c>
      <c r="AH1073">
        <v>0</v>
      </c>
      <c r="AI1073">
        <v>0</v>
      </c>
      <c r="AJ1073" t="s">
        <v>106</v>
      </c>
      <c r="AK1073" t="s">
        <v>108</v>
      </c>
      <c r="AL1073" t="s">
        <v>109</v>
      </c>
      <c r="AM1073" t="s">
        <v>110</v>
      </c>
      <c r="AN1073" t="s">
        <v>111</v>
      </c>
      <c r="AO1073">
        <v>1</v>
      </c>
      <c r="AP1073">
        <v>5</v>
      </c>
      <c r="AQ1073">
        <v>0</v>
      </c>
      <c r="AR1073" t="s">
        <v>124</v>
      </c>
      <c r="AS1073">
        <v>0</v>
      </c>
      <c r="AT1073" t="s">
        <v>106</v>
      </c>
      <c r="AU1073" t="s">
        <v>106</v>
      </c>
      <c r="AV1073" t="s">
        <v>113</v>
      </c>
      <c r="AW1073" t="s">
        <v>106</v>
      </c>
      <c r="AX1073" t="s">
        <v>106</v>
      </c>
      <c r="AY1073" t="s">
        <v>144</v>
      </c>
      <c r="AZ1073" t="s">
        <v>145</v>
      </c>
      <c r="BA1073">
        <v>1</v>
      </c>
      <c r="BB1073" t="s">
        <v>106</v>
      </c>
      <c r="BC1073" t="s">
        <v>106</v>
      </c>
      <c r="BD1073" t="s">
        <v>106</v>
      </c>
      <c r="BE1073" t="s">
        <v>548</v>
      </c>
      <c r="BF1073" t="s">
        <v>106</v>
      </c>
      <c r="BG1073" t="s">
        <v>106</v>
      </c>
      <c r="BH1073" t="s">
        <v>106</v>
      </c>
      <c r="BI1073">
        <v>0</v>
      </c>
      <c r="BJ1073" t="s">
        <v>106</v>
      </c>
      <c r="BK1073" t="s">
        <v>106</v>
      </c>
      <c r="BL1073">
        <v>0</v>
      </c>
      <c r="BM1073">
        <v>0</v>
      </c>
      <c r="BN1073" t="s">
        <v>106</v>
      </c>
      <c r="BO1073">
        <v>0</v>
      </c>
      <c r="BP1073" t="s">
        <v>106</v>
      </c>
      <c r="BQ1073">
        <v>0</v>
      </c>
      <c r="BR1073">
        <v>20</v>
      </c>
      <c r="BS1073">
        <v>14</v>
      </c>
      <c r="BT1073">
        <v>6</v>
      </c>
      <c r="BU1073">
        <v>6</v>
      </c>
      <c r="BV1073" t="s">
        <v>103</v>
      </c>
      <c r="BW1073" t="s">
        <v>479</v>
      </c>
      <c r="BX1073">
        <v>0</v>
      </c>
      <c r="BY1073" t="s">
        <v>113</v>
      </c>
      <c r="BZ1073">
        <v>3</v>
      </c>
      <c r="CA1073">
        <v>3</v>
      </c>
      <c r="CB1073">
        <v>3</v>
      </c>
      <c r="CC1073">
        <v>3</v>
      </c>
      <c r="CD1073">
        <v>3</v>
      </c>
      <c r="CE1073">
        <v>1.7409732741349999E-3</v>
      </c>
      <c r="CF1073">
        <v>0.14860258848097399</v>
      </c>
      <c r="CG1073">
        <v>3.1828704572520001E-3</v>
      </c>
      <c r="CH1073">
        <v>0.23142300102976399</v>
      </c>
      <c r="CI1073">
        <v>0.24856753472131399</v>
      </c>
      <c r="CJ1073">
        <v>3.6682953866159999E-3</v>
      </c>
      <c r="CK1073">
        <v>0.36281473664994501</v>
      </c>
      <c r="CL1073">
        <v>0</v>
      </c>
      <c r="CM1073">
        <v>0</v>
      </c>
      <c r="CN1073">
        <v>1.2206078379210199</v>
      </c>
      <c r="CO1073">
        <v>0.30276228136052302</v>
      </c>
      <c r="CP1073">
        <v>-0.601946772413817</v>
      </c>
      <c r="CQ1073">
        <v>0.90470905377434097</v>
      </c>
      <c r="CR1073">
        <v>0.73645926979860199</v>
      </c>
      <c r="CS1073">
        <v>0.26354073020139801</v>
      </c>
      <c r="CT1073">
        <v>0.74615800858981696</v>
      </c>
      <c r="CU1073">
        <v>0.25384199141018299</v>
      </c>
      <c r="CV1073">
        <v>0.73645926979860199</v>
      </c>
      <c r="CW1073">
        <v>9.6987387912149999E-3</v>
      </c>
      <c r="CX1073">
        <v>-2.051909595339E-2</v>
      </c>
      <c r="CY1073">
        <v>3.0217834744605002E-2</v>
      </c>
      <c r="CZ1073">
        <v>2017</v>
      </c>
    </row>
    <row r="1074" spans="1:104" x14ac:dyDescent="0.25">
      <c r="A1074">
        <v>1075</v>
      </c>
      <c r="B1074" t="s">
        <v>107</v>
      </c>
      <c r="C1074">
        <v>1</v>
      </c>
      <c r="D1074">
        <v>0</v>
      </c>
      <c r="E1074" t="s">
        <v>106</v>
      </c>
      <c r="F1074" t="s">
        <v>106</v>
      </c>
      <c r="G1074">
        <v>0</v>
      </c>
      <c r="H1074" s="1">
        <v>43079</v>
      </c>
      <c r="I1074">
        <v>2017121013</v>
      </c>
      <c r="J1074">
        <v>2217</v>
      </c>
      <c r="K1074">
        <v>10</v>
      </c>
      <c r="L1074">
        <v>3</v>
      </c>
      <c r="M1074">
        <v>2</v>
      </c>
      <c r="N1074" s="2">
        <v>0.54513888888888895</v>
      </c>
      <c r="O1074">
        <v>14</v>
      </c>
      <c r="P1074">
        <v>1685</v>
      </c>
      <c r="Q1074">
        <v>36</v>
      </c>
      <c r="R1074" t="s">
        <v>103</v>
      </c>
      <c r="S1074">
        <v>35</v>
      </c>
      <c r="T1074">
        <v>65</v>
      </c>
      <c r="U1074">
        <v>4</v>
      </c>
      <c r="V1074">
        <v>17</v>
      </c>
      <c r="W1074">
        <v>0</v>
      </c>
      <c r="X1074">
        <v>0</v>
      </c>
      <c r="Y1074" t="s">
        <v>103</v>
      </c>
      <c r="Z1074" t="s">
        <v>479</v>
      </c>
      <c r="AA1074" t="s">
        <v>1504</v>
      </c>
      <c r="AB1074">
        <v>1</v>
      </c>
      <c r="AC1074">
        <v>0</v>
      </c>
      <c r="AD1074">
        <v>0</v>
      </c>
      <c r="AE1074" t="s">
        <v>106</v>
      </c>
      <c r="AF1074" t="s">
        <v>106</v>
      </c>
      <c r="AG1074" t="s">
        <v>106</v>
      </c>
      <c r="AH1074">
        <v>0</v>
      </c>
      <c r="AI1074">
        <v>0</v>
      </c>
      <c r="AJ1074" t="s">
        <v>106</v>
      </c>
      <c r="AK1074" t="s">
        <v>108</v>
      </c>
      <c r="AL1074" t="s">
        <v>109</v>
      </c>
      <c r="AM1074" t="s">
        <v>129</v>
      </c>
      <c r="AN1074" t="s">
        <v>111</v>
      </c>
      <c r="AO1074">
        <v>2</v>
      </c>
      <c r="AP1074">
        <v>0</v>
      </c>
      <c r="AQ1074">
        <v>0</v>
      </c>
      <c r="AR1074" t="s">
        <v>132</v>
      </c>
      <c r="AS1074">
        <v>0</v>
      </c>
      <c r="AT1074" t="s">
        <v>106</v>
      </c>
      <c r="AU1074" t="s">
        <v>106</v>
      </c>
      <c r="AV1074" t="s">
        <v>113</v>
      </c>
      <c r="AW1074" t="s">
        <v>106</v>
      </c>
      <c r="AX1074" t="s">
        <v>106</v>
      </c>
      <c r="AY1074" t="s">
        <v>127</v>
      </c>
      <c r="AZ1074" t="s">
        <v>157</v>
      </c>
      <c r="BA1074">
        <v>0</v>
      </c>
      <c r="BB1074" t="s">
        <v>106</v>
      </c>
      <c r="BC1074" t="s">
        <v>106</v>
      </c>
      <c r="BD1074" t="s">
        <v>106</v>
      </c>
      <c r="BE1074" t="s">
        <v>106</v>
      </c>
      <c r="BF1074" t="s">
        <v>106</v>
      </c>
      <c r="BG1074" t="s">
        <v>106</v>
      </c>
      <c r="BH1074" t="s">
        <v>106</v>
      </c>
      <c r="BI1074">
        <v>0</v>
      </c>
      <c r="BJ1074" t="s">
        <v>106</v>
      </c>
      <c r="BK1074" t="s">
        <v>106</v>
      </c>
      <c r="BL1074">
        <v>0</v>
      </c>
      <c r="BM1074">
        <v>0</v>
      </c>
      <c r="BN1074" t="s">
        <v>106</v>
      </c>
      <c r="BO1074">
        <v>0</v>
      </c>
      <c r="BP1074" t="s">
        <v>106</v>
      </c>
      <c r="BQ1074">
        <v>0</v>
      </c>
      <c r="BR1074">
        <v>20</v>
      </c>
      <c r="BS1074">
        <v>14</v>
      </c>
      <c r="BT1074">
        <v>6</v>
      </c>
      <c r="BU1074">
        <v>6</v>
      </c>
      <c r="BV1074" t="s">
        <v>103</v>
      </c>
      <c r="BW1074" t="s">
        <v>479</v>
      </c>
      <c r="BX1074">
        <v>0</v>
      </c>
      <c r="BY1074" t="s">
        <v>113</v>
      </c>
      <c r="BZ1074">
        <v>3</v>
      </c>
      <c r="CA1074">
        <v>3</v>
      </c>
      <c r="CB1074">
        <v>3</v>
      </c>
      <c r="CC1074">
        <v>3</v>
      </c>
      <c r="CD1074">
        <v>3</v>
      </c>
      <c r="CE1074">
        <v>1.866507397098E-3</v>
      </c>
      <c r="CF1074">
        <v>0.14033891860067799</v>
      </c>
      <c r="CG1074">
        <v>2.2478983767549999E-3</v>
      </c>
      <c r="CH1074">
        <v>0.21510590112078701</v>
      </c>
      <c r="CI1074">
        <v>0.25218600794546198</v>
      </c>
      <c r="CJ1074">
        <v>3.9434820136679998E-3</v>
      </c>
      <c r="CK1074">
        <v>0.38431128454555302</v>
      </c>
      <c r="CL1074">
        <v>0</v>
      </c>
      <c r="CM1074">
        <v>0</v>
      </c>
      <c r="CN1074">
        <v>1.5233701192815401</v>
      </c>
      <c r="CO1074">
        <v>-0.901220673791572</v>
      </c>
      <c r="CP1074">
        <v>-0.25589007043690198</v>
      </c>
      <c r="CQ1074">
        <v>-0.64533060335466996</v>
      </c>
      <c r="CR1074">
        <v>0.74615800858981696</v>
      </c>
      <c r="CS1074">
        <v>0.25384199141018299</v>
      </c>
      <c r="CT1074">
        <v>0.71576191213435303</v>
      </c>
      <c r="CU1074">
        <v>0.28423808786564703</v>
      </c>
      <c r="CV1074">
        <v>0.74615800858981696</v>
      </c>
      <c r="CW1074">
        <v>-3.0396096455465E-2</v>
      </c>
      <c r="CX1074">
        <v>-8.4420218200400004E-3</v>
      </c>
      <c r="CY1074">
        <v>-2.1954074635425001E-2</v>
      </c>
      <c r="CZ1074">
        <v>2017</v>
      </c>
    </row>
    <row r="1075" spans="1:104" x14ac:dyDescent="0.25">
      <c r="A1075">
        <v>1076</v>
      </c>
      <c r="B1075" t="s">
        <v>107</v>
      </c>
      <c r="C1075">
        <v>1</v>
      </c>
      <c r="D1075">
        <v>0</v>
      </c>
      <c r="E1075" t="s">
        <v>106</v>
      </c>
      <c r="F1075" t="s">
        <v>106</v>
      </c>
      <c r="G1075">
        <v>0</v>
      </c>
      <c r="H1075" s="1">
        <v>43079</v>
      </c>
      <c r="I1075">
        <v>2017121013</v>
      </c>
      <c r="J1075">
        <v>2243</v>
      </c>
      <c r="K1075">
        <v>10</v>
      </c>
      <c r="L1075">
        <v>3</v>
      </c>
      <c r="M1075">
        <v>3</v>
      </c>
      <c r="N1075" s="2">
        <v>0.54236111111111118</v>
      </c>
      <c r="O1075">
        <v>14</v>
      </c>
      <c r="P1075">
        <v>1681</v>
      </c>
      <c r="Q1075">
        <v>4</v>
      </c>
      <c r="R1075" t="s">
        <v>103</v>
      </c>
      <c r="S1075">
        <v>35</v>
      </c>
      <c r="T1075">
        <v>65</v>
      </c>
      <c r="U1075">
        <v>4</v>
      </c>
      <c r="V1075">
        <v>12</v>
      </c>
      <c r="W1075">
        <v>0</v>
      </c>
      <c r="X1075">
        <v>0</v>
      </c>
      <c r="Y1075" t="s">
        <v>103</v>
      </c>
      <c r="Z1075" t="s">
        <v>479</v>
      </c>
      <c r="AA1075" t="s">
        <v>1505</v>
      </c>
      <c r="AB1075">
        <v>1</v>
      </c>
      <c r="AC1075">
        <v>-5</v>
      </c>
      <c r="AD1075">
        <v>0</v>
      </c>
      <c r="AE1075" t="s">
        <v>106</v>
      </c>
      <c r="AF1075" t="s">
        <v>106</v>
      </c>
      <c r="AG1075" t="s">
        <v>106</v>
      </c>
      <c r="AH1075">
        <v>0</v>
      </c>
      <c r="AI1075">
        <v>0</v>
      </c>
      <c r="AJ1075" t="s">
        <v>106</v>
      </c>
      <c r="AK1075" t="s">
        <v>108</v>
      </c>
      <c r="AL1075" t="s">
        <v>109</v>
      </c>
      <c r="AM1075" t="s">
        <v>110</v>
      </c>
      <c r="AN1075" t="s">
        <v>111</v>
      </c>
      <c r="AO1075">
        <v>-6</v>
      </c>
      <c r="AP1075">
        <v>1</v>
      </c>
      <c r="AQ1075">
        <v>0</v>
      </c>
      <c r="AR1075" t="s">
        <v>112</v>
      </c>
      <c r="AS1075">
        <v>0</v>
      </c>
      <c r="AT1075" t="s">
        <v>106</v>
      </c>
      <c r="AU1075" t="s">
        <v>106</v>
      </c>
      <c r="AV1075" t="s">
        <v>113</v>
      </c>
      <c r="AW1075" t="s">
        <v>106</v>
      </c>
      <c r="AX1075" t="s">
        <v>106</v>
      </c>
      <c r="AY1075" t="s">
        <v>119</v>
      </c>
      <c r="AZ1075" t="s">
        <v>120</v>
      </c>
      <c r="BA1075">
        <v>1</v>
      </c>
      <c r="BB1075" t="s">
        <v>106</v>
      </c>
      <c r="BC1075" t="s">
        <v>106</v>
      </c>
      <c r="BD1075" t="s">
        <v>106</v>
      </c>
      <c r="BE1075" t="s">
        <v>548</v>
      </c>
      <c r="BF1075" t="s">
        <v>106</v>
      </c>
      <c r="BG1075" t="s">
        <v>106</v>
      </c>
      <c r="BH1075" t="s">
        <v>106</v>
      </c>
      <c r="BI1075">
        <v>0</v>
      </c>
      <c r="BJ1075" t="s">
        <v>106</v>
      </c>
      <c r="BK1075" t="s">
        <v>106</v>
      </c>
      <c r="BL1075">
        <v>0</v>
      </c>
      <c r="BM1075">
        <v>0</v>
      </c>
      <c r="BN1075" t="s">
        <v>106</v>
      </c>
      <c r="BO1075">
        <v>0</v>
      </c>
      <c r="BP1075" t="s">
        <v>106</v>
      </c>
      <c r="BQ1075">
        <v>0</v>
      </c>
      <c r="BR1075">
        <v>20</v>
      </c>
      <c r="BS1075">
        <v>14</v>
      </c>
      <c r="BT1075">
        <v>6</v>
      </c>
      <c r="BU1075">
        <v>6</v>
      </c>
      <c r="BV1075" t="s">
        <v>103</v>
      </c>
      <c r="BW1075" t="s">
        <v>479</v>
      </c>
      <c r="BX1075">
        <v>0</v>
      </c>
      <c r="BY1075" t="s">
        <v>113</v>
      </c>
      <c r="BZ1075">
        <v>3</v>
      </c>
      <c r="CA1075">
        <v>3</v>
      </c>
      <c r="CB1075">
        <v>3</v>
      </c>
      <c r="CC1075">
        <v>3</v>
      </c>
      <c r="CD1075">
        <v>3</v>
      </c>
      <c r="CE1075">
        <v>1.9327484218839999E-3</v>
      </c>
      <c r="CF1075">
        <v>0.172302051886533</v>
      </c>
      <c r="CG1075">
        <v>3.2687487043439999E-3</v>
      </c>
      <c r="CH1075">
        <v>0.26443153517814499</v>
      </c>
      <c r="CI1075">
        <v>0.22233911789709701</v>
      </c>
      <c r="CJ1075">
        <v>4.0968188540000004E-3</v>
      </c>
      <c r="CK1075">
        <v>0.33162897905799699</v>
      </c>
      <c r="CL1075">
        <v>0</v>
      </c>
      <c r="CM1075">
        <v>0</v>
      </c>
      <c r="CN1075">
        <v>0.62214944548996698</v>
      </c>
      <c r="CO1075">
        <v>-2.5725763185973101</v>
      </c>
      <c r="CP1075">
        <v>-2.6903293933936898</v>
      </c>
      <c r="CQ1075">
        <v>0.117753074796371</v>
      </c>
      <c r="CR1075">
        <v>0.71576191213435303</v>
      </c>
      <c r="CS1075">
        <v>0.28423808786564703</v>
      </c>
      <c r="CT1075">
        <v>0.62239833351427798</v>
      </c>
      <c r="CU1075">
        <v>0.37760166648572202</v>
      </c>
      <c r="CV1075">
        <v>0.71576191213435303</v>
      </c>
      <c r="CW1075">
        <v>-9.3363578620074994E-2</v>
      </c>
      <c r="CX1075">
        <v>-9.7102884038524004E-2</v>
      </c>
      <c r="CY1075">
        <v>3.73930541845E-3</v>
      </c>
      <c r="CZ1075">
        <v>2017</v>
      </c>
    </row>
    <row r="1076" spans="1:104" x14ac:dyDescent="0.25">
      <c r="A1076">
        <v>1077</v>
      </c>
      <c r="B1076" t="s">
        <v>136</v>
      </c>
      <c r="C1076">
        <v>0</v>
      </c>
      <c r="D1076">
        <v>0</v>
      </c>
      <c r="E1076" t="s">
        <v>106</v>
      </c>
      <c r="F1076" t="s">
        <v>106</v>
      </c>
      <c r="G1076">
        <v>0</v>
      </c>
      <c r="H1076" s="1">
        <v>43079</v>
      </c>
      <c r="I1076">
        <v>2017121013</v>
      </c>
      <c r="J1076">
        <v>2267</v>
      </c>
      <c r="K1076">
        <v>10</v>
      </c>
      <c r="L1076">
        <v>3</v>
      </c>
      <c r="M1076">
        <v>4</v>
      </c>
      <c r="N1076" s="2">
        <v>0.51388888888888895</v>
      </c>
      <c r="O1076">
        <v>13</v>
      </c>
      <c r="P1076">
        <v>1640</v>
      </c>
      <c r="Q1076">
        <v>41</v>
      </c>
      <c r="R1076" t="s">
        <v>103</v>
      </c>
      <c r="S1076">
        <v>30</v>
      </c>
      <c r="T1076">
        <v>70</v>
      </c>
      <c r="U1076">
        <v>9</v>
      </c>
      <c r="V1076">
        <v>12</v>
      </c>
      <c r="W1076">
        <v>0</v>
      </c>
      <c r="X1076">
        <v>1</v>
      </c>
      <c r="Y1076" t="s">
        <v>103</v>
      </c>
      <c r="Z1076" t="s">
        <v>479</v>
      </c>
      <c r="AA1076" t="s">
        <v>1506</v>
      </c>
      <c r="AB1076">
        <v>1</v>
      </c>
      <c r="AC1076">
        <v>0</v>
      </c>
      <c r="AD1076">
        <v>0</v>
      </c>
      <c r="AE1076" t="s">
        <v>106</v>
      </c>
      <c r="AF1076" t="s">
        <v>106</v>
      </c>
      <c r="AG1076" t="s">
        <v>106</v>
      </c>
      <c r="AH1076">
        <v>0</v>
      </c>
      <c r="AI1076">
        <v>0</v>
      </c>
      <c r="AJ1076" t="s">
        <v>135</v>
      </c>
      <c r="AK1076" t="s">
        <v>106</v>
      </c>
      <c r="AL1076" t="s">
        <v>113</v>
      </c>
      <c r="AM1076" t="s">
        <v>106</v>
      </c>
      <c r="AN1076" t="s">
        <v>106</v>
      </c>
      <c r="AO1076">
        <v>0</v>
      </c>
      <c r="AP1076">
        <v>0</v>
      </c>
      <c r="AQ1076">
        <v>0</v>
      </c>
      <c r="AR1076" t="s">
        <v>106</v>
      </c>
      <c r="AS1076">
        <v>0</v>
      </c>
      <c r="AT1076" t="s">
        <v>106</v>
      </c>
      <c r="AU1076" t="s">
        <v>106</v>
      </c>
      <c r="AV1076" t="s">
        <v>113</v>
      </c>
      <c r="AW1076" t="s">
        <v>106</v>
      </c>
      <c r="AX1076" t="s">
        <v>106</v>
      </c>
      <c r="AY1076" t="s">
        <v>106</v>
      </c>
      <c r="AZ1076" t="s">
        <v>113</v>
      </c>
      <c r="BA1076">
        <v>0</v>
      </c>
      <c r="BB1076" t="s">
        <v>232</v>
      </c>
      <c r="BC1076" t="s">
        <v>587</v>
      </c>
      <c r="BD1076" t="s">
        <v>106</v>
      </c>
      <c r="BE1076" t="s">
        <v>106</v>
      </c>
      <c r="BF1076" t="s">
        <v>106</v>
      </c>
      <c r="BG1076" t="s">
        <v>106</v>
      </c>
      <c r="BH1076" t="s">
        <v>106</v>
      </c>
      <c r="BI1076">
        <v>0</v>
      </c>
      <c r="BJ1076" t="s">
        <v>106</v>
      </c>
      <c r="BK1076" t="s">
        <v>106</v>
      </c>
      <c r="BL1076">
        <v>0</v>
      </c>
      <c r="BM1076">
        <v>0</v>
      </c>
      <c r="BN1076" t="s">
        <v>106</v>
      </c>
      <c r="BO1076">
        <v>0</v>
      </c>
      <c r="BP1076" t="s">
        <v>106</v>
      </c>
      <c r="BQ1076">
        <v>0</v>
      </c>
      <c r="BR1076">
        <v>20</v>
      </c>
      <c r="BS1076">
        <v>14</v>
      </c>
      <c r="BT1076">
        <v>6</v>
      </c>
      <c r="BU1076">
        <v>6</v>
      </c>
      <c r="BV1076" t="s">
        <v>103</v>
      </c>
      <c r="BW1076" t="s">
        <v>479</v>
      </c>
      <c r="BX1076">
        <v>0</v>
      </c>
      <c r="BY1076" t="s">
        <v>113</v>
      </c>
      <c r="BZ1076">
        <v>3</v>
      </c>
      <c r="CA1076">
        <v>3</v>
      </c>
      <c r="CB1076">
        <v>3</v>
      </c>
      <c r="CC1076">
        <v>3</v>
      </c>
      <c r="CD1076">
        <v>3</v>
      </c>
      <c r="CE1076">
        <v>2.6743090317869998E-3</v>
      </c>
      <c r="CF1076">
        <v>0.27299512722372599</v>
      </c>
      <c r="CG1076">
        <v>5.915823675024E-3</v>
      </c>
      <c r="CH1076">
        <v>0.40311213849531002</v>
      </c>
      <c r="CI1076">
        <v>0.11938133710559901</v>
      </c>
      <c r="CJ1076">
        <v>5.4835474431260004E-3</v>
      </c>
      <c r="CK1076">
        <v>0.190437717025428</v>
      </c>
      <c r="CL1076">
        <v>0</v>
      </c>
      <c r="CM1076">
        <v>0</v>
      </c>
      <c r="CN1076">
        <v>-1.95042687310735</v>
      </c>
      <c r="CO1076">
        <v>1.08633667098688</v>
      </c>
      <c r="CP1076" t="s">
        <v>106</v>
      </c>
      <c r="CQ1076" t="s">
        <v>106</v>
      </c>
      <c r="CR1076">
        <v>0.62239833351427798</v>
      </c>
      <c r="CS1076">
        <v>0.37760166648572202</v>
      </c>
      <c r="CT1076">
        <v>0.68493447327204604</v>
      </c>
      <c r="CU1076">
        <v>0.31506552672795402</v>
      </c>
      <c r="CV1076">
        <v>0.62239833351427798</v>
      </c>
      <c r="CW1076">
        <v>6.2536139757768006E-2</v>
      </c>
      <c r="CX1076" t="s">
        <v>106</v>
      </c>
      <c r="CY1076" t="s">
        <v>106</v>
      </c>
      <c r="CZ1076">
        <v>2017</v>
      </c>
    </row>
    <row r="1077" spans="1:104" hidden="1" x14ac:dyDescent="0.25">
      <c r="A1077">
        <v>1078</v>
      </c>
      <c r="B1077" t="s">
        <v>138</v>
      </c>
      <c r="C1077">
        <v>0</v>
      </c>
      <c r="D1077">
        <v>0</v>
      </c>
      <c r="E1077" t="s">
        <v>106</v>
      </c>
      <c r="F1077" t="s">
        <v>106</v>
      </c>
      <c r="G1077">
        <v>0</v>
      </c>
      <c r="H1077" s="1">
        <v>43079</v>
      </c>
      <c r="I1077">
        <v>2017121013</v>
      </c>
      <c r="J1077">
        <v>2430</v>
      </c>
      <c r="K1077">
        <v>12</v>
      </c>
      <c r="L1077">
        <v>3</v>
      </c>
      <c r="M1077" t="s">
        <v>106</v>
      </c>
      <c r="N1077" s="2">
        <v>0.42083333333333334</v>
      </c>
      <c r="O1077">
        <v>11</v>
      </c>
      <c r="P1077">
        <v>1506</v>
      </c>
      <c r="Q1077">
        <v>4</v>
      </c>
      <c r="R1077" t="s">
        <v>479</v>
      </c>
      <c r="S1077">
        <v>35</v>
      </c>
      <c r="T1077">
        <v>35</v>
      </c>
      <c r="U1077">
        <v>0</v>
      </c>
      <c r="V1077">
        <v>3</v>
      </c>
      <c r="W1077">
        <v>0</v>
      </c>
      <c r="X1077" t="s">
        <v>106</v>
      </c>
      <c r="Y1077" t="s">
        <v>103</v>
      </c>
      <c r="Z1077" t="s">
        <v>479</v>
      </c>
      <c r="AA1077" t="s">
        <v>1507</v>
      </c>
      <c r="AB1077">
        <v>1</v>
      </c>
      <c r="AC1077">
        <v>8</v>
      </c>
      <c r="AD1077">
        <v>0</v>
      </c>
      <c r="AE1077" t="s">
        <v>106</v>
      </c>
      <c r="AF1077" t="s">
        <v>106</v>
      </c>
      <c r="AG1077" t="s">
        <v>106</v>
      </c>
      <c r="AH1077">
        <v>0</v>
      </c>
      <c r="AI1077">
        <v>0</v>
      </c>
      <c r="AJ1077" t="s">
        <v>106</v>
      </c>
      <c r="AK1077" t="s">
        <v>106</v>
      </c>
      <c r="AL1077" t="s">
        <v>113</v>
      </c>
      <c r="AM1077" t="s">
        <v>106</v>
      </c>
      <c r="AN1077" t="s">
        <v>106</v>
      </c>
      <c r="AO1077">
        <v>0</v>
      </c>
      <c r="AP1077">
        <v>0</v>
      </c>
      <c r="AQ1077">
        <v>0</v>
      </c>
      <c r="AR1077" t="s">
        <v>106</v>
      </c>
      <c r="AS1077">
        <v>0</v>
      </c>
      <c r="AT1077" t="s">
        <v>106</v>
      </c>
      <c r="AU1077" t="s">
        <v>106</v>
      </c>
      <c r="AV1077" t="s">
        <v>113</v>
      </c>
      <c r="AW1077" t="s">
        <v>106</v>
      </c>
      <c r="AX1077" t="s">
        <v>106</v>
      </c>
      <c r="AY1077" t="s">
        <v>106</v>
      </c>
      <c r="AZ1077" t="s">
        <v>113</v>
      </c>
      <c r="BA1077">
        <v>0</v>
      </c>
      <c r="BB1077" t="s">
        <v>106</v>
      </c>
      <c r="BC1077" t="s">
        <v>125</v>
      </c>
      <c r="BD1077" t="s">
        <v>106</v>
      </c>
      <c r="BE1077" t="s">
        <v>1508</v>
      </c>
      <c r="BF1077" t="s">
        <v>106</v>
      </c>
      <c r="BG1077" t="s">
        <v>106</v>
      </c>
      <c r="BH1077" t="s">
        <v>106</v>
      </c>
      <c r="BI1077">
        <v>0</v>
      </c>
      <c r="BJ1077" t="s">
        <v>106</v>
      </c>
      <c r="BK1077" t="s">
        <v>106</v>
      </c>
      <c r="BL1077">
        <v>0</v>
      </c>
      <c r="BM1077">
        <v>0</v>
      </c>
      <c r="BN1077" t="s">
        <v>106</v>
      </c>
      <c r="BO1077">
        <v>0</v>
      </c>
      <c r="BP1077" t="s">
        <v>106</v>
      </c>
      <c r="BQ1077">
        <v>0</v>
      </c>
      <c r="BR1077">
        <v>20</v>
      </c>
      <c r="BS1077">
        <v>17</v>
      </c>
      <c r="BT1077">
        <v>3</v>
      </c>
      <c r="BU1077">
        <v>3</v>
      </c>
      <c r="BV1077" t="s">
        <v>103</v>
      </c>
      <c r="BW1077" t="s">
        <v>479</v>
      </c>
      <c r="BX1077">
        <v>0</v>
      </c>
      <c r="BY1077" t="s">
        <v>113</v>
      </c>
      <c r="BZ1077">
        <v>3</v>
      </c>
      <c r="CA1077">
        <v>3</v>
      </c>
      <c r="CB1077">
        <v>3</v>
      </c>
      <c r="CC1077">
        <v>3</v>
      </c>
      <c r="CD1077">
        <v>3</v>
      </c>
      <c r="CE1077">
        <v>4.4709019827590003E-3</v>
      </c>
      <c r="CF1077">
        <v>0.160378876013234</v>
      </c>
      <c r="CG1077">
        <v>4.3604512563800001E-3</v>
      </c>
      <c r="CH1077">
        <v>0.247882922522392</v>
      </c>
      <c r="CI1077">
        <v>0.23419612433644599</v>
      </c>
      <c r="CJ1077">
        <v>3.5996177421510002E-3</v>
      </c>
      <c r="CK1077">
        <v>0.34511110614663698</v>
      </c>
      <c r="CL1077">
        <v>0</v>
      </c>
      <c r="CM1077">
        <v>0</v>
      </c>
      <c r="CN1077">
        <v>0.900527363310893</v>
      </c>
      <c r="CO1077">
        <v>-1.5728038564864399</v>
      </c>
      <c r="CP1077" t="s">
        <v>106</v>
      </c>
      <c r="CQ1077" t="s">
        <v>106</v>
      </c>
      <c r="CR1077">
        <v>0.61583234329733705</v>
      </c>
      <c r="CS1077">
        <v>0.38416765670266301</v>
      </c>
      <c r="CT1077">
        <v>0.56045583354819895</v>
      </c>
      <c r="CU1077">
        <v>0.439544166451801</v>
      </c>
      <c r="CV1077">
        <v>0.61583234329733705</v>
      </c>
      <c r="CW1077">
        <v>-5.5376509749137999E-2</v>
      </c>
      <c r="CX1077" t="s">
        <v>106</v>
      </c>
      <c r="CY1077" t="s">
        <v>106</v>
      </c>
      <c r="CZ1077">
        <v>2017</v>
      </c>
    </row>
    <row r="1078" spans="1:104" x14ac:dyDescent="0.25">
      <c r="A1078">
        <v>1079</v>
      </c>
      <c r="B1078" t="s">
        <v>143</v>
      </c>
      <c r="C1078">
        <v>0</v>
      </c>
      <c r="D1078">
        <v>1</v>
      </c>
      <c r="E1078" t="s">
        <v>106</v>
      </c>
      <c r="F1078" t="s">
        <v>106</v>
      </c>
      <c r="G1078">
        <v>0</v>
      </c>
      <c r="H1078" s="1">
        <v>43079</v>
      </c>
      <c r="I1078">
        <v>2017121013</v>
      </c>
      <c r="J1078">
        <v>2452</v>
      </c>
      <c r="K1078">
        <v>12</v>
      </c>
      <c r="L1078">
        <v>3</v>
      </c>
      <c r="M1078">
        <v>1</v>
      </c>
      <c r="N1078" s="2">
        <v>0.4152777777777778</v>
      </c>
      <c r="O1078">
        <v>10</v>
      </c>
      <c r="P1078">
        <v>1498</v>
      </c>
      <c r="Q1078">
        <v>8</v>
      </c>
      <c r="R1078" t="s">
        <v>103</v>
      </c>
      <c r="S1078">
        <v>9</v>
      </c>
      <c r="T1078">
        <v>91</v>
      </c>
      <c r="U1078">
        <v>10</v>
      </c>
      <c r="V1078">
        <v>2</v>
      </c>
      <c r="W1078">
        <v>0</v>
      </c>
      <c r="X1078">
        <v>0</v>
      </c>
      <c r="Y1078" t="s">
        <v>103</v>
      </c>
      <c r="Z1078" t="s">
        <v>479</v>
      </c>
      <c r="AA1078" t="s">
        <v>1509</v>
      </c>
      <c r="AB1078">
        <v>1</v>
      </c>
      <c r="AC1078">
        <v>2</v>
      </c>
      <c r="AD1078">
        <v>0</v>
      </c>
      <c r="AE1078" t="s">
        <v>106</v>
      </c>
      <c r="AF1078" t="s">
        <v>106</v>
      </c>
      <c r="AG1078" t="s">
        <v>106</v>
      </c>
      <c r="AH1078">
        <v>0</v>
      </c>
      <c r="AI1078">
        <v>0</v>
      </c>
      <c r="AJ1078" t="s">
        <v>106</v>
      </c>
      <c r="AK1078" t="s">
        <v>106</v>
      </c>
      <c r="AL1078" t="s">
        <v>113</v>
      </c>
      <c r="AM1078" t="s">
        <v>106</v>
      </c>
      <c r="AN1078" t="s">
        <v>106</v>
      </c>
      <c r="AO1078">
        <v>0</v>
      </c>
      <c r="AP1078">
        <v>0</v>
      </c>
      <c r="AQ1078">
        <v>0</v>
      </c>
      <c r="AR1078" t="s">
        <v>106</v>
      </c>
      <c r="AS1078">
        <v>0</v>
      </c>
      <c r="AT1078" t="s">
        <v>106</v>
      </c>
      <c r="AU1078" t="s">
        <v>144</v>
      </c>
      <c r="AV1078" t="s">
        <v>145</v>
      </c>
      <c r="AW1078" t="s">
        <v>124</v>
      </c>
      <c r="AX1078" t="s">
        <v>203</v>
      </c>
      <c r="AY1078" t="s">
        <v>106</v>
      </c>
      <c r="AZ1078" t="s">
        <v>113</v>
      </c>
      <c r="BA1078">
        <v>0</v>
      </c>
      <c r="BB1078" t="s">
        <v>106</v>
      </c>
      <c r="BC1078" t="s">
        <v>106</v>
      </c>
      <c r="BD1078" t="s">
        <v>106</v>
      </c>
      <c r="BE1078" t="s">
        <v>512</v>
      </c>
      <c r="BF1078" t="s">
        <v>106</v>
      </c>
      <c r="BG1078" t="s">
        <v>106</v>
      </c>
      <c r="BH1078" t="s">
        <v>106</v>
      </c>
      <c r="BI1078">
        <v>0</v>
      </c>
      <c r="BJ1078" t="s">
        <v>106</v>
      </c>
      <c r="BK1078" t="s">
        <v>106</v>
      </c>
      <c r="BL1078">
        <v>0</v>
      </c>
      <c r="BM1078">
        <v>0</v>
      </c>
      <c r="BN1078" t="s">
        <v>106</v>
      </c>
      <c r="BO1078">
        <v>0</v>
      </c>
      <c r="BP1078" t="s">
        <v>106</v>
      </c>
      <c r="BQ1078">
        <v>0</v>
      </c>
      <c r="BR1078">
        <v>20</v>
      </c>
      <c r="BS1078">
        <v>17</v>
      </c>
      <c r="BT1078">
        <v>3</v>
      </c>
      <c r="BU1078">
        <v>3</v>
      </c>
      <c r="BV1078" t="s">
        <v>103</v>
      </c>
      <c r="BW1078" t="s">
        <v>479</v>
      </c>
      <c r="BX1078">
        <v>0</v>
      </c>
      <c r="BY1078" t="s">
        <v>113</v>
      </c>
      <c r="BZ1078">
        <v>3</v>
      </c>
      <c r="CA1078">
        <v>3</v>
      </c>
      <c r="CB1078">
        <v>3</v>
      </c>
      <c r="CC1078">
        <v>3</v>
      </c>
      <c r="CD1078">
        <v>3</v>
      </c>
      <c r="CE1078">
        <v>6.0154815834759998E-3</v>
      </c>
      <c r="CF1078">
        <v>0.21422989370798901</v>
      </c>
      <c r="CG1078">
        <v>1.5312140484772E-2</v>
      </c>
      <c r="CH1078">
        <v>0.33179363948667401</v>
      </c>
      <c r="CI1078">
        <v>0.17211159683169699</v>
      </c>
      <c r="CJ1078">
        <v>3.3005161016280002E-3</v>
      </c>
      <c r="CK1078">
        <v>0.257236731803763</v>
      </c>
      <c r="CL1078">
        <v>0</v>
      </c>
      <c r="CM1078">
        <v>0</v>
      </c>
      <c r="CN1078">
        <v>-0.67227649317554705</v>
      </c>
      <c r="CO1078">
        <v>-0.44825646788169499</v>
      </c>
      <c r="CP1078" t="s">
        <v>106</v>
      </c>
      <c r="CQ1078" t="s">
        <v>106</v>
      </c>
      <c r="CR1078">
        <v>0.56045583354819895</v>
      </c>
      <c r="CS1078">
        <v>0.439544166451801</v>
      </c>
      <c r="CT1078">
        <v>0.54500611988306802</v>
      </c>
      <c r="CU1078">
        <v>0.45499388011693198</v>
      </c>
      <c r="CV1078">
        <v>0.56045583354819895</v>
      </c>
      <c r="CW1078">
        <v>-1.544971366513E-2</v>
      </c>
      <c r="CX1078" t="s">
        <v>106</v>
      </c>
      <c r="CY1078" t="s">
        <v>106</v>
      </c>
      <c r="CZ1078">
        <v>2017</v>
      </c>
    </row>
    <row r="1079" spans="1:104" x14ac:dyDescent="0.25">
      <c r="A1079">
        <v>1080</v>
      </c>
      <c r="B1079" t="s">
        <v>143</v>
      </c>
      <c r="C1079">
        <v>0</v>
      </c>
      <c r="D1079">
        <v>1</v>
      </c>
      <c r="E1079" t="s">
        <v>106</v>
      </c>
      <c r="F1079" t="s">
        <v>106</v>
      </c>
      <c r="G1079">
        <v>0</v>
      </c>
      <c r="H1079" s="1">
        <v>43079</v>
      </c>
      <c r="I1079">
        <v>2017121013</v>
      </c>
      <c r="J1079">
        <v>2481</v>
      </c>
      <c r="K1079">
        <v>12</v>
      </c>
      <c r="L1079">
        <v>3</v>
      </c>
      <c r="M1079">
        <v>2</v>
      </c>
      <c r="N1079" s="2">
        <v>0.39027777777777778</v>
      </c>
      <c r="O1079">
        <v>10</v>
      </c>
      <c r="P1079">
        <v>1462</v>
      </c>
      <c r="Q1079">
        <v>36</v>
      </c>
      <c r="R1079" t="s">
        <v>103</v>
      </c>
      <c r="S1079">
        <v>11</v>
      </c>
      <c r="T1079">
        <v>89</v>
      </c>
      <c r="U1079">
        <v>8</v>
      </c>
      <c r="V1079">
        <v>3</v>
      </c>
      <c r="W1079">
        <v>0</v>
      </c>
      <c r="X1079">
        <v>0</v>
      </c>
      <c r="Y1079" t="s">
        <v>103</v>
      </c>
      <c r="Z1079" t="s">
        <v>479</v>
      </c>
      <c r="AA1079" t="s">
        <v>1510</v>
      </c>
      <c r="AB1079">
        <v>1</v>
      </c>
      <c r="AC1079">
        <v>1</v>
      </c>
      <c r="AD1079">
        <v>0</v>
      </c>
      <c r="AE1079" t="s">
        <v>106</v>
      </c>
      <c r="AF1079" t="s">
        <v>106</v>
      </c>
      <c r="AG1079" t="s">
        <v>106</v>
      </c>
      <c r="AH1079">
        <v>0</v>
      </c>
      <c r="AI1079">
        <v>0</v>
      </c>
      <c r="AJ1079" t="s">
        <v>106</v>
      </c>
      <c r="AK1079" t="s">
        <v>106</v>
      </c>
      <c r="AL1079" t="s">
        <v>113</v>
      </c>
      <c r="AM1079" t="s">
        <v>106</v>
      </c>
      <c r="AN1079" t="s">
        <v>106</v>
      </c>
      <c r="AO1079">
        <v>0</v>
      </c>
      <c r="AP1079">
        <v>0</v>
      </c>
      <c r="AQ1079">
        <v>0</v>
      </c>
      <c r="AR1079" t="s">
        <v>106</v>
      </c>
      <c r="AS1079">
        <v>0</v>
      </c>
      <c r="AT1079" t="s">
        <v>106</v>
      </c>
      <c r="AU1079" t="s">
        <v>144</v>
      </c>
      <c r="AV1079" t="s">
        <v>145</v>
      </c>
      <c r="AW1079" t="s">
        <v>112</v>
      </c>
      <c r="AX1079" t="s">
        <v>146</v>
      </c>
      <c r="AY1079" t="s">
        <v>106</v>
      </c>
      <c r="AZ1079" t="s">
        <v>113</v>
      </c>
      <c r="BA1079">
        <v>0</v>
      </c>
      <c r="BB1079" t="s">
        <v>106</v>
      </c>
      <c r="BC1079" t="s">
        <v>106</v>
      </c>
      <c r="BD1079" t="s">
        <v>106</v>
      </c>
      <c r="BE1079" t="s">
        <v>483</v>
      </c>
      <c r="BF1079" t="s">
        <v>106</v>
      </c>
      <c r="BG1079" t="s">
        <v>106</v>
      </c>
      <c r="BH1079" t="s">
        <v>106</v>
      </c>
      <c r="BI1079">
        <v>0</v>
      </c>
      <c r="BJ1079" t="s">
        <v>106</v>
      </c>
      <c r="BK1079" t="s">
        <v>106</v>
      </c>
      <c r="BL1079">
        <v>0</v>
      </c>
      <c r="BM1079">
        <v>0</v>
      </c>
      <c r="BN1079" t="s">
        <v>106</v>
      </c>
      <c r="BO1079">
        <v>0</v>
      </c>
      <c r="BP1079" t="s">
        <v>106</v>
      </c>
      <c r="BQ1079">
        <v>0</v>
      </c>
      <c r="BR1079">
        <v>20</v>
      </c>
      <c r="BS1079">
        <v>17</v>
      </c>
      <c r="BT1079">
        <v>3</v>
      </c>
      <c r="BU1079">
        <v>3</v>
      </c>
      <c r="BV1079" t="s">
        <v>103</v>
      </c>
      <c r="BW1079" t="s">
        <v>479</v>
      </c>
      <c r="BX1079">
        <v>0</v>
      </c>
      <c r="BY1079" t="s">
        <v>113</v>
      </c>
      <c r="BZ1079">
        <v>3</v>
      </c>
      <c r="CA1079">
        <v>3</v>
      </c>
      <c r="CB1079">
        <v>3</v>
      </c>
      <c r="CC1079">
        <v>3</v>
      </c>
      <c r="CD1079">
        <v>3</v>
      </c>
      <c r="CE1079">
        <v>6.7532506755329999E-3</v>
      </c>
      <c r="CF1079">
        <v>0.23268926953143099</v>
      </c>
      <c r="CG1079">
        <v>1.3245549082411E-2</v>
      </c>
      <c r="CH1079">
        <v>0.35710155063087601</v>
      </c>
      <c r="CI1079">
        <v>0.15240733445326299</v>
      </c>
      <c r="CJ1079">
        <v>3.6213045254380001E-3</v>
      </c>
      <c r="CK1079">
        <v>0.234181741101049</v>
      </c>
      <c r="CL1079">
        <v>0</v>
      </c>
      <c r="CM1079">
        <v>0</v>
      </c>
      <c r="CN1079">
        <v>-1.1205329610572401</v>
      </c>
      <c r="CO1079">
        <v>-0.68498731589291095</v>
      </c>
      <c r="CP1079" t="s">
        <v>106</v>
      </c>
      <c r="CQ1079" t="s">
        <v>106</v>
      </c>
      <c r="CR1079">
        <v>0.54500611988306802</v>
      </c>
      <c r="CS1079">
        <v>0.45499388011693198</v>
      </c>
      <c r="CT1079">
        <v>0.52186872359907899</v>
      </c>
      <c r="CU1079">
        <v>0.47813127640092101</v>
      </c>
      <c r="CV1079">
        <v>0.54500611988306802</v>
      </c>
      <c r="CW1079">
        <v>-2.3137396283989E-2</v>
      </c>
      <c r="CX1079" t="s">
        <v>106</v>
      </c>
      <c r="CY1079" t="s">
        <v>106</v>
      </c>
      <c r="CZ1079">
        <v>2017</v>
      </c>
    </row>
    <row r="1080" spans="1:104" x14ac:dyDescent="0.25">
      <c r="A1080">
        <v>1081</v>
      </c>
      <c r="B1080" t="s">
        <v>107</v>
      </c>
      <c r="C1080">
        <v>1</v>
      </c>
      <c r="D1080">
        <v>0</v>
      </c>
      <c r="E1080" t="s">
        <v>106</v>
      </c>
      <c r="F1080" t="s">
        <v>106</v>
      </c>
      <c r="G1080">
        <v>0</v>
      </c>
      <c r="H1080" s="1">
        <v>43079</v>
      </c>
      <c r="I1080">
        <v>2017121013</v>
      </c>
      <c r="J1080">
        <v>2502</v>
      </c>
      <c r="K1080">
        <v>12</v>
      </c>
      <c r="L1080">
        <v>3</v>
      </c>
      <c r="M1080">
        <v>3</v>
      </c>
      <c r="N1080" s="2">
        <v>0.35972222222222222</v>
      </c>
      <c r="O1080">
        <v>9</v>
      </c>
      <c r="P1080">
        <v>1418</v>
      </c>
      <c r="Q1080">
        <v>44</v>
      </c>
      <c r="R1080" t="s">
        <v>103</v>
      </c>
      <c r="S1080">
        <v>12</v>
      </c>
      <c r="T1080">
        <v>88</v>
      </c>
      <c r="U1080">
        <v>7</v>
      </c>
      <c r="V1080">
        <v>3</v>
      </c>
      <c r="W1080">
        <v>0</v>
      </c>
      <c r="X1080">
        <v>0</v>
      </c>
      <c r="Y1080" t="s">
        <v>103</v>
      </c>
      <c r="Z1080" t="s">
        <v>479</v>
      </c>
      <c r="AA1080" t="s">
        <v>1511</v>
      </c>
      <c r="AB1080">
        <v>1</v>
      </c>
      <c r="AC1080">
        <v>0</v>
      </c>
      <c r="AD1080">
        <v>0</v>
      </c>
      <c r="AE1080" t="s">
        <v>106</v>
      </c>
      <c r="AF1080" t="s">
        <v>106</v>
      </c>
      <c r="AG1080" t="s">
        <v>106</v>
      </c>
      <c r="AH1080">
        <v>0</v>
      </c>
      <c r="AI1080">
        <v>0</v>
      </c>
      <c r="AJ1080" t="s">
        <v>106</v>
      </c>
      <c r="AK1080" t="s">
        <v>108</v>
      </c>
      <c r="AL1080" t="s">
        <v>109</v>
      </c>
      <c r="AM1080" t="s">
        <v>129</v>
      </c>
      <c r="AN1080" t="s">
        <v>111</v>
      </c>
      <c r="AO1080">
        <v>8</v>
      </c>
      <c r="AP1080">
        <v>0</v>
      </c>
      <c r="AQ1080">
        <v>0</v>
      </c>
      <c r="AR1080" t="s">
        <v>112</v>
      </c>
      <c r="AS1080">
        <v>0</v>
      </c>
      <c r="AT1080" t="s">
        <v>106</v>
      </c>
      <c r="AU1080" t="s">
        <v>106</v>
      </c>
      <c r="AV1080" t="s">
        <v>113</v>
      </c>
      <c r="AW1080" t="s">
        <v>106</v>
      </c>
      <c r="AX1080" t="s">
        <v>106</v>
      </c>
      <c r="AY1080" t="s">
        <v>149</v>
      </c>
      <c r="AZ1080" t="s">
        <v>150</v>
      </c>
      <c r="BA1080">
        <v>0</v>
      </c>
      <c r="BB1080" t="s">
        <v>106</v>
      </c>
      <c r="BC1080" t="s">
        <v>106</v>
      </c>
      <c r="BD1080" t="s">
        <v>106</v>
      </c>
      <c r="BE1080" t="s">
        <v>106</v>
      </c>
      <c r="BF1080" t="s">
        <v>106</v>
      </c>
      <c r="BG1080" t="s">
        <v>106</v>
      </c>
      <c r="BH1080" t="s">
        <v>106</v>
      </c>
      <c r="BI1080">
        <v>0</v>
      </c>
      <c r="BJ1080" t="s">
        <v>106</v>
      </c>
      <c r="BK1080" t="s">
        <v>106</v>
      </c>
      <c r="BL1080">
        <v>0</v>
      </c>
      <c r="BM1080">
        <v>0</v>
      </c>
      <c r="BN1080" t="s">
        <v>106</v>
      </c>
      <c r="BO1080">
        <v>0</v>
      </c>
      <c r="BP1080" t="s">
        <v>106</v>
      </c>
      <c r="BQ1080">
        <v>0</v>
      </c>
      <c r="BR1080">
        <v>20</v>
      </c>
      <c r="BS1080">
        <v>17</v>
      </c>
      <c r="BT1080">
        <v>3</v>
      </c>
      <c r="BU1080">
        <v>3</v>
      </c>
      <c r="BV1080" t="s">
        <v>103</v>
      </c>
      <c r="BW1080" t="s">
        <v>479</v>
      </c>
      <c r="BX1080">
        <v>0</v>
      </c>
      <c r="BY1080" t="s">
        <v>113</v>
      </c>
      <c r="BZ1080">
        <v>3</v>
      </c>
      <c r="CA1080">
        <v>3</v>
      </c>
      <c r="CB1080">
        <v>3</v>
      </c>
      <c r="CC1080">
        <v>3</v>
      </c>
      <c r="CD1080">
        <v>3</v>
      </c>
      <c r="CE1080">
        <v>7.3327232943699999E-3</v>
      </c>
      <c r="CF1080">
        <v>0.26469915878786698</v>
      </c>
      <c r="CG1080">
        <v>1.3399272674976001E-2</v>
      </c>
      <c r="CH1080">
        <v>0.39495798260174297</v>
      </c>
      <c r="CI1080">
        <v>0.109729692320547</v>
      </c>
      <c r="CJ1080">
        <v>3.6551292459049999E-3</v>
      </c>
      <c r="CK1080">
        <v>0.206226041074593</v>
      </c>
      <c r="CL1080">
        <v>0</v>
      </c>
      <c r="CM1080">
        <v>0</v>
      </c>
      <c r="CN1080">
        <v>-1.8055202769501499</v>
      </c>
      <c r="CO1080">
        <v>-1.13724463739807</v>
      </c>
      <c r="CP1080">
        <v>2.24531399123744</v>
      </c>
      <c r="CQ1080">
        <v>-3.3825586286355098</v>
      </c>
      <c r="CR1080">
        <v>0.52186872359907899</v>
      </c>
      <c r="CS1080">
        <v>0.47813127640092101</v>
      </c>
      <c r="CT1080">
        <v>0.48508830112039097</v>
      </c>
      <c r="CU1080">
        <v>0.51491169887960897</v>
      </c>
      <c r="CV1080">
        <v>0.52186872359907899</v>
      </c>
      <c r="CW1080">
        <v>-3.6780422478687999E-2</v>
      </c>
      <c r="CX1080">
        <v>7.6815607409017994E-2</v>
      </c>
      <c r="CY1080">
        <v>-0.11359602988770599</v>
      </c>
      <c r="CZ1080">
        <v>2017</v>
      </c>
    </row>
    <row r="1081" spans="1:104" x14ac:dyDescent="0.25">
      <c r="A1081">
        <v>1082</v>
      </c>
      <c r="B1081" t="s">
        <v>136</v>
      </c>
      <c r="C1081">
        <v>0</v>
      </c>
      <c r="D1081">
        <v>0</v>
      </c>
      <c r="E1081" t="s">
        <v>106</v>
      </c>
      <c r="F1081" t="s">
        <v>106</v>
      </c>
      <c r="G1081">
        <v>0</v>
      </c>
      <c r="H1081" s="1">
        <v>43079</v>
      </c>
      <c r="I1081">
        <v>2017121013</v>
      </c>
      <c r="J1081">
        <v>2524</v>
      </c>
      <c r="K1081">
        <v>12</v>
      </c>
      <c r="L1081">
        <v>3</v>
      </c>
      <c r="M1081">
        <v>4</v>
      </c>
      <c r="N1081" s="2">
        <v>0.3576388888888889</v>
      </c>
      <c r="O1081">
        <v>9</v>
      </c>
      <c r="P1081">
        <v>1415</v>
      </c>
      <c r="Q1081">
        <v>3</v>
      </c>
      <c r="R1081" t="s">
        <v>103</v>
      </c>
      <c r="S1081">
        <v>12</v>
      </c>
      <c r="T1081">
        <v>88</v>
      </c>
      <c r="U1081">
        <v>7</v>
      </c>
      <c r="V1081">
        <v>3</v>
      </c>
      <c r="W1081">
        <v>0</v>
      </c>
      <c r="X1081">
        <v>1</v>
      </c>
      <c r="Y1081" t="s">
        <v>103</v>
      </c>
      <c r="Z1081" t="s">
        <v>479</v>
      </c>
      <c r="AA1081" t="s">
        <v>1512</v>
      </c>
      <c r="AB1081">
        <v>1</v>
      </c>
      <c r="AC1081">
        <v>0</v>
      </c>
      <c r="AD1081">
        <v>0</v>
      </c>
      <c r="AE1081" t="s">
        <v>106</v>
      </c>
      <c r="AF1081" t="s">
        <v>106</v>
      </c>
      <c r="AG1081" t="s">
        <v>106</v>
      </c>
      <c r="AH1081">
        <v>0</v>
      </c>
      <c r="AI1081">
        <v>0</v>
      </c>
      <c r="AJ1081" t="s">
        <v>135</v>
      </c>
      <c r="AK1081" t="s">
        <v>106</v>
      </c>
      <c r="AL1081" t="s">
        <v>113</v>
      </c>
      <c r="AM1081" t="s">
        <v>106</v>
      </c>
      <c r="AN1081" t="s">
        <v>106</v>
      </c>
      <c r="AO1081">
        <v>0</v>
      </c>
      <c r="AP1081">
        <v>0</v>
      </c>
      <c r="AQ1081">
        <v>0</v>
      </c>
      <c r="AR1081" t="s">
        <v>106</v>
      </c>
      <c r="AS1081">
        <v>0</v>
      </c>
      <c r="AT1081" t="s">
        <v>106</v>
      </c>
      <c r="AU1081" t="s">
        <v>106</v>
      </c>
      <c r="AV1081" t="s">
        <v>113</v>
      </c>
      <c r="AW1081" t="s">
        <v>106</v>
      </c>
      <c r="AX1081" t="s">
        <v>106</v>
      </c>
      <c r="AY1081" t="s">
        <v>106</v>
      </c>
      <c r="AZ1081" t="s">
        <v>113</v>
      </c>
      <c r="BA1081">
        <v>0</v>
      </c>
      <c r="BB1081" t="s">
        <v>106</v>
      </c>
      <c r="BC1081" t="s">
        <v>106</v>
      </c>
      <c r="BD1081" t="s">
        <v>106</v>
      </c>
      <c r="BE1081" t="s">
        <v>106</v>
      </c>
      <c r="BF1081" t="s">
        <v>106</v>
      </c>
      <c r="BG1081" t="s">
        <v>106</v>
      </c>
      <c r="BH1081" t="s">
        <v>106</v>
      </c>
      <c r="BI1081">
        <v>0</v>
      </c>
      <c r="BJ1081" t="s">
        <v>106</v>
      </c>
      <c r="BK1081" t="s">
        <v>106</v>
      </c>
      <c r="BL1081">
        <v>0</v>
      </c>
      <c r="BM1081">
        <v>0</v>
      </c>
      <c r="BN1081" t="s">
        <v>106</v>
      </c>
      <c r="BO1081">
        <v>0</v>
      </c>
      <c r="BP1081" t="s">
        <v>106</v>
      </c>
      <c r="BQ1081">
        <v>0</v>
      </c>
      <c r="BR1081">
        <v>20</v>
      </c>
      <c r="BS1081">
        <v>17</v>
      </c>
      <c r="BT1081">
        <v>3</v>
      </c>
      <c r="BU1081">
        <v>3</v>
      </c>
      <c r="BV1081" t="s">
        <v>103</v>
      </c>
      <c r="BW1081" t="s">
        <v>479</v>
      </c>
      <c r="BX1081">
        <v>0</v>
      </c>
      <c r="BY1081" t="s">
        <v>113</v>
      </c>
      <c r="BZ1081">
        <v>3</v>
      </c>
      <c r="CA1081">
        <v>3</v>
      </c>
      <c r="CB1081">
        <v>3</v>
      </c>
      <c r="CC1081">
        <v>3</v>
      </c>
      <c r="CD1081">
        <v>3</v>
      </c>
      <c r="CE1081">
        <v>6.4813197138650002E-3</v>
      </c>
      <c r="CF1081">
        <v>0.31901193622813001</v>
      </c>
      <c r="CG1081">
        <v>1.0334647202500999E-2</v>
      </c>
      <c r="CH1081">
        <v>0.45993438136744902</v>
      </c>
      <c r="CI1081">
        <v>3.9024978622494003E-2</v>
      </c>
      <c r="CJ1081">
        <v>3.816647122621E-3</v>
      </c>
      <c r="CK1081">
        <v>0.16139608974294101</v>
      </c>
      <c r="CL1081">
        <v>0</v>
      </c>
      <c r="CM1081">
        <v>0</v>
      </c>
      <c r="CN1081">
        <v>-2.94276491434823</v>
      </c>
      <c r="CO1081">
        <v>0.67543982977989003</v>
      </c>
      <c r="CP1081" t="s">
        <v>106</v>
      </c>
      <c r="CQ1081" t="s">
        <v>106</v>
      </c>
      <c r="CR1081">
        <v>0.48508830112039097</v>
      </c>
      <c r="CS1081">
        <v>0.51491169887960897</v>
      </c>
      <c r="CT1081">
        <v>0.54053253318438799</v>
      </c>
      <c r="CU1081">
        <v>0.45946746681561201</v>
      </c>
      <c r="CV1081">
        <v>0.48508830112039097</v>
      </c>
      <c r="CW1081">
        <v>5.5444232063996998E-2</v>
      </c>
      <c r="CX1081" t="s">
        <v>106</v>
      </c>
      <c r="CY1081" t="s">
        <v>106</v>
      </c>
      <c r="CZ1081">
        <v>2017</v>
      </c>
    </row>
    <row r="1082" spans="1:104" hidden="1" x14ac:dyDescent="0.25">
      <c r="A1082">
        <v>1083</v>
      </c>
      <c r="B1082" t="s">
        <v>138</v>
      </c>
      <c r="C1082">
        <v>0</v>
      </c>
      <c r="D1082">
        <v>0</v>
      </c>
      <c r="E1082" t="s">
        <v>106</v>
      </c>
      <c r="F1082" t="s">
        <v>106</v>
      </c>
      <c r="G1082">
        <v>0</v>
      </c>
      <c r="H1082" s="1">
        <v>43079</v>
      </c>
      <c r="I1082">
        <v>2017121013</v>
      </c>
      <c r="J1082">
        <v>2721</v>
      </c>
      <c r="K1082">
        <v>14</v>
      </c>
      <c r="L1082">
        <v>3</v>
      </c>
      <c r="M1082" t="s">
        <v>106</v>
      </c>
      <c r="N1082" s="2">
        <v>0.22222222222222221</v>
      </c>
      <c r="O1082">
        <v>6</v>
      </c>
      <c r="P1082">
        <v>1220</v>
      </c>
      <c r="Q1082">
        <v>0</v>
      </c>
      <c r="R1082" t="s">
        <v>479</v>
      </c>
      <c r="S1082">
        <v>35</v>
      </c>
      <c r="T1082">
        <v>35</v>
      </c>
      <c r="U1082">
        <v>0</v>
      </c>
      <c r="V1082">
        <v>0</v>
      </c>
      <c r="W1082">
        <v>0</v>
      </c>
      <c r="X1082" t="s">
        <v>106</v>
      </c>
      <c r="Y1082" t="s">
        <v>103</v>
      </c>
      <c r="Z1082" t="s">
        <v>479</v>
      </c>
      <c r="AA1082" t="s">
        <v>1513</v>
      </c>
      <c r="AB1082">
        <v>1</v>
      </c>
      <c r="AC1082">
        <v>11</v>
      </c>
      <c r="AD1082">
        <v>0</v>
      </c>
      <c r="AE1082" t="s">
        <v>106</v>
      </c>
      <c r="AF1082" t="s">
        <v>106</v>
      </c>
      <c r="AG1082" t="s">
        <v>106</v>
      </c>
      <c r="AH1082">
        <v>0</v>
      </c>
      <c r="AI1082">
        <v>0</v>
      </c>
      <c r="AJ1082" t="s">
        <v>106</v>
      </c>
      <c r="AK1082" t="s">
        <v>106</v>
      </c>
      <c r="AL1082" t="s">
        <v>113</v>
      </c>
      <c r="AM1082" t="s">
        <v>106</v>
      </c>
      <c r="AN1082" t="s">
        <v>106</v>
      </c>
      <c r="AO1082">
        <v>0</v>
      </c>
      <c r="AP1082">
        <v>0</v>
      </c>
      <c r="AQ1082">
        <v>0</v>
      </c>
      <c r="AR1082" t="s">
        <v>106</v>
      </c>
      <c r="AS1082">
        <v>0</v>
      </c>
      <c r="AT1082" t="s">
        <v>106</v>
      </c>
      <c r="AU1082" t="s">
        <v>106</v>
      </c>
      <c r="AV1082" t="s">
        <v>113</v>
      </c>
      <c r="AW1082" t="s">
        <v>106</v>
      </c>
      <c r="AX1082" t="s">
        <v>106</v>
      </c>
      <c r="AY1082" t="s">
        <v>106</v>
      </c>
      <c r="AZ1082" t="s">
        <v>113</v>
      </c>
      <c r="BA1082">
        <v>0</v>
      </c>
      <c r="BB1082" t="s">
        <v>106</v>
      </c>
      <c r="BC1082" t="s">
        <v>125</v>
      </c>
      <c r="BD1082" t="s">
        <v>106</v>
      </c>
      <c r="BE1082" t="s">
        <v>1476</v>
      </c>
      <c r="BF1082" t="s">
        <v>106</v>
      </c>
      <c r="BG1082" t="s">
        <v>106</v>
      </c>
      <c r="BH1082" t="s">
        <v>106</v>
      </c>
      <c r="BI1082">
        <v>0</v>
      </c>
      <c r="BJ1082" t="s">
        <v>106</v>
      </c>
      <c r="BK1082" t="s">
        <v>106</v>
      </c>
      <c r="BL1082">
        <v>0</v>
      </c>
      <c r="BM1082">
        <v>0</v>
      </c>
      <c r="BN1082" t="s">
        <v>106</v>
      </c>
      <c r="BO1082">
        <v>0</v>
      </c>
      <c r="BP1082" t="s">
        <v>106</v>
      </c>
      <c r="BQ1082">
        <v>0</v>
      </c>
      <c r="BR1082">
        <v>20</v>
      </c>
      <c r="BS1082">
        <v>24</v>
      </c>
      <c r="BT1082">
        <v>-4</v>
      </c>
      <c r="BU1082">
        <v>4</v>
      </c>
      <c r="BV1082" t="s">
        <v>103</v>
      </c>
      <c r="BW1082" t="s">
        <v>479</v>
      </c>
      <c r="BX1082">
        <v>0</v>
      </c>
      <c r="BY1082" t="s">
        <v>113</v>
      </c>
      <c r="BZ1082">
        <v>3</v>
      </c>
      <c r="CA1082">
        <v>3</v>
      </c>
      <c r="CB1082">
        <v>3</v>
      </c>
      <c r="CC1082">
        <v>3</v>
      </c>
      <c r="CD1082">
        <v>3</v>
      </c>
      <c r="CE1082">
        <v>1.3995673571379E-2</v>
      </c>
      <c r="CF1082">
        <v>0.15714091002053099</v>
      </c>
      <c r="CG1082">
        <v>4.2546048944739996E-3</v>
      </c>
      <c r="CH1082">
        <v>0.240262151971323</v>
      </c>
      <c r="CI1082">
        <v>0.233684878661781</v>
      </c>
      <c r="CJ1082">
        <v>3.52174743507E-3</v>
      </c>
      <c r="CK1082">
        <v>0.34714003344544297</v>
      </c>
      <c r="CL1082">
        <v>0</v>
      </c>
      <c r="CM1082">
        <v>0</v>
      </c>
      <c r="CN1082">
        <v>0.97631136132378604</v>
      </c>
      <c r="CO1082">
        <v>-0.48088493935374499</v>
      </c>
      <c r="CP1082" t="s">
        <v>106</v>
      </c>
      <c r="CQ1082" t="s">
        <v>106</v>
      </c>
      <c r="CR1082">
        <v>0.37654989916766102</v>
      </c>
      <c r="CS1082">
        <v>0.62345010083233898</v>
      </c>
      <c r="CT1082">
        <v>0.35928340631738798</v>
      </c>
      <c r="CU1082">
        <v>0.64071659368261202</v>
      </c>
      <c r="CV1082">
        <v>0.37654989916766102</v>
      </c>
      <c r="CW1082">
        <v>-1.7266492850272999E-2</v>
      </c>
      <c r="CX1082" t="s">
        <v>106</v>
      </c>
      <c r="CY1082" t="s">
        <v>106</v>
      </c>
      <c r="CZ1082">
        <v>2017</v>
      </c>
    </row>
    <row r="1083" spans="1:104" x14ac:dyDescent="0.25">
      <c r="A1083">
        <v>1084</v>
      </c>
      <c r="B1083" t="s">
        <v>143</v>
      </c>
      <c r="C1083">
        <v>0</v>
      </c>
      <c r="D1083">
        <v>1</v>
      </c>
      <c r="E1083" t="s">
        <v>106</v>
      </c>
      <c r="F1083" t="s">
        <v>106</v>
      </c>
      <c r="G1083">
        <v>0</v>
      </c>
      <c r="H1083" s="1">
        <v>43079</v>
      </c>
      <c r="I1083">
        <v>2017121013</v>
      </c>
      <c r="J1083">
        <v>2763</v>
      </c>
      <c r="K1083">
        <v>14</v>
      </c>
      <c r="L1083">
        <v>3</v>
      </c>
      <c r="M1083">
        <v>1</v>
      </c>
      <c r="N1083" s="2">
        <v>0.21875</v>
      </c>
      <c r="O1083">
        <v>6</v>
      </c>
      <c r="P1083">
        <v>1215</v>
      </c>
      <c r="Q1083">
        <v>5</v>
      </c>
      <c r="R1083" t="s">
        <v>103</v>
      </c>
      <c r="S1083">
        <v>20</v>
      </c>
      <c r="T1083">
        <v>80</v>
      </c>
      <c r="U1083">
        <v>10</v>
      </c>
      <c r="V1083">
        <v>2</v>
      </c>
      <c r="W1083">
        <v>0</v>
      </c>
      <c r="X1083">
        <v>0</v>
      </c>
      <c r="Y1083" t="s">
        <v>103</v>
      </c>
      <c r="Z1083" t="s">
        <v>479</v>
      </c>
      <c r="AA1083" t="s">
        <v>1514</v>
      </c>
      <c r="AB1083">
        <v>1</v>
      </c>
      <c r="AC1083">
        <v>2</v>
      </c>
      <c r="AD1083">
        <v>0</v>
      </c>
      <c r="AE1083" t="s">
        <v>106</v>
      </c>
      <c r="AF1083" t="s">
        <v>106</v>
      </c>
      <c r="AG1083" t="s">
        <v>106</v>
      </c>
      <c r="AH1083">
        <v>0</v>
      </c>
      <c r="AI1083">
        <v>0</v>
      </c>
      <c r="AJ1083" t="s">
        <v>106</v>
      </c>
      <c r="AK1083" t="s">
        <v>106</v>
      </c>
      <c r="AL1083" t="s">
        <v>113</v>
      </c>
      <c r="AM1083" t="s">
        <v>106</v>
      </c>
      <c r="AN1083" t="s">
        <v>106</v>
      </c>
      <c r="AO1083">
        <v>0</v>
      </c>
      <c r="AP1083">
        <v>0</v>
      </c>
      <c r="AQ1083">
        <v>0</v>
      </c>
      <c r="AR1083" t="s">
        <v>106</v>
      </c>
      <c r="AS1083">
        <v>0</v>
      </c>
      <c r="AT1083" t="s">
        <v>106</v>
      </c>
      <c r="AU1083" t="s">
        <v>144</v>
      </c>
      <c r="AV1083" t="s">
        <v>145</v>
      </c>
      <c r="AW1083" t="s">
        <v>124</v>
      </c>
      <c r="AX1083" t="s">
        <v>146</v>
      </c>
      <c r="AY1083" t="s">
        <v>106</v>
      </c>
      <c r="AZ1083" t="s">
        <v>113</v>
      </c>
      <c r="BA1083">
        <v>0</v>
      </c>
      <c r="BB1083" t="s">
        <v>106</v>
      </c>
      <c r="BC1083" t="s">
        <v>106</v>
      </c>
      <c r="BD1083" t="s">
        <v>106</v>
      </c>
      <c r="BE1083" t="s">
        <v>506</v>
      </c>
      <c r="BF1083" t="s">
        <v>496</v>
      </c>
      <c r="BG1083" t="s">
        <v>106</v>
      </c>
      <c r="BH1083" t="s">
        <v>106</v>
      </c>
      <c r="BI1083">
        <v>0</v>
      </c>
      <c r="BJ1083" t="s">
        <v>106</v>
      </c>
      <c r="BK1083" t="s">
        <v>106</v>
      </c>
      <c r="BL1083">
        <v>0</v>
      </c>
      <c r="BM1083">
        <v>0</v>
      </c>
      <c r="BN1083" t="s">
        <v>106</v>
      </c>
      <c r="BO1083">
        <v>0</v>
      </c>
      <c r="BP1083" t="s">
        <v>106</v>
      </c>
      <c r="BQ1083">
        <v>0</v>
      </c>
      <c r="BR1083">
        <v>20</v>
      </c>
      <c r="BS1083">
        <v>24</v>
      </c>
      <c r="BT1083">
        <v>-4</v>
      </c>
      <c r="BU1083">
        <v>4</v>
      </c>
      <c r="BV1083" t="s">
        <v>103</v>
      </c>
      <c r="BW1083" t="s">
        <v>479</v>
      </c>
      <c r="BX1083">
        <v>0</v>
      </c>
      <c r="BY1083" t="s">
        <v>113</v>
      </c>
      <c r="BZ1083">
        <v>3</v>
      </c>
      <c r="CA1083">
        <v>3</v>
      </c>
      <c r="CB1083">
        <v>3</v>
      </c>
      <c r="CC1083">
        <v>3</v>
      </c>
      <c r="CD1083">
        <v>3</v>
      </c>
      <c r="CE1083">
        <v>1.5677825937686001E-2</v>
      </c>
      <c r="CF1083">
        <v>0.17385601836558101</v>
      </c>
      <c r="CG1083">
        <v>6.3668182815240001E-3</v>
      </c>
      <c r="CH1083">
        <v>0.26596371104493899</v>
      </c>
      <c r="CI1083">
        <v>0.21453872003153701</v>
      </c>
      <c r="CJ1083">
        <v>3.464082704267E-3</v>
      </c>
      <c r="CK1083">
        <v>0.32013282363446599</v>
      </c>
      <c r="CL1083">
        <v>0</v>
      </c>
      <c r="CM1083">
        <v>0</v>
      </c>
      <c r="CN1083">
        <v>0.495426421970041</v>
      </c>
      <c r="CO1083">
        <v>-0.44823128572649201</v>
      </c>
      <c r="CP1083" t="s">
        <v>106</v>
      </c>
      <c r="CQ1083" t="s">
        <v>106</v>
      </c>
      <c r="CR1083">
        <v>0.35928340631738798</v>
      </c>
      <c r="CS1083">
        <v>0.64071659368261202</v>
      </c>
      <c r="CT1083">
        <v>0.341844691107279</v>
      </c>
      <c r="CU1083">
        <v>0.658155308892721</v>
      </c>
      <c r="CV1083">
        <v>0.35928340631738798</v>
      </c>
      <c r="CW1083">
        <v>-1.7438715210109E-2</v>
      </c>
      <c r="CX1083" t="s">
        <v>106</v>
      </c>
      <c r="CY1083" t="s">
        <v>106</v>
      </c>
      <c r="CZ1083">
        <v>2017</v>
      </c>
    </row>
    <row r="1084" spans="1:104" x14ac:dyDescent="0.25">
      <c r="A1084">
        <v>1085</v>
      </c>
      <c r="B1084" t="s">
        <v>107</v>
      </c>
      <c r="C1084">
        <v>1</v>
      </c>
      <c r="D1084">
        <v>0</v>
      </c>
      <c r="E1084" t="s">
        <v>106</v>
      </c>
      <c r="F1084" t="s">
        <v>106</v>
      </c>
      <c r="G1084">
        <v>0</v>
      </c>
      <c r="H1084" s="1">
        <v>43079</v>
      </c>
      <c r="I1084">
        <v>2017121013</v>
      </c>
      <c r="J1084">
        <v>2784</v>
      </c>
      <c r="K1084">
        <v>14</v>
      </c>
      <c r="L1084">
        <v>3</v>
      </c>
      <c r="M1084">
        <v>2</v>
      </c>
      <c r="N1084" s="2">
        <v>0.19444444444444445</v>
      </c>
      <c r="O1084">
        <v>5</v>
      </c>
      <c r="P1084">
        <v>1180</v>
      </c>
      <c r="Q1084">
        <v>35</v>
      </c>
      <c r="R1084" t="s">
        <v>103</v>
      </c>
      <c r="S1084">
        <v>22</v>
      </c>
      <c r="T1084">
        <v>78</v>
      </c>
      <c r="U1084">
        <v>8</v>
      </c>
      <c r="V1084">
        <v>6</v>
      </c>
      <c r="W1084">
        <v>0</v>
      </c>
      <c r="X1084">
        <v>0</v>
      </c>
      <c r="Y1084" t="s">
        <v>103</v>
      </c>
      <c r="Z1084" t="s">
        <v>479</v>
      </c>
      <c r="AA1084" t="s">
        <v>1515</v>
      </c>
      <c r="AB1084">
        <v>1</v>
      </c>
      <c r="AC1084">
        <v>4</v>
      </c>
      <c r="AD1084">
        <v>0</v>
      </c>
      <c r="AE1084" t="s">
        <v>106</v>
      </c>
      <c r="AF1084" t="s">
        <v>106</v>
      </c>
      <c r="AG1084" t="s">
        <v>106</v>
      </c>
      <c r="AH1084">
        <v>0</v>
      </c>
      <c r="AI1084">
        <v>0</v>
      </c>
      <c r="AJ1084" t="s">
        <v>106</v>
      </c>
      <c r="AK1084" t="s">
        <v>108</v>
      </c>
      <c r="AL1084" t="s">
        <v>109</v>
      </c>
      <c r="AM1084" t="s">
        <v>110</v>
      </c>
      <c r="AN1084" t="s">
        <v>111</v>
      </c>
      <c r="AO1084">
        <v>4</v>
      </c>
      <c r="AP1084">
        <v>0</v>
      </c>
      <c r="AQ1084">
        <v>0</v>
      </c>
      <c r="AR1084" t="s">
        <v>124</v>
      </c>
      <c r="AS1084">
        <v>0</v>
      </c>
      <c r="AT1084" t="s">
        <v>106</v>
      </c>
      <c r="AU1084" t="s">
        <v>106</v>
      </c>
      <c r="AV1084" t="s">
        <v>113</v>
      </c>
      <c r="AW1084" t="s">
        <v>106</v>
      </c>
      <c r="AX1084" t="s">
        <v>106</v>
      </c>
      <c r="AY1084" t="s">
        <v>144</v>
      </c>
      <c r="AZ1084" t="s">
        <v>145</v>
      </c>
      <c r="BA1084">
        <v>1</v>
      </c>
      <c r="BB1084" t="s">
        <v>106</v>
      </c>
      <c r="BC1084" t="s">
        <v>106</v>
      </c>
      <c r="BD1084" t="s">
        <v>106</v>
      </c>
      <c r="BE1084" t="s">
        <v>506</v>
      </c>
      <c r="BF1084" t="s">
        <v>106</v>
      </c>
      <c r="BG1084" t="s">
        <v>106</v>
      </c>
      <c r="BH1084" t="s">
        <v>106</v>
      </c>
      <c r="BI1084">
        <v>0</v>
      </c>
      <c r="BJ1084" t="s">
        <v>106</v>
      </c>
      <c r="BK1084" t="s">
        <v>106</v>
      </c>
      <c r="BL1084">
        <v>0</v>
      </c>
      <c r="BM1084">
        <v>0</v>
      </c>
      <c r="BN1084" t="s">
        <v>106</v>
      </c>
      <c r="BO1084">
        <v>0</v>
      </c>
      <c r="BP1084" t="s">
        <v>106</v>
      </c>
      <c r="BQ1084">
        <v>0</v>
      </c>
      <c r="BR1084">
        <v>20</v>
      </c>
      <c r="BS1084">
        <v>24</v>
      </c>
      <c r="BT1084">
        <v>-4</v>
      </c>
      <c r="BU1084">
        <v>4</v>
      </c>
      <c r="BV1084" t="s">
        <v>103</v>
      </c>
      <c r="BW1084" t="s">
        <v>479</v>
      </c>
      <c r="BX1084">
        <v>0</v>
      </c>
      <c r="BY1084" t="s">
        <v>113</v>
      </c>
      <c r="BZ1084">
        <v>3</v>
      </c>
      <c r="CA1084">
        <v>3</v>
      </c>
      <c r="CB1084">
        <v>3</v>
      </c>
      <c r="CC1084">
        <v>3</v>
      </c>
      <c r="CD1084">
        <v>3</v>
      </c>
      <c r="CE1084">
        <v>1.7833226007009002E-2</v>
      </c>
      <c r="CF1084">
        <v>0.19016648237047701</v>
      </c>
      <c r="CG1084">
        <v>6.3449429549630003E-3</v>
      </c>
      <c r="CH1084">
        <v>0.28944376571768099</v>
      </c>
      <c r="CI1084">
        <v>0.199504296350865</v>
      </c>
      <c r="CJ1084">
        <v>3.794613191392E-3</v>
      </c>
      <c r="CK1084">
        <v>0.29291267340761301</v>
      </c>
      <c r="CL1084">
        <v>0</v>
      </c>
      <c r="CM1084">
        <v>0</v>
      </c>
      <c r="CN1084">
        <v>4.7195136243548999E-2</v>
      </c>
      <c r="CO1084">
        <v>-0.125924338061386</v>
      </c>
      <c r="CP1084">
        <v>-0.125924338061386</v>
      </c>
      <c r="CQ1084">
        <v>0</v>
      </c>
      <c r="CR1084">
        <v>0.341844691107279</v>
      </c>
      <c r="CS1084">
        <v>0.658155308892721</v>
      </c>
      <c r="CT1084">
        <v>0.33606462432045903</v>
      </c>
      <c r="CU1084">
        <v>0.66393537567954097</v>
      </c>
      <c r="CV1084">
        <v>0.341844691107279</v>
      </c>
      <c r="CW1084">
        <v>-5.7800667868200001E-3</v>
      </c>
      <c r="CX1084">
        <v>-5.7800667868200001E-3</v>
      </c>
      <c r="CY1084">
        <v>0</v>
      </c>
      <c r="CZ1084">
        <v>2017</v>
      </c>
    </row>
    <row r="1085" spans="1:104" x14ac:dyDescent="0.25">
      <c r="A1085">
        <v>1086</v>
      </c>
      <c r="B1085" t="s">
        <v>107</v>
      </c>
      <c r="C1085">
        <v>1</v>
      </c>
      <c r="D1085">
        <v>0</v>
      </c>
      <c r="E1085" t="s">
        <v>106</v>
      </c>
      <c r="F1085" t="s">
        <v>106</v>
      </c>
      <c r="G1085">
        <v>0</v>
      </c>
      <c r="H1085" s="1">
        <v>43079</v>
      </c>
      <c r="I1085">
        <v>2017121013</v>
      </c>
      <c r="J1085">
        <v>2811</v>
      </c>
      <c r="K1085">
        <v>14</v>
      </c>
      <c r="L1085">
        <v>3</v>
      </c>
      <c r="M1085">
        <v>3</v>
      </c>
      <c r="N1085" s="2">
        <v>0.17291666666666669</v>
      </c>
      <c r="O1085">
        <v>5</v>
      </c>
      <c r="P1085">
        <v>1149</v>
      </c>
      <c r="Q1085">
        <v>31</v>
      </c>
      <c r="R1085" t="s">
        <v>103</v>
      </c>
      <c r="S1085">
        <v>26</v>
      </c>
      <c r="T1085">
        <v>74</v>
      </c>
      <c r="U1085">
        <v>4</v>
      </c>
      <c r="V1085">
        <v>6</v>
      </c>
      <c r="W1085">
        <v>0</v>
      </c>
      <c r="X1085">
        <v>0</v>
      </c>
      <c r="Y1085" t="s">
        <v>103</v>
      </c>
      <c r="Z1085" t="s">
        <v>479</v>
      </c>
      <c r="AA1085" t="s">
        <v>1516</v>
      </c>
      <c r="AB1085">
        <v>1</v>
      </c>
      <c r="AC1085">
        <v>0</v>
      </c>
      <c r="AD1085">
        <v>0</v>
      </c>
      <c r="AE1085" t="s">
        <v>106</v>
      </c>
      <c r="AF1085" t="s">
        <v>106</v>
      </c>
      <c r="AG1085" t="s">
        <v>106</v>
      </c>
      <c r="AH1085">
        <v>0</v>
      </c>
      <c r="AI1085">
        <v>0</v>
      </c>
      <c r="AJ1085" t="s">
        <v>106</v>
      </c>
      <c r="AK1085" t="s">
        <v>108</v>
      </c>
      <c r="AL1085" t="s">
        <v>109</v>
      </c>
      <c r="AM1085" t="s">
        <v>129</v>
      </c>
      <c r="AN1085" t="s">
        <v>111</v>
      </c>
      <c r="AO1085">
        <v>10</v>
      </c>
      <c r="AP1085">
        <v>0</v>
      </c>
      <c r="AQ1085">
        <v>0</v>
      </c>
      <c r="AR1085" t="s">
        <v>112</v>
      </c>
      <c r="AS1085">
        <v>0</v>
      </c>
      <c r="AT1085" t="s">
        <v>106</v>
      </c>
      <c r="AU1085" t="s">
        <v>106</v>
      </c>
      <c r="AV1085" t="s">
        <v>113</v>
      </c>
      <c r="AW1085" t="s">
        <v>106</v>
      </c>
      <c r="AX1085" t="s">
        <v>106</v>
      </c>
      <c r="AY1085" t="s">
        <v>119</v>
      </c>
      <c r="AZ1085" t="s">
        <v>120</v>
      </c>
      <c r="BA1085">
        <v>0</v>
      </c>
      <c r="BB1085" t="s">
        <v>106</v>
      </c>
      <c r="BC1085" t="s">
        <v>106</v>
      </c>
      <c r="BD1085" t="s">
        <v>106</v>
      </c>
      <c r="BE1085" t="s">
        <v>106</v>
      </c>
      <c r="BF1085" t="s">
        <v>106</v>
      </c>
      <c r="BG1085" t="s">
        <v>106</v>
      </c>
      <c r="BH1085" t="s">
        <v>106</v>
      </c>
      <c r="BI1085">
        <v>0</v>
      </c>
      <c r="BJ1085" t="s">
        <v>106</v>
      </c>
      <c r="BK1085" t="s">
        <v>106</v>
      </c>
      <c r="BL1085">
        <v>0</v>
      </c>
      <c r="BM1085">
        <v>0</v>
      </c>
      <c r="BN1085" t="s">
        <v>106</v>
      </c>
      <c r="BO1085">
        <v>0</v>
      </c>
      <c r="BP1085" t="s">
        <v>106</v>
      </c>
      <c r="BQ1085">
        <v>0</v>
      </c>
      <c r="BR1085">
        <v>20</v>
      </c>
      <c r="BS1085">
        <v>24</v>
      </c>
      <c r="BT1085">
        <v>-4</v>
      </c>
      <c r="BU1085">
        <v>4</v>
      </c>
      <c r="BV1085" t="s">
        <v>103</v>
      </c>
      <c r="BW1085" t="s">
        <v>479</v>
      </c>
      <c r="BX1085">
        <v>0</v>
      </c>
      <c r="BY1085" t="s">
        <v>113</v>
      </c>
      <c r="BZ1085">
        <v>3</v>
      </c>
      <c r="CA1085">
        <v>3</v>
      </c>
      <c r="CB1085">
        <v>3</v>
      </c>
      <c r="CC1085">
        <v>3</v>
      </c>
      <c r="CD1085">
        <v>3</v>
      </c>
      <c r="CE1085">
        <v>1.8685544243491999E-2</v>
      </c>
      <c r="CF1085">
        <v>0.20081990853866399</v>
      </c>
      <c r="CG1085">
        <v>5.5451481633999999E-3</v>
      </c>
      <c r="CH1085">
        <v>0.29865452155852101</v>
      </c>
      <c r="CI1085">
        <v>0.17244906694711301</v>
      </c>
      <c r="CJ1085">
        <v>3.7730807296809999E-3</v>
      </c>
      <c r="CK1085">
        <v>0.30007272981912803</v>
      </c>
      <c r="CL1085">
        <v>0</v>
      </c>
      <c r="CM1085">
        <v>0</v>
      </c>
      <c r="CN1085">
        <v>-7.8729201817838004E-2</v>
      </c>
      <c r="CO1085">
        <v>-1.72726637161204</v>
      </c>
      <c r="CP1085">
        <v>2.06339637142842</v>
      </c>
      <c r="CQ1085">
        <v>-3.79066274304046</v>
      </c>
      <c r="CR1085">
        <v>0.33606462432045903</v>
      </c>
      <c r="CS1085">
        <v>0.66393537567954097</v>
      </c>
      <c r="CT1085">
        <v>0.274587392749153</v>
      </c>
      <c r="CU1085">
        <v>0.725412607250847</v>
      </c>
      <c r="CV1085">
        <v>0.33606462432045903</v>
      </c>
      <c r="CW1085">
        <v>-6.1477231571306003E-2</v>
      </c>
      <c r="CX1085">
        <v>7.3025720288407994E-2</v>
      </c>
      <c r="CY1085">
        <v>-0.134502951859714</v>
      </c>
      <c r="CZ1085">
        <v>2017</v>
      </c>
    </row>
    <row r="1086" spans="1:104" x14ac:dyDescent="0.25">
      <c r="A1086">
        <v>1087</v>
      </c>
      <c r="B1086" t="s">
        <v>136</v>
      </c>
      <c r="C1086">
        <v>0</v>
      </c>
      <c r="D1086">
        <v>0</v>
      </c>
      <c r="E1086" t="s">
        <v>106</v>
      </c>
      <c r="F1086" t="s">
        <v>106</v>
      </c>
      <c r="G1086">
        <v>0</v>
      </c>
      <c r="H1086" s="1">
        <v>43079</v>
      </c>
      <c r="I1086">
        <v>2017121013</v>
      </c>
      <c r="J1086">
        <v>2833</v>
      </c>
      <c r="K1086">
        <v>14</v>
      </c>
      <c r="L1086">
        <v>3</v>
      </c>
      <c r="M1086">
        <v>4</v>
      </c>
      <c r="N1086" s="2">
        <v>0.16874999999999998</v>
      </c>
      <c r="O1086">
        <v>5</v>
      </c>
      <c r="P1086">
        <v>1143</v>
      </c>
      <c r="Q1086">
        <v>6</v>
      </c>
      <c r="R1086" t="s">
        <v>103</v>
      </c>
      <c r="S1086">
        <v>26</v>
      </c>
      <c r="T1086">
        <v>74</v>
      </c>
      <c r="U1086">
        <v>4</v>
      </c>
      <c r="V1086">
        <v>6</v>
      </c>
      <c r="W1086">
        <v>0</v>
      </c>
      <c r="X1086">
        <v>1</v>
      </c>
      <c r="Y1086" t="s">
        <v>103</v>
      </c>
      <c r="Z1086" t="s">
        <v>479</v>
      </c>
      <c r="AA1086" t="s">
        <v>1517</v>
      </c>
      <c r="AB1086">
        <v>1</v>
      </c>
      <c r="AC1086">
        <v>0</v>
      </c>
      <c r="AD1086">
        <v>0</v>
      </c>
      <c r="AE1086" t="s">
        <v>106</v>
      </c>
      <c r="AF1086" t="s">
        <v>106</v>
      </c>
      <c r="AG1086" t="s">
        <v>106</v>
      </c>
      <c r="AH1086">
        <v>0</v>
      </c>
      <c r="AI1086">
        <v>0</v>
      </c>
      <c r="AJ1086" t="s">
        <v>135</v>
      </c>
      <c r="AK1086" t="s">
        <v>106</v>
      </c>
      <c r="AL1086" t="s">
        <v>113</v>
      </c>
      <c r="AM1086" t="s">
        <v>106</v>
      </c>
      <c r="AN1086" t="s">
        <v>106</v>
      </c>
      <c r="AO1086">
        <v>0</v>
      </c>
      <c r="AP1086">
        <v>0</v>
      </c>
      <c r="AQ1086">
        <v>0</v>
      </c>
      <c r="AR1086" t="s">
        <v>106</v>
      </c>
      <c r="AS1086">
        <v>0</v>
      </c>
      <c r="AT1086" t="s">
        <v>106</v>
      </c>
      <c r="AU1086" t="s">
        <v>106</v>
      </c>
      <c r="AV1086" t="s">
        <v>113</v>
      </c>
      <c r="AW1086" t="s">
        <v>106</v>
      </c>
      <c r="AX1086" t="s">
        <v>106</v>
      </c>
      <c r="AY1086" t="s">
        <v>106</v>
      </c>
      <c r="AZ1086" t="s">
        <v>113</v>
      </c>
      <c r="BA1086">
        <v>0</v>
      </c>
      <c r="BB1086" t="s">
        <v>232</v>
      </c>
      <c r="BC1086" t="s">
        <v>587</v>
      </c>
      <c r="BD1086" t="s">
        <v>106</v>
      </c>
      <c r="BE1086" t="s">
        <v>106</v>
      </c>
      <c r="BF1086" t="s">
        <v>106</v>
      </c>
      <c r="BG1086" t="s">
        <v>106</v>
      </c>
      <c r="BH1086" t="s">
        <v>106</v>
      </c>
      <c r="BI1086">
        <v>0</v>
      </c>
      <c r="BJ1086" t="s">
        <v>106</v>
      </c>
      <c r="BK1086" t="s">
        <v>106</v>
      </c>
      <c r="BL1086">
        <v>0</v>
      </c>
      <c r="BM1086">
        <v>0</v>
      </c>
      <c r="BN1086" t="s">
        <v>106</v>
      </c>
      <c r="BO1086">
        <v>0</v>
      </c>
      <c r="BP1086" t="s">
        <v>106</v>
      </c>
      <c r="BQ1086">
        <v>0</v>
      </c>
      <c r="BR1086">
        <v>20</v>
      </c>
      <c r="BS1086">
        <v>24</v>
      </c>
      <c r="BT1086">
        <v>-4</v>
      </c>
      <c r="BU1086">
        <v>4</v>
      </c>
      <c r="BV1086" t="s">
        <v>103</v>
      </c>
      <c r="BW1086" t="s">
        <v>479</v>
      </c>
      <c r="BX1086">
        <v>0</v>
      </c>
      <c r="BY1086" t="s">
        <v>113</v>
      </c>
      <c r="BZ1086">
        <v>3</v>
      </c>
      <c r="CA1086">
        <v>3</v>
      </c>
      <c r="CB1086">
        <v>3</v>
      </c>
      <c r="CC1086">
        <v>3</v>
      </c>
      <c r="CD1086">
        <v>3</v>
      </c>
      <c r="CE1086">
        <v>1.9669529079302001E-2</v>
      </c>
      <c r="CF1086">
        <v>0.26983921948529999</v>
      </c>
      <c r="CG1086">
        <v>5.9098508023360001E-3</v>
      </c>
      <c r="CH1086">
        <v>0.39685505452247799</v>
      </c>
      <c r="CI1086">
        <v>8.4184748444488006E-2</v>
      </c>
      <c r="CJ1086">
        <v>4.8036521416189998E-3</v>
      </c>
      <c r="CK1086">
        <v>0.21873794552447701</v>
      </c>
      <c r="CL1086">
        <v>0</v>
      </c>
      <c r="CM1086">
        <v>0</v>
      </c>
      <c r="CN1086">
        <v>-1.80599557342988</v>
      </c>
      <c r="CO1086">
        <v>0.716352293929294</v>
      </c>
      <c r="CP1086" t="s">
        <v>106</v>
      </c>
      <c r="CQ1086" t="s">
        <v>106</v>
      </c>
      <c r="CR1086">
        <v>0.274587392749153</v>
      </c>
      <c r="CS1086">
        <v>0.725412607250847</v>
      </c>
      <c r="CT1086">
        <v>0.34052037738083701</v>
      </c>
      <c r="CU1086">
        <v>0.65947962261916304</v>
      </c>
      <c r="CV1086">
        <v>0.274587392749153</v>
      </c>
      <c r="CW1086">
        <v>6.5932984631683997E-2</v>
      </c>
      <c r="CX1086" t="s">
        <v>106</v>
      </c>
      <c r="CY1086" t="s">
        <v>106</v>
      </c>
      <c r="CZ1086">
        <v>2017</v>
      </c>
    </row>
    <row r="1087" spans="1:104" hidden="1" x14ac:dyDescent="0.25">
      <c r="A1087">
        <v>1088</v>
      </c>
      <c r="B1087" t="s">
        <v>138</v>
      </c>
      <c r="C1087">
        <v>0</v>
      </c>
      <c r="D1087">
        <v>0</v>
      </c>
      <c r="E1087" t="s">
        <v>106</v>
      </c>
      <c r="F1087" t="s">
        <v>106</v>
      </c>
      <c r="G1087">
        <v>0</v>
      </c>
      <c r="H1087" s="1">
        <v>43079</v>
      </c>
      <c r="I1087">
        <v>2017121013</v>
      </c>
      <c r="J1087">
        <v>2979</v>
      </c>
      <c r="K1087">
        <v>16</v>
      </c>
      <c r="L1087">
        <v>3</v>
      </c>
      <c r="M1087" t="s">
        <v>106</v>
      </c>
      <c r="N1087" s="2">
        <v>0.11319444444444444</v>
      </c>
      <c r="O1087">
        <v>3</v>
      </c>
      <c r="P1087">
        <v>1063</v>
      </c>
      <c r="Q1087">
        <v>0</v>
      </c>
      <c r="R1087" t="s">
        <v>479</v>
      </c>
      <c r="S1087">
        <v>35</v>
      </c>
      <c r="T1087">
        <v>35</v>
      </c>
      <c r="U1087">
        <v>0</v>
      </c>
      <c r="V1087">
        <v>0</v>
      </c>
      <c r="W1087">
        <v>0</v>
      </c>
      <c r="X1087" t="s">
        <v>106</v>
      </c>
      <c r="Y1087" t="s">
        <v>103</v>
      </c>
      <c r="Z1087" t="s">
        <v>479</v>
      </c>
      <c r="AA1087" t="s">
        <v>1518</v>
      </c>
      <c r="AB1087">
        <v>1</v>
      </c>
      <c r="AC1087">
        <v>6</v>
      </c>
      <c r="AD1087">
        <v>0</v>
      </c>
      <c r="AE1087" t="s">
        <v>106</v>
      </c>
      <c r="AF1087" t="s">
        <v>106</v>
      </c>
      <c r="AG1087" t="s">
        <v>106</v>
      </c>
      <c r="AH1087">
        <v>0</v>
      </c>
      <c r="AI1087">
        <v>0</v>
      </c>
      <c r="AJ1087" t="s">
        <v>106</v>
      </c>
      <c r="AK1087" t="s">
        <v>106</v>
      </c>
      <c r="AL1087" t="s">
        <v>113</v>
      </c>
      <c r="AM1087" t="s">
        <v>106</v>
      </c>
      <c r="AN1087" t="s">
        <v>106</v>
      </c>
      <c r="AO1087">
        <v>0</v>
      </c>
      <c r="AP1087">
        <v>0</v>
      </c>
      <c r="AQ1087">
        <v>0</v>
      </c>
      <c r="AR1087" t="s">
        <v>106</v>
      </c>
      <c r="AS1087">
        <v>0</v>
      </c>
      <c r="AT1087" t="s">
        <v>106</v>
      </c>
      <c r="AU1087" t="s">
        <v>106</v>
      </c>
      <c r="AV1087" t="s">
        <v>113</v>
      </c>
      <c r="AW1087" t="s">
        <v>106</v>
      </c>
      <c r="AX1087" t="s">
        <v>106</v>
      </c>
      <c r="AY1087" t="s">
        <v>106</v>
      </c>
      <c r="AZ1087" t="s">
        <v>113</v>
      </c>
      <c r="BA1087">
        <v>0</v>
      </c>
      <c r="BB1087" t="s">
        <v>106</v>
      </c>
      <c r="BC1087" t="s">
        <v>125</v>
      </c>
      <c r="BD1087" t="s">
        <v>106</v>
      </c>
      <c r="BE1087" t="s">
        <v>1476</v>
      </c>
      <c r="BF1087" t="s">
        <v>106</v>
      </c>
      <c r="BG1087" t="s">
        <v>106</v>
      </c>
      <c r="BH1087" t="s">
        <v>106</v>
      </c>
      <c r="BI1087">
        <v>0</v>
      </c>
      <c r="BJ1087" t="s">
        <v>106</v>
      </c>
      <c r="BK1087" t="s">
        <v>106</v>
      </c>
      <c r="BL1087">
        <v>0</v>
      </c>
      <c r="BM1087">
        <v>0</v>
      </c>
      <c r="BN1087" t="s">
        <v>106</v>
      </c>
      <c r="BO1087">
        <v>0</v>
      </c>
      <c r="BP1087" t="s">
        <v>106</v>
      </c>
      <c r="BQ1087">
        <v>0</v>
      </c>
      <c r="BR1087">
        <v>20</v>
      </c>
      <c r="BS1087">
        <v>31</v>
      </c>
      <c r="BT1087">
        <v>-11</v>
      </c>
      <c r="BU1087">
        <v>11</v>
      </c>
      <c r="BV1087" t="s">
        <v>103</v>
      </c>
      <c r="BW1087" t="s">
        <v>479</v>
      </c>
      <c r="BX1087">
        <v>0</v>
      </c>
      <c r="BY1087" t="s">
        <v>113</v>
      </c>
      <c r="BZ1087">
        <v>3</v>
      </c>
      <c r="CA1087">
        <v>3</v>
      </c>
      <c r="CB1087">
        <v>3</v>
      </c>
      <c r="CC1087">
        <v>3</v>
      </c>
      <c r="CD1087">
        <v>3</v>
      </c>
      <c r="CE1087">
        <v>2.6000537070883002E-2</v>
      </c>
      <c r="CF1087">
        <v>0.15429641009225001</v>
      </c>
      <c r="CG1087">
        <v>4.1680203612329998E-3</v>
      </c>
      <c r="CH1087">
        <v>0.23451467003151899</v>
      </c>
      <c r="CI1087">
        <v>0.23176012562610299</v>
      </c>
      <c r="CJ1087">
        <v>3.4552007486549998E-3</v>
      </c>
      <c r="CK1087">
        <v>0.34580503606935598</v>
      </c>
      <c r="CL1087">
        <v>0</v>
      </c>
      <c r="CM1087">
        <v>0</v>
      </c>
      <c r="CN1087">
        <v>1.00999806964126</v>
      </c>
      <c r="CO1087">
        <v>-1.0548307277203299</v>
      </c>
      <c r="CP1087" t="s">
        <v>106</v>
      </c>
      <c r="CQ1087" t="s">
        <v>106</v>
      </c>
      <c r="CR1087">
        <v>0.153160998418851</v>
      </c>
      <c r="CS1087">
        <v>0.846839001581149</v>
      </c>
      <c r="CT1087">
        <v>0.132540695445371</v>
      </c>
      <c r="CU1087">
        <v>0.86745930455462905</v>
      </c>
      <c r="CV1087">
        <v>0.153160998418851</v>
      </c>
      <c r="CW1087">
        <v>-2.0620302973480002E-2</v>
      </c>
      <c r="CX1087" t="s">
        <v>106</v>
      </c>
      <c r="CY1087" t="s">
        <v>106</v>
      </c>
      <c r="CZ1087">
        <v>2017</v>
      </c>
    </row>
    <row r="1088" spans="1:104" x14ac:dyDescent="0.25">
      <c r="A1088">
        <v>1089</v>
      </c>
      <c r="B1088" t="s">
        <v>107</v>
      </c>
      <c r="C1088">
        <v>1</v>
      </c>
      <c r="D1088">
        <v>0</v>
      </c>
      <c r="E1088" t="s">
        <v>106</v>
      </c>
      <c r="F1088" t="s">
        <v>106</v>
      </c>
      <c r="G1088">
        <v>0</v>
      </c>
      <c r="H1088" s="1">
        <v>43079</v>
      </c>
      <c r="I1088">
        <v>2017121013</v>
      </c>
      <c r="J1088">
        <v>3001</v>
      </c>
      <c r="K1088">
        <v>16</v>
      </c>
      <c r="L1088">
        <v>3</v>
      </c>
      <c r="M1088">
        <v>1</v>
      </c>
      <c r="N1088" s="2">
        <v>0.1111111111111111</v>
      </c>
      <c r="O1088">
        <v>3</v>
      </c>
      <c r="P1088">
        <v>1060</v>
      </c>
      <c r="Q1088">
        <v>3</v>
      </c>
      <c r="R1088" t="s">
        <v>103</v>
      </c>
      <c r="S1088">
        <v>14</v>
      </c>
      <c r="T1088">
        <v>86</v>
      </c>
      <c r="U1088">
        <v>10</v>
      </c>
      <c r="V1088">
        <v>8</v>
      </c>
      <c r="W1088">
        <v>0</v>
      </c>
      <c r="X1088">
        <v>0</v>
      </c>
      <c r="Y1088" t="s">
        <v>103</v>
      </c>
      <c r="Z1088" t="s">
        <v>479</v>
      </c>
      <c r="AA1088" t="s">
        <v>1519</v>
      </c>
      <c r="AB1088">
        <v>1</v>
      </c>
      <c r="AC1088">
        <v>8</v>
      </c>
      <c r="AD1088">
        <v>0</v>
      </c>
      <c r="AE1088" t="s">
        <v>106</v>
      </c>
      <c r="AF1088" t="s">
        <v>106</v>
      </c>
      <c r="AG1088" t="s">
        <v>106</v>
      </c>
      <c r="AH1088">
        <v>0</v>
      </c>
      <c r="AI1088">
        <v>0</v>
      </c>
      <c r="AJ1088" t="s">
        <v>106</v>
      </c>
      <c r="AK1088" t="s">
        <v>108</v>
      </c>
      <c r="AL1088" t="s">
        <v>109</v>
      </c>
      <c r="AM1088" t="s">
        <v>110</v>
      </c>
      <c r="AN1088" t="s">
        <v>111</v>
      </c>
      <c r="AO1088">
        <v>7</v>
      </c>
      <c r="AP1088">
        <v>1</v>
      </c>
      <c r="AQ1088">
        <v>0</v>
      </c>
      <c r="AR1088" t="s">
        <v>132</v>
      </c>
      <c r="AS1088">
        <v>0</v>
      </c>
      <c r="AT1088" t="s">
        <v>106</v>
      </c>
      <c r="AU1088" t="s">
        <v>106</v>
      </c>
      <c r="AV1088" t="s">
        <v>113</v>
      </c>
      <c r="AW1088" t="s">
        <v>106</v>
      </c>
      <c r="AX1088" t="s">
        <v>106</v>
      </c>
      <c r="AY1088" t="s">
        <v>119</v>
      </c>
      <c r="AZ1088" t="s">
        <v>120</v>
      </c>
      <c r="BA1088">
        <v>1</v>
      </c>
      <c r="BB1088" t="s">
        <v>106</v>
      </c>
      <c r="BC1088" t="s">
        <v>106</v>
      </c>
      <c r="BD1088" t="s">
        <v>106</v>
      </c>
      <c r="BE1088" t="s">
        <v>485</v>
      </c>
      <c r="BF1088" t="s">
        <v>106</v>
      </c>
      <c r="BG1088" t="s">
        <v>106</v>
      </c>
      <c r="BH1088" t="s">
        <v>106</v>
      </c>
      <c r="BI1088">
        <v>0</v>
      </c>
      <c r="BJ1088" t="s">
        <v>106</v>
      </c>
      <c r="BK1088" t="s">
        <v>106</v>
      </c>
      <c r="BL1088">
        <v>0</v>
      </c>
      <c r="BM1088">
        <v>0</v>
      </c>
      <c r="BN1088" t="s">
        <v>106</v>
      </c>
      <c r="BO1088">
        <v>0</v>
      </c>
      <c r="BP1088" t="s">
        <v>106</v>
      </c>
      <c r="BQ1088">
        <v>0</v>
      </c>
      <c r="BR1088">
        <v>20</v>
      </c>
      <c r="BS1088">
        <v>31</v>
      </c>
      <c r="BT1088">
        <v>-11</v>
      </c>
      <c r="BU1088">
        <v>11</v>
      </c>
      <c r="BV1088" t="s">
        <v>103</v>
      </c>
      <c r="BW1088" t="s">
        <v>479</v>
      </c>
      <c r="BX1088">
        <v>0</v>
      </c>
      <c r="BY1088" t="s">
        <v>113</v>
      </c>
      <c r="BZ1088">
        <v>3</v>
      </c>
      <c r="CA1088">
        <v>3</v>
      </c>
      <c r="CB1088">
        <v>3</v>
      </c>
      <c r="CC1088">
        <v>3</v>
      </c>
      <c r="CD1088">
        <v>3</v>
      </c>
      <c r="CE1088">
        <v>3.1895941423058002E-2</v>
      </c>
      <c r="CF1088">
        <v>0.19026466920787999</v>
      </c>
      <c r="CG1088">
        <v>9.989435997503E-3</v>
      </c>
      <c r="CH1088">
        <v>0.28961718586415303</v>
      </c>
      <c r="CI1088">
        <v>0.18948025503893501</v>
      </c>
      <c r="CJ1088">
        <v>3.2895659614889999E-3</v>
      </c>
      <c r="CK1088">
        <v>0.28546294650698101</v>
      </c>
      <c r="CL1088">
        <v>0</v>
      </c>
      <c r="CM1088">
        <v>0</v>
      </c>
      <c r="CN1088">
        <v>-4.4832658079066001E-2</v>
      </c>
      <c r="CO1088">
        <v>0.86090391268083899</v>
      </c>
      <c r="CP1088">
        <v>0.54171497920687495</v>
      </c>
      <c r="CQ1088">
        <v>0.31918893347396399</v>
      </c>
      <c r="CR1088">
        <v>0.132540695445371</v>
      </c>
      <c r="CS1088">
        <v>0.86745930455462905</v>
      </c>
      <c r="CT1088">
        <v>0.14757761286977</v>
      </c>
      <c r="CU1088">
        <v>0.85242238713023</v>
      </c>
      <c r="CV1088">
        <v>0.132540695445371</v>
      </c>
      <c r="CW1088">
        <v>1.5036917424398E-2</v>
      </c>
      <c r="CX1088">
        <v>9.8602051252529993E-3</v>
      </c>
      <c r="CY1088">
        <v>5.1767122991450004E-3</v>
      </c>
      <c r="CZ1088">
        <v>2017</v>
      </c>
    </row>
    <row r="1089" spans="1:104" x14ac:dyDescent="0.25">
      <c r="A1089">
        <v>1090</v>
      </c>
      <c r="B1089" t="s">
        <v>107</v>
      </c>
      <c r="C1089">
        <v>1</v>
      </c>
      <c r="D1089">
        <v>0</v>
      </c>
      <c r="E1089" t="s">
        <v>106</v>
      </c>
      <c r="F1089" t="s">
        <v>106</v>
      </c>
      <c r="G1089">
        <v>0</v>
      </c>
      <c r="H1089" s="1">
        <v>43079</v>
      </c>
      <c r="I1089">
        <v>2017121013</v>
      </c>
      <c r="J1089">
        <v>3025</v>
      </c>
      <c r="K1089">
        <v>16</v>
      </c>
      <c r="L1089">
        <v>3</v>
      </c>
      <c r="M1089">
        <v>2</v>
      </c>
      <c r="N1089" s="2">
        <v>8.7500000000000008E-2</v>
      </c>
      <c r="O1089">
        <v>3</v>
      </c>
      <c r="P1089">
        <v>1026</v>
      </c>
      <c r="Q1089">
        <v>34</v>
      </c>
      <c r="R1089" t="s">
        <v>103</v>
      </c>
      <c r="S1089">
        <v>22</v>
      </c>
      <c r="T1089">
        <v>78</v>
      </c>
      <c r="U1089">
        <v>2</v>
      </c>
      <c r="V1089">
        <v>8</v>
      </c>
      <c r="W1089">
        <v>0</v>
      </c>
      <c r="X1089">
        <v>0</v>
      </c>
      <c r="Y1089" t="s">
        <v>103</v>
      </c>
      <c r="Z1089" t="s">
        <v>479</v>
      </c>
      <c r="AA1089" t="s">
        <v>1520</v>
      </c>
      <c r="AB1089">
        <v>1</v>
      </c>
      <c r="AC1089">
        <v>0</v>
      </c>
      <c r="AD1089">
        <v>0</v>
      </c>
      <c r="AE1089" t="s">
        <v>106</v>
      </c>
      <c r="AF1089" t="s">
        <v>106</v>
      </c>
      <c r="AG1089" t="s">
        <v>106</v>
      </c>
      <c r="AH1089">
        <v>0</v>
      </c>
      <c r="AI1089">
        <v>0</v>
      </c>
      <c r="AJ1089" t="s">
        <v>106</v>
      </c>
      <c r="AK1089" t="s">
        <v>108</v>
      </c>
      <c r="AL1089" t="s">
        <v>109</v>
      </c>
      <c r="AM1089" t="s">
        <v>129</v>
      </c>
      <c r="AN1089" t="s">
        <v>111</v>
      </c>
      <c r="AO1089">
        <v>4</v>
      </c>
      <c r="AP1089">
        <v>0</v>
      </c>
      <c r="AQ1089">
        <v>0</v>
      </c>
      <c r="AR1089" t="s">
        <v>112</v>
      </c>
      <c r="AS1089">
        <v>0</v>
      </c>
      <c r="AT1089" t="s">
        <v>106</v>
      </c>
      <c r="AU1089" t="s">
        <v>106</v>
      </c>
      <c r="AV1089" t="s">
        <v>113</v>
      </c>
      <c r="AW1089" t="s">
        <v>106</v>
      </c>
      <c r="AX1089" t="s">
        <v>106</v>
      </c>
      <c r="AY1089" t="s">
        <v>256</v>
      </c>
      <c r="AZ1089" t="s">
        <v>913</v>
      </c>
      <c r="BA1089">
        <v>0</v>
      </c>
      <c r="BB1089" t="s">
        <v>106</v>
      </c>
      <c r="BC1089" t="s">
        <v>106</v>
      </c>
      <c r="BD1089" t="s">
        <v>106</v>
      </c>
      <c r="BE1089" t="s">
        <v>106</v>
      </c>
      <c r="BF1089" t="s">
        <v>106</v>
      </c>
      <c r="BG1089" t="s">
        <v>106</v>
      </c>
      <c r="BH1089" t="s">
        <v>106</v>
      </c>
      <c r="BI1089">
        <v>0</v>
      </c>
      <c r="BJ1089" t="s">
        <v>106</v>
      </c>
      <c r="BK1089" t="s">
        <v>106</v>
      </c>
      <c r="BL1089">
        <v>0</v>
      </c>
      <c r="BM1089">
        <v>0</v>
      </c>
      <c r="BN1089" t="s">
        <v>106</v>
      </c>
      <c r="BO1089">
        <v>0</v>
      </c>
      <c r="BP1089" t="s">
        <v>106</v>
      </c>
      <c r="BQ1089">
        <v>0</v>
      </c>
      <c r="BR1089">
        <v>20</v>
      </c>
      <c r="BS1089">
        <v>31</v>
      </c>
      <c r="BT1089">
        <v>-11</v>
      </c>
      <c r="BU1089">
        <v>11</v>
      </c>
      <c r="BV1089" t="s">
        <v>103</v>
      </c>
      <c r="BW1089" t="s">
        <v>479</v>
      </c>
      <c r="BX1089">
        <v>0</v>
      </c>
      <c r="BY1089" t="s">
        <v>113</v>
      </c>
      <c r="BZ1089">
        <v>3</v>
      </c>
      <c r="CA1089">
        <v>3</v>
      </c>
      <c r="CB1089">
        <v>3</v>
      </c>
      <c r="CC1089">
        <v>3</v>
      </c>
      <c r="CD1089">
        <v>3</v>
      </c>
      <c r="CE1089">
        <v>3.3519167385690003E-2</v>
      </c>
      <c r="CF1089">
        <v>0.167821623874294</v>
      </c>
      <c r="CG1089">
        <v>4.4412184788040002E-3</v>
      </c>
      <c r="CH1089">
        <v>0.246454242183655</v>
      </c>
      <c r="CI1089">
        <v>0.19061729739782199</v>
      </c>
      <c r="CJ1089">
        <v>3.6557576967529998E-3</v>
      </c>
      <c r="CK1089">
        <v>0.35349069298298202</v>
      </c>
      <c r="CL1089">
        <v>0</v>
      </c>
      <c r="CM1089">
        <v>0</v>
      </c>
      <c r="CN1089">
        <v>0.81607125460177299</v>
      </c>
      <c r="CO1089">
        <v>-0.76963918026295397</v>
      </c>
      <c r="CP1089">
        <v>0.29453215768639002</v>
      </c>
      <c r="CQ1089">
        <v>-1.06417133794934</v>
      </c>
      <c r="CR1089">
        <v>0.14757761286977</v>
      </c>
      <c r="CS1089">
        <v>0.85242238713023</v>
      </c>
      <c r="CT1089">
        <v>0.13262836348766599</v>
      </c>
      <c r="CU1089">
        <v>0.86737163651233395</v>
      </c>
      <c r="CV1089">
        <v>0.14757761286977</v>
      </c>
      <c r="CW1089">
        <v>-1.4949249382103E-2</v>
      </c>
      <c r="CX1089">
        <v>5.9117526395540002E-3</v>
      </c>
      <c r="CY1089">
        <v>-2.0861002021656999E-2</v>
      </c>
      <c r="CZ1089">
        <v>2017</v>
      </c>
    </row>
    <row r="1090" spans="1:104" x14ac:dyDescent="0.25">
      <c r="A1090">
        <v>1091</v>
      </c>
      <c r="B1090" t="s">
        <v>107</v>
      </c>
      <c r="C1090">
        <v>1</v>
      </c>
      <c r="D1090">
        <v>0</v>
      </c>
      <c r="E1090" t="s">
        <v>106</v>
      </c>
      <c r="F1090" t="s">
        <v>106</v>
      </c>
      <c r="G1090">
        <v>0</v>
      </c>
      <c r="H1090" s="1">
        <v>43079</v>
      </c>
      <c r="I1090">
        <v>2017121013</v>
      </c>
      <c r="J1090">
        <v>3047</v>
      </c>
      <c r="K1090">
        <v>16</v>
      </c>
      <c r="L1090">
        <v>3</v>
      </c>
      <c r="M1090">
        <v>3</v>
      </c>
      <c r="N1090" s="2">
        <v>8.4722222222222213E-2</v>
      </c>
      <c r="O1090">
        <v>3</v>
      </c>
      <c r="P1090">
        <v>1022</v>
      </c>
      <c r="Q1090">
        <v>4</v>
      </c>
      <c r="R1090" t="s">
        <v>103</v>
      </c>
      <c r="S1090">
        <v>22</v>
      </c>
      <c r="T1090">
        <v>78</v>
      </c>
      <c r="U1090">
        <v>2</v>
      </c>
      <c r="V1090">
        <v>20</v>
      </c>
      <c r="W1090">
        <v>0</v>
      </c>
      <c r="X1090">
        <v>1</v>
      </c>
      <c r="Y1090" t="s">
        <v>103</v>
      </c>
      <c r="Z1090" t="s">
        <v>479</v>
      </c>
      <c r="AA1090" t="s">
        <v>1521</v>
      </c>
      <c r="AB1090">
        <v>1</v>
      </c>
      <c r="AC1090">
        <v>12</v>
      </c>
      <c r="AD1090">
        <v>0</v>
      </c>
      <c r="AE1090" t="s">
        <v>106</v>
      </c>
      <c r="AF1090" t="s">
        <v>106</v>
      </c>
      <c r="AG1090" t="s">
        <v>106</v>
      </c>
      <c r="AH1090">
        <v>0</v>
      </c>
      <c r="AI1090">
        <v>0</v>
      </c>
      <c r="AJ1090" t="s">
        <v>106</v>
      </c>
      <c r="AK1090" t="s">
        <v>108</v>
      </c>
      <c r="AL1090" t="s">
        <v>109</v>
      </c>
      <c r="AM1090" t="s">
        <v>110</v>
      </c>
      <c r="AN1090" t="s">
        <v>111</v>
      </c>
      <c r="AO1090">
        <v>0</v>
      </c>
      <c r="AP1090">
        <v>12</v>
      </c>
      <c r="AQ1090">
        <v>0</v>
      </c>
      <c r="AR1090" t="s">
        <v>124</v>
      </c>
      <c r="AS1090">
        <v>0</v>
      </c>
      <c r="AT1090" t="s">
        <v>106</v>
      </c>
      <c r="AU1090" t="s">
        <v>106</v>
      </c>
      <c r="AV1090" t="s">
        <v>113</v>
      </c>
      <c r="AW1090" t="s">
        <v>106</v>
      </c>
      <c r="AX1090" t="s">
        <v>106</v>
      </c>
      <c r="AY1090" t="s">
        <v>144</v>
      </c>
      <c r="AZ1090" t="s">
        <v>145</v>
      </c>
      <c r="BA1090">
        <v>1</v>
      </c>
      <c r="BB1090" t="s">
        <v>106</v>
      </c>
      <c r="BC1090" t="s">
        <v>106</v>
      </c>
      <c r="BD1090" t="s">
        <v>106</v>
      </c>
      <c r="BE1090" t="s">
        <v>520</v>
      </c>
      <c r="BF1090" t="s">
        <v>106</v>
      </c>
      <c r="BG1090" t="s">
        <v>106</v>
      </c>
      <c r="BH1090" t="s">
        <v>106</v>
      </c>
      <c r="BI1090">
        <v>0</v>
      </c>
      <c r="BJ1090" t="s">
        <v>106</v>
      </c>
      <c r="BK1090" t="s">
        <v>106</v>
      </c>
      <c r="BL1090">
        <v>0</v>
      </c>
      <c r="BM1090">
        <v>0</v>
      </c>
      <c r="BN1090" t="s">
        <v>106</v>
      </c>
      <c r="BO1090">
        <v>0</v>
      </c>
      <c r="BP1090" t="s">
        <v>106</v>
      </c>
      <c r="BQ1090">
        <v>0</v>
      </c>
      <c r="BR1090">
        <v>20</v>
      </c>
      <c r="BS1090">
        <v>31</v>
      </c>
      <c r="BT1090">
        <v>-11</v>
      </c>
      <c r="BU1090">
        <v>11</v>
      </c>
      <c r="BV1090" t="s">
        <v>103</v>
      </c>
      <c r="BW1090" t="s">
        <v>479</v>
      </c>
      <c r="BX1090">
        <v>0</v>
      </c>
      <c r="BY1090" t="s">
        <v>113</v>
      </c>
      <c r="BZ1090">
        <v>3</v>
      </c>
      <c r="CA1090">
        <v>3</v>
      </c>
      <c r="CB1090">
        <v>3</v>
      </c>
      <c r="CC1090">
        <v>3</v>
      </c>
      <c r="CD1090">
        <v>3</v>
      </c>
      <c r="CE1090">
        <v>3.2448376078169E-2</v>
      </c>
      <c r="CF1090">
        <v>0.1998842116989</v>
      </c>
      <c r="CG1090">
        <v>6.4819047642539996E-3</v>
      </c>
      <c r="CH1090">
        <v>0.29047363468699899</v>
      </c>
      <c r="CI1090">
        <v>0.146691809587053</v>
      </c>
      <c r="CJ1090">
        <v>3.1703818561050002E-3</v>
      </c>
      <c r="CK1090">
        <v>0.32084968132852099</v>
      </c>
      <c r="CL1090">
        <v>0</v>
      </c>
      <c r="CM1090">
        <v>0</v>
      </c>
      <c r="CN1090">
        <v>4.6432074338819997E-2</v>
      </c>
      <c r="CO1090">
        <v>1.7839915793727401</v>
      </c>
      <c r="CP1090">
        <v>-1.7887988322558801</v>
      </c>
      <c r="CQ1090">
        <v>3.57279041162862</v>
      </c>
      <c r="CR1090">
        <v>0.13262836348766599</v>
      </c>
      <c r="CS1090">
        <v>0.86737163651233395</v>
      </c>
      <c r="CT1090">
        <v>0.16826533872803401</v>
      </c>
      <c r="CU1090">
        <v>0.83173466127196605</v>
      </c>
      <c r="CV1090">
        <v>0.13262836348766599</v>
      </c>
      <c r="CW1090">
        <v>3.5636975240367998E-2</v>
      </c>
      <c r="CX1090">
        <v>-2.8448217158174E-2</v>
      </c>
      <c r="CY1090">
        <v>6.4085192398542004E-2</v>
      </c>
      <c r="CZ1090">
        <v>2017</v>
      </c>
    </row>
    <row r="1091" spans="1:104" x14ac:dyDescent="0.25">
      <c r="A1091">
        <v>1092</v>
      </c>
      <c r="B1091" t="s">
        <v>107</v>
      </c>
      <c r="C1091">
        <v>1</v>
      </c>
      <c r="D1091">
        <v>0</v>
      </c>
      <c r="E1091" t="s">
        <v>106</v>
      </c>
      <c r="F1091" t="s">
        <v>106</v>
      </c>
      <c r="G1091">
        <v>0</v>
      </c>
      <c r="H1091" s="1">
        <v>43079</v>
      </c>
      <c r="I1091">
        <v>2017121013</v>
      </c>
      <c r="J1091">
        <v>3071</v>
      </c>
      <c r="K1091">
        <v>16</v>
      </c>
      <c r="L1091">
        <v>3</v>
      </c>
      <c r="M1091">
        <v>1</v>
      </c>
      <c r="N1091" s="2">
        <v>5.9722222222222225E-2</v>
      </c>
      <c r="O1091">
        <v>2</v>
      </c>
      <c r="P1091">
        <v>986</v>
      </c>
      <c r="Q1091">
        <v>36</v>
      </c>
      <c r="R1091" t="s">
        <v>103</v>
      </c>
      <c r="S1091">
        <v>34</v>
      </c>
      <c r="T1091">
        <v>66</v>
      </c>
      <c r="U1091">
        <v>10</v>
      </c>
      <c r="V1091">
        <v>44</v>
      </c>
      <c r="W1091">
        <v>0</v>
      </c>
      <c r="X1091">
        <v>0</v>
      </c>
      <c r="Y1091" t="s">
        <v>103</v>
      </c>
      <c r="Z1091" t="s">
        <v>479</v>
      </c>
      <c r="AA1091" t="s">
        <v>1522</v>
      </c>
      <c r="AB1091">
        <v>1</v>
      </c>
      <c r="AC1091">
        <v>9</v>
      </c>
      <c r="AD1091">
        <v>0</v>
      </c>
      <c r="AE1091" t="s">
        <v>106</v>
      </c>
      <c r="AF1091" t="s">
        <v>106</v>
      </c>
      <c r="AG1091" t="s">
        <v>106</v>
      </c>
      <c r="AH1091">
        <v>0</v>
      </c>
      <c r="AI1091">
        <v>0</v>
      </c>
      <c r="AJ1091" t="s">
        <v>106</v>
      </c>
      <c r="AK1091" t="s">
        <v>108</v>
      </c>
      <c r="AL1091" t="s">
        <v>109</v>
      </c>
      <c r="AM1091" t="s">
        <v>110</v>
      </c>
      <c r="AN1091" t="s">
        <v>111</v>
      </c>
      <c r="AO1091">
        <v>9</v>
      </c>
      <c r="AP1091">
        <v>0</v>
      </c>
      <c r="AQ1091">
        <v>0</v>
      </c>
      <c r="AR1091" t="s">
        <v>112</v>
      </c>
      <c r="AS1091">
        <v>0</v>
      </c>
      <c r="AT1091" t="s">
        <v>106</v>
      </c>
      <c r="AU1091" t="s">
        <v>106</v>
      </c>
      <c r="AV1091" t="s">
        <v>113</v>
      </c>
      <c r="AW1091" t="s">
        <v>106</v>
      </c>
      <c r="AX1091" t="s">
        <v>106</v>
      </c>
      <c r="AY1091" t="s">
        <v>125</v>
      </c>
      <c r="AZ1091" t="s">
        <v>130</v>
      </c>
      <c r="BA1091">
        <v>1</v>
      </c>
      <c r="BB1091" t="s">
        <v>106</v>
      </c>
      <c r="BC1091" t="s">
        <v>106</v>
      </c>
      <c r="BD1091" t="s">
        <v>106</v>
      </c>
      <c r="BE1091" t="s">
        <v>503</v>
      </c>
      <c r="BF1091" t="s">
        <v>106</v>
      </c>
      <c r="BG1091" t="s">
        <v>106</v>
      </c>
      <c r="BH1091" t="s">
        <v>106</v>
      </c>
      <c r="BI1091">
        <v>0</v>
      </c>
      <c r="BJ1091" t="s">
        <v>106</v>
      </c>
      <c r="BK1091" t="s">
        <v>106</v>
      </c>
      <c r="BL1091">
        <v>0</v>
      </c>
      <c r="BM1091">
        <v>0</v>
      </c>
      <c r="BN1091" t="s">
        <v>106</v>
      </c>
      <c r="BO1091">
        <v>0</v>
      </c>
      <c r="BP1091" t="s">
        <v>106</v>
      </c>
      <c r="BQ1091">
        <v>0</v>
      </c>
      <c r="BR1091">
        <v>20</v>
      </c>
      <c r="BS1091">
        <v>31</v>
      </c>
      <c r="BT1091">
        <v>-11</v>
      </c>
      <c r="BU1091">
        <v>11</v>
      </c>
      <c r="BV1091" t="s">
        <v>103</v>
      </c>
      <c r="BW1091" t="s">
        <v>479</v>
      </c>
      <c r="BX1091">
        <v>0</v>
      </c>
      <c r="BY1091" t="s">
        <v>113</v>
      </c>
      <c r="BZ1091">
        <v>3</v>
      </c>
      <c r="CA1091">
        <v>3</v>
      </c>
      <c r="CB1091">
        <v>3</v>
      </c>
      <c r="CC1091">
        <v>3</v>
      </c>
      <c r="CD1091">
        <v>3</v>
      </c>
      <c r="CE1091">
        <v>2.9069348739133E-2</v>
      </c>
      <c r="CF1091">
        <v>0.12440100644448999</v>
      </c>
      <c r="CG1091">
        <v>1.9487646300100001E-3</v>
      </c>
      <c r="CH1091">
        <v>0.188277314101302</v>
      </c>
      <c r="CI1091">
        <v>0.26286373041427302</v>
      </c>
      <c r="CJ1091">
        <v>3.4409279848390002E-3</v>
      </c>
      <c r="CK1091">
        <v>0.38999890768595302</v>
      </c>
      <c r="CL1091">
        <v>0</v>
      </c>
      <c r="CM1091">
        <v>0</v>
      </c>
      <c r="CN1091">
        <v>1.8304236537115599</v>
      </c>
      <c r="CO1091">
        <v>1.13641531754279</v>
      </c>
      <c r="CP1091">
        <v>1.13641531754279</v>
      </c>
      <c r="CQ1091">
        <v>0</v>
      </c>
      <c r="CR1091">
        <v>0.16826533872803401</v>
      </c>
      <c r="CS1091">
        <v>0.83173466127196605</v>
      </c>
      <c r="CT1091">
        <v>0.196009958372972</v>
      </c>
      <c r="CU1091">
        <v>0.80399004162702803</v>
      </c>
      <c r="CV1091">
        <v>0.16826533872803401</v>
      </c>
      <c r="CW1091">
        <v>2.7744619644938E-2</v>
      </c>
      <c r="CX1091">
        <v>2.7744619644938E-2</v>
      </c>
      <c r="CY1091">
        <v>0</v>
      </c>
      <c r="CZ1091">
        <v>2017</v>
      </c>
    </row>
    <row r="1092" spans="1:104" x14ac:dyDescent="0.25">
      <c r="A1092">
        <v>1093</v>
      </c>
      <c r="B1092" t="s">
        <v>107</v>
      </c>
      <c r="C1092">
        <v>1</v>
      </c>
      <c r="D1092">
        <v>0</v>
      </c>
      <c r="E1092" t="s">
        <v>106</v>
      </c>
      <c r="F1092" t="s">
        <v>106</v>
      </c>
      <c r="G1092">
        <v>0</v>
      </c>
      <c r="H1092" s="1">
        <v>43079</v>
      </c>
      <c r="I1092">
        <v>2017121013</v>
      </c>
      <c r="J1092">
        <v>3095</v>
      </c>
      <c r="K1092">
        <v>16</v>
      </c>
      <c r="L1092">
        <v>3</v>
      </c>
      <c r="M1092">
        <v>2</v>
      </c>
      <c r="N1092" s="2">
        <v>3.4027777777777775E-2</v>
      </c>
      <c r="O1092">
        <v>1</v>
      </c>
      <c r="P1092">
        <v>949</v>
      </c>
      <c r="Q1092">
        <v>37</v>
      </c>
      <c r="R1092" t="s">
        <v>103</v>
      </c>
      <c r="S1092">
        <v>43</v>
      </c>
      <c r="T1092">
        <v>57</v>
      </c>
      <c r="U1092">
        <v>1</v>
      </c>
      <c r="V1092">
        <v>29</v>
      </c>
      <c r="W1092">
        <v>0</v>
      </c>
      <c r="X1092">
        <v>0</v>
      </c>
      <c r="Y1092" t="s">
        <v>103</v>
      </c>
      <c r="Z1092" t="s">
        <v>479</v>
      </c>
      <c r="AA1092" t="s">
        <v>1523</v>
      </c>
      <c r="AB1092">
        <v>1</v>
      </c>
      <c r="AC1092">
        <v>0</v>
      </c>
      <c r="AD1092">
        <v>0</v>
      </c>
      <c r="AE1092" t="s">
        <v>106</v>
      </c>
      <c r="AF1092" t="s">
        <v>106</v>
      </c>
      <c r="AG1092" t="s">
        <v>106</v>
      </c>
      <c r="AH1092">
        <v>0</v>
      </c>
      <c r="AI1092">
        <v>0</v>
      </c>
      <c r="AJ1092" t="s">
        <v>106</v>
      </c>
      <c r="AK1092" t="s">
        <v>108</v>
      </c>
      <c r="AL1092" t="s">
        <v>109</v>
      </c>
      <c r="AM1092" t="s">
        <v>129</v>
      </c>
      <c r="AN1092" t="s">
        <v>111</v>
      </c>
      <c r="AO1092">
        <v>15</v>
      </c>
      <c r="AP1092">
        <v>0</v>
      </c>
      <c r="AQ1092">
        <v>0</v>
      </c>
      <c r="AR1092" t="s">
        <v>124</v>
      </c>
      <c r="AS1092">
        <v>0</v>
      </c>
      <c r="AT1092" t="s">
        <v>106</v>
      </c>
      <c r="AU1092" t="s">
        <v>106</v>
      </c>
      <c r="AV1092" t="s">
        <v>113</v>
      </c>
      <c r="AW1092" t="s">
        <v>106</v>
      </c>
      <c r="AX1092" t="s">
        <v>106</v>
      </c>
      <c r="AY1092" t="s">
        <v>119</v>
      </c>
      <c r="AZ1092" t="s">
        <v>120</v>
      </c>
      <c r="BA1092">
        <v>0</v>
      </c>
      <c r="BB1092" t="s">
        <v>106</v>
      </c>
      <c r="BC1092" t="s">
        <v>106</v>
      </c>
      <c r="BD1092" t="s">
        <v>106</v>
      </c>
      <c r="BE1092" t="s">
        <v>106</v>
      </c>
      <c r="BF1092" t="s">
        <v>106</v>
      </c>
      <c r="BG1092" t="s">
        <v>106</v>
      </c>
      <c r="BH1092" t="s">
        <v>106</v>
      </c>
      <c r="BI1092">
        <v>0</v>
      </c>
      <c r="BJ1092" t="s">
        <v>106</v>
      </c>
      <c r="BK1092" t="s">
        <v>106</v>
      </c>
      <c r="BL1092">
        <v>0</v>
      </c>
      <c r="BM1092">
        <v>0</v>
      </c>
      <c r="BN1092" t="s">
        <v>106</v>
      </c>
      <c r="BO1092">
        <v>0</v>
      </c>
      <c r="BP1092" t="s">
        <v>106</v>
      </c>
      <c r="BQ1092">
        <v>0</v>
      </c>
      <c r="BR1092">
        <v>20</v>
      </c>
      <c r="BS1092">
        <v>31</v>
      </c>
      <c r="BT1092">
        <v>-11</v>
      </c>
      <c r="BU1092">
        <v>11</v>
      </c>
      <c r="BV1092" t="s">
        <v>103</v>
      </c>
      <c r="BW1092" t="s">
        <v>479</v>
      </c>
      <c r="BX1092">
        <v>0</v>
      </c>
      <c r="BY1092" t="s">
        <v>113</v>
      </c>
      <c r="BZ1092">
        <v>3</v>
      </c>
      <c r="CA1092">
        <v>3</v>
      </c>
      <c r="CB1092">
        <v>3</v>
      </c>
      <c r="CC1092">
        <v>3</v>
      </c>
      <c r="CD1092">
        <v>3</v>
      </c>
      <c r="CE1092">
        <v>2.8206732883718999E-2</v>
      </c>
      <c r="CF1092">
        <v>9.1812856805726997E-2</v>
      </c>
      <c r="CG1092">
        <v>7.8658262329400004E-4</v>
      </c>
      <c r="CH1092">
        <v>0.133054663581997</v>
      </c>
      <c r="CI1092">
        <v>0.25772528982286902</v>
      </c>
      <c r="CJ1092">
        <v>3.3679274906530002E-3</v>
      </c>
      <c r="CK1092">
        <v>0.48504594679174101</v>
      </c>
      <c r="CL1092">
        <v>0</v>
      </c>
      <c r="CM1092">
        <v>0</v>
      </c>
      <c r="CN1092">
        <v>2.9668389712543499</v>
      </c>
      <c r="CO1092">
        <v>-0.60641887394070204</v>
      </c>
      <c r="CP1092">
        <v>0.56166703986220501</v>
      </c>
      <c r="CQ1092">
        <v>-1.16808591380291</v>
      </c>
      <c r="CR1092">
        <v>0.196009958372972</v>
      </c>
      <c r="CS1092">
        <v>0.80399004162702803</v>
      </c>
      <c r="CT1092">
        <v>0.17951507097050601</v>
      </c>
      <c r="CU1092">
        <v>0.82048492902949399</v>
      </c>
      <c r="CV1092">
        <v>0.196009958372972</v>
      </c>
      <c r="CW1092">
        <v>-1.6494887402467E-2</v>
      </c>
      <c r="CX1092">
        <v>1.5982994615651998E-2</v>
      </c>
      <c r="CY1092">
        <v>-3.2477882018118E-2</v>
      </c>
      <c r="CZ1092">
        <v>2017</v>
      </c>
    </row>
    <row r="1093" spans="1:104" x14ac:dyDescent="0.25">
      <c r="A1093">
        <v>1094</v>
      </c>
      <c r="B1093" t="s">
        <v>107</v>
      </c>
      <c r="C1093">
        <v>1</v>
      </c>
      <c r="D1093">
        <v>0</v>
      </c>
      <c r="E1093" t="s">
        <v>106</v>
      </c>
      <c r="F1093" t="s">
        <v>106</v>
      </c>
      <c r="G1093">
        <v>0</v>
      </c>
      <c r="H1093" s="1">
        <v>43079</v>
      </c>
      <c r="I1093">
        <v>2017121013</v>
      </c>
      <c r="J1093">
        <v>3121</v>
      </c>
      <c r="K1093">
        <v>16</v>
      </c>
      <c r="L1093">
        <v>3</v>
      </c>
      <c r="M1093">
        <v>3</v>
      </c>
      <c r="N1093" s="2">
        <v>3.0555555555555555E-2</v>
      </c>
      <c r="O1093">
        <v>1</v>
      </c>
      <c r="P1093">
        <v>944</v>
      </c>
      <c r="Q1093">
        <v>5</v>
      </c>
      <c r="R1093" t="s">
        <v>103</v>
      </c>
      <c r="S1093">
        <v>43</v>
      </c>
      <c r="T1093">
        <v>57</v>
      </c>
      <c r="U1093">
        <v>1</v>
      </c>
      <c r="V1093">
        <v>44</v>
      </c>
      <c r="W1093">
        <v>0</v>
      </c>
      <c r="X1093">
        <v>1</v>
      </c>
      <c r="Y1093" t="s">
        <v>103</v>
      </c>
      <c r="Z1093" t="s">
        <v>479</v>
      </c>
      <c r="AA1093" t="s">
        <v>1524</v>
      </c>
      <c r="AB1093">
        <v>1</v>
      </c>
      <c r="AC1093">
        <v>7</v>
      </c>
      <c r="AD1093">
        <v>0</v>
      </c>
      <c r="AE1093" t="s">
        <v>106</v>
      </c>
      <c r="AF1093" t="s">
        <v>106</v>
      </c>
      <c r="AG1093" t="s">
        <v>106</v>
      </c>
      <c r="AH1093">
        <v>0</v>
      </c>
      <c r="AI1093">
        <v>0</v>
      </c>
      <c r="AJ1093" t="s">
        <v>106</v>
      </c>
      <c r="AK1093" t="s">
        <v>108</v>
      </c>
      <c r="AL1093" t="s">
        <v>109</v>
      </c>
      <c r="AM1093" t="s">
        <v>110</v>
      </c>
      <c r="AN1093" t="s">
        <v>111</v>
      </c>
      <c r="AO1093">
        <v>5</v>
      </c>
      <c r="AP1093">
        <v>2</v>
      </c>
      <c r="AQ1093">
        <v>0</v>
      </c>
      <c r="AR1093" t="s">
        <v>124</v>
      </c>
      <c r="AS1093">
        <v>0</v>
      </c>
      <c r="AT1093" t="s">
        <v>106</v>
      </c>
      <c r="AU1093" t="s">
        <v>106</v>
      </c>
      <c r="AV1093" t="s">
        <v>113</v>
      </c>
      <c r="AW1093" t="s">
        <v>106</v>
      </c>
      <c r="AX1093" t="s">
        <v>106</v>
      </c>
      <c r="AY1093" t="s">
        <v>125</v>
      </c>
      <c r="AZ1093" t="s">
        <v>130</v>
      </c>
      <c r="BA1093">
        <v>1</v>
      </c>
      <c r="BB1093" t="s">
        <v>106</v>
      </c>
      <c r="BC1093" t="s">
        <v>106</v>
      </c>
      <c r="BD1093" t="s">
        <v>106</v>
      </c>
      <c r="BE1093" t="s">
        <v>106</v>
      </c>
      <c r="BF1093" t="s">
        <v>106</v>
      </c>
      <c r="BG1093" t="s">
        <v>106</v>
      </c>
      <c r="BH1093" t="s">
        <v>106</v>
      </c>
      <c r="BI1093">
        <v>0</v>
      </c>
      <c r="BJ1093" t="s">
        <v>106</v>
      </c>
      <c r="BK1093" t="s">
        <v>106</v>
      </c>
      <c r="BL1093">
        <v>0</v>
      </c>
      <c r="BM1093">
        <v>0</v>
      </c>
      <c r="BN1093" t="s">
        <v>106</v>
      </c>
      <c r="BO1093">
        <v>0</v>
      </c>
      <c r="BP1093" t="s">
        <v>106</v>
      </c>
      <c r="BQ1093">
        <v>0</v>
      </c>
      <c r="BR1093">
        <v>20</v>
      </c>
      <c r="BS1093">
        <v>31</v>
      </c>
      <c r="BT1093">
        <v>-11</v>
      </c>
      <c r="BU1093">
        <v>11</v>
      </c>
      <c r="BV1093" t="s">
        <v>103</v>
      </c>
      <c r="BW1093" t="s">
        <v>479</v>
      </c>
      <c r="BX1093">
        <v>0</v>
      </c>
      <c r="BY1093" t="s">
        <v>113</v>
      </c>
      <c r="BZ1093">
        <v>3</v>
      </c>
      <c r="CA1093">
        <v>3</v>
      </c>
      <c r="CB1093">
        <v>3</v>
      </c>
      <c r="CC1093">
        <v>3</v>
      </c>
      <c r="CD1093">
        <v>3</v>
      </c>
      <c r="CE1093">
        <v>2.9650384827128E-2</v>
      </c>
      <c r="CF1093">
        <v>0.112728776777084</v>
      </c>
      <c r="CG1093">
        <v>1.482151776741E-3</v>
      </c>
      <c r="CH1093">
        <v>0.165492396608623</v>
      </c>
      <c r="CI1093">
        <v>0.240024180811235</v>
      </c>
      <c r="CJ1093">
        <v>2.8819598738570001E-3</v>
      </c>
      <c r="CK1093">
        <v>0.44774014932533202</v>
      </c>
      <c r="CL1093">
        <v>0</v>
      </c>
      <c r="CM1093">
        <v>0</v>
      </c>
      <c r="CN1093">
        <v>2.36042009731365</v>
      </c>
      <c r="CO1093">
        <v>0.68373704015538295</v>
      </c>
      <c r="CP1093">
        <v>0.55210713856737204</v>
      </c>
      <c r="CQ1093">
        <v>0.13162990158801099</v>
      </c>
      <c r="CR1093">
        <v>0.17951507097050601</v>
      </c>
      <c r="CS1093">
        <v>0.82048492902949399</v>
      </c>
      <c r="CT1093">
        <v>0.196570502578477</v>
      </c>
      <c r="CU1093">
        <v>0.80342949742152303</v>
      </c>
      <c r="CV1093">
        <v>0.17951507097050601</v>
      </c>
      <c r="CW1093">
        <v>1.7055431607971999E-2</v>
      </c>
      <c r="CX1093">
        <v>1.4495794531795E-2</v>
      </c>
      <c r="CY1093">
        <v>2.5596370761770001E-3</v>
      </c>
      <c r="CZ1093">
        <v>2017</v>
      </c>
    </row>
    <row r="1094" spans="1:104" x14ac:dyDescent="0.25">
      <c r="A1094">
        <v>1095</v>
      </c>
      <c r="B1094" t="s">
        <v>107</v>
      </c>
      <c r="C1094">
        <v>1</v>
      </c>
      <c r="D1094">
        <v>0</v>
      </c>
      <c r="E1094" t="s">
        <v>106</v>
      </c>
      <c r="F1094" t="s">
        <v>106</v>
      </c>
      <c r="G1094">
        <v>0</v>
      </c>
      <c r="H1094" s="1">
        <v>43079</v>
      </c>
      <c r="I1094">
        <v>2017121013</v>
      </c>
      <c r="J1094">
        <v>3145</v>
      </c>
      <c r="K1094">
        <v>16</v>
      </c>
      <c r="L1094">
        <v>3</v>
      </c>
      <c r="M1094">
        <v>1</v>
      </c>
      <c r="N1094" s="2">
        <v>9.7222222222222224E-3</v>
      </c>
      <c r="O1094">
        <v>1</v>
      </c>
      <c r="P1094">
        <v>914</v>
      </c>
      <c r="Q1094">
        <v>30</v>
      </c>
      <c r="R1094" t="s">
        <v>215</v>
      </c>
      <c r="S1094">
        <v>50</v>
      </c>
      <c r="T1094">
        <v>50</v>
      </c>
      <c r="U1094">
        <v>10</v>
      </c>
      <c r="V1094">
        <v>44</v>
      </c>
      <c r="W1094">
        <v>0</v>
      </c>
      <c r="X1094">
        <v>0</v>
      </c>
      <c r="Y1094" t="s">
        <v>103</v>
      </c>
      <c r="Z1094" t="s">
        <v>479</v>
      </c>
      <c r="AA1094" t="s">
        <v>1525</v>
      </c>
      <c r="AB1094">
        <v>1</v>
      </c>
      <c r="AC1094">
        <v>8</v>
      </c>
      <c r="AD1094">
        <v>0</v>
      </c>
      <c r="AE1094" t="s">
        <v>106</v>
      </c>
      <c r="AF1094" t="s">
        <v>106</v>
      </c>
      <c r="AG1094" t="s">
        <v>106</v>
      </c>
      <c r="AH1094">
        <v>0</v>
      </c>
      <c r="AI1094">
        <v>0</v>
      </c>
      <c r="AJ1094" t="s">
        <v>106</v>
      </c>
      <c r="AK1094" t="s">
        <v>108</v>
      </c>
      <c r="AL1094" t="s">
        <v>109</v>
      </c>
      <c r="AM1094" t="s">
        <v>110</v>
      </c>
      <c r="AN1094" t="s">
        <v>111</v>
      </c>
      <c r="AO1094">
        <v>-1</v>
      </c>
      <c r="AP1094">
        <v>9</v>
      </c>
      <c r="AQ1094">
        <v>0</v>
      </c>
      <c r="AR1094" t="s">
        <v>112</v>
      </c>
      <c r="AS1094">
        <v>0</v>
      </c>
      <c r="AT1094" t="s">
        <v>106</v>
      </c>
      <c r="AU1094" t="s">
        <v>106</v>
      </c>
      <c r="AV1094" t="s">
        <v>113</v>
      </c>
      <c r="AW1094" t="s">
        <v>106</v>
      </c>
      <c r="AX1094" t="s">
        <v>106</v>
      </c>
      <c r="AY1094" t="s">
        <v>144</v>
      </c>
      <c r="AZ1094" t="s">
        <v>145</v>
      </c>
      <c r="BA1094">
        <v>1</v>
      </c>
      <c r="BB1094" t="s">
        <v>106</v>
      </c>
      <c r="BC1094" t="s">
        <v>106</v>
      </c>
      <c r="BD1094" t="s">
        <v>106</v>
      </c>
      <c r="BE1094" t="s">
        <v>512</v>
      </c>
      <c r="BF1094" t="s">
        <v>106</v>
      </c>
      <c r="BG1094" t="s">
        <v>106</v>
      </c>
      <c r="BH1094" t="s">
        <v>106</v>
      </c>
      <c r="BI1094">
        <v>0</v>
      </c>
      <c r="BJ1094" t="s">
        <v>106</v>
      </c>
      <c r="BK1094" t="s">
        <v>106</v>
      </c>
      <c r="BL1094">
        <v>0</v>
      </c>
      <c r="BM1094">
        <v>0</v>
      </c>
      <c r="BN1094" t="s">
        <v>106</v>
      </c>
      <c r="BO1094">
        <v>0</v>
      </c>
      <c r="BP1094" t="s">
        <v>106</v>
      </c>
      <c r="BQ1094">
        <v>0</v>
      </c>
      <c r="BR1094">
        <v>20</v>
      </c>
      <c r="BS1094">
        <v>31</v>
      </c>
      <c r="BT1094">
        <v>-11</v>
      </c>
      <c r="BU1094">
        <v>11</v>
      </c>
      <c r="BV1094" t="s">
        <v>103</v>
      </c>
      <c r="BW1094" t="s">
        <v>479</v>
      </c>
      <c r="BX1094">
        <v>0</v>
      </c>
      <c r="BY1094" t="s">
        <v>113</v>
      </c>
      <c r="BZ1094">
        <v>3</v>
      </c>
      <c r="CA1094">
        <v>3</v>
      </c>
      <c r="CB1094">
        <v>3</v>
      </c>
      <c r="CC1094">
        <v>3</v>
      </c>
      <c r="CD1094">
        <v>3</v>
      </c>
      <c r="CE1094">
        <v>2.5905879669383999E-2</v>
      </c>
      <c r="CF1094">
        <v>8.0690527083759997E-2</v>
      </c>
      <c r="CG1094">
        <v>4.8026284438499998E-4</v>
      </c>
      <c r="CH1094">
        <v>0.121504535738356</v>
      </c>
      <c r="CI1094">
        <v>0.31148996224730902</v>
      </c>
      <c r="CJ1094">
        <v>3.2501438164000002E-3</v>
      </c>
      <c r="CK1094">
        <v>0.456678688600406</v>
      </c>
      <c r="CL1094">
        <v>0</v>
      </c>
      <c r="CM1094">
        <v>0</v>
      </c>
      <c r="CN1094">
        <v>3.0441571374690302</v>
      </c>
      <c r="CO1094">
        <v>0.56462803470632295</v>
      </c>
      <c r="CP1094">
        <v>-0.69392881791491901</v>
      </c>
      <c r="CQ1094">
        <v>1.2585568526212401</v>
      </c>
      <c r="CR1094">
        <v>0.196570502578477</v>
      </c>
      <c r="CS1094">
        <v>0.80342949742152303</v>
      </c>
      <c r="CT1094">
        <v>0.21241484869093299</v>
      </c>
      <c r="CU1094">
        <v>0.78758515130906703</v>
      </c>
      <c r="CV1094">
        <v>0.196570502578477</v>
      </c>
      <c r="CW1094">
        <v>1.5844346112456002E-2</v>
      </c>
      <c r="CX1094">
        <v>-1.8967638753282001E-2</v>
      </c>
      <c r="CY1094">
        <v>3.4811984865737E-2</v>
      </c>
      <c r="CZ1094">
        <v>2017</v>
      </c>
    </row>
    <row r="1095" spans="1:104" x14ac:dyDescent="0.25">
      <c r="A1095">
        <v>1096</v>
      </c>
      <c r="B1095" t="s">
        <v>107</v>
      </c>
      <c r="C1095">
        <v>1</v>
      </c>
      <c r="D1095">
        <v>0</v>
      </c>
      <c r="E1095" t="s">
        <v>103</v>
      </c>
      <c r="F1095" t="s">
        <v>106</v>
      </c>
      <c r="G1095">
        <v>0</v>
      </c>
      <c r="H1095" s="1">
        <v>43079</v>
      </c>
      <c r="I1095">
        <v>2017121013</v>
      </c>
      <c r="J1095">
        <v>3197</v>
      </c>
      <c r="K1095">
        <v>16</v>
      </c>
      <c r="L1095">
        <v>4</v>
      </c>
      <c r="M1095">
        <v>2</v>
      </c>
      <c r="N1095" s="2">
        <v>0.625</v>
      </c>
      <c r="O1095">
        <v>15</v>
      </c>
      <c r="P1095">
        <v>900</v>
      </c>
      <c r="Q1095">
        <v>0</v>
      </c>
      <c r="R1095" t="s">
        <v>479</v>
      </c>
      <c r="S1095">
        <v>42</v>
      </c>
      <c r="T1095">
        <v>42</v>
      </c>
      <c r="U1095">
        <v>2</v>
      </c>
      <c r="V1095">
        <v>47</v>
      </c>
      <c r="W1095">
        <v>0</v>
      </c>
      <c r="X1095">
        <v>1</v>
      </c>
      <c r="Y1095" t="s">
        <v>103</v>
      </c>
      <c r="Z1095" t="s">
        <v>479</v>
      </c>
      <c r="AA1095" t="s">
        <v>1526</v>
      </c>
      <c r="AB1095">
        <v>1</v>
      </c>
      <c r="AC1095">
        <v>18</v>
      </c>
      <c r="AD1095">
        <v>0</v>
      </c>
      <c r="AE1095" t="s">
        <v>106</v>
      </c>
      <c r="AF1095" t="s">
        <v>106</v>
      </c>
      <c r="AG1095" t="s">
        <v>106</v>
      </c>
      <c r="AH1095">
        <v>0</v>
      </c>
      <c r="AI1095">
        <v>0</v>
      </c>
      <c r="AJ1095" t="s">
        <v>106</v>
      </c>
      <c r="AK1095" t="s">
        <v>108</v>
      </c>
      <c r="AL1095" t="s">
        <v>109</v>
      </c>
      <c r="AM1095" t="s">
        <v>110</v>
      </c>
      <c r="AN1095" t="s">
        <v>111</v>
      </c>
      <c r="AO1095">
        <v>2</v>
      </c>
      <c r="AP1095">
        <v>16</v>
      </c>
      <c r="AQ1095">
        <v>0</v>
      </c>
      <c r="AR1095" t="s">
        <v>124</v>
      </c>
      <c r="AS1095">
        <v>0</v>
      </c>
      <c r="AT1095" t="s">
        <v>106</v>
      </c>
      <c r="AU1095" t="s">
        <v>106</v>
      </c>
      <c r="AV1095" t="s">
        <v>113</v>
      </c>
      <c r="AW1095" t="s">
        <v>106</v>
      </c>
      <c r="AX1095" t="s">
        <v>106</v>
      </c>
      <c r="AY1095" t="s">
        <v>149</v>
      </c>
      <c r="AZ1095" t="s">
        <v>150</v>
      </c>
      <c r="BA1095">
        <v>1</v>
      </c>
      <c r="BB1095" t="s">
        <v>106</v>
      </c>
      <c r="BC1095" t="s">
        <v>106</v>
      </c>
      <c r="BD1095" t="s">
        <v>106</v>
      </c>
      <c r="BE1095" t="s">
        <v>485</v>
      </c>
      <c r="BF1095" t="s">
        <v>106</v>
      </c>
      <c r="BG1095" t="s">
        <v>106</v>
      </c>
      <c r="BH1095" t="s">
        <v>106</v>
      </c>
      <c r="BI1095">
        <v>0</v>
      </c>
      <c r="BJ1095" t="s">
        <v>106</v>
      </c>
      <c r="BK1095" t="s">
        <v>106</v>
      </c>
      <c r="BL1095">
        <v>0</v>
      </c>
      <c r="BM1095">
        <v>0</v>
      </c>
      <c r="BN1095" t="s">
        <v>106</v>
      </c>
      <c r="BO1095">
        <v>1</v>
      </c>
      <c r="BP1095" t="s">
        <v>119</v>
      </c>
      <c r="BQ1095">
        <v>15</v>
      </c>
      <c r="BR1095">
        <v>20</v>
      </c>
      <c r="BS1095">
        <v>31</v>
      </c>
      <c r="BT1095">
        <v>-11</v>
      </c>
      <c r="BU1095">
        <v>11</v>
      </c>
      <c r="BV1095" t="s">
        <v>103</v>
      </c>
      <c r="BW1095" t="s">
        <v>479</v>
      </c>
      <c r="BX1095">
        <v>0</v>
      </c>
      <c r="BY1095" t="s">
        <v>113</v>
      </c>
      <c r="BZ1095">
        <v>3</v>
      </c>
      <c r="CA1095">
        <v>3</v>
      </c>
      <c r="CB1095">
        <v>3</v>
      </c>
      <c r="CC1095">
        <v>3</v>
      </c>
      <c r="CD1095">
        <v>3</v>
      </c>
      <c r="CE1095">
        <v>2.3049052244679E-2</v>
      </c>
      <c r="CF1095">
        <v>6.3216249568520996E-2</v>
      </c>
      <c r="CG1095">
        <v>2.9462257922400001E-4</v>
      </c>
      <c r="CH1095">
        <v>9.3129924832691002E-2</v>
      </c>
      <c r="CI1095">
        <v>0.31891084541971798</v>
      </c>
      <c r="CJ1095">
        <v>3.1190067754229998E-3</v>
      </c>
      <c r="CK1095">
        <v>0.49828029857974299</v>
      </c>
      <c r="CL1095">
        <v>0</v>
      </c>
      <c r="CM1095">
        <v>0</v>
      </c>
      <c r="CN1095">
        <v>3.6087851721753501</v>
      </c>
      <c r="CO1095">
        <v>6.9770224380937995E-2</v>
      </c>
      <c r="CP1095">
        <v>2.137381908321E-2</v>
      </c>
      <c r="CQ1095">
        <v>4.8396405297727998E-2</v>
      </c>
      <c r="CR1095">
        <v>0.21241484869093299</v>
      </c>
      <c r="CS1095">
        <v>0.78758515130906703</v>
      </c>
      <c r="CT1095">
        <v>0.21325335010448501</v>
      </c>
      <c r="CU1095">
        <v>0.78674664989551502</v>
      </c>
      <c r="CV1095">
        <v>0.21241484869093299</v>
      </c>
      <c r="CW1095">
        <v>8.38501413552E-4</v>
      </c>
      <c r="CX1095">
        <v>3.7912727013500003E-4</v>
      </c>
      <c r="CY1095">
        <v>4.5937414341799999E-4</v>
      </c>
      <c r="CZ1095">
        <v>2017</v>
      </c>
    </row>
    <row r="1096" spans="1:104" x14ac:dyDescent="0.25">
      <c r="A1096">
        <v>1097</v>
      </c>
      <c r="B1096" t="s">
        <v>107</v>
      </c>
      <c r="C1096">
        <v>1</v>
      </c>
      <c r="D1096">
        <v>0</v>
      </c>
      <c r="E1096" t="s">
        <v>106</v>
      </c>
      <c r="F1096" t="s">
        <v>106</v>
      </c>
      <c r="G1096">
        <v>0</v>
      </c>
      <c r="H1096" s="1">
        <v>43079</v>
      </c>
      <c r="I1096">
        <v>2017121013</v>
      </c>
      <c r="J1096">
        <v>3243</v>
      </c>
      <c r="K1096">
        <v>16</v>
      </c>
      <c r="L1096">
        <v>4</v>
      </c>
      <c r="M1096">
        <v>1</v>
      </c>
      <c r="N1096" s="2">
        <v>0.60625000000000007</v>
      </c>
      <c r="O1096">
        <v>15</v>
      </c>
      <c r="P1096">
        <v>873</v>
      </c>
      <c r="Q1096">
        <v>27</v>
      </c>
      <c r="R1096" t="s">
        <v>479</v>
      </c>
      <c r="S1096">
        <v>39</v>
      </c>
      <c r="T1096">
        <v>39</v>
      </c>
      <c r="U1096">
        <v>10</v>
      </c>
      <c r="V1096">
        <v>53</v>
      </c>
      <c r="W1096">
        <v>0</v>
      </c>
      <c r="X1096">
        <v>0</v>
      </c>
      <c r="Y1096" t="s">
        <v>103</v>
      </c>
      <c r="Z1096" t="s">
        <v>479</v>
      </c>
      <c r="AA1096" t="s">
        <v>1527</v>
      </c>
      <c r="AB1096">
        <v>1</v>
      </c>
      <c r="AC1096">
        <v>6</v>
      </c>
      <c r="AD1096">
        <v>0</v>
      </c>
      <c r="AE1096" t="s">
        <v>106</v>
      </c>
      <c r="AF1096" t="s">
        <v>106</v>
      </c>
      <c r="AG1096" t="s">
        <v>106</v>
      </c>
      <c r="AH1096">
        <v>0</v>
      </c>
      <c r="AI1096">
        <v>0</v>
      </c>
      <c r="AJ1096" t="s">
        <v>106</v>
      </c>
      <c r="AK1096" t="s">
        <v>108</v>
      </c>
      <c r="AL1096" t="s">
        <v>109</v>
      </c>
      <c r="AM1096" t="s">
        <v>110</v>
      </c>
      <c r="AN1096" t="s">
        <v>111</v>
      </c>
      <c r="AO1096">
        <v>3</v>
      </c>
      <c r="AP1096">
        <v>3</v>
      </c>
      <c r="AQ1096">
        <v>0</v>
      </c>
      <c r="AR1096" t="s">
        <v>124</v>
      </c>
      <c r="AS1096">
        <v>0</v>
      </c>
      <c r="AT1096" t="s">
        <v>106</v>
      </c>
      <c r="AU1096" t="s">
        <v>106</v>
      </c>
      <c r="AV1096" t="s">
        <v>113</v>
      </c>
      <c r="AW1096" t="s">
        <v>106</v>
      </c>
      <c r="AX1096" t="s">
        <v>106</v>
      </c>
      <c r="AY1096" t="s">
        <v>149</v>
      </c>
      <c r="AZ1096" t="s">
        <v>150</v>
      </c>
      <c r="BA1096">
        <v>1</v>
      </c>
      <c r="BB1096" t="s">
        <v>106</v>
      </c>
      <c r="BC1096" t="s">
        <v>106</v>
      </c>
      <c r="BD1096" t="s">
        <v>106</v>
      </c>
      <c r="BE1096" t="s">
        <v>548</v>
      </c>
      <c r="BF1096" t="s">
        <v>106</v>
      </c>
      <c r="BG1096" t="s">
        <v>106</v>
      </c>
      <c r="BH1096" t="s">
        <v>106</v>
      </c>
      <c r="BI1096">
        <v>0</v>
      </c>
      <c r="BJ1096" t="s">
        <v>106</v>
      </c>
      <c r="BK1096" t="s">
        <v>106</v>
      </c>
      <c r="BL1096">
        <v>0</v>
      </c>
      <c r="BM1096">
        <v>0</v>
      </c>
      <c r="BN1096" t="s">
        <v>106</v>
      </c>
      <c r="BO1096">
        <v>0</v>
      </c>
      <c r="BP1096" t="s">
        <v>106</v>
      </c>
      <c r="BQ1096">
        <v>0</v>
      </c>
      <c r="BR1096">
        <v>20</v>
      </c>
      <c r="BS1096">
        <v>31</v>
      </c>
      <c r="BT1096">
        <v>-11</v>
      </c>
      <c r="BU1096">
        <v>11</v>
      </c>
      <c r="BV1096" t="s">
        <v>103</v>
      </c>
      <c r="BW1096" t="s">
        <v>479</v>
      </c>
      <c r="BX1096">
        <v>0</v>
      </c>
      <c r="BY1096" t="s">
        <v>113</v>
      </c>
      <c r="BZ1096">
        <v>3</v>
      </c>
      <c r="CA1096">
        <v>3</v>
      </c>
      <c r="CB1096">
        <v>3</v>
      </c>
      <c r="CC1096">
        <v>3</v>
      </c>
      <c r="CD1096">
        <v>3</v>
      </c>
      <c r="CE1096">
        <v>2.2343989893306999E-2</v>
      </c>
      <c r="CF1096">
        <v>5.7906459341746E-2</v>
      </c>
      <c r="CG1096">
        <v>1.7721297491499999E-4</v>
      </c>
      <c r="CH1096">
        <v>8.6920331143687996E-2</v>
      </c>
      <c r="CI1096">
        <v>0.33809779641665699</v>
      </c>
      <c r="CJ1096">
        <v>3.0202684641219999E-3</v>
      </c>
      <c r="CK1096">
        <v>0.49153394176556597</v>
      </c>
      <c r="CL1096">
        <v>0</v>
      </c>
      <c r="CM1096">
        <v>0</v>
      </c>
      <c r="CN1096">
        <v>3.6785553965562898</v>
      </c>
      <c r="CO1096">
        <v>0.11462222124292699</v>
      </c>
      <c r="CP1096">
        <v>-0.21381041698520001</v>
      </c>
      <c r="CQ1096">
        <v>0.32843263822812702</v>
      </c>
      <c r="CR1096">
        <v>0.21325335010448501</v>
      </c>
      <c r="CS1096">
        <v>0.78674664989551502</v>
      </c>
      <c r="CT1096">
        <v>0.21526124918191</v>
      </c>
      <c r="CU1096">
        <v>0.78473875081808997</v>
      </c>
      <c r="CV1096">
        <v>0.21325335010448501</v>
      </c>
      <c r="CW1096">
        <v>2.0078990774250001E-3</v>
      </c>
      <c r="CX1096">
        <v>-6.7161417529949998E-3</v>
      </c>
      <c r="CY1096">
        <v>8.7240408304200007E-3</v>
      </c>
      <c r="CZ1096">
        <v>2017</v>
      </c>
    </row>
    <row r="1097" spans="1:104" x14ac:dyDescent="0.25">
      <c r="A1097">
        <v>1098</v>
      </c>
      <c r="B1097" t="s">
        <v>107</v>
      </c>
      <c r="C1097">
        <v>1</v>
      </c>
      <c r="D1097">
        <v>0</v>
      </c>
      <c r="E1097" t="s">
        <v>106</v>
      </c>
      <c r="F1097" t="s">
        <v>106</v>
      </c>
      <c r="G1097">
        <v>0</v>
      </c>
      <c r="H1097" s="1">
        <v>43079</v>
      </c>
      <c r="I1097">
        <v>2017121013</v>
      </c>
      <c r="J1097">
        <v>3267</v>
      </c>
      <c r="K1097">
        <v>16</v>
      </c>
      <c r="L1097">
        <v>4</v>
      </c>
      <c r="M1097">
        <v>2</v>
      </c>
      <c r="N1097" s="2">
        <v>0.58472222222222225</v>
      </c>
      <c r="O1097">
        <v>15</v>
      </c>
      <c r="P1097">
        <v>842</v>
      </c>
      <c r="Q1097">
        <v>31</v>
      </c>
      <c r="R1097" t="s">
        <v>479</v>
      </c>
      <c r="S1097">
        <v>33</v>
      </c>
      <c r="T1097">
        <v>33</v>
      </c>
      <c r="U1097">
        <v>4</v>
      </c>
      <c r="V1097">
        <v>65</v>
      </c>
      <c r="W1097">
        <v>0</v>
      </c>
      <c r="X1097">
        <v>1</v>
      </c>
      <c r="Y1097" t="s">
        <v>103</v>
      </c>
      <c r="Z1097" t="s">
        <v>479</v>
      </c>
      <c r="AA1097" t="s">
        <v>1528</v>
      </c>
      <c r="AB1097">
        <v>1</v>
      </c>
      <c r="AC1097">
        <v>12</v>
      </c>
      <c r="AD1097">
        <v>0</v>
      </c>
      <c r="AE1097" t="s">
        <v>106</v>
      </c>
      <c r="AF1097" t="s">
        <v>106</v>
      </c>
      <c r="AG1097" t="s">
        <v>106</v>
      </c>
      <c r="AH1097">
        <v>0</v>
      </c>
      <c r="AI1097">
        <v>0</v>
      </c>
      <c r="AJ1097" t="s">
        <v>106</v>
      </c>
      <c r="AK1097" t="s">
        <v>108</v>
      </c>
      <c r="AL1097" t="s">
        <v>109</v>
      </c>
      <c r="AM1097" t="s">
        <v>110</v>
      </c>
      <c r="AN1097" t="s">
        <v>111</v>
      </c>
      <c r="AO1097">
        <v>3</v>
      </c>
      <c r="AP1097">
        <v>9</v>
      </c>
      <c r="AQ1097">
        <v>0</v>
      </c>
      <c r="AR1097" t="s">
        <v>132</v>
      </c>
      <c r="AS1097">
        <v>0</v>
      </c>
      <c r="AT1097" t="s">
        <v>106</v>
      </c>
      <c r="AU1097" t="s">
        <v>106</v>
      </c>
      <c r="AV1097" t="s">
        <v>113</v>
      </c>
      <c r="AW1097" t="s">
        <v>106</v>
      </c>
      <c r="AX1097" t="s">
        <v>106</v>
      </c>
      <c r="AY1097" t="s">
        <v>119</v>
      </c>
      <c r="AZ1097" t="s">
        <v>120</v>
      </c>
      <c r="BA1097">
        <v>1</v>
      </c>
      <c r="BB1097" t="s">
        <v>106</v>
      </c>
      <c r="BC1097" t="s">
        <v>106</v>
      </c>
      <c r="BD1097" t="s">
        <v>106</v>
      </c>
      <c r="BE1097" t="s">
        <v>485</v>
      </c>
      <c r="BF1097" t="s">
        <v>106</v>
      </c>
      <c r="BG1097" t="s">
        <v>106</v>
      </c>
      <c r="BH1097" t="s">
        <v>106</v>
      </c>
      <c r="BI1097">
        <v>0</v>
      </c>
      <c r="BJ1097" t="s">
        <v>106</v>
      </c>
      <c r="BK1097" t="s">
        <v>106</v>
      </c>
      <c r="BL1097">
        <v>0</v>
      </c>
      <c r="BM1097">
        <v>0</v>
      </c>
      <c r="BN1097" t="s">
        <v>106</v>
      </c>
      <c r="BO1097">
        <v>0</v>
      </c>
      <c r="BP1097" t="s">
        <v>106</v>
      </c>
      <c r="BQ1097">
        <v>0</v>
      </c>
      <c r="BR1097">
        <v>20</v>
      </c>
      <c r="BS1097">
        <v>31</v>
      </c>
      <c r="BT1097">
        <v>-11</v>
      </c>
      <c r="BU1097">
        <v>11</v>
      </c>
      <c r="BV1097" t="s">
        <v>103</v>
      </c>
      <c r="BW1097" t="s">
        <v>479</v>
      </c>
      <c r="BX1097">
        <v>0</v>
      </c>
      <c r="BY1097" t="s">
        <v>113</v>
      </c>
      <c r="BZ1097">
        <v>3</v>
      </c>
      <c r="CA1097">
        <v>3</v>
      </c>
      <c r="CB1097">
        <v>3</v>
      </c>
      <c r="CC1097">
        <v>3</v>
      </c>
      <c r="CD1097">
        <v>3</v>
      </c>
      <c r="CE1097">
        <v>2.2618021949601001E-2</v>
      </c>
      <c r="CF1097">
        <v>5.1156799421688E-2</v>
      </c>
      <c r="CG1097">
        <v>1.7316081754299999E-4</v>
      </c>
      <c r="CH1097">
        <v>7.6484911302087996E-2</v>
      </c>
      <c r="CI1097">
        <v>0.36244283605475203</v>
      </c>
      <c r="CJ1097">
        <v>2.961936906115E-3</v>
      </c>
      <c r="CK1097">
        <v>0.48416233354821397</v>
      </c>
      <c r="CL1097">
        <v>0</v>
      </c>
      <c r="CM1097">
        <v>0</v>
      </c>
      <c r="CN1097">
        <v>3.7931776177992198</v>
      </c>
      <c r="CO1097">
        <v>0.60090310586897</v>
      </c>
      <c r="CP1097">
        <v>2.0883822247664E-2</v>
      </c>
      <c r="CQ1097">
        <v>0.58001928362130595</v>
      </c>
      <c r="CR1097">
        <v>0.21526124918191</v>
      </c>
      <c r="CS1097">
        <v>0.78473875081808997</v>
      </c>
      <c r="CT1097">
        <v>0.23246793420652301</v>
      </c>
      <c r="CU1097">
        <v>0.76753206579347699</v>
      </c>
      <c r="CV1097">
        <v>0.21526124918191</v>
      </c>
      <c r="CW1097">
        <v>1.7206685024611999E-2</v>
      </c>
      <c r="CX1097">
        <v>3.63017848472E-4</v>
      </c>
      <c r="CY1097">
        <v>1.6843667176140002E-2</v>
      </c>
      <c r="CZ1097">
        <v>2017</v>
      </c>
    </row>
    <row r="1098" spans="1:104" x14ac:dyDescent="0.25">
      <c r="A1098">
        <v>1099</v>
      </c>
      <c r="B1098" t="s">
        <v>107</v>
      </c>
      <c r="C1098">
        <v>1</v>
      </c>
      <c r="D1098">
        <v>0</v>
      </c>
      <c r="E1098" t="s">
        <v>106</v>
      </c>
      <c r="F1098" t="s">
        <v>106</v>
      </c>
      <c r="G1098">
        <v>0</v>
      </c>
      <c r="H1098" s="1">
        <v>43079</v>
      </c>
      <c r="I1098">
        <v>2017121013</v>
      </c>
      <c r="J1098">
        <v>3291</v>
      </c>
      <c r="K1098">
        <v>16</v>
      </c>
      <c r="L1098">
        <v>4</v>
      </c>
      <c r="M1098">
        <v>1</v>
      </c>
      <c r="N1098" s="2">
        <v>0.55694444444444446</v>
      </c>
      <c r="O1098">
        <v>14</v>
      </c>
      <c r="P1098">
        <v>802</v>
      </c>
      <c r="Q1098">
        <v>40</v>
      </c>
      <c r="R1098" t="s">
        <v>479</v>
      </c>
      <c r="S1098">
        <v>21</v>
      </c>
      <c r="T1098">
        <v>21</v>
      </c>
      <c r="U1098">
        <v>10</v>
      </c>
      <c r="V1098">
        <v>80</v>
      </c>
      <c r="W1098">
        <v>0</v>
      </c>
      <c r="X1098">
        <v>1</v>
      </c>
      <c r="Y1098" t="s">
        <v>103</v>
      </c>
      <c r="Z1098" t="s">
        <v>479</v>
      </c>
      <c r="AA1098" t="s">
        <v>1529</v>
      </c>
      <c r="AB1098">
        <v>1</v>
      </c>
      <c r="AC1098">
        <v>10</v>
      </c>
      <c r="AD1098">
        <v>0</v>
      </c>
      <c r="AE1098" t="s">
        <v>106</v>
      </c>
      <c r="AF1098" t="s">
        <v>106</v>
      </c>
      <c r="AG1098" t="s">
        <v>106</v>
      </c>
      <c r="AH1098">
        <v>0</v>
      </c>
      <c r="AI1098">
        <v>0</v>
      </c>
      <c r="AJ1098" t="s">
        <v>106</v>
      </c>
      <c r="AK1098" t="s">
        <v>108</v>
      </c>
      <c r="AL1098" t="s">
        <v>109</v>
      </c>
      <c r="AM1098" t="s">
        <v>110</v>
      </c>
      <c r="AN1098" t="s">
        <v>111</v>
      </c>
      <c r="AO1098">
        <v>10</v>
      </c>
      <c r="AP1098">
        <v>0</v>
      </c>
      <c r="AQ1098">
        <v>0</v>
      </c>
      <c r="AR1098" t="s">
        <v>132</v>
      </c>
      <c r="AS1098">
        <v>0</v>
      </c>
      <c r="AT1098" t="s">
        <v>106</v>
      </c>
      <c r="AU1098" t="s">
        <v>106</v>
      </c>
      <c r="AV1098" t="s">
        <v>113</v>
      </c>
      <c r="AW1098" t="s">
        <v>106</v>
      </c>
      <c r="AX1098" t="s">
        <v>106</v>
      </c>
      <c r="AY1098" t="s">
        <v>149</v>
      </c>
      <c r="AZ1098" t="s">
        <v>150</v>
      </c>
      <c r="BA1098">
        <v>1</v>
      </c>
      <c r="BB1098" t="s">
        <v>106</v>
      </c>
      <c r="BC1098" t="s">
        <v>106</v>
      </c>
      <c r="BD1098" t="s">
        <v>106</v>
      </c>
      <c r="BE1098" t="s">
        <v>496</v>
      </c>
      <c r="BF1098" t="s">
        <v>106</v>
      </c>
      <c r="BG1098" t="s">
        <v>106</v>
      </c>
      <c r="BH1098" t="s">
        <v>106</v>
      </c>
      <c r="BI1098">
        <v>0</v>
      </c>
      <c r="BJ1098" t="s">
        <v>106</v>
      </c>
      <c r="BK1098" t="s">
        <v>106</v>
      </c>
      <c r="BL1098">
        <v>0</v>
      </c>
      <c r="BM1098">
        <v>0</v>
      </c>
      <c r="BN1098" t="s">
        <v>106</v>
      </c>
      <c r="BO1098">
        <v>0</v>
      </c>
      <c r="BP1098" t="s">
        <v>106</v>
      </c>
      <c r="BQ1098">
        <v>0</v>
      </c>
      <c r="BR1098">
        <v>20</v>
      </c>
      <c r="BS1098">
        <v>31</v>
      </c>
      <c r="BT1098">
        <v>-11</v>
      </c>
      <c r="BU1098">
        <v>11</v>
      </c>
      <c r="BV1098" t="s">
        <v>103</v>
      </c>
      <c r="BW1098" t="s">
        <v>479</v>
      </c>
      <c r="BX1098">
        <v>0</v>
      </c>
      <c r="BY1098" t="s">
        <v>113</v>
      </c>
      <c r="BZ1098">
        <v>3</v>
      </c>
      <c r="CA1098">
        <v>3</v>
      </c>
      <c r="CB1098">
        <v>3</v>
      </c>
      <c r="CC1098">
        <v>3</v>
      </c>
      <c r="CD1098">
        <v>3</v>
      </c>
      <c r="CE1098">
        <v>1.7041804589272999E-2</v>
      </c>
      <c r="CF1098">
        <v>3.2174386587673999E-2</v>
      </c>
      <c r="CG1098" s="3">
        <v>3.3153415561149503E-5</v>
      </c>
      <c r="CH1098">
        <v>4.8038496551025003E-2</v>
      </c>
      <c r="CI1098">
        <v>0.36980956964049799</v>
      </c>
      <c r="CJ1098">
        <v>2.561433462752E-3</v>
      </c>
      <c r="CK1098">
        <v>0.53034115575321605</v>
      </c>
      <c r="CL1098">
        <v>0</v>
      </c>
      <c r="CM1098">
        <v>0</v>
      </c>
      <c r="CN1098">
        <v>4.39408072366819</v>
      </c>
      <c r="CO1098">
        <v>0.26244817450415198</v>
      </c>
      <c r="CP1098">
        <v>0.26244817450415198</v>
      </c>
      <c r="CQ1098">
        <v>0</v>
      </c>
      <c r="CR1098">
        <v>0.23246793420652301</v>
      </c>
      <c r="CS1098">
        <v>0.76753206579347699</v>
      </c>
      <c r="CT1098">
        <v>0.23996596307735299</v>
      </c>
      <c r="CU1098">
        <v>0.76003403692264704</v>
      </c>
      <c r="CV1098">
        <v>0.23246793420652301</v>
      </c>
      <c r="CW1098">
        <v>7.4980288708309997E-3</v>
      </c>
      <c r="CX1098">
        <v>7.4980288708309997E-3</v>
      </c>
      <c r="CY1098">
        <v>0</v>
      </c>
      <c r="CZ1098">
        <v>2017</v>
      </c>
    </row>
    <row r="1099" spans="1:104" x14ac:dyDescent="0.25">
      <c r="A1099">
        <v>1100</v>
      </c>
      <c r="B1099" t="s">
        <v>107</v>
      </c>
      <c r="C1099" t="s">
        <v>109</v>
      </c>
      <c r="D1099" t="s">
        <v>113</v>
      </c>
      <c r="E1099">
        <v>0</v>
      </c>
      <c r="F1099" t="s">
        <v>106</v>
      </c>
      <c r="G1099">
        <v>5</v>
      </c>
      <c r="H1099" s="1">
        <v>43079</v>
      </c>
      <c r="I1099">
        <v>2017121013</v>
      </c>
      <c r="J1099">
        <v>3326</v>
      </c>
      <c r="K1099">
        <v>16</v>
      </c>
      <c r="L1099">
        <v>4</v>
      </c>
      <c r="M1099">
        <v>1</v>
      </c>
      <c r="N1099" s="2">
        <v>0.5395833333333333</v>
      </c>
      <c r="O1099">
        <v>13</v>
      </c>
      <c r="P1099">
        <v>777</v>
      </c>
      <c r="Q1099">
        <v>25</v>
      </c>
      <c r="R1099" t="s">
        <v>479</v>
      </c>
      <c r="S1099">
        <v>11</v>
      </c>
      <c r="T1099">
        <v>11</v>
      </c>
      <c r="U1099">
        <v>10</v>
      </c>
      <c r="V1099">
        <v>80</v>
      </c>
      <c r="W1099">
        <v>0</v>
      </c>
      <c r="X1099">
        <v>0</v>
      </c>
      <c r="Y1099" t="s">
        <v>103</v>
      </c>
      <c r="Z1099" t="s">
        <v>479</v>
      </c>
      <c r="AA1099" t="s">
        <v>1530</v>
      </c>
      <c r="AB1099" t="s">
        <v>1502</v>
      </c>
      <c r="AC1099">
        <v>1</v>
      </c>
      <c r="AD1099">
        <v>0</v>
      </c>
      <c r="AE1099">
        <v>0</v>
      </c>
      <c r="AF1099" t="s">
        <v>106</v>
      </c>
      <c r="AG1099" t="s">
        <v>106</v>
      </c>
      <c r="AH1099" t="s">
        <v>106</v>
      </c>
      <c r="AI1099">
        <v>0</v>
      </c>
      <c r="AJ1099">
        <v>0</v>
      </c>
      <c r="AK1099" t="s">
        <v>107</v>
      </c>
      <c r="AL1099" t="s">
        <v>108</v>
      </c>
      <c r="AM1099">
        <v>1</v>
      </c>
      <c r="AN1099" t="s">
        <v>110</v>
      </c>
      <c r="AO1099" t="s">
        <v>111</v>
      </c>
      <c r="AP1099">
        <v>2</v>
      </c>
      <c r="AQ1099">
        <v>3</v>
      </c>
      <c r="AR1099">
        <v>0</v>
      </c>
      <c r="AS1099" t="s">
        <v>124</v>
      </c>
      <c r="AT1099">
        <v>0</v>
      </c>
      <c r="AU1099" t="s">
        <v>106</v>
      </c>
      <c r="AV1099" t="s">
        <v>106</v>
      </c>
      <c r="AW1099">
        <v>0</v>
      </c>
      <c r="AX1099" t="s">
        <v>106</v>
      </c>
      <c r="AY1099" t="s">
        <v>106</v>
      </c>
      <c r="AZ1099" t="s">
        <v>144</v>
      </c>
      <c r="BA1099" t="s">
        <v>145</v>
      </c>
      <c r="BB1099">
        <v>1</v>
      </c>
      <c r="BC1099" t="s">
        <v>106</v>
      </c>
      <c r="BD1099" t="s">
        <v>106</v>
      </c>
      <c r="BE1099" t="s">
        <v>106</v>
      </c>
      <c r="BF1099" t="s">
        <v>496</v>
      </c>
      <c r="BG1099" t="s">
        <v>512</v>
      </c>
      <c r="BH1099" t="s">
        <v>106</v>
      </c>
      <c r="BI1099" t="s">
        <v>106</v>
      </c>
      <c r="BJ1099">
        <v>0</v>
      </c>
      <c r="BK1099" t="s">
        <v>106</v>
      </c>
      <c r="BL1099" t="s">
        <v>106</v>
      </c>
      <c r="BM1099">
        <v>0</v>
      </c>
      <c r="BN1099">
        <v>0</v>
      </c>
      <c r="BO1099" t="s">
        <v>106</v>
      </c>
      <c r="BP1099" t="s">
        <v>106</v>
      </c>
      <c r="BQ1099" t="s">
        <v>106</v>
      </c>
      <c r="BR1099">
        <v>0</v>
      </c>
      <c r="BS1099">
        <v>20</v>
      </c>
      <c r="BT1099">
        <v>31</v>
      </c>
      <c r="BU1099">
        <v>-11</v>
      </c>
      <c r="BV1099">
        <v>11</v>
      </c>
      <c r="BW1099" t="s">
        <v>103</v>
      </c>
      <c r="BX1099" t="s">
        <v>479</v>
      </c>
      <c r="BY1099">
        <v>0</v>
      </c>
      <c r="BZ1099" t="s">
        <v>113</v>
      </c>
      <c r="CA1099">
        <v>3</v>
      </c>
      <c r="CB1099">
        <v>3</v>
      </c>
      <c r="CC1099">
        <v>3</v>
      </c>
      <c r="CD1099">
        <v>3</v>
      </c>
      <c r="CE1099">
        <v>3</v>
      </c>
      <c r="CF1099">
        <v>1.3624132693661001E-2</v>
      </c>
      <c r="CG1099">
        <v>2.2874546995127001E-2</v>
      </c>
      <c r="CH1099" s="3">
        <v>1.2877245229213999E-5</v>
      </c>
      <c r="CI1099">
        <v>3.4070847534742002E-2</v>
      </c>
      <c r="CJ1099">
        <v>0.38268286340836899</v>
      </c>
      <c r="CK1099">
        <v>2.303497738766E-3</v>
      </c>
      <c r="CL1099">
        <v>0.54443123438410501</v>
      </c>
      <c r="CM1099">
        <v>0</v>
      </c>
      <c r="CN1099">
        <v>0</v>
      </c>
      <c r="CO1099">
        <v>4.6565288981723398</v>
      </c>
      <c r="CP1099">
        <v>-0.14870430253846201</v>
      </c>
      <c r="CQ1099">
        <v>0.24338492073843199</v>
      </c>
      <c r="CR1099">
        <v>-0.39208922327689399</v>
      </c>
      <c r="CS1099">
        <v>0.23996596307735299</v>
      </c>
      <c r="CT1099">
        <v>0.76003403692264704</v>
      </c>
      <c r="CU1099">
        <v>0.23131618409062801</v>
      </c>
      <c r="CV1099">
        <v>0.76868381590937196</v>
      </c>
      <c r="CW1099">
        <v>0.23996596307735299</v>
      </c>
      <c r="CX1099">
        <v>-8.6497789867250006E-3</v>
      </c>
      <c r="CY1099">
        <v>8.0414926671449997E-3</v>
      </c>
      <c r="CZ1099">
        <v>-1.6691271653871E-2</v>
      </c>
    </row>
    <row r="1100" spans="1:104" x14ac:dyDescent="0.25">
      <c r="A1100">
        <v>1101</v>
      </c>
      <c r="B1100" t="s">
        <v>107</v>
      </c>
      <c r="C1100">
        <v>1</v>
      </c>
      <c r="D1100">
        <v>0</v>
      </c>
      <c r="E1100" t="s">
        <v>106</v>
      </c>
      <c r="F1100" t="s">
        <v>106</v>
      </c>
      <c r="G1100">
        <v>0</v>
      </c>
      <c r="H1100" s="1">
        <v>43079</v>
      </c>
      <c r="I1100">
        <v>2017121013</v>
      </c>
      <c r="J1100">
        <v>3367</v>
      </c>
      <c r="K1100">
        <v>16</v>
      </c>
      <c r="L1100">
        <v>4</v>
      </c>
      <c r="M1100">
        <v>2</v>
      </c>
      <c r="N1100" s="2">
        <v>0.52013888888888882</v>
      </c>
      <c r="O1100">
        <v>13</v>
      </c>
      <c r="P1100">
        <v>749</v>
      </c>
      <c r="Q1100">
        <v>0</v>
      </c>
      <c r="R1100" t="s">
        <v>479</v>
      </c>
      <c r="S1100">
        <v>6</v>
      </c>
      <c r="T1100">
        <v>6</v>
      </c>
      <c r="U1100">
        <v>5</v>
      </c>
      <c r="V1100">
        <v>80</v>
      </c>
      <c r="W1100">
        <v>0</v>
      </c>
      <c r="X1100">
        <v>0</v>
      </c>
      <c r="Y1100" t="s">
        <v>103</v>
      </c>
      <c r="Z1100" t="s">
        <v>479</v>
      </c>
      <c r="AA1100" t="s">
        <v>1531</v>
      </c>
      <c r="AB1100">
        <v>1</v>
      </c>
      <c r="AC1100">
        <v>0</v>
      </c>
      <c r="AD1100">
        <v>0</v>
      </c>
      <c r="AE1100" t="s">
        <v>106</v>
      </c>
      <c r="AF1100" t="s">
        <v>106</v>
      </c>
      <c r="AG1100" t="s">
        <v>106</v>
      </c>
      <c r="AH1100">
        <v>0</v>
      </c>
      <c r="AI1100">
        <v>0</v>
      </c>
      <c r="AJ1100" t="s">
        <v>106</v>
      </c>
      <c r="AK1100" t="s">
        <v>108</v>
      </c>
      <c r="AL1100" t="s">
        <v>109</v>
      </c>
      <c r="AM1100" t="s">
        <v>129</v>
      </c>
      <c r="AN1100" t="s">
        <v>111</v>
      </c>
      <c r="AO1100">
        <v>0</v>
      </c>
      <c r="AP1100">
        <v>0</v>
      </c>
      <c r="AQ1100">
        <v>0</v>
      </c>
      <c r="AR1100" t="s">
        <v>132</v>
      </c>
      <c r="AS1100">
        <v>0</v>
      </c>
      <c r="AT1100" t="s">
        <v>106</v>
      </c>
      <c r="AU1100" t="s">
        <v>106</v>
      </c>
      <c r="AV1100" t="s">
        <v>113</v>
      </c>
      <c r="AW1100" t="s">
        <v>106</v>
      </c>
      <c r="AX1100" t="s">
        <v>106</v>
      </c>
      <c r="AY1100" t="s">
        <v>114</v>
      </c>
      <c r="AZ1100" t="s">
        <v>115</v>
      </c>
      <c r="BA1100">
        <v>0</v>
      </c>
      <c r="BB1100" t="s">
        <v>106</v>
      </c>
      <c r="BC1100" t="s">
        <v>106</v>
      </c>
      <c r="BD1100" t="s">
        <v>106</v>
      </c>
      <c r="BE1100" t="s">
        <v>106</v>
      </c>
      <c r="BF1100" t="s">
        <v>106</v>
      </c>
      <c r="BG1100" t="s">
        <v>106</v>
      </c>
      <c r="BH1100" t="s">
        <v>106</v>
      </c>
      <c r="BI1100">
        <v>0</v>
      </c>
      <c r="BJ1100" t="s">
        <v>106</v>
      </c>
      <c r="BK1100" t="s">
        <v>106</v>
      </c>
      <c r="BL1100">
        <v>0</v>
      </c>
      <c r="BM1100">
        <v>0</v>
      </c>
      <c r="BN1100" t="s">
        <v>106</v>
      </c>
      <c r="BO1100">
        <v>0</v>
      </c>
      <c r="BP1100" t="s">
        <v>106</v>
      </c>
      <c r="BQ1100">
        <v>0</v>
      </c>
      <c r="BR1100">
        <v>20</v>
      </c>
      <c r="BS1100">
        <v>31</v>
      </c>
      <c r="BT1100">
        <v>-11</v>
      </c>
      <c r="BU1100">
        <v>11</v>
      </c>
      <c r="BV1100" t="s">
        <v>103</v>
      </c>
      <c r="BW1100" t="s">
        <v>479</v>
      </c>
      <c r="BX1100">
        <v>0</v>
      </c>
      <c r="BY1100" t="s">
        <v>113</v>
      </c>
      <c r="BZ1100">
        <v>3</v>
      </c>
      <c r="CA1100">
        <v>3</v>
      </c>
      <c r="CB1100">
        <v>2</v>
      </c>
      <c r="CC1100">
        <v>3</v>
      </c>
      <c r="CD1100">
        <v>2</v>
      </c>
      <c r="CE1100">
        <v>1.3795750984506E-2</v>
      </c>
      <c r="CF1100">
        <v>2.0414336325144E-2</v>
      </c>
      <c r="CG1100" s="3">
        <v>1.9492630457637199E-5</v>
      </c>
      <c r="CH1100">
        <v>3.0743653120947002E-2</v>
      </c>
      <c r="CI1100">
        <v>0.43752957706795198</v>
      </c>
      <c r="CJ1100">
        <v>2.151379716791E-3</v>
      </c>
      <c r="CK1100">
        <v>0.49534581015420298</v>
      </c>
      <c r="CL1100">
        <v>0</v>
      </c>
      <c r="CM1100">
        <v>0</v>
      </c>
      <c r="CN1100">
        <v>4.5078245956338803</v>
      </c>
      <c r="CO1100">
        <v>-0.72497606791025304</v>
      </c>
      <c r="CP1100">
        <v>1.1570057843573E-2</v>
      </c>
      <c r="CQ1100">
        <v>-0.73654612575382605</v>
      </c>
      <c r="CR1100">
        <v>0.23131618409062801</v>
      </c>
      <c r="CS1100">
        <v>0.76868381590937196</v>
      </c>
      <c r="CT1100">
        <v>0.207858459516362</v>
      </c>
      <c r="CU1100">
        <v>0.79214154048363805</v>
      </c>
      <c r="CV1100">
        <v>0.23131618409062801</v>
      </c>
      <c r="CW1100">
        <v>-2.3457724574264999E-2</v>
      </c>
      <c r="CX1100" s="3">
        <v>7.7873283076929103E-5</v>
      </c>
      <c r="CY1100">
        <v>-2.3535597857342001E-2</v>
      </c>
      <c r="CZ1100">
        <v>2017</v>
      </c>
    </row>
    <row r="1101" spans="1:104" x14ac:dyDescent="0.25">
      <c r="A1101">
        <v>1102</v>
      </c>
      <c r="B1101" t="s">
        <v>107</v>
      </c>
      <c r="C1101">
        <v>1</v>
      </c>
      <c r="D1101">
        <v>0</v>
      </c>
      <c r="E1101" t="s">
        <v>106</v>
      </c>
      <c r="F1101" t="s">
        <v>106</v>
      </c>
      <c r="G1101">
        <v>0</v>
      </c>
      <c r="H1101" s="1">
        <v>43079</v>
      </c>
      <c r="I1101">
        <v>2017121013</v>
      </c>
      <c r="J1101">
        <v>3393</v>
      </c>
      <c r="K1101">
        <v>16</v>
      </c>
      <c r="L1101">
        <v>4</v>
      </c>
      <c r="M1101">
        <v>3</v>
      </c>
      <c r="N1101" s="2">
        <v>0.5180555555555556</v>
      </c>
      <c r="O1101">
        <v>13</v>
      </c>
      <c r="P1101">
        <v>746</v>
      </c>
      <c r="Q1101">
        <v>3</v>
      </c>
      <c r="R1101" t="s">
        <v>479</v>
      </c>
      <c r="S1101">
        <v>6</v>
      </c>
      <c r="T1101">
        <v>6</v>
      </c>
      <c r="U1101">
        <v>5</v>
      </c>
      <c r="V1101">
        <v>80</v>
      </c>
      <c r="W1101">
        <v>0</v>
      </c>
      <c r="X1101">
        <v>0</v>
      </c>
      <c r="Y1101" t="s">
        <v>103</v>
      </c>
      <c r="Z1101" t="s">
        <v>479</v>
      </c>
      <c r="AA1101" t="s">
        <v>1532</v>
      </c>
      <c r="AB1101">
        <v>1</v>
      </c>
      <c r="AC1101">
        <v>0</v>
      </c>
      <c r="AD1101">
        <v>0</v>
      </c>
      <c r="AE1101" t="s">
        <v>106</v>
      </c>
      <c r="AF1101" t="s">
        <v>106</v>
      </c>
      <c r="AG1101" t="s">
        <v>106</v>
      </c>
      <c r="AH1101">
        <v>0</v>
      </c>
      <c r="AI1101">
        <v>0</v>
      </c>
      <c r="AJ1101" t="s">
        <v>106</v>
      </c>
      <c r="AK1101" t="s">
        <v>108</v>
      </c>
      <c r="AL1101" t="s">
        <v>109</v>
      </c>
      <c r="AM1101" t="s">
        <v>129</v>
      </c>
      <c r="AN1101" t="s">
        <v>111</v>
      </c>
      <c r="AO1101">
        <v>6</v>
      </c>
      <c r="AP1101">
        <v>0</v>
      </c>
      <c r="AQ1101">
        <v>0</v>
      </c>
      <c r="AR1101" t="s">
        <v>124</v>
      </c>
      <c r="AS1101">
        <v>0</v>
      </c>
      <c r="AT1101" t="s">
        <v>106</v>
      </c>
      <c r="AU1101" t="s">
        <v>106</v>
      </c>
      <c r="AV1101" t="s">
        <v>113</v>
      </c>
      <c r="AW1101" t="s">
        <v>106</v>
      </c>
      <c r="AX1101" t="s">
        <v>106</v>
      </c>
      <c r="AY1101" t="s">
        <v>144</v>
      </c>
      <c r="AZ1101" t="s">
        <v>145</v>
      </c>
      <c r="BA1101">
        <v>0</v>
      </c>
      <c r="BB1101" t="s">
        <v>106</v>
      </c>
      <c r="BC1101" t="s">
        <v>106</v>
      </c>
      <c r="BD1101" t="s">
        <v>106</v>
      </c>
      <c r="BE1101" t="s">
        <v>106</v>
      </c>
      <c r="BF1101" t="s">
        <v>106</v>
      </c>
      <c r="BG1101" t="s">
        <v>106</v>
      </c>
      <c r="BH1101" t="s">
        <v>106</v>
      </c>
      <c r="BI1101">
        <v>0</v>
      </c>
      <c r="BJ1101" t="s">
        <v>106</v>
      </c>
      <c r="BK1101" t="s">
        <v>106</v>
      </c>
      <c r="BL1101">
        <v>0</v>
      </c>
      <c r="BM1101">
        <v>0</v>
      </c>
      <c r="BN1101" t="s">
        <v>106</v>
      </c>
      <c r="BO1101">
        <v>0</v>
      </c>
      <c r="BP1101" t="s">
        <v>106</v>
      </c>
      <c r="BQ1101">
        <v>0</v>
      </c>
      <c r="BR1101">
        <v>20</v>
      </c>
      <c r="BS1101">
        <v>31</v>
      </c>
      <c r="BT1101">
        <v>-11</v>
      </c>
      <c r="BU1101">
        <v>11</v>
      </c>
      <c r="BV1101" t="s">
        <v>103</v>
      </c>
      <c r="BW1101" t="s">
        <v>479</v>
      </c>
      <c r="BX1101">
        <v>0</v>
      </c>
      <c r="BY1101" t="s">
        <v>113</v>
      </c>
      <c r="BZ1101">
        <v>3</v>
      </c>
      <c r="CA1101">
        <v>3</v>
      </c>
      <c r="CB1101">
        <v>2</v>
      </c>
      <c r="CC1101">
        <v>3</v>
      </c>
      <c r="CD1101">
        <v>2</v>
      </c>
      <c r="CE1101">
        <v>1.5652520331004002E-2</v>
      </c>
      <c r="CF1101">
        <v>2.3761804388417001E-2</v>
      </c>
      <c r="CG1101" s="3">
        <v>3.6168503018754203E-5</v>
      </c>
      <c r="CH1101">
        <v>3.8069682549991997E-2</v>
      </c>
      <c r="CI1101">
        <v>0.58086561450362895</v>
      </c>
      <c r="CJ1101">
        <v>2.6404511667220002E-3</v>
      </c>
      <c r="CK1101">
        <v>0.33897375855721801</v>
      </c>
      <c r="CL1101">
        <v>0</v>
      </c>
      <c r="CM1101">
        <v>0</v>
      </c>
      <c r="CN1101">
        <v>3.7828485277236301</v>
      </c>
      <c r="CO1101">
        <v>-0.85835039329243501</v>
      </c>
      <c r="CP1101">
        <v>3.2171514722763801</v>
      </c>
      <c r="CQ1101">
        <v>-4.0755018655688096</v>
      </c>
      <c r="CR1101">
        <v>0.207858459516362</v>
      </c>
      <c r="CS1101">
        <v>0.79214154048363805</v>
      </c>
      <c r="CT1101">
        <v>0.18218698944619099</v>
      </c>
      <c r="CU1101">
        <v>0.81781301055380895</v>
      </c>
      <c r="CV1101">
        <v>0.207858459516362</v>
      </c>
      <c r="CW1101">
        <v>-2.5671470070171998E-2</v>
      </c>
      <c r="CX1101">
        <v>0.11341546894297699</v>
      </c>
      <c r="CY1101">
        <v>-0.139086939013149</v>
      </c>
      <c r="CZ1101">
        <v>2017</v>
      </c>
    </row>
    <row r="1102" spans="1:104" x14ac:dyDescent="0.25">
      <c r="A1102">
        <v>1103</v>
      </c>
      <c r="B1102" t="s">
        <v>331</v>
      </c>
      <c r="C1102">
        <v>0</v>
      </c>
      <c r="D1102">
        <v>0</v>
      </c>
      <c r="E1102" t="s">
        <v>106</v>
      </c>
      <c r="F1102" t="s">
        <v>106</v>
      </c>
      <c r="G1102">
        <v>1</v>
      </c>
      <c r="H1102" s="1">
        <v>43079</v>
      </c>
      <c r="I1102">
        <v>2017121013</v>
      </c>
      <c r="J1102">
        <v>3419</v>
      </c>
      <c r="K1102">
        <v>16</v>
      </c>
      <c r="L1102">
        <v>4</v>
      </c>
      <c r="M1102">
        <v>4</v>
      </c>
      <c r="N1102" s="2">
        <v>0.51180555555555551</v>
      </c>
      <c r="O1102">
        <v>13</v>
      </c>
      <c r="P1102">
        <v>737</v>
      </c>
      <c r="Q1102">
        <v>9</v>
      </c>
      <c r="R1102" t="s">
        <v>479</v>
      </c>
      <c r="S1102">
        <v>6</v>
      </c>
      <c r="T1102">
        <v>6</v>
      </c>
      <c r="U1102">
        <v>5</v>
      </c>
      <c r="V1102">
        <v>80</v>
      </c>
      <c r="W1102">
        <v>0</v>
      </c>
      <c r="X1102">
        <v>0</v>
      </c>
      <c r="Y1102" t="s">
        <v>103</v>
      </c>
      <c r="Z1102" t="s">
        <v>479</v>
      </c>
      <c r="AA1102" t="s">
        <v>1533</v>
      </c>
      <c r="AB1102">
        <v>1</v>
      </c>
      <c r="AC1102">
        <v>0</v>
      </c>
      <c r="AD1102">
        <v>0</v>
      </c>
      <c r="AE1102" t="s">
        <v>106</v>
      </c>
      <c r="AF1102" t="s">
        <v>106</v>
      </c>
      <c r="AG1102" t="s">
        <v>106</v>
      </c>
      <c r="AH1102">
        <v>0</v>
      </c>
      <c r="AI1102">
        <v>0</v>
      </c>
      <c r="AJ1102" t="s">
        <v>106</v>
      </c>
      <c r="AK1102" t="s">
        <v>106</v>
      </c>
      <c r="AL1102" t="s">
        <v>113</v>
      </c>
      <c r="AM1102" t="s">
        <v>106</v>
      </c>
      <c r="AN1102" t="s">
        <v>106</v>
      </c>
      <c r="AO1102">
        <v>0</v>
      </c>
      <c r="AP1102">
        <v>0</v>
      </c>
      <c r="AQ1102">
        <v>0</v>
      </c>
      <c r="AR1102" t="s">
        <v>106</v>
      </c>
      <c r="AS1102">
        <v>0</v>
      </c>
      <c r="AT1102" t="s">
        <v>106</v>
      </c>
      <c r="AU1102" t="s">
        <v>106</v>
      </c>
      <c r="AV1102" t="s">
        <v>113</v>
      </c>
      <c r="AW1102" t="s">
        <v>106</v>
      </c>
      <c r="AX1102" t="s">
        <v>106</v>
      </c>
      <c r="AY1102" t="s">
        <v>106</v>
      </c>
      <c r="AZ1102" t="s">
        <v>113</v>
      </c>
      <c r="BA1102">
        <v>0</v>
      </c>
      <c r="BB1102" t="s">
        <v>106</v>
      </c>
      <c r="BC1102" t="s">
        <v>106</v>
      </c>
      <c r="BD1102" t="s">
        <v>106</v>
      </c>
      <c r="BE1102" t="s">
        <v>106</v>
      </c>
      <c r="BF1102" t="s">
        <v>106</v>
      </c>
      <c r="BG1102" t="s">
        <v>332</v>
      </c>
      <c r="BH1102">
        <v>24</v>
      </c>
      <c r="BI1102">
        <v>0</v>
      </c>
      <c r="BJ1102" t="s">
        <v>106</v>
      </c>
      <c r="BK1102" t="s">
        <v>106</v>
      </c>
      <c r="BL1102">
        <v>0</v>
      </c>
      <c r="BM1102">
        <v>0</v>
      </c>
      <c r="BN1102" t="s">
        <v>106</v>
      </c>
      <c r="BO1102">
        <v>0</v>
      </c>
      <c r="BP1102" t="s">
        <v>106</v>
      </c>
      <c r="BQ1102">
        <v>0</v>
      </c>
      <c r="BR1102">
        <v>20</v>
      </c>
      <c r="BS1102">
        <v>31</v>
      </c>
      <c r="BT1102">
        <v>-11</v>
      </c>
      <c r="BU1102">
        <v>11</v>
      </c>
      <c r="BV1102" t="s">
        <v>103</v>
      </c>
      <c r="BW1102" t="s">
        <v>479</v>
      </c>
      <c r="BX1102">
        <v>0</v>
      </c>
      <c r="BY1102" t="s">
        <v>113</v>
      </c>
      <c r="BZ1102">
        <v>3</v>
      </c>
      <c r="CA1102">
        <v>3</v>
      </c>
      <c r="CB1102">
        <v>2</v>
      </c>
      <c r="CC1102">
        <v>3</v>
      </c>
      <c r="CD1102">
        <v>2</v>
      </c>
      <c r="CE1102">
        <v>2.7264932080840001E-3</v>
      </c>
      <c r="CF1102">
        <v>4.3636716038700004E-3</v>
      </c>
      <c r="CG1102" s="3">
        <v>7.4066223160966098E-5</v>
      </c>
      <c r="CH1102">
        <v>6.63508867441E-3</v>
      </c>
      <c r="CI1102">
        <v>0.97952518892544005</v>
      </c>
      <c r="CJ1102">
        <v>2.2422078431300001E-4</v>
      </c>
      <c r="CK1102">
        <v>6.4512705807210002E-3</v>
      </c>
      <c r="CL1102">
        <v>0</v>
      </c>
      <c r="CM1102">
        <v>0</v>
      </c>
      <c r="CN1102">
        <v>2.92449813443119</v>
      </c>
      <c r="CO1102">
        <v>7.5501865568811E-2</v>
      </c>
      <c r="CP1102" t="s">
        <v>106</v>
      </c>
      <c r="CQ1102" t="s">
        <v>106</v>
      </c>
      <c r="CR1102">
        <v>0.18218698944619099</v>
      </c>
      <c r="CS1102">
        <v>0.81781301055380895</v>
      </c>
      <c r="CT1102">
        <v>0.180252406031811</v>
      </c>
      <c r="CU1102">
        <v>0.81974759396818897</v>
      </c>
      <c r="CV1102">
        <v>0.18218698944619099</v>
      </c>
      <c r="CW1102">
        <v>-1.9345834143800001E-3</v>
      </c>
      <c r="CX1102" t="s">
        <v>106</v>
      </c>
      <c r="CY1102" t="s">
        <v>106</v>
      </c>
      <c r="CZ1102">
        <v>2017</v>
      </c>
    </row>
    <row r="1103" spans="1:104" x14ac:dyDescent="0.25">
      <c r="A1103">
        <v>1104</v>
      </c>
      <c r="B1103" t="s">
        <v>107</v>
      </c>
      <c r="C1103">
        <v>1</v>
      </c>
      <c r="D1103">
        <v>0</v>
      </c>
      <c r="E1103" t="s">
        <v>106</v>
      </c>
      <c r="F1103" t="s">
        <v>106</v>
      </c>
      <c r="G1103">
        <v>0</v>
      </c>
      <c r="H1103" s="1">
        <v>43079</v>
      </c>
      <c r="I1103">
        <v>2017121013</v>
      </c>
      <c r="J1103">
        <v>3549</v>
      </c>
      <c r="K1103">
        <v>18</v>
      </c>
      <c r="L1103">
        <v>4</v>
      </c>
      <c r="M1103">
        <v>1</v>
      </c>
      <c r="N1103" s="2">
        <v>0.4368055555555555</v>
      </c>
      <c r="O1103">
        <v>11</v>
      </c>
      <c r="P1103">
        <v>629</v>
      </c>
      <c r="Q1103">
        <v>7</v>
      </c>
      <c r="R1103" t="s">
        <v>103</v>
      </c>
      <c r="S1103">
        <v>33</v>
      </c>
      <c r="T1103">
        <v>67</v>
      </c>
      <c r="U1103">
        <v>10</v>
      </c>
      <c r="V1103">
        <v>0</v>
      </c>
      <c r="W1103">
        <v>0</v>
      </c>
      <c r="X1103">
        <v>0</v>
      </c>
      <c r="Y1103" t="s">
        <v>103</v>
      </c>
      <c r="Z1103" t="s">
        <v>479</v>
      </c>
      <c r="AA1103" t="s">
        <v>1534</v>
      </c>
      <c r="AB1103">
        <v>1</v>
      </c>
      <c r="AC1103">
        <v>0</v>
      </c>
      <c r="AD1103">
        <v>0</v>
      </c>
      <c r="AE1103" t="s">
        <v>106</v>
      </c>
      <c r="AF1103" t="s">
        <v>106</v>
      </c>
      <c r="AG1103" t="s">
        <v>106</v>
      </c>
      <c r="AH1103">
        <v>0</v>
      </c>
      <c r="AI1103">
        <v>0</v>
      </c>
      <c r="AJ1103" t="s">
        <v>106</v>
      </c>
      <c r="AK1103" t="s">
        <v>108</v>
      </c>
      <c r="AL1103" t="s">
        <v>109</v>
      </c>
      <c r="AM1103" t="s">
        <v>129</v>
      </c>
      <c r="AN1103" t="s">
        <v>111</v>
      </c>
      <c r="AO1103">
        <v>-3</v>
      </c>
      <c r="AP1103">
        <v>0</v>
      </c>
      <c r="AQ1103">
        <v>0</v>
      </c>
      <c r="AR1103" t="s">
        <v>124</v>
      </c>
      <c r="AS1103">
        <v>0</v>
      </c>
      <c r="AT1103" t="s">
        <v>106</v>
      </c>
      <c r="AU1103" t="s">
        <v>106</v>
      </c>
      <c r="AV1103" t="s">
        <v>113</v>
      </c>
      <c r="AW1103" t="s">
        <v>106</v>
      </c>
      <c r="AX1103" t="s">
        <v>106</v>
      </c>
      <c r="AY1103" t="s">
        <v>119</v>
      </c>
      <c r="AZ1103" t="s">
        <v>120</v>
      </c>
      <c r="BA1103">
        <v>0</v>
      </c>
      <c r="BB1103" t="s">
        <v>106</v>
      </c>
      <c r="BC1103" t="s">
        <v>106</v>
      </c>
      <c r="BD1103" t="s">
        <v>106</v>
      </c>
      <c r="BE1103" t="s">
        <v>106</v>
      </c>
      <c r="BF1103" t="s">
        <v>106</v>
      </c>
      <c r="BG1103" t="s">
        <v>106</v>
      </c>
      <c r="BH1103" t="s">
        <v>106</v>
      </c>
      <c r="BI1103">
        <v>0</v>
      </c>
      <c r="BJ1103" t="s">
        <v>106</v>
      </c>
      <c r="BK1103" t="s">
        <v>106</v>
      </c>
      <c r="BL1103">
        <v>0</v>
      </c>
      <c r="BM1103">
        <v>0</v>
      </c>
      <c r="BN1103" t="s">
        <v>106</v>
      </c>
      <c r="BO1103">
        <v>0</v>
      </c>
      <c r="BP1103" t="s">
        <v>106</v>
      </c>
      <c r="BQ1103">
        <v>0</v>
      </c>
      <c r="BR1103">
        <v>23</v>
      </c>
      <c r="BS1103">
        <v>31</v>
      </c>
      <c r="BT1103">
        <v>-8</v>
      </c>
      <c r="BU1103">
        <v>8</v>
      </c>
      <c r="BV1103" t="s">
        <v>103</v>
      </c>
      <c r="BW1103" t="s">
        <v>479</v>
      </c>
      <c r="BX1103">
        <v>0</v>
      </c>
      <c r="BY1103" t="s">
        <v>113</v>
      </c>
      <c r="BZ1103">
        <v>3</v>
      </c>
      <c r="CA1103">
        <v>3</v>
      </c>
      <c r="CB1103">
        <v>2</v>
      </c>
      <c r="CC1103">
        <v>3</v>
      </c>
      <c r="CD1103">
        <v>2</v>
      </c>
      <c r="CE1103">
        <v>0.113827976386078</v>
      </c>
      <c r="CF1103">
        <v>0.114454888763888</v>
      </c>
      <c r="CG1103">
        <v>1.894715616973E-3</v>
      </c>
      <c r="CH1103">
        <v>0.17092329149796701</v>
      </c>
      <c r="CI1103">
        <v>0.23833102099923301</v>
      </c>
      <c r="CJ1103">
        <v>3.0865617302760001E-3</v>
      </c>
      <c r="CK1103">
        <v>0.35748154500558499</v>
      </c>
      <c r="CL1103">
        <v>0</v>
      </c>
      <c r="CM1103">
        <v>0</v>
      </c>
      <c r="CN1103">
        <v>1.67991986348597</v>
      </c>
      <c r="CO1103">
        <v>-0.64482939188961796</v>
      </c>
      <c r="CP1103">
        <v>-1.0197796485575401</v>
      </c>
      <c r="CQ1103">
        <v>0.37495025666791898</v>
      </c>
      <c r="CR1103">
        <v>0.23007796722034801</v>
      </c>
      <c r="CS1103">
        <v>0.76992203277965099</v>
      </c>
      <c r="CT1103">
        <v>0.208367653582819</v>
      </c>
      <c r="CU1103">
        <v>0.79163234641718105</v>
      </c>
      <c r="CV1103">
        <v>0.23007796722034801</v>
      </c>
      <c r="CW1103">
        <v>-2.1710313637529E-2</v>
      </c>
      <c r="CX1103">
        <v>-3.3709600154597001E-2</v>
      </c>
      <c r="CY1103">
        <v>1.1999286517067999E-2</v>
      </c>
      <c r="CZ1103">
        <v>2017</v>
      </c>
    </row>
    <row r="1104" spans="1:104" x14ac:dyDescent="0.25">
      <c r="A1104">
        <v>1105</v>
      </c>
      <c r="B1104" t="s">
        <v>107</v>
      </c>
      <c r="C1104">
        <v>1</v>
      </c>
      <c r="D1104">
        <v>0</v>
      </c>
      <c r="E1104" t="s">
        <v>106</v>
      </c>
      <c r="F1104" t="s">
        <v>106</v>
      </c>
      <c r="G1104">
        <v>0</v>
      </c>
      <c r="H1104" s="1">
        <v>43079</v>
      </c>
      <c r="I1104">
        <v>2017121013</v>
      </c>
      <c r="J1104">
        <v>3571</v>
      </c>
      <c r="K1104">
        <v>18</v>
      </c>
      <c r="L1104">
        <v>4</v>
      </c>
      <c r="M1104">
        <v>2</v>
      </c>
      <c r="N1104" s="2">
        <v>0.43472222222222223</v>
      </c>
      <c r="O1104">
        <v>11</v>
      </c>
      <c r="P1104">
        <v>626</v>
      </c>
      <c r="Q1104">
        <v>3</v>
      </c>
      <c r="R1104" t="s">
        <v>103</v>
      </c>
      <c r="S1104">
        <v>33</v>
      </c>
      <c r="T1104">
        <v>67</v>
      </c>
      <c r="U1104">
        <v>10</v>
      </c>
      <c r="V1104">
        <v>0</v>
      </c>
      <c r="W1104">
        <v>0</v>
      </c>
      <c r="X1104">
        <v>0</v>
      </c>
      <c r="Y1104" t="s">
        <v>103</v>
      </c>
      <c r="Z1104" t="s">
        <v>479</v>
      </c>
      <c r="AA1104" t="s">
        <v>1535</v>
      </c>
      <c r="AB1104">
        <v>1</v>
      </c>
      <c r="AC1104">
        <v>0</v>
      </c>
      <c r="AD1104">
        <v>0</v>
      </c>
      <c r="AE1104" t="s">
        <v>106</v>
      </c>
      <c r="AF1104" t="s">
        <v>106</v>
      </c>
      <c r="AG1104" t="s">
        <v>106</v>
      </c>
      <c r="AH1104">
        <v>0</v>
      </c>
      <c r="AI1104">
        <v>0</v>
      </c>
      <c r="AJ1104" t="s">
        <v>106</v>
      </c>
      <c r="AK1104" t="s">
        <v>108</v>
      </c>
      <c r="AL1104" t="s">
        <v>109</v>
      </c>
      <c r="AM1104" t="s">
        <v>129</v>
      </c>
      <c r="AN1104" t="s">
        <v>186</v>
      </c>
      <c r="AO1104">
        <v>27</v>
      </c>
      <c r="AP1104">
        <v>0</v>
      </c>
      <c r="AQ1104">
        <v>0</v>
      </c>
      <c r="AR1104" t="s">
        <v>124</v>
      </c>
      <c r="AS1104">
        <v>0</v>
      </c>
      <c r="AT1104" t="s">
        <v>106</v>
      </c>
      <c r="AU1104" t="s">
        <v>106</v>
      </c>
      <c r="AV1104" t="s">
        <v>113</v>
      </c>
      <c r="AW1104" t="s">
        <v>106</v>
      </c>
      <c r="AX1104" t="s">
        <v>106</v>
      </c>
      <c r="AY1104" t="s">
        <v>125</v>
      </c>
      <c r="AZ1104" t="s">
        <v>130</v>
      </c>
      <c r="BA1104">
        <v>0</v>
      </c>
      <c r="BB1104" t="s">
        <v>106</v>
      </c>
      <c r="BC1104" t="s">
        <v>106</v>
      </c>
      <c r="BD1104" t="s">
        <v>106</v>
      </c>
      <c r="BE1104" t="s">
        <v>106</v>
      </c>
      <c r="BF1104" t="s">
        <v>106</v>
      </c>
      <c r="BG1104" t="s">
        <v>106</v>
      </c>
      <c r="BH1104" t="s">
        <v>106</v>
      </c>
      <c r="BI1104">
        <v>0</v>
      </c>
      <c r="BJ1104" t="s">
        <v>106</v>
      </c>
      <c r="BK1104" t="s">
        <v>106</v>
      </c>
      <c r="BL1104">
        <v>0</v>
      </c>
      <c r="BM1104">
        <v>0</v>
      </c>
      <c r="BN1104" t="s">
        <v>106</v>
      </c>
      <c r="BO1104">
        <v>0</v>
      </c>
      <c r="BP1104" t="s">
        <v>106</v>
      </c>
      <c r="BQ1104">
        <v>0</v>
      </c>
      <c r="BR1104">
        <v>23</v>
      </c>
      <c r="BS1104">
        <v>31</v>
      </c>
      <c r="BT1104">
        <v>-8</v>
      </c>
      <c r="BU1104">
        <v>8</v>
      </c>
      <c r="BV1104" t="s">
        <v>103</v>
      </c>
      <c r="BW1104" t="s">
        <v>479</v>
      </c>
      <c r="BX1104">
        <v>0</v>
      </c>
      <c r="BY1104" t="s">
        <v>113</v>
      </c>
      <c r="BZ1104">
        <v>3</v>
      </c>
      <c r="CA1104">
        <v>3</v>
      </c>
      <c r="CB1104">
        <v>2</v>
      </c>
      <c r="CC1104">
        <v>3</v>
      </c>
      <c r="CD1104">
        <v>2</v>
      </c>
      <c r="CE1104">
        <v>0.120427337288014</v>
      </c>
      <c r="CF1104">
        <v>0.134473448671874</v>
      </c>
      <c r="CG1104">
        <v>2.7179848919890001E-3</v>
      </c>
      <c r="CH1104">
        <v>0.20188429355110701</v>
      </c>
      <c r="CI1104">
        <v>0.22735164526274901</v>
      </c>
      <c r="CJ1104">
        <v>3.387025174882E-3</v>
      </c>
      <c r="CK1104">
        <v>0.30975826515938398</v>
      </c>
      <c r="CL1104">
        <v>0</v>
      </c>
      <c r="CM1104">
        <v>0</v>
      </c>
      <c r="CN1104">
        <v>1.03509047159635</v>
      </c>
      <c r="CO1104">
        <v>-0.88958645323972196</v>
      </c>
      <c r="CP1104">
        <v>2.49249387179756</v>
      </c>
      <c r="CQ1104">
        <v>-3.38208032503728</v>
      </c>
      <c r="CR1104">
        <v>0.208367653582819</v>
      </c>
      <c r="CS1104">
        <v>0.79163234641718105</v>
      </c>
      <c r="CT1104">
        <v>0.18088500526015</v>
      </c>
      <c r="CU1104">
        <v>0.81911499473985105</v>
      </c>
      <c r="CV1104">
        <v>0.208367653582819</v>
      </c>
      <c r="CW1104">
        <v>-2.748264832267E-2</v>
      </c>
      <c r="CX1104">
        <v>8.9557130202613994E-2</v>
      </c>
      <c r="CY1104">
        <v>-0.11703977852528399</v>
      </c>
      <c r="CZ1104">
        <v>2017</v>
      </c>
    </row>
    <row r="1105" spans="1:104" x14ac:dyDescent="0.25">
      <c r="A1105">
        <v>1106</v>
      </c>
      <c r="B1105" t="s">
        <v>107</v>
      </c>
      <c r="C1105">
        <v>1</v>
      </c>
      <c r="D1105">
        <v>0</v>
      </c>
      <c r="E1105" t="s">
        <v>106</v>
      </c>
      <c r="F1105" t="s">
        <v>106</v>
      </c>
      <c r="G1105">
        <v>0</v>
      </c>
      <c r="H1105" s="1">
        <v>43079</v>
      </c>
      <c r="I1105">
        <v>2017121013</v>
      </c>
      <c r="J1105">
        <v>3601</v>
      </c>
      <c r="K1105">
        <v>18</v>
      </c>
      <c r="L1105">
        <v>4</v>
      </c>
      <c r="M1105">
        <v>3</v>
      </c>
      <c r="N1105" s="2">
        <v>0.43124999999999997</v>
      </c>
      <c r="O1105">
        <v>11</v>
      </c>
      <c r="P1105">
        <v>621</v>
      </c>
      <c r="Q1105">
        <v>5</v>
      </c>
      <c r="R1105" t="s">
        <v>103</v>
      </c>
      <c r="S1105">
        <v>33</v>
      </c>
      <c r="T1105">
        <v>67</v>
      </c>
      <c r="U1105">
        <v>10</v>
      </c>
      <c r="V1105">
        <v>57</v>
      </c>
      <c r="W1105">
        <v>0</v>
      </c>
      <c r="X1105">
        <v>1</v>
      </c>
      <c r="Y1105" t="s">
        <v>103</v>
      </c>
      <c r="Z1105" t="s">
        <v>479</v>
      </c>
      <c r="AA1105" t="s">
        <v>1536</v>
      </c>
      <c r="AB1105">
        <v>1</v>
      </c>
      <c r="AC1105">
        <v>57</v>
      </c>
      <c r="AD1105">
        <v>0</v>
      </c>
      <c r="AE1105" t="s">
        <v>106</v>
      </c>
      <c r="AF1105" t="s">
        <v>106</v>
      </c>
      <c r="AG1105" t="s">
        <v>106</v>
      </c>
      <c r="AH1105">
        <v>0</v>
      </c>
      <c r="AI1105">
        <v>0</v>
      </c>
      <c r="AJ1105" t="s">
        <v>106</v>
      </c>
      <c r="AK1105" t="s">
        <v>108</v>
      </c>
      <c r="AL1105" t="s">
        <v>109</v>
      </c>
      <c r="AM1105" t="s">
        <v>110</v>
      </c>
      <c r="AN1105" t="s">
        <v>111</v>
      </c>
      <c r="AO1105">
        <v>13</v>
      </c>
      <c r="AP1105">
        <v>44</v>
      </c>
      <c r="AQ1105">
        <v>0</v>
      </c>
      <c r="AR1105" t="s">
        <v>132</v>
      </c>
      <c r="AS1105">
        <v>0</v>
      </c>
      <c r="AT1105" t="s">
        <v>106</v>
      </c>
      <c r="AU1105" t="s">
        <v>106</v>
      </c>
      <c r="AV1105" t="s">
        <v>113</v>
      </c>
      <c r="AW1105" t="s">
        <v>106</v>
      </c>
      <c r="AX1105" t="s">
        <v>106</v>
      </c>
      <c r="AY1105" t="s">
        <v>119</v>
      </c>
      <c r="AZ1105" t="s">
        <v>120</v>
      </c>
      <c r="BA1105">
        <v>1</v>
      </c>
      <c r="BB1105" t="s">
        <v>106</v>
      </c>
      <c r="BC1105" t="s">
        <v>106</v>
      </c>
      <c r="BD1105" t="s">
        <v>106</v>
      </c>
      <c r="BE1105" t="s">
        <v>520</v>
      </c>
      <c r="BF1105" t="s">
        <v>106</v>
      </c>
      <c r="BG1105" t="s">
        <v>106</v>
      </c>
      <c r="BH1105" t="s">
        <v>106</v>
      </c>
      <c r="BI1105">
        <v>0</v>
      </c>
      <c r="BJ1105" t="s">
        <v>106</v>
      </c>
      <c r="BK1105" t="s">
        <v>106</v>
      </c>
      <c r="BL1105">
        <v>0</v>
      </c>
      <c r="BM1105">
        <v>0</v>
      </c>
      <c r="BN1105" t="s">
        <v>106</v>
      </c>
      <c r="BO1105">
        <v>0</v>
      </c>
      <c r="BP1105" t="s">
        <v>106</v>
      </c>
      <c r="BQ1105">
        <v>0</v>
      </c>
      <c r="BR1105">
        <v>23</v>
      </c>
      <c r="BS1105">
        <v>31</v>
      </c>
      <c r="BT1105">
        <v>-8</v>
      </c>
      <c r="BU1105">
        <v>8</v>
      </c>
      <c r="BV1105" t="s">
        <v>103</v>
      </c>
      <c r="BW1105" t="s">
        <v>479</v>
      </c>
      <c r="BX1105">
        <v>0</v>
      </c>
      <c r="BY1105" t="s">
        <v>113</v>
      </c>
      <c r="BZ1105">
        <v>3</v>
      </c>
      <c r="CA1105">
        <v>3</v>
      </c>
      <c r="CB1105">
        <v>2</v>
      </c>
      <c r="CC1105">
        <v>3</v>
      </c>
      <c r="CD1105">
        <v>2</v>
      </c>
      <c r="CE1105">
        <v>0.12574613073972199</v>
      </c>
      <c r="CF1105">
        <v>0.16564640949196299</v>
      </c>
      <c r="CG1105">
        <v>3.4034818804250001E-3</v>
      </c>
      <c r="CH1105">
        <v>0.24791292095363501</v>
      </c>
      <c r="CI1105">
        <v>0.19903056594322199</v>
      </c>
      <c r="CJ1105">
        <v>4.0548954996169999E-3</v>
      </c>
      <c r="CK1105">
        <v>0.25420559549141603</v>
      </c>
      <c r="CL1105">
        <v>0</v>
      </c>
      <c r="CM1105">
        <v>0</v>
      </c>
      <c r="CN1105">
        <v>0.14550401835662699</v>
      </c>
      <c r="CO1105">
        <v>4.9089591894337099</v>
      </c>
      <c r="CP1105">
        <v>2.5147036230928399</v>
      </c>
      <c r="CQ1105">
        <v>2.39425556634087</v>
      </c>
      <c r="CR1105">
        <v>0.18088500526015</v>
      </c>
      <c r="CS1105">
        <v>0.81911499473985006</v>
      </c>
      <c r="CT1105">
        <v>0.35685338265549399</v>
      </c>
      <c r="CU1105">
        <v>0.64314661734450596</v>
      </c>
      <c r="CV1105">
        <v>0.18088500526015</v>
      </c>
      <c r="CW1105">
        <v>0.17596837739534499</v>
      </c>
      <c r="CX1105">
        <v>8.3610113162131003E-2</v>
      </c>
      <c r="CY1105">
        <v>9.2358264233213999E-2</v>
      </c>
      <c r="CZ1105">
        <v>2017</v>
      </c>
    </row>
    <row r="1106" spans="1:104" x14ac:dyDescent="0.25">
      <c r="A1106">
        <v>1107</v>
      </c>
      <c r="B1106" t="s">
        <v>107</v>
      </c>
      <c r="C1106">
        <v>1</v>
      </c>
      <c r="D1106">
        <v>0</v>
      </c>
      <c r="E1106" t="s">
        <v>106</v>
      </c>
      <c r="F1106" t="s">
        <v>106</v>
      </c>
      <c r="G1106">
        <v>0</v>
      </c>
      <c r="H1106" s="1">
        <v>43079</v>
      </c>
      <c r="I1106">
        <v>2017121013</v>
      </c>
      <c r="J1106">
        <v>3625</v>
      </c>
      <c r="K1106">
        <v>18</v>
      </c>
      <c r="L1106">
        <v>4</v>
      </c>
      <c r="M1106">
        <v>1</v>
      </c>
      <c r="N1106" s="2">
        <v>0.39652777777777781</v>
      </c>
      <c r="O1106">
        <v>10</v>
      </c>
      <c r="P1106">
        <v>571</v>
      </c>
      <c r="Q1106">
        <v>50</v>
      </c>
      <c r="R1106" t="s">
        <v>479</v>
      </c>
      <c r="S1106">
        <v>10</v>
      </c>
      <c r="T1106">
        <v>10</v>
      </c>
      <c r="U1106">
        <v>10</v>
      </c>
      <c r="V1106">
        <v>57</v>
      </c>
      <c r="W1106">
        <v>1</v>
      </c>
      <c r="X1106">
        <v>0</v>
      </c>
      <c r="Y1106" t="s">
        <v>103</v>
      </c>
      <c r="Z1106" t="s">
        <v>479</v>
      </c>
      <c r="AA1106" t="s">
        <v>1537</v>
      </c>
      <c r="AB1106">
        <v>1</v>
      </c>
      <c r="AC1106">
        <v>0</v>
      </c>
      <c r="AD1106">
        <v>0</v>
      </c>
      <c r="AE1106" t="s">
        <v>106</v>
      </c>
      <c r="AF1106" t="s">
        <v>106</v>
      </c>
      <c r="AG1106" t="s">
        <v>106</v>
      </c>
      <c r="AH1106">
        <v>0</v>
      </c>
      <c r="AI1106">
        <v>0</v>
      </c>
      <c r="AJ1106" t="s">
        <v>106</v>
      </c>
      <c r="AK1106" t="s">
        <v>108</v>
      </c>
      <c r="AL1106" t="s">
        <v>109</v>
      </c>
      <c r="AM1106" t="s">
        <v>129</v>
      </c>
      <c r="AN1106" t="s">
        <v>111</v>
      </c>
      <c r="AO1106">
        <v>10</v>
      </c>
      <c r="AP1106">
        <v>0</v>
      </c>
      <c r="AQ1106">
        <v>0</v>
      </c>
      <c r="AR1106" t="s">
        <v>124</v>
      </c>
      <c r="AS1106">
        <v>0</v>
      </c>
      <c r="AT1106" t="s">
        <v>106</v>
      </c>
      <c r="AU1106" t="s">
        <v>106</v>
      </c>
      <c r="AV1106" t="s">
        <v>113</v>
      </c>
      <c r="AW1106" t="s">
        <v>106</v>
      </c>
      <c r="AX1106" t="s">
        <v>106</v>
      </c>
      <c r="AY1106" t="s">
        <v>125</v>
      </c>
      <c r="AZ1106" t="s">
        <v>130</v>
      </c>
      <c r="BA1106">
        <v>0</v>
      </c>
      <c r="BB1106" t="s">
        <v>106</v>
      </c>
      <c r="BC1106" t="s">
        <v>106</v>
      </c>
      <c r="BD1106" t="s">
        <v>106</v>
      </c>
      <c r="BE1106" t="s">
        <v>106</v>
      </c>
      <c r="BF1106" t="s">
        <v>106</v>
      </c>
      <c r="BG1106" t="s">
        <v>106</v>
      </c>
      <c r="BH1106" t="s">
        <v>106</v>
      </c>
      <c r="BI1106">
        <v>0</v>
      </c>
      <c r="BJ1106" t="s">
        <v>106</v>
      </c>
      <c r="BK1106" t="s">
        <v>106</v>
      </c>
      <c r="BL1106">
        <v>0</v>
      </c>
      <c r="BM1106">
        <v>0</v>
      </c>
      <c r="BN1106" t="s">
        <v>106</v>
      </c>
      <c r="BO1106">
        <v>0</v>
      </c>
      <c r="BP1106" t="s">
        <v>106</v>
      </c>
      <c r="BQ1106">
        <v>0</v>
      </c>
      <c r="BR1106">
        <v>23</v>
      </c>
      <c r="BS1106">
        <v>31</v>
      </c>
      <c r="BT1106">
        <v>-8</v>
      </c>
      <c r="BU1106">
        <v>8</v>
      </c>
      <c r="BV1106" t="s">
        <v>103</v>
      </c>
      <c r="BW1106" t="s">
        <v>479</v>
      </c>
      <c r="BX1106">
        <v>0</v>
      </c>
      <c r="BY1106" t="s">
        <v>113</v>
      </c>
      <c r="BZ1106">
        <v>3</v>
      </c>
      <c r="CA1106">
        <v>3</v>
      </c>
      <c r="CB1106">
        <v>2</v>
      </c>
      <c r="CC1106">
        <v>3</v>
      </c>
      <c r="CD1106">
        <v>2</v>
      </c>
      <c r="CE1106">
        <v>2.0535816810347999E-2</v>
      </c>
      <c r="CF1106">
        <v>1.2504948305807E-2</v>
      </c>
      <c r="CG1106" s="3">
        <v>5.4696588372749503E-6</v>
      </c>
      <c r="CH1106">
        <v>1.391094365303E-2</v>
      </c>
      <c r="CI1106">
        <v>0.36876874153067701</v>
      </c>
      <c r="CJ1106">
        <v>1.3718374569020001E-3</v>
      </c>
      <c r="CK1106">
        <v>0.58290224258440004</v>
      </c>
      <c r="CL1106">
        <v>0</v>
      </c>
      <c r="CM1106">
        <v>0</v>
      </c>
      <c r="CN1106">
        <v>5.05446320779033</v>
      </c>
      <c r="CO1106">
        <v>-0.36932840155477398</v>
      </c>
      <c r="CP1106">
        <v>1.94553679220967</v>
      </c>
      <c r="CQ1106">
        <v>-2.3148651937644402</v>
      </c>
      <c r="CR1106">
        <v>0.35685338265549399</v>
      </c>
      <c r="CS1106">
        <v>0.64314661734450596</v>
      </c>
      <c r="CT1106">
        <v>0.34168605758235898</v>
      </c>
      <c r="CU1106">
        <v>0.65831394241764096</v>
      </c>
      <c r="CV1106">
        <v>0.35685338265549399</v>
      </c>
      <c r="CW1106">
        <v>-1.5167325073136E-2</v>
      </c>
      <c r="CX1106">
        <v>7.8237263894759004E-2</v>
      </c>
      <c r="CY1106">
        <v>-9.3404588967894997E-2</v>
      </c>
      <c r="CZ1106">
        <v>2017</v>
      </c>
    </row>
    <row r="1107" spans="1:104" hidden="1" x14ac:dyDescent="0.25">
      <c r="A1107">
        <v>1108</v>
      </c>
      <c r="B1107" t="s">
        <v>123</v>
      </c>
      <c r="C1107">
        <v>1</v>
      </c>
      <c r="D1107">
        <v>0</v>
      </c>
      <c r="E1107" t="s">
        <v>479</v>
      </c>
      <c r="F1107" t="s">
        <v>1336</v>
      </c>
      <c r="G1107">
        <v>0</v>
      </c>
      <c r="H1107" s="1">
        <v>43079</v>
      </c>
      <c r="I1107">
        <v>2017121013</v>
      </c>
      <c r="J1107">
        <v>3647</v>
      </c>
      <c r="K1107">
        <v>18</v>
      </c>
      <c r="L1107">
        <v>4</v>
      </c>
      <c r="M1107">
        <v>2</v>
      </c>
      <c r="N1107" s="2">
        <v>0.39305555555555555</v>
      </c>
      <c r="O1107">
        <v>10</v>
      </c>
      <c r="P1107">
        <v>566</v>
      </c>
      <c r="Q1107">
        <v>5</v>
      </c>
      <c r="R1107" t="s">
        <v>479</v>
      </c>
      <c r="S1107">
        <v>10</v>
      </c>
      <c r="T1107">
        <v>10</v>
      </c>
      <c r="U1107">
        <v>10</v>
      </c>
      <c r="V1107">
        <v>66</v>
      </c>
      <c r="W1107">
        <v>1</v>
      </c>
      <c r="X1107">
        <v>1</v>
      </c>
      <c r="Y1107" t="s">
        <v>103</v>
      </c>
      <c r="Z1107" t="s">
        <v>479</v>
      </c>
      <c r="AA1107" t="s">
        <v>1538</v>
      </c>
      <c r="AB1107">
        <v>1</v>
      </c>
      <c r="AC1107">
        <v>0</v>
      </c>
      <c r="AD1107">
        <v>0</v>
      </c>
      <c r="AE1107" t="s">
        <v>106</v>
      </c>
      <c r="AF1107" t="s">
        <v>106</v>
      </c>
      <c r="AG1107" t="s">
        <v>106</v>
      </c>
      <c r="AH1107">
        <v>0</v>
      </c>
      <c r="AI1107">
        <v>0</v>
      </c>
      <c r="AJ1107" t="s">
        <v>106</v>
      </c>
      <c r="AK1107" t="s">
        <v>108</v>
      </c>
      <c r="AL1107" t="s">
        <v>113</v>
      </c>
      <c r="AM1107" t="s">
        <v>129</v>
      </c>
      <c r="AN1107" t="s">
        <v>111</v>
      </c>
      <c r="AO1107">
        <v>0</v>
      </c>
      <c r="AP1107">
        <v>0</v>
      </c>
      <c r="AQ1107">
        <v>0</v>
      </c>
      <c r="AR1107" t="s">
        <v>112</v>
      </c>
      <c r="AS1107">
        <v>0</v>
      </c>
      <c r="AT1107" t="s">
        <v>106</v>
      </c>
      <c r="AU1107" t="s">
        <v>106</v>
      </c>
      <c r="AV1107" t="s">
        <v>113</v>
      </c>
      <c r="AW1107" t="s">
        <v>106</v>
      </c>
      <c r="AX1107" t="s">
        <v>106</v>
      </c>
      <c r="AY1107" t="s">
        <v>119</v>
      </c>
      <c r="AZ1107" t="s">
        <v>113</v>
      </c>
      <c r="BA1107">
        <v>0</v>
      </c>
      <c r="BB1107" t="s">
        <v>106</v>
      </c>
      <c r="BC1107" t="s">
        <v>106</v>
      </c>
      <c r="BD1107" t="s">
        <v>106</v>
      </c>
      <c r="BE1107" t="s">
        <v>106</v>
      </c>
      <c r="BF1107" t="s">
        <v>106</v>
      </c>
      <c r="BG1107" t="s">
        <v>106</v>
      </c>
      <c r="BH1107" t="s">
        <v>106</v>
      </c>
      <c r="BI1107">
        <v>0</v>
      </c>
      <c r="BJ1107" t="s">
        <v>106</v>
      </c>
      <c r="BK1107" t="s">
        <v>106</v>
      </c>
      <c r="BL1107">
        <v>0</v>
      </c>
      <c r="BM1107">
        <v>0</v>
      </c>
      <c r="BN1107" t="s">
        <v>106</v>
      </c>
      <c r="BO1107">
        <v>1</v>
      </c>
      <c r="BP1107" t="s">
        <v>503</v>
      </c>
      <c r="BQ1107">
        <v>9</v>
      </c>
      <c r="BR1107">
        <v>23</v>
      </c>
      <c r="BS1107">
        <v>31</v>
      </c>
      <c r="BT1107">
        <v>-8</v>
      </c>
      <c r="BU1107">
        <v>8</v>
      </c>
      <c r="BV1107" t="s">
        <v>103</v>
      </c>
      <c r="BW1107" t="s">
        <v>479</v>
      </c>
      <c r="BX1107">
        <v>0</v>
      </c>
      <c r="BY1107" t="s">
        <v>113</v>
      </c>
      <c r="BZ1107">
        <v>3</v>
      </c>
      <c r="CA1107">
        <v>3</v>
      </c>
      <c r="CB1107">
        <v>2</v>
      </c>
      <c r="CC1107">
        <v>3</v>
      </c>
      <c r="CD1107">
        <v>2</v>
      </c>
      <c r="CE1107">
        <v>2.3238090180663001E-2</v>
      </c>
      <c r="CF1107">
        <v>1.4786937290631E-2</v>
      </c>
      <c r="CG1107" s="3">
        <v>1.5854423550499799E-5</v>
      </c>
      <c r="CH1107">
        <v>1.6885216555375001E-2</v>
      </c>
      <c r="CI1107">
        <v>0.440137474942143</v>
      </c>
      <c r="CJ1107">
        <v>1.4487136475440001E-3</v>
      </c>
      <c r="CK1107">
        <v>0.50348771296009398</v>
      </c>
      <c r="CL1107">
        <v>0</v>
      </c>
      <c r="CM1107">
        <v>0</v>
      </c>
      <c r="CN1107">
        <v>4.6851348062355598</v>
      </c>
      <c r="CO1107">
        <v>1.7763101279693601</v>
      </c>
      <c r="CP1107" t="s">
        <v>106</v>
      </c>
      <c r="CQ1107" t="s">
        <v>106</v>
      </c>
      <c r="CR1107">
        <v>0.34168605758235898</v>
      </c>
      <c r="CS1107">
        <v>0.65831394241764096</v>
      </c>
      <c r="CT1107">
        <v>0.413562930685349</v>
      </c>
      <c r="CU1107">
        <v>0.586437069314651</v>
      </c>
      <c r="CV1107">
        <v>0.34168605758235898</v>
      </c>
      <c r="CW1107">
        <v>7.1876873102990999E-2</v>
      </c>
      <c r="CX1107" t="s">
        <v>106</v>
      </c>
      <c r="CY1107" t="s">
        <v>106</v>
      </c>
      <c r="CZ1107">
        <v>2017</v>
      </c>
    </row>
    <row r="1108" spans="1:104" x14ac:dyDescent="0.25">
      <c r="A1108">
        <v>1109</v>
      </c>
      <c r="B1108" t="s">
        <v>107</v>
      </c>
      <c r="C1108">
        <v>1</v>
      </c>
      <c r="D1108">
        <v>0</v>
      </c>
      <c r="E1108" t="s">
        <v>106</v>
      </c>
      <c r="F1108" t="s">
        <v>106</v>
      </c>
      <c r="G1108">
        <v>1</v>
      </c>
      <c r="H1108" s="1">
        <v>43079</v>
      </c>
      <c r="I1108">
        <v>2017121013</v>
      </c>
      <c r="J1108">
        <v>3680</v>
      </c>
      <c r="K1108">
        <v>18</v>
      </c>
      <c r="L1108">
        <v>4</v>
      </c>
      <c r="M1108">
        <v>1</v>
      </c>
      <c r="N1108" s="2">
        <v>0.38958333333333334</v>
      </c>
      <c r="O1108">
        <v>10</v>
      </c>
      <c r="P1108">
        <v>561</v>
      </c>
      <c r="Q1108">
        <v>5</v>
      </c>
      <c r="R1108" t="s">
        <v>479</v>
      </c>
      <c r="S1108">
        <v>1</v>
      </c>
      <c r="T1108">
        <v>1</v>
      </c>
      <c r="U1108">
        <v>1</v>
      </c>
      <c r="V1108">
        <v>67</v>
      </c>
      <c r="W1108">
        <v>1</v>
      </c>
      <c r="X1108">
        <v>0</v>
      </c>
      <c r="Y1108" t="s">
        <v>103</v>
      </c>
      <c r="Z1108" t="s">
        <v>479</v>
      </c>
      <c r="AA1108" t="s">
        <v>1539</v>
      </c>
      <c r="AB1108">
        <v>1</v>
      </c>
      <c r="AC1108">
        <v>1</v>
      </c>
      <c r="AD1108">
        <v>1</v>
      </c>
      <c r="AE1108" t="s">
        <v>106</v>
      </c>
      <c r="AF1108" t="s">
        <v>106</v>
      </c>
      <c r="AG1108" t="s">
        <v>106</v>
      </c>
      <c r="AH1108">
        <v>0</v>
      </c>
      <c r="AI1108">
        <v>0</v>
      </c>
      <c r="AJ1108" t="s">
        <v>106</v>
      </c>
      <c r="AK1108" t="s">
        <v>108</v>
      </c>
      <c r="AL1108" t="s">
        <v>109</v>
      </c>
      <c r="AM1108" t="s">
        <v>110</v>
      </c>
      <c r="AN1108" t="s">
        <v>111</v>
      </c>
      <c r="AO1108">
        <v>1</v>
      </c>
      <c r="AP1108">
        <v>0</v>
      </c>
      <c r="AQ1108">
        <v>0</v>
      </c>
      <c r="AR1108" t="s">
        <v>112</v>
      </c>
      <c r="AS1108">
        <v>0</v>
      </c>
      <c r="AT1108" t="s">
        <v>106</v>
      </c>
      <c r="AU1108" t="s">
        <v>106</v>
      </c>
      <c r="AV1108" t="s">
        <v>113</v>
      </c>
      <c r="AW1108" t="s">
        <v>106</v>
      </c>
      <c r="AX1108" t="s">
        <v>106</v>
      </c>
      <c r="AY1108" t="s">
        <v>822</v>
      </c>
      <c r="AZ1108" t="s">
        <v>1366</v>
      </c>
      <c r="BA1108">
        <v>1</v>
      </c>
      <c r="BB1108" t="s">
        <v>106</v>
      </c>
      <c r="BC1108" t="s">
        <v>106</v>
      </c>
      <c r="BD1108" t="s">
        <v>106</v>
      </c>
      <c r="BE1108" t="s">
        <v>106</v>
      </c>
      <c r="BF1108" t="s">
        <v>106</v>
      </c>
      <c r="BG1108" t="s">
        <v>106</v>
      </c>
      <c r="BH1108" t="s">
        <v>106</v>
      </c>
      <c r="BI1108">
        <v>0</v>
      </c>
      <c r="BJ1108" t="s">
        <v>106</v>
      </c>
      <c r="BK1108" t="s">
        <v>106</v>
      </c>
      <c r="BL1108">
        <v>0</v>
      </c>
      <c r="BM1108">
        <v>0</v>
      </c>
      <c r="BN1108" t="s">
        <v>106</v>
      </c>
      <c r="BO1108">
        <v>0</v>
      </c>
      <c r="BP1108" t="s">
        <v>106</v>
      </c>
      <c r="BQ1108">
        <v>0</v>
      </c>
      <c r="BR1108">
        <v>23</v>
      </c>
      <c r="BS1108">
        <v>31</v>
      </c>
      <c r="BT1108">
        <v>-8</v>
      </c>
      <c r="BU1108">
        <v>8</v>
      </c>
      <c r="BV1108" t="s">
        <v>103</v>
      </c>
      <c r="BW1108" t="s">
        <v>479</v>
      </c>
      <c r="BX1108">
        <v>0</v>
      </c>
      <c r="BY1108" t="s">
        <v>113</v>
      </c>
      <c r="BZ1108">
        <v>3</v>
      </c>
      <c r="CA1108">
        <v>3</v>
      </c>
      <c r="CB1108">
        <v>2</v>
      </c>
      <c r="CC1108">
        <v>3</v>
      </c>
      <c r="CD1108">
        <v>2</v>
      </c>
      <c r="CE1108">
        <v>9.7522249292690006E-3</v>
      </c>
      <c r="CF1108">
        <v>6.907998421613E-3</v>
      </c>
      <c r="CG1108" s="3">
        <v>6.6097848409274503E-5</v>
      </c>
      <c r="CH1108">
        <v>9.3540143038629998E-3</v>
      </c>
      <c r="CI1108">
        <v>6.4677868867252006E-2</v>
      </c>
      <c r="CJ1108">
        <v>2.1893901430570001E-3</v>
      </c>
      <c r="CK1108">
        <v>0.90705240548653598</v>
      </c>
      <c r="CL1108">
        <v>0</v>
      </c>
      <c r="CM1108">
        <v>0</v>
      </c>
      <c r="CN1108">
        <v>6.4614449342049198</v>
      </c>
      <c r="CO1108">
        <v>0.53855506579508305</v>
      </c>
      <c r="CP1108">
        <v>0.53855506579508305</v>
      </c>
      <c r="CQ1108">
        <v>0</v>
      </c>
      <c r="CR1108">
        <v>0.413562930685349</v>
      </c>
      <c r="CS1108">
        <v>0.586437069314651</v>
      </c>
      <c r="CT1108">
        <v>0.43307755481812299</v>
      </c>
      <c r="CU1108">
        <v>0.56692244518187696</v>
      </c>
      <c r="CV1108">
        <v>0.413562930685349</v>
      </c>
      <c r="CW1108">
        <v>1.9514624132774001E-2</v>
      </c>
      <c r="CX1108">
        <v>1.9514624132774001E-2</v>
      </c>
      <c r="CY1108">
        <v>0</v>
      </c>
      <c r="CZ1108">
        <v>2017</v>
      </c>
    </row>
    <row r="1109" spans="1:104" hidden="1" x14ac:dyDescent="0.25">
      <c r="A1109">
        <v>1110</v>
      </c>
      <c r="B1109" t="s">
        <v>123</v>
      </c>
      <c r="C1109">
        <v>1</v>
      </c>
      <c r="D1109">
        <v>0</v>
      </c>
      <c r="E1109" t="s">
        <v>479</v>
      </c>
      <c r="F1109" t="s">
        <v>106</v>
      </c>
      <c r="G1109">
        <v>0</v>
      </c>
      <c r="H1109" s="1">
        <v>43079</v>
      </c>
      <c r="I1109">
        <v>2017121013</v>
      </c>
      <c r="J1109">
        <v>3702</v>
      </c>
      <c r="K1109">
        <v>18</v>
      </c>
      <c r="L1109">
        <v>4</v>
      </c>
      <c r="M1109" t="s">
        <v>106</v>
      </c>
      <c r="N1109" s="2">
        <v>0.38541666666666669</v>
      </c>
      <c r="O1109">
        <v>10</v>
      </c>
      <c r="P1109">
        <v>555</v>
      </c>
      <c r="Q1109">
        <v>6</v>
      </c>
      <c r="R1109" t="s">
        <v>479</v>
      </c>
      <c r="S1109">
        <v>2</v>
      </c>
      <c r="T1109">
        <v>2</v>
      </c>
      <c r="U1109">
        <v>0</v>
      </c>
      <c r="V1109">
        <v>67</v>
      </c>
      <c r="W1109">
        <v>0</v>
      </c>
      <c r="X1109">
        <v>0</v>
      </c>
      <c r="Y1109" t="s">
        <v>103</v>
      </c>
      <c r="Z1109" t="s">
        <v>479</v>
      </c>
      <c r="AA1109" t="s">
        <v>1540</v>
      </c>
      <c r="AB1109">
        <v>1</v>
      </c>
      <c r="AC1109">
        <v>0</v>
      </c>
      <c r="AD1109">
        <v>0</v>
      </c>
      <c r="AE1109" t="s">
        <v>106</v>
      </c>
      <c r="AF1109" t="s">
        <v>553</v>
      </c>
      <c r="AG1109" t="s">
        <v>106</v>
      </c>
      <c r="AH1109">
        <v>0</v>
      </c>
      <c r="AI1109">
        <v>0</v>
      </c>
      <c r="AJ1109" t="s">
        <v>106</v>
      </c>
      <c r="AK1109" t="s">
        <v>108</v>
      </c>
      <c r="AL1109" t="s">
        <v>113</v>
      </c>
      <c r="AM1109" t="s">
        <v>129</v>
      </c>
      <c r="AN1109" t="s">
        <v>106</v>
      </c>
      <c r="AO1109">
        <v>0</v>
      </c>
      <c r="AP1109">
        <v>0</v>
      </c>
      <c r="AQ1109">
        <v>0</v>
      </c>
      <c r="AR1109" t="s">
        <v>106</v>
      </c>
      <c r="AS1109">
        <v>0</v>
      </c>
      <c r="AT1109" t="s">
        <v>106</v>
      </c>
      <c r="AU1109" t="s">
        <v>106</v>
      </c>
      <c r="AV1109" t="s">
        <v>113</v>
      </c>
      <c r="AW1109" t="s">
        <v>106</v>
      </c>
      <c r="AX1109" t="s">
        <v>106</v>
      </c>
      <c r="AY1109" t="s">
        <v>144</v>
      </c>
      <c r="AZ1109" t="s">
        <v>113</v>
      </c>
      <c r="BA1109">
        <v>0</v>
      </c>
      <c r="BB1109" t="s">
        <v>106</v>
      </c>
      <c r="BC1109" t="s">
        <v>106</v>
      </c>
      <c r="BD1109" t="s">
        <v>106</v>
      </c>
      <c r="BE1109" t="s">
        <v>106</v>
      </c>
      <c r="BF1109" t="s">
        <v>106</v>
      </c>
      <c r="BG1109" t="s">
        <v>106</v>
      </c>
      <c r="BH1109" t="s">
        <v>106</v>
      </c>
      <c r="BI1109">
        <v>0</v>
      </c>
      <c r="BJ1109" t="s">
        <v>106</v>
      </c>
      <c r="BK1109" t="s">
        <v>106</v>
      </c>
      <c r="BL1109">
        <v>0</v>
      </c>
      <c r="BM1109">
        <v>0</v>
      </c>
      <c r="BN1109" t="s">
        <v>106</v>
      </c>
      <c r="BO1109">
        <v>1</v>
      </c>
      <c r="BP1109" t="s">
        <v>555</v>
      </c>
      <c r="BQ1109">
        <v>1</v>
      </c>
      <c r="BR1109">
        <v>29</v>
      </c>
      <c r="BS1109">
        <v>31</v>
      </c>
      <c r="BT1109">
        <v>-2</v>
      </c>
      <c r="BU1109">
        <v>2</v>
      </c>
      <c r="BV1109" t="s">
        <v>103</v>
      </c>
      <c r="BW1109" t="s">
        <v>479</v>
      </c>
      <c r="BX1109">
        <v>0</v>
      </c>
      <c r="BY1109" t="s">
        <v>113</v>
      </c>
      <c r="BZ1109">
        <v>3</v>
      </c>
      <c r="CA1109">
        <v>3</v>
      </c>
      <c r="CB1109">
        <v>2</v>
      </c>
      <c r="CC1109">
        <v>3</v>
      </c>
      <c r="CD1109">
        <v>2</v>
      </c>
      <c r="CE1109">
        <v>0</v>
      </c>
      <c r="CF1109">
        <v>0</v>
      </c>
      <c r="CG1109">
        <v>0</v>
      </c>
      <c r="CH1109">
        <v>0</v>
      </c>
      <c r="CI1109">
        <v>0</v>
      </c>
      <c r="CJ1109">
        <v>0</v>
      </c>
      <c r="CK1109">
        <v>0</v>
      </c>
      <c r="CL1109">
        <v>0</v>
      </c>
      <c r="CM1109">
        <v>0.47349999999999998</v>
      </c>
      <c r="CN1109">
        <v>0.94699999999999995</v>
      </c>
      <c r="CO1109">
        <v>0</v>
      </c>
      <c r="CP1109" t="s">
        <v>106</v>
      </c>
      <c r="CQ1109" t="s">
        <v>106</v>
      </c>
      <c r="CR1109">
        <v>0.43307755481812299</v>
      </c>
      <c r="CS1109">
        <v>0.56692244518187696</v>
      </c>
      <c r="CT1109">
        <v>0.43307755481812299</v>
      </c>
      <c r="CU1109">
        <v>0.56692244518187696</v>
      </c>
      <c r="CV1109">
        <v>0.43307755481812299</v>
      </c>
      <c r="CW1109">
        <v>0</v>
      </c>
      <c r="CX1109" t="s">
        <v>106</v>
      </c>
      <c r="CY1109" t="s">
        <v>106</v>
      </c>
      <c r="CZ1109">
        <v>2017</v>
      </c>
    </row>
    <row r="1110" spans="1:104" x14ac:dyDescent="0.25">
      <c r="A1110">
        <v>1111</v>
      </c>
      <c r="B1110" t="s">
        <v>143</v>
      </c>
      <c r="C1110">
        <v>0</v>
      </c>
      <c r="D1110">
        <v>1</v>
      </c>
      <c r="E1110" t="s">
        <v>106</v>
      </c>
      <c r="F1110" t="s">
        <v>106</v>
      </c>
      <c r="G1110">
        <v>0</v>
      </c>
      <c r="H1110" s="1">
        <v>43079</v>
      </c>
      <c r="I1110">
        <v>2017121013</v>
      </c>
      <c r="J1110">
        <v>3731</v>
      </c>
      <c r="K1110">
        <v>18</v>
      </c>
      <c r="L1110">
        <v>4</v>
      </c>
      <c r="M1110" t="s">
        <v>106</v>
      </c>
      <c r="N1110" s="2">
        <v>0.38541666666666669</v>
      </c>
      <c r="O1110">
        <v>10</v>
      </c>
      <c r="P1110">
        <v>555</v>
      </c>
      <c r="Q1110">
        <v>0</v>
      </c>
      <c r="R1110" t="s">
        <v>479</v>
      </c>
      <c r="S1110">
        <v>1</v>
      </c>
      <c r="T1110">
        <v>1</v>
      </c>
      <c r="U1110">
        <v>0</v>
      </c>
      <c r="V1110">
        <v>67</v>
      </c>
      <c r="W1110">
        <v>1</v>
      </c>
      <c r="X1110">
        <v>0</v>
      </c>
      <c r="Y1110" t="s">
        <v>103</v>
      </c>
      <c r="Z1110" t="s">
        <v>479</v>
      </c>
      <c r="AA1110" t="s">
        <v>1541</v>
      </c>
      <c r="AB1110">
        <v>1</v>
      </c>
      <c r="AC1110">
        <v>0</v>
      </c>
      <c r="AD1110">
        <v>0</v>
      </c>
      <c r="AE1110" t="s">
        <v>106</v>
      </c>
      <c r="AF1110" t="s">
        <v>553</v>
      </c>
      <c r="AG1110" t="s">
        <v>106</v>
      </c>
      <c r="AH1110">
        <v>0</v>
      </c>
      <c r="AI1110">
        <v>0</v>
      </c>
      <c r="AJ1110" t="s">
        <v>106</v>
      </c>
      <c r="AK1110" t="s">
        <v>106</v>
      </c>
      <c r="AL1110" t="s">
        <v>113</v>
      </c>
      <c r="AM1110" t="s">
        <v>106</v>
      </c>
      <c r="AN1110" t="s">
        <v>106</v>
      </c>
      <c r="AO1110">
        <v>0</v>
      </c>
      <c r="AP1110">
        <v>0</v>
      </c>
      <c r="AQ1110">
        <v>0</v>
      </c>
      <c r="AR1110" t="s">
        <v>106</v>
      </c>
      <c r="AS1110">
        <v>0</v>
      </c>
      <c r="AT1110" t="s">
        <v>106</v>
      </c>
      <c r="AU1110" t="s">
        <v>144</v>
      </c>
      <c r="AV1110" t="s">
        <v>113</v>
      </c>
      <c r="AW1110" t="s">
        <v>112</v>
      </c>
      <c r="AX1110" t="s">
        <v>203</v>
      </c>
      <c r="AY1110" t="s">
        <v>106</v>
      </c>
      <c r="AZ1110" t="s">
        <v>113</v>
      </c>
      <c r="BA1110">
        <v>0</v>
      </c>
      <c r="BB1110" t="s">
        <v>106</v>
      </c>
      <c r="BC1110" t="s">
        <v>106</v>
      </c>
      <c r="BD1110" t="s">
        <v>106</v>
      </c>
      <c r="BE1110" t="s">
        <v>106</v>
      </c>
      <c r="BF1110" t="s">
        <v>106</v>
      </c>
      <c r="BG1110" t="s">
        <v>106</v>
      </c>
      <c r="BH1110" t="s">
        <v>106</v>
      </c>
      <c r="BI1110">
        <v>0</v>
      </c>
      <c r="BJ1110" t="s">
        <v>106</v>
      </c>
      <c r="BK1110" t="s">
        <v>106</v>
      </c>
      <c r="BL1110">
        <v>0</v>
      </c>
      <c r="BM1110">
        <v>0</v>
      </c>
      <c r="BN1110" t="s">
        <v>106</v>
      </c>
      <c r="BO1110">
        <v>0</v>
      </c>
      <c r="BP1110" t="s">
        <v>106</v>
      </c>
      <c r="BQ1110">
        <v>0</v>
      </c>
      <c r="BR1110">
        <v>29</v>
      </c>
      <c r="BS1110">
        <v>31</v>
      </c>
      <c r="BT1110">
        <v>-2</v>
      </c>
      <c r="BU1110">
        <v>2</v>
      </c>
      <c r="BV1110" t="s">
        <v>103</v>
      </c>
      <c r="BW1110" t="s">
        <v>479</v>
      </c>
      <c r="BX1110">
        <v>0</v>
      </c>
      <c r="BY1110" t="s">
        <v>113</v>
      </c>
      <c r="BZ1110">
        <v>3</v>
      </c>
      <c r="CA1110">
        <v>3</v>
      </c>
      <c r="CB1110">
        <v>2</v>
      </c>
      <c r="CC1110">
        <v>3</v>
      </c>
      <c r="CD1110">
        <v>2</v>
      </c>
      <c r="CE1110">
        <v>0</v>
      </c>
      <c r="CF1110">
        <v>0</v>
      </c>
      <c r="CG1110">
        <v>0</v>
      </c>
      <c r="CH1110">
        <v>0</v>
      </c>
      <c r="CI1110">
        <v>0</v>
      </c>
      <c r="CJ1110">
        <v>0</v>
      </c>
      <c r="CK1110">
        <v>0</v>
      </c>
      <c r="CL1110">
        <v>0</v>
      </c>
      <c r="CM1110">
        <v>0.47349999999999998</v>
      </c>
      <c r="CN1110">
        <v>0.94699999999999995</v>
      </c>
      <c r="CO1110">
        <v>-0.94699999999999995</v>
      </c>
      <c r="CP1110" t="s">
        <v>106</v>
      </c>
      <c r="CQ1110" t="s">
        <v>106</v>
      </c>
      <c r="CR1110">
        <v>0.43307755481812299</v>
      </c>
      <c r="CS1110">
        <v>0.56692244518187696</v>
      </c>
      <c r="CT1110">
        <v>0.38900866597286998</v>
      </c>
      <c r="CU1110">
        <v>0.61099133402713002</v>
      </c>
      <c r="CV1110">
        <v>0.43307755481812299</v>
      </c>
      <c r="CW1110">
        <v>-4.4068888845253999E-2</v>
      </c>
      <c r="CX1110" t="s">
        <v>106</v>
      </c>
      <c r="CY1110" t="s">
        <v>106</v>
      </c>
      <c r="CZ1110">
        <v>2017</v>
      </c>
    </row>
    <row r="1111" spans="1:104" hidden="1" x14ac:dyDescent="0.25">
      <c r="A1111">
        <v>1112</v>
      </c>
      <c r="B1111" t="s">
        <v>138</v>
      </c>
      <c r="C1111">
        <v>0</v>
      </c>
      <c r="D1111">
        <v>0</v>
      </c>
      <c r="E1111" t="s">
        <v>479</v>
      </c>
      <c r="F1111" t="s">
        <v>1544</v>
      </c>
      <c r="G1111">
        <v>0</v>
      </c>
      <c r="H1111" s="1">
        <v>43079</v>
      </c>
      <c r="I1111">
        <v>2017121013</v>
      </c>
      <c r="J1111">
        <v>3968</v>
      </c>
      <c r="K1111">
        <v>20</v>
      </c>
      <c r="L1111">
        <v>4</v>
      </c>
      <c r="M1111" t="s">
        <v>106</v>
      </c>
      <c r="N1111" s="2">
        <v>0.28055555555555556</v>
      </c>
      <c r="O1111">
        <v>7</v>
      </c>
      <c r="P1111">
        <v>404</v>
      </c>
      <c r="Q1111">
        <v>0</v>
      </c>
      <c r="R1111" t="s">
        <v>479</v>
      </c>
      <c r="S1111">
        <v>35</v>
      </c>
      <c r="T1111">
        <v>35</v>
      </c>
      <c r="U1111">
        <v>0</v>
      </c>
      <c r="V1111">
        <v>68</v>
      </c>
      <c r="W1111">
        <v>0</v>
      </c>
      <c r="X1111" t="s">
        <v>106</v>
      </c>
      <c r="Y1111" t="s">
        <v>103</v>
      </c>
      <c r="Z1111" t="s">
        <v>479</v>
      </c>
      <c r="AA1111" t="s">
        <v>1542</v>
      </c>
      <c r="AB1111">
        <v>1</v>
      </c>
      <c r="AC1111">
        <v>23</v>
      </c>
      <c r="AD1111">
        <v>0</v>
      </c>
      <c r="AE1111" t="s">
        <v>106</v>
      </c>
      <c r="AF1111" t="s">
        <v>106</v>
      </c>
      <c r="AG1111" t="s">
        <v>106</v>
      </c>
      <c r="AH1111">
        <v>0</v>
      </c>
      <c r="AI1111">
        <v>0</v>
      </c>
      <c r="AJ1111" t="s">
        <v>106</v>
      </c>
      <c r="AK1111" t="s">
        <v>106</v>
      </c>
      <c r="AL1111" t="s">
        <v>113</v>
      </c>
      <c r="AM1111" t="s">
        <v>106</v>
      </c>
      <c r="AN1111" t="s">
        <v>106</v>
      </c>
      <c r="AO1111">
        <v>0</v>
      </c>
      <c r="AP1111">
        <v>0</v>
      </c>
      <c r="AQ1111">
        <v>0</v>
      </c>
      <c r="AR1111" t="s">
        <v>106</v>
      </c>
      <c r="AS1111">
        <v>0</v>
      </c>
      <c r="AT1111" t="s">
        <v>106</v>
      </c>
      <c r="AU1111" t="s">
        <v>106</v>
      </c>
      <c r="AV1111" t="s">
        <v>113</v>
      </c>
      <c r="AW1111" t="s">
        <v>106</v>
      </c>
      <c r="AX1111" t="s">
        <v>106</v>
      </c>
      <c r="AY1111" t="s">
        <v>106</v>
      </c>
      <c r="AZ1111" t="s">
        <v>113</v>
      </c>
      <c r="BA1111">
        <v>0</v>
      </c>
      <c r="BB1111" t="s">
        <v>106</v>
      </c>
      <c r="BC1111" t="s">
        <v>1543</v>
      </c>
      <c r="BD1111" t="s">
        <v>106</v>
      </c>
      <c r="BE1111" t="s">
        <v>501</v>
      </c>
      <c r="BF1111" t="s">
        <v>106</v>
      </c>
      <c r="BG1111" t="s">
        <v>106</v>
      </c>
      <c r="BH1111" t="s">
        <v>106</v>
      </c>
      <c r="BI1111">
        <v>0</v>
      </c>
      <c r="BJ1111" t="s">
        <v>106</v>
      </c>
      <c r="BK1111" t="s">
        <v>106</v>
      </c>
      <c r="BL1111">
        <v>0</v>
      </c>
      <c r="BM1111">
        <v>0</v>
      </c>
      <c r="BN1111" t="s">
        <v>106</v>
      </c>
      <c r="BO1111">
        <v>1</v>
      </c>
      <c r="BP1111" t="s">
        <v>501</v>
      </c>
      <c r="BQ1111">
        <v>5</v>
      </c>
      <c r="BR1111">
        <v>29</v>
      </c>
      <c r="BS1111">
        <v>38</v>
      </c>
      <c r="BT1111">
        <v>-9</v>
      </c>
      <c r="BU1111">
        <v>9</v>
      </c>
      <c r="BV1111" t="s">
        <v>103</v>
      </c>
      <c r="BW1111" t="s">
        <v>479</v>
      </c>
      <c r="BX1111">
        <v>0</v>
      </c>
      <c r="BY1111" t="s">
        <v>113</v>
      </c>
      <c r="BZ1111">
        <v>3</v>
      </c>
      <c r="CA1111">
        <v>3</v>
      </c>
      <c r="CB1111">
        <v>2</v>
      </c>
      <c r="CC1111">
        <v>3</v>
      </c>
      <c r="CD1111">
        <v>2</v>
      </c>
      <c r="CE1111">
        <v>0.27431120062458503</v>
      </c>
      <c r="CF1111">
        <v>0.112008339946074</v>
      </c>
      <c r="CG1111">
        <v>2.9967041582269999E-3</v>
      </c>
      <c r="CH1111">
        <v>0.16604550736670901</v>
      </c>
      <c r="CI1111">
        <v>0.17545134443424501</v>
      </c>
      <c r="CJ1111">
        <v>2.4997265603389999E-3</v>
      </c>
      <c r="CK1111">
        <v>0.26668717690982102</v>
      </c>
      <c r="CL1111">
        <v>0</v>
      </c>
      <c r="CM1111">
        <v>0</v>
      </c>
      <c r="CN1111">
        <v>0.89382674507052196</v>
      </c>
      <c r="CO1111">
        <v>0.511015645343736</v>
      </c>
      <c r="CP1111" t="s">
        <v>106</v>
      </c>
      <c r="CQ1111" t="s">
        <v>106</v>
      </c>
      <c r="CR1111">
        <v>0.15089545052502901</v>
      </c>
      <c r="CS1111">
        <v>0.84910454947497105</v>
      </c>
      <c r="CT1111">
        <v>0.16481844447330701</v>
      </c>
      <c r="CU1111">
        <v>0.83518155552669204</v>
      </c>
      <c r="CV1111">
        <v>0.15089545052502901</v>
      </c>
      <c r="CW1111">
        <v>1.3922993948277999E-2</v>
      </c>
      <c r="CX1111" t="s">
        <v>106</v>
      </c>
      <c r="CY1111" t="s">
        <v>106</v>
      </c>
      <c r="CZ1111">
        <v>2017</v>
      </c>
    </row>
    <row r="1112" spans="1:104" x14ac:dyDescent="0.25">
      <c r="A1112">
        <v>1113</v>
      </c>
      <c r="B1112" t="s">
        <v>107</v>
      </c>
      <c r="C1112">
        <v>1</v>
      </c>
      <c r="D1112">
        <v>0</v>
      </c>
      <c r="E1112" t="s">
        <v>106</v>
      </c>
      <c r="F1112" t="s">
        <v>106</v>
      </c>
      <c r="G1112">
        <v>0</v>
      </c>
      <c r="H1112" s="1">
        <v>43079</v>
      </c>
      <c r="I1112">
        <v>2017121013</v>
      </c>
      <c r="J1112">
        <v>4007</v>
      </c>
      <c r="K1112">
        <v>20</v>
      </c>
      <c r="L1112">
        <v>4</v>
      </c>
      <c r="M1112">
        <v>1</v>
      </c>
      <c r="N1112" s="2">
        <v>0.27638888888888885</v>
      </c>
      <c r="O1112">
        <v>7</v>
      </c>
      <c r="P1112">
        <v>398</v>
      </c>
      <c r="Q1112">
        <v>6</v>
      </c>
      <c r="R1112" t="s">
        <v>103</v>
      </c>
      <c r="S1112">
        <v>32</v>
      </c>
      <c r="T1112">
        <v>68</v>
      </c>
      <c r="U1112">
        <v>10</v>
      </c>
      <c r="V1112">
        <v>5</v>
      </c>
      <c r="W1112">
        <v>0</v>
      </c>
      <c r="X1112">
        <v>0</v>
      </c>
      <c r="Y1112" t="s">
        <v>103</v>
      </c>
      <c r="Z1112" t="s">
        <v>479</v>
      </c>
      <c r="AA1112" t="s">
        <v>1545</v>
      </c>
      <c r="AB1112">
        <v>1</v>
      </c>
      <c r="AC1112">
        <v>5</v>
      </c>
      <c r="AD1112">
        <v>0</v>
      </c>
      <c r="AE1112" t="s">
        <v>106</v>
      </c>
      <c r="AF1112" t="s">
        <v>106</v>
      </c>
      <c r="AG1112" t="s">
        <v>106</v>
      </c>
      <c r="AH1112">
        <v>0</v>
      </c>
      <c r="AI1112">
        <v>0</v>
      </c>
      <c r="AJ1112" t="s">
        <v>106</v>
      </c>
      <c r="AK1112" t="s">
        <v>108</v>
      </c>
      <c r="AL1112" t="s">
        <v>109</v>
      </c>
      <c r="AM1112" t="s">
        <v>110</v>
      </c>
      <c r="AN1112" t="s">
        <v>111</v>
      </c>
      <c r="AO1112">
        <v>-1</v>
      </c>
      <c r="AP1112">
        <v>6</v>
      </c>
      <c r="AQ1112">
        <v>0</v>
      </c>
      <c r="AR1112" t="s">
        <v>112</v>
      </c>
      <c r="AS1112">
        <v>0</v>
      </c>
      <c r="AT1112" t="s">
        <v>106</v>
      </c>
      <c r="AU1112" t="s">
        <v>106</v>
      </c>
      <c r="AV1112" t="s">
        <v>113</v>
      </c>
      <c r="AW1112" t="s">
        <v>106</v>
      </c>
      <c r="AX1112" t="s">
        <v>106</v>
      </c>
      <c r="AY1112" t="s">
        <v>144</v>
      </c>
      <c r="AZ1112" t="s">
        <v>145</v>
      </c>
      <c r="BA1112">
        <v>1</v>
      </c>
      <c r="BB1112" t="s">
        <v>106</v>
      </c>
      <c r="BC1112" t="s">
        <v>106</v>
      </c>
      <c r="BD1112" t="s">
        <v>106</v>
      </c>
      <c r="BE1112" t="s">
        <v>492</v>
      </c>
      <c r="BF1112" t="s">
        <v>485</v>
      </c>
      <c r="BG1112" t="s">
        <v>106</v>
      </c>
      <c r="BH1112" t="s">
        <v>106</v>
      </c>
      <c r="BI1112">
        <v>0</v>
      </c>
      <c r="BJ1112" t="s">
        <v>106</v>
      </c>
      <c r="BK1112" t="s">
        <v>106</v>
      </c>
      <c r="BL1112">
        <v>0</v>
      </c>
      <c r="BM1112">
        <v>0</v>
      </c>
      <c r="BN1112" t="s">
        <v>106</v>
      </c>
      <c r="BO1112">
        <v>0</v>
      </c>
      <c r="BP1112" t="s">
        <v>106</v>
      </c>
      <c r="BQ1112">
        <v>0</v>
      </c>
      <c r="BR1112">
        <v>29</v>
      </c>
      <c r="BS1112">
        <v>38</v>
      </c>
      <c r="BT1112">
        <v>-9</v>
      </c>
      <c r="BU1112">
        <v>9</v>
      </c>
      <c r="BV1112" t="s">
        <v>103</v>
      </c>
      <c r="BW1112" t="s">
        <v>479</v>
      </c>
      <c r="BX1112">
        <v>0</v>
      </c>
      <c r="BY1112" t="s">
        <v>113</v>
      </c>
      <c r="BZ1112">
        <v>3</v>
      </c>
      <c r="CA1112">
        <v>3</v>
      </c>
      <c r="CB1112">
        <v>2</v>
      </c>
      <c r="CC1112">
        <v>3</v>
      </c>
      <c r="CD1112">
        <v>2</v>
      </c>
      <c r="CE1112">
        <v>0.24940961672996001</v>
      </c>
      <c r="CF1112">
        <v>9.8296570734160996E-2</v>
      </c>
      <c r="CG1112">
        <v>1.7227472014660001E-3</v>
      </c>
      <c r="CH1112">
        <v>0.14553591102849001</v>
      </c>
      <c r="CI1112">
        <v>0.200096616634163</v>
      </c>
      <c r="CJ1112">
        <v>2.5861278771419998E-3</v>
      </c>
      <c r="CK1112">
        <v>0.30235240979461803</v>
      </c>
      <c r="CL1112">
        <v>0</v>
      </c>
      <c r="CM1112">
        <v>0</v>
      </c>
      <c r="CN1112">
        <v>1.40484239041426</v>
      </c>
      <c r="CO1112">
        <v>3.8000373401044001E-2</v>
      </c>
      <c r="CP1112">
        <v>-0.66724423960795798</v>
      </c>
      <c r="CQ1112">
        <v>0.70524461300900199</v>
      </c>
      <c r="CR1112">
        <v>0.16481844447330701</v>
      </c>
      <c r="CS1112">
        <v>0.83518155552669204</v>
      </c>
      <c r="CT1112">
        <v>0.16016678732037801</v>
      </c>
      <c r="CU1112">
        <v>0.83983321267962197</v>
      </c>
      <c r="CV1112">
        <v>0.16481844447330701</v>
      </c>
      <c r="CW1112">
        <v>-4.6516571529290002E-3</v>
      </c>
      <c r="CX1112">
        <v>-2.0110433550785001E-2</v>
      </c>
      <c r="CY1112">
        <v>1.5458776397856E-2</v>
      </c>
      <c r="CZ1112">
        <v>2017</v>
      </c>
    </row>
    <row r="1113" spans="1:104" x14ac:dyDescent="0.25">
      <c r="A1113">
        <v>1114</v>
      </c>
      <c r="B1113" t="s">
        <v>107</v>
      </c>
      <c r="C1113">
        <v>1</v>
      </c>
      <c r="D1113">
        <v>0</v>
      </c>
      <c r="E1113" t="s">
        <v>106</v>
      </c>
      <c r="F1113" t="s">
        <v>106</v>
      </c>
      <c r="G1113">
        <v>0</v>
      </c>
      <c r="H1113" s="1">
        <v>43079</v>
      </c>
      <c r="I1113">
        <v>2017121013</v>
      </c>
      <c r="J1113">
        <v>4031</v>
      </c>
      <c r="K1113">
        <v>20</v>
      </c>
      <c r="L1113">
        <v>4</v>
      </c>
      <c r="M1113">
        <v>2</v>
      </c>
      <c r="N1113" s="2">
        <v>0.25347222222222221</v>
      </c>
      <c r="O1113">
        <v>7</v>
      </c>
      <c r="P1113">
        <v>365</v>
      </c>
      <c r="Q1113">
        <v>33</v>
      </c>
      <c r="R1113" t="s">
        <v>103</v>
      </c>
      <c r="S1113">
        <v>37</v>
      </c>
      <c r="T1113">
        <v>63</v>
      </c>
      <c r="U1113">
        <v>5</v>
      </c>
      <c r="V1113">
        <v>27</v>
      </c>
      <c r="W1113">
        <v>0</v>
      </c>
      <c r="X1113">
        <v>1</v>
      </c>
      <c r="Y1113" t="s">
        <v>103</v>
      </c>
      <c r="Z1113" t="s">
        <v>479</v>
      </c>
      <c r="AA1113" t="s">
        <v>1546</v>
      </c>
      <c r="AB1113">
        <v>1</v>
      </c>
      <c r="AC1113">
        <v>22</v>
      </c>
      <c r="AD1113">
        <v>0</v>
      </c>
      <c r="AE1113" t="s">
        <v>106</v>
      </c>
      <c r="AF1113" t="s">
        <v>106</v>
      </c>
      <c r="AG1113" t="s">
        <v>106</v>
      </c>
      <c r="AH1113">
        <v>0</v>
      </c>
      <c r="AI1113">
        <v>0</v>
      </c>
      <c r="AJ1113" t="s">
        <v>106</v>
      </c>
      <c r="AK1113" t="s">
        <v>108</v>
      </c>
      <c r="AL1113" t="s">
        <v>109</v>
      </c>
      <c r="AM1113" t="s">
        <v>110</v>
      </c>
      <c r="AN1113" t="s">
        <v>186</v>
      </c>
      <c r="AO1113">
        <v>18</v>
      </c>
      <c r="AP1113">
        <v>4</v>
      </c>
      <c r="AQ1113">
        <v>0</v>
      </c>
      <c r="AR1113" t="s">
        <v>132</v>
      </c>
      <c r="AS1113">
        <v>0</v>
      </c>
      <c r="AT1113" t="s">
        <v>106</v>
      </c>
      <c r="AU1113" t="s">
        <v>106</v>
      </c>
      <c r="AV1113" t="s">
        <v>113</v>
      </c>
      <c r="AW1113" t="s">
        <v>106</v>
      </c>
      <c r="AX1113" t="s">
        <v>106</v>
      </c>
      <c r="AY1113" t="s">
        <v>119</v>
      </c>
      <c r="AZ1113" t="s">
        <v>120</v>
      </c>
      <c r="BA1113">
        <v>1</v>
      </c>
      <c r="BB1113" t="s">
        <v>106</v>
      </c>
      <c r="BC1113" t="s">
        <v>106</v>
      </c>
      <c r="BD1113" t="s">
        <v>106</v>
      </c>
      <c r="BE1113" t="s">
        <v>520</v>
      </c>
      <c r="BF1113" t="s">
        <v>106</v>
      </c>
      <c r="BG1113" t="s">
        <v>106</v>
      </c>
      <c r="BH1113" t="s">
        <v>106</v>
      </c>
      <c r="BI1113">
        <v>0</v>
      </c>
      <c r="BJ1113" t="s">
        <v>106</v>
      </c>
      <c r="BK1113" t="s">
        <v>106</v>
      </c>
      <c r="BL1113">
        <v>0</v>
      </c>
      <c r="BM1113">
        <v>0</v>
      </c>
      <c r="BN1113" t="s">
        <v>106</v>
      </c>
      <c r="BO1113">
        <v>0</v>
      </c>
      <c r="BP1113" t="s">
        <v>106</v>
      </c>
      <c r="BQ1113">
        <v>0</v>
      </c>
      <c r="BR1113">
        <v>29</v>
      </c>
      <c r="BS1113">
        <v>38</v>
      </c>
      <c r="BT1113">
        <v>-9</v>
      </c>
      <c r="BU1113">
        <v>9</v>
      </c>
      <c r="BV1113" t="s">
        <v>103</v>
      </c>
      <c r="BW1113" t="s">
        <v>479</v>
      </c>
      <c r="BX1113">
        <v>0</v>
      </c>
      <c r="BY1113" t="s">
        <v>113</v>
      </c>
      <c r="BZ1113">
        <v>3</v>
      </c>
      <c r="CA1113">
        <v>3</v>
      </c>
      <c r="CB1113">
        <v>2</v>
      </c>
      <c r="CC1113">
        <v>3</v>
      </c>
      <c r="CD1113">
        <v>2</v>
      </c>
      <c r="CE1113">
        <v>0.263849051915785</v>
      </c>
      <c r="CF1113">
        <v>9.4666953182012001E-2</v>
      </c>
      <c r="CG1113">
        <v>1.401550727168E-3</v>
      </c>
      <c r="CH1113">
        <v>0.13875550824207</v>
      </c>
      <c r="CI1113">
        <v>0.198681031287092</v>
      </c>
      <c r="CJ1113">
        <v>2.7258287744439998E-3</v>
      </c>
      <c r="CK1113">
        <v>0.29992007587142799</v>
      </c>
      <c r="CL1113">
        <v>0</v>
      </c>
      <c r="CM1113">
        <v>0</v>
      </c>
      <c r="CN1113">
        <v>1.4428427638153001</v>
      </c>
      <c r="CO1113">
        <v>1.6500048683891799</v>
      </c>
      <c r="CP1113">
        <v>1.4748286381829201</v>
      </c>
      <c r="CQ1113">
        <v>0.175176230206256</v>
      </c>
      <c r="CR1113">
        <v>0.16016678732037801</v>
      </c>
      <c r="CS1113">
        <v>0.83983321267962197</v>
      </c>
      <c r="CT1113">
        <v>0.209800750441584</v>
      </c>
      <c r="CU1113">
        <v>0.79019924955841603</v>
      </c>
      <c r="CV1113">
        <v>0.16016678732037801</v>
      </c>
      <c r="CW1113">
        <v>4.9633963121206E-2</v>
      </c>
      <c r="CX1113">
        <v>4.9392373966404002E-2</v>
      </c>
      <c r="CY1113">
        <v>2.4158915480299999E-4</v>
      </c>
      <c r="CZ1113">
        <v>2017</v>
      </c>
    </row>
    <row r="1114" spans="1:104" x14ac:dyDescent="0.25">
      <c r="A1114">
        <v>1115</v>
      </c>
      <c r="B1114" t="s">
        <v>107</v>
      </c>
      <c r="C1114">
        <v>1</v>
      </c>
      <c r="D1114">
        <v>0</v>
      </c>
      <c r="E1114" t="s">
        <v>106</v>
      </c>
      <c r="F1114" t="s">
        <v>106</v>
      </c>
      <c r="G1114">
        <v>0</v>
      </c>
      <c r="H1114" s="1">
        <v>43079</v>
      </c>
      <c r="I1114">
        <v>2017121013</v>
      </c>
      <c r="J1114">
        <v>4055</v>
      </c>
      <c r="K1114">
        <v>20</v>
      </c>
      <c r="L1114">
        <v>4</v>
      </c>
      <c r="M1114">
        <v>1</v>
      </c>
      <c r="N1114" s="2">
        <v>0.22777777777777777</v>
      </c>
      <c r="O1114">
        <v>6</v>
      </c>
      <c r="P1114">
        <v>328</v>
      </c>
      <c r="Q1114">
        <v>37</v>
      </c>
      <c r="R1114" t="s">
        <v>479</v>
      </c>
      <c r="S1114">
        <v>41</v>
      </c>
      <c r="T1114">
        <v>41</v>
      </c>
      <c r="U1114">
        <v>10</v>
      </c>
      <c r="V1114">
        <v>38</v>
      </c>
      <c r="W1114">
        <v>0</v>
      </c>
      <c r="X1114">
        <v>1</v>
      </c>
      <c r="Y1114" t="s">
        <v>103</v>
      </c>
      <c r="Z1114" t="s">
        <v>479</v>
      </c>
      <c r="AA1114" t="s">
        <v>1547</v>
      </c>
      <c r="AB1114">
        <v>1</v>
      </c>
      <c r="AC1114">
        <v>11</v>
      </c>
      <c r="AD1114">
        <v>0</v>
      </c>
      <c r="AE1114" t="s">
        <v>106</v>
      </c>
      <c r="AF1114" t="s">
        <v>106</v>
      </c>
      <c r="AG1114" t="s">
        <v>106</v>
      </c>
      <c r="AH1114">
        <v>0</v>
      </c>
      <c r="AI1114">
        <v>0</v>
      </c>
      <c r="AJ1114" t="s">
        <v>106</v>
      </c>
      <c r="AK1114" t="s">
        <v>108</v>
      </c>
      <c r="AL1114" t="s">
        <v>109</v>
      </c>
      <c r="AM1114" t="s">
        <v>110</v>
      </c>
      <c r="AN1114" t="s">
        <v>111</v>
      </c>
      <c r="AO1114">
        <v>10</v>
      </c>
      <c r="AP1114">
        <v>1</v>
      </c>
      <c r="AQ1114">
        <v>0</v>
      </c>
      <c r="AR1114" t="s">
        <v>112</v>
      </c>
      <c r="AS1114">
        <v>0</v>
      </c>
      <c r="AT1114" t="s">
        <v>106</v>
      </c>
      <c r="AU1114" t="s">
        <v>106</v>
      </c>
      <c r="AV1114" t="s">
        <v>113</v>
      </c>
      <c r="AW1114" t="s">
        <v>106</v>
      </c>
      <c r="AX1114" t="s">
        <v>106</v>
      </c>
      <c r="AY1114" t="s">
        <v>119</v>
      </c>
      <c r="AZ1114" t="s">
        <v>120</v>
      </c>
      <c r="BA1114">
        <v>1</v>
      </c>
      <c r="BB1114" t="s">
        <v>106</v>
      </c>
      <c r="BC1114" t="s">
        <v>106</v>
      </c>
      <c r="BD1114" t="s">
        <v>106</v>
      </c>
      <c r="BE1114" t="s">
        <v>503</v>
      </c>
      <c r="BF1114" t="s">
        <v>106</v>
      </c>
      <c r="BG1114" t="s">
        <v>106</v>
      </c>
      <c r="BH1114" t="s">
        <v>106</v>
      </c>
      <c r="BI1114">
        <v>0</v>
      </c>
      <c r="BJ1114" t="s">
        <v>106</v>
      </c>
      <c r="BK1114" t="s">
        <v>106</v>
      </c>
      <c r="BL1114">
        <v>0</v>
      </c>
      <c r="BM1114">
        <v>0</v>
      </c>
      <c r="BN1114" t="s">
        <v>106</v>
      </c>
      <c r="BO1114">
        <v>0</v>
      </c>
      <c r="BP1114" t="s">
        <v>106</v>
      </c>
      <c r="BQ1114">
        <v>0</v>
      </c>
      <c r="BR1114">
        <v>29</v>
      </c>
      <c r="BS1114">
        <v>38</v>
      </c>
      <c r="BT1114">
        <v>-9</v>
      </c>
      <c r="BU1114">
        <v>9</v>
      </c>
      <c r="BV1114" t="s">
        <v>103</v>
      </c>
      <c r="BW1114" t="s">
        <v>479</v>
      </c>
      <c r="BX1114">
        <v>0</v>
      </c>
      <c r="BY1114" t="s">
        <v>113</v>
      </c>
      <c r="BZ1114">
        <v>3</v>
      </c>
      <c r="CA1114">
        <v>3</v>
      </c>
      <c r="CB1114">
        <v>2</v>
      </c>
      <c r="CC1114">
        <v>3</v>
      </c>
      <c r="CD1114">
        <v>2</v>
      </c>
      <c r="CE1114">
        <v>0.17638696449323699</v>
      </c>
      <c r="CF1114">
        <v>5.0131906180308002E-2</v>
      </c>
      <c r="CG1114">
        <v>1.71752550191E-4</v>
      </c>
      <c r="CH1114">
        <v>7.3734956293051004E-2</v>
      </c>
      <c r="CI1114">
        <v>0.281212788144034</v>
      </c>
      <c r="CJ1114">
        <v>2.4876481818430001E-3</v>
      </c>
      <c r="CK1114">
        <v>0.41587398415733601</v>
      </c>
      <c r="CL1114">
        <v>0</v>
      </c>
      <c r="CM1114">
        <v>0</v>
      </c>
      <c r="CN1114">
        <v>3.0928476322044798</v>
      </c>
      <c r="CO1114">
        <v>0.50786290972797399</v>
      </c>
      <c r="CP1114">
        <v>0.51917315727413904</v>
      </c>
      <c r="CQ1114">
        <v>-1.1310247546164999E-2</v>
      </c>
      <c r="CR1114">
        <v>0.209800750441584</v>
      </c>
      <c r="CS1114">
        <v>0.79019924955841603</v>
      </c>
      <c r="CT1114">
        <v>0.22139806859014899</v>
      </c>
      <c r="CU1114">
        <v>0.77860193140985001</v>
      </c>
      <c r="CV1114">
        <v>0.209800750441584</v>
      </c>
      <c r="CW1114">
        <v>1.1597318148564999E-2</v>
      </c>
      <c r="CX1114">
        <v>1.9632502117151999E-2</v>
      </c>
      <c r="CY1114">
        <v>-8.0351839685859992E-3</v>
      </c>
      <c r="CZ1114">
        <v>2017</v>
      </c>
    </row>
    <row r="1115" spans="1:104" x14ac:dyDescent="0.25">
      <c r="A1115">
        <v>1116</v>
      </c>
      <c r="B1115" t="s">
        <v>107</v>
      </c>
      <c r="C1115">
        <v>1</v>
      </c>
      <c r="D1115">
        <v>0</v>
      </c>
      <c r="E1115" t="s">
        <v>106</v>
      </c>
      <c r="F1115" t="s">
        <v>106</v>
      </c>
      <c r="G1115">
        <v>0</v>
      </c>
      <c r="H1115" s="1">
        <v>43079</v>
      </c>
      <c r="I1115">
        <v>2017121013</v>
      </c>
      <c r="J1115">
        <v>4089</v>
      </c>
      <c r="K1115">
        <v>20</v>
      </c>
      <c r="L1115">
        <v>4</v>
      </c>
      <c r="M1115">
        <v>1</v>
      </c>
      <c r="N1115" s="2">
        <v>0.20277777777777781</v>
      </c>
      <c r="O1115">
        <v>5</v>
      </c>
      <c r="P1115">
        <v>292</v>
      </c>
      <c r="Q1115">
        <v>36</v>
      </c>
      <c r="R1115" t="s">
        <v>479</v>
      </c>
      <c r="S1115">
        <v>30</v>
      </c>
      <c r="T1115">
        <v>30</v>
      </c>
      <c r="U1115">
        <v>10</v>
      </c>
      <c r="V1115">
        <v>38</v>
      </c>
      <c r="W1115">
        <v>0</v>
      </c>
      <c r="X1115">
        <v>0</v>
      </c>
      <c r="Y1115" t="s">
        <v>103</v>
      </c>
      <c r="Z1115" t="s">
        <v>479</v>
      </c>
      <c r="AA1115" t="s">
        <v>1548</v>
      </c>
      <c r="AB1115">
        <v>1</v>
      </c>
      <c r="AC1115">
        <v>0</v>
      </c>
      <c r="AD1115">
        <v>0</v>
      </c>
      <c r="AE1115" t="s">
        <v>106</v>
      </c>
      <c r="AF1115" t="s">
        <v>106</v>
      </c>
      <c r="AG1115" t="s">
        <v>106</v>
      </c>
      <c r="AH1115">
        <v>0</v>
      </c>
      <c r="AI1115">
        <v>0</v>
      </c>
      <c r="AJ1115" t="s">
        <v>106</v>
      </c>
      <c r="AK1115" t="s">
        <v>108</v>
      </c>
      <c r="AL1115" t="s">
        <v>109</v>
      </c>
      <c r="AM1115" t="s">
        <v>129</v>
      </c>
      <c r="AN1115" t="s">
        <v>111</v>
      </c>
      <c r="AO1115">
        <v>5</v>
      </c>
      <c r="AP1115">
        <v>0</v>
      </c>
      <c r="AQ1115">
        <v>0</v>
      </c>
      <c r="AR1115" t="s">
        <v>112</v>
      </c>
      <c r="AS1115">
        <v>0</v>
      </c>
      <c r="AT1115" t="s">
        <v>106</v>
      </c>
      <c r="AU1115" t="s">
        <v>106</v>
      </c>
      <c r="AV1115" t="s">
        <v>113</v>
      </c>
      <c r="AW1115" t="s">
        <v>106</v>
      </c>
      <c r="AX1115" t="s">
        <v>106</v>
      </c>
      <c r="AY1115" t="s">
        <v>119</v>
      </c>
      <c r="AZ1115" t="s">
        <v>120</v>
      </c>
      <c r="BA1115">
        <v>0</v>
      </c>
      <c r="BB1115" t="s">
        <v>106</v>
      </c>
      <c r="BC1115" t="s">
        <v>106</v>
      </c>
      <c r="BD1115" t="s">
        <v>106</v>
      </c>
      <c r="BE1115" t="s">
        <v>106</v>
      </c>
      <c r="BF1115" t="s">
        <v>106</v>
      </c>
      <c r="BG1115" t="s">
        <v>106</v>
      </c>
      <c r="BH1115" t="s">
        <v>106</v>
      </c>
      <c r="BI1115">
        <v>0</v>
      </c>
      <c r="BJ1115" t="s">
        <v>106</v>
      </c>
      <c r="BK1115" t="s">
        <v>106</v>
      </c>
      <c r="BL1115">
        <v>0</v>
      </c>
      <c r="BM1115">
        <v>0</v>
      </c>
      <c r="BN1115" t="s">
        <v>106</v>
      </c>
      <c r="BO1115">
        <v>0</v>
      </c>
      <c r="BP1115" t="s">
        <v>106</v>
      </c>
      <c r="BQ1115">
        <v>0</v>
      </c>
      <c r="BR1115">
        <v>29</v>
      </c>
      <c r="BS1115">
        <v>38</v>
      </c>
      <c r="BT1115">
        <v>-9</v>
      </c>
      <c r="BU1115">
        <v>9</v>
      </c>
      <c r="BV1115" t="s">
        <v>103</v>
      </c>
      <c r="BW1115" t="s">
        <v>479</v>
      </c>
      <c r="BX1115">
        <v>0</v>
      </c>
      <c r="BY1115" t="s">
        <v>113</v>
      </c>
      <c r="BZ1115">
        <v>3</v>
      </c>
      <c r="CA1115">
        <v>3</v>
      </c>
      <c r="CB1115">
        <v>2</v>
      </c>
      <c r="CC1115">
        <v>3</v>
      </c>
      <c r="CD1115">
        <v>2</v>
      </c>
      <c r="CE1115">
        <v>0.150168030394388</v>
      </c>
      <c r="CF1115">
        <v>3.6239856007812002E-2</v>
      </c>
      <c r="CG1115" s="3">
        <v>6.3843873260111702E-5</v>
      </c>
      <c r="CH1115">
        <v>5.3143765339687003E-2</v>
      </c>
      <c r="CI1115">
        <v>0.30737098655663297</v>
      </c>
      <c r="CJ1115">
        <v>2.3286858774429998E-3</v>
      </c>
      <c r="CK1115">
        <v>0.45068483195077602</v>
      </c>
      <c r="CL1115">
        <v>0</v>
      </c>
      <c r="CM1115">
        <v>0</v>
      </c>
      <c r="CN1115">
        <v>3.6007105419324601</v>
      </c>
      <c r="CO1115">
        <v>-0.43848525079461098</v>
      </c>
      <c r="CP1115">
        <v>-1.5255656883973999E-2</v>
      </c>
      <c r="CQ1115">
        <v>-0.42322959391063802</v>
      </c>
      <c r="CR1115">
        <v>0.22139806859014899</v>
      </c>
      <c r="CS1115">
        <v>0.77860193140985101</v>
      </c>
      <c r="CT1115">
        <v>0.202287212517229</v>
      </c>
      <c r="CU1115">
        <v>0.79771278748277097</v>
      </c>
      <c r="CV1115">
        <v>0.22139806859014899</v>
      </c>
      <c r="CW1115">
        <v>-1.9110856072921002E-2</v>
      </c>
      <c r="CX1115">
        <v>-2.2455337929659998E-3</v>
      </c>
      <c r="CY1115">
        <v>-1.6865322279954E-2</v>
      </c>
      <c r="CZ1115">
        <v>2017</v>
      </c>
    </row>
    <row r="1116" spans="1:104" x14ac:dyDescent="0.25">
      <c r="A1116">
        <v>1117</v>
      </c>
      <c r="B1116" t="s">
        <v>107</v>
      </c>
      <c r="C1116">
        <v>1</v>
      </c>
      <c r="D1116">
        <v>0</v>
      </c>
      <c r="E1116" t="s">
        <v>106</v>
      </c>
      <c r="F1116" t="s">
        <v>106</v>
      </c>
      <c r="G1116">
        <v>0</v>
      </c>
      <c r="H1116" s="1">
        <v>43079</v>
      </c>
      <c r="I1116">
        <v>2017121013</v>
      </c>
      <c r="J1116">
        <v>4111</v>
      </c>
      <c r="K1116">
        <v>20</v>
      </c>
      <c r="L1116">
        <v>4</v>
      </c>
      <c r="M1116">
        <v>2</v>
      </c>
      <c r="N1116" s="2">
        <v>0.19999999999999998</v>
      </c>
      <c r="O1116">
        <v>5</v>
      </c>
      <c r="P1116">
        <v>288</v>
      </c>
      <c r="Q1116">
        <v>4</v>
      </c>
      <c r="R1116" t="s">
        <v>479</v>
      </c>
      <c r="S1116">
        <v>30</v>
      </c>
      <c r="T1116">
        <v>30</v>
      </c>
      <c r="U1116">
        <v>10</v>
      </c>
      <c r="V1116">
        <v>68</v>
      </c>
      <c r="W1116">
        <v>0</v>
      </c>
      <c r="X1116">
        <v>1</v>
      </c>
      <c r="Y1116" t="s">
        <v>103</v>
      </c>
      <c r="Z1116" t="s">
        <v>479</v>
      </c>
      <c r="AA1116" t="s">
        <v>1549</v>
      </c>
      <c r="AB1116">
        <v>1</v>
      </c>
      <c r="AC1116">
        <v>10</v>
      </c>
      <c r="AD1116">
        <v>0</v>
      </c>
      <c r="AE1116" t="s">
        <v>106</v>
      </c>
      <c r="AF1116" t="s">
        <v>106</v>
      </c>
      <c r="AG1116" t="s">
        <v>106</v>
      </c>
      <c r="AH1116">
        <v>0</v>
      </c>
      <c r="AI1116">
        <v>0</v>
      </c>
      <c r="AJ1116" t="s">
        <v>106</v>
      </c>
      <c r="AK1116" t="s">
        <v>108</v>
      </c>
      <c r="AL1116" t="s">
        <v>109</v>
      </c>
      <c r="AM1116" t="s">
        <v>110</v>
      </c>
      <c r="AN1116" t="s">
        <v>111</v>
      </c>
      <c r="AO1116">
        <v>0</v>
      </c>
      <c r="AP1116">
        <v>10</v>
      </c>
      <c r="AQ1116">
        <v>0</v>
      </c>
      <c r="AR1116" t="s">
        <v>132</v>
      </c>
      <c r="AS1116">
        <v>0</v>
      </c>
      <c r="AT1116" t="s">
        <v>106</v>
      </c>
      <c r="AU1116" t="s">
        <v>106</v>
      </c>
      <c r="AV1116" t="s">
        <v>113</v>
      </c>
      <c r="AW1116" t="s">
        <v>106</v>
      </c>
      <c r="AX1116" t="s">
        <v>106</v>
      </c>
      <c r="AY1116" t="s">
        <v>144</v>
      </c>
      <c r="AZ1116" t="s">
        <v>145</v>
      </c>
      <c r="BA1116">
        <v>1</v>
      </c>
      <c r="BB1116" t="s">
        <v>106</v>
      </c>
      <c r="BC1116" t="s">
        <v>106</v>
      </c>
      <c r="BD1116" t="s">
        <v>106</v>
      </c>
      <c r="BE1116" t="s">
        <v>490</v>
      </c>
      <c r="BF1116" t="s">
        <v>485</v>
      </c>
      <c r="BG1116" t="s">
        <v>106</v>
      </c>
      <c r="BH1116" t="s">
        <v>106</v>
      </c>
      <c r="BI1116">
        <v>0</v>
      </c>
      <c r="BJ1116" t="s">
        <v>106</v>
      </c>
      <c r="BK1116" t="s">
        <v>106</v>
      </c>
      <c r="BL1116">
        <v>0</v>
      </c>
      <c r="BM1116">
        <v>0</v>
      </c>
      <c r="BN1116" t="s">
        <v>106</v>
      </c>
      <c r="BO1116">
        <v>0</v>
      </c>
      <c r="BP1116" t="s">
        <v>106</v>
      </c>
      <c r="BQ1116">
        <v>0</v>
      </c>
      <c r="BR1116">
        <v>29</v>
      </c>
      <c r="BS1116">
        <v>38</v>
      </c>
      <c r="BT1116">
        <v>-9</v>
      </c>
      <c r="BU1116">
        <v>9</v>
      </c>
      <c r="BV1116" t="s">
        <v>103</v>
      </c>
      <c r="BW1116" t="s">
        <v>479</v>
      </c>
      <c r="BX1116">
        <v>0</v>
      </c>
      <c r="BY1116" t="s">
        <v>113</v>
      </c>
      <c r="BZ1116">
        <v>3</v>
      </c>
      <c r="CA1116">
        <v>3</v>
      </c>
      <c r="CB1116">
        <v>2</v>
      </c>
      <c r="CC1116">
        <v>3</v>
      </c>
      <c r="CD1116">
        <v>2</v>
      </c>
      <c r="CE1116">
        <v>0.165125252781716</v>
      </c>
      <c r="CF1116">
        <v>4.2591797566563998E-2</v>
      </c>
      <c r="CG1116">
        <v>1.4402782898600001E-4</v>
      </c>
      <c r="CH1116">
        <v>6.3646332745647002E-2</v>
      </c>
      <c r="CI1116">
        <v>0.33780511954273401</v>
      </c>
      <c r="CJ1116">
        <v>2.4829153307299998E-3</v>
      </c>
      <c r="CK1116">
        <v>0.38820455420362399</v>
      </c>
      <c r="CL1116">
        <v>0</v>
      </c>
      <c r="CM1116">
        <v>0</v>
      </c>
      <c r="CN1116">
        <v>3.1622252911378399</v>
      </c>
      <c r="CO1116">
        <v>0.79490426637976497</v>
      </c>
      <c r="CP1116">
        <v>-0.70760505090352699</v>
      </c>
      <c r="CQ1116">
        <v>1.50250931728329</v>
      </c>
      <c r="CR1116">
        <v>0.202287212517229</v>
      </c>
      <c r="CS1116">
        <v>0.79771278748277097</v>
      </c>
      <c r="CT1116">
        <v>0.22361640809816899</v>
      </c>
      <c r="CU1116">
        <v>0.77638359190183104</v>
      </c>
      <c r="CV1116">
        <v>0.202287212517229</v>
      </c>
      <c r="CW1116">
        <v>2.1329195580940999E-2</v>
      </c>
      <c r="CX1116">
        <v>-2.8546394369469999E-2</v>
      </c>
      <c r="CY1116">
        <v>4.9875589950409999E-2</v>
      </c>
      <c r="CZ1116">
        <v>2017</v>
      </c>
    </row>
    <row r="1117" spans="1:104" x14ac:dyDescent="0.25">
      <c r="A1117">
        <v>1118</v>
      </c>
      <c r="B1117" t="s">
        <v>107</v>
      </c>
      <c r="C1117">
        <v>1</v>
      </c>
      <c r="D1117">
        <v>0</v>
      </c>
      <c r="E1117" t="s">
        <v>106</v>
      </c>
      <c r="F1117" t="s">
        <v>106</v>
      </c>
      <c r="G1117">
        <v>0</v>
      </c>
      <c r="H1117" s="1">
        <v>43079</v>
      </c>
      <c r="I1117">
        <v>2017121013</v>
      </c>
      <c r="J1117">
        <v>4135</v>
      </c>
      <c r="K1117">
        <v>20</v>
      </c>
      <c r="L1117">
        <v>4</v>
      </c>
      <c r="M1117">
        <v>1</v>
      </c>
      <c r="N1117" s="2">
        <v>0.17361111111111113</v>
      </c>
      <c r="O1117">
        <v>5</v>
      </c>
      <c r="P1117">
        <v>250</v>
      </c>
      <c r="Q1117">
        <v>38</v>
      </c>
      <c r="R1117" t="s">
        <v>479</v>
      </c>
      <c r="S1117">
        <v>20</v>
      </c>
      <c r="T1117">
        <v>20</v>
      </c>
      <c r="U1117">
        <v>10</v>
      </c>
      <c r="V1117">
        <v>57</v>
      </c>
      <c r="W1117">
        <v>0</v>
      </c>
      <c r="X1117">
        <v>0</v>
      </c>
      <c r="Y1117" t="s">
        <v>103</v>
      </c>
      <c r="Z1117" t="s">
        <v>479</v>
      </c>
      <c r="AA1117" t="s">
        <v>1550</v>
      </c>
      <c r="AB1117">
        <v>1</v>
      </c>
      <c r="AC1117">
        <v>9</v>
      </c>
      <c r="AD1117">
        <v>0</v>
      </c>
      <c r="AE1117" t="s">
        <v>106</v>
      </c>
      <c r="AF1117" t="s">
        <v>106</v>
      </c>
      <c r="AG1117" t="s">
        <v>106</v>
      </c>
      <c r="AH1117">
        <v>0</v>
      </c>
      <c r="AI1117">
        <v>0</v>
      </c>
      <c r="AJ1117" t="s">
        <v>106</v>
      </c>
      <c r="AK1117" t="s">
        <v>108</v>
      </c>
      <c r="AL1117" t="s">
        <v>109</v>
      </c>
      <c r="AM1117" t="s">
        <v>110</v>
      </c>
      <c r="AN1117" t="s">
        <v>111</v>
      </c>
      <c r="AO1117">
        <v>4</v>
      </c>
      <c r="AP1117">
        <v>5</v>
      </c>
      <c r="AQ1117">
        <v>0</v>
      </c>
      <c r="AR1117" t="s">
        <v>132</v>
      </c>
      <c r="AS1117">
        <v>0</v>
      </c>
      <c r="AT1117" t="s">
        <v>106</v>
      </c>
      <c r="AU1117" t="s">
        <v>106</v>
      </c>
      <c r="AV1117" t="s">
        <v>113</v>
      </c>
      <c r="AW1117" t="s">
        <v>106</v>
      </c>
      <c r="AX1117" t="s">
        <v>106</v>
      </c>
      <c r="AY1117" t="s">
        <v>114</v>
      </c>
      <c r="AZ1117" t="s">
        <v>115</v>
      </c>
      <c r="BA1117">
        <v>1</v>
      </c>
      <c r="BB1117" t="s">
        <v>106</v>
      </c>
      <c r="BC1117" t="s">
        <v>106</v>
      </c>
      <c r="BD1117" t="s">
        <v>106</v>
      </c>
      <c r="BE1117" t="s">
        <v>485</v>
      </c>
      <c r="BF1117" t="s">
        <v>106</v>
      </c>
      <c r="BG1117" t="s">
        <v>106</v>
      </c>
      <c r="BH1117" t="s">
        <v>106</v>
      </c>
      <c r="BI1117">
        <v>0</v>
      </c>
      <c r="BJ1117" t="s">
        <v>106</v>
      </c>
      <c r="BK1117" t="s">
        <v>106</v>
      </c>
      <c r="BL1117">
        <v>0</v>
      </c>
      <c r="BM1117">
        <v>0</v>
      </c>
      <c r="BN1117" t="s">
        <v>106</v>
      </c>
      <c r="BO1117">
        <v>0</v>
      </c>
      <c r="BP1117" t="s">
        <v>106</v>
      </c>
      <c r="BQ1117">
        <v>0</v>
      </c>
      <c r="BR1117">
        <v>29</v>
      </c>
      <c r="BS1117">
        <v>38</v>
      </c>
      <c r="BT1117">
        <v>-9</v>
      </c>
      <c r="BU1117">
        <v>9</v>
      </c>
      <c r="BV1117" t="s">
        <v>103</v>
      </c>
      <c r="BW1117" t="s">
        <v>479</v>
      </c>
      <c r="BX1117">
        <v>0</v>
      </c>
      <c r="BY1117" t="s">
        <v>113</v>
      </c>
      <c r="BZ1117">
        <v>3</v>
      </c>
      <c r="CA1117">
        <v>3</v>
      </c>
      <c r="CB1117">
        <v>2</v>
      </c>
      <c r="CC1117">
        <v>3</v>
      </c>
      <c r="CD1117">
        <v>2</v>
      </c>
      <c r="CE1117">
        <v>0.13179965033517599</v>
      </c>
      <c r="CF1117">
        <v>2.6398971041034999E-2</v>
      </c>
      <c r="CG1117" s="3">
        <v>2.54017935843042E-5</v>
      </c>
      <c r="CH1117">
        <v>3.8594426543179003E-2</v>
      </c>
      <c r="CI1117">
        <v>0.32625122758555303</v>
      </c>
      <c r="CJ1117">
        <v>2.1455363273679999E-3</v>
      </c>
      <c r="CK1117">
        <v>0.47478478637410598</v>
      </c>
      <c r="CL1117">
        <v>0</v>
      </c>
      <c r="CM1117">
        <v>0</v>
      </c>
      <c r="CN1117">
        <v>3.95712955751761</v>
      </c>
      <c r="CO1117">
        <v>0.399544008361786</v>
      </c>
      <c r="CP1117">
        <v>-0.13951851169264901</v>
      </c>
      <c r="CQ1117">
        <v>0.539062520054435</v>
      </c>
      <c r="CR1117">
        <v>0.22361640809816899</v>
      </c>
      <c r="CS1117">
        <v>0.77638359190183104</v>
      </c>
      <c r="CT1117">
        <v>0.22968709579140001</v>
      </c>
      <c r="CU1117">
        <v>0.77031290420859999</v>
      </c>
      <c r="CV1117">
        <v>0.22361640809816899</v>
      </c>
      <c r="CW1117">
        <v>6.0706876932310003E-3</v>
      </c>
      <c r="CX1117">
        <v>-8.3361053575210006E-3</v>
      </c>
      <c r="CY1117">
        <v>1.4406793050751999E-2</v>
      </c>
      <c r="CZ1117">
        <v>2017</v>
      </c>
    </row>
    <row r="1118" spans="1:104" x14ac:dyDescent="0.25">
      <c r="A1118">
        <v>1119</v>
      </c>
      <c r="B1118" t="s">
        <v>107</v>
      </c>
      <c r="C1118">
        <v>1</v>
      </c>
      <c r="D1118">
        <v>0</v>
      </c>
      <c r="E1118" t="s">
        <v>106</v>
      </c>
      <c r="F1118" t="s">
        <v>106</v>
      </c>
      <c r="G1118">
        <v>0</v>
      </c>
      <c r="H1118" s="1">
        <v>43079</v>
      </c>
      <c r="I1118">
        <v>2017121013</v>
      </c>
      <c r="J1118">
        <v>4159</v>
      </c>
      <c r="K1118">
        <v>20</v>
      </c>
      <c r="L1118">
        <v>4</v>
      </c>
      <c r="M1118">
        <v>2</v>
      </c>
      <c r="N1118" s="2">
        <v>0.15208333333333332</v>
      </c>
      <c r="O1118">
        <v>4</v>
      </c>
      <c r="P1118">
        <v>219</v>
      </c>
      <c r="Q1118">
        <v>31</v>
      </c>
      <c r="R1118" t="s">
        <v>479</v>
      </c>
      <c r="S1118">
        <v>11</v>
      </c>
      <c r="T1118">
        <v>11</v>
      </c>
      <c r="U1118">
        <v>1</v>
      </c>
      <c r="V1118">
        <v>57</v>
      </c>
      <c r="W1118">
        <v>0</v>
      </c>
      <c r="X1118">
        <v>0</v>
      </c>
      <c r="Y1118" t="s">
        <v>103</v>
      </c>
      <c r="Z1118" t="s">
        <v>479</v>
      </c>
      <c r="AA1118" t="s">
        <v>1551</v>
      </c>
      <c r="AB1118">
        <v>1</v>
      </c>
      <c r="AC1118">
        <v>0</v>
      </c>
      <c r="AD1118">
        <v>0</v>
      </c>
      <c r="AE1118" t="s">
        <v>106</v>
      </c>
      <c r="AF1118" t="s">
        <v>106</v>
      </c>
      <c r="AG1118" t="s">
        <v>106</v>
      </c>
      <c r="AH1118">
        <v>0</v>
      </c>
      <c r="AI1118">
        <v>0</v>
      </c>
      <c r="AJ1118" t="s">
        <v>106</v>
      </c>
      <c r="AK1118" t="s">
        <v>108</v>
      </c>
      <c r="AL1118" t="s">
        <v>109</v>
      </c>
      <c r="AM1118" t="s">
        <v>129</v>
      </c>
      <c r="AN1118" t="s">
        <v>111</v>
      </c>
      <c r="AO1118">
        <v>5</v>
      </c>
      <c r="AP1118">
        <v>0</v>
      </c>
      <c r="AQ1118">
        <v>0</v>
      </c>
      <c r="AR1118" t="s">
        <v>132</v>
      </c>
      <c r="AS1118">
        <v>0</v>
      </c>
      <c r="AT1118" t="s">
        <v>106</v>
      </c>
      <c r="AU1118" t="s">
        <v>106</v>
      </c>
      <c r="AV1118" t="s">
        <v>113</v>
      </c>
      <c r="AW1118" t="s">
        <v>106</v>
      </c>
      <c r="AX1118" t="s">
        <v>106</v>
      </c>
      <c r="AY1118" t="s">
        <v>149</v>
      </c>
      <c r="AZ1118" t="s">
        <v>150</v>
      </c>
      <c r="BA1118">
        <v>0</v>
      </c>
      <c r="BB1118" t="s">
        <v>106</v>
      </c>
      <c r="BC1118" t="s">
        <v>106</v>
      </c>
      <c r="BD1118" t="s">
        <v>106</v>
      </c>
      <c r="BE1118" t="s">
        <v>106</v>
      </c>
      <c r="BF1118" t="s">
        <v>106</v>
      </c>
      <c r="BG1118" t="s">
        <v>106</v>
      </c>
      <c r="BH1118" t="s">
        <v>106</v>
      </c>
      <c r="BI1118">
        <v>0</v>
      </c>
      <c r="BJ1118" t="s">
        <v>106</v>
      </c>
      <c r="BK1118" t="s">
        <v>106</v>
      </c>
      <c r="BL1118">
        <v>0</v>
      </c>
      <c r="BM1118">
        <v>0</v>
      </c>
      <c r="BN1118" t="s">
        <v>106</v>
      </c>
      <c r="BO1118">
        <v>0</v>
      </c>
      <c r="BP1118" t="s">
        <v>106</v>
      </c>
      <c r="BQ1118">
        <v>0</v>
      </c>
      <c r="BR1118">
        <v>29</v>
      </c>
      <c r="BS1118">
        <v>38</v>
      </c>
      <c r="BT1118">
        <v>-9</v>
      </c>
      <c r="BU1118">
        <v>9</v>
      </c>
      <c r="BV1118" t="s">
        <v>103</v>
      </c>
      <c r="BW1118" t="s">
        <v>479</v>
      </c>
      <c r="BX1118">
        <v>0</v>
      </c>
      <c r="BY1118" t="s">
        <v>113</v>
      </c>
      <c r="BZ1118">
        <v>3</v>
      </c>
      <c r="CA1118">
        <v>3</v>
      </c>
      <c r="CB1118">
        <v>2</v>
      </c>
      <c r="CC1118">
        <v>3</v>
      </c>
      <c r="CD1118">
        <v>2</v>
      </c>
      <c r="CE1118">
        <v>0.11362748434890101</v>
      </c>
      <c r="CF1118">
        <v>1.6999187431124999E-2</v>
      </c>
      <c r="CG1118" s="3">
        <v>1.57013799871152E-5</v>
      </c>
      <c r="CH1118">
        <v>2.420754288147E-2</v>
      </c>
      <c r="CI1118">
        <v>0.332514746924782</v>
      </c>
      <c r="CJ1118">
        <v>1.7672537814919999E-3</v>
      </c>
      <c r="CK1118">
        <v>0.51086808325224298</v>
      </c>
      <c r="CL1118">
        <v>0</v>
      </c>
      <c r="CM1118">
        <v>0</v>
      </c>
      <c r="CN1118">
        <v>4.3566735658794</v>
      </c>
      <c r="CO1118">
        <v>-0.57460726972421905</v>
      </c>
      <c r="CP1118">
        <v>0.48911100459697898</v>
      </c>
      <c r="CQ1118">
        <v>-1.0637182743211999</v>
      </c>
      <c r="CR1118">
        <v>0.22968709579140001</v>
      </c>
      <c r="CS1118">
        <v>0.77031290420859999</v>
      </c>
      <c r="CT1118">
        <v>0.201654226815383</v>
      </c>
      <c r="CU1118">
        <v>0.79834577318461697</v>
      </c>
      <c r="CV1118">
        <v>0.22968709579140001</v>
      </c>
      <c r="CW1118">
        <v>-2.8032868976016999E-2</v>
      </c>
      <c r="CX1118">
        <v>2.1730389782309002E-2</v>
      </c>
      <c r="CY1118">
        <v>-4.9763258758327003E-2</v>
      </c>
      <c r="CZ1118">
        <v>2017</v>
      </c>
    </row>
    <row r="1119" spans="1:104" x14ac:dyDescent="0.25">
      <c r="A1119">
        <v>1120</v>
      </c>
      <c r="B1119" t="s">
        <v>143</v>
      </c>
      <c r="C1119">
        <v>0</v>
      </c>
      <c r="D1119">
        <v>1</v>
      </c>
      <c r="E1119" t="s">
        <v>106</v>
      </c>
      <c r="F1119" t="s">
        <v>106</v>
      </c>
      <c r="G1119">
        <v>1</v>
      </c>
      <c r="H1119" s="1">
        <v>43079</v>
      </c>
      <c r="I1119">
        <v>2017121013</v>
      </c>
      <c r="J1119">
        <v>4185</v>
      </c>
      <c r="K1119">
        <v>20</v>
      </c>
      <c r="L1119">
        <v>4</v>
      </c>
      <c r="M1119">
        <v>3</v>
      </c>
      <c r="N1119" s="2">
        <v>0.15</v>
      </c>
      <c r="O1119">
        <v>4</v>
      </c>
      <c r="P1119">
        <v>216</v>
      </c>
      <c r="Q1119">
        <v>3</v>
      </c>
      <c r="R1119" t="s">
        <v>479</v>
      </c>
      <c r="S1119">
        <v>11</v>
      </c>
      <c r="T1119">
        <v>11</v>
      </c>
      <c r="U1119">
        <v>1</v>
      </c>
      <c r="V1119">
        <v>68</v>
      </c>
      <c r="W1119">
        <v>0</v>
      </c>
      <c r="X1119">
        <v>0</v>
      </c>
      <c r="Y1119" t="s">
        <v>103</v>
      </c>
      <c r="Z1119" t="s">
        <v>479</v>
      </c>
      <c r="AA1119" t="s">
        <v>1552</v>
      </c>
      <c r="AB1119">
        <v>1</v>
      </c>
      <c r="AC1119">
        <v>11</v>
      </c>
      <c r="AD1119">
        <v>1</v>
      </c>
      <c r="AE1119" t="s">
        <v>106</v>
      </c>
      <c r="AF1119" t="s">
        <v>106</v>
      </c>
      <c r="AG1119" t="s">
        <v>106</v>
      </c>
      <c r="AH1119">
        <v>0</v>
      </c>
      <c r="AI1119">
        <v>0</v>
      </c>
      <c r="AJ1119" t="s">
        <v>106</v>
      </c>
      <c r="AK1119" t="s">
        <v>106</v>
      </c>
      <c r="AL1119" t="s">
        <v>113</v>
      </c>
      <c r="AM1119" t="s">
        <v>106</v>
      </c>
      <c r="AN1119" t="s">
        <v>106</v>
      </c>
      <c r="AO1119">
        <v>0</v>
      </c>
      <c r="AP1119">
        <v>0</v>
      </c>
      <c r="AQ1119">
        <v>0</v>
      </c>
      <c r="AR1119" t="s">
        <v>106</v>
      </c>
      <c r="AS1119">
        <v>0</v>
      </c>
      <c r="AT1119" t="s">
        <v>106</v>
      </c>
      <c r="AU1119" t="s">
        <v>144</v>
      </c>
      <c r="AV1119" t="s">
        <v>145</v>
      </c>
      <c r="AW1119" t="s">
        <v>112</v>
      </c>
      <c r="AX1119" t="s">
        <v>146</v>
      </c>
      <c r="AY1119" t="s">
        <v>106</v>
      </c>
      <c r="AZ1119" t="s">
        <v>113</v>
      </c>
      <c r="BA1119">
        <v>0</v>
      </c>
      <c r="BB1119" t="s">
        <v>106</v>
      </c>
      <c r="BC1119" t="s">
        <v>106</v>
      </c>
      <c r="BD1119" t="s">
        <v>106</v>
      </c>
      <c r="BE1119" t="s">
        <v>106</v>
      </c>
      <c r="BF1119" t="s">
        <v>106</v>
      </c>
      <c r="BG1119" t="s">
        <v>106</v>
      </c>
      <c r="BH1119" t="s">
        <v>106</v>
      </c>
      <c r="BI1119">
        <v>0</v>
      </c>
      <c r="BJ1119" t="s">
        <v>106</v>
      </c>
      <c r="BK1119" t="s">
        <v>106</v>
      </c>
      <c r="BL1119">
        <v>0</v>
      </c>
      <c r="BM1119">
        <v>0</v>
      </c>
      <c r="BN1119" t="s">
        <v>106</v>
      </c>
      <c r="BO1119">
        <v>0</v>
      </c>
      <c r="BP1119" t="s">
        <v>106</v>
      </c>
      <c r="BQ1119">
        <v>0</v>
      </c>
      <c r="BR1119">
        <v>29</v>
      </c>
      <c r="BS1119">
        <v>38</v>
      </c>
      <c r="BT1119">
        <v>-9</v>
      </c>
      <c r="BU1119">
        <v>9</v>
      </c>
      <c r="BV1119" t="s">
        <v>103</v>
      </c>
      <c r="BW1119" t="s">
        <v>479</v>
      </c>
      <c r="BX1119">
        <v>0</v>
      </c>
      <c r="BY1119" t="s">
        <v>113</v>
      </c>
      <c r="BZ1119">
        <v>3</v>
      </c>
      <c r="CA1119">
        <v>3</v>
      </c>
      <c r="CB1119">
        <v>2</v>
      </c>
      <c r="CC1119">
        <v>3</v>
      </c>
      <c r="CD1119">
        <v>2</v>
      </c>
      <c r="CE1119">
        <v>0.12708692491725301</v>
      </c>
      <c r="CF1119">
        <v>1.9958787271445001E-2</v>
      </c>
      <c r="CG1119" s="3">
        <v>3.66382943390201E-5</v>
      </c>
      <c r="CH1119">
        <v>3.0200138830088999E-2</v>
      </c>
      <c r="CI1119">
        <v>0.42431366918109797</v>
      </c>
      <c r="CJ1119">
        <v>1.6701983429849999E-3</v>
      </c>
      <c r="CK1119">
        <v>0.39673364316279203</v>
      </c>
      <c r="CL1119">
        <v>0</v>
      </c>
      <c r="CM1119">
        <v>0</v>
      </c>
      <c r="CN1119">
        <v>3.7820662961551799</v>
      </c>
      <c r="CO1119">
        <v>3.2179337038448201</v>
      </c>
      <c r="CP1119" t="s">
        <v>106</v>
      </c>
      <c r="CQ1119" t="s">
        <v>106</v>
      </c>
      <c r="CR1119">
        <v>0.201654226815383</v>
      </c>
      <c r="CS1119">
        <v>0.79834577318461697</v>
      </c>
      <c r="CT1119">
        <v>0.36657425499217</v>
      </c>
      <c r="CU1119">
        <v>0.63342574500783</v>
      </c>
      <c r="CV1119">
        <v>0.201654226815383</v>
      </c>
      <c r="CW1119">
        <v>0.164920028176787</v>
      </c>
      <c r="CX1119" t="s">
        <v>106</v>
      </c>
      <c r="CY1119" t="s">
        <v>106</v>
      </c>
      <c r="CZ1119">
        <v>2017</v>
      </c>
    </row>
    <row r="1120" spans="1:104" hidden="1" x14ac:dyDescent="0.25">
      <c r="A1120">
        <v>1121</v>
      </c>
      <c r="B1120" t="s">
        <v>194</v>
      </c>
      <c r="C1120">
        <v>0</v>
      </c>
      <c r="D1120">
        <v>0</v>
      </c>
      <c r="E1120" t="s">
        <v>106</v>
      </c>
      <c r="F1120" t="s">
        <v>106</v>
      </c>
      <c r="G1120">
        <v>1</v>
      </c>
      <c r="H1120" s="1">
        <v>43079</v>
      </c>
      <c r="I1120">
        <v>2017121013</v>
      </c>
      <c r="J1120">
        <v>4202</v>
      </c>
      <c r="K1120">
        <v>20</v>
      </c>
      <c r="L1120">
        <v>4</v>
      </c>
      <c r="M1120" t="s">
        <v>106</v>
      </c>
      <c r="N1120" s="2">
        <v>0.1451388888888889</v>
      </c>
      <c r="O1120">
        <v>4</v>
      </c>
      <c r="P1120">
        <v>209</v>
      </c>
      <c r="Q1120">
        <v>7</v>
      </c>
      <c r="R1120" t="s">
        <v>479</v>
      </c>
      <c r="S1120">
        <v>15</v>
      </c>
      <c r="T1120">
        <v>15</v>
      </c>
      <c r="U1120">
        <v>0</v>
      </c>
      <c r="V1120">
        <v>68</v>
      </c>
      <c r="W1120">
        <v>0</v>
      </c>
      <c r="X1120">
        <v>0</v>
      </c>
      <c r="Y1120" t="s">
        <v>103</v>
      </c>
      <c r="Z1120" t="s">
        <v>479</v>
      </c>
      <c r="AA1120" t="s">
        <v>192</v>
      </c>
      <c r="AB1120">
        <v>1</v>
      </c>
      <c r="AC1120">
        <v>0</v>
      </c>
      <c r="AD1120">
        <v>0</v>
      </c>
      <c r="AE1120" t="s">
        <v>193</v>
      </c>
      <c r="AF1120" t="s">
        <v>106</v>
      </c>
      <c r="AG1120" t="s">
        <v>106</v>
      </c>
      <c r="AH1120">
        <v>0</v>
      </c>
      <c r="AI1120">
        <v>0</v>
      </c>
      <c r="AJ1120" t="s">
        <v>106</v>
      </c>
      <c r="AK1120" t="s">
        <v>106</v>
      </c>
      <c r="AL1120" t="s">
        <v>113</v>
      </c>
      <c r="AM1120" t="s">
        <v>106</v>
      </c>
      <c r="AN1120" t="s">
        <v>106</v>
      </c>
      <c r="AO1120">
        <v>0</v>
      </c>
      <c r="AP1120">
        <v>0</v>
      </c>
      <c r="AQ1120">
        <v>0</v>
      </c>
      <c r="AR1120" t="s">
        <v>106</v>
      </c>
      <c r="AS1120">
        <v>0</v>
      </c>
      <c r="AT1120" t="s">
        <v>106</v>
      </c>
      <c r="AU1120" t="s">
        <v>106</v>
      </c>
      <c r="AV1120" t="s">
        <v>113</v>
      </c>
      <c r="AW1120" t="s">
        <v>106</v>
      </c>
      <c r="AX1120" t="s">
        <v>106</v>
      </c>
      <c r="AY1120" t="s">
        <v>106</v>
      </c>
      <c r="AZ1120" t="s">
        <v>113</v>
      </c>
      <c r="BA1120">
        <v>0</v>
      </c>
      <c r="BB1120" t="s">
        <v>106</v>
      </c>
      <c r="BC1120" t="s">
        <v>106</v>
      </c>
      <c r="BD1120" t="s">
        <v>106</v>
      </c>
      <c r="BE1120" t="s">
        <v>106</v>
      </c>
      <c r="BF1120" t="s">
        <v>106</v>
      </c>
      <c r="BG1120" t="s">
        <v>106</v>
      </c>
      <c r="BH1120" t="s">
        <v>106</v>
      </c>
      <c r="BI1120">
        <v>0</v>
      </c>
      <c r="BJ1120" t="s">
        <v>106</v>
      </c>
      <c r="BK1120" t="s">
        <v>106</v>
      </c>
      <c r="BL1120">
        <v>0</v>
      </c>
      <c r="BM1120">
        <v>0</v>
      </c>
      <c r="BN1120" t="s">
        <v>106</v>
      </c>
      <c r="BO1120">
        <v>0</v>
      </c>
      <c r="BP1120" t="s">
        <v>106</v>
      </c>
      <c r="BQ1120">
        <v>0</v>
      </c>
      <c r="BR1120">
        <v>35</v>
      </c>
      <c r="BS1120">
        <v>38</v>
      </c>
      <c r="BT1120">
        <v>-3</v>
      </c>
      <c r="BU1120">
        <v>3</v>
      </c>
      <c r="BV1120" t="s">
        <v>103</v>
      </c>
      <c r="BW1120" t="s">
        <v>479</v>
      </c>
      <c r="BX1120">
        <v>0</v>
      </c>
      <c r="BY1120" t="s">
        <v>113</v>
      </c>
      <c r="BZ1120">
        <v>3</v>
      </c>
      <c r="CA1120">
        <v>3</v>
      </c>
      <c r="CB1120">
        <v>2</v>
      </c>
      <c r="CC1120">
        <v>3</v>
      </c>
      <c r="CD1120">
        <v>2</v>
      </c>
      <c r="CE1120">
        <v>0</v>
      </c>
      <c r="CF1120">
        <v>0</v>
      </c>
      <c r="CG1120">
        <v>0</v>
      </c>
      <c r="CH1120">
        <v>0</v>
      </c>
      <c r="CI1120">
        <v>0</v>
      </c>
      <c r="CJ1120">
        <v>0</v>
      </c>
      <c r="CK1120">
        <v>0</v>
      </c>
      <c r="CL1120">
        <v>0.93111494997153799</v>
      </c>
      <c r="CM1120">
        <v>0</v>
      </c>
      <c r="CN1120">
        <v>0.93111494997153799</v>
      </c>
      <c r="CO1120">
        <v>6.8885050028462E-2</v>
      </c>
      <c r="CP1120" t="s">
        <v>106</v>
      </c>
      <c r="CQ1120" t="s">
        <v>106</v>
      </c>
      <c r="CR1120">
        <v>0.36657425499217</v>
      </c>
      <c r="CS1120">
        <v>0.63342574500783</v>
      </c>
      <c r="CT1120">
        <v>0.33257836512280198</v>
      </c>
      <c r="CU1120">
        <v>0.66742163487719797</v>
      </c>
      <c r="CV1120">
        <v>0.36657425499217</v>
      </c>
      <c r="CW1120">
        <v>-3.3995889869368003E-2</v>
      </c>
      <c r="CX1120" t="s">
        <v>106</v>
      </c>
      <c r="CY1120" t="s">
        <v>106</v>
      </c>
      <c r="CZ1120">
        <v>2017</v>
      </c>
    </row>
    <row r="1121" spans="1:104" x14ac:dyDescent="0.25">
      <c r="A1121">
        <v>1122</v>
      </c>
      <c r="B1121" t="s">
        <v>143</v>
      </c>
      <c r="C1121">
        <v>0</v>
      </c>
      <c r="D1121">
        <v>0</v>
      </c>
      <c r="E1121" t="s">
        <v>106</v>
      </c>
      <c r="F1121" t="s">
        <v>106</v>
      </c>
      <c r="G1121">
        <v>0</v>
      </c>
      <c r="H1121" s="1">
        <v>43079</v>
      </c>
      <c r="I1121">
        <v>2017121013</v>
      </c>
      <c r="J1121">
        <v>4323</v>
      </c>
      <c r="K1121">
        <v>22</v>
      </c>
      <c r="L1121">
        <v>4</v>
      </c>
      <c r="M1121">
        <v>1</v>
      </c>
      <c r="N1121" s="2">
        <v>0.10069444444444443</v>
      </c>
      <c r="O1121">
        <v>3</v>
      </c>
      <c r="P1121">
        <v>145</v>
      </c>
      <c r="Q1121">
        <v>9</v>
      </c>
      <c r="R1121" t="s">
        <v>103</v>
      </c>
      <c r="S1121">
        <v>17</v>
      </c>
      <c r="T1121">
        <v>83</v>
      </c>
      <c r="U1121">
        <v>10</v>
      </c>
      <c r="V1121">
        <v>19</v>
      </c>
      <c r="W1121">
        <v>0</v>
      </c>
      <c r="X1121">
        <v>0</v>
      </c>
      <c r="Y1121" t="s">
        <v>103</v>
      </c>
      <c r="Z1121" t="s">
        <v>479</v>
      </c>
      <c r="AA1121" t="s">
        <v>1553</v>
      </c>
      <c r="AB1121">
        <v>1</v>
      </c>
      <c r="AC1121">
        <v>-9</v>
      </c>
      <c r="AD1121">
        <v>0</v>
      </c>
      <c r="AE1121" t="s">
        <v>106</v>
      </c>
      <c r="AF1121" t="s">
        <v>106</v>
      </c>
      <c r="AG1121" t="s">
        <v>106</v>
      </c>
      <c r="AH1121">
        <v>0</v>
      </c>
      <c r="AI1121">
        <v>0</v>
      </c>
      <c r="AJ1121" t="s">
        <v>106</v>
      </c>
      <c r="AK1121" t="s">
        <v>106</v>
      </c>
      <c r="AL1121" t="s">
        <v>109</v>
      </c>
      <c r="AM1121" t="s">
        <v>106</v>
      </c>
      <c r="AN1121" t="s">
        <v>106</v>
      </c>
      <c r="AO1121">
        <v>0</v>
      </c>
      <c r="AP1121">
        <v>0</v>
      </c>
      <c r="AQ1121">
        <v>1</v>
      </c>
      <c r="AR1121" t="s">
        <v>106</v>
      </c>
      <c r="AS1121">
        <v>0</v>
      </c>
      <c r="AT1121" t="s">
        <v>106</v>
      </c>
      <c r="AU1121" t="s">
        <v>106</v>
      </c>
      <c r="AV1121" t="s">
        <v>113</v>
      </c>
      <c r="AW1121" t="s">
        <v>106</v>
      </c>
      <c r="AX1121" t="s">
        <v>106</v>
      </c>
      <c r="AY1121" t="s">
        <v>106</v>
      </c>
      <c r="AZ1121" t="s">
        <v>113</v>
      </c>
      <c r="BA1121">
        <v>0</v>
      </c>
      <c r="BB1121" t="s">
        <v>106</v>
      </c>
      <c r="BC1121" t="s">
        <v>106</v>
      </c>
      <c r="BD1121" t="s">
        <v>106</v>
      </c>
      <c r="BE1121" t="s">
        <v>520</v>
      </c>
      <c r="BF1121" t="s">
        <v>490</v>
      </c>
      <c r="BG1121" t="s">
        <v>106</v>
      </c>
      <c r="BH1121" t="s">
        <v>106</v>
      </c>
      <c r="BI1121">
        <v>0</v>
      </c>
      <c r="BJ1121" t="s">
        <v>106</v>
      </c>
      <c r="BK1121" t="s">
        <v>106</v>
      </c>
      <c r="BL1121">
        <v>1</v>
      </c>
      <c r="BM1121">
        <v>0</v>
      </c>
      <c r="BN1121" t="s">
        <v>106</v>
      </c>
      <c r="BO1121">
        <v>0</v>
      </c>
      <c r="BP1121" t="s">
        <v>106</v>
      </c>
      <c r="BQ1121">
        <v>0</v>
      </c>
      <c r="BR1121">
        <v>36</v>
      </c>
      <c r="BS1121">
        <v>38</v>
      </c>
      <c r="BT1121">
        <v>-2</v>
      </c>
      <c r="BU1121">
        <v>2</v>
      </c>
      <c r="BV1121" t="s">
        <v>103</v>
      </c>
      <c r="BW1121" t="s">
        <v>479</v>
      </c>
      <c r="BX1121">
        <v>0</v>
      </c>
      <c r="BY1121" t="s">
        <v>113</v>
      </c>
      <c r="BZ1121">
        <v>3</v>
      </c>
      <c r="CA1121">
        <v>3</v>
      </c>
      <c r="CB1121">
        <v>2</v>
      </c>
      <c r="CC1121">
        <v>3</v>
      </c>
      <c r="CD1121">
        <v>2</v>
      </c>
      <c r="CE1121">
        <v>0.555824942303768</v>
      </c>
      <c r="CF1121">
        <v>8.0277895425658996E-2</v>
      </c>
      <c r="CG1121">
        <v>3.4694259697850001E-3</v>
      </c>
      <c r="CH1121">
        <v>0.117984098239811</v>
      </c>
      <c r="CI1121">
        <v>9.4798756391867994E-2</v>
      </c>
      <c r="CJ1121">
        <v>1.4823935969150001E-3</v>
      </c>
      <c r="CK1121">
        <v>0.14616248807219401</v>
      </c>
      <c r="CL1121">
        <v>0</v>
      </c>
      <c r="CM1121">
        <v>0</v>
      </c>
      <c r="CN1121">
        <v>0.23683724697956399</v>
      </c>
      <c r="CO1121">
        <v>-0.80431639551088596</v>
      </c>
      <c r="CP1121" t="s">
        <v>106</v>
      </c>
      <c r="CQ1121" t="s">
        <v>106</v>
      </c>
      <c r="CR1121">
        <v>0.36346367093697202</v>
      </c>
      <c r="CS1121">
        <v>0.63653632906302804</v>
      </c>
      <c r="CT1121">
        <v>0.28689316009694998</v>
      </c>
      <c r="CU1121">
        <v>0.71310683990305002</v>
      </c>
      <c r="CV1121">
        <v>0.36346367093697202</v>
      </c>
      <c r="CW1121">
        <v>-7.6570510840022005E-2</v>
      </c>
      <c r="CX1121" t="s">
        <v>106</v>
      </c>
      <c r="CY1121" t="s">
        <v>106</v>
      </c>
      <c r="CZ1121">
        <v>2017</v>
      </c>
    </row>
    <row r="1122" spans="1:104" x14ac:dyDescent="0.25">
      <c r="A1122">
        <v>1123</v>
      </c>
      <c r="B1122" t="s">
        <v>107</v>
      </c>
      <c r="C1122">
        <v>1</v>
      </c>
      <c r="D1122">
        <v>0</v>
      </c>
      <c r="E1122" t="s">
        <v>106</v>
      </c>
      <c r="F1122" t="s">
        <v>106</v>
      </c>
      <c r="G1122">
        <v>0</v>
      </c>
      <c r="H1122" s="1">
        <v>43079</v>
      </c>
      <c r="I1122">
        <v>2017121013</v>
      </c>
      <c r="J1122">
        <v>4342</v>
      </c>
      <c r="K1122">
        <v>22</v>
      </c>
      <c r="L1122">
        <v>4</v>
      </c>
      <c r="M1122">
        <v>2</v>
      </c>
      <c r="N1122" s="2">
        <v>8.4027777777777771E-2</v>
      </c>
      <c r="O1122">
        <v>3</v>
      </c>
      <c r="P1122">
        <v>121</v>
      </c>
      <c r="Q1122">
        <v>24</v>
      </c>
      <c r="R1122" t="s">
        <v>103</v>
      </c>
      <c r="S1122">
        <v>8</v>
      </c>
      <c r="T1122">
        <v>92</v>
      </c>
      <c r="U1122">
        <v>19</v>
      </c>
      <c r="V1122">
        <v>13</v>
      </c>
      <c r="W1122">
        <v>0</v>
      </c>
      <c r="X1122">
        <v>0</v>
      </c>
      <c r="Y1122" t="s">
        <v>103</v>
      </c>
      <c r="Z1122" t="s">
        <v>479</v>
      </c>
      <c r="AA1122" t="s">
        <v>1554</v>
      </c>
      <c r="AB1122">
        <v>1</v>
      </c>
      <c r="AC1122">
        <v>6</v>
      </c>
      <c r="AD1122">
        <v>0</v>
      </c>
      <c r="AE1122" t="s">
        <v>106</v>
      </c>
      <c r="AF1122" t="s">
        <v>106</v>
      </c>
      <c r="AG1122" t="s">
        <v>106</v>
      </c>
      <c r="AH1122">
        <v>0</v>
      </c>
      <c r="AI1122">
        <v>0</v>
      </c>
      <c r="AJ1122" t="s">
        <v>106</v>
      </c>
      <c r="AK1122" t="s">
        <v>108</v>
      </c>
      <c r="AL1122" t="s">
        <v>109</v>
      </c>
      <c r="AM1122" t="s">
        <v>110</v>
      </c>
      <c r="AN1122" t="s">
        <v>111</v>
      </c>
      <c r="AO1122">
        <v>4</v>
      </c>
      <c r="AP1122">
        <v>2</v>
      </c>
      <c r="AQ1122">
        <v>1</v>
      </c>
      <c r="AR1122" t="s">
        <v>132</v>
      </c>
      <c r="AS1122">
        <v>0</v>
      </c>
      <c r="AT1122" t="s">
        <v>106</v>
      </c>
      <c r="AU1122" t="s">
        <v>106</v>
      </c>
      <c r="AV1122" t="s">
        <v>113</v>
      </c>
      <c r="AW1122" t="s">
        <v>106</v>
      </c>
      <c r="AX1122" t="s">
        <v>106</v>
      </c>
      <c r="AY1122" t="s">
        <v>149</v>
      </c>
      <c r="AZ1122" t="s">
        <v>150</v>
      </c>
      <c r="BA1122">
        <v>1</v>
      </c>
      <c r="BB1122" t="s">
        <v>106</v>
      </c>
      <c r="BC1122" t="s">
        <v>106</v>
      </c>
      <c r="BD1122" t="s">
        <v>106</v>
      </c>
      <c r="BE1122" t="s">
        <v>106</v>
      </c>
      <c r="BF1122" t="s">
        <v>106</v>
      </c>
      <c r="BG1122" t="s">
        <v>106</v>
      </c>
      <c r="BH1122" t="s">
        <v>106</v>
      </c>
      <c r="BI1122">
        <v>0</v>
      </c>
      <c r="BJ1122" t="s">
        <v>106</v>
      </c>
      <c r="BK1122" t="s">
        <v>106</v>
      </c>
      <c r="BL1122">
        <v>0</v>
      </c>
      <c r="BM1122">
        <v>0</v>
      </c>
      <c r="BN1122" t="s">
        <v>106</v>
      </c>
      <c r="BO1122">
        <v>0</v>
      </c>
      <c r="BP1122" t="s">
        <v>106</v>
      </c>
      <c r="BQ1122">
        <v>0</v>
      </c>
      <c r="BR1122">
        <v>36</v>
      </c>
      <c r="BS1122">
        <v>38</v>
      </c>
      <c r="BT1122">
        <v>-2</v>
      </c>
      <c r="BU1122">
        <v>2</v>
      </c>
      <c r="BV1122" t="s">
        <v>103</v>
      </c>
      <c r="BW1122" t="s">
        <v>479</v>
      </c>
      <c r="BX1122">
        <v>0</v>
      </c>
      <c r="BY1122" t="s">
        <v>113</v>
      </c>
      <c r="BZ1122">
        <v>3</v>
      </c>
      <c r="CA1122">
        <v>3</v>
      </c>
      <c r="CB1122">
        <v>2</v>
      </c>
      <c r="CC1122">
        <v>3</v>
      </c>
      <c r="CD1122">
        <v>2</v>
      </c>
      <c r="CE1122">
        <v>0.60476130386598503</v>
      </c>
      <c r="CF1122">
        <v>9.8219518604776998E-2</v>
      </c>
      <c r="CG1122">
        <v>7.3106359270460001E-3</v>
      </c>
      <c r="CH1122">
        <v>0.14587819746469599</v>
      </c>
      <c r="CI1122">
        <v>5.9288839656856003E-2</v>
      </c>
      <c r="CJ1122">
        <v>1.3417977890159999E-3</v>
      </c>
      <c r="CK1122">
        <v>8.3199706691625006E-2</v>
      </c>
      <c r="CL1122">
        <v>0</v>
      </c>
      <c r="CM1122">
        <v>0</v>
      </c>
      <c r="CN1122">
        <v>-0.56747914853132198</v>
      </c>
      <c r="CO1122">
        <v>0.56360681753557595</v>
      </c>
      <c r="CP1122">
        <v>0.48917357354434499</v>
      </c>
      <c r="CQ1122">
        <v>7.4433243991231995E-2</v>
      </c>
      <c r="CR1122">
        <v>0.28689316009694998</v>
      </c>
      <c r="CS1122">
        <v>0.71310683990305002</v>
      </c>
      <c r="CT1122">
        <v>0.37600189373057002</v>
      </c>
      <c r="CU1122">
        <v>0.62399810626942998</v>
      </c>
      <c r="CV1122">
        <v>0.28689316009694998</v>
      </c>
      <c r="CW1122">
        <v>8.9108733633619999E-2</v>
      </c>
      <c r="CX1122">
        <v>8.1129535994349994E-2</v>
      </c>
      <c r="CY1122">
        <v>7.9791976392700002E-3</v>
      </c>
      <c r="CZ1122">
        <v>2017</v>
      </c>
    </row>
    <row r="1123" spans="1:104" x14ac:dyDescent="0.25">
      <c r="A1123">
        <v>1124</v>
      </c>
      <c r="B1123" t="s">
        <v>107</v>
      </c>
      <c r="C1123">
        <v>1</v>
      </c>
      <c r="D1123">
        <v>0</v>
      </c>
      <c r="E1123" t="s">
        <v>106</v>
      </c>
      <c r="F1123" t="s">
        <v>106</v>
      </c>
      <c r="G1123">
        <v>0</v>
      </c>
      <c r="H1123" s="1">
        <v>43079</v>
      </c>
      <c r="I1123">
        <v>2017121013</v>
      </c>
      <c r="J1123">
        <v>4383</v>
      </c>
      <c r="K1123">
        <v>22</v>
      </c>
      <c r="L1123">
        <v>4</v>
      </c>
      <c r="M1123">
        <v>3</v>
      </c>
      <c r="N1123" s="2">
        <v>8.1250000000000003E-2</v>
      </c>
      <c r="O1123">
        <v>2</v>
      </c>
      <c r="P1123">
        <v>117</v>
      </c>
      <c r="Q1123">
        <v>0</v>
      </c>
      <c r="R1123" t="s">
        <v>103</v>
      </c>
      <c r="S1123">
        <v>14</v>
      </c>
      <c r="T1123">
        <v>86</v>
      </c>
      <c r="U1123">
        <v>13</v>
      </c>
      <c r="V1123">
        <v>13</v>
      </c>
      <c r="W1123">
        <v>0</v>
      </c>
      <c r="X1123">
        <v>1</v>
      </c>
      <c r="Y1123" t="s">
        <v>103</v>
      </c>
      <c r="Z1123" t="s">
        <v>479</v>
      </c>
      <c r="AA1123" t="s">
        <v>1555</v>
      </c>
      <c r="AB1123">
        <v>1</v>
      </c>
      <c r="AC1123">
        <v>16</v>
      </c>
      <c r="AD1123">
        <v>0</v>
      </c>
      <c r="AE1123" t="s">
        <v>106</v>
      </c>
      <c r="AF1123" t="s">
        <v>106</v>
      </c>
      <c r="AG1123" t="s">
        <v>106</v>
      </c>
      <c r="AH1123">
        <v>0</v>
      </c>
      <c r="AI1123">
        <v>0</v>
      </c>
      <c r="AJ1123" t="s">
        <v>106</v>
      </c>
      <c r="AK1123" t="s">
        <v>108</v>
      </c>
      <c r="AL1123" t="s">
        <v>109</v>
      </c>
      <c r="AM1123" t="s">
        <v>110</v>
      </c>
      <c r="AN1123" t="s">
        <v>111</v>
      </c>
      <c r="AO1123">
        <v>14</v>
      </c>
      <c r="AP1123">
        <v>2</v>
      </c>
      <c r="AQ1123">
        <v>0</v>
      </c>
      <c r="AR1123" t="s">
        <v>132</v>
      </c>
      <c r="AS1123">
        <v>0</v>
      </c>
      <c r="AT1123" t="s">
        <v>106</v>
      </c>
      <c r="AU1123" t="s">
        <v>106</v>
      </c>
      <c r="AV1123" t="s">
        <v>113</v>
      </c>
      <c r="AW1123" t="s">
        <v>106</v>
      </c>
      <c r="AX1123" t="s">
        <v>106</v>
      </c>
      <c r="AY1123" t="s">
        <v>149</v>
      </c>
      <c r="AZ1123" t="s">
        <v>150</v>
      </c>
      <c r="BA1123">
        <v>1</v>
      </c>
      <c r="BB1123" t="s">
        <v>106</v>
      </c>
      <c r="BC1123" t="s">
        <v>106</v>
      </c>
      <c r="BD1123" t="s">
        <v>106</v>
      </c>
      <c r="BE1123" t="s">
        <v>520</v>
      </c>
      <c r="BF1123" t="s">
        <v>506</v>
      </c>
      <c r="BG1123" t="s">
        <v>106</v>
      </c>
      <c r="BH1123" t="s">
        <v>106</v>
      </c>
      <c r="BI1123">
        <v>0</v>
      </c>
      <c r="BJ1123" t="s">
        <v>106</v>
      </c>
      <c r="BK1123" t="s">
        <v>106</v>
      </c>
      <c r="BL1123">
        <v>0</v>
      </c>
      <c r="BM1123">
        <v>0</v>
      </c>
      <c r="BN1123" t="s">
        <v>106</v>
      </c>
      <c r="BO1123">
        <v>0</v>
      </c>
      <c r="BP1123" t="s">
        <v>106</v>
      </c>
      <c r="BQ1123">
        <v>0</v>
      </c>
      <c r="BR1123">
        <v>36</v>
      </c>
      <c r="BS1123">
        <v>38</v>
      </c>
      <c r="BT1123">
        <v>-2</v>
      </c>
      <c r="BU1123">
        <v>2</v>
      </c>
      <c r="BV1123" t="s">
        <v>103</v>
      </c>
      <c r="BW1123" t="s">
        <v>479</v>
      </c>
      <c r="BX1123">
        <v>0</v>
      </c>
      <c r="BY1123" t="s">
        <v>113</v>
      </c>
      <c r="BZ1123">
        <v>3</v>
      </c>
      <c r="CA1123">
        <v>3</v>
      </c>
      <c r="CB1123">
        <v>2</v>
      </c>
      <c r="CC1123">
        <v>3</v>
      </c>
      <c r="CD1123">
        <v>2</v>
      </c>
      <c r="CE1123">
        <v>0.70038070467056102</v>
      </c>
      <c r="CF1123">
        <v>8.6824214768528002E-2</v>
      </c>
      <c r="CG1123">
        <v>7.7230381496970002E-3</v>
      </c>
      <c r="CH1123">
        <v>6.2001458007911001E-2</v>
      </c>
      <c r="CI1123">
        <v>7.3057536519534005E-2</v>
      </c>
      <c r="CJ1123">
        <v>6.4146981607400002E-4</v>
      </c>
      <c r="CK1123">
        <v>6.9371578067695006E-2</v>
      </c>
      <c r="CL1123">
        <v>0</v>
      </c>
      <c r="CM1123">
        <v>0</v>
      </c>
      <c r="CN1123">
        <v>-3.8723309957460002E-3</v>
      </c>
      <c r="CO1123">
        <v>1.06370186347997</v>
      </c>
      <c r="CP1123">
        <v>1.02316669529085</v>
      </c>
      <c r="CQ1123">
        <v>4.0535168189122998E-2</v>
      </c>
      <c r="CR1123">
        <v>0.37600189373057002</v>
      </c>
      <c r="CS1123">
        <v>0.62399810626942998</v>
      </c>
      <c r="CT1123">
        <v>0.45742174437648397</v>
      </c>
      <c r="CU1123">
        <v>0.54257825562351603</v>
      </c>
      <c r="CV1123">
        <v>0.37600189373057002</v>
      </c>
      <c r="CW1123">
        <v>8.1419850645913006E-2</v>
      </c>
      <c r="CX1123">
        <v>8.6944882300432E-2</v>
      </c>
      <c r="CY1123">
        <v>-5.5250316545190003E-3</v>
      </c>
      <c r="CZ1123">
        <v>2017</v>
      </c>
    </row>
    <row r="1124" spans="1:104" x14ac:dyDescent="0.25">
      <c r="A1124">
        <v>1125</v>
      </c>
      <c r="B1124" t="s">
        <v>107</v>
      </c>
      <c r="C1124">
        <v>1</v>
      </c>
      <c r="D1124">
        <v>0</v>
      </c>
      <c r="E1124" t="s">
        <v>106</v>
      </c>
      <c r="F1124" t="s">
        <v>106</v>
      </c>
      <c r="G1124">
        <v>0</v>
      </c>
      <c r="H1124" s="1">
        <v>43079</v>
      </c>
      <c r="I1124">
        <v>2017121013</v>
      </c>
      <c r="J1124">
        <v>4413</v>
      </c>
      <c r="K1124">
        <v>22</v>
      </c>
      <c r="L1124">
        <v>4</v>
      </c>
      <c r="M1124">
        <v>1</v>
      </c>
      <c r="N1124" s="2">
        <v>6.5972222222222224E-2</v>
      </c>
      <c r="O1124">
        <v>2</v>
      </c>
      <c r="P1124">
        <v>95</v>
      </c>
      <c r="Q1124">
        <v>22</v>
      </c>
      <c r="R1124" t="s">
        <v>103</v>
      </c>
      <c r="S1124">
        <v>30</v>
      </c>
      <c r="T1124">
        <v>70</v>
      </c>
      <c r="U1124">
        <v>10</v>
      </c>
      <c r="V1124">
        <v>19</v>
      </c>
      <c r="W1124">
        <v>0</v>
      </c>
      <c r="X1124">
        <v>0</v>
      </c>
      <c r="Y1124" t="s">
        <v>103</v>
      </c>
      <c r="Z1124" t="s">
        <v>479</v>
      </c>
      <c r="AA1124" t="s">
        <v>1556</v>
      </c>
      <c r="AB1124">
        <v>1</v>
      </c>
      <c r="AC1124">
        <v>6</v>
      </c>
      <c r="AD1124">
        <v>0</v>
      </c>
      <c r="AE1124" t="s">
        <v>106</v>
      </c>
      <c r="AF1124" t="s">
        <v>106</v>
      </c>
      <c r="AG1124" t="s">
        <v>106</v>
      </c>
      <c r="AH1124">
        <v>0</v>
      </c>
      <c r="AI1124">
        <v>0</v>
      </c>
      <c r="AJ1124" t="s">
        <v>106</v>
      </c>
      <c r="AK1124" t="s">
        <v>108</v>
      </c>
      <c r="AL1124" t="s">
        <v>109</v>
      </c>
      <c r="AM1124" t="s">
        <v>110</v>
      </c>
      <c r="AN1124" t="s">
        <v>111</v>
      </c>
      <c r="AO1124">
        <v>3</v>
      </c>
      <c r="AP1124">
        <v>3</v>
      </c>
      <c r="AQ1124">
        <v>0</v>
      </c>
      <c r="AR1124" t="s">
        <v>132</v>
      </c>
      <c r="AS1124">
        <v>0</v>
      </c>
      <c r="AT1124" t="s">
        <v>106</v>
      </c>
      <c r="AU1124" t="s">
        <v>106</v>
      </c>
      <c r="AV1124" t="s">
        <v>113</v>
      </c>
      <c r="AW1124" t="s">
        <v>106</v>
      </c>
      <c r="AX1124" t="s">
        <v>106</v>
      </c>
      <c r="AY1124" t="s">
        <v>149</v>
      </c>
      <c r="AZ1124" t="s">
        <v>150</v>
      </c>
      <c r="BA1124">
        <v>1</v>
      </c>
      <c r="BB1124" t="s">
        <v>106</v>
      </c>
      <c r="BC1124" t="s">
        <v>106</v>
      </c>
      <c r="BD1124" t="s">
        <v>106</v>
      </c>
      <c r="BE1124" t="s">
        <v>581</v>
      </c>
      <c r="BF1124" t="s">
        <v>106</v>
      </c>
      <c r="BG1124" t="s">
        <v>106</v>
      </c>
      <c r="BH1124" t="s">
        <v>106</v>
      </c>
      <c r="BI1124">
        <v>0</v>
      </c>
      <c r="BJ1124" t="s">
        <v>106</v>
      </c>
      <c r="BK1124" t="s">
        <v>106</v>
      </c>
      <c r="BL1124">
        <v>0</v>
      </c>
      <c r="BM1124">
        <v>0</v>
      </c>
      <c r="BN1124" t="s">
        <v>106</v>
      </c>
      <c r="BO1124">
        <v>0</v>
      </c>
      <c r="BP1124" t="s">
        <v>106</v>
      </c>
      <c r="BQ1124">
        <v>0</v>
      </c>
      <c r="BR1124">
        <v>36</v>
      </c>
      <c r="BS1124">
        <v>38</v>
      </c>
      <c r="BT1124">
        <v>-2</v>
      </c>
      <c r="BU1124">
        <v>2</v>
      </c>
      <c r="BV1124" t="s">
        <v>103</v>
      </c>
      <c r="BW1124" t="s">
        <v>479</v>
      </c>
      <c r="BX1124">
        <v>0</v>
      </c>
      <c r="BY1124" t="s">
        <v>113</v>
      </c>
      <c r="BZ1124">
        <v>3</v>
      </c>
      <c r="CA1124">
        <v>3</v>
      </c>
      <c r="CB1124">
        <v>2</v>
      </c>
      <c r="CC1124">
        <v>3</v>
      </c>
      <c r="CD1124">
        <v>2</v>
      </c>
      <c r="CE1124">
        <v>0.62257197753536797</v>
      </c>
      <c r="CF1124">
        <v>4.6567369638734001E-2</v>
      </c>
      <c r="CG1124">
        <v>1.7758078172999999E-3</v>
      </c>
      <c r="CH1124">
        <v>3.3789215988708002E-2</v>
      </c>
      <c r="CI1124">
        <v>0.156161494786279</v>
      </c>
      <c r="CJ1124">
        <v>5.6313100762800004E-4</v>
      </c>
      <c r="CK1124">
        <v>0.13857100322598401</v>
      </c>
      <c r="CL1124">
        <v>0</v>
      </c>
      <c r="CM1124">
        <v>0</v>
      </c>
      <c r="CN1124">
        <v>1.05982953248423</v>
      </c>
      <c r="CO1124">
        <v>7.3765876873156999E-2</v>
      </c>
      <c r="CP1124">
        <v>-8.2630220308857E-2</v>
      </c>
      <c r="CQ1124">
        <v>0.156396097182014</v>
      </c>
      <c r="CR1124">
        <v>0.45742174437648397</v>
      </c>
      <c r="CS1124">
        <v>0.54257825562351603</v>
      </c>
      <c r="CT1124">
        <v>0.44702207107751701</v>
      </c>
      <c r="CU1124">
        <v>0.55297792892248299</v>
      </c>
      <c r="CV1124">
        <v>0.45742174437648397</v>
      </c>
      <c r="CW1124">
        <v>-1.0399673298967E-2</v>
      </c>
      <c r="CX1124">
        <v>-1.2963999399781E-2</v>
      </c>
      <c r="CY1124">
        <v>2.564326100814E-3</v>
      </c>
      <c r="CZ1124">
        <v>2017</v>
      </c>
    </row>
    <row r="1125" spans="1:104" x14ac:dyDescent="0.25">
      <c r="A1125">
        <v>1126</v>
      </c>
      <c r="B1125" t="s">
        <v>107</v>
      </c>
      <c r="C1125">
        <v>1</v>
      </c>
      <c r="D1125">
        <v>0</v>
      </c>
      <c r="E1125" t="s">
        <v>106</v>
      </c>
      <c r="F1125" t="s">
        <v>106</v>
      </c>
      <c r="G1125">
        <v>0</v>
      </c>
      <c r="H1125" s="1">
        <v>43079</v>
      </c>
      <c r="I1125">
        <v>2017121013</v>
      </c>
      <c r="J1125">
        <v>4437</v>
      </c>
      <c r="K1125">
        <v>22</v>
      </c>
      <c r="L1125">
        <v>4</v>
      </c>
      <c r="M1125">
        <v>2</v>
      </c>
      <c r="N1125" s="2">
        <v>5.0694444444444452E-2</v>
      </c>
      <c r="O1125">
        <v>2</v>
      </c>
      <c r="P1125">
        <v>73</v>
      </c>
      <c r="Q1125">
        <v>22</v>
      </c>
      <c r="R1125" t="s">
        <v>103</v>
      </c>
      <c r="S1125">
        <v>36</v>
      </c>
      <c r="T1125">
        <v>64</v>
      </c>
      <c r="U1125">
        <v>4</v>
      </c>
      <c r="V1125">
        <v>19</v>
      </c>
      <c r="W1125">
        <v>0</v>
      </c>
      <c r="X1125">
        <v>0</v>
      </c>
      <c r="Y1125" t="s">
        <v>103</v>
      </c>
      <c r="Z1125" t="s">
        <v>479</v>
      </c>
      <c r="AA1125" t="s">
        <v>1557</v>
      </c>
      <c r="AB1125">
        <v>1</v>
      </c>
      <c r="AC1125">
        <v>0</v>
      </c>
      <c r="AD1125">
        <v>0</v>
      </c>
      <c r="AE1125" t="s">
        <v>106</v>
      </c>
      <c r="AF1125" t="s">
        <v>106</v>
      </c>
      <c r="AG1125" t="s">
        <v>106</v>
      </c>
      <c r="AH1125">
        <v>0</v>
      </c>
      <c r="AI1125">
        <v>0</v>
      </c>
      <c r="AJ1125" t="s">
        <v>106</v>
      </c>
      <c r="AK1125" t="s">
        <v>108</v>
      </c>
      <c r="AL1125" t="s">
        <v>109</v>
      </c>
      <c r="AM1125" t="s">
        <v>129</v>
      </c>
      <c r="AN1125" t="s">
        <v>111</v>
      </c>
      <c r="AO1125">
        <v>10</v>
      </c>
      <c r="AP1125">
        <v>0</v>
      </c>
      <c r="AQ1125">
        <v>1</v>
      </c>
      <c r="AR1125" t="s">
        <v>112</v>
      </c>
      <c r="AS1125">
        <v>0</v>
      </c>
      <c r="AT1125" t="s">
        <v>106</v>
      </c>
      <c r="AU1125" t="s">
        <v>106</v>
      </c>
      <c r="AV1125" t="s">
        <v>113</v>
      </c>
      <c r="AW1125" t="s">
        <v>106</v>
      </c>
      <c r="AX1125" t="s">
        <v>106</v>
      </c>
      <c r="AY1125" t="s">
        <v>125</v>
      </c>
      <c r="AZ1125" t="s">
        <v>130</v>
      </c>
      <c r="BA1125">
        <v>0</v>
      </c>
      <c r="BB1125" t="s">
        <v>106</v>
      </c>
      <c r="BC1125" t="s">
        <v>106</v>
      </c>
      <c r="BD1125" t="s">
        <v>106</v>
      </c>
      <c r="BE1125" t="s">
        <v>106</v>
      </c>
      <c r="BF1125" t="s">
        <v>106</v>
      </c>
      <c r="BG1125" t="s">
        <v>106</v>
      </c>
      <c r="BH1125" t="s">
        <v>106</v>
      </c>
      <c r="BI1125">
        <v>0</v>
      </c>
      <c r="BJ1125" t="s">
        <v>106</v>
      </c>
      <c r="BK1125" t="s">
        <v>106</v>
      </c>
      <c r="BL1125">
        <v>0</v>
      </c>
      <c r="BM1125">
        <v>0</v>
      </c>
      <c r="BN1125" t="s">
        <v>106</v>
      </c>
      <c r="BO1125">
        <v>0</v>
      </c>
      <c r="BP1125" t="s">
        <v>106</v>
      </c>
      <c r="BQ1125">
        <v>0</v>
      </c>
      <c r="BR1125">
        <v>36</v>
      </c>
      <c r="BS1125">
        <v>38</v>
      </c>
      <c r="BT1125">
        <v>-2</v>
      </c>
      <c r="BU1125">
        <v>2</v>
      </c>
      <c r="BV1125" t="s">
        <v>103</v>
      </c>
      <c r="BW1125" t="s">
        <v>479</v>
      </c>
      <c r="BX1125">
        <v>0</v>
      </c>
      <c r="BY1125" t="s">
        <v>113</v>
      </c>
      <c r="BZ1125">
        <v>3</v>
      </c>
      <c r="CA1125">
        <v>3</v>
      </c>
      <c r="CB1125">
        <v>2</v>
      </c>
      <c r="CC1125">
        <v>3</v>
      </c>
      <c r="CD1125">
        <v>2</v>
      </c>
      <c r="CE1125">
        <v>0.62249620241659798</v>
      </c>
      <c r="CF1125">
        <v>4.3374559142233003E-2</v>
      </c>
      <c r="CG1125">
        <v>1.252433651681E-3</v>
      </c>
      <c r="CH1125">
        <v>3.1003819313367001E-2</v>
      </c>
      <c r="CI1125">
        <v>0.15671924485692901</v>
      </c>
      <c r="CJ1125">
        <v>5.9664592482399996E-4</v>
      </c>
      <c r="CK1125">
        <v>0.144557094694368</v>
      </c>
      <c r="CL1125">
        <v>0</v>
      </c>
      <c r="CM1125">
        <v>0</v>
      </c>
      <c r="CN1125">
        <v>1.1335954093573799</v>
      </c>
      <c r="CO1125">
        <v>-0.27962805376135902</v>
      </c>
      <c r="CP1125">
        <v>0.53746387955366404</v>
      </c>
      <c r="CQ1125">
        <v>-0.81709193331502294</v>
      </c>
      <c r="CR1125">
        <v>0.44702207107751701</v>
      </c>
      <c r="CS1125">
        <v>0.55297792892248299</v>
      </c>
      <c r="CT1125">
        <v>0.40491219633278902</v>
      </c>
      <c r="CU1125">
        <v>0.59508780366721103</v>
      </c>
      <c r="CV1125">
        <v>0.44702207107751701</v>
      </c>
      <c r="CW1125">
        <v>-4.2109874744728E-2</v>
      </c>
      <c r="CX1125">
        <v>6.4939747930085001E-2</v>
      </c>
      <c r="CY1125">
        <v>-0.10704962267481299</v>
      </c>
      <c r="CZ1125">
        <v>2017</v>
      </c>
    </row>
    <row r="1126" spans="1:104" x14ac:dyDescent="0.25">
      <c r="A1126">
        <v>1127</v>
      </c>
      <c r="B1126" t="s">
        <v>107</v>
      </c>
      <c r="C1126">
        <v>1</v>
      </c>
      <c r="D1126">
        <v>0</v>
      </c>
      <c r="E1126" t="s">
        <v>106</v>
      </c>
      <c r="F1126" t="s">
        <v>106</v>
      </c>
      <c r="G1126">
        <v>0</v>
      </c>
      <c r="H1126" s="1">
        <v>43079</v>
      </c>
      <c r="I1126">
        <v>2017121013</v>
      </c>
      <c r="J1126">
        <v>4459</v>
      </c>
      <c r="K1126">
        <v>22</v>
      </c>
      <c r="L1126">
        <v>4</v>
      </c>
      <c r="M1126">
        <v>3</v>
      </c>
      <c r="N1126" s="2">
        <v>4.7222222222222221E-2</v>
      </c>
      <c r="O1126">
        <v>2</v>
      </c>
      <c r="P1126">
        <v>68</v>
      </c>
      <c r="Q1126">
        <v>5</v>
      </c>
      <c r="R1126" t="s">
        <v>103</v>
      </c>
      <c r="S1126">
        <v>36</v>
      </c>
      <c r="T1126">
        <v>64</v>
      </c>
      <c r="U1126">
        <v>4</v>
      </c>
      <c r="V1126">
        <v>53</v>
      </c>
      <c r="W1126">
        <v>0</v>
      </c>
      <c r="X1126">
        <v>0</v>
      </c>
      <c r="Y1126" t="s">
        <v>103</v>
      </c>
      <c r="Z1126" t="s">
        <v>479</v>
      </c>
      <c r="AA1126" t="s">
        <v>1558</v>
      </c>
      <c r="AB1126">
        <v>1</v>
      </c>
      <c r="AC1126">
        <v>34</v>
      </c>
      <c r="AD1126">
        <v>0</v>
      </c>
      <c r="AE1126" t="s">
        <v>106</v>
      </c>
      <c r="AF1126" t="s">
        <v>106</v>
      </c>
      <c r="AG1126" t="s">
        <v>106</v>
      </c>
      <c r="AH1126">
        <v>0</v>
      </c>
      <c r="AI1126">
        <v>0</v>
      </c>
      <c r="AJ1126" t="s">
        <v>106</v>
      </c>
      <c r="AK1126" t="s">
        <v>108</v>
      </c>
      <c r="AL1126" t="s">
        <v>109</v>
      </c>
      <c r="AM1126" t="s">
        <v>110</v>
      </c>
      <c r="AN1126" t="s">
        <v>186</v>
      </c>
      <c r="AO1126">
        <v>29</v>
      </c>
      <c r="AP1126">
        <v>5</v>
      </c>
      <c r="AQ1126">
        <v>0</v>
      </c>
      <c r="AR1126" t="s">
        <v>112</v>
      </c>
      <c r="AS1126">
        <v>0</v>
      </c>
      <c r="AT1126" t="s">
        <v>106</v>
      </c>
      <c r="AU1126" t="s">
        <v>106</v>
      </c>
      <c r="AV1126" t="s">
        <v>113</v>
      </c>
      <c r="AW1126" t="s">
        <v>106</v>
      </c>
      <c r="AX1126" t="s">
        <v>106</v>
      </c>
      <c r="AY1126" t="s">
        <v>119</v>
      </c>
      <c r="AZ1126" t="s">
        <v>120</v>
      </c>
      <c r="BA1126">
        <v>1</v>
      </c>
      <c r="BB1126" t="s">
        <v>106</v>
      </c>
      <c r="BC1126" t="s">
        <v>106</v>
      </c>
      <c r="BD1126" t="s">
        <v>106</v>
      </c>
      <c r="BE1126" t="s">
        <v>106</v>
      </c>
      <c r="BF1126" t="s">
        <v>106</v>
      </c>
      <c r="BG1126" t="s">
        <v>106</v>
      </c>
      <c r="BH1126" t="s">
        <v>106</v>
      </c>
      <c r="BI1126">
        <v>0</v>
      </c>
      <c r="BJ1126" t="s">
        <v>106</v>
      </c>
      <c r="BK1126" t="s">
        <v>106</v>
      </c>
      <c r="BL1126">
        <v>0</v>
      </c>
      <c r="BM1126">
        <v>0</v>
      </c>
      <c r="BN1126" t="s">
        <v>106</v>
      </c>
      <c r="BO1126">
        <v>0</v>
      </c>
      <c r="BP1126" t="s">
        <v>106</v>
      </c>
      <c r="BQ1126">
        <v>0</v>
      </c>
      <c r="BR1126">
        <v>36</v>
      </c>
      <c r="BS1126">
        <v>38</v>
      </c>
      <c r="BT1126">
        <v>-2</v>
      </c>
      <c r="BU1126">
        <v>2</v>
      </c>
      <c r="BV1126" t="s">
        <v>103</v>
      </c>
      <c r="BW1126" t="s">
        <v>479</v>
      </c>
      <c r="BX1126">
        <v>0</v>
      </c>
      <c r="BY1126" t="s">
        <v>113</v>
      </c>
      <c r="BZ1126">
        <v>3</v>
      </c>
      <c r="CA1126">
        <v>3</v>
      </c>
      <c r="CB1126">
        <v>2</v>
      </c>
      <c r="CC1126">
        <v>3</v>
      </c>
      <c r="CD1126">
        <v>2</v>
      </c>
      <c r="CE1126">
        <v>0.64473018985022201</v>
      </c>
      <c r="CF1126">
        <v>5.2916927911767997E-2</v>
      </c>
      <c r="CG1126">
        <v>1.8198724177819999E-3</v>
      </c>
      <c r="CH1126">
        <v>3.7910277045128997E-2</v>
      </c>
      <c r="CI1126">
        <v>0.13838500399933901</v>
      </c>
      <c r="CJ1126">
        <v>6.1785798910899998E-4</v>
      </c>
      <c r="CK1126">
        <v>0.123619870786652</v>
      </c>
      <c r="CL1126">
        <v>0</v>
      </c>
      <c r="CM1126">
        <v>0</v>
      </c>
      <c r="CN1126">
        <v>0.85396735559602599</v>
      </c>
      <c r="CO1126">
        <v>1.91329590070091</v>
      </c>
      <c r="CP1126">
        <v>1.68724160982671</v>
      </c>
      <c r="CQ1126">
        <v>0.22605429087419901</v>
      </c>
      <c r="CR1126">
        <v>0.40491219633278902</v>
      </c>
      <c r="CS1126">
        <v>0.59508780366721103</v>
      </c>
      <c r="CT1126">
        <v>0.63345219259207197</v>
      </c>
      <c r="CU1126">
        <v>0.36654780740792797</v>
      </c>
      <c r="CV1126">
        <v>0.40491219633278902</v>
      </c>
      <c r="CW1126">
        <v>0.22853999625928301</v>
      </c>
      <c r="CX1126">
        <v>0.22347579526848299</v>
      </c>
      <c r="CY1126">
        <v>5.0642009907999998E-3</v>
      </c>
      <c r="CZ1126">
        <v>2017</v>
      </c>
    </row>
    <row r="1127" spans="1:104" x14ac:dyDescent="0.25">
      <c r="A1127">
        <v>1128</v>
      </c>
      <c r="B1127" t="s">
        <v>143</v>
      </c>
      <c r="C1127">
        <v>0</v>
      </c>
      <c r="D1127">
        <v>1</v>
      </c>
      <c r="E1127" t="s">
        <v>106</v>
      </c>
      <c r="F1127" t="s">
        <v>106</v>
      </c>
      <c r="G1127">
        <v>0</v>
      </c>
      <c r="H1127" s="1">
        <v>43079</v>
      </c>
      <c r="I1127">
        <v>2017121013</v>
      </c>
      <c r="J1127">
        <v>4510</v>
      </c>
      <c r="K1127">
        <v>22</v>
      </c>
      <c r="L1127">
        <v>4</v>
      </c>
      <c r="M1127">
        <v>1</v>
      </c>
      <c r="N1127" s="2">
        <v>4.3055555555555562E-2</v>
      </c>
      <c r="O1127">
        <v>2</v>
      </c>
      <c r="P1127">
        <v>62</v>
      </c>
      <c r="Q1127">
        <v>0</v>
      </c>
      <c r="R1127" t="s">
        <v>479</v>
      </c>
      <c r="S1127">
        <v>30</v>
      </c>
      <c r="T1127">
        <v>30</v>
      </c>
      <c r="U1127">
        <v>10</v>
      </c>
      <c r="V1127">
        <v>55</v>
      </c>
      <c r="W1127">
        <v>0</v>
      </c>
      <c r="X1127">
        <v>0</v>
      </c>
      <c r="Y1127" t="s">
        <v>103</v>
      </c>
      <c r="Z1127" t="s">
        <v>479</v>
      </c>
      <c r="AA1127" t="s">
        <v>1559</v>
      </c>
      <c r="AB1127">
        <v>1</v>
      </c>
      <c r="AC1127">
        <v>2</v>
      </c>
      <c r="AD1127">
        <v>0</v>
      </c>
      <c r="AE1127" t="s">
        <v>106</v>
      </c>
      <c r="AF1127" t="s">
        <v>106</v>
      </c>
      <c r="AG1127" t="s">
        <v>106</v>
      </c>
      <c r="AH1127">
        <v>0</v>
      </c>
      <c r="AI1127">
        <v>0</v>
      </c>
      <c r="AJ1127" t="s">
        <v>106</v>
      </c>
      <c r="AK1127" t="s">
        <v>106</v>
      </c>
      <c r="AL1127" t="s">
        <v>113</v>
      </c>
      <c r="AM1127" t="s">
        <v>106</v>
      </c>
      <c r="AN1127" t="s">
        <v>106</v>
      </c>
      <c r="AO1127">
        <v>0</v>
      </c>
      <c r="AP1127">
        <v>0</v>
      </c>
      <c r="AQ1127">
        <v>0</v>
      </c>
      <c r="AR1127" t="s">
        <v>106</v>
      </c>
      <c r="AS1127">
        <v>0</v>
      </c>
      <c r="AT1127" t="s">
        <v>106</v>
      </c>
      <c r="AU1127" t="s">
        <v>144</v>
      </c>
      <c r="AV1127" t="s">
        <v>145</v>
      </c>
      <c r="AW1127" t="s">
        <v>132</v>
      </c>
      <c r="AX1127" t="s">
        <v>106</v>
      </c>
      <c r="AY1127" t="s">
        <v>106</v>
      </c>
      <c r="AZ1127" t="s">
        <v>113</v>
      </c>
      <c r="BA1127">
        <v>0</v>
      </c>
      <c r="BB1127" t="s">
        <v>106</v>
      </c>
      <c r="BC1127" t="s">
        <v>106</v>
      </c>
      <c r="BD1127" t="s">
        <v>106</v>
      </c>
      <c r="BE1127" t="s">
        <v>483</v>
      </c>
      <c r="BF1127" t="s">
        <v>106</v>
      </c>
      <c r="BG1127" t="s">
        <v>106</v>
      </c>
      <c r="BH1127" t="s">
        <v>106</v>
      </c>
      <c r="BI1127">
        <v>0</v>
      </c>
      <c r="BJ1127" t="s">
        <v>106</v>
      </c>
      <c r="BK1127" t="s">
        <v>106</v>
      </c>
      <c r="BL1127">
        <v>0</v>
      </c>
      <c r="BM1127">
        <v>0</v>
      </c>
      <c r="BN1127" t="s">
        <v>106</v>
      </c>
      <c r="BO1127">
        <v>0</v>
      </c>
      <c r="BP1127" t="s">
        <v>106</v>
      </c>
      <c r="BQ1127">
        <v>0</v>
      </c>
      <c r="BR1127">
        <v>36</v>
      </c>
      <c r="BS1127">
        <v>38</v>
      </c>
      <c r="BT1127">
        <v>-2</v>
      </c>
      <c r="BU1127">
        <v>2</v>
      </c>
      <c r="BV1127" t="s">
        <v>103</v>
      </c>
      <c r="BW1127" t="s">
        <v>479</v>
      </c>
      <c r="BX1127">
        <v>0</v>
      </c>
      <c r="BY1127" t="s">
        <v>113</v>
      </c>
      <c r="BZ1127">
        <v>2</v>
      </c>
      <c r="CA1127">
        <v>2</v>
      </c>
      <c r="CB1127">
        <v>2</v>
      </c>
      <c r="CC1127">
        <v>2</v>
      </c>
      <c r="CD1127">
        <v>2</v>
      </c>
      <c r="CE1127">
        <v>0.35489944579806298</v>
      </c>
      <c r="CF1127">
        <v>2.1795664609232001E-2</v>
      </c>
      <c r="CG1127" s="3">
        <v>7.4117242106096098E-5</v>
      </c>
      <c r="CH1127">
        <v>1.5702672431144999E-2</v>
      </c>
      <c r="CI1127">
        <v>0.32665113858549399</v>
      </c>
      <c r="CJ1127">
        <v>6.7499069346800002E-4</v>
      </c>
      <c r="CK1127">
        <v>0.28020197064049202</v>
      </c>
      <c r="CL1127">
        <v>0</v>
      </c>
      <c r="CM1127">
        <v>0</v>
      </c>
      <c r="CN1127">
        <v>2.7672632562969302</v>
      </c>
      <c r="CO1127">
        <v>-0.18338843286967299</v>
      </c>
      <c r="CP1127" t="s">
        <v>106</v>
      </c>
      <c r="CQ1127" t="s">
        <v>106</v>
      </c>
      <c r="CR1127">
        <v>0.63345219259207197</v>
      </c>
      <c r="CS1127">
        <v>0.36654780740792797</v>
      </c>
      <c r="CT1127">
        <v>0.64169587056516497</v>
      </c>
      <c r="CU1127">
        <v>0.35830412943483497</v>
      </c>
      <c r="CV1127">
        <v>0.63345219259207197</v>
      </c>
      <c r="CW1127">
        <v>8.2436779730929999E-3</v>
      </c>
      <c r="CX1127" t="s">
        <v>106</v>
      </c>
      <c r="CY1127" t="s">
        <v>106</v>
      </c>
      <c r="CZ1127">
        <v>2017</v>
      </c>
    </row>
    <row r="1128" spans="1:104" x14ac:dyDescent="0.25">
      <c r="A1128">
        <v>1129</v>
      </c>
      <c r="B1128" t="s">
        <v>107</v>
      </c>
      <c r="C1128">
        <v>1</v>
      </c>
      <c r="D1128">
        <v>0</v>
      </c>
      <c r="E1128" t="s">
        <v>106</v>
      </c>
      <c r="F1128" t="s">
        <v>106</v>
      </c>
      <c r="G1128">
        <v>0</v>
      </c>
      <c r="H1128" s="1">
        <v>43079</v>
      </c>
      <c r="I1128">
        <v>2017121013</v>
      </c>
      <c r="J1128">
        <v>4548</v>
      </c>
      <c r="K1128">
        <v>22</v>
      </c>
      <c r="L1128">
        <v>4</v>
      </c>
      <c r="M1128">
        <v>2</v>
      </c>
      <c r="N1128" s="2">
        <v>3.888888888888889E-2</v>
      </c>
      <c r="O1128">
        <v>1</v>
      </c>
      <c r="P1128">
        <v>56</v>
      </c>
      <c r="Q1128">
        <v>0</v>
      </c>
      <c r="R1128" t="s">
        <v>479</v>
      </c>
      <c r="S1128">
        <v>28</v>
      </c>
      <c r="T1128">
        <v>28</v>
      </c>
      <c r="U1128">
        <v>8</v>
      </c>
      <c r="V1128">
        <v>55</v>
      </c>
      <c r="W1128">
        <v>0</v>
      </c>
      <c r="X1128">
        <v>0</v>
      </c>
      <c r="Y1128" t="s">
        <v>103</v>
      </c>
      <c r="Z1128" t="s">
        <v>479</v>
      </c>
      <c r="AA1128" t="s">
        <v>1560</v>
      </c>
      <c r="AB1128">
        <v>1</v>
      </c>
      <c r="AC1128">
        <v>0</v>
      </c>
      <c r="AD1128">
        <v>0</v>
      </c>
      <c r="AE1128" t="s">
        <v>106</v>
      </c>
      <c r="AF1128" t="s">
        <v>106</v>
      </c>
      <c r="AG1128" t="s">
        <v>106</v>
      </c>
      <c r="AH1128">
        <v>0</v>
      </c>
      <c r="AI1128">
        <v>0</v>
      </c>
      <c r="AJ1128" t="s">
        <v>106</v>
      </c>
      <c r="AK1128" t="s">
        <v>108</v>
      </c>
      <c r="AL1128" t="s">
        <v>109</v>
      </c>
      <c r="AM1128" t="s">
        <v>129</v>
      </c>
      <c r="AN1128" t="s">
        <v>186</v>
      </c>
      <c r="AO1128">
        <v>21</v>
      </c>
      <c r="AP1128">
        <v>0</v>
      </c>
      <c r="AQ1128">
        <v>0</v>
      </c>
      <c r="AR1128" t="s">
        <v>112</v>
      </c>
      <c r="AS1128">
        <v>0</v>
      </c>
      <c r="AT1128" t="s">
        <v>106</v>
      </c>
      <c r="AU1128" t="s">
        <v>106</v>
      </c>
      <c r="AV1128" t="s">
        <v>113</v>
      </c>
      <c r="AW1128" t="s">
        <v>106</v>
      </c>
      <c r="AX1128" t="s">
        <v>106</v>
      </c>
      <c r="AY1128" t="s">
        <v>256</v>
      </c>
      <c r="AZ1128" t="s">
        <v>913</v>
      </c>
      <c r="BA1128">
        <v>0</v>
      </c>
      <c r="BB1128" t="s">
        <v>106</v>
      </c>
      <c r="BC1128" t="s">
        <v>106</v>
      </c>
      <c r="BD1128" t="s">
        <v>106</v>
      </c>
      <c r="BE1128" t="s">
        <v>106</v>
      </c>
      <c r="BF1128" t="s">
        <v>106</v>
      </c>
      <c r="BG1128" t="s">
        <v>106</v>
      </c>
      <c r="BH1128" t="s">
        <v>106</v>
      </c>
      <c r="BI1128">
        <v>0</v>
      </c>
      <c r="BJ1128" t="s">
        <v>106</v>
      </c>
      <c r="BK1128" t="s">
        <v>106</v>
      </c>
      <c r="BL1128">
        <v>0</v>
      </c>
      <c r="BM1128">
        <v>0</v>
      </c>
      <c r="BN1128" t="s">
        <v>106</v>
      </c>
      <c r="BO1128">
        <v>0</v>
      </c>
      <c r="BP1128" t="s">
        <v>106</v>
      </c>
      <c r="BQ1128">
        <v>0</v>
      </c>
      <c r="BR1128">
        <v>36</v>
      </c>
      <c r="BS1128">
        <v>38</v>
      </c>
      <c r="BT1128">
        <v>-2</v>
      </c>
      <c r="BU1128">
        <v>2</v>
      </c>
      <c r="BV1128" t="s">
        <v>103</v>
      </c>
      <c r="BW1128" t="s">
        <v>479</v>
      </c>
      <c r="BX1128">
        <v>0</v>
      </c>
      <c r="BY1128" t="s">
        <v>113</v>
      </c>
      <c r="BZ1128">
        <v>2</v>
      </c>
      <c r="CA1128">
        <v>2</v>
      </c>
      <c r="CB1128">
        <v>1</v>
      </c>
      <c r="CC1128">
        <v>2</v>
      </c>
      <c r="CD1128">
        <v>1</v>
      </c>
      <c r="CE1128">
        <v>0.36192731407427697</v>
      </c>
      <c r="CF1128">
        <v>2.2959269082033999E-2</v>
      </c>
      <c r="CG1128">
        <v>1.3115460900800001E-4</v>
      </c>
      <c r="CH1128">
        <v>1.6780600582057E-2</v>
      </c>
      <c r="CI1128">
        <v>0.35337720529915001</v>
      </c>
      <c r="CJ1128">
        <v>6.8473328119900004E-4</v>
      </c>
      <c r="CK1128">
        <v>0.24413972307227499</v>
      </c>
      <c r="CL1128">
        <v>0</v>
      </c>
      <c r="CM1128">
        <v>0</v>
      </c>
      <c r="CN1128">
        <v>2.5838748234272599</v>
      </c>
      <c r="CO1128">
        <v>-0.427409150384644</v>
      </c>
      <c r="CP1128">
        <v>1.479882427001</v>
      </c>
      <c r="CQ1128">
        <v>-1.90729157738564</v>
      </c>
      <c r="CR1128">
        <v>0.64169587056516497</v>
      </c>
      <c r="CS1128">
        <v>0.35830412943483497</v>
      </c>
      <c r="CT1128">
        <v>0.58219557346621797</v>
      </c>
      <c r="CU1128">
        <v>0.41780442653378203</v>
      </c>
      <c r="CV1128">
        <v>0.64169587056516497</v>
      </c>
      <c r="CW1128">
        <v>-5.9500297098946997E-2</v>
      </c>
      <c r="CX1128">
        <v>0.180302543269795</v>
      </c>
      <c r="CY1128">
        <v>-0.239802840368742</v>
      </c>
      <c r="CZ1128">
        <v>2017</v>
      </c>
    </row>
    <row r="1129" spans="1:104" x14ac:dyDescent="0.25">
      <c r="A1129">
        <v>1130</v>
      </c>
      <c r="B1129" t="s">
        <v>107</v>
      </c>
      <c r="C1129">
        <v>1</v>
      </c>
      <c r="D1129">
        <v>0</v>
      </c>
      <c r="E1129" t="s">
        <v>106</v>
      </c>
      <c r="F1129" t="s">
        <v>106</v>
      </c>
      <c r="G1129">
        <v>0</v>
      </c>
      <c r="H1129" s="1">
        <v>43079</v>
      </c>
      <c r="I1129">
        <v>2017121013</v>
      </c>
      <c r="J1129">
        <v>4574</v>
      </c>
      <c r="K1129">
        <v>22</v>
      </c>
      <c r="L1129">
        <v>4</v>
      </c>
      <c r="M1129">
        <v>3</v>
      </c>
      <c r="N1129" s="2">
        <v>3.6111111111111115E-2</v>
      </c>
      <c r="O1129">
        <v>1</v>
      </c>
      <c r="P1129">
        <v>52</v>
      </c>
      <c r="Q1129">
        <v>4</v>
      </c>
      <c r="R1129" t="s">
        <v>479</v>
      </c>
      <c r="S1129">
        <v>28</v>
      </c>
      <c r="T1129">
        <v>28</v>
      </c>
      <c r="U1129">
        <v>8</v>
      </c>
      <c r="V1129">
        <v>55</v>
      </c>
      <c r="W1129">
        <v>0</v>
      </c>
      <c r="X1129">
        <v>0</v>
      </c>
      <c r="Y1129" t="s">
        <v>103</v>
      </c>
      <c r="Z1129" t="s">
        <v>479</v>
      </c>
      <c r="AA1129" t="s">
        <v>1561</v>
      </c>
      <c r="AB1129">
        <v>1</v>
      </c>
      <c r="AC1129">
        <v>0</v>
      </c>
      <c r="AD1129">
        <v>0</v>
      </c>
      <c r="AE1129" t="s">
        <v>106</v>
      </c>
      <c r="AF1129" t="s">
        <v>106</v>
      </c>
      <c r="AG1129" t="s">
        <v>106</v>
      </c>
      <c r="AH1129">
        <v>0</v>
      </c>
      <c r="AI1129">
        <v>0</v>
      </c>
      <c r="AJ1129" t="s">
        <v>106</v>
      </c>
      <c r="AK1129" t="s">
        <v>108</v>
      </c>
      <c r="AL1129" t="s">
        <v>109</v>
      </c>
      <c r="AM1129" t="s">
        <v>129</v>
      </c>
      <c r="AN1129" t="s">
        <v>111</v>
      </c>
      <c r="AO1129">
        <v>9</v>
      </c>
      <c r="AP1129">
        <v>0</v>
      </c>
      <c r="AQ1129">
        <v>1</v>
      </c>
      <c r="AR1129" t="s">
        <v>124</v>
      </c>
      <c r="AS1129">
        <v>0</v>
      </c>
      <c r="AT1129" t="s">
        <v>106</v>
      </c>
      <c r="AU1129" t="s">
        <v>106</v>
      </c>
      <c r="AV1129" t="s">
        <v>113</v>
      </c>
      <c r="AW1129" t="s">
        <v>106</v>
      </c>
      <c r="AX1129" t="s">
        <v>106</v>
      </c>
      <c r="AY1129" t="s">
        <v>114</v>
      </c>
      <c r="AZ1129" t="s">
        <v>115</v>
      </c>
      <c r="BA1129">
        <v>0</v>
      </c>
      <c r="BB1129" t="s">
        <v>106</v>
      </c>
      <c r="BC1129" t="s">
        <v>106</v>
      </c>
      <c r="BD1129" t="s">
        <v>106</v>
      </c>
      <c r="BE1129" t="s">
        <v>106</v>
      </c>
      <c r="BF1129" t="s">
        <v>106</v>
      </c>
      <c r="BG1129" t="s">
        <v>106</v>
      </c>
      <c r="BH1129" t="s">
        <v>106</v>
      </c>
      <c r="BI1129">
        <v>0</v>
      </c>
      <c r="BJ1129" t="s">
        <v>106</v>
      </c>
      <c r="BK1129" t="s">
        <v>106</v>
      </c>
      <c r="BL1129">
        <v>0</v>
      </c>
      <c r="BM1129">
        <v>0</v>
      </c>
      <c r="BN1129" t="s">
        <v>106</v>
      </c>
      <c r="BO1129">
        <v>0</v>
      </c>
      <c r="BP1129" t="s">
        <v>106</v>
      </c>
      <c r="BQ1129">
        <v>0</v>
      </c>
      <c r="BR1129">
        <v>36</v>
      </c>
      <c r="BS1129">
        <v>38</v>
      </c>
      <c r="BT1129">
        <v>-2</v>
      </c>
      <c r="BU1129">
        <v>2</v>
      </c>
      <c r="BV1129" t="s">
        <v>103</v>
      </c>
      <c r="BW1129" t="s">
        <v>479</v>
      </c>
      <c r="BX1129">
        <v>0</v>
      </c>
      <c r="BY1129" t="s">
        <v>113</v>
      </c>
      <c r="BZ1129">
        <v>2</v>
      </c>
      <c r="CA1129">
        <v>2</v>
      </c>
      <c r="CB1129">
        <v>1</v>
      </c>
      <c r="CC1129">
        <v>2</v>
      </c>
      <c r="CD1129">
        <v>1</v>
      </c>
      <c r="CE1129">
        <v>0.38839903353852401</v>
      </c>
      <c r="CF1129">
        <v>2.6514677719870001E-2</v>
      </c>
      <c r="CG1129">
        <v>1.9842588133799999E-4</v>
      </c>
      <c r="CH1129">
        <v>2.012771859533E-2</v>
      </c>
      <c r="CI1129">
        <v>0.39295723453578801</v>
      </c>
      <c r="CJ1129">
        <v>8.3829671583799997E-4</v>
      </c>
      <c r="CK1129">
        <v>0.17096461301331101</v>
      </c>
      <c r="CL1129">
        <v>0</v>
      </c>
      <c r="CM1129">
        <v>0</v>
      </c>
      <c r="CN1129">
        <v>2.1564656730426202</v>
      </c>
      <c r="CO1129">
        <v>-0.17950159541508801</v>
      </c>
      <c r="CP1129">
        <v>1.01862773249127</v>
      </c>
      <c r="CQ1129">
        <v>-1.1981293279063601</v>
      </c>
      <c r="CR1129">
        <v>0.58219557346621797</v>
      </c>
      <c r="CS1129">
        <v>0.41780442653378203</v>
      </c>
      <c r="CT1129">
        <v>0.55361169942390498</v>
      </c>
      <c r="CU1129">
        <v>0.44638830057609502</v>
      </c>
      <c r="CV1129">
        <v>0.58219557346621797</v>
      </c>
      <c r="CW1129">
        <v>-2.8583874042312999E-2</v>
      </c>
      <c r="CX1129">
        <v>0.15752464931784399</v>
      </c>
      <c r="CY1129">
        <v>-0.18610852336015599</v>
      </c>
      <c r="CZ1129">
        <v>2017</v>
      </c>
    </row>
    <row r="1130" spans="1:104" x14ac:dyDescent="0.25">
      <c r="A1130">
        <v>1131</v>
      </c>
      <c r="B1130" t="s">
        <v>331</v>
      </c>
      <c r="C1130">
        <v>0</v>
      </c>
      <c r="D1130">
        <v>0</v>
      </c>
      <c r="E1130" t="s">
        <v>106</v>
      </c>
      <c r="F1130" t="s">
        <v>106</v>
      </c>
      <c r="G1130">
        <v>1</v>
      </c>
      <c r="H1130" s="1">
        <v>43079</v>
      </c>
      <c r="I1130">
        <v>2017121013</v>
      </c>
      <c r="J1130">
        <v>4600</v>
      </c>
      <c r="K1130">
        <v>22</v>
      </c>
      <c r="L1130">
        <v>4</v>
      </c>
      <c r="M1130">
        <v>4</v>
      </c>
      <c r="N1130" s="2">
        <v>3.1944444444444449E-2</v>
      </c>
      <c r="O1130">
        <v>1</v>
      </c>
      <c r="P1130">
        <v>46</v>
      </c>
      <c r="Q1130">
        <v>6</v>
      </c>
      <c r="R1130" t="s">
        <v>479</v>
      </c>
      <c r="S1130">
        <v>28</v>
      </c>
      <c r="T1130">
        <v>28</v>
      </c>
      <c r="U1130">
        <v>8</v>
      </c>
      <c r="V1130">
        <v>55</v>
      </c>
      <c r="W1130">
        <v>0</v>
      </c>
      <c r="X1130">
        <v>0</v>
      </c>
      <c r="Y1130" t="s">
        <v>103</v>
      </c>
      <c r="Z1130" t="s">
        <v>479</v>
      </c>
      <c r="AA1130" t="s">
        <v>1562</v>
      </c>
      <c r="AB1130">
        <v>1</v>
      </c>
      <c r="AC1130">
        <v>0</v>
      </c>
      <c r="AD1130">
        <v>0</v>
      </c>
      <c r="AE1130" t="s">
        <v>106</v>
      </c>
      <c r="AF1130" t="s">
        <v>106</v>
      </c>
      <c r="AG1130" t="s">
        <v>106</v>
      </c>
      <c r="AH1130">
        <v>0</v>
      </c>
      <c r="AI1130">
        <v>0</v>
      </c>
      <c r="AJ1130" t="s">
        <v>106</v>
      </c>
      <c r="AK1130" t="s">
        <v>106</v>
      </c>
      <c r="AL1130" t="s">
        <v>113</v>
      </c>
      <c r="AM1130" t="s">
        <v>106</v>
      </c>
      <c r="AN1130" t="s">
        <v>106</v>
      </c>
      <c r="AO1130">
        <v>0</v>
      </c>
      <c r="AP1130">
        <v>0</v>
      </c>
      <c r="AQ1130">
        <v>0</v>
      </c>
      <c r="AR1130" t="s">
        <v>106</v>
      </c>
      <c r="AS1130">
        <v>0</v>
      </c>
      <c r="AT1130" t="s">
        <v>106</v>
      </c>
      <c r="AU1130" t="s">
        <v>106</v>
      </c>
      <c r="AV1130" t="s">
        <v>113</v>
      </c>
      <c r="AW1130" t="s">
        <v>106</v>
      </c>
      <c r="AX1130" t="s">
        <v>106</v>
      </c>
      <c r="AY1130" t="s">
        <v>106</v>
      </c>
      <c r="AZ1130" t="s">
        <v>113</v>
      </c>
      <c r="BA1130">
        <v>0</v>
      </c>
      <c r="BB1130" t="s">
        <v>106</v>
      </c>
      <c r="BC1130" t="s">
        <v>106</v>
      </c>
      <c r="BD1130" t="s">
        <v>106</v>
      </c>
      <c r="BE1130" t="s">
        <v>106</v>
      </c>
      <c r="BF1130" t="s">
        <v>106</v>
      </c>
      <c r="BG1130" t="s">
        <v>332</v>
      </c>
      <c r="BH1130">
        <v>46</v>
      </c>
      <c r="BI1130">
        <v>0</v>
      </c>
      <c r="BJ1130" t="s">
        <v>106</v>
      </c>
      <c r="BK1130" t="s">
        <v>106</v>
      </c>
      <c r="BL1130">
        <v>0</v>
      </c>
      <c r="BM1130">
        <v>0</v>
      </c>
      <c r="BN1130" t="s">
        <v>106</v>
      </c>
      <c r="BO1130">
        <v>0</v>
      </c>
      <c r="BP1130" t="s">
        <v>106</v>
      </c>
      <c r="BQ1130">
        <v>0</v>
      </c>
      <c r="BR1130">
        <v>36</v>
      </c>
      <c r="BS1130">
        <v>38</v>
      </c>
      <c r="BT1130">
        <v>-2</v>
      </c>
      <c r="BU1130">
        <v>2</v>
      </c>
      <c r="BV1130" t="s">
        <v>103</v>
      </c>
      <c r="BW1130" t="s">
        <v>479</v>
      </c>
      <c r="BX1130">
        <v>0</v>
      </c>
      <c r="BY1130" t="s">
        <v>113</v>
      </c>
      <c r="BZ1130">
        <v>2</v>
      </c>
      <c r="CA1130">
        <v>2</v>
      </c>
      <c r="CB1130">
        <v>1</v>
      </c>
      <c r="CC1130">
        <v>2</v>
      </c>
      <c r="CD1130">
        <v>1</v>
      </c>
      <c r="CE1130">
        <v>0.15616177395129599</v>
      </c>
      <c r="CF1130">
        <v>3.9117858313155E-2</v>
      </c>
      <c r="CG1130">
        <v>1.2932101939299999E-4</v>
      </c>
      <c r="CH1130">
        <v>3.4583340720716997E-2</v>
      </c>
      <c r="CI1130">
        <v>0.76304064460077903</v>
      </c>
      <c r="CJ1130">
        <v>2.46336782831E-4</v>
      </c>
      <c r="CK1130">
        <v>6.7207246118279997E-3</v>
      </c>
      <c r="CL1130">
        <v>0</v>
      </c>
      <c r="CM1130">
        <v>0</v>
      </c>
      <c r="CN1130">
        <v>1.9769640776275299</v>
      </c>
      <c r="CO1130">
        <v>1.0230359223724701</v>
      </c>
      <c r="CP1130" t="s">
        <v>106</v>
      </c>
      <c r="CQ1130" t="s">
        <v>106</v>
      </c>
      <c r="CR1130">
        <v>0.55361169942390498</v>
      </c>
      <c r="CS1130">
        <v>0.44638830057609502</v>
      </c>
      <c r="CT1130">
        <v>0.54321784226394298</v>
      </c>
      <c r="CU1130">
        <v>0.45678215773605702</v>
      </c>
      <c r="CV1130">
        <v>0.55361169942390498</v>
      </c>
      <c r="CW1130">
        <v>-1.0393857159962E-2</v>
      </c>
      <c r="CX1130" t="s">
        <v>106</v>
      </c>
      <c r="CY1130" t="s">
        <v>106</v>
      </c>
      <c r="CZ1130">
        <v>2017</v>
      </c>
    </row>
    <row r="1131" spans="1:104" hidden="1" x14ac:dyDescent="0.25">
      <c r="A1131">
        <v>1132</v>
      </c>
      <c r="B1131" t="s">
        <v>138</v>
      </c>
      <c r="C1131">
        <v>0</v>
      </c>
      <c r="D1131">
        <v>0</v>
      </c>
      <c r="E1131" t="s">
        <v>106</v>
      </c>
      <c r="F1131" t="s">
        <v>106</v>
      </c>
      <c r="G1131">
        <v>0</v>
      </c>
      <c r="H1131" s="1">
        <v>43086</v>
      </c>
      <c r="I1131">
        <v>2017121709</v>
      </c>
      <c r="J1131">
        <v>36</v>
      </c>
      <c r="K1131">
        <v>1</v>
      </c>
      <c r="L1131">
        <v>1</v>
      </c>
      <c r="M1131" t="s">
        <v>106</v>
      </c>
      <c r="N1131" s="2">
        <v>0.625</v>
      </c>
      <c r="O1131">
        <v>15</v>
      </c>
      <c r="P1131">
        <v>3600</v>
      </c>
      <c r="Q1131">
        <v>0</v>
      </c>
      <c r="R1131" t="s">
        <v>1563</v>
      </c>
      <c r="S1131">
        <v>35</v>
      </c>
      <c r="T1131">
        <v>35</v>
      </c>
      <c r="U1131">
        <v>0</v>
      </c>
      <c r="V1131">
        <v>0</v>
      </c>
      <c r="W1131">
        <v>0</v>
      </c>
      <c r="X1131" t="s">
        <v>106</v>
      </c>
      <c r="Y1131" t="s">
        <v>103</v>
      </c>
      <c r="Z1131" t="s">
        <v>1563</v>
      </c>
      <c r="AA1131" t="s">
        <v>1564</v>
      </c>
      <c r="AB1131">
        <v>1</v>
      </c>
      <c r="AC1131">
        <v>10</v>
      </c>
      <c r="AD1131">
        <v>0</v>
      </c>
      <c r="AE1131" t="s">
        <v>106</v>
      </c>
      <c r="AF1131" t="s">
        <v>106</v>
      </c>
      <c r="AG1131" t="s">
        <v>106</v>
      </c>
      <c r="AH1131">
        <v>0</v>
      </c>
      <c r="AI1131">
        <v>0</v>
      </c>
      <c r="AJ1131" t="s">
        <v>106</v>
      </c>
      <c r="AK1131" t="s">
        <v>106</v>
      </c>
      <c r="AL1131" t="s">
        <v>113</v>
      </c>
      <c r="AM1131" t="s">
        <v>106</v>
      </c>
      <c r="AN1131" t="s">
        <v>106</v>
      </c>
      <c r="AO1131">
        <v>0</v>
      </c>
      <c r="AP1131">
        <v>0</v>
      </c>
      <c r="AQ1131">
        <v>0</v>
      </c>
      <c r="AR1131" t="s">
        <v>106</v>
      </c>
      <c r="AS1131">
        <v>0</v>
      </c>
      <c r="AT1131" t="s">
        <v>106</v>
      </c>
      <c r="AU1131" t="s">
        <v>106</v>
      </c>
      <c r="AV1131" t="s">
        <v>113</v>
      </c>
      <c r="AW1131" t="s">
        <v>106</v>
      </c>
      <c r="AX1131" t="s">
        <v>106</v>
      </c>
      <c r="AY1131" t="s">
        <v>106</v>
      </c>
      <c r="AZ1131" t="s">
        <v>113</v>
      </c>
      <c r="BA1131">
        <v>0</v>
      </c>
      <c r="BB1131" t="s">
        <v>106</v>
      </c>
      <c r="BC1131" t="s">
        <v>1543</v>
      </c>
      <c r="BD1131" t="s">
        <v>106</v>
      </c>
      <c r="BE1131" t="s">
        <v>1565</v>
      </c>
      <c r="BF1131" t="s">
        <v>1566</v>
      </c>
      <c r="BG1131" t="s">
        <v>106</v>
      </c>
      <c r="BH1131" t="s">
        <v>106</v>
      </c>
      <c r="BI1131">
        <v>0</v>
      </c>
      <c r="BJ1131" t="s">
        <v>106</v>
      </c>
      <c r="BK1131" t="s">
        <v>106</v>
      </c>
      <c r="BL1131">
        <v>0</v>
      </c>
      <c r="BM1131">
        <v>0</v>
      </c>
      <c r="BN1131" t="s">
        <v>106</v>
      </c>
      <c r="BO1131">
        <v>0</v>
      </c>
      <c r="BP1131" t="s">
        <v>106</v>
      </c>
      <c r="BQ1131">
        <v>0</v>
      </c>
      <c r="BR1131">
        <v>0</v>
      </c>
      <c r="BS1131">
        <v>0</v>
      </c>
      <c r="BT1131">
        <v>0</v>
      </c>
      <c r="BU1131">
        <v>0</v>
      </c>
      <c r="BV1131" t="s">
        <v>103</v>
      </c>
      <c r="BW1131" t="s">
        <v>1563</v>
      </c>
      <c r="BX1131">
        <v>0</v>
      </c>
      <c r="BY1131" t="s">
        <v>113</v>
      </c>
      <c r="BZ1131">
        <v>3</v>
      </c>
      <c r="CA1131">
        <v>3</v>
      </c>
      <c r="CB1131">
        <v>3</v>
      </c>
      <c r="CC1131">
        <v>3</v>
      </c>
      <c r="CD1131">
        <v>3</v>
      </c>
      <c r="CE1131">
        <v>1.3736795911319999E-3</v>
      </c>
      <c r="CF1131">
        <v>0.16263150951886199</v>
      </c>
      <c r="CG1131">
        <v>4.4407263582280001E-3</v>
      </c>
      <c r="CH1131">
        <v>0.25417863378643002</v>
      </c>
      <c r="CI1131">
        <v>0.23308117414856999</v>
      </c>
      <c r="CJ1131">
        <v>3.6557130265810001E-3</v>
      </c>
      <c r="CK1131">
        <v>0.340638563570199</v>
      </c>
      <c r="CL1131">
        <v>0</v>
      </c>
      <c r="CM1131">
        <v>0</v>
      </c>
      <c r="CN1131">
        <v>0.81499847571221296</v>
      </c>
      <c r="CO1131">
        <v>-0.88829187901087703</v>
      </c>
      <c r="CP1131" t="s">
        <v>106</v>
      </c>
      <c r="CQ1131" t="s">
        <v>106</v>
      </c>
      <c r="CR1131">
        <v>0.500006821721935</v>
      </c>
      <c r="CS1131">
        <v>0.499993178278065</v>
      </c>
      <c r="CT1131">
        <v>0.47439586123648603</v>
      </c>
      <c r="CU1131">
        <v>0.52560413876351397</v>
      </c>
      <c r="CV1131">
        <v>0.500006821721935</v>
      </c>
      <c r="CW1131">
        <v>-2.5610960485448E-2</v>
      </c>
      <c r="CX1131" t="s">
        <v>106</v>
      </c>
      <c r="CY1131" t="s">
        <v>106</v>
      </c>
      <c r="CZ1131">
        <v>2017</v>
      </c>
    </row>
    <row r="1132" spans="1:104" x14ac:dyDescent="0.25">
      <c r="A1132">
        <v>1133</v>
      </c>
      <c r="B1132" t="s">
        <v>107</v>
      </c>
      <c r="C1132">
        <v>1</v>
      </c>
      <c r="D1132">
        <v>0</v>
      </c>
      <c r="E1132" t="s">
        <v>106</v>
      </c>
      <c r="F1132" t="s">
        <v>106</v>
      </c>
      <c r="G1132">
        <v>0</v>
      </c>
      <c r="H1132" s="1">
        <v>43086</v>
      </c>
      <c r="I1132">
        <v>2017121709</v>
      </c>
      <c r="J1132">
        <v>58</v>
      </c>
      <c r="K1132">
        <v>1</v>
      </c>
      <c r="L1132">
        <v>1</v>
      </c>
      <c r="M1132">
        <v>1</v>
      </c>
      <c r="N1132" s="2">
        <v>0.62222222222222223</v>
      </c>
      <c r="O1132">
        <v>15</v>
      </c>
      <c r="P1132">
        <v>3596</v>
      </c>
      <c r="Q1132">
        <v>4</v>
      </c>
      <c r="R1132" t="s">
        <v>103</v>
      </c>
      <c r="S1132">
        <v>16</v>
      </c>
      <c r="T1132">
        <v>84</v>
      </c>
      <c r="U1132">
        <v>10</v>
      </c>
      <c r="V1132">
        <v>17</v>
      </c>
      <c r="W1132">
        <v>0</v>
      </c>
      <c r="X1132">
        <v>1</v>
      </c>
      <c r="Y1132" t="s">
        <v>103</v>
      </c>
      <c r="Z1132" t="s">
        <v>1563</v>
      </c>
      <c r="AA1132" t="s">
        <v>1567</v>
      </c>
      <c r="AB1132">
        <v>1</v>
      </c>
      <c r="AC1132">
        <v>17</v>
      </c>
      <c r="AD1132">
        <v>0</v>
      </c>
      <c r="AE1132" t="s">
        <v>106</v>
      </c>
      <c r="AF1132" t="s">
        <v>106</v>
      </c>
      <c r="AG1132" t="s">
        <v>106</v>
      </c>
      <c r="AH1132">
        <v>0</v>
      </c>
      <c r="AI1132">
        <v>0</v>
      </c>
      <c r="AJ1132" t="s">
        <v>106</v>
      </c>
      <c r="AK1132" t="s">
        <v>108</v>
      </c>
      <c r="AL1132" t="s">
        <v>109</v>
      </c>
      <c r="AM1132" t="s">
        <v>110</v>
      </c>
      <c r="AN1132" t="s">
        <v>111</v>
      </c>
      <c r="AO1132">
        <v>0</v>
      </c>
      <c r="AP1132">
        <v>17</v>
      </c>
      <c r="AQ1132">
        <v>0</v>
      </c>
      <c r="AR1132" t="s">
        <v>112</v>
      </c>
      <c r="AS1132">
        <v>0</v>
      </c>
      <c r="AT1132" t="s">
        <v>106</v>
      </c>
      <c r="AU1132" t="s">
        <v>106</v>
      </c>
      <c r="AV1132" t="s">
        <v>113</v>
      </c>
      <c r="AW1132" t="s">
        <v>106</v>
      </c>
      <c r="AX1132" t="s">
        <v>106</v>
      </c>
      <c r="AY1132" t="s">
        <v>144</v>
      </c>
      <c r="AZ1132" t="s">
        <v>145</v>
      </c>
      <c r="BA1132">
        <v>1</v>
      </c>
      <c r="BB1132" t="s">
        <v>106</v>
      </c>
      <c r="BC1132" t="s">
        <v>106</v>
      </c>
      <c r="BD1132" t="s">
        <v>106</v>
      </c>
      <c r="BE1132" t="s">
        <v>1568</v>
      </c>
      <c r="BF1132" t="s">
        <v>1569</v>
      </c>
      <c r="BG1132" t="s">
        <v>106</v>
      </c>
      <c r="BH1132" t="s">
        <v>106</v>
      </c>
      <c r="BI1132">
        <v>0</v>
      </c>
      <c r="BJ1132" t="s">
        <v>106</v>
      </c>
      <c r="BK1132" t="s">
        <v>106</v>
      </c>
      <c r="BL1132">
        <v>0</v>
      </c>
      <c r="BM1132">
        <v>0</v>
      </c>
      <c r="BN1132" t="s">
        <v>106</v>
      </c>
      <c r="BO1132">
        <v>0</v>
      </c>
      <c r="BP1132" t="s">
        <v>106</v>
      </c>
      <c r="BQ1132">
        <v>0</v>
      </c>
      <c r="BR1132">
        <v>0</v>
      </c>
      <c r="BS1132">
        <v>0</v>
      </c>
      <c r="BT1132">
        <v>0</v>
      </c>
      <c r="BU1132">
        <v>0</v>
      </c>
      <c r="BV1132" t="s">
        <v>103</v>
      </c>
      <c r="BW1132" t="s">
        <v>1563</v>
      </c>
      <c r="BX1132">
        <v>0</v>
      </c>
      <c r="BY1132" t="s">
        <v>113</v>
      </c>
      <c r="BZ1132">
        <v>3</v>
      </c>
      <c r="CA1132">
        <v>3</v>
      </c>
      <c r="CB1132">
        <v>3</v>
      </c>
      <c r="CC1132">
        <v>3</v>
      </c>
      <c r="CD1132">
        <v>3</v>
      </c>
      <c r="CE1132">
        <v>1.6367852258439999E-3</v>
      </c>
      <c r="CF1132">
        <v>0.19338611593761099</v>
      </c>
      <c r="CG1132">
        <v>9.094928427204E-3</v>
      </c>
      <c r="CH1132">
        <v>0.30259912381486698</v>
      </c>
      <c r="CI1132">
        <v>0.19803585390456999</v>
      </c>
      <c r="CJ1132">
        <v>3.5178484940800001E-3</v>
      </c>
      <c r="CK1132">
        <v>0.29172934419582502</v>
      </c>
      <c r="CL1132">
        <v>0</v>
      </c>
      <c r="CM1132">
        <v>0</v>
      </c>
      <c r="CN1132">
        <v>-7.3293403298664003E-2</v>
      </c>
      <c r="CO1132">
        <v>1.6535464428669799</v>
      </c>
      <c r="CP1132">
        <v>-0.77657522149105396</v>
      </c>
      <c r="CQ1132">
        <v>2.4301216643580399</v>
      </c>
      <c r="CR1132">
        <v>0.47439586123648603</v>
      </c>
      <c r="CS1132">
        <v>0.52560413876351397</v>
      </c>
      <c r="CT1132">
        <v>0.52540539957921595</v>
      </c>
      <c r="CU1132">
        <v>0.474594600420784</v>
      </c>
      <c r="CV1132">
        <v>0.47439586123648603</v>
      </c>
      <c r="CW1132">
        <v>5.1009538342729997E-2</v>
      </c>
      <c r="CX1132">
        <v>-2.2294473673067999E-2</v>
      </c>
      <c r="CY1132">
        <v>7.3304012015798004E-2</v>
      </c>
      <c r="CZ1132">
        <v>2017</v>
      </c>
    </row>
    <row r="1133" spans="1:104" x14ac:dyDescent="0.25">
      <c r="A1133">
        <v>1134</v>
      </c>
      <c r="B1133" t="s">
        <v>143</v>
      </c>
      <c r="C1133">
        <v>0</v>
      </c>
      <c r="D1133">
        <v>1</v>
      </c>
      <c r="E1133" t="s">
        <v>106</v>
      </c>
      <c r="F1133" t="s">
        <v>106</v>
      </c>
      <c r="G1133">
        <v>0</v>
      </c>
      <c r="H1133" s="1">
        <v>43086</v>
      </c>
      <c r="I1133">
        <v>2017121709</v>
      </c>
      <c r="J1133">
        <v>82</v>
      </c>
      <c r="K1133">
        <v>1</v>
      </c>
      <c r="L1133">
        <v>1</v>
      </c>
      <c r="M1133">
        <v>1</v>
      </c>
      <c r="N1133" s="2">
        <v>0.59375</v>
      </c>
      <c r="O1133">
        <v>15</v>
      </c>
      <c r="P1133">
        <v>3555</v>
      </c>
      <c r="Q1133">
        <v>41</v>
      </c>
      <c r="R1133" t="s">
        <v>103</v>
      </c>
      <c r="S1133">
        <v>33</v>
      </c>
      <c r="T1133">
        <v>67</v>
      </c>
      <c r="U1133">
        <v>10</v>
      </c>
      <c r="V1133">
        <v>22</v>
      </c>
      <c r="W1133">
        <v>0</v>
      </c>
      <c r="X1133">
        <v>0</v>
      </c>
      <c r="Y1133" t="s">
        <v>103</v>
      </c>
      <c r="Z1133" t="s">
        <v>1563</v>
      </c>
      <c r="AA1133" t="s">
        <v>1570</v>
      </c>
      <c r="AB1133">
        <v>1</v>
      </c>
      <c r="AC1133">
        <v>5</v>
      </c>
      <c r="AD1133">
        <v>0</v>
      </c>
      <c r="AE1133" t="s">
        <v>106</v>
      </c>
      <c r="AF1133" t="s">
        <v>106</v>
      </c>
      <c r="AG1133" t="s">
        <v>106</v>
      </c>
      <c r="AH1133">
        <v>0</v>
      </c>
      <c r="AI1133">
        <v>0</v>
      </c>
      <c r="AJ1133" t="s">
        <v>106</v>
      </c>
      <c r="AK1133" t="s">
        <v>106</v>
      </c>
      <c r="AL1133" t="s">
        <v>113</v>
      </c>
      <c r="AM1133" t="s">
        <v>106</v>
      </c>
      <c r="AN1133" t="s">
        <v>106</v>
      </c>
      <c r="AO1133">
        <v>0</v>
      </c>
      <c r="AP1133">
        <v>0</v>
      </c>
      <c r="AQ1133">
        <v>0</v>
      </c>
      <c r="AR1133" t="s">
        <v>106</v>
      </c>
      <c r="AS1133">
        <v>0</v>
      </c>
      <c r="AT1133" t="s">
        <v>106</v>
      </c>
      <c r="AU1133" t="s">
        <v>144</v>
      </c>
      <c r="AV1133" t="s">
        <v>145</v>
      </c>
      <c r="AW1133" t="s">
        <v>132</v>
      </c>
      <c r="AX1133" t="s">
        <v>106</v>
      </c>
      <c r="AY1133" t="s">
        <v>106</v>
      </c>
      <c r="AZ1133" t="s">
        <v>113</v>
      </c>
      <c r="BA1133">
        <v>0</v>
      </c>
      <c r="BB1133" t="s">
        <v>106</v>
      </c>
      <c r="BC1133" t="s">
        <v>106</v>
      </c>
      <c r="BD1133" t="s">
        <v>106</v>
      </c>
      <c r="BE1133" t="s">
        <v>1571</v>
      </c>
      <c r="BF1133" t="s">
        <v>1572</v>
      </c>
      <c r="BG1133" t="s">
        <v>106</v>
      </c>
      <c r="BH1133" t="s">
        <v>106</v>
      </c>
      <c r="BI1133">
        <v>0</v>
      </c>
      <c r="BJ1133" t="s">
        <v>106</v>
      </c>
      <c r="BK1133" t="s">
        <v>106</v>
      </c>
      <c r="BL1133">
        <v>0</v>
      </c>
      <c r="BM1133">
        <v>0</v>
      </c>
      <c r="BN1133" t="s">
        <v>106</v>
      </c>
      <c r="BO1133">
        <v>0</v>
      </c>
      <c r="BP1133" t="s">
        <v>106</v>
      </c>
      <c r="BQ1133">
        <v>0</v>
      </c>
      <c r="BR1133">
        <v>0</v>
      </c>
      <c r="BS1133">
        <v>0</v>
      </c>
      <c r="BT1133">
        <v>0</v>
      </c>
      <c r="BU1133">
        <v>0</v>
      </c>
      <c r="BV1133" t="s">
        <v>103</v>
      </c>
      <c r="BW1133" t="s">
        <v>1563</v>
      </c>
      <c r="BX1133">
        <v>0</v>
      </c>
      <c r="BY1133" t="s">
        <v>113</v>
      </c>
      <c r="BZ1133">
        <v>3</v>
      </c>
      <c r="CA1133">
        <v>3</v>
      </c>
      <c r="CB1133">
        <v>3</v>
      </c>
      <c r="CC1133">
        <v>3</v>
      </c>
      <c r="CD1133">
        <v>3</v>
      </c>
      <c r="CE1133">
        <v>1.393860042579E-3</v>
      </c>
      <c r="CF1133">
        <v>0.13573183384795401</v>
      </c>
      <c r="CG1133">
        <v>2.2842015063700002E-3</v>
      </c>
      <c r="CH1133">
        <v>0.21152708100485801</v>
      </c>
      <c r="CI1133">
        <v>0.26308159422043498</v>
      </c>
      <c r="CJ1133">
        <v>3.6816554294009998E-3</v>
      </c>
      <c r="CK1133">
        <v>0.38229977394840298</v>
      </c>
      <c r="CL1133">
        <v>0</v>
      </c>
      <c r="CM1133">
        <v>0</v>
      </c>
      <c r="CN1133">
        <v>1.5802530395683201</v>
      </c>
      <c r="CO1133">
        <v>9.3914688647039002E-2</v>
      </c>
      <c r="CP1133" t="s">
        <v>106</v>
      </c>
      <c r="CQ1133" t="s">
        <v>106</v>
      </c>
      <c r="CR1133">
        <v>0.52540539957921595</v>
      </c>
      <c r="CS1133">
        <v>0.474594600420784</v>
      </c>
      <c r="CT1133">
        <v>0.53059601838471804</v>
      </c>
      <c r="CU1133">
        <v>0.46940398161528202</v>
      </c>
      <c r="CV1133">
        <v>0.52540539957921595</v>
      </c>
      <c r="CW1133">
        <v>5.1906188055020003E-3</v>
      </c>
      <c r="CX1133" t="s">
        <v>106</v>
      </c>
      <c r="CY1133" t="s">
        <v>106</v>
      </c>
      <c r="CZ1133">
        <v>2017</v>
      </c>
    </row>
    <row r="1134" spans="1:104" hidden="1" x14ac:dyDescent="0.25">
      <c r="A1134">
        <v>1135</v>
      </c>
      <c r="B1134" t="s">
        <v>123</v>
      </c>
      <c r="C1134">
        <v>0</v>
      </c>
      <c r="D1134">
        <v>0</v>
      </c>
      <c r="E1134" t="s">
        <v>103</v>
      </c>
      <c r="F1134" t="s">
        <v>106</v>
      </c>
      <c r="G1134">
        <v>0</v>
      </c>
      <c r="H1134" s="1">
        <v>43086</v>
      </c>
      <c r="I1134">
        <v>2017121709</v>
      </c>
      <c r="J1134">
        <v>103</v>
      </c>
      <c r="K1134">
        <v>1</v>
      </c>
      <c r="L1134">
        <v>1</v>
      </c>
      <c r="M1134">
        <v>2</v>
      </c>
      <c r="N1134" s="2">
        <v>0.56527777777777777</v>
      </c>
      <c r="O1134">
        <v>14</v>
      </c>
      <c r="P1134">
        <v>3514</v>
      </c>
      <c r="Q1134">
        <v>41</v>
      </c>
      <c r="R1134" t="s">
        <v>103</v>
      </c>
      <c r="S1134">
        <v>38</v>
      </c>
      <c r="T1134">
        <v>62</v>
      </c>
      <c r="U1134">
        <v>5</v>
      </c>
      <c r="V1134">
        <v>12</v>
      </c>
      <c r="W1134">
        <v>0</v>
      </c>
      <c r="X1134">
        <v>0</v>
      </c>
      <c r="Y1134" t="s">
        <v>103</v>
      </c>
      <c r="Z1134" t="s">
        <v>1563</v>
      </c>
      <c r="AA1134" t="s">
        <v>1573</v>
      </c>
      <c r="AB1134">
        <v>1</v>
      </c>
      <c r="AC1134">
        <v>2</v>
      </c>
      <c r="AD1134">
        <v>0</v>
      </c>
      <c r="AE1134" t="s">
        <v>106</v>
      </c>
      <c r="AF1134" t="s">
        <v>106</v>
      </c>
      <c r="AG1134" t="s">
        <v>106</v>
      </c>
      <c r="AH1134">
        <v>0</v>
      </c>
      <c r="AI1134">
        <v>0</v>
      </c>
      <c r="AJ1134" t="s">
        <v>106</v>
      </c>
      <c r="AK1134" t="s">
        <v>106</v>
      </c>
      <c r="AL1134" t="s">
        <v>113</v>
      </c>
      <c r="AM1134" t="s">
        <v>106</v>
      </c>
      <c r="AN1134" t="s">
        <v>106</v>
      </c>
      <c r="AO1134">
        <v>0</v>
      </c>
      <c r="AP1134">
        <v>0</v>
      </c>
      <c r="AQ1134">
        <v>0</v>
      </c>
      <c r="AR1134" t="s">
        <v>106</v>
      </c>
      <c r="AS1134">
        <v>0</v>
      </c>
      <c r="AT1134" t="s">
        <v>106</v>
      </c>
      <c r="AU1134" t="s">
        <v>106</v>
      </c>
      <c r="AV1134" t="s">
        <v>113</v>
      </c>
      <c r="AW1134" t="s">
        <v>106</v>
      </c>
      <c r="AX1134" t="s">
        <v>106</v>
      </c>
      <c r="AY1134" t="s">
        <v>106</v>
      </c>
      <c r="AZ1134" t="s">
        <v>113</v>
      </c>
      <c r="BA1134">
        <v>0</v>
      </c>
      <c r="BB1134" t="s">
        <v>106</v>
      </c>
      <c r="BC1134" t="s">
        <v>106</v>
      </c>
      <c r="BD1134" t="s">
        <v>106</v>
      </c>
      <c r="BE1134" t="s">
        <v>1574</v>
      </c>
      <c r="BF1134" t="s">
        <v>106</v>
      </c>
      <c r="BG1134" t="s">
        <v>106</v>
      </c>
      <c r="BH1134" t="s">
        <v>106</v>
      </c>
      <c r="BI1134">
        <v>0</v>
      </c>
      <c r="BJ1134" t="s">
        <v>106</v>
      </c>
      <c r="BK1134" t="s">
        <v>106</v>
      </c>
      <c r="BL1134">
        <v>0</v>
      </c>
      <c r="BM1134">
        <v>0</v>
      </c>
      <c r="BN1134" t="s">
        <v>106</v>
      </c>
      <c r="BO1134">
        <v>1</v>
      </c>
      <c r="BP1134" t="s">
        <v>508</v>
      </c>
      <c r="BQ1134">
        <v>10</v>
      </c>
      <c r="BR1134">
        <v>0</v>
      </c>
      <c r="BS1134">
        <v>0</v>
      </c>
      <c r="BT1134">
        <v>0</v>
      </c>
      <c r="BU1134">
        <v>0</v>
      </c>
      <c r="BV1134" t="s">
        <v>103</v>
      </c>
      <c r="BW1134" t="s">
        <v>1563</v>
      </c>
      <c r="BX1134">
        <v>0</v>
      </c>
      <c r="BY1134" t="s">
        <v>113</v>
      </c>
      <c r="BZ1134">
        <v>3</v>
      </c>
      <c r="CA1134">
        <v>3</v>
      </c>
      <c r="CB1134">
        <v>3</v>
      </c>
      <c r="CC1134">
        <v>3</v>
      </c>
      <c r="CD1134">
        <v>3</v>
      </c>
      <c r="CE1134">
        <v>1.553434518084E-3</v>
      </c>
      <c r="CF1134">
        <v>0.1331867211295</v>
      </c>
      <c r="CG1134">
        <v>1.9164643153979999E-3</v>
      </c>
      <c r="CH1134">
        <v>0.20549113253537299</v>
      </c>
      <c r="CI1134">
        <v>0.26730362530479701</v>
      </c>
      <c r="CJ1134">
        <v>3.9504966620120003E-3</v>
      </c>
      <c r="CK1134">
        <v>0.38659812553483502</v>
      </c>
      <c r="CL1134">
        <v>0</v>
      </c>
      <c r="CM1134">
        <v>0</v>
      </c>
      <c r="CN1134">
        <v>1.67416772821536</v>
      </c>
      <c r="CO1134">
        <v>-1.5058127502744501</v>
      </c>
      <c r="CP1134" t="s">
        <v>106</v>
      </c>
      <c r="CQ1134" t="s">
        <v>106</v>
      </c>
      <c r="CR1134">
        <v>0.53059601838471804</v>
      </c>
      <c r="CS1134">
        <v>0.46940398161528202</v>
      </c>
      <c r="CT1134">
        <v>0.48765790131006198</v>
      </c>
      <c r="CU1134">
        <v>0.51234209868993796</v>
      </c>
      <c r="CV1134">
        <v>0.53059601838471804</v>
      </c>
      <c r="CW1134">
        <v>-4.2938117074656001E-2</v>
      </c>
      <c r="CX1134" t="s">
        <v>106</v>
      </c>
      <c r="CY1134" t="s">
        <v>106</v>
      </c>
      <c r="CZ1134">
        <v>2017</v>
      </c>
    </row>
    <row r="1135" spans="1:104" x14ac:dyDescent="0.25">
      <c r="A1135">
        <v>1136</v>
      </c>
      <c r="B1135" t="s">
        <v>143</v>
      </c>
      <c r="C1135">
        <v>0</v>
      </c>
      <c r="D1135">
        <v>1</v>
      </c>
      <c r="E1135" t="s">
        <v>106</v>
      </c>
      <c r="F1135" t="s">
        <v>106</v>
      </c>
      <c r="G1135">
        <v>0</v>
      </c>
      <c r="H1135" s="1">
        <v>43086</v>
      </c>
      <c r="I1135">
        <v>2017121709</v>
      </c>
      <c r="J1135">
        <v>135</v>
      </c>
      <c r="K1135">
        <v>1</v>
      </c>
      <c r="L1135">
        <v>1</v>
      </c>
      <c r="M1135">
        <v>2</v>
      </c>
      <c r="N1135" s="2">
        <v>0.54513888888888895</v>
      </c>
      <c r="O1135">
        <v>14</v>
      </c>
      <c r="P1135">
        <v>3485</v>
      </c>
      <c r="Q1135">
        <v>29</v>
      </c>
      <c r="R1135" t="s">
        <v>103</v>
      </c>
      <c r="S1135">
        <v>28</v>
      </c>
      <c r="T1135">
        <v>72</v>
      </c>
      <c r="U1135">
        <v>15</v>
      </c>
      <c r="V1135">
        <v>19</v>
      </c>
      <c r="W1135">
        <v>0</v>
      </c>
      <c r="X1135">
        <v>0</v>
      </c>
      <c r="Y1135" t="s">
        <v>103</v>
      </c>
      <c r="Z1135" t="s">
        <v>1563</v>
      </c>
      <c r="AA1135" t="s">
        <v>1575</v>
      </c>
      <c r="AB1135">
        <v>1</v>
      </c>
      <c r="AC1135">
        <v>7</v>
      </c>
      <c r="AD1135">
        <v>0</v>
      </c>
      <c r="AE1135" t="s">
        <v>106</v>
      </c>
      <c r="AF1135" t="s">
        <v>106</v>
      </c>
      <c r="AG1135" t="s">
        <v>106</v>
      </c>
      <c r="AH1135">
        <v>0</v>
      </c>
      <c r="AI1135">
        <v>0</v>
      </c>
      <c r="AJ1135" t="s">
        <v>106</v>
      </c>
      <c r="AK1135" t="s">
        <v>106</v>
      </c>
      <c r="AL1135" t="s">
        <v>113</v>
      </c>
      <c r="AM1135" t="s">
        <v>106</v>
      </c>
      <c r="AN1135" t="s">
        <v>106</v>
      </c>
      <c r="AO1135">
        <v>0</v>
      </c>
      <c r="AP1135">
        <v>0</v>
      </c>
      <c r="AQ1135">
        <v>0</v>
      </c>
      <c r="AR1135" t="s">
        <v>106</v>
      </c>
      <c r="AS1135">
        <v>0</v>
      </c>
      <c r="AT1135" t="s">
        <v>106</v>
      </c>
      <c r="AU1135" t="s">
        <v>144</v>
      </c>
      <c r="AV1135" t="s">
        <v>145</v>
      </c>
      <c r="AW1135" t="s">
        <v>124</v>
      </c>
      <c r="AX1135" t="s">
        <v>203</v>
      </c>
      <c r="AY1135" t="s">
        <v>106</v>
      </c>
      <c r="AZ1135" t="s">
        <v>113</v>
      </c>
      <c r="BA1135">
        <v>0</v>
      </c>
      <c r="BB1135" t="s">
        <v>106</v>
      </c>
      <c r="BC1135" t="s">
        <v>106</v>
      </c>
      <c r="BD1135" t="s">
        <v>106</v>
      </c>
      <c r="BE1135" t="s">
        <v>1574</v>
      </c>
      <c r="BF1135" t="s">
        <v>106</v>
      </c>
      <c r="BG1135" t="s">
        <v>106</v>
      </c>
      <c r="BH1135" t="s">
        <v>106</v>
      </c>
      <c r="BI1135">
        <v>0</v>
      </c>
      <c r="BJ1135" t="s">
        <v>106</v>
      </c>
      <c r="BK1135" t="s">
        <v>106</v>
      </c>
      <c r="BL1135">
        <v>0</v>
      </c>
      <c r="BM1135">
        <v>0</v>
      </c>
      <c r="BN1135" t="s">
        <v>106</v>
      </c>
      <c r="BO1135">
        <v>0</v>
      </c>
      <c r="BP1135" t="s">
        <v>106</v>
      </c>
      <c r="BQ1135">
        <v>0</v>
      </c>
      <c r="BR1135">
        <v>0</v>
      </c>
      <c r="BS1135">
        <v>0</v>
      </c>
      <c r="BT1135">
        <v>0</v>
      </c>
      <c r="BU1135">
        <v>0</v>
      </c>
      <c r="BV1135" t="s">
        <v>103</v>
      </c>
      <c r="BW1135" t="s">
        <v>1563</v>
      </c>
      <c r="BX1135">
        <v>0</v>
      </c>
      <c r="BY1135" t="s">
        <v>113</v>
      </c>
      <c r="BZ1135">
        <v>3</v>
      </c>
      <c r="CA1135">
        <v>3</v>
      </c>
      <c r="CB1135">
        <v>3</v>
      </c>
      <c r="CC1135">
        <v>3</v>
      </c>
      <c r="CD1135">
        <v>3</v>
      </c>
      <c r="CE1135">
        <v>2.100443440866E-3</v>
      </c>
      <c r="CF1135">
        <v>0.182031918188122</v>
      </c>
      <c r="CG1135">
        <v>5.0847171516749997E-3</v>
      </c>
      <c r="CH1135">
        <v>0.286652454361495</v>
      </c>
      <c r="CI1135">
        <v>0.22941944327166799</v>
      </c>
      <c r="CJ1135">
        <v>4.0096295158269998E-3</v>
      </c>
      <c r="CK1135">
        <v>0.29070139407034701</v>
      </c>
      <c r="CL1135">
        <v>0</v>
      </c>
      <c r="CM1135">
        <v>0</v>
      </c>
      <c r="CN1135">
        <v>0.16835497794090801</v>
      </c>
      <c r="CO1135">
        <v>2.1094166229047001E-2</v>
      </c>
      <c r="CP1135" t="s">
        <v>106</v>
      </c>
      <c r="CQ1135" t="s">
        <v>106</v>
      </c>
      <c r="CR1135">
        <v>0.48765790131006198</v>
      </c>
      <c r="CS1135">
        <v>0.51234209868993796</v>
      </c>
      <c r="CT1135">
        <v>0.490062271373434</v>
      </c>
      <c r="CU1135">
        <v>0.50993772862656594</v>
      </c>
      <c r="CV1135">
        <v>0.48765790131006198</v>
      </c>
      <c r="CW1135">
        <v>2.4043700633720002E-3</v>
      </c>
      <c r="CX1135" t="s">
        <v>106</v>
      </c>
      <c r="CY1135" t="s">
        <v>106</v>
      </c>
      <c r="CZ1135">
        <v>2017</v>
      </c>
    </row>
    <row r="1136" spans="1:104" x14ac:dyDescent="0.25">
      <c r="A1136">
        <v>1137</v>
      </c>
      <c r="B1136" t="s">
        <v>107</v>
      </c>
      <c r="C1136">
        <v>1</v>
      </c>
      <c r="D1136">
        <v>0</v>
      </c>
      <c r="E1136" t="s">
        <v>106</v>
      </c>
      <c r="F1136" t="s">
        <v>106</v>
      </c>
      <c r="G1136">
        <v>0</v>
      </c>
      <c r="H1136" s="1">
        <v>43086</v>
      </c>
      <c r="I1136">
        <v>2017121709</v>
      </c>
      <c r="J1136">
        <v>156</v>
      </c>
      <c r="K1136">
        <v>1</v>
      </c>
      <c r="L1136">
        <v>1</v>
      </c>
      <c r="M1136">
        <v>3</v>
      </c>
      <c r="N1136" s="2">
        <v>0.5180555555555556</v>
      </c>
      <c r="O1136">
        <v>13</v>
      </c>
      <c r="P1136">
        <v>3446</v>
      </c>
      <c r="Q1136">
        <v>39</v>
      </c>
      <c r="R1136" t="s">
        <v>103</v>
      </c>
      <c r="S1136">
        <v>35</v>
      </c>
      <c r="T1136">
        <v>65</v>
      </c>
      <c r="U1136">
        <v>8</v>
      </c>
      <c r="V1136">
        <v>19</v>
      </c>
      <c r="W1136">
        <v>0</v>
      </c>
      <c r="X1136">
        <v>0</v>
      </c>
      <c r="Y1136" t="s">
        <v>103</v>
      </c>
      <c r="Z1136" t="s">
        <v>1563</v>
      </c>
      <c r="AA1136" t="s">
        <v>1576</v>
      </c>
      <c r="AB1136">
        <v>1</v>
      </c>
      <c r="AC1136">
        <v>0</v>
      </c>
      <c r="AD1136">
        <v>0</v>
      </c>
      <c r="AE1136" t="s">
        <v>106</v>
      </c>
      <c r="AF1136" t="s">
        <v>106</v>
      </c>
      <c r="AG1136" t="s">
        <v>106</v>
      </c>
      <c r="AH1136">
        <v>0</v>
      </c>
      <c r="AI1136">
        <v>0</v>
      </c>
      <c r="AJ1136" t="s">
        <v>106</v>
      </c>
      <c r="AK1136" t="s">
        <v>108</v>
      </c>
      <c r="AL1136" t="s">
        <v>109</v>
      </c>
      <c r="AM1136" t="s">
        <v>129</v>
      </c>
      <c r="AN1136" t="s">
        <v>186</v>
      </c>
      <c r="AO1136">
        <v>35</v>
      </c>
      <c r="AP1136">
        <v>0</v>
      </c>
      <c r="AQ1136">
        <v>0</v>
      </c>
      <c r="AR1136" t="s">
        <v>124</v>
      </c>
      <c r="AS1136">
        <v>0</v>
      </c>
      <c r="AT1136" t="s">
        <v>106</v>
      </c>
      <c r="AU1136" t="s">
        <v>106</v>
      </c>
      <c r="AV1136" t="s">
        <v>113</v>
      </c>
      <c r="AW1136" t="s">
        <v>106</v>
      </c>
      <c r="AX1136" t="s">
        <v>106</v>
      </c>
      <c r="AY1136" t="s">
        <v>149</v>
      </c>
      <c r="AZ1136" t="s">
        <v>150</v>
      </c>
      <c r="BA1136">
        <v>0</v>
      </c>
      <c r="BB1136" t="s">
        <v>106</v>
      </c>
      <c r="BC1136" t="s">
        <v>106</v>
      </c>
      <c r="BD1136" t="s">
        <v>106</v>
      </c>
      <c r="BE1136" t="s">
        <v>106</v>
      </c>
      <c r="BF1136" t="s">
        <v>106</v>
      </c>
      <c r="BG1136" t="s">
        <v>106</v>
      </c>
      <c r="BH1136" t="s">
        <v>106</v>
      </c>
      <c r="BI1136">
        <v>0</v>
      </c>
      <c r="BJ1136" t="s">
        <v>106</v>
      </c>
      <c r="BK1136" t="s">
        <v>106</v>
      </c>
      <c r="BL1136">
        <v>0</v>
      </c>
      <c r="BM1136">
        <v>0</v>
      </c>
      <c r="BN1136" t="s">
        <v>106</v>
      </c>
      <c r="BO1136">
        <v>0</v>
      </c>
      <c r="BP1136" t="s">
        <v>106</v>
      </c>
      <c r="BQ1136">
        <v>0</v>
      </c>
      <c r="BR1136">
        <v>0</v>
      </c>
      <c r="BS1136">
        <v>0</v>
      </c>
      <c r="BT1136">
        <v>0</v>
      </c>
      <c r="BU1136">
        <v>0</v>
      </c>
      <c r="BV1136" t="s">
        <v>103</v>
      </c>
      <c r="BW1136" t="s">
        <v>1563</v>
      </c>
      <c r="BX1136">
        <v>0</v>
      </c>
      <c r="BY1136" t="s">
        <v>113</v>
      </c>
      <c r="BZ1136">
        <v>3</v>
      </c>
      <c r="CA1136">
        <v>3</v>
      </c>
      <c r="CB1136">
        <v>3</v>
      </c>
      <c r="CC1136">
        <v>3</v>
      </c>
      <c r="CD1136">
        <v>3</v>
      </c>
      <c r="CE1136">
        <v>2.2311029451549998E-3</v>
      </c>
      <c r="CF1136">
        <v>0.18335638775612301</v>
      </c>
      <c r="CG1136">
        <v>3.5034253255660001E-3</v>
      </c>
      <c r="CH1136">
        <v>0.28477763730781502</v>
      </c>
      <c r="CI1136">
        <v>0.22992175777256099</v>
      </c>
      <c r="CJ1136">
        <v>4.6528952645950002E-3</v>
      </c>
      <c r="CK1136">
        <v>0.29155679362818399</v>
      </c>
      <c r="CL1136">
        <v>0</v>
      </c>
      <c r="CM1136">
        <v>0</v>
      </c>
      <c r="CN1136">
        <v>0.18944914416995601</v>
      </c>
      <c r="CO1136">
        <v>-1.6963728787594301</v>
      </c>
      <c r="CP1136">
        <v>3.8570631006363798</v>
      </c>
      <c r="CQ1136">
        <v>-5.5534359793958101</v>
      </c>
      <c r="CR1136">
        <v>0.490062271373434</v>
      </c>
      <c r="CS1136">
        <v>0.50993772862656594</v>
      </c>
      <c r="CT1136">
        <v>0.44038913816608899</v>
      </c>
      <c r="CU1136">
        <v>0.55961086183391096</v>
      </c>
      <c r="CV1136">
        <v>0.490062271373434</v>
      </c>
      <c r="CW1136">
        <v>-4.9673133207346003E-2</v>
      </c>
      <c r="CX1136">
        <v>0.120802107319073</v>
      </c>
      <c r="CY1136">
        <v>-0.17047524052641899</v>
      </c>
      <c r="CZ1136">
        <v>2017</v>
      </c>
    </row>
    <row r="1137" spans="1:104" x14ac:dyDescent="0.25">
      <c r="A1137">
        <v>1138</v>
      </c>
      <c r="B1137" t="s">
        <v>136</v>
      </c>
      <c r="C1137">
        <v>0</v>
      </c>
      <c r="D1137">
        <v>0</v>
      </c>
      <c r="E1137" t="s">
        <v>106</v>
      </c>
      <c r="F1137" t="s">
        <v>106</v>
      </c>
      <c r="G1137">
        <v>0</v>
      </c>
      <c r="H1137" s="1">
        <v>43086</v>
      </c>
      <c r="I1137">
        <v>2017121709</v>
      </c>
      <c r="J1137">
        <v>178</v>
      </c>
      <c r="K1137">
        <v>1</v>
      </c>
      <c r="L1137">
        <v>1</v>
      </c>
      <c r="M1137">
        <v>4</v>
      </c>
      <c r="N1137" s="2">
        <v>0.51250000000000007</v>
      </c>
      <c r="O1137">
        <v>13</v>
      </c>
      <c r="P1137">
        <v>3438</v>
      </c>
      <c r="Q1137">
        <v>8</v>
      </c>
      <c r="R1137" t="s">
        <v>103</v>
      </c>
      <c r="S1137">
        <v>35</v>
      </c>
      <c r="T1137">
        <v>65</v>
      </c>
      <c r="U1137">
        <v>8</v>
      </c>
      <c r="V1137">
        <v>19</v>
      </c>
      <c r="W1137">
        <v>0</v>
      </c>
      <c r="X1137">
        <v>1</v>
      </c>
      <c r="Y1137" t="s">
        <v>103</v>
      </c>
      <c r="Z1137" t="s">
        <v>1563</v>
      </c>
      <c r="AA1137" t="s">
        <v>1577</v>
      </c>
      <c r="AB1137">
        <v>1</v>
      </c>
      <c r="AC1137">
        <v>0</v>
      </c>
      <c r="AD1137">
        <v>0</v>
      </c>
      <c r="AE1137" t="s">
        <v>106</v>
      </c>
      <c r="AF1137" t="s">
        <v>106</v>
      </c>
      <c r="AG1137" t="s">
        <v>106</v>
      </c>
      <c r="AH1137">
        <v>0</v>
      </c>
      <c r="AI1137">
        <v>0</v>
      </c>
      <c r="AJ1137" t="s">
        <v>135</v>
      </c>
      <c r="AK1137" t="s">
        <v>106</v>
      </c>
      <c r="AL1137" t="s">
        <v>113</v>
      </c>
      <c r="AM1137" t="s">
        <v>106</v>
      </c>
      <c r="AN1137" t="s">
        <v>106</v>
      </c>
      <c r="AO1137">
        <v>0</v>
      </c>
      <c r="AP1137">
        <v>0</v>
      </c>
      <c r="AQ1137">
        <v>0</v>
      </c>
      <c r="AR1137" t="s">
        <v>106</v>
      </c>
      <c r="AS1137">
        <v>0</v>
      </c>
      <c r="AT1137" t="s">
        <v>106</v>
      </c>
      <c r="AU1137" t="s">
        <v>106</v>
      </c>
      <c r="AV1137" t="s">
        <v>113</v>
      </c>
      <c r="AW1137" t="s">
        <v>106</v>
      </c>
      <c r="AX1137" t="s">
        <v>106</v>
      </c>
      <c r="AY1137" t="s">
        <v>106</v>
      </c>
      <c r="AZ1137" t="s">
        <v>113</v>
      </c>
      <c r="BA1137">
        <v>0</v>
      </c>
      <c r="BB1137" t="s">
        <v>106</v>
      </c>
      <c r="BC1137" t="s">
        <v>106</v>
      </c>
      <c r="BD1137" t="s">
        <v>106</v>
      </c>
      <c r="BE1137" t="s">
        <v>106</v>
      </c>
      <c r="BF1137" t="s">
        <v>106</v>
      </c>
      <c r="BG1137" t="s">
        <v>106</v>
      </c>
      <c r="BH1137" t="s">
        <v>106</v>
      </c>
      <c r="BI1137">
        <v>0</v>
      </c>
      <c r="BJ1137" t="s">
        <v>106</v>
      </c>
      <c r="BK1137" t="s">
        <v>106</v>
      </c>
      <c r="BL1137">
        <v>0</v>
      </c>
      <c r="BM1137">
        <v>0</v>
      </c>
      <c r="BN1137" t="s">
        <v>106</v>
      </c>
      <c r="BO1137">
        <v>0</v>
      </c>
      <c r="BP1137" t="s">
        <v>106</v>
      </c>
      <c r="BQ1137">
        <v>0</v>
      </c>
      <c r="BR1137">
        <v>0</v>
      </c>
      <c r="BS1137">
        <v>0</v>
      </c>
      <c r="BT1137">
        <v>0</v>
      </c>
      <c r="BU1137">
        <v>0</v>
      </c>
      <c r="BV1137" t="s">
        <v>103</v>
      </c>
      <c r="BW1137" t="s">
        <v>1563</v>
      </c>
      <c r="BX1137">
        <v>0</v>
      </c>
      <c r="BY1137" t="s">
        <v>113</v>
      </c>
      <c r="BZ1137">
        <v>3</v>
      </c>
      <c r="CA1137">
        <v>3</v>
      </c>
      <c r="CB1137">
        <v>3</v>
      </c>
      <c r="CC1137">
        <v>3</v>
      </c>
      <c r="CD1137">
        <v>3</v>
      </c>
      <c r="CE1137">
        <v>2.6460272832740002E-3</v>
      </c>
      <c r="CF1137">
        <v>0.25269150478240698</v>
      </c>
      <c r="CG1137">
        <v>4.8055483073220001E-3</v>
      </c>
      <c r="CH1137">
        <v>0.37640116487563002</v>
      </c>
      <c r="CI1137">
        <v>0.15483666784929101</v>
      </c>
      <c r="CJ1137">
        <v>5.8547162721190003E-3</v>
      </c>
      <c r="CK1137">
        <v>0.202764370629957</v>
      </c>
      <c r="CL1137">
        <v>0</v>
      </c>
      <c r="CM1137">
        <v>0</v>
      </c>
      <c r="CN1137">
        <v>-1.5069237345894699</v>
      </c>
      <c r="CO1137">
        <v>0.83682217269400905</v>
      </c>
      <c r="CP1137" t="s">
        <v>106</v>
      </c>
      <c r="CQ1137" t="s">
        <v>106</v>
      </c>
      <c r="CR1137">
        <v>0.44038913816608899</v>
      </c>
      <c r="CS1137">
        <v>0.55961086183391096</v>
      </c>
      <c r="CT1137">
        <v>0.49529497641602299</v>
      </c>
      <c r="CU1137">
        <v>0.50470502358397695</v>
      </c>
      <c r="CV1137">
        <v>0.44038913816608899</v>
      </c>
      <c r="CW1137">
        <v>5.4905838249934003E-2</v>
      </c>
      <c r="CX1137" t="s">
        <v>106</v>
      </c>
      <c r="CY1137" t="s">
        <v>106</v>
      </c>
      <c r="CZ1137">
        <v>2017</v>
      </c>
    </row>
    <row r="1138" spans="1:104" hidden="1" x14ac:dyDescent="0.25">
      <c r="A1138">
        <v>1139</v>
      </c>
      <c r="B1138" t="s">
        <v>138</v>
      </c>
      <c r="C1138">
        <v>0</v>
      </c>
      <c r="D1138">
        <v>0</v>
      </c>
      <c r="E1138" t="s">
        <v>106</v>
      </c>
      <c r="F1138" t="s">
        <v>106</v>
      </c>
      <c r="G1138">
        <v>0</v>
      </c>
      <c r="H1138" s="1">
        <v>43086</v>
      </c>
      <c r="I1138">
        <v>2017121709</v>
      </c>
      <c r="J1138">
        <v>376</v>
      </c>
      <c r="K1138">
        <v>3</v>
      </c>
      <c r="L1138">
        <v>1</v>
      </c>
      <c r="M1138" t="s">
        <v>106</v>
      </c>
      <c r="N1138" s="2">
        <v>0.375</v>
      </c>
      <c r="O1138">
        <v>9</v>
      </c>
      <c r="P1138">
        <v>3240</v>
      </c>
      <c r="Q1138">
        <v>0</v>
      </c>
      <c r="R1138" t="s">
        <v>1563</v>
      </c>
      <c r="S1138">
        <v>35</v>
      </c>
      <c r="T1138">
        <v>35</v>
      </c>
      <c r="U1138">
        <v>0</v>
      </c>
      <c r="V1138">
        <v>0</v>
      </c>
      <c r="W1138">
        <v>0</v>
      </c>
      <c r="X1138" t="s">
        <v>106</v>
      </c>
      <c r="Y1138" t="s">
        <v>103</v>
      </c>
      <c r="Z1138" t="s">
        <v>1563</v>
      </c>
      <c r="AA1138" t="s">
        <v>1578</v>
      </c>
      <c r="AB1138">
        <v>1</v>
      </c>
      <c r="AC1138">
        <v>27</v>
      </c>
      <c r="AD1138">
        <v>0</v>
      </c>
      <c r="AE1138" t="s">
        <v>106</v>
      </c>
      <c r="AF1138" t="s">
        <v>106</v>
      </c>
      <c r="AG1138" t="s">
        <v>106</v>
      </c>
      <c r="AH1138">
        <v>0</v>
      </c>
      <c r="AI1138">
        <v>0</v>
      </c>
      <c r="AJ1138" t="s">
        <v>106</v>
      </c>
      <c r="AK1138" t="s">
        <v>106</v>
      </c>
      <c r="AL1138" t="s">
        <v>113</v>
      </c>
      <c r="AM1138" t="s">
        <v>106</v>
      </c>
      <c r="AN1138" t="s">
        <v>106</v>
      </c>
      <c r="AO1138">
        <v>0</v>
      </c>
      <c r="AP1138">
        <v>0</v>
      </c>
      <c r="AQ1138">
        <v>0</v>
      </c>
      <c r="AR1138" t="s">
        <v>106</v>
      </c>
      <c r="AS1138">
        <v>0</v>
      </c>
      <c r="AT1138" t="s">
        <v>106</v>
      </c>
      <c r="AU1138" t="s">
        <v>106</v>
      </c>
      <c r="AV1138" t="s">
        <v>113</v>
      </c>
      <c r="AW1138" t="s">
        <v>106</v>
      </c>
      <c r="AX1138" t="s">
        <v>106</v>
      </c>
      <c r="AY1138" t="s">
        <v>106</v>
      </c>
      <c r="AZ1138" t="s">
        <v>113</v>
      </c>
      <c r="BA1138">
        <v>0</v>
      </c>
      <c r="BB1138" t="s">
        <v>106</v>
      </c>
      <c r="BC1138" t="s">
        <v>117</v>
      </c>
      <c r="BD1138" t="s">
        <v>106</v>
      </c>
      <c r="BE1138" t="s">
        <v>1579</v>
      </c>
      <c r="BF1138" t="s">
        <v>106</v>
      </c>
      <c r="BG1138" t="s">
        <v>106</v>
      </c>
      <c r="BH1138" t="s">
        <v>106</v>
      </c>
      <c r="BI1138">
        <v>0</v>
      </c>
      <c r="BJ1138" t="s">
        <v>106</v>
      </c>
      <c r="BK1138" t="s">
        <v>106</v>
      </c>
      <c r="BL1138">
        <v>0</v>
      </c>
      <c r="BM1138">
        <v>0</v>
      </c>
      <c r="BN1138" t="s">
        <v>106</v>
      </c>
      <c r="BO1138">
        <v>0</v>
      </c>
      <c r="BP1138" t="s">
        <v>106</v>
      </c>
      <c r="BQ1138">
        <v>0</v>
      </c>
      <c r="BR1138">
        <v>0</v>
      </c>
      <c r="BS1138">
        <v>7</v>
      </c>
      <c r="BT1138">
        <v>-7</v>
      </c>
      <c r="BU1138">
        <v>7</v>
      </c>
      <c r="BV1138" t="s">
        <v>103</v>
      </c>
      <c r="BW1138" t="s">
        <v>1563</v>
      </c>
      <c r="BX1138">
        <v>0</v>
      </c>
      <c r="BY1138" t="s">
        <v>113</v>
      </c>
      <c r="BZ1138">
        <v>3</v>
      </c>
      <c r="CA1138">
        <v>3</v>
      </c>
      <c r="CB1138">
        <v>3</v>
      </c>
      <c r="CC1138">
        <v>3</v>
      </c>
      <c r="CD1138">
        <v>3</v>
      </c>
      <c r="CE1138">
        <v>5.8229929250780002E-3</v>
      </c>
      <c r="CF1138">
        <v>0.15976631834128899</v>
      </c>
      <c r="CG1138">
        <v>4.3396111221640004E-3</v>
      </c>
      <c r="CH1138">
        <v>0.24631977703197599</v>
      </c>
      <c r="CI1138">
        <v>0.23428413224153599</v>
      </c>
      <c r="CJ1138">
        <v>3.5846494361239998E-3</v>
      </c>
      <c r="CK1138">
        <v>0.34588251890183402</v>
      </c>
      <c r="CL1138">
        <v>0</v>
      </c>
      <c r="CM1138">
        <v>0</v>
      </c>
      <c r="CN1138">
        <v>0.91898271141766597</v>
      </c>
      <c r="CO1138">
        <v>0.56489531768253498</v>
      </c>
      <c r="CP1138" t="s">
        <v>106</v>
      </c>
      <c r="CQ1138" t="s">
        <v>106</v>
      </c>
      <c r="CR1138">
        <v>0.29629810231575698</v>
      </c>
      <c r="CS1138">
        <v>0.70370189768424396</v>
      </c>
      <c r="CT1138">
        <v>0.31511225826100703</v>
      </c>
      <c r="CU1138">
        <v>0.68488774173899303</v>
      </c>
      <c r="CV1138">
        <v>0.29629810231575698</v>
      </c>
      <c r="CW1138">
        <v>1.8814155945251002E-2</v>
      </c>
      <c r="CX1138" t="s">
        <v>106</v>
      </c>
      <c r="CY1138" t="s">
        <v>106</v>
      </c>
      <c r="CZ1138">
        <v>2017</v>
      </c>
    </row>
    <row r="1139" spans="1:104" x14ac:dyDescent="0.25">
      <c r="A1139">
        <v>1140</v>
      </c>
      <c r="B1139" t="s">
        <v>107</v>
      </c>
      <c r="C1139">
        <v>1</v>
      </c>
      <c r="D1139">
        <v>0</v>
      </c>
      <c r="E1139" t="s">
        <v>106</v>
      </c>
      <c r="F1139" t="s">
        <v>106</v>
      </c>
      <c r="G1139">
        <v>0</v>
      </c>
      <c r="H1139" s="1">
        <v>43086</v>
      </c>
      <c r="I1139">
        <v>2017121709</v>
      </c>
      <c r="J1139">
        <v>403</v>
      </c>
      <c r="K1139">
        <v>3</v>
      </c>
      <c r="L1139">
        <v>1</v>
      </c>
      <c r="M1139">
        <v>1</v>
      </c>
      <c r="N1139" s="2">
        <v>0.37083333333333335</v>
      </c>
      <c r="O1139">
        <v>9</v>
      </c>
      <c r="P1139">
        <v>3234</v>
      </c>
      <c r="Q1139">
        <v>6</v>
      </c>
      <c r="R1139" t="s">
        <v>103</v>
      </c>
      <c r="S1139">
        <v>31</v>
      </c>
      <c r="T1139">
        <v>69</v>
      </c>
      <c r="U1139">
        <v>10</v>
      </c>
      <c r="V1139">
        <v>13</v>
      </c>
      <c r="W1139">
        <v>0</v>
      </c>
      <c r="X1139">
        <v>1</v>
      </c>
      <c r="Y1139" t="s">
        <v>103</v>
      </c>
      <c r="Z1139" t="s">
        <v>1563</v>
      </c>
      <c r="AA1139" t="s">
        <v>1580</v>
      </c>
      <c r="AB1139">
        <v>1</v>
      </c>
      <c r="AC1139">
        <v>13</v>
      </c>
      <c r="AD1139">
        <v>0</v>
      </c>
      <c r="AE1139" t="s">
        <v>106</v>
      </c>
      <c r="AF1139" t="s">
        <v>106</v>
      </c>
      <c r="AG1139" t="s">
        <v>106</v>
      </c>
      <c r="AH1139">
        <v>0</v>
      </c>
      <c r="AI1139">
        <v>0</v>
      </c>
      <c r="AJ1139" t="s">
        <v>106</v>
      </c>
      <c r="AK1139" t="s">
        <v>108</v>
      </c>
      <c r="AL1139" t="s">
        <v>109</v>
      </c>
      <c r="AM1139" t="s">
        <v>110</v>
      </c>
      <c r="AN1139" t="s">
        <v>111</v>
      </c>
      <c r="AO1139">
        <v>1</v>
      </c>
      <c r="AP1139">
        <v>12</v>
      </c>
      <c r="AQ1139">
        <v>0</v>
      </c>
      <c r="AR1139" t="s">
        <v>112</v>
      </c>
      <c r="AS1139">
        <v>0</v>
      </c>
      <c r="AT1139" t="s">
        <v>106</v>
      </c>
      <c r="AU1139" t="s">
        <v>106</v>
      </c>
      <c r="AV1139" t="s">
        <v>113</v>
      </c>
      <c r="AW1139" t="s">
        <v>106</v>
      </c>
      <c r="AX1139" t="s">
        <v>106</v>
      </c>
      <c r="AY1139" t="s">
        <v>144</v>
      </c>
      <c r="AZ1139" t="s">
        <v>145</v>
      </c>
      <c r="BA1139">
        <v>1</v>
      </c>
      <c r="BB1139" t="s">
        <v>106</v>
      </c>
      <c r="BC1139" t="s">
        <v>106</v>
      </c>
      <c r="BD1139" t="s">
        <v>106</v>
      </c>
      <c r="BE1139" t="s">
        <v>1581</v>
      </c>
      <c r="BF1139" t="s">
        <v>106</v>
      </c>
      <c r="BG1139" t="s">
        <v>106</v>
      </c>
      <c r="BH1139" t="s">
        <v>106</v>
      </c>
      <c r="BI1139">
        <v>0</v>
      </c>
      <c r="BJ1139" t="s">
        <v>106</v>
      </c>
      <c r="BK1139" t="s">
        <v>106</v>
      </c>
      <c r="BL1139">
        <v>0</v>
      </c>
      <c r="BM1139">
        <v>0</v>
      </c>
      <c r="BN1139" t="s">
        <v>106</v>
      </c>
      <c r="BO1139">
        <v>0</v>
      </c>
      <c r="BP1139" t="s">
        <v>106</v>
      </c>
      <c r="BQ1139">
        <v>0</v>
      </c>
      <c r="BR1139">
        <v>0</v>
      </c>
      <c r="BS1139">
        <v>7</v>
      </c>
      <c r="BT1139">
        <v>-7</v>
      </c>
      <c r="BU1139">
        <v>7</v>
      </c>
      <c r="BV1139" t="s">
        <v>103</v>
      </c>
      <c r="BW1139" t="s">
        <v>1563</v>
      </c>
      <c r="BX1139">
        <v>0</v>
      </c>
      <c r="BY1139" t="s">
        <v>113</v>
      </c>
      <c r="BZ1139">
        <v>3</v>
      </c>
      <c r="CA1139">
        <v>3</v>
      </c>
      <c r="CB1139">
        <v>3</v>
      </c>
      <c r="CC1139">
        <v>3</v>
      </c>
      <c r="CD1139">
        <v>3</v>
      </c>
      <c r="CE1139">
        <v>5.2693602161350004E-3</v>
      </c>
      <c r="CF1139">
        <v>0.13976573921444099</v>
      </c>
      <c r="CG1139">
        <v>2.6417692632270001E-3</v>
      </c>
      <c r="CH1139">
        <v>0.21524524725105601</v>
      </c>
      <c r="CI1139">
        <v>0.25657874770807398</v>
      </c>
      <c r="CJ1139">
        <v>3.6109363052640002E-3</v>
      </c>
      <c r="CK1139">
        <v>0.37688820004180301</v>
      </c>
      <c r="CL1139">
        <v>0</v>
      </c>
      <c r="CM1139">
        <v>0</v>
      </c>
      <c r="CN1139">
        <v>1.4838780291002001</v>
      </c>
      <c r="CO1139">
        <v>1.0980689662939001</v>
      </c>
      <c r="CP1139">
        <v>-0.58850584540315198</v>
      </c>
      <c r="CQ1139">
        <v>1.68657481169705</v>
      </c>
      <c r="CR1139">
        <v>0.31511225826100703</v>
      </c>
      <c r="CS1139">
        <v>0.68488774173899303</v>
      </c>
      <c r="CT1139">
        <v>0.35308051605513602</v>
      </c>
      <c r="CU1139">
        <v>0.64691948394486398</v>
      </c>
      <c r="CV1139">
        <v>0.31511225826100703</v>
      </c>
      <c r="CW1139">
        <v>3.7968257794128997E-2</v>
      </c>
      <c r="CX1139">
        <v>-1.9317689840146E-2</v>
      </c>
      <c r="CY1139">
        <v>5.7285947634273998E-2</v>
      </c>
      <c r="CZ1139">
        <v>2017</v>
      </c>
    </row>
    <row r="1140" spans="1:104" x14ac:dyDescent="0.25">
      <c r="A1140">
        <v>1141</v>
      </c>
      <c r="B1140" t="s">
        <v>107</v>
      </c>
      <c r="C1140">
        <v>1</v>
      </c>
      <c r="D1140">
        <v>0</v>
      </c>
      <c r="E1140" t="s">
        <v>106</v>
      </c>
      <c r="F1140" t="s">
        <v>106</v>
      </c>
      <c r="G1140">
        <v>0</v>
      </c>
      <c r="H1140" s="1">
        <v>43086</v>
      </c>
      <c r="I1140">
        <v>2017121709</v>
      </c>
      <c r="J1140">
        <v>427</v>
      </c>
      <c r="K1140">
        <v>3</v>
      </c>
      <c r="L1140">
        <v>1</v>
      </c>
      <c r="M1140">
        <v>1</v>
      </c>
      <c r="N1140" s="2">
        <v>0.34513888888888888</v>
      </c>
      <c r="O1140">
        <v>9</v>
      </c>
      <c r="P1140">
        <v>3197</v>
      </c>
      <c r="Q1140">
        <v>37</v>
      </c>
      <c r="R1140" t="s">
        <v>103</v>
      </c>
      <c r="S1140">
        <v>44</v>
      </c>
      <c r="T1140">
        <v>56</v>
      </c>
      <c r="U1140">
        <v>10</v>
      </c>
      <c r="V1140">
        <v>18</v>
      </c>
      <c r="W1140">
        <v>0</v>
      </c>
      <c r="X1140">
        <v>0</v>
      </c>
      <c r="Y1140" t="s">
        <v>103</v>
      </c>
      <c r="Z1140" t="s">
        <v>1563</v>
      </c>
      <c r="AA1140" t="s">
        <v>1582</v>
      </c>
      <c r="AB1140">
        <v>1</v>
      </c>
      <c r="AC1140">
        <v>5</v>
      </c>
      <c r="AD1140">
        <v>0</v>
      </c>
      <c r="AE1140" t="s">
        <v>106</v>
      </c>
      <c r="AF1140" t="s">
        <v>106</v>
      </c>
      <c r="AG1140" t="s">
        <v>106</v>
      </c>
      <c r="AH1140">
        <v>0</v>
      </c>
      <c r="AI1140">
        <v>0</v>
      </c>
      <c r="AJ1140" t="s">
        <v>106</v>
      </c>
      <c r="AK1140" t="s">
        <v>108</v>
      </c>
      <c r="AL1140" t="s">
        <v>109</v>
      </c>
      <c r="AM1140" t="s">
        <v>110</v>
      </c>
      <c r="AN1140" t="s">
        <v>111</v>
      </c>
      <c r="AO1140">
        <v>2</v>
      </c>
      <c r="AP1140">
        <v>3</v>
      </c>
      <c r="AQ1140">
        <v>0</v>
      </c>
      <c r="AR1140" t="s">
        <v>112</v>
      </c>
      <c r="AS1140">
        <v>0</v>
      </c>
      <c r="AT1140" t="s">
        <v>106</v>
      </c>
      <c r="AU1140" t="s">
        <v>106</v>
      </c>
      <c r="AV1140" t="s">
        <v>113</v>
      </c>
      <c r="AW1140" t="s">
        <v>106</v>
      </c>
      <c r="AX1140" t="s">
        <v>106</v>
      </c>
      <c r="AY1140" t="s">
        <v>119</v>
      </c>
      <c r="AZ1140" t="s">
        <v>120</v>
      </c>
      <c r="BA1140">
        <v>1</v>
      </c>
      <c r="BB1140" t="s">
        <v>106</v>
      </c>
      <c r="BC1140" t="s">
        <v>106</v>
      </c>
      <c r="BD1140" t="s">
        <v>106</v>
      </c>
      <c r="BE1140" t="s">
        <v>1583</v>
      </c>
      <c r="BF1140" t="s">
        <v>106</v>
      </c>
      <c r="BG1140" t="s">
        <v>106</v>
      </c>
      <c r="BH1140" t="s">
        <v>106</v>
      </c>
      <c r="BI1140">
        <v>0</v>
      </c>
      <c r="BJ1140" t="s">
        <v>106</v>
      </c>
      <c r="BK1140" t="s">
        <v>106</v>
      </c>
      <c r="BL1140">
        <v>0</v>
      </c>
      <c r="BM1140">
        <v>0</v>
      </c>
      <c r="BN1140" t="s">
        <v>106</v>
      </c>
      <c r="BO1140">
        <v>0</v>
      </c>
      <c r="BP1140" t="s">
        <v>106</v>
      </c>
      <c r="BQ1140">
        <v>0</v>
      </c>
      <c r="BR1140">
        <v>0</v>
      </c>
      <c r="BS1140">
        <v>7</v>
      </c>
      <c r="BT1140">
        <v>-7</v>
      </c>
      <c r="BU1140">
        <v>7</v>
      </c>
      <c r="BV1140" t="s">
        <v>103</v>
      </c>
      <c r="BW1140" t="s">
        <v>1563</v>
      </c>
      <c r="BX1140">
        <v>0</v>
      </c>
      <c r="BY1140" t="s">
        <v>113</v>
      </c>
      <c r="BZ1140">
        <v>3</v>
      </c>
      <c r="CA1140">
        <v>3</v>
      </c>
      <c r="CB1140">
        <v>3</v>
      </c>
      <c r="CC1140">
        <v>3</v>
      </c>
      <c r="CD1140">
        <v>3</v>
      </c>
      <c r="CE1140">
        <v>4.4885352996439998E-3</v>
      </c>
      <c r="CF1140">
        <v>0.100363050853734</v>
      </c>
      <c r="CG1140">
        <v>8.6442569224999999E-4</v>
      </c>
      <c r="CH1140">
        <v>0.15405272709029699</v>
      </c>
      <c r="CI1140">
        <v>0.30022198037317599</v>
      </c>
      <c r="CJ1140">
        <v>3.5193633967880002E-3</v>
      </c>
      <c r="CK1140">
        <v>0.43648991729411102</v>
      </c>
      <c r="CL1140">
        <v>0</v>
      </c>
      <c r="CM1140">
        <v>0</v>
      </c>
      <c r="CN1140">
        <v>2.5819469953940999</v>
      </c>
      <c r="CO1140">
        <v>6.6220497616966995E-2</v>
      </c>
      <c r="CP1140">
        <v>-0.37804378076346501</v>
      </c>
      <c r="CQ1140">
        <v>0.44426427838043298</v>
      </c>
      <c r="CR1140">
        <v>0.35308051605513602</v>
      </c>
      <c r="CS1140">
        <v>0.64691948394486398</v>
      </c>
      <c r="CT1140">
        <v>0.35591532142488502</v>
      </c>
      <c r="CU1140">
        <v>0.64408467857511498</v>
      </c>
      <c r="CV1140">
        <v>0.35308051605513602</v>
      </c>
      <c r="CW1140">
        <v>2.8348053697489998E-3</v>
      </c>
      <c r="CX1140">
        <v>-1.2638049803421999E-2</v>
      </c>
      <c r="CY1140">
        <v>1.547285517317E-2</v>
      </c>
      <c r="CZ1140">
        <v>2017</v>
      </c>
    </row>
    <row r="1141" spans="1:104" x14ac:dyDescent="0.25">
      <c r="A1141">
        <v>1142</v>
      </c>
      <c r="B1141" t="s">
        <v>143</v>
      </c>
      <c r="C1141">
        <v>0</v>
      </c>
      <c r="D1141">
        <v>1</v>
      </c>
      <c r="E1141" t="s">
        <v>106</v>
      </c>
      <c r="F1141" t="s">
        <v>106</v>
      </c>
      <c r="G1141">
        <v>0</v>
      </c>
      <c r="H1141" s="1">
        <v>43086</v>
      </c>
      <c r="I1141">
        <v>2017121709</v>
      </c>
      <c r="J1141">
        <v>456</v>
      </c>
      <c r="K1141">
        <v>3</v>
      </c>
      <c r="L1141">
        <v>1</v>
      </c>
      <c r="M1141">
        <v>2</v>
      </c>
      <c r="N1141" s="2">
        <v>0.3298611111111111</v>
      </c>
      <c r="O1141">
        <v>8</v>
      </c>
      <c r="P1141">
        <v>3175</v>
      </c>
      <c r="Q1141">
        <v>22</v>
      </c>
      <c r="R1141" t="s">
        <v>103</v>
      </c>
      <c r="S1141">
        <v>49</v>
      </c>
      <c r="T1141">
        <v>51</v>
      </c>
      <c r="U1141">
        <v>5</v>
      </c>
      <c r="V1141">
        <v>19</v>
      </c>
      <c r="W1141">
        <v>0</v>
      </c>
      <c r="X1141">
        <v>0</v>
      </c>
      <c r="Y1141" t="s">
        <v>103</v>
      </c>
      <c r="Z1141" t="s">
        <v>1563</v>
      </c>
      <c r="AA1141" t="s">
        <v>1584</v>
      </c>
      <c r="AB1141">
        <v>1</v>
      </c>
      <c r="AC1141">
        <v>1</v>
      </c>
      <c r="AD1141">
        <v>0</v>
      </c>
      <c r="AE1141" t="s">
        <v>106</v>
      </c>
      <c r="AF1141" t="s">
        <v>106</v>
      </c>
      <c r="AG1141" t="s">
        <v>106</v>
      </c>
      <c r="AH1141">
        <v>0</v>
      </c>
      <c r="AI1141">
        <v>0</v>
      </c>
      <c r="AJ1141" t="s">
        <v>106</v>
      </c>
      <c r="AK1141" t="s">
        <v>106</v>
      </c>
      <c r="AL1141" t="s">
        <v>113</v>
      </c>
      <c r="AM1141" t="s">
        <v>106</v>
      </c>
      <c r="AN1141" t="s">
        <v>106</v>
      </c>
      <c r="AO1141">
        <v>0</v>
      </c>
      <c r="AP1141">
        <v>0</v>
      </c>
      <c r="AQ1141">
        <v>0</v>
      </c>
      <c r="AR1141" t="s">
        <v>106</v>
      </c>
      <c r="AS1141">
        <v>0</v>
      </c>
      <c r="AT1141" t="s">
        <v>106</v>
      </c>
      <c r="AU1141" t="s">
        <v>144</v>
      </c>
      <c r="AV1141" t="s">
        <v>145</v>
      </c>
      <c r="AW1141" t="s">
        <v>112</v>
      </c>
      <c r="AX1141" t="s">
        <v>203</v>
      </c>
      <c r="AY1141" t="s">
        <v>106</v>
      </c>
      <c r="AZ1141" t="s">
        <v>113</v>
      </c>
      <c r="BA1141">
        <v>0</v>
      </c>
      <c r="BB1141" t="s">
        <v>106</v>
      </c>
      <c r="BC1141" t="s">
        <v>106</v>
      </c>
      <c r="BD1141" t="s">
        <v>106</v>
      </c>
      <c r="BE1141" t="s">
        <v>1571</v>
      </c>
      <c r="BF1141" t="s">
        <v>106</v>
      </c>
      <c r="BG1141" t="s">
        <v>106</v>
      </c>
      <c r="BH1141" t="s">
        <v>106</v>
      </c>
      <c r="BI1141">
        <v>0</v>
      </c>
      <c r="BJ1141" t="s">
        <v>106</v>
      </c>
      <c r="BK1141" t="s">
        <v>106</v>
      </c>
      <c r="BL1141">
        <v>0</v>
      </c>
      <c r="BM1141">
        <v>0</v>
      </c>
      <c r="BN1141" t="s">
        <v>106</v>
      </c>
      <c r="BO1141">
        <v>0</v>
      </c>
      <c r="BP1141" t="s">
        <v>106</v>
      </c>
      <c r="BQ1141">
        <v>0</v>
      </c>
      <c r="BR1141">
        <v>0</v>
      </c>
      <c r="BS1141">
        <v>7</v>
      </c>
      <c r="BT1141">
        <v>-7</v>
      </c>
      <c r="BU1141">
        <v>7</v>
      </c>
      <c r="BV1141" t="s">
        <v>103</v>
      </c>
      <c r="BW1141" t="s">
        <v>1563</v>
      </c>
      <c r="BX1141">
        <v>0</v>
      </c>
      <c r="BY1141" t="s">
        <v>113</v>
      </c>
      <c r="BZ1141">
        <v>3</v>
      </c>
      <c r="CA1141">
        <v>3</v>
      </c>
      <c r="CB1141">
        <v>3</v>
      </c>
      <c r="CC1141">
        <v>3</v>
      </c>
      <c r="CD1141">
        <v>3</v>
      </c>
      <c r="CE1141">
        <v>4.6062336886750002E-3</v>
      </c>
      <c r="CF1141">
        <v>9.6965216800081994E-2</v>
      </c>
      <c r="CG1141">
        <v>8.1713597336899996E-4</v>
      </c>
      <c r="CH1141">
        <v>0.14805585902070401</v>
      </c>
      <c r="CI1141">
        <v>0.31284188485650399</v>
      </c>
      <c r="CJ1141">
        <v>3.6865827382370001E-3</v>
      </c>
      <c r="CK1141">
        <v>0.43302708692242797</v>
      </c>
      <c r="CL1141">
        <v>0</v>
      </c>
      <c r="CM1141">
        <v>0</v>
      </c>
      <c r="CN1141">
        <v>2.6481674930110701</v>
      </c>
      <c r="CO1141">
        <v>-0.63140661728096603</v>
      </c>
      <c r="CP1141" t="s">
        <v>106</v>
      </c>
      <c r="CQ1141" t="s">
        <v>106</v>
      </c>
      <c r="CR1141">
        <v>0.35591532142488502</v>
      </c>
      <c r="CS1141">
        <v>0.64408467857511498</v>
      </c>
      <c r="CT1141">
        <v>0.33534567440759799</v>
      </c>
      <c r="CU1141">
        <v>0.66465432559240201</v>
      </c>
      <c r="CV1141">
        <v>0.35591532142488502</v>
      </c>
      <c r="CW1141">
        <v>-2.0569647017287002E-2</v>
      </c>
      <c r="CX1141" t="s">
        <v>106</v>
      </c>
      <c r="CY1141" t="s">
        <v>106</v>
      </c>
      <c r="CZ1141">
        <v>2017</v>
      </c>
    </row>
    <row r="1142" spans="1:104" x14ac:dyDescent="0.25">
      <c r="A1142">
        <v>1143</v>
      </c>
      <c r="B1142" t="s">
        <v>107</v>
      </c>
      <c r="C1142">
        <v>1</v>
      </c>
      <c r="D1142">
        <v>0</v>
      </c>
      <c r="E1142" t="s">
        <v>106</v>
      </c>
      <c r="F1142" t="s">
        <v>106</v>
      </c>
      <c r="G1142">
        <v>0</v>
      </c>
      <c r="H1142" s="1">
        <v>43086</v>
      </c>
      <c r="I1142">
        <v>2017121709</v>
      </c>
      <c r="J1142">
        <v>477</v>
      </c>
      <c r="K1142">
        <v>3</v>
      </c>
      <c r="L1142">
        <v>1</v>
      </c>
      <c r="M1142">
        <v>3</v>
      </c>
      <c r="N1142" s="2">
        <v>0.30555555555555552</v>
      </c>
      <c r="O1142">
        <v>8</v>
      </c>
      <c r="P1142">
        <v>3140</v>
      </c>
      <c r="Q1142">
        <v>35</v>
      </c>
      <c r="R1142" t="s">
        <v>215</v>
      </c>
      <c r="S1142">
        <v>50</v>
      </c>
      <c r="T1142">
        <v>50</v>
      </c>
      <c r="U1142">
        <v>4</v>
      </c>
      <c r="V1142">
        <v>38</v>
      </c>
      <c r="W1142">
        <v>0</v>
      </c>
      <c r="X1142">
        <v>1</v>
      </c>
      <c r="Y1142" t="s">
        <v>103</v>
      </c>
      <c r="Z1142" t="s">
        <v>1563</v>
      </c>
      <c r="AA1142" t="s">
        <v>1585</v>
      </c>
      <c r="AB1142">
        <v>1</v>
      </c>
      <c r="AC1142">
        <v>19</v>
      </c>
      <c r="AD1142">
        <v>0</v>
      </c>
      <c r="AE1142" t="s">
        <v>106</v>
      </c>
      <c r="AF1142" t="s">
        <v>106</v>
      </c>
      <c r="AG1142" t="s">
        <v>106</v>
      </c>
      <c r="AH1142">
        <v>0</v>
      </c>
      <c r="AI1142">
        <v>0</v>
      </c>
      <c r="AJ1142" t="s">
        <v>106</v>
      </c>
      <c r="AK1142" t="s">
        <v>108</v>
      </c>
      <c r="AL1142" t="s">
        <v>109</v>
      </c>
      <c r="AM1142" t="s">
        <v>110</v>
      </c>
      <c r="AN1142" t="s">
        <v>111</v>
      </c>
      <c r="AO1142">
        <v>8</v>
      </c>
      <c r="AP1142">
        <v>11</v>
      </c>
      <c r="AQ1142">
        <v>0</v>
      </c>
      <c r="AR1142" t="s">
        <v>132</v>
      </c>
      <c r="AS1142">
        <v>0</v>
      </c>
      <c r="AT1142" t="s">
        <v>106</v>
      </c>
      <c r="AU1142" t="s">
        <v>106</v>
      </c>
      <c r="AV1142" t="s">
        <v>113</v>
      </c>
      <c r="AW1142" t="s">
        <v>106</v>
      </c>
      <c r="AX1142" t="s">
        <v>106</v>
      </c>
      <c r="AY1142" t="s">
        <v>119</v>
      </c>
      <c r="AZ1142" t="s">
        <v>120</v>
      </c>
      <c r="BA1142">
        <v>1</v>
      </c>
      <c r="BB1142" t="s">
        <v>106</v>
      </c>
      <c r="BC1142" t="s">
        <v>106</v>
      </c>
      <c r="BD1142" t="s">
        <v>106</v>
      </c>
      <c r="BE1142" t="s">
        <v>1574</v>
      </c>
      <c r="BF1142" t="s">
        <v>106</v>
      </c>
      <c r="BG1142" t="s">
        <v>106</v>
      </c>
      <c r="BH1142" t="s">
        <v>106</v>
      </c>
      <c r="BI1142">
        <v>0</v>
      </c>
      <c r="BJ1142" t="s">
        <v>106</v>
      </c>
      <c r="BK1142" t="s">
        <v>106</v>
      </c>
      <c r="BL1142">
        <v>0</v>
      </c>
      <c r="BM1142">
        <v>0</v>
      </c>
      <c r="BN1142" t="s">
        <v>106</v>
      </c>
      <c r="BO1142">
        <v>0</v>
      </c>
      <c r="BP1142" t="s">
        <v>106</v>
      </c>
      <c r="BQ1142">
        <v>0</v>
      </c>
      <c r="BR1142">
        <v>0</v>
      </c>
      <c r="BS1142">
        <v>7</v>
      </c>
      <c r="BT1142">
        <v>-7</v>
      </c>
      <c r="BU1142">
        <v>7</v>
      </c>
      <c r="BV1142" t="s">
        <v>103</v>
      </c>
      <c r="BW1142" t="s">
        <v>1563</v>
      </c>
      <c r="BX1142">
        <v>0</v>
      </c>
      <c r="BY1142" t="s">
        <v>113</v>
      </c>
      <c r="BZ1142">
        <v>3</v>
      </c>
      <c r="CA1142">
        <v>3</v>
      </c>
      <c r="CB1142">
        <v>3</v>
      </c>
      <c r="CC1142">
        <v>3</v>
      </c>
      <c r="CD1142">
        <v>3</v>
      </c>
      <c r="CE1142">
        <v>5.568767634871E-3</v>
      </c>
      <c r="CF1142">
        <v>0.115300373935506</v>
      </c>
      <c r="CG1142">
        <v>1.1493218745909999E-3</v>
      </c>
      <c r="CH1142">
        <v>0.17800478005214401</v>
      </c>
      <c r="CI1142">
        <v>0.317168905759385</v>
      </c>
      <c r="CJ1142">
        <v>4.0335141663729998E-3</v>
      </c>
      <c r="CK1142">
        <v>0.378774336577129</v>
      </c>
      <c r="CL1142">
        <v>0</v>
      </c>
      <c r="CM1142">
        <v>0</v>
      </c>
      <c r="CN1142">
        <v>2.0167608757301001</v>
      </c>
      <c r="CO1142">
        <v>2.02906690599518</v>
      </c>
      <c r="CP1142">
        <v>1.49280762836027</v>
      </c>
      <c r="CQ1142">
        <v>0.53625927763491399</v>
      </c>
      <c r="CR1142">
        <v>0.33534567440759799</v>
      </c>
      <c r="CS1142">
        <v>0.66465432559240201</v>
      </c>
      <c r="CT1142">
        <v>0.40415951501109099</v>
      </c>
      <c r="CU1142">
        <v>0.59584048498890896</v>
      </c>
      <c r="CV1142">
        <v>0.33534567440759799</v>
      </c>
      <c r="CW1142">
        <v>6.8813840603493007E-2</v>
      </c>
      <c r="CX1142">
        <v>5.0504462665053998E-2</v>
      </c>
      <c r="CY1142">
        <v>1.8309377938440001E-2</v>
      </c>
      <c r="CZ1142">
        <v>2017</v>
      </c>
    </row>
    <row r="1143" spans="1:104" x14ac:dyDescent="0.25">
      <c r="A1143">
        <v>1144</v>
      </c>
      <c r="B1143" t="s">
        <v>107</v>
      </c>
      <c r="C1143">
        <v>1</v>
      </c>
      <c r="D1143">
        <v>0</v>
      </c>
      <c r="E1143" t="s">
        <v>106</v>
      </c>
      <c r="F1143" t="s">
        <v>106</v>
      </c>
      <c r="G1143">
        <v>0</v>
      </c>
      <c r="H1143" s="1">
        <v>43086</v>
      </c>
      <c r="I1143">
        <v>2017121709</v>
      </c>
      <c r="J1143">
        <v>501</v>
      </c>
      <c r="K1143">
        <v>3</v>
      </c>
      <c r="L1143">
        <v>1</v>
      </c>
      <c r="M1143">
        <v>1</v>
      </c>
      <c r="N1143" s="2">
        <v>0.27083333333333331</v>
      </c>
      <c r="O1143">
        <v>7</v>
      </c>
      <c r="P1143">
        <v>3090</v>
      </c>
      <c r="Q1143">
        <v>50</v>
      </c>
      <c r="R1143" t="s">
        <v>1563</v>
      </c>
      <c r="S1143">
        <v>31</v>
      </c>
      <c r="T1143">
        <v>31</v>
      </c>
      <c r="U1143">
        <v>10</v>
      </c>
      <c r="V1143">
        <v>38</v>
      </c>
      <c r="W1143">
        <v>0</v>
      </c>
      <c r="X1143">
        <v>0</v>
      </c>
      <c r="Y1143" t="s">
        <v>103</v>
      </c>
      <c r="Z1143" t="s">
        <v>1563</v>
      </c>
      <c r="AA1143" t="s">
        <v>1586</v>
      </c>
      <c r="AB1143">
        <v>1</v>
      </c>
      <c r="AC1143">
        <v>0</v>
      </c>
      <c r="AD1143">
        <v>0</v>
      </c>
      <c r="AE1143" t="s">
        <v>106</v>
      </c>
      <c r="AF1143" t="s">
        <v>106</v>
      </c>
      <c r="AG1143" t="s">
        <v>106</v>
      </c>
      <c r="AH1143">
        <v>0</v>
      </c>
      <c r="AI1143">
        <v>0</v>
      </c>
      <c r="AJ1143" t="s">
        <v>106</v>
      </c>
      <c r="AK1143" t="s">
        <v>108</v>
      </c>
      <c r="AL1143" t="s">
        <v>109</v>
      </c>
      <c r="AM1143" t="s">
        <v>129</v>
      </c>
      <c r="AN1143" t="s">
        <v>186</v>
      </c>
      <c r="AO1143">
        <v>30</v>
      </c>
      <c r="AP1143">
        <v>0</v>
      </c>
      <c r="AQ1143">
        <v>0</v>
      </c>
      <c r="AR1143" t="s">
        <v>124</v>
      </c>
      <c r="AS1143">
        <v>0</v>
      </c>
      <c r="AT1143" t="s">
        <v>106</v>
      </c>
      <c r="AU1143" t="s">
        <v>106</v>
      </c>
      <c r="AV1143" t="s">
        <v>113</v>
      </c>
      <c r="AW1143" t="s">
        <v>106</v>
      </c>
      <c r="AX1143" t="s">
        <v>106</v>
      </c>
      <c r="AY1143" t="s">
        <v>125</v>
      </c>
      <c r="AZ1143" t="s">
        <v>130</v>
      </c>
      <c r="BA1143">
        <v>0</v>
      </c>
      <c r="BB1143" t="s">
        <v>106</v>
      </c>
      <c r="BC1143" t="s">
        <v>106</v>
      </c>
      <c r="BD1143" t="s">
        <v>106</v>
      </c>
      <c r="BE1143" t="s">
        <v>106</v>
      </c>
      <c r="BF1143" t="s">
        <v>106</v>
      </c>
      <c r="BG1143" t="s">
        <v>106</v>
      </c>
      <c r="BH1143" t="s">
        <v>106</v>
      </c>
      <c r="BI1143">
        <v>0</v>
      </c>
      <c r="BJ1143" t="s">
        <v>106</v>
      </c>
      <c r="BK1143" t="s">
        <v>106</v>
      </c>
      <c r="BL1143">
        <v>0</v>
      </c>
      <c r="BM1143">
        <v>0</v>
      </c>
      <c r="BN1143" t="s">
        <v>106</v>
      </c>
      <c r="BO1143">
        <v>0</v>
      </c>
      <c r="BP1143" t="s">
        <v>106</v>
      </c>
      <c r="BQ1143">
        <v>0</v>
      </c>
      <c r="BR1143">
        <v>0</v>
      </c>
      <c r="BS1143">
        <v>7</v>
      </c>
      <c r="BT1143">
        <v>-7</v>
      </c>
      <c r="BU1143">
        <v>7</v>
      </c>
      <c r="BV1143" t="s">
        <v>103</v>
      </c>
      <c r="BW1143" t="s">
        <v>1563</v>
      </c>
      <c r="BX1143">
        <v>0</v>
      </c>
      <c r="BY1143" t="s">
        <v>113</v>
      </c>
      <c r="BZ1143">
        <v>3</v>
      </c>
      <c r="CA1143">
        <v>3</v>
      </c>
      <c r="CB1143">
        <v>3</v>
      </c>
      <c r="CC1143">
        <v>3</v>
      </c>
      <c r="CD1143">
        <v>3</v>
      </c>
      <c r="CE1143">
        <v>3.3781198686269999E-3</v>
      </c>
      <c r="CF1143">
        <v>4.7019283194070997E-2</v>
      </c>
      <c r="CG1143" s="3">
        <v>8.92850358967319E-5</v>
      </c>
      <c r="CH1143">
        <v>7.1617306875662007E-2</v>
      </c>
      <c r="CI1143">
        <v>0.360513729995664</v>
      </c>
      <c r="CJ1143">
        <v>2.9663531377249999E-3</v>
      </c>
      <c r="CK1143">
        <v>0.51441592189235497</v>
      </c>
      <c r="CL1143">
        <v>0</v>
      </c>
      <c r="CM1143">
        <v>0</v>
      </c>
      <c r="CN1143">
        <v>4.0458277817252899</v>
      </c>
      <c r="CO1143">
        <v>-0.46916572799438699</v>
      </c>
      <c r="CP1143">
        <v>1.1475812817423301</v>
      </c>
      <c r="CQ1143">
        <v>-1.61674700973671</v>
      </c>
      <c r="CR1143">
        <v>0.40415951501109099</v>
      </c>
      <c r="CS1143">
        <v>0.59584048498890896</v>
      </c>
      <c r="CT1143">
        <v>0.38873335200918102</v>
      </c>
      <c r="CU1143">
        <v>0.61126664799081898</v>
      </c>
      <c r="CV1143">
        <v>0.40415951501109099</v>
      </c>
      <c r="CW1143">
        <v>-1.542616300191E-2</v>
      </c>
      <c r="CX1143">
        <v>3.6504127567191E-2</v>
      </c>
      <c r="CY1143">
        <v>-5.1930290569100999E-2</v>
      </c>
      <c r="CZ1143">
        <v>2017</v>
      </c>
    </row>
    <row r="1144" spans="1:104" x14ac:dyDescent="0.25">
      <c r="A1144">
        <v>1145</v>
      </c>
      <c r="B1144" t="s">
        <v>107</v>
      </c>
      <c r="C1144">
        <v>1</v>
      </c>
      <c r="D1144">
        <v>0</v>
      </c>
      <c r="E1144" t="s">
        <v>106</v>
      </c>
      <c r="F1144" t="s">
        <v>106</v>
      </c>
      <c r="G1144">
        <v>0</v>
      </c>
      <c r="H1144" s="1">
        <v>43086</v>
      </c>
      <c r="I1144">
        <v>2017121709</v>
      </c>
      <c r="J1144">
        <v>527</v>
      </c>
      <c r="K1144">
        <v>3</v>
      </c>
      <c r="L1144">
        <v>1</v>
      </c>
      <c r="M1144">
        <v>2</v>
      </c>
      <c r="N1144" s="2">
        <v>0.2673611111111111</v>
      </c>
      <c r="O1144">
        <v>7</v>
      </c>
      <c r="P1144">
        <v>3085</v>
      </c>
      <c r="Q1144">
        <v>5</v>
      </c>
      <c r="R1144" t="s">
        <v>1563</v>
      </c>
      <c r="S1144">
        <v>31</v>
      </c>
      <c r="T1144">
        <v>31</v>
      </c>
      <c r="U1144">
        <v>10</v>
      </c>
      <c r="V1144">
        <v>38</v>
      </c>
      <c r="W1144">
        <v>0</v>
      </c>
      <c r="X1144">
        <v>0</v>
      </c>
      <c r="Y1144" t="s">
        <v>103</v>
      </c>
      <c r="Z1144" t="s">
        <v>1563</v>
      </c>
      <c r="AA1144" t="s">
        <v>1587</v>
      </c>
      <c r="AB1144">
        <v>1</v>
      </c>
      <c r="AC1144">
        <v>0</v>
      </c>
      <c r="AD1144">
        <v>0</v>
      </c>
      <c r="AE1144" t="s">
        <v>106</v>
      </c>
      <c r="AF1144" t="s">
        <v>106</v>
      </c>
      <c r="AG1144" t="s">
        <v>106</v>
      </c>
      <c r="AH1144">
        <v>0</v>
      </c>
      <c r="AI1144">
        <v>0</v>
      </c>
      <c r="AJ1144" t="s">
        <v>106</v>
      </c>
      <c r="AK1144" t="s">
        <v>108</v>
      </c>
      <c r="AL1144" t="s">
        <v>109</v>
      </c>
      <c r="AM1144" t="s">
        <v>129</v>
      </c>
      <c r="AN1144" t="s">
        <v>111</v>
      </c>
      <c r="AO1144">
        <v>12</v>
      </c>
      <c r="AP1144">
        <v>0</v>
      </c>
      <c r="AQ1144">
        <v>0</v>
      </c>
      <c r="AR1144" t="s">
        <v>132</v>
      </c>
      <c r="AS1144">
        <v>0</v>
      </c>
      <c r="AT1144" t="s">
        <v>106</v>
      </c>
      <c r="AU1144" t="s">
        <v>106</v>
      </c>
      <c r="AV1144" t="s">
        <v>113</v>
      </c>
      <c r="AW1144" t="s">
        <v>106</v>
      </c>
      <c r="AX1144" t="s">
        <v>106</v>
      </c>
      <c r="AY1144" t="s">
        <v>125</v>
      </c>
      <c r="AZ1144" t="s">
        <v>130</v>
      </c>
      <c r="BA1144">
        <v>0</v>
      </c>
      <c r="BB1144" t="s">
        <v>106</v>
      </c>
      <c r="BC1144" t="s">
        <v>106</v>
      </c>
      <c r="BD1144" t="s">
        <v>106</v>
      </c>
      <c r="BE1144" t="s">
        <v>106</v>
      </c>
      <c r="BF1144" t="s">
        <v>106</v>
      </c>
      <c r="BG1144" t="s">
        <v>106</v>
      </c>
      <c r="BH1144" t="s">
        <v>106</v>
      </c>
      <c r="BI1144">
        <v>0</v>
      </c>
      <c r="BJ1144" t="s">
        <v>106</v>
      </c>
      <c r="BK1144" t="s">
        <v>106</v>
      </c>
      <c r="BL1144">
        <v>0</v>
      </c>
      <c r="BM1144">
        <v>0</v>
      </c>
      <c r="BN1144" t="s">
        <v>106</v>
      </c>
      <c r="BO1144">
        <v>0</v>
      </c>
      <c r="BP1144" t="s">
        <v>106</v>
      </c>
      <c r="BQ1144">
        <v>0</v>
      </c>
      <c r="BR1144">
        <v>0</v>
      </c>
      <c r="BS1144">
        <v>7</v>
      </c>
      <c r="BT1144">
        <v>-7</v>
      </c>
      <c r="BU1144">
        <v>7</v>
      </c>
      <c r="BV1144" t="s">
        <v>103</v>
      </c>
      <c r="BW1144" t="s">
        <v>1563</v>
      </c>
      <c r="BX1144">
        <v>0</v>
      </c>
      <c r="BY1144" t="s">
        <v>113</v>
      </c>
      <c r="BZ1144">
        <v>3</v>
      </c>
      <c r="CA1144">
        <v>3</v>
      </c>
      <c r="CB1144">
        <v>3</v>
      </c>
      <c r="CC1144">
        <v>3</v>
      </c>
      <c r="CD1144">
        <v>3</v>
      </c>
      <c r="CE1144">
        <v>3.779054756509E-3</v>
      </c>
      <c r="CF1144">
        <v>5.6043517204146E-2</v>
      </c>
      <c r="CG1144">
        <v>2.01789594127E-4</v>
      </c>
      <c r="CH1144">
        <v>8.6950692726822001E-2</v>
      </c>
      <c r="CI1144">
        <v>0.40031823271066802</v>
      </c>
      <c r="CJ1144">
        <v>3.2101311133510002E-3</v>
      </c>
      <c r="CK1144">
        <v>0.44949658189437702</v>
      </c>
      <c r="CL1144">
        <v>0</v>
      </c>
      <c r="CM1144">
        <v>0</v>
      </c>
      <c r="CN1144">
        <v>3.5766620537309</v>
      </c>
      <c r="CO1144">
        <v>-0.78587914775537504</v>
      </c>
      <c r="CP1144">
        <v>0.88761151520815895</v>
      </c>
      <c r="CQ1144">
        <v>-1.67349066296353</v>
      </c>
      <c r="CR1144">
        <v>0.38873335200918102</v>
      </c>
      <c r="CS1144">
        <v>0.61126664799081898</v>
      </c>
      <c r="CT1144">
        <v>0.362332216651851</v>
      </c>
      <c r="CU1144">
        <v>0.637667783348149</v>
      </c>
      <c r="CV1144">
        <v>0.38873335200918102</v>
      </c>
      <c r="CW1144">
        <v>-2.6401135357331001E-2</v>
      </c>
      <c r="CX1144">
        <v>2.8994117919401999E-2</v>
      </c>
      <c r="CY1144">
        <v>-5.5395253276733003E-2</v>
      </c>
      <c r="CZ1144">
        <v>2017</v>
      </c>
    </row>
    <row r="1145" spans="1:104" x14ac:dyDescent="0.25">
      <c r="A1145">
        <v>1146</v>
      </c>
      <c r="B1145" t="s">
        <v>107</v>
      </c>
      <c r="C1145">
        <v>1</v>
      </c>
      <c r="D1145">
        <v>0</v>
      </c>
      <c r="E1145" t="s">
        <v>106</v>
      </c>
      <c r="F1145" t="s">
        <v>106</v>
      </c>
      <c r="G1145">
        <v>0</v>
      </c>
      <c r="H1145" s="1">
        <v>43086</v>
      </c>
      <c r="I1145">
        <v>2017121709</v>
      </c>
      <c r="J1145">
        <v>549</v>
      </c>
      <c r="K1145">
        <v>3</v>
      </c>
      <c r="L1145">
        <v>1</v>
      </c>
      <c r="M1145">
        <v>3</v>
      </c>
      <c r="N1145" s="2">
        <v>0.26458333333333334</v>
      </c>
      <c r="O1145">
        <v>7</v>
      </c>
      <c r="P1145">
        <v>3081</v>
      </c>
      <c r="Q1145">
        <v>4</v>
      </c>
      <c r="R1145" t="s">
        <v>1563</v>
      </c>
      <c r="S1145">
        <v>31</v>
      </c>
      <c r="T1145">
        <v>31</v>
      </c>
      <c r="U1145">
        <v>10</v>
      </c>
      <c r="V1145">
        <v>51</v>
      </c>
      <c r="W1145">
        <v>0</v>
      </c>
      <c r="X1145">
        <v>1</v>
      </c>
      <c r="Y1145" t="s">
        <v>103</v>
      </c>
      <c r="Z1145" t="s">
        <v>1563</v>
      </c>
      <c r="AA1145" t="s">
        <v>1588</v>
      </c>
      <c r="AB1145">
        <v>1</v>
      </c>
      <c r="AC1145">
        <v>13</v>
      </c>
      <c r="AD1145">
        <v>0</v>
      </c>
      <c r="AE1145" t="s">
        <v>106</v>
      </c>
      <c r="AF1145" t="s">
        <v>106</v>
      </c>
      <c r="AG1145" t="s">
        <v>106</v>
      </c>
      <c r="AH1145">
        <v>0</v>
      </c>
      <c r="AI1145">
        <v>0</v>
      </c>
      <c r="AJ1145" t="s">
        <v>106</v>
      </c>
      <c r="AK1145" t="s">
        <v>108</v>
      </c>
      <c r="AL1145" t="s">
        <v>109</v>
      </c>
      <c r="AM1145" t="s">
        <v>110</v>
      </c>
      <c r="AN1145" t="s">
        <v>111</v>
      </c>
      <c r="AO1145">
        <v>3</v>
      </c>
      <c r="AP1145">
        <v>10</v>
      </c>
      <c r="AQ1145">
        <v>0</v>
      </c>
      <c r="AR1145" t="s">
        <v>124</v>
      </c>
      <c r="AS1145">
        <v>0</v>
      </c>
      <c r="AT1145" t="s">
        <v>106</v>
      </c>
      <c r="AU1145" t="s">
        <v>106</v>
      </c>
      <c r="AV1145" t="s">
        <v>113</v>
      </c>
      <c r="AW1145" t="s">
        <v>106</v>
      </c>
      <c r="AX1145" t="s">
        <v>106</v>
      </c>
      <c r="AY1145" t="s">
        <v>117</v>
      </c>
      <c r="AZ1145" t="s">
        <v>295</v>
      </c>
      <c r="BA1145">
        <v>1</v>
      </c>
      <c r="BB1145" t="s">
        <v>106</v>
      </c>
      <c r="BC1145" t="s">
        <v>106</v>
      </c>
      <c r="BD1145" t="s">
        <v>106</v>
      </c>
      <c r="BE1145" t="s">
        <v>1589</v>
      </c>
      <c r="BF1145" t="s">
        <v>106</v>
      </c>
      <c r="BG1145" t="s">
        <v>106</v>
      </c>
      <c r="BH1145" t="s">
        <v>106</v>
      </c>
      <c r="BI1145">
        <v>0</v>
      </c>
      <c r="BJ1145" t="s">
        <v>106</v>
      </c>
      <c r="BK1145" t="s">
        <v>106</v>
      </c>
      <c r="BL1145">
        <v>0</v>
      </c>
      <c r="BM1145">
        <v>0</v>
      </c>
      <c r="BN1145" t="s">
        <v>106</v>
      </c>
      <c r="BO1145">
        <v>0</v>
      </c>
      <c r="BP1145" t="s">
        <v>106</v>
      </c>
      <c r="BQ1145">
        <v>0</v>
      </c>
      <c r="BR1145">
        <v>0</v>
      </c>
      <c r="BS1145">
        <v>7</v>
      </c>
      <c r="BT1145">
        <v>-7</v>
      </c>
      <c r="BU1145">
        <v>7</v>
      </c>
      <c r="BV1145" t="s">
        <v>103</v>
      </c>
      <c r="BW1145" t="s">
        <v>1563</v>
      </c>
      <c r="BX1145">
        <v>0</v>
      </c>
      <c r="BY1145" t="s">
        <v>113</v>
      </c>
      <c r="BZ1145">
        <v>3</v>
      </c>
      <c r="CA1145">
        <v>3</v>
      </c>
      <c r="CB1145">
        <v>3</v>
      </c>
      <c r="CC1145">
        <v>3</v>
      </c>
      <c r="CD1145">
        <v>3</v>
      </c>
      <c r="CE1145">
        <v>4.3567651615910004E-3</v>
      </c>
      <c r="CF1145">
        <v>6.9951897418010001E-2</v>
      </c>
      <c r="CG1145">
        <v>3.1344918051500002E-4</v>
      </c>
      <c r="CH1145">
        <v>0.112309596738508</v>
      </c>
      <c r="CI1145">
        <v>0.47056269531149297</v>
      </c>
      <c r="CJ1145">
        <v>4.3589171007060003E-3</v>
      </c>
      <c r="CK1145">
        <v>0.338146679089178</v>
      </c>
      <c r="CL1145">
        <v>0</v>
      </c>
      <c r="CM1145">
        <v>0</v>
      </c>
      <c r="CN1145">
        <v>2.7907829059755298</v>
      </c>
      <c r="CO1145">
        <v>1.7043921822275101</v>
      </c>
      <c r="CP1145">
        <v>-0.86841087831042696</v>
      </c>
      <c r="CQ1145">
        <v>2.5728030605379302</v>
      </c>
      <c r="CR1145">
        <v>0.362332216651851</v>
      </c>
      <c r="CS1145">
        <v>0.637667783348149</v>
      </c>
      <c r="CT1145">
        <v>0.41831064137364898</v>
      </c>
      <c r="CU1145">
        <v>0.58168935862635096</v>
      </c>
      <c r="CV1145">
        <v>0.362332216651851</v>
      </c>
      <c r="CW1145">
        <v>5.5978424721799001E-2</v>
      </c>
      <c r="CX1145">
        <v>-2.9514139108083998E-2</v>
      </c>
      <c r="CY1145">
        <v>8.5492563829882004E-2</v>
      </c>
      <c r="CZ1145">
        <v>2017</v>
      </c>
    </row>
    <row r="1146" spans="1:104" x14ac:dyDescent="0.25">
      <c r="A1146">
        <v>1147</v>
      </c>
      <c r="B1146" t="s">
        <v>107</v>
      </c>
      <c r="C1146">
        <v>1</v>
      </c>
      <c r="D1146">
        <v>0</v>
      </c>
      <c r="E1146" t="s">
        <v>106</v>
      </c>
      <c r="F1146" t="s">
        <v>106</v>
      </c>
      <c r="G1146">
        <v>1</v>
      </c>
      <c r="H1146" s="1">
        <v>43086</v>
      </c>
      <c r="I1146">
        <v>2017121709</v>
      </c>
      <c r="J1146">
        <v>573</v>
      </c>
      <c r="K1146">
        <v>3</v>
      </c>
      <c r="L1146">
        <v>1</v>
      </c>
      <c r="M1146">
        <v>1</v>
      </c>
      <c r="N1146" s="2">
        <v>0.23402777777777781</v>
      </c>
      <c r="O1146">
        <v>6</v>
      </c>
      <c r="P1146">
        <v>3037</v>
      </c>
      <c r="Q1146">
        <v>44</v>
      </c>
      <c r="R1146" t="s">
        <v>1563</v>
      </c>
      <c r="S1146">
        <v>18</v>
      </c>
      <c r="T1146">
        <v>18</v>
      </c>
      <c r="U1146">
        <v>10</v>
      </c>
      <c r="V1146">
        <v>69</v>
      </c>
      <c r="W1146">
        <v>0</v>
      </c>
      <c r="X1146">
        <v>0</v>
      </c>
      <c r="Y1146" t="s">
        <v>103</v>
      </c>
      <c r="Z1146" t="s">
        <v>1563</v>
      </c>
      <c r="AA1146" t="s">
        <v>1590</v>
      </c>
      <c r="AB1146">
        <v>1</v>
      </c>
      <c r="AC1146">
        <v>18</v>
      </c>
      <c r="AD1146">
        <v>1</v>
      </c>
      <c r="AE1146" t="s">
        <v>106</v>
      </c>
      <c r="AF1146" t="s">
        <v>106</v>
      </c>
      <c r="AG1146" t="s">
        <v>106</v>
      </c>
      <c r="AH1146">
        <v>0</v>
      </c>
      <c r="AI1146">
        <v>0</v>
      </c>
      <c r="AJ1146" t="s">
        <v>106</v>
      </c>
      <c r="AK1146" t="s">
        <v>108</v>
      </c>
      <c r="AL1146" t="s">
        <v>109</v>
      </c>
      <c r="AM1146" t="s">
        <v>110</v>
      </c>
      <c r="AN1146" t="s">
        <v>111</v>
      </c>
      <c r="AO1146">
        <v>8</v>
      </c>
      <c r="AP1146">
        <v>10</v>
      </c>
      <c r="AQ1146">
        <v>0</v>
      </c>
      <c r="AR1146" t="s">
        <v>132</v>
      </c>
      <c r="AS1146">
        <v>0</v>
      </c>
      <c r="AT1146" t="s">
        <v>106</v>
      </c>
      <c r="AU1146" t="s">
        <v>106</v>
      </c>
      <c r="AV1146" t="s">
        <v>113</v>
      </c>
      <c r="AW1146" t="s">
        <v>106</v>
      </c>
      <c r="AX1146" t="s">
        <v>106</v>
      </c>
      <c r="AY1146" t="s">
        <v>114</v>
      </c>
      <c r="AZ1146" t="s">
        <v>115</v>
      </c>
      <c r="BA1146">
        <v>1</v>
      </c>
      <c r="BB1146" t="s">
        <v>106</v>
      </c>
      <c r="BC1146" t="s">
        <v>106</v>
      </c>
      <c r="BD1146" t="s">
        <v>106</v>
      </c>
      <c r="BE1146" t="s">
        <v>106</v>
      </c>
      <c r="BF1146" t="s">
        <v>106</v>
      </c>
      <c r="BG1146" t="s">
        <v>106</v>
      </c>
      <c r="BH1146" t="s">
        <v>106</v>
      </c>
      <c r="BI1146">
        <v>0</v>
      </c>
      <c r="BJ1146" t="s">
        <v>106</v>
      </c>
      <c r="BK1146" t="s">
        <v>106</v>
      </c>
      <c r="BL1146">
        <v>0</v>
      </c>
      <c r="BM1146">
        <v>0</v>
      </c>
      <c r="BN1146" t="s">
        <v>106</v>
      </c>
      <c r="BO1146">
        <v>0</v>
      </c>
      <c r="BP1146" t="s">
        <v>106</v>
      </c>
      <c r="BQ1146">
        <v>0</v>
      </c>
      <c r="BR1146">
        <v>0</v>
      </c>
      <c r="BS1146">
        <v>7</v>
      </c>
      <c r="BT1146">
        <v>-7</v>
      </c>
      <c r="BU1146">
        <v>7</v>
      </c>
      <c r="BV1146" t="s">
        <v>103</v>
      </c>
      <c r="BW1146" t="s">
        <v>1563</v>
      </c>
      <c r="BX1146">
        <v>0</v>
      </c>
      <c r="BY1146" t="s">
        <v>113</v>
      </c>
      <c r="BZ1146">
        <v>3</v>
      </c>
      <c r="CA1146">
        <v>3</v>
      </c>
      <c r="CB1146">
        <v>3</v>
      </c>
      <c r="CC1146">
        <v>3</v>
      </c>
      <c r="CD1146">
        <v>3</v>
      </c>
      <c r="CE1146">
        <v>2.7667104325190001E-3</v>
      </c>
      <c r="CF1146">
        <v>3.0420733529040001E-2</v>
      </c>
      <c r="CG1146" s="3">
        <v>2.6316644322698701E-5</v>
      </c>
      <c r="CH1146">
        <v>4.6154200308636997E-2</v>
      </c>
      <c r="CI1146">
        <v>0.38045790615129399</v>
      </c>
      <c r="CJ1146">
        <v>2.604664950788E-3</v>
      </c>
      <c r="CK1146">
        <v>0.5375694679834</v>
      </c>
      <c r="CL1146">
        <v>0</v>
      </c>
      <c r="CM1146">
        <v>0</v>
      </c>
      <c r="CN1146">
        <v>4.4951750882030304</v>
      </c>
      <c r="CO1146">
        <v>2.5048249117969701</v>
      </c>
      <c r="CP1146">
        <v>1.25450336979348</v>
      </c>
      <c r="CQ1146">
        <v>1.2503215420034799</v>
      </c>
      <c r="CR1146">
        <v>0.41831064137364898</v>
      </c>
      <c r="CS1146">
        <v>0.58168935862635096</v>
      </c>
      <c r="CT1146">
        <v>0.49238236633366</v>
      </c>
      <c r="CU1146">
        <v>0.50761763366634005</v>
      </c>
      <c r="CV1146">
        <v>0.41831064137364898</v>
      </c>
      <c r="CW1146">
        <v>7.4071724960011007E-2</v>
      </c>
      <c r="CX1146">
        <v>3.8880673459144997E-2</v>
      </c>
      <c r="CY1146">
        <v>3.5191051500866002E-2</v>
      </c>
      <c r="CZ1146">
        <v>2017</v>
      </c>
    </row>
    <row r="1147" spans="1:104" hidden="1" x14ac:dyDescent="0.25">
      <c r="A1147">
        <v>1148</v>
      </c>
      <c r="B1147" t="s">
        <v>194</v>
      </c>
      <c r="C1147">
        <v>0</v>
      </c>
      <c r="D1147">
        <v>0</v>
      </c>
      <c r="E1147" t="s">
        <v>106</v>
      </c>
      <c r="F1147" t="s">
        <v>106</v>
      </c>
      <c r="G1147">
        <v>1</v>
      </c>
      <c r="H1147" s="1">
        <v>43086</v>
      </c>
      <c r="I1147">
        <v>2017121709</v>
      </c>
      <c r="J1147">
        <v>604</v>
      </c>
      <c r="K1147">
        <v>3</v>
      </c>
      <c r="L1147">
        <v>1</v>
      </c>
      <c r="M1147" t="s">
        <v>106</v>
      </c>
      <c r="N1147" s="2">
        <v>0.23055555555555554</v>
      </c>
      <c r="O1147">
        <v>6</v>
      </c>
      <c r="P1147">
        <v>3032</v>
      </c>
      <c r="Q1147">
        <v>5</v>
      </c>
      <c r="R1147" t="s">
        <v>1563</v>
      </c>
      <c r="S1147">
        <v>15</v>
      </c>
      <c r="T1147">
        <v>15</v>
      </c>
      <c r="U1147">
        <v>0</v>
      </c>
      <c r="V1147">
        <v>69</v>
      </c>
      <c r="W1147">
        <v>0</v>
      </c>
      <c r="X1147">
        <v>0</v>
      </c>
      <c r="Y1147" t="s">
        <v>103</v>
      </c>
      <c r="Z1147" t="s">
        <v>1563</v>
      </c>
      <c r="AA1147" t="s">
        <v>192</v>
      </c>
      <c r="AB1147">
        <v>1</v>
      </c>
      <c r="AC1147">
        <v>0</v>
      </c>
      <c r="AD1147">
        <v>0</v>
      </c>
      <c r="AE1147" t="s">
        <v>193</v>
      </c>
      <c r="AF1147" t="s">
        <v>106</v>
      </c>
      <c r="AG1147" t="s">
        <v>106</v>
      </c>
      <c r="AH1147">
        <v>0</v>
      </c>
      <c r="AI1147">
        <v>0</v>
      </c>
      <c r="AJ1147" t="s">
        <v>106</v>
      </c>
      <c r="AK1147" t="s">
        <v>106</v>
      </c>
      <c r="AL1147" t="s">
        <v>113</v>
      </c>
      <c r="AM1147" t="s">
        <v>106</v>
      </c>
      <c r="AN1147" t="s">
        <v>106</v>
      </c>
      <c r="AO1147">
        <v>0</v>
      </c>
      <c r="AP1147">
        <v>0</v>
      </c>
      <c r="AQ1147">
        <v>0</v>
      </c>
      <c r="AR1147" t="s">
        <v>106</v>
      </c>
      <c r="AS1147">
        <v>0</v>
      </c>
      <c r="AT1147" t="s">
        <v>106</v>
      </c>
      <c r="AU1147" t="s">
        <v>106</v>
      </c>
      <c r="AV1147" t="s">
        <v>113</v>
      </c>
      <c r="AW1147" t="s">
        <v>106</v>
      </c>
      <c r="AX1147" t="s">
        <v>106</v>
      </c>
      <c r="AY1147" t="s">
        <v>106</v>
      </c>
      <c r="AZ1147" t="s">
        <v>113</v>
      </c>
      <c r="BA1147">
        <v>0</v>
      </c>
      <c r="BB1147" t="s">
        <v>106</v>
      </c>
      <c r="BC1147" t="s">
        <v>106</v>
      </c>
      <c r="BD1147" t="s">
        <v>106</v>
      </c>
      <c r="BE1147" t="s">
        <v>106</v>
      </c>
      <c r="BF1147" t="s">
        <v>106</v>
      </c>
      <c r="BG1147" t="s">
        <v>106</v>
      </c>
      <c r="BH1147" t="s">
        <v>106</v>
      </c>
      <c r="BI1147">
        <v>0</v>
      </c>
      <c r="BJ1147" t="s">
        <v>106</v>
      </c>
      <c r="BK1147" t="s">
        <v>106</v>
      </c>
      <c r="BL1147">
        <v>0</v>
      </c>
      <c r="BM1147">
        <v>0</v>
      </c>
      <c r="BN1147" t="s">
        <v>106</v>
      </c>
      <c r="BO1147">
        <v>0</v>
      </c>
      <c r="BP1147" t="s">
        <v>106</v>
      </c>
      <c r="BQ1147">
        <v>0</v>
      </c>
      <c r="BR1147">
        <v>6</v>
      </c>
      <c r="BS1147">
        <v>7</v>
      </c>
      <c r="BT1147">
        <v>-1</v>
      </c>
      <c r="BU1147">
        <v>1</v>
      </c>
      <c r="BV1147" t="s">
        <v>103</v>
      </c>
      <c r="BW1147" t="s">
        <v>1563</v>
      </c>
      <c r="BX1147">
        <v>0</v>
      </c>
      <c r="BY1147" t="s">
        <v>113</v>
      </c>
      <c r="BZ1147">
        <v>3</v>
      </c>
      <c r="CA1147">
        <v>3</v>
      </c>
      <c r="CB1147">
        <v>3</v>
      </c>
      <c r="CC1147">
        <v>3</v>
      </c>
      <c r="CD1147">
        <v>3</v>
      </c>
      <c r="CE1147">
        <v>0</v>
      </c>
      <c r="CF1147">
        <v>0</v>
      </c>
      <c r="CG1147">
        <v>0</v>
      </c>
      <c r="CH1147">
        <v>0</v>
      </c>
      <c r="CI1147">
        <v>0</v>
      </c>
      <c r="CJ1147">
        <v>0</v>
      </c>
      <c r="CK1147">
        <v>0</v>
      </c>
      <c r="CL1147">
        <v>0.93111494997153799</v>
      </c>
      <c r="CM1147">
        <v>0</v>
      </c>
      <c r="CN1147">
        <v>0.93111494997153799</v>
      </c>
      <c r="CO1147">
        <v>6.8885050028462E-2</v>
      </c>
      <c r="CP1147" t="s">
        <v>106</v>
      </c>
      <c r="CQ1147" t="s">
        <v>106</v>
      </c>
      <c r="CR1147">
        <v>0.49238236633366</v>
      </c>
      <c r="CS1147">
        <v>0.50761763366634005</v>
      </c>
      <c r="CT1147">
        <v>0.47685087935668602</v>
      </c>
      <c r="CU1147">
        <v>0.52314912064331398</v>
      </c>
      <c r="CV1147">
        <v>0.49238236633366</v>
      </c>
      <c r="CW1147">
        <v>-1.5531486976974001E-2</v>
      </c>
      <c r="CX1147" t="s">
        <v>106</v>
      </c>
      <c r="CY1147" t="s">
        <v>106</v>
      </c>
      <c r="CZ1147">
        <v>2017</v>
      </c>
    </row>
    <row r="1148" spans="1:104" x14ac:dyDescent="0.25">
      <c r="A1148">
        <v>1149</v>
      </c>
      <c r="B1148" t="s">
        <v>143</v>
      </c>
      <c r="C1148" t="s">
        <v>113</v>
      </c>
      <c r="D1148" t="s">
        <v>145</v>
      </c>
      <c r="E1148">
        <v>0</v>
      </c>
      <c r="F1148" t="s">
        <v>106</v>
      </c>
      <c r="G1148">
        <v>1</v>
      </c>
      <c r="H1148" s="1">
        <v>43086</v>
      </c>
      <c r="I1148">
        <v>2017121709</v>
      </c>
      <c r="J1148">
        <v>780</v>
      </c>
      <c r="K1148">
        <v>5</v>
      </c>
      <c r="L1148">
        <v>1</v>
      </c>
      <c r="M1148">
        <v>1</v>
      </c>
      <c r="N1148" s="2">
        <v>9.1666666666666674E-2</v>
      </c>
      <c r="O1148">
        <v>3</v>
      </c>
      <c r="P1148">
        <v>2832</v>
      </c>
      <c r="Q1148">
        <v>9</v>
      </c>
      <c r="R1148" t="s">
        <v>103</v>
      </c>
      <c r="S1148">
        <v>24</v>
      </c>
      <c r="T1148">
        <v>76</v>
      </c>
      <c r="U1148">
        <v>10</v>
      </c>
      <c r="V1148">
        <v>1</v>
      </c>
      <c r="W1148">
        <v>0</v>
      </c>
      <c r="X1148">
        <v>0</v>
      </c>
      <c r="Y1148" t="s">
        <v>103</v>
      </c>
      <c r="Z1148" t="s">
        <v>1563</v>
      </c>
      <c r="AA1148" t="s">
        <v>1591</v>
      </c>
      <c r="AB1148" t="s">
        <v>1592</v>
      </c>
      <c r="AC1148">
        <v>1</v>
      </c>
      <c r="AD1148">
        <v>0</v>
      </c>
      <c r="AE1148">
        <v>0</v>
      </c>
      <c r="AF1148" t="s">
        <v>106</v>
      </c>
      <c r="AG1148" t="s">
        <v>106</v>
      </c>
      <c r="AH1148" t="s">
        <v>106</v>
      </c>
      <c r="AI1148">
        <v>0</v>
      </c>
      <c r="AJ1148">
        <v>0</v>
      </c>
      <c r="AK1148" t="s">
        <v>143</v>
      </c>
      <c r="AL1148" t="s">
        <v>106</v>
      </c>
      <c r="AM1148">
        <v>0</v>
      </c>
      <c r="AN1148" t="s">
        <v>106</v>
      </c>
      <c r="AO1148" t="s">
        <v>106</v>
      </c>
      <c r="AP1148">
        <v>0</v>
      </c>
      <c r="AQ1148">
        <v>0</v>
      </c>
      <c r="AR1148">
        <v>0</v>
      </c>
      <c r="AS1148" t="s">
        <v>106</v>
      </c>
      <c r="AT1148">
        <v>0</v>
      </c>
      <c r="AU1148" t="s">
        <v>106</v>
      </c>
      <c r="AV1148" t="s">
        <v>144</v>
      </c>
      <c r="AW1148">
        <v>1</v>
      </c>
      <c r="AX1148" t="s">
        <v>132</v>
      </c>
      <c r="AY1148" t="s">
        <v>106</v>
      </c>
      <c r="AZ1148" t="s">
        <v>106</v>
      </c>
      <c r="BA1148" t="s">
        <v>113</v>
      </c>
      <c r="BB1148">
        <v>0</v>
      </c>
      <c r="BC1148" t="s">
        <v>106</v>
      </c>
      <c r="BD1148" t="s">
        <v>106</v>
      </c>
      <c r="BE1148" t="s">
        <v>106</v>
      </c>
      <c r="BF1148" t="s">
        <v>1593</v>
      </c>
      <c r="BG1148" t="s">
        <v>1572</v>
      </c>
      <c r="BH1148" t="s">
        <v>106</v>
      </c>
      <c r="BI1148" t="s">
        <v>106</v>
      </c>
      <c r="BJ1148">
        <v>0</v>
      </c>
      <c r="BK1148" t="s">
        <v>106</v>
      </c>
      <c r="BL1148" t="s">
        <v>106</v>
      </c>
      <c r="BM1148">
        <v>0</v>
      </c>
      <c r="BN1148">
        <v>0</v>
      </c>
      <c r="BO1148" t="s">
        <v>106</v>
      </c>
      <c r="BP1148" t="s">
        <v>106</v>
      </c>
      <c r="BQ1148" t="s">
        <v>106</v>
      </c>
      <c r="BR1148">
        <v>0</v>
      </c>
      <c r="BS1148">
        <v>7</v>
      </c>
      <c r="BT1148">
        <v>7</v>
      </c>
      <c r="BU1148">
        <v>0</v>
      </c>
      <c r="BV1148">
        <v>0</v>
      </c>
      <c r="BW1148" t="s">
        <v>103</v>
      </c>
      <c r="BX1148" t="s">
        <v>1563</v>
      </c>
      <c r="BY1148">
        <v>0</v>
      </c>
      <c r="BZ1148" t="s">
        <v>113</v>
      </c>
      <c r="CA1148">
        <v>3</v>
      </c>
      <c r="CB1148">
        <v>3</v>
      </c>
      <c r="CC1148">
        <v>3</v>
      </c>
      <c r="CD1148">
        <v>3</v>
      </c>
      <c r="CE1148">
        <v>3</v>
      </c>
      <c r="CF1148">
        <v>2.9925258354962E-2</v>
      </c>
      <c r="CG1148">
        <v>0.156826003127289</v>
      </c>
      <c r="CH1148">
        <v>4.4981540412830003E-3</v>
      </c>
      <c r="CI1148">
        <v>0.23811470748848701</v>
      </c>
      <c r="CJ1148">
        <v>0.22736598205576999</v>
      </c>
      <c r="CK1148">
        <v>3.4296854560860002E-3</v>
      </c>
      <c r="CL1148">
        <v>0.33984020947612398</v>
      </c>
      <c r="CM1148">
        <v>0</v>
      </c>
      <c r="CN1148">
        <v>0</v>
      </c>
      <c r="CO1148">
        <v>0.92156151352851501</v>
      </c>
      <c r="CP1148">
        <v>-0.58991056178285395</v>
      </c>
      <c r="CQ1148" t="s">
        <v>106</v>
      </c>
      <c r="CR1148" t="s">
        <v>106</v>
      </c>
      <c r="CS1148">
        <v>0.50773191766020598</v>
      </c>
      <c r="CT1148">
        <v>0.49226808233979402</v>
      </c>
      <c r="CU1148">
        <v>0.48692200596526097</v>
      </c>
      <c r="CV1148">
        <v>0.51307799403473897</v>
      </c>
      <c r="CW1148">
        <v>0.50773191766020598</v>
      </c>
      <c r="CX1148">
        <v>-2.0809911694945001E-2</v>
      </c>
      <c r="CY1148" t="s">
        <v>106</v>
      </c>
      <c r="CZ1148" t="s">
        <v>106</v>
      </c>
    </row>
    <row r="1149" spans="1:104" x14ac:dyDescent="0.25">
      <c r="A1149">
        <v>1150</v>
      </c>
      <c r="B1149" t="s">
        <v>107</v>
      </c>
      <c r="C1149">
        <v>1</v>
      </c>
      <c r="D1149">
        <v>0</v>
      </c>
      <c r="E1149" t="s">
        <v>106</v>
      </c>
      <c r="F1149" t="s">
        <v>106</v>
      </c>
      <c r="G1149">
        <v>0</v>
      </c>
      <c r="H1149" s="1">
        <v>43086</v>
      </c>
      <c r="I1149">
        <v>2017121709</v>
      </c>
      <c r="J1149">
        <v>801</v>
      </c>
      <c r="K1149">
        <v>5</v>
      </c>
      <c r="L1149">
        <v>1</v>
      </c>
      <c r="M1149">
        <v>2</v>
      </c>
      <c r="N1149" s="2">
        <v>6.458333333333334E-2</v>
      </c>
      <c r="O1149">
        <v>2</v>
      </c>
      <c r="P1149">
        <v>2793</v>
      </c>
      <c r="Q1149">
        <v>39</v>
      </c>
      <c r="R1149" t="s">
        <v>103</v>
      </c>
      <c r="S1149">
        <v>25</v>
      </c>
      <c r="T1149">
        <v>75</v>
      </c>
      <c r="U1149">
        <v>9</v>
      </c>
      <c r="V1149">
        <v>18</v>
      </c>
      <c r="W1149">
        <v>0</v>
      </c>
      <c r="X1149">
        <v>1</v>
      </c>
      <c r="Y1149" t="s">
        <v>103</v>
      </c>
      <c r="Z1149" t="s">
        <v>1563</v>
      </c>
      <c r="AA1149" t="s">
        <v>1594</v>
      </c>
      <c r="AB1149">
        <v>1</v>
      </c>
      <c r="AC1149">
        <v>17</v>
      </c>
      <c r="AD1149">
        <v>0</v>
      </c>
      <c r="AE1149" t="s">
        <v>106</v>
      </c>
      <c r="AF1149" t="s">
        <v>106</v>
      </c>
      <c r="AG1149" t="s">
        <v>106</v>
      </c>
      <c r="AH1149">
        <v>0</v>
      </c>
      <c r="AI1149">
        <v>0</v>
      </c>
      <c r="AJ1149" t="s">
        <v>106</v>
      </c>
      <c r="AK1149" t="s">
        <v>108</v>
      </c>
      <c r="AL1149" t="s">
        <v>109</v>
      </c>
      <c r="AM1149" t="s">
        <v>110</v>
      </c>
      <c r="AN1149" t="s">
        <v>111</v>
      </c>
      <c r="AO1149">
        <v>12</v>
      </c>
      <c r="AP1149">
        <v>5</v>
      </c>
      <c r="AQ1149">
        <v>0</v>
      </c>
      <c r="AR1149" t="s">
        <v>132</v>
      </c>
      <c r="AS1149">
        <v>0</v>
      </c>
      <c r="AT1149" t="s">
        <v>106</v>
      </c>
      <c r="AU1149" t="s">
        <v>106</v>
      </c>
      <c r="AV1149" t="s">
        <v>113</v>
      </c>
      <c r="AW1149" t="s">
        <v>106</v>
      </c>
      <c r="AX1149" t="s">
        <v>106</v>
      </c>
      <c r="AY1149" t="s">
        <v>117</v>
      </c>
      <c r="AZ1149" t="s">
        <v>295</v>
      </c>
      <c r="BA1149">
        <v>1</v>
      </c>
      <c r="BB1149" t="s">
        <v>106</v>
      </c>
      <c r="BC1149" t="s">
        <v>106</v>
      </c>
      <c r="BD1149" t="s">
        <v>106</v>
      </c>
      <c r="BE1149" t="s">
        <v>1581</v>
      </c>
      <c r="BF1149" t="s">
        <v>1574</v>
      </c>
      <c r="BG1149" t="s">
        <v>106</v>
      </c>
      <c r="BH1149" t="s">
        <v>106</v>
      </c>
      <c r="BI1149">
        <v>0</v>
      </c>
      <c r="BJ1149" t="s">
        <v>106</v>
      </c>
      <c r="BK1149" t="s">
        <v>106</v>
      </c>
      <c r="BL1149">
        <v>0</v>
      </c>
      <c r="BM1149">
        <v>0</v>
      </c>
      <c r="BN1149" t="s">
        <v>106</v>
      </c>
      <c r="BO1149">
        <v>0</v>
      </c>
      <c r="BP1149" t="s">
        <v>106</v>
      </c>
      <c r="BQ1149">
        <v>0</v>
      </c>
      <c r="BR1149">
        <v>7</v>
      </c>
      <c r="BS1149">
        <v>7</v>
      </c>
      <c r="BT1149">
        <v>0</v>
      </c>
      <c r="BU1149">
        <v>0</v>
      </c>
      <c r="BV1149" t="s">
        <v>103</v>
      </c>
      <c r="BW1149" t="s">
        <v>1563</v>
      </c>
      <c r="BX1149">
        <v>0</v>
      </c>
      <c r="BY1149" t="s">
        <v>113</v>
      </c>
      <c r="BZ1149">
        <v>3</v>
      </c>
      <c r="CA1149">
        <v>3</v>
      </c>
      <c r="CB1149">
        <v>3</v>
      </c>
      <c r="CC1149">
        <v>3</v>
      </c>
      <c r="CD1149">
        <v>3</v>
      </c>
      <c r="CE1149">
        <v>3.5255833840756E-2</v>
      </c>
      <c r="CF1149">
        <v>0.17654512187638499</v>
      </c>
      <c r="CG1149">
        <v>5.1837730675179999E-3</v>
      </c>
      <c r="CH1149">
        <v>0.267672038989964</v>
      </c>
      <c r="CI1149">
        <v>0.210836717733734</v>
      </c>
      <c r="CJ1149">
        <v>3.73952364062E-3</v>
      </c>
      <c r="CK1149">
        <v>0.30076699085102299</v>
      </c>
      <c r="CL1149">
        <v>0</v>
      </c>
      <c r="CM1149">
        <v>0</v>
      </c>
      <c r="CN1149">
        <v>0.331650951745661</v>
      </c>
      <c r="CO1149">
        <v>2.1478033786280002</v>
      </c>
      <c r="CP1149">
        <v>1.7510723703351301</v>
      </c>
      <c r="CQ1149">
        <v>0.396731008292871</v>
      </c>
      <c r="CR1149">
        <v>0.48692200596526097</v>
      </c>
      <c r="CS1149">
        <v>0.51307799403473897</v>
      </c>
      <c r="CT1149">
        <v>0.54980187289201998</v>
      </c>
      <c r="CU1149">
        <v>0.45019812710798002</v>
      </c>
      <c r="CV1149">
        <v>0.48692200596526097</v>
      </c>
      <c r="CW1149">
        <v>6.2879866926758995E-2</v>
      </c>
      <c r="CX1149">
        <v>5.2716657905494999E-2</v>
      </c>
      <c r="CY1149">
        <v>1.0163209021265E-2</v>
      </c>
      <c r="CZ1149">
        <v>2017</v>
      </c>
    </row>
    <row r="1150" spans="1:104" x14ac:dyDescent="0.25">
      <c r="A1150">
        <v>1151</v>
      </c>
      <c r="B1150" t="s">
        <v>107</v>
      </c>
      <c r="C1150">
        <v>1</v>
      </c>
      <c r="D1150">
        <v>0</v>
      </c>
      <c r="E1150" t="s">
        <v>106</v>
      </c>
      <c r="F1150" t="s">
        <v>106</v>
      </c>
      <c r="G1150">
        <v>0</v>
      </c>
      <c r="H1150" s="1">
        <v>43086</v>
      </c>
      <c r="I1150">
        <v>2017121709</v>
      </c>
      <c r="J1150">
        <v>825</v>
      </c>
      <c r="K1150">
        <v>5</v>
      </c>
      <c r="L1150">
        <v>1</v>
      </c>
      <c r="M1150">
        <v>1</v>
      </c>
      <c r="N1150" s="2">
        <v>3.4722222222222224E-2</v>
      </c>
      <c r="O1150">
        <v>1</v>
      </c>
      <c r="P1150">
        <v>2750</v>
      </c>
      <c r="Q1150">
        <v>43</v>
      </c>
      <c r="R1150" t="s">
        <v>103</v>
      </c>
      <c r="S1150">
        <v>42</v>
      </c>
      <c r="T1150">
        <v>58</v>
      </c>
      <c r="U1150">
        <v>10</v>
      </c>
      <c r="V1150">
        <v>19</v>
      </c>
      <c r="W1150">
        <v>0</v>
      </c>
      <c r="X1150">
        <v>0</v>
      </c>
      <c r="Y1150" t="s">
        <v>103</v>
      </c>
      <c r="Z1150" t="s">
        <v>1563</v>
      </c>
      <c r="AA1150" t="s">
        <v>1595</v>
      </c>
      <c r="AB1150">
        <v>1</v>
      </c>
      <c r="AC1150">
        <v>1</v>
      </c>
      <c r="AD1150">
        <v>0</v>
      </c>
      <c r="AE1150" t="s">
        <v>106</v>
      </c>
      <c r="AF1150" t="s">
        <v>106</v>
      </c>
      <c r="AG1150" t="s">
        <v>106</v>
      </c>
      <c r="AH1150">
        <v>0</v>
      </c>
      <c r="AI1150">
        <v>0</v>
      </c>
      <c r="AJ1150" t="s">
        <v>106</v>
      </c>
      <c r="AK1150" t="s">
        <v>108</v>
      </c>
      <c r="AL1150" t="s">
        <v>109</v>
      </c>
      <c r="AM1150" t="s">
        <v>110</v>
      </c>
      <c r="AN1150" t="s">
        <v>111</v>
      </c>
      <c r="AO1150">
        <v>-1</v>
      </c>
      <c r="AP1150">
        <v>2</v>
      </c>
      <c r="AQ1150">
        <v>0</v>
      </c>
      <c r="AR1150" t="s">
        <v>112</v>
      </c>
      <c r="AS1150">
        <v>0</v>
      </c>
      <c r="AT1150" t="s">
        <v>106</v>
      </c>
      <c r="AU1150" t="s">
        <v>106</v>
      </c>
      <c r="AV1150" t="s">
        <v>113</v>
      </c>
      <c r="AW1150" t="s">
        <v>106</v>
      </c>
      <c r="AX1150" t="s">
        <v>106</v>
      </c>
      <c r="AY1150" t="s">
        <v>144</v>
      </c>
      <c r="AZ1150" t="s">
        <v>145</v>
      </c>
      <c r="BA1150">
        <v>1</v>
      </c>
      <c r="BB1150" t="s">
        <v>106</v>
      </c>
      <c r="BC1150" t="s">
        <v>106</v>
      </c>
      <c r="BD1150" t="s">
        <v>106</v>
      </c>
      <c r="BE1150" t="s">
        <v>1583</v>
      </c>
      <c r="BF1150" t="s">
        <v>106</v>
      </c>
      <c r="BG1150" t="s">
        <v>106</v>
      </c>
      <c r="BH1150" t="s">
        <v>106</v>
      </c>
      <c r="BI1150">
        <v>0</v>
      </c>
      <c r="BJ1150" t="s">
        <v>106</v>
      </c>
      <c r="BK1150" t="s">
        <v>106</v>
      </c>
      <c r="BL1150">
        <v>0</v>
      </c>
      <c r="BM1150">
        <v>0</v>
      </c>
      <c r="BN1150" t="s">
        <v>106</v>
      </c>
      <c r="BO1150">
        <v>0</v>
      </c>
      <c r="BP1150" t="s">
        <v>106</v>
      </c>
      <c r="BQ1150">
        <v>0</v>
      </c>
      <c r="BR1150">
        <v>7</v>
      </c>
      <c r="BS1150">
        <v>7</v>
      </c>
      <c r="BT1150">
        <v>0</v>
      </c>
      <c r="BU1150">
        <v>0</v>
      </c>
      <c r="BV1150" t="s">
        <v>103</v>
      </c>
      <c r="BW1150" t="s">
        <v>1563</v>
      </c>
      <c r="BX1150">
        <v>0</v>
      </c>
      <c r="BY1150" t="s">
        <v>113</v>
      </c>
      <c r="BZ1150">
        <v>3</v>
      </c>
      <c r="CA1150">
        <v>3</v>
      </c>
      <c r="CB1150">
        <v>3</v>
      </c>
      <c r="CC1150">
        <v>3</v>
      </c>
      <c r="CD1150">
        <v>3</v>
      </c>
      <c r="CE1150">
        <v>2.7681147351868999E-2</v>
      </c>
      <c r="CF1150">
        <v>0.101062604732737</v>
      </c>
      <c r="CG1150">
        <v>9.75857609058E-4</v>
      </c>
      <c r="CH1150">
        <v>0.15256766742045499</v>
      </c>
      <c r="CI1150">
        <v>0.288638743729694</v>
      </c>
      <c r="CJ1150">
        <v>3.373310709844E-3</v>
      </c>
      <c r="CK1150">
        <v>0.42570066844634302</v>
      </c>
      <c r="CL1150">
        <v>0</v>
      </c>
      <c r="CM1150">
        <v>0</v>
      </c>
      <c r="CN1150">
        <v>2.47945433037366</v>
      </c>
      <c r="CO1150">
        <v>-0.50972364876352505</v>
      </c>
      <c r="CP1150">
        <v>-0.76966637564832296</v>
      </c>
      <c r="CQ1150">
        <v>0.25994272688479803</v>
      </c>
      <c r="CR1150">
        <v>0.54980187289201998</v>
      </c>
      <c r="CS1150">
        <v>0.45019812710798002</v>
      </c>
      <c r="CT1150">
        <v>0.53175915617185199</v>
      </c>
      <c r="CU1150">
        <v>0.46824084382814801</v>
      </c>
      <c r="CV1150">
        <v>0.54980187289201998</v>
      </c>
      <c r="CW1150">
        <v>-1.8042716720167998E-2</v>
      </c>
      <c r="CX1150">
        <v>-2.4640738716964001E-2</v>
      </c>
      <c r="CY1150">
        <v>6.5980219967959998E-3</v>
      </c>
      <c r="CZ1150">
        <v>2017</v>
      </c>
    </row>
    <row r="1151" spans="1:104" x14ac:dyDescent="0.25">
      <c r="A1151">
        <v>1152</v>
      </c>
      <c r="B1151" t="s">
        <v>107</v>
      </c>
      <c r="C1151">
        <v>1</v>
      </c>
      <c r="D1151">
        <v>0</v>
      </c>
      <c r="E1151" t="s">
        <v>106</v>
      </c>
      <c r="F1151" t="s">
        <v>106</v>
      </c>
      <c r="G1151">
        <v>0</v>
      </c>
      <c r="H1151" s="1">
        <v>43086</v>
      </c>
      <c r="I1151">
        <v>2017121709</v>
      </c>
      <c r="J1151">
        <v>849</v>
      </c>
      <c r="K1151">
        <v>5</v>
      </c>
      <c r="L1151">
        <v>1</v>
      </c>
      <c r="M1151">
        <v>2</v>
      </c>
      <c r="N1151" s="2">
        <v>9.7222222222222224E-3</v>
      </c>
      <c r="O1151">
        <v>1</v>
      </c>
      <c r="P1151">
        <v>2714</v>
      </c>
      <c r="Q1151">
        <v>36</v>
      </c>
      <c r="R1151" t="s">
        <v>103</v>
      </c>
      <c r="S1151">
        <v>43</v>
      </c>
      <c r="T1151">
        <v>57</v>
      </c>
      <c r="U1151">
        <v>9</v>
      </c>
      <c r="V1151">
        <v>20</v>
      </c>
      <c r="W1151">
        <v>0</v>
      </c>
      <c r="X1151">
        <v>0</v>
      </c>
      <c r="Y1151" t="s">
        <v>103</v>
      </c>
      <c r="Z1151" t="s">
        <v>1563</v>
      </c>
      <c r="AA1151" t="s">
        <v>1596</v>
      </c>
      <c r="AB1151">
        <v>1</v>
      </c>
      <c r="AC1151">
        <v>1</v>
      </c>
      <c r="AD1151">
        <v>0</v>
      </c>
      <c r="AE1151" t="s">
        <v>106</v>
      </c>
      <c r="AF1151" t="s">
        <v>106</v>
      </c>
      <c r="AG1151" t="s">
        <v>106</v>
      </c>
      <c r="AH1151">
        <v>0</v>
      </c>
      <c r="AI1151">
        <v>0</v>
      </c>
      <c r="AJ1151" t="s">
        <v>106</v>
      </c>
      <c r="AK1151" t="s">
        <v>108</v>
      </c>
      <c r="AL1151" t="s">
        <v>109</v>
      </c>
      <c r="AM1151" t="s">
        <v>110</v>
      </c>
      <c r="AN1151" t="s">
        <v>111</v>
      </c>
      <c r="AO1151">
        <v>-1</v>
      </c>
      <c r="AP1151">
        <v>2</v>
      </c>
      <c r="AQ1151">
        <v>0</v>
      </c>
      <c r="AR1151" t="s">
        <v>124</v>
      </c>
      <c r="AS1151">
        <v>0</v>
      </c>
      <c r="AT1151" t="s">
        <v>106</v>
      </c>
      <c r="AU1151" t="s">
        <v>106</v>
      </c>
      <c r="AV1151" t="s">
        <v>113</v>
      </c>
      <c r="AW1151" t="s">
        <v>106</v>
      </c>
      <c r="AX1151" t="s">
        <v>106</v>
      </c>
      <c r="AY1151" t="s">
        <v>149</v>
      </c>
      <c r="AZ1151" t="s">
        <v>150</v>
      </c>
      <c r="BA1151">
        <v>1</v>
      </c>
      <c r="BB1151" t="s">
        <v>106</v>
      </c>
      <c r="BC1151" t="s">
        <v>106</v>
      </c>
      <c r="BD1151" t="s">
        <v>106</v>
      </c>
      <c r="BE1151" t="s">
        <v>1579</v>
      </c>
      <c r="BF1151" t="s">
        <v>106</v>
      </c>
      <c r="BG1151" t="s">
        <v>106</v>
      </c>
      <c r="BH1151" t="s">
        <v>106</v>
      </c>
      <c r="BI1151">
        <v>0</v>
      </c>
      <c r="BJ1151" t="s">
        <v>106</v>
      </c>
      <c r="BK1151" t="s">
        <v>106</v>
      </c>
      <c r="BL1151">
        <v>0</v>
      </c>
      <c r="BM1151">
        <v>0</v>
      </c>
      <c r="BN1151" t="s">
        <v>106</v>
      </c>
      <c r="BO1151">
        <v>0</v>
      </c>
      <c r="BP1151" t="s">
        <v>106</v>
      </c>
      <c r="BQ1151">
        <v>0</v>
      </c>
      <c r="BR1151">
        <v>7</v>
      </c>
      <c r="BS1151">
        <v>7</v>
      </c>
      <c r="BT1151">
        <v>0</v>
      </c>
      <c r="BU1151">
        <v>0</v>
      </c>
      <c r="BV1151" t="s">
        <v>103</v>
      </c>
      <c r="BW1151" t="s">
        <v>1563</v>
      </c>
      <c r="BX1151">
        <v>0</v>
      </c>
      <c r="BY1151" t="s">
        <v>113</v>
      </c>
      <c r="BZ1151">
        <v>3</v>
      </c>
      <c r="CA1151">
        <v>3</v>
      </c>
      <c r="CB1151">
        <v>3</v>
      </c>
      <c r="CC1151">
        <v>3</v>
      </c>
      <c r="CD1151">
        <v>3</v>
      </c>
      <c r="CE1151">
        <v>3.3211437976630002E-2</v>
      </c>
      <c r="CF1151">
        <v>0.115345735930446</v>
      </c>
      <c r="CG1151">
        <v>1.4209599732640001E-3</v>
      </c>
      <c r="CH1151">
        <v>0.17505389508188099</v>
      </c>
      <c r="CI1151">
        <v>0.29060133580566799</v>
      </c>
      <c r="CJ1151">
        <v>3.6766758241239999E-3</v>
      </c>
      <c r="CK1151">
        <v>0.380689959407988</v>
      </c>
      <c r="CL1151">
        <v>0</v>
      </c>
      <c r="CM1151">
        <v>0</v>
      </c>
      <c r="CN1151">
        <v>1.9697306816101401</v>
      </c>
      <c r="CO1151">
        <v>-0.77193505600990397</v>
      </c>
      <c r="CP1151">
        <v>-1.0749477564699399</v>
      </c>
      <c r="CQ1151">
        <v>0.30301270046003798</v>
      </c>
      <c r="CR1151">
        <v>0.53175915617185199</v>
      </c>
      <c r="CS1151">
        <v>0.46824084382814801</v>
      </c>
      <c r="CT1151">
        <v>0.50740170191910094</v>
      </c>
      <c r="CU1151">
        <v>0.492598298080899</v>
      </c>
      <c r="CV1151">
        <v>0.53175915617185199</v>
      </c>
      <c r="CW1151">
        <v>-2.4357454252751001E-2</v>
      </c>
      <c r="CX1151">
        <v>-3.3180342960266999E-2</v>
      </c>
      <c r="CY1151">
        <v>8.8228887075159999E-3</v>
      </c>
      <c r="CZ1151">
        <v>2017</v>
      </c>
    </row>
    <row r="1152" spans="1:104" x14ac:dyDescent="0.25">
      <c r="A1152">
        <v>1153</v>
      </c>
      <c r="B1152" t="s">
        <v>107</v>
      </c>
      <c r="C1152">
        <v>1</v>
      </c>
      <c r="D1152">
        <v>0</v>
      </c>
      <c r="E1152" t="s">
        <v>106</v>
      </c>
      <c r="F1152" t="s">
        <v>106</v>
      </c>
      <c r="G1152">
        <v>0</v>
      </c>
      <c r="H1152" s="1">
        <v>43086</v>
      </c>
      <c r="I1152">
        <v>2017121709</v>
      </c>
      <c r="J1152">
        <v>890</v>
      </c>
      <c r="K1152">
        <v>5</v>
      </c>
      <c r="L1152">
        <v>2</v>
      </c>
      <c r="M1152">
        <v>3</v>
      </c>
      <c r="N1152" s="2">
        <v>0.625</v>
      </c>
      <c r="O1152">
        <v>15</v>
      </c>
      <c r="P1152">
        <v>2700</v>
      </c>
      <c r="Q1152">
        <v>0</v>
      </c>
      <c r="R1152" t="s">
        <v>103</v>
      </c>
      <c r="S1152">
        <v>44</v>
      </c>
      <c r="T1152">
        <v>56</v>
      </c>
      <c r="U1152">
        <v>8</v>
      </c>
      <c r="V1152">
        <v>59</v>
      </c>
      <c r="W1152">
        <v>0</v>
      </c>
      <c r="X1152">
        <v>1</v>
      </c>
      <c r="Y1152" t="s">
        <v>103</v>
      </c>
      <c r="Z1152" t="s">
        <v>1563</v>
      </c>
      <c r="AA1152" t="s">
        <v>1597</v>
      </c>
      <c r="AB1152">
        <v>1</v>
      </c>
      <c r="AC1152">
        <v>39</v>
      </c>
      <c r="AD1152">
        <v>0</v>
      </c>
      <c r="AE1152" t="s">
        <v>106</v>
      </c>
      <c r="AF1152" t="s">
        <v>106</v>
      </c>
      <c r="AG1152" t="s">
        <v>106</v>
      </c>
      <c r="AH1152">
        <v>0</v>
      </c>
      <c r="AI1152">
        <v>0</v>
      </c>
      <c r="AJ1152" t="s">
        <v>106</v>
      </c>
      <c r="AK1152" t="s">
        <v>108</v>
      </c>
      <c r="AL1152" t="s">
        <v>109</v>
      </c>
      <c r="AM1152" t="s">
        <v>110</v>
      </c>
      <c r="AN1152" t="s">
        <v>186</v>
      </c>
      <c r="AO1152">
        <v>36</v>
      </c>
      <c r="AP1152">
        <v>3</v>
      </c>
      <c r="AQ1152">
        <v>1</v>
      </c>
      <c r="AR1152" t="s">
        <v>112</v>
      </c>
      <c r="AS1152">
        <v>0</v>
      </c>
      <c r="AT1152" t="s">
        <v>106</v>
      </c>
      <c r="AU1152" t="s">
        <v>106</v>
      </c>
      <c r="AV1152" t="s">
        <v>113</v>
      </c>
      <c r="AW1152" t="s">
        <v>106</v>
      </c>
      <c r="AX1152" t="s">
        <v>106</v>
      </c>
      <c r="AY1152" t="s">
        <v>125</v>
      </c>
      <c r="AZ1152" t="s">
        <v>130</v>
      </c>
      <c r="BA1152">
        <v>1</v>
      </c>
      <c r="BB1152" t="s">
        <v>106</v>
      </c>
      <c r="BC1152" t="s">
        <v>106</v>
      </c>
      <c r="BD1152" t="s">
        <v>106</v>
      </c>
      <c r="BE1152" t="s">
        <v>106</v>
      </c>
      <c r="BF1152" t="s">
        <v>106</v>
      </c>
      <c r="BG1152" t="s">
        <v>106</v>
      </c>
      <c r="BH1152" t="s">
        <v>106</v>
      </c>
      <c r="BI1152">
        <v>0</v>
      </c>
      <c r="BJ1152" t="s">
        <v>106</v>
      </c>
      <c r="BK1152" t="s">
        <v>106</v>
      </c>
      <c r="BL1152">
        <v>0</v>
      </c>
      <c r="BM1152">
        <v>0</v>
      </c>
      <c r="BN1152" t="s">
        <v>106</v>
      </c>
      <c r="BO1152">
        <v>0</v>
      </c>
      <c r="BP1152" t="s">
        <v>106</v>
      </c>
      <c r="BQ1152">
        <v>0</v>
      </c>
      <c r="BR1152">
        <v>7</v>
      </c>
      <c r="BS1152">
        <v>7</v>
      </c>
      <c r="BT1152">
        <v>0</v>
      </c>
      <c r="BU1152">
        <v>0</v>
      </c>
      <c r="BV1152" t="s">
        <v>103</v>
      </c>
      <c r="BW1152" t="s">
        <v>1563</v>
      </c>
      <c r="BX1152">
        <v>0</v>
      </c>
      <c r="BY1152" t="s">
        <v>113</v>
      </c>
      <c r="BZ1152">
        <v>3</v>
      </c>
      <c r="CA1152">
        <v>3</v>
      </c>
      <c r="CB1152">
        <v>3</v>
      </c>
      <c r="CC1152">
        <v>3</v>
      </c>
      <c r="CD1152">
        <v>3</v>
      </c>
      <c r="CE1152">
        <v>3.6670403788514001E-2</v>
      </c>
      <c r="CF1152">
        <v>0.139227887732886</v>
      </c>
      <c r="CG1152">
        <v>1.7939093661059999E-3</v>
      </c>
      <c r="CH1152">
        <v>0.21260795068839899</v>
      </c>
      <c r="CI1152">
        <v>0.284591789593511</v>
      </c>
      <c r="CJ1152">
        <v>4.4418036489440003E-3</v>
      </c>
      <c r="CK1152">
        <v>0.32066625518163999</v>
      </c>
      <c r="CL1152">
        <v>0</v>
      </c>
      <c r="CM1152">
        <v>0</v>
      </c>
      <c r="CN1152">
        <v>1.19779562560023</v>
      </c>
      <c r="CO1152">
        <v>3.3207243254772001</v>
      </c>
      <c r="CP1152">
        <v>3.2394900340224</v>
      </c>
      <c r="CQ1152">
        <v>8.1234291454805999E-2</v>
      </c>
      <c r="CR1152">
        <v>0.50740170191910094</v>
      </c>
      <c r="CS1152">
        <v>0.492598298080899</v>
      </c>
      <c r="CT1152">
        <v>0.61628650343182101</v>
      </c>
      <c r="CU1152">
        <v>0.38371349656817899</v>
      </c>
      <c r="CV1152">
        <v>0.50740170191910094</v>
      </c>
      <c r="CW1152">
        <v>0.10888480151271999</v>
      </c>
      <c r="CX1152">
        <v>0.10674814755536099</v>
      </c>
      <c r="CY1152">
        <v>2.1366539573589999E-3</v>
      </c>
      <c r="CZ1152">
        <v>2017</v>
      </c>
    </row>
    <row r="1153" spans="1:104" hidden="1" x14ac:dyDescent="0.25">
      <c r="A1153">
        <v>1154</v>
      </c>
      <c r="B1153" t="s">
        <v>123</v>
      </c>
      <c r="C1153">
        <v>1</v>
      </c>
      <c r="D1153">
        <v>0</v>
      </c>
      <c r="E1153" t="s">
        <v>103</v>
      </c>
      <c r="F1153" t="s">
        <v>106</v>
      </c>
      <c r="G1153">
        <v>0</v>
      </c>
      <c r="H1153" s="1">
        <v>43086</v>
      </c>
      <c r="I1153">
        <v>2017121709</v>
      </c>
      <c r="J1153">
        <v>914</v>
      </c>
      <c r="K1153">
        <v>5</v>
      </c>
      <c r="L1153">
        <v>2</v>
      </c>
      <c r="M1153">
        <v>1</v>
      </c>
      <c r="N1153" s="2">
        <v>0.59444444444444444</v>
      </c>
      <c r="O1153">
        <v>15</v>
      </c>
      <c r="P1153">
        <v>2656</v>
      </c>
      <c r="Q1153">
        <v>44</v>
      </c>
      <c r="R1153" t="s">
        <v>1563</v>
      </c>
      <c r="S1153">
        <v>17</v>
      </c>
      <c r="T1153">
        <v>17</v>
      </c>
      <c r="U1153">
        <v>10</v>
      </c>
      <c r="V1153">
        <v>49</v>
      </c>
      <c r="W1153">
        <v>0</v>
      </c>
      <c r="X1153">
        <v>1</v>
      </c>
      <c r="Y1153" t="s">
        <v>103</v>
      </c>
      <c r="Z1153" t="s">
        <v>1563</v>
      </c>
      <c r="AA1153" t="s">
        <v>1598</v>
      </c>
      <c r="AB1153">
        <v>1</v>
      </c>
      <c r="AC1153">
        <v>-1</v>
      </c>
      <c r="AD1153">
        <v>0</v>
      </c>
      <c r="AE1153" t="s">
        <v>106</v>
      </c>
      <c r="AF1153" t="s">
        <v>106</v>
      </c>
      <c r="AG1153" t="s">
        <v>106</v>
      </c>
      <c r="AH1153">
        <v>0</v>
      </c>
      <c r="AI1153">
        <v>0</v>
      </c>
      <c r="AJ1153" t="s">
        <v>106</v>
      </c>
      <c r="AK1153" t="s">
        <v>108</v>
      </c>
      <c r="AL1153" t="s">
        <v>113</v>
      </c>
      <c r="AM1153" t="s">
        <v>110</v>
      </c>
      <c r="AN1153" t="s">
        <v>111</v>
      </c>
      <c r="AO1153">
        <v>0</v>
      </c>
      <c r="AP1153">
        <v>0</v>
      </c>
      <c r="AQ1153">
        <v>0</v>
      </c>
      <c r="AR1153" t="s">
        <v>112</v>
      </c>
      <c r="AS1153">
        <v>0</v>
      </c>
      <c r="AT1153" t="s">
        <v>106</v>
      </c>
      <c r="AU1153" t="s">
        <v>106</v>
      </c>
      <c r="AV1153" t="s">
        <v>113</v>
      </c>
      <c r="AW1153" t="s">
        <v>106</v>
      </c>
      <c r="AX1153" t="s">
        <v>106</v>
      </c>
      <c r="AY1153" t="s">
        <v>125</v>
      </c>
      <c r="AZ1153" t="s">
        <v>113</v>
      </c>
      <c r="BA1153">
        <v>1</v>
      </c>
      <c r="BB1153" t="s">
        <v>106</v>
      </c>
      <c r="BC1153" t="s">
        <v>106</v>
      </c>
      <c r="BD1153" t="s">
        <v>106</v>
      </c>
      <c r="BE1153" t="s">
        <v>1581</v>
      </c>
      <c r="BF1153" t="s">
        <v>106</v>
      </c>
      <c r="BG1153" t="s">
        <v>106</v>
      </c>
      <c r="BH1153" t="s">
        <v>106</v>
      </c>
      <c r="BI1153">
        <v>0</v>
      </c>
      <c r="BJ1153" t="s">
        <v>106</v>
      </c>
      <c r="BK1153" t="s">
        <v>106</v>
      </c>
      <c r="BL1153">
        <v>0</v>
      </c>
      <c r="BM1153">
        <v>0</v>
      </c>
      <c r="BN1153" t="s">
        <v>106</v>
      </c>
      <c r="BO1153">
        <v>1</v>
      </c>
      <c r="BP1153" t="s">
        <v>149</v>
      </c>
      <c r="BQ1153">
        <v>10</v>
      </c>
      <c r="BR1153">
        <v>7</v>
      </c>
      <c r="BS1153">
        <v>7</v>
      </c>
      <c r="BT1153">
        <v>0</v>
      </c>
      <c r="BU1153">
        <v>0</v>
      </c>
      <c r="BV1153" t="s">
        <v>103</v>
      </c>
      <c r="BW1153" t="s">
        <v>1563</v>
      </c>
      <c r="BX1153">
        <v>0</v>
      </c>
      <c r="BY1153" t="s">
        <v>113</v>
      </c>
      <c r="BZ1153">
        <v>3</v>
      </c>
      <c r="CA1153">
        <v>3</v>
      </c>
      <c r="CB1153">
        <v>3</v>
      </c>
      <c r="CC1153">
        <v>3</v>
      </c>
      <c r="CD1153">
        <v>3</v>
      </c>
      <c r="CE1153">
        <v>1.2128318043226E-2</v>
      </c>
      <c r="CF1153">
        <v>2.8333500425419999E-2</v>
      </c>
      <c r="CG1153" s="3">
        <v>2.2945906300710001E-5</v>
      </c>
      <c r="CH1153">
        <v>4.2365504390878002E-2</v>
      </c>
      <c r="CI1153">
        <v>0.376882312216888</v>
      </c>
      <c r="CJ1153">
        <v>2.4787989738469999E-3</v>
      </c>
      <c r="CK1153">
        <v>0.53778862004343997</v>
      </c>
      <c r="CL1153">
        <v>0</v>
      </c>
      <c r="CM1153">
        <v>0</v>
      </c>
      <c r="CN1153">
        <v>4.5185199510774297</v>
      </c>
      <c r="CO1153">
        <v>-0.61469334905740103</v>
      </c>
      <c r="CP1153" t="s">
        <v>106</v>
      </c>
      <c r="CQ1153" t="s">
        <v>106</v>
      </c>
      <c r="CR1153">
        <v>0.61628650343182101</v>
      </c>
      <c r="CS1153">
        <v>0.38371349656817899</v>
      </c>
      <c r="CT1153">
        <v>0.59431771820734103</v>
      </c>
      <c r="CU1153">
        <v>0.40568228179265903</v>
      </c>
      <c r="CV1153">
        <v>0.61628650343182101</v>
      </c>
      <c r="CW1153">
        <v>-2.1968785224480002E-2</v>
      </c>
      <c r="CX1153" t="s">
        <v>106</v>
      </c>
      <c r="CY1153" t="s">
        <v>106</v>
      </c>
      <c r="CZ1153">
        <v>2017</v>
      </c>
    </row>
    <row r="1154" spans="1:104" x14ac:dyDescent="0.25">
      <c r="A1154">
        <v>1155</v>
      </c>
      <c r="B1154" t="s">
        <v>143</v>
      </c>
      <c r="C1154">
        <v>0</v>
      </c>
      <c r="D1154">
        <v>1</v>
      </c>
      <c r="E1154" t="s">
        <v>106</v>
      </c>
      <c r="F1154" t="s">
        <v>106</v>
      </c>
      <c r="G1154">
        <v>0</v>
      </c>
      <c r="H1154" s="1">
        <v>43086</v>
      </c>
      <c r="I1154">
        <v>2017121709</v>
      </c>
      <c r="J1154">
        <v>949</v>
      </c>
      <c r="K1154">
        <v>5</v>
      </c>
      <c r="L1154">
        <v>2</v>
      </c>
      <c r="M1154">
        <v>1</v>
      </c>
      <c r="N1154" s="2">
        <v>0.5756944444444444</v>
      </c>
      <c r="O1154">
        <v>14</v>
      </c>
      <c r="P1154">
        <v>2629</v>
      </c>
      <c r="Q1154">
        <v>27</v>
      </c>
      <c r="R1154" t="s">
        <v>1563</v>
      </c>
      <c r="S1154">
        <v>27</v>
      </c>
      <c r="T1154">
        <v>27</v>
      </c>
      <c r="U1154">
        <v>20</v>
      </c>
      <c r="V1154">
        <v>51</v>
      </c>
      <c r="W1154">
        <v>0</v>
      </c>
      <c r="X1154">
        <v>0</v>
      </c>
      <c r="Y1154" t="s">
        <v>103</v>
      </c>
      <c r="Z1154" t="s">
        <v>1563</v>
      </c>
      <c r="AA1154" t="s">
        <v>1599</v>
      </c>
      <c r="AB1154">
        <v>1</v>
      </c>
      <c r="AC1154">
        <v>2</v>
      </c>
      <c r="AD1154">
        <v>0</v>
      </c>
      <c r="AE1154" t="s">
        <v>106</v>
      </c>
      <c r="AF1154" t="s">
        <v>106</v>
      </c>
      <c r="AG1154" t="s">
        <v>106</v>
      </c>
      <c r="AH1154">
        <v>0</v>
      </c>
      <c r="AI1154">
        <v>0</v>
      </c>
      <c r="AJ1154" t="s">
        <v>106</v>
      </c>
      <c r="AK1154" t="s">
        <v>106</v>
      </c>
      <c r="AL1154" t="s">
        <v>113</v>
      </c>
      <c r="AM1154" t="s">
        <v>106</v>
      </c>
      <c r="AN1154" t="s">
        <v>106</v>
      </c>
      <c r="AO1154">
        <v>0</v>
      </c>
      <c r="AP1154">
        <v>0</v>
      </c>
      <c r="AQ1154">
        <v>0</v>
      </c>
      <c r="AR1154" t="s">
        <v>106</v>
      </c>
      <c r="AS1154">
        <v>0</v>
      </c>
      <c r="AT1154" t="s">
        <v>106</v>
      </c>
      <c r="AU1154" t="s">
        <v>144</v>
      </c>
      <c r="AV1154" t="s">
        <v>145</v>
      </c>
      <c r="AW1154" t="s">
        <v>132</v>
      </c>
      <c r="AX1154" t="s">
        <v>106</v>
      </c>
      <c r="AY1154" t="s">
        <v>106</v>
      </c>
      <c r="AZ1154" t="s">
        <v>113</v>
      </c>
      <c r="BA1154">
        <v>0</v>
      </c>
      <c r="BB1154" t="s">
        <v>106</v>
      </c>
      <c r="BC1154" t="s">
        <v>106</v>
      </c>
      <c r="BD1154" t="s">
        <v>106</v>
      </c>
      <c r="BE1154" t="s">
        <v>1572</v>
      </c>
      <c r="BF1154" t="s">
        <v>106</v>
      </c>
      <c r="BG1154" t="s">
        <v>106</v>
      </c>
      <c r="BH1154" t="s">
        <v>106</v>
      </c>
      <c r="BI1154">
        <v>0</v>
      </c>
      <c r="BJ1154" t="s">
        <v>106</v>
      </c>
      <c r="BK1154" t="s">
        <v>106</v>
      </c>
      <c r="BL1154">
        <v>0</v>
      </c>
      <c r="BM1154">
        <v>0</v>
      </c>
      <c r="BN1154" t="s">
        <v>106</v>
      </c>
      <c r="BO1154">
        <v>0</v>
      </c>
      <c r="BP1154" t="s">
        <v>106</v>
      </c>
      <c r="BQ1154">
        <v>0</v>
      </c>
      <c r="BR1154">
        <v>7</v>
      </c>
      <c r="BS1154">
        <v>7</v>
      </c>
      <c r="BT1154">
        <v>0</v>
      </c>
      <c r="BU1154">
        <v>0</v>
      </c>
      <c r="BV1154" t="s">
        <v>103</v>
      </c>
      <c r="BW1154" t="s">
        <v>1563</v>
      </c>
      <c r="BX1154">
        <v>0</v>
      </c>
      <c r="BY1154" t="s">
        <v>113</v>
      </c>
      <c r="BZ1154">
        <v>3</v>
      </c>
      <c r="CA1154">
        <v>3</v>
      </c>
      <c r="CB1154">
        <v>3</v>
      </c>
      <c r="CC1154">
        <v>3</v>
      </c>
      <c r="CD1154">
        <v>3</v>
      </c>
      <c r="CE1154">
        <v>1.8526128847382001E-2</v>
      </c>
      <c r="CF1154">
        <v>4.3138016475005002E-2</v>
      </c>
      <c r="CG1154" s="3">
        <v>6.5159575370722899E-5</v>
      </c>
      <c r="CH1154">
        <v>6.4495302368084997E-2</v>
      </c>
      <c r="CI1154">
        <v>0.40384985263978002</v>
      </c>
      <c r="CJ1154">
        <v>3.2380502815190001E-3</v>
      </c>
      <c r="CK1154">
        <v>0.46668748981285801</v>
      </c>
      <c r="CL1154">
        <v>0</v>
      </c>
      <c r="CM1154">
        <v>0</v>
      </c>
      <c r="CN1154">
        <v>3.9038266020200298</v>
      </c>
      <c r="CO1154">
        <v>-0.26015741353654798</v>
      </c>
      <c r="CP1154" t="s">
        <v>106</v>
      </c>
      <c r="CQ1154" t="s">
        <v>106</v>
      </c>
      <c r="CR1154">
        <v>0.59431771820734103</v>
      </c>
      <c r="CS1154">
        <v>0.40568228179265903</v>
      </c>
      <c r="CT1154">
        <v>0.58559472312591099</v>
      </c>
      <c r="CU1154">
        <v>0.41440527687408901</v>
      </c>
      <c r="CV1154">
        <v>0.59431771820734103</v>
      </c>
      <c r="CW1154">
        <v>-8.7229950814300006E-3</v>
      </c>
      <c r="CX1154" t="s">
        <v>106</v>
      </c>
      <c r="CY1154" t="s">
        <v>106</v>
      </c>
      <c r="CZ1154">
        <v>2017</v>
      </c>
    </row>
    <row r="1155" spans="1:104" x14ac:dyDescent="0.25">
      <c r="A1155">
        <v>1156</v>
      </c>
      <c r="B1155" t="s">
        <v>107</v>
      </c>
      <c r="C1155">
        <v>1</v>
      </c>
      <c r="D1155">
        <v>0</v>
      </c>
      <c r="E1155" t="s">
        <v>106</v>
      </c>
      <c r="F1155" t="s">
        <v>106</v>
      </c>
      <c r="G1155">
        <v>0</v>
      </c>
      <c r="H1155" s="1">
        <v>43086</v>
      </c>
      <c r="I1155">
        <v>2017121709</v>
      </c>
      <c r="J1155">
        <v>970</v>
      </c>
      <c r="K1155">
        <v>5</v>
      </c>
      <c r="L1155">
        <v>2</v>
      </c>
      <c r="M1155">
        <v>2</v>
      </c>
      <c r="N1155" s="2">
        <v>0.54791666666666672</v>
      </c>
      <c r="O1155">
        <v>14</v>
      </c>
      <c r="P1155">
        <v>2589</v>
      </c>
      <c r="Q1155">
        <v>40</v>
      </c>
      <c r="R1155" t="s">
        <v>1563</v>
      </c>
      <c r="S1155">
        <v>25</v>
      </c>
      <c r="T1155">
        <v>25</v>
      </c>
      <c r="U1155">
        <v>18</v>
      </c>
      <c r="V1155">
        <v>43</v>
      </c>
      <c r="W1155">
        <v>0</v>
      </c>
      <c r="X1155">
        <v>0</v>
      </c>
      <c r="Y1155" t="s">
        <v>103</v>
      </c>
      <c r="Z1155" t="s">
        <v>1563</v>
      </c>
      <c r="AA1155" t="s">
        <v>1600</v>
      </c>
      <c r="AB1155">
        <v>1</v>
      </c>
      <c r="AC1155">
        <v>0</v>
      </c>
      <c r="AD1155">
        <v>0</v>
      </c>
      <c r="AE1155" t="s">
        <v>106</v>
      </c>
      <c r="AF1155" t="s">
        <v>106</v>
      </c>
      <c r="AG1155" t="s">
        <v>106</v>
      </c>
      <c r="AH1155">
        <v>0</v>
      </c>
      <c r="AI1155">
        <v>0</v>
      </c>
      <c r="AJ1155" t="s">
        <v>106</v>
      </c>
      <c r="AK1155" t="s">
        <v>108</v>
      </c>
      <c r="AL1155" t="s">
        <v>109</v>
      </c>
      <c r="AM1155" t="s">
        <v>129</v>
      </c>
      <c r="AN1155" t="s">
        <v>186</v>
      </c>
      <c r="AO1155">
        <v>25</v>
      </c>
      <c r="AP1155">
        <v>0</v>
      </c>
      <c r="AQ1155">
        <v>0</v>
      </c>
      <c r="AR1155" t="s">
        <v>132</v>
      </c>
      <c r="AS1155">
        <v>0</v>
      </c>
      <c r="AT1155" t="s">
        <v>106</v>
      </c>
      <c r="AU1155" t="s">
        <v>106</v>
      </c>
      <c r="AV1155" t="s">
        <v>113</v>
      </c>
      <c r="AW1155" t="s">
        <v>106</v>
      </c>
      <c r="AX1155" t="s">
        <v>106</v>
      </c>
      <c r="AY1155" t="s">
        <v>119</v>
      </c>
      <c r="AZ1155" t="s">
        <v>120</v>
      </c>
      <c r="BA1155">
        <v>0</v>
      </c>
      <c r="BB1155" t="s">
        <v>106</v>
      </c>
      <c r="BC1155" t="s">
        <v>106</v>
      </c>
      <c r="BD1155" t="s">
        <v>106</v>
      </c>
      <c r="BE1155" t="s">
        <v>106</v>
      </c>
      <c r="BF1155" t="s">
        <v>106</v>
      </c>
      <c r="BG1155" t="s">
        <v>106</v>
      </c>
      <c r="BH1155" t="s">
        <v>106</v>
      </c>
      <c r="BI1155">
        <v>0</v>
      </c>
      <c r="BJ1155" t="s">
        <v>106</v>
      </c>
      <c r="BK1155" t="s">
        <v>106</v>
      </c>
      <c r="BL1155">
        <v>0</v>
      </c>
      <c r="BM1155">
        <v>0</v>
      </c>
      <c r="BN1155" t="s">
        <v>106</v>
      </c>
      <c r="BO1155">
        <v>0</v>
      </c>
      <c r="BP1155" t="s">
        <v>106</v>
      </c>
      <c r="BQ1155">
        <v>0</v>
      </c>
      <c r="BR1155">
        <v>7</v>
      </c>
      <c r="BS1155">
        <v>7</v>
      </c>
      <c r="BT1155">
        <v>0</v>
      </c>
      <c r="BU1155">
        <v>0</v>
      </c>
      <c r="BV1155" t="s">
        <v>103</v>
      </c>
      <c r="BW1155" t="s">
        <v>1563</v>
      </c>
      <c r="BX1155">
        <v>0</v>
      </c>
      <c r="BY1155" t="s">
        <v>113</v>
      </c>
      <c r="BZ1155">
        <v>3</v>
      </c>
      <c r="CA1155">
        <v>3</v>
      </c>
      <c r="CB1155">
        <v>3</v>
      </c>
      <c r="CC1155">
        <v>3</v>
      </c>
      <c r="CD1155">
        <v>3</v>
      </c>
      <c r="CE1155">
        <v>2.2626904911542001E-2</v>
      </c>
      <c r="CF1155">
        <v>4.6604912876682003E-2</v>
      </c>
      <c r="CG1155">
        <v>1.3751364485299999E-4</v>
      </c>
      <c r="CH1155">
        <v>7.1963532137164998E-2</v>
      </c>
      <c r="CI1155">
        <v>0.42711744958088099</v>
      </c>
      <c r="CJ1155">
        <v>2.9392954642779999E-3</v>
      </c>
      <c r="CK1155">
        <v>0.428610391384599</v>
      </c>
      <c r="CL1155">
        <v>0</v>
      </c>
      <c r="CM1155">
        <v>0</v>
      </c>
      <c r="CN1155">
        <v>3.64366918848348</v>
      </c>
      <c r="CO1155">
        <v>-0.78914938514955602</v>
      </c>
      <c r="CP1155">
        <v>3.35633081151652</v>
      </c>
      <c r="CQ1155">
        <v>-4.1454801966660701</v>
      </c>
      <c r="CR1155">
        <v>0.58559472312591099</v>
      </c>
      <c r="CS1155">
        <v>0.41440527687408901</v>
      </c>
      <c r="CT1155">
        <v>0.55897264247679501</v>
      </c>
      <c r="CU1155">
        <v>0.44102735752320499</v>
      </c>
      <c r="CV1155">
        <v>0.58559472312591099</v>
      </c>
      <c r="CW1155">
        <v>-2.6622080649116E-2</v>
      </c>
      <c r="CX1155">
        <v>0.119949864655518</v>
      </c>
      <c r="CY1155">
        <v>-0.14657194530463399</v>
      </c>
      <c r="CZ1155">
        <v>2017</v>
      </c>
    </row>
    <row r="1156" spans="1:104" x14ac:dyDescent="0.25">
      <c r="A1156">
        <v>1157</v>
      </c>
      <c r="B1156" t="s">
        <v>143</v>
      </c>
      <c r="C1156">
        <v>0</v>
      </c>
      <c r="D1156">
        <v>0</v>
      </c>
      <c r="E1156" t="s">
        <v>106</v>
      </c>
      <c r="F1156" t="s">
        <v>106</v>
      </c>
      <c r="G1156">
        <v>0</v>
      </c>
      <c r="H1156" s="1">
        <v>43086</v>
      </c>
      <c r="I1156">
        <v>2017121709</v>
      </c>
      <c r="J1156">
        <v>995</v>
      </c>
      <c r="K1156">
        <v>5</v>
      </c>
      <c r="L1156">
        <v>2</v>
      </c>
      <c r="M1156">
        <v>3</v>
      </c>
      <c r="N1156" s="2">
        <v>0.54166666666666663</v>
      </c>
      <c r="O1156">
        <v>13</v>
      </c>
      <c r="P1156">
        <v>2580</v>
      </c>
      <c r="Q1156">
        <v>9</v>
      </c>
      <c r="R1156" t="s">
        <v>1563</v>
      </c>
      <c r="S1156">
        <v>25</v>
      </c>
      <c r="T1156">
        <v>25</v>
      </c>
      <c r="U1156">
        <v>18</v>
      </c>
      <c r="V1156">
        <v>43</v>
      </c>
      <c r="W1156">
        <v>0</v>
      </c>
      <c r="X1156">
        <v>0</v>
      </c>
      <c r="Y1156" t="s">
        <v>103</v>
      </c>
      <c r="Z1156" t="s">
        <v>1563</v>
      </c>
      <c r="AA1156" t="s">
        <v>1601</v>
      </c>
      <c r="AB1156">
        <v>1</v>
      </c>
      <c r="AC1156">
        <v>-8</v>
      </c>
      <c r="AD1156">
        <v>0</v>
      </c>
      <c r="AE1156" t="s">
        <v>106</v>
      </c>
      <c r="AF1156" t="s">
        <v>106</v>
      </c>
      <c r="AG1156" t="s">
        <v>106</v>
      </c>
      <c r="AH1156">
        <v>0</v>
      </c>
      <c r="AI1156">
        <v>0</v>
      </c>
      <c r="AJ1156" t="s">
        <v>106</v>
      </c>
      <c r="AK1156" t="s">
        <v>106</v>
      </c>
      <c r="AL1156" t="s">
        <v>109</v>
      </c>
      <c r="AM1156" t="s">
        <v>106</v>
      </c>
      <c r="AN1156" t="s">
        <v>106</v>
      </c>
      <c r="AO1156">
        <v>0</v>
      </c>
      <c r="AP1156">
        <v>0</v>
      </c>
      <c r="AQ1156">
        <v>1</v>
      </c>
      <c r="AR1156" t="s">
        <v>106</v>
      </c>
      <c r="AS1156">
        <v>0</v>
      </c>
      <c r="AT1156" t="s">
        <v>106</v>
      </c>
      <c r="AU1156" t="s">
        <v>106</v>
      </c>
      <c r="AV1156" t="s">
        <v>113</v>
      </c>
      <c r="AW1156" t="s">
        <v>106</v>
      </c>
      <c r="AX1156" t="s">
        <v>106</v>
      </c>
      <c r="AY1156" t="s">
        <v>106</v>
      </c>
      <c r="AZ1156" t="s">
        <v>113</v>
      </c>
      <c r="BA1156">
        <v>0</v>
      </c>
      <c r="BB1156" t="s">
        <v>106</v>
      </c>
      <c r="BC1156" t="s">
        <v>106</v>
      </c>
      <c r="BD1156" t="s">
        <v>106</v>
      </c>
      <c r="BE1156" t="s">
        <v>1602</v>
      </c>
      <c r="BF1156" t="s">
        <v>1603</v>
      </c>
      <c r="BG1156" t="s">
        <v>106</v>
      </c>
      <c r="BH1156" t="s">
        <v>106</v>
      </c>
      <c r="BI1156">
        <v>0</v>
      </c>
      <c r="BJ1156" t="s">
        <v>106</v>
      </c>
      <c r="BK1156" t="s">
        <v>106</v>
      </c>
      <c r="BL1156">
        <v>1</v>
      </c>
      <c r="BM1156">
        <v>0</v>
      </c>
      <c r="BN1156" t="s">
        <v>106</v>
      </c>
      <c r="BO1156">
        <v>0</v>
      </c>
      <c r="BP1156" t="s">
        <v>106</v>
      </c>
      <c r="BQ1156">
        <v>0</v>
      </c>
      <c r="BR1156">
        <v>7</v>
      </c>
      <c r="BS1156">
        <v>7</v>
      </c>
      <c r="BT1156">
        <v>0</v>
      </c>
      <c r="BU1156">
        <v>0</v>
      </c>
      <c r="BV1156" t="s">
        <v>103</v>
      </c>
      <c r="BW1156" t="s">
        <v>1563</v>
      </c>
      <c r="BX1156">
        <v>0</v>
      </c>
      <c r="BY1156" t="s">
        <v>113</v>
      </c>
      <c r="BZ1156">
        <v>3</v>
      </c>
      <c r="CA1156">
        <v>3</v>
      </c>
      <c r="CB1156">
        <v>3</v>
      </c>
      <c r="CC1156">
        <v>3</v>
      </c>
      <c r="CD1156">
        <v>3</v>
      </c>
      <c r="CE1156">
        <v>2.6676335400036E-2</v>
      </c>
      <c r="CF1156">
        <v>5.7204936133385002E-2</v>
      </c>
      <c r="CG1156">
        <v>1.9838924025699999E-4</v>
      </c>
      <c r="CH1156">
        <v>9.1827525644195995E-2</v>
      </c>
      <c r="CI1156">
        <v>0.51934579402727898</v>
      </c>
      <c r="CJ1156">
        <v>4.3884898483579999E-3</v>
      </c>
      <c r="CK1156">
        <v>0.30035852970648802</v>
      </c>
      <c r="CL1156">
        <v>0</v>
      </c>
      <c r="CM1156">
        <v>0</v>
      </c>
      <c r="CN1156">
        <v>2.8545198033339299</v>
      </c>
      <c r="CO1156">
        <v>-1.6506096614626899</v>
      </c>
      <c r="CP1156" t="s">
        <v>106</v>
      </c>
      <c r="CQ1156" t="s">
        <v>106</v>
      </c>
      <c r="CR1156">
        <v>0.55897264247679501</v>
      </c>
      <c r="CS1156">
        <v>0.44102735752320499</v>
      </c>
      <c r="CT1156">
        <v>0.50774830152139305</v>
      </c>
      <c r="CU1156">
        <v>0.492251698478607</v>
      </c>
      <c r="CV1156">
        <v>0.55897264247679501</v>
      </c>
      <c r="CW1156">
        <v>-5.1224340955402001E-2</v>
      </c>
      <c r="CX1156" t="s">
        <v>106</v>
      </c>
      <c r="CY1156" t="s">
        <v>106</v>
      </c>
      <c r="CZ1156">
        <v>2017</v>
      </c>
    </row>
    <row r="1157" spans="1:104" x14ac:dyDescent="0.25">
      <c r="A1157">
        <v>1158</v>
      </c>
      <c r="B1157" t="s">
        <v>331</v>
      </c>
      <c r="C1157">
        <v>0</v>
      </c>
      <c r="D1157">
        <v>0</v>
      </c>
      <c r="E1157" t="s">
        <v>106</v>
      </c>
      <c r="F1157" t="s">
        <v>106</v>
      </c>
      <c r="G1157">
        <v>1</v>
      </c>
      <c r="H1157" s="1">
        <v>43086</v>
      </c>
      <c r="I1157">
        <v>2017121709</v>
      </c>
      <c r="J1157">
        <v>1014</v>
      </c>
      <c r="K1157">
        <v>5</v>
      </c>
      <c r="L1157">
        <v>2</v>
      </c>
      <c r="M1157">
        <v>4</v>
      </c>
      <c r="N1157" s="2">
        <v>0.51388888888888895</v>
      </c>
      <c r="O1157">
        <v>13</v>
      </c>
      <c r="P1157">
        <v>2540</v>
      </c>
      <c r="Q1157">
        <v>40</v>
      </c>
      <c r="R1157" t="s">
        <v>1563</v>
      </c>
      <c r="S1157">
        <v>33</v>
      </c>
      <c r="T1157">
        <v>33</v>
      </c>
      <c r="U1157">
        <v>26</v>
      </c>
      <c r="V1157">
        <v>43</v>
      </c>
      <c r="W1157">
        <v>0</v>
      </c>
      <c r="X1157">
        <v>0</v>
      </c>
      <c r="Y1157" t="s">
        <v>103</v>
      </c>
      <c r="Z1157" t="s">
        <v>1563</v>
      </c>
      <c r="AA1157" t="s">
        <v>1604</v>
      </c>
      <c r="AB1157">
        <v>1</v>
      </c>
      <c r="AC1157">
        <v>0</v>
      </c>
      <c r="AD1157">
        <v>0</v>
      </c>
      <c r="AE1157" t="s">
        <v>106</v>
      </c>
      <c r="AF1157" t="s">
        <v>106</v>
      </c>
      <c r="AG1157" t="s">
        <v>106</v>
      </c>
      <c r="AH1157">
        <v>0</v>
      </c>
      <c r="AI1157">
        <v>0</v>
      </c>
      <c r="AJ1157" t="s">
        <v>106</v>
      </c>
      <c r="AK1157" t="s">
        <v>106</v>
      </c>
      <c r="AL1157" t="s">
        <v>113</v>
      </c>
      <c r="AM1157" t="s">
        <v>106</v>
      </c>
      <c r="AN1157" t="s">
        <v>106</v>
      </c>
      <c r="AO1157">
        <v>0</v>
      </c>
      <c r="AP1157">
        <v>0</v>
      </c>
      <c r="AQ1157">
        <v>0</v>
      </c>
      <c r="AR1157" t="s">
        <v>106</v>
      </c>
      <c r="AS1157">
        <v>0</v>
      </c>
      <c r="AT1157" t="s">
        <v>106</v>
      </c>
      <c r="AU1157" t="s">
        <v>106</v>
      </c>
      <c r="AV1157" t="s">
        <v>113</v>
      </c>
      <c r="AW1157" t="s">
        <v>106</v>
      </c>
      <c r="AX1157" t="s">
        <v>106</v>
      </c>
      <c r="AY1157" t="s">
        <v>106</v>
      </c>
      <c r="AZ1157" t="s">
        <v>113</v>
      </c>
      <c r="BA1157">
        <v>0</v>
      </c>
      <c r="BB1157" t="s">
        <v>106</v>
      </c>
      <c r="BC1157" t="s">
        <v>106</v>
      </c>
      <c r="BD1157" t="s">
        <v>106</v>
      </c>
      <c r="BE1157" t="s">
        <v>106</v>
      </c>
      <c r="BF1157" t="s">
        <v>106</v>
      </c>
      <c r="BG1157" t="s">
        <v>332</v>
      </c>
      <c r="BH1157">
        <v>51</v>
      </c>
      <c r="BI1157">
        <v>0</v>
      </c>
      <c r="BJ1157" t="s">
        <v>106</v>
      </c>
      <c r="BK1157" t="s">
        <v>106</v>
      </c>
      <c r="BL1157">
        <v>0</v>
      </c>
      <c r="BM1157">
        <v>0</v>
      </c>
      <c r="BN1157" t="s">
        <v>106</v>
      </c>
      <c r="BO1157">
        <v>0</v>
      </c>
      <c r="BP1157" t="s">
        <v>106</v>
      </c>
      <c r="BQ1157">
        <v>0</v>
      </c>
      <c r="BR1157">
        <v>7</v>
      </c>
      <c r="BS1157">
        <v>7</v>
      </c>
      <c r="BT1157">
        <v>0</v>
      </c>
      <c r="BU1157">
        <v>0</v>
      </c>
      <c r="BV1157" t="s">
        <v>103</v>
      </c>
      <c r="BW1157" t="s">
        <v>1563</v>
      </c>
      <c r="BX1157">
        <v>0</v>
      </c>
      <c r="BY1157" t="s">
        <v>113</v>
      </c>
      <c r="BZ1157">
        <v>3</v>
      </c>
      <c r="CA1157">
        <v>3</v>
      </c>
      <c r="CB1157">
        <v>3</v>
      </c>
      <c r="CC1157">
        <v>3</v>
      </c>
      <c r="CD1157">
        <v>3</v>
      </c>
      <c r="CE1157">
        <v>2.1663824159784999E-2</v>
      </c>
      <c r="CF1157">
        <v>9.2249920272220995E-2</v>
      </c>
      <c r="CG1157">
        <v>1.077109586526E-3</v>
      </c>
      <c r="CH1157">
        <v>0.13700033365058101</v>
      </c>
      <c r="CI1157">
        <v>0.69813857251107903</v>
      </c>
      <c r="CJ1157">
        <v>3.38187771375E-4</v>
      </c>
      <c r="CK1157">
        <v>4.9532052048434E-2</v>
      </c>
      <c r="CL1157">
        <v>0</v>
      </c>
      <c r="CM1157">
        <v>0</v>
      </c>
      <c r="CN1157">
        <v>1.2039101418712399</v>
      </c>
      <c r="CO1157">
        <v>1.7960898581287601</v>
      </c>
      <c r="CP1157" t="s">
        <v>106</v>
      </c>
      <c r="CQ1157" t="s">
        <v>106</v>
      </c>
      <c r="CR1157">
        <v>0.50774830152139305</v>
      </c>
      <c r="CS1157">
        <v>0.492251698478607</v>
      </c>
      <c r="CT1157">
        <v>0.587907045378812</v>
      </c>
      <c r="CU1157">
        <v>0.412092954621188</v>
      </c>
      <c r="CV1157">
        <v>0.50774830152139305</v>
      </c>
      <c r="CW1157">
        <v>8.0158743857419001E-2</v>
      </c>
      <c r="CX1157" t="s">
        <v>106</v>
      </c>
      <c r="CY1157" t="s">
        <v>106</v>
      </c>
      <c r="CZ1157">
        <v>2017</v>
      </c>
    </row>
    <row r="1158" spans="1:104" x14ac:dyDescent="0.25">
      <c r="A1158">
        <v>1160</v>
      </c>
      <c r="B1158" t="s">
        <v>143</v>
      </c>
      <c r="C1158">
        <v>0</v>
      </c>
      <c r="D1158">
        <v>1</v>
      </c>
      <c r="E1158" t="s">
        <v>106</v>
      </c>
      <c r="F1158" t="s">
        <v>106</v>
      </c>
      <c r="G1158">
        <v>0</v>
      </c>
      <c r="H1158" s="1">
        <v>43086</v>
      </c>
      <c r="I1158">
        <v>2017121709</v>
      </c>
      <c r="J1158">
        <v>1304</v>
      </c>
      <c r="K1158">
        <v>7</v>
      </c>
      <c r="L1158">
        <v>2</v>
      </c>
      <c r="M1158">
        <v>1</v>
      </c>
      <c r="N1158" s="2">
        <v>0.37361111111111112</v>
      </c>
      <c r="O1158">
        <v>9</v>
      </c>
      <c r="P1158">
        <v>2338</v>
      </c>
      <c r="Q1158">
        <v>6</v>
      </c>
      <c r="R1158" t="s">
        <v>103</v>
      </c>
      <c r="S1158">
        <v>22</v>
      </c>
      <c r="T1158">
        <v>78</v>
      </c>
      <c r="U1158">
        <v>10</v>
      </c>
      <c r="V1158">
        <v>10</v>
      </c>
      <c r="W1158">
        <v>0</v>
      </c>
      <c r="X1158">
        <v>1</v>
      </c>
      <c r="Y1158" t="s">
        <v>103</v>
      </c>
      <c r="Z1158" t="s">
        <v>1563</v>
      </c>
      <c r="AA1158" t="s">
        <v>1606</v>
      </c>
      <c r="AB1158">
        <v>1</v>
      </c>
      <c r="AC1158">
        <v>10</v>
      </c>
      <c r="AD1158">
        <v>0</v>
      </c>
      <c r="AE1158" t="s">
        <v>106</v>
      </c>
      <c r="AF1158" t="s">
        <v>106</v>
      </c>
      <c r="AG1158" t="s">
        <v>106</v>
      </c>
      <c r="AH1158">
        <v>0</v>
      </c>
      <c r="AI1158">
        <v>0</v>
      </c>
      <c r="AJ1158" t="s">
        <v>106</v>
      </c>
      <c r="AK1158" t="s">
        <v>106</v>
      </c>
      <c r="AL1158" t="s">
        <v>113</v>
      </c>
      <c r="AM1158" t="s">
        <v>106</v>
      </c>
      <c r="AN1158" t="s">
        <v>106</v>
      </c>
      <c r="AO1158">
        <v>0</v>
      </c>
      <c r="AP1158">
        <v>0</v>
      </c>
      <c r="AQ1158">
        <v>0</v>
      </c>
      <c r="AR1158" t="s">
        <v>106</v>
      </c>
      <c r="AS1158">
        <v>0</v>
      </c>
      <c r="AT1158" t="s">
        <v>106</v>
      </c>
      <c r="AU1158" t="s">
        <v>144</v>
      </c>
      <c r="AV1158" t="s">
        <v>145</v>
      </c>
      <c r="AW1158" t="s">
        <v>132</v>
      </c>
      <c r="AX1158" t="s">
        <v>106</v>
      </c>
      <c r="AY1158" t="s">
        <v>106</v>
      </c>
      <c r="AZ1158" t="s">
        <v>113</v>
      </c>
      <c r="BA1158">
        <v>0</v>
      </c>
      <c r="BB1158" t="s">
        <v>106</v>
      </c>
      <c r="BC1158" t="s">
        <v>106</v>
      </c>
      <c r="BD1158" t="s">
        <v>106</v>
      </c>
      <c r="BE1158" t="s">
        <v>1579</v>
      </c>
      <c r="BF1158" t="s">
        <v>106</v>
      </c>
      <c r="BG1158" t="s">
        <v>106</v>
      </c>
      <c r="BH1158" t="s">
        <v>106</v>
      </c>
      <c r="BI1158">
        <v>0</v>
      </c>
      <c r="BJ1158" t="s">
        <v>106</v>
      </c>
      <c r="BK1158" t="s">
        <v>106</v>
      </c>
      <c r="BL1158">
        <v>0</v>
      </c>
      <c r="BM1158">
        <v>0</v>
      </c>
      <c r="BN1158" t="s">
        <v>106</v>
      </c>
      <c r="BO1158">
        <v>0</v>
      </c>
      <c r="BP1158" t="s">
        <v>106</v>
      </c>
      <c r="BQ1158">
        <v>0</v>
      </c>
      <c r="BR1158">
        <v>10</v>
      </c>
      <c r="BS1158">
        <v>10</v>
      </c>
      <c r="BT1158">
        <v>0</v>
      </c>
      <c r="BU1158">
        <v>0</v>
      </c>
      <c r="BV1158" t="s">
        <v>103</v>
      </c>
      <c r="BW1158" t="s">
        <v>1563</v>
      </c>
      <c r="BX1158">
        <v>0</v>
      </c>
      <c r="BY1158" t="s">
        <v>113</v>
      </c>
      <c r="BZ1158">
        <v>3</v>
      </c>
      <c r="CA1158">
        <v>3</v>
      </c>
      <c r="CB1158">
        <v>2</v>
      </c>
      <c r="CC1158">
        <v>3</v>
      </c>
      <c r="CD1158">
        <v>2</v>
      </c>
      <c r="CE1158">
        <v>0.18974874457596599</v>
      </c>
      <c r="CF1158">
        <v>0.13415166396752801</v>
      </c>
      <c r="CG1158">
        <v>4.3107845068880001E-3</v>
      </c>
      <c r="CH1158">
        <v>0.19997134453034299</v>
      </c>
      <c r="CI1158">
        <v>0.186251030244409</v>
      </c>
      <c r="CJ1158">
        <v>2.7919180151269999E-3</v>
      </c>
      <c r="CK1158">
        <v>0.28277451415973998</v>
      </c>
      <c r="CL1158">
        <v>0</v>
      </c>
      <c r="CM1158">
        <v>0</v>
      </c>
      <c r="CN1158">
        <v>0.73288255325290197</v>
      </c>
      <c r="CO1158">
        <v>0.778396630922226</v>
      </c>
      <c r="CP1158" t="s">
        <v>106</v>
      </c>
      <c r="CQ1158" t="s">
        <v>106</v>
      </c>
      <c r="CR1158">
        <v>0.52297429288136699</v>
      </c>
      <c r="CS1158">
        <v>0.47702570711863301</v>
      </c>
      <c r="CT1158">
        <v>0.55006368933375605</v>
      </c>
      <c r="CU1158">
        <v>0.44993631066624401</v>
      </c>
      <c r="CV1158">
        <v>0.52297429288136699</v>
      </c>
      <c r="CW1158">
        <v>2.7089396452388999E-2</v>
      </c>
      <c r="CX1158" t="s">
        <v>106</v>
      </c>
      <c r="CY1158" t="s">
        <v>106</v>
      </c>
      <c r="CZ1158">
        <v>2017</v>
      </c>
    </row>
    <row r="1159" spans="1:104" x14ac:dyDescent="0.25">
      <c r="A1159">
        <v>1161</v>
      </c>
      <c r="B1159" t="s">
        <v>143</v>
      </c>
      <c r="C1159">
        <v>0</v>
      </c>
      <c r="D1159">
        <v>1</v>
      </c>
      <c r="E1159" t="s">
        <v>106</v>
      </c>
      <c r="F1159" t="s">
        <v>106</v>
      </c>
      <c r="G1159">
        <v>0</v>
      </c>
      <c r="H1159" s="1">
        <v>43086</v>
      </c>
      <c r="I1159">
        <v>2017121709</v>
      </c>
      <c r="J1159">
        <v>1327</v>
      </c>
      <c r="K1159">
        <v>7</v>
      </c>
      <c r="L1159">
        <v>2</v>
      </c>
      <c r="M1159">
        <v>1</v>
      </c>
      <c r="N1159" s="2">
        <v>0.34791666666666665</v>
      </c>
      <c r="O1159">
        <v>9</v>
      </c>
      <c r="P1159">
        <v>2301</v>
      </c>
      <c r="Q1159">
        <v>37</v>
      </c>
      <c r="R1159" t="s">
        <v>103</v>
      </c>
      <c r="S1159">
        <v>32</v>
      </c>
      <c r="T1159">
        <v>68</v>
      </c>
      <c r="U1159">
        <v>10</v>
      </c>
      <c r="V1159">
        <v>57</v>
      </c>
      <c r="W1159">
        <v>0</v>
      </c>
      <c r="X1159">
        <v>0</v>
      </c>
      <c r="Y1159" t="s">
        <v>103</v>
      </c>
      <c r="Z1159" t="s">
        <v>1563</v>
      </c>
      <c r="AA1159" t="s">
        <v>1607</v>
      </c>
      <c r="AB1159">
        <v>1</v>
      </c>
      <c r="AC1159">
        <v>1</v>
      </c>
      <c r="AD1159">
        <v>0</v>
      </c>
      <c r="AE1159" t="s">
        <v>106</v>
      </c>
      <c r="AF1159" t="s">
        <v>106</v>
      </c>
      <c r="AG1159" t="s">
        <v>106</v>
      </c>
      <c r="AH1159">
        <v>0</v>
      </c>
      <c r="AI1159">
        <v>0</v>
      </c>
      <c r="AJ1159" t="s">
        <v>106</v>
      </c>
      <c r="AK1159" t="s">
        <v>106</v>
      </c>
      <c r="AL1159" t="s">
        <v>113</v>
      </c>
      <c r="AM1159" t="s">
        <v>106</v>
      </c>
      <c r="AN1159" t="s">
        <v>106</v>
      </c>
      <c r="AO1159">
        <v>0</v>
      </c>
      <c r="AP1159">
        <v>0</v>
      </c>
      <c r="AQ1159">
        <v>0</v>
      </c>
      <c r="AR1159" t="s">
        <v>106</v>
      </c>
      <c r="AS1159">
        <v>0</v>
      </c>
      <c r="AT1159" t="s">
        <v>106</v>
      </c>
      <c r="AU1159" t="s">
        <v>144</v>
      </c>
      <c r="AV1159" t="s">
        <v>145</v>
      </c>
      <c r="AW1159" t="s">
        <v>124</v>
      </c>
      <c r="AX1159" t="s">
        <v>203</v>
      </c>
      <c r="AY1159" t="s">
        <v>106</v>
      </c>
      <c r="AZ1159" t="s">
        <v>113</v>
      </c>
      <c r="BA1159">
        <v>0</v>
      </c>
      <c r="BB1159" t="s">
        <v>106</v>
      </c>
      <c r="BC1159" t="s">
        <v>106</v>
      </c>
      <c r="BD1159" t="s">
        <v>106</v>
      </c>
      <c r="BE1159" t="s">
        <v>1572</v>
      </c>
      <c r="BF1159" t="s">
        <v>1608</v>
      </c>
      <c r="BG1159" t="s">
        <v>106</v>
      </c>
      <c r="BH1159" t="s">
        <v>106</v>
      </c>
      <c r="BI1159">
        <v>0</v>
      </c>
      <c r="BJ1159" t="s">
        <v>106</v>
      </c>
      <c r="BK1159" t="s">
        <v>106</v>
      </c>
      <c r="BL1159">
        <v>0</v>
      </c>
      <c r="BM1159">
        <v>0</v>
      </c>
      <c r="BN1159" t="s">
        <v>106</v>
      </c>
      <c r="BO1159">
        <v>0</v>
      </c>
      <c r="BP1159" t="s">
        <v>106</v>
      </c>
      <c r="BQ1159">
        <v>0</v>
      </c>
      <c r="BR1159">
        <v>10</v>
      </c>
      <c r="BS1159">
        <v>10</v>
      </c>
      <c r="BT1159">
        <v>0</v>
      </c>
      <c r="BU1159">
        <v>0</v>
      </c>
      <c r="BV1159" t="s">
        <v>103</v>
      </c>
      <c r="BW1159" t="s">
        <v>1563</v>
      </c>
      <c r="BX1159">
        <v>0</v>
      </c>
      <c r="BY1159" t="s">
        <v>113</v>
      </c>
      <c r="BZ1159">
        <v>3</v>
      </c>
      <c r="CA1159">
        <v>3</v>
      </c>
      <c r="CB1159">
        <v>2</v>
      </c>
      <c r="CC1159">
        <v>3</v>
      </c>
      <c r="CD1159">
        <v>2</v>
      </c>
      <c r="CE1159">
        <v>0.18015421115407501</v>
      </c>
      <c r="CF1159">
        <v>0.107880885937525</v>
      </c>
      <c r="CG1159">
        <v>1.8935688119090001E-3</v>
      </c>
      <c r="CH1159">
        <v>0.16035044434642301</v>
      </c>
      <c r="CI1159">
        <v>0.218171292997283</v>
      </c>
      <c r="CJ1159">
        <v>2.839793244973E-3</v>
      </c>
      <c r="CK1159">
        <v>0.32870980350781198</v>
      </c>
      <c r="CL1159">
        <v>0</v>
      </c>
      <c r="CM1159">
        <v>0</v>
      </c>
      <c r="CN1159">
        <v>1.5112791841751301</v>
      </c>
      <c r="CO1159">
        <v>-0.50249722736028302</v>
      </c>
      <c r="CP1159" t="s">
        <v>106</v>
      </c>
      <c r="CQ1159" t="s">
        <v>106</v>
      </c>
      <c r="CR1159">
        <v>0.55006368933375605</v>
      </c>
      <c r="CS1159">
        <v>0.44993631066624401</v>
      </c>
      <c r="CT1159">
        <v>0.53781181336712003</v>
      </c>
      <c r="CU1159">
        <v>0.46218818663288003</v>
      </c>
      <c r="CV1159">
        <v>0.55006368933375605</v>
      </c>
      <c r="CW1159">
        <v>-1.2251875966635999E-2</v>
      </c>
      <c r="CX1159" t="s">
        <v>106</v>
      </c>
      <c r="CY1159" t="s">
        <v>106</v>
      </c>
      <c r="CZ1159">
        <v>2017</v>
      </c>
    </row>
    <row r="1160" spans="1:104" x14ac:dyDescent="0.25">
      <c r="A1160">
        <v>1162</v>
      </c>
      <c r="B1160" t="s">
        <v>143</v>
      </c>
      <c r="C1160">
        <v>0</v>
      </c>
      <c r="D1160">
        <v>1</v>
      </c>
      <c r="E1160" t="s">
        <v>106</v>
      </c>
      <c r="F1160" t="s">
        <v>106</v>
      </c>
      <c r="G1160">
        <v>0</v>
      </c>
      <c r="H1160" s="1">
        <v>43086</v>
      </c>
      <c r="I1160">
        <v>2017121709</v>
      </c>
      <c r="J1160">
        <v>1348</v>
      </c>
      <c r="K1160">
        <v>7</v>
      </c>
      <c r="L1160">
        <v>2</v>
      </c>
      <c r="M1160">
        <v>2</v>
      </c>
      <c r="N1160" s="2">
        <v>0.31944444444444448</v>
      </c>
      <c r="O1160">
        <v>8</v>
      </c>
      <c r="P1160">
        <v>2260</v>
      </c>
      <c r="Q1160">
        <v>41</v>
      </c>
      <c r="R1160" t="s">
        <v>103</v>
      </c>
      <c r="S1160">
        <v>33</v>
      </c>
      <c r="T1160">
        <v>67</v>
      </c>
      <c r="U1160">
        <v>9</v>
      </c>
      <c r="V1160">
        <v>17</v>
      </c>
      <c r="W1160">
        <v>0</v>
      </c>
      <c r="X1160">
        <v>0</v>
      </c>
      <c r="Y1160" t="s">
        <v>103</v>
      </c>
      <c r="Z1160" t="s">
        <v>1563</v>
      </c>
      <c r="AA1160" t="s">
        <v>1609</v>
      </c>
      <c r="AB1160">
        <v>1</v>
      </c>
      <c r="AC1160">
        <v>6</v>
      </c>
      <c r="AD1160">
        <v>0</v>
      </c>
      <c r="AE1160" t="s">
        <v>106</v>
      </c>
      <c r="AF1160" t="s">
        <v>106</v>
      </c>
      <c r="AG1160" t="s">
        <v>106</v>
      </c>
      <c r="AH1160">
        <v>0</v>
      </c>
      <c r="AI1160">
        <v>0</v>
      </c>
      <c r="AJ1160" t="s">
        <v>106</v>
      </c>
      <c r="AK1160" t="s">
        <v>106</v>
      </c>
      <c r="AL1160" t="s">
        <v>113</v>
      </c>
      <c r="AM1160" t="s">
        <v>106</v>
      </c>
      <c r="AN1160" t="s">
        <v>106</v>
      </c>
      <c r="AO1160">
        <v>0</v>
      </c>
      <c r="AP1160">
        <v>0</v>
      </c>
      <c r="AQ1160">
        <v>0</v>
      </c>
      <c r="AR1160" t="s">
        <v>106</v>
      </c>
      <c r="AS1160">
        <v>0</v>
      </c>
      <c r="AT1160" t="s">
        <v>106</v>
      </c>
      <c r="AU1160" t="s">
        <v>144</v>
      </c>
      <c r="AV1160" t="s">
        <v>145</v>
      </c>
      <c r="AW1160" t="s">
        <v>124</v>
      </c>
      <c r="AX1160" t="s">
        <v>264</v>
      </c>
      <c r="AY1160" t="s">
        <v>106</v>
      </c>
      <c r="AZ1160" t="s">
        <v>113</v>
      </c>
      <c r="BA1160">
        <v>0</v>
      </c>
      <c r="BB1160" t="s">
        <v>106</v>
      </c>
      <c r="BC1160" t="s">
        <v>106</v>
      </c>
      <c r="BD1160" t="s">
        <v>106</v>
      </c>
      <c r="BE1160" t="s">
        <v>1569</v>
      </c>
      <c r="BF1160" t="s">
        <v>106</v>
      </c>
      <c r="BG1160" t="s">
        <v>106</v>
      </c>
      <c r="BH1160" t="s">
        <v>106</v>
      </c>
      <c r="BI1160">
        <v>0</v>
      </c>
      <c r="BJ1160" t="s">
        <v>106</v>
      </c>
      <c r="BK1160" t="s">
        <v>106</v>
      </c>
      <c r="BL1160">
        <v>0</v>
      </c>
      <c r="BM1160">
        <v>0</v>
      </c>
      <c r="BN1160" t="s">
        <v>106</v>
      </c>
      <c r="BO1160">
        <v>0</v>
      </c>
      <c r="BP1160" t="s">
        <v>106</v>
      </c>
      <c r="BQ1160">
        <v>0</v>
      </c>
      <c r="BR1160">
        <v>10</v>
      </c>
      <c r="BS1160">
        <v>10</v>
      </c>
      <c r="BT1160">
        <v>0</v>
      </c>
      <c r="BU1160">
        <v>0</v>
      </c>
      <c r="BV1160" t="s">
        <v>103</v>
      </c>
      <c r="BW1160" t="s">
        <v>1563</v>
      </c>
      <c r="BX1160">
        <v>0</v>
      </c>
      <c r="BY1160" t="s">
        <v>113</v>
      </c>
      <c r="BZ1160">
        <v>3</v>
      </c>
      <c r="CA1160">
        <v>3</v>
      </c>
      <c r="CB1160">
        <v>2</v>
      </c>
      <c r="CC1160">
        <v>3</v>
      </c>
      <c r="CD1160">
        <v>2</v>
      </c>
      <c r="CE1160">
        <v>0.21083286463015799</v>
      </c>
      <c r="CF1160">
        <v>0.118779797426043</v>
      </c>
      <c r="CG1160">
        <v>2.3535612735890001E-3</v>
      </c>
      <c r="CH1160">
        <v>0.17680312298141801</v>
      </c>
      <c r="CI1160">
        <v>0.204029358722461</v>
      </c>
      <c r="CJ1160">
        <v>3.0093616843240001E-3</v>
      </c>
      <c r="CK1160">
        <v>0.28419193328200598</v>
      </c>
      <c r="CL1160">
        <v>0</v>
      </c>
      <c r="CM1160">
        <v>0</v>
      </c>
      <c r="CN1160">
        <v>1.00878195681484</v>
      </c>
      <c r="CO1160">
        <v>0.19846246040434801</v>
      </c>
      <c r="CP1160" t="s">
        <v>106</v>
      </c>
      <c r="CQ1160" t="s">
        <v>106</v>
      </c>
      <c r="CR1160">
        <v>0.53781181336712003</v>
      </c>
      <c r="CS1160">
        <v>0.46218818663288003</v>
      </c>
      <c r="CT1160">
        <v>0.546093505849372</v>
      </c>
      <c r="CU1160">
        <v>0.453906494150628</v>
      </c>
      <c r="CV1160">
        <v>0.53781181336712003</v>
      </c>
      <c r="CW1160">
        <v>8.2816924822529999E-3</v>
      </c>
      <c r="CX1160" t="s">
        <v>106</v>
      </c>
      <c r="CY1160" t="s">
        <v>106</v>
      </c>
      <c r="CZ1160">
        <v>2017</v>
      </c>
    </row>
    <row r="1161" spans="1:104" x14ac:dyDescent="0.25">
      <c r="A1161">
        <v>1163</v>
      </c>
      <c r="B1161" t="s">
        <v>107</v>
      </c>
      <c r="C1161">
        <v>1</v>
      </c>
      <c r="D1161">
        <v>0</v>
      </c>
      <c r="E1161" t="s">
        <v>106</v>
      </c>
      <c r="F1161" t="s">
        <v>106</v>
      </c>
      <c r="G1161">
        <v>0</v>
      </c>
      <c r="H1161" s="1">
        <v>43086</v>
      </c>
      <c r="I1161">
        <v>2017121709</v>
      </c>
      <c r="J1161">
        <v>1374</v>
      </c>
      <c r="K1161">
        <v>7</v>
      </c>
      <c r="L1161">
        <v>2</v>
      </c>
      <c r="M1161">
        <v>3</v>
      </c>
      <c r="N1161" s="2">
        <v>0.29236111111111113</v>
      </c>
      <c r="O1161">
        <v>8</v>
      </c>
      <c r="P1161">
        <v>2221</v>
      </c>
      <c r="Q1161">
        <v>39</v>
      </c>
      <c r="R1161" t="s">
        <v>103</v>
      </c>
      <c r="S1161">
        <v>39</v>
      </c>
      <c r="T1161">
        <v>61</v>
      </c>
      <c r="U1161">
        <v>3</v>
      </c>
      <c r="V1161">
        <v>23</v>
      </c>
      <c r="W1161">
        <v>0</v>
      </c>
      <c r="X1161">
        <v>1</v>
      </c>
      <c r="Y1161" t="s">
        <v>103</v>
      </c>
      <c r="Z1161" t="s">
        <v>1563</v>
      </c>
      <c r="AA1161" t="s">
        <v>1610</v>
      </c>
      <c r="AB1161">
        <v>1</v>
      </c>
      <c r="AC1161">
        <v>6</v>
      </c>
      <c r="AD1161">
        <v>0</v>
      </c>
      <c r="AE1161" t="s">
        <v>106</v>
      </c>
      <c r="AF1161" t="s">
        <v>106</v>
      </c>
      <c r="AG1161" t="s">
        <v>106</v>
      </c>
      <c r="AH1161">
        <v>0</v>
      </c>
      <c r="AI1161">
        <v>0</v>
      </c>
      <c r="AJ1161" t="s">
        <v>106</v>
      </c>
      <c r="AK1161" t="s">
        <v>108</v>
      </c>
      <c r="AL1161" t="s">
        <v>109</v>
      </c>
      <c r="AM1161" t="s">
        <v>110</v>
      </c>
      <c r="AN1161" t="s">
        <v>111</v>
      </c>
      <c r="AO1161">
        <v>6</v>
      </c>
      <c r="AP1161">
        <v>0</v>
      </c>
      <c r="AQ1161">
        <v>0</v>
      </c>
      <c r="AR1161" t="s">
        <v>132</v>
      </c>
      <c r="AS1161">
        <v>0</v>
      </c>
      <c r="AT1161" t="s">
        <v>106</v>
      </c>
      <c r="AU1161" t="s">
        <v>106</v>
      </c>
      <c r="AV1161" t="s">
        <v>113</v>
      </c>
      <c r="AW1161" t="s">
        <v>106</v>
      </c>
      <c r="AX1161" t="s">
        <v>106</v>
      </c>
      <c r="AY1161" t="s">
        <v>117</v>
      </c>
      <c r="AZ1161" t="s">
        <v>295</v>
      </c>
      <c r="BA1161">
        <v>1</v>
      </c>
      <c r="BB1161" t="s">
        <v>106</v>
      </c>
      <c r="BC1161" t="s">
        <v>106</v>
      </c>
      <c r="BD1161" t="s">
        <v>106</v>
      </c>
      <c r="BE1161" t="s">
        <v>1589</v>
      </c>
      <c r="BF1161" t="s">
        <v>106</v>
      </c>
      <c r="BG1161" t="s">
        <v>106</v>
      </c>
      <c r="BH1161" t="s">
        <v>106</v>
      </c>
      <c r="BI1161">
        <v>0</v>
      </c>
      <c r="BJ1161" t="s">
        <v>106</v>
      </c>
      <c r="BK1161" t="s">
        <v>106</v>
      </c>
      <c r="BL1161">
        <v>0</v>
      </c>
      <c r="BM1161">
        <v>0</v>
      </c>
      <c r="BN1161" t="s">
        <v>106</v>
      </c>
      <c r="BO1161">
        <v>0</v>
      </c>
      <c r="BP1161" t="s">
        <v>106</v>
      </c>
      <c r="BQ1161">
        <v>0</v>
      </c>
      <c r="BR1161">
        <v>10</v>
      </c>
      <c r="BS1161">
        <v>10</v>
      </c>
      <c r="BT1161">
        <v>0</v>
      </c>
      <c r="BU1161">
        <v>0</v>
      </c>
      <c r="BV1161" t="s">
        <v>103</v>
      </c>
      <c r="BW1161" t="s">
        <v>1563</v>
      </c>
      <c r="BX1161">
        <v>0</v>
      </c>
      <c r="BY1161" t="s">
        <v>113</v>
      </c>
      <c r="BZ1161">
        <v>3</v>
      </c>
      <c r="CA1161">
        <v>3</v>
      </c>
      <c r="CB1161">
        <v>2</v>
      </c>
      <c r="CC1161">
        <v>3</v>
      </c>
      <c r="CD1161">
        <v>2</v>
      </c>
      <c r="CE1161">
        <v>0.22097245340524499</v>
      </c>
      <c r="CF1161">
        <v>0.11281846724558001</v>
      </c>
      <c r="CG1161">
        <v>1.766631160496E-3</v>
      </c>
      <c r="CH1161">
        <v>0.16499591490207199</v>
      </c>
      <c r="CI1161">
        <v>0.19438462077824301</v>
      </c>
      <c r="CJ1161">
        <v>2.876552860368E-3</v>
      </c>
      <c r="CK1161">
        <v>0.30218535964799498</v>
      </c>
      <c r="CL1161">
        <v>0</v>
      </c>
      <c r="CM1161">
        <v>0</v>
      </c>
      <c r="CN1161">
        <v>1.2072444172191901</v>
      </c>
      <c r="CO1161">
        <v>1.1092017420647799</v>
      </c>
      <c r="CP1161">
        <v>1.1092017420647799</v>
      </c>
      <c r="CQ1161">
        <v>0</v>
      </c>
      <c r="CR1161">
        <v>0.546093505849372</v>
      </c>
      <c r="CS1161">
        <v>0.453906494150628</v>
      </c>
      <c r="CT1161">
        <v>0.58200943920686599</v>
      </c>
      <c r="CU1161">
        <v>0.41799056079313401</v>
      </c>
      <c r="CV1161">
        <v>0.546093505849372</v>
      </c>
      <c r="CW1161">
        <v>3.5915933357493997E-2</v>
      </c>
      <c r="CX1161">
        <v>3.5915933357493997E-2</v>
      </c>
      <c r="CY1161">
        <v>0</v>
      </c>
      <c r="CZ1161">
        <v>2017</v>
      </c>
    </row>
    <row r="1162" spans="1:104" x14ac:dyDescent="0.25">
      <c r="A1162">
        <v>1164</v>
      </c>
      <c r="B1162" t="s">
        <v>143</v>
      </c>
      <c r="C1162">
        <v>0</v>
      </c>
      <c r="D1162">
        <v>1</v>
      </c>
      <c r="E1162" t="s">
        <v>106</v>
      </c>
      <c r="F1162" t="s">
        <v>106</v>
      </c>
      <c r="G1162">
        <v>0</v>
      </c>
      <c r="H1162" s="1">
        <v>43086</v>
      </c>
      <c r="I1162">
        <v>2017121709</v>
      </c>
      <c r="J1162">
        <v>1398</v>
      </c>
      <c r="K1162">
        <v>7</v>
      </c>
      <c r="L1162">
        <v>2</v>
      </c>
      <c r="M1162">
        <v>1</v>
      </c>
      <c r="N1162" s="2">
        <v>0.2673611111111111</v>
      </c>
      <c r="O1162">
        <v>7</v>
      </c>
      <c r="P1162">
        <v>2185</v>
      </c>
      <c r="Q1162">
        <v>36</v>
      </c>
      <c r="R1162" t="s">
        <v>103</v>
      </c>
      <c r="S1162">
        <v>45</v>
      </c>
      <c r="T1162">
        <v>55</v>
      </c>
      <c r="U1162">
        <v>10</v>
      </c>
      <c r="V1162">
        <v>21</v>
      </c>
      <c r="W1162">
        <v>0</v>
      </c>
      <c r="X1162">
        <v>0</v>
      </c>
      <c r="Y1162" t="s">
        <v>103</v>
      </c>
      <c r="Z1162" t="s">
        <v>1563</v>
      </c>
      <c r="AA1162" t="s">
        <v>1611</v>
      </c>
      <c r="AB1162">
        <v>1</v>
      </c>
      <c r="AC1162">
        <v>0</v>
      </c>
      <c r="AD1162">
        <v>0</v>
      </c>
      <c r="AE1162" t="s">
        <v>106</v>
      </c>
      <c r="AF1162" t="s">
        <v>106</v>
      </c>
      <c r="AG1162" t="s">
        <v>106</v>
      </c>
      <c r="AH1162">
        <v>0</v>
      </c>
      <c r="AI1162">
        <v>0</v>
      </c>
      <c r="AJ1162" t="s">
        <v>106</v>
      </c>
      <c r="AK1162" t="s">
        <v>106</v>
      </c>
      <c r="AL1162" t="s">
        <v>113</v>
      </c>
      <c r="AM1162" t="s">
        <v>106</v>
      </c>
      <c r="AN1162" t="s">
        <v>106</v>
      </c>
      <c r="AO1162">
        <v>0</v>
      </c>
      <c r="AP1162">
        <v>0</v>
      </c>
      <c r="AQ1162">
        <v>0</v>
      </c>
      <c r="AR1162" t="s">
        <v>106</v>
      </c>
      <c r="AS1162">
        <v>0</v>
      </c>
      <c r="AT1162" t="s">
        <v>106</v>
      </c>
      <c r="AU1162" t="s">
        <v>108</v>
      </c>
      <c r="AV1162" t="s">
        <v>109</v>
      </c>
      <c r="AW1162" t="s">
        <v>106</v>
      </c>
      <c r="AX1162" t="s">
        <v>106</v>
      </c>
      <c r="AY1162" t="s">
        <v>106</v>
      </c>
      <c r="AZ1162" t="s">
        <v>113</v>
      </c>
      <c r="BA1162">
        <v>0</v>
      </c>
      <c r="BB1162" t="s">
        <v>106</v>
      </c>
      <c r="BC1162" t="s">
        <v>106</v>
      </c>
      <c r="BD1162" t="s">
        <v>106</v>
      </c>
      <c r="BE1162" t="s">
        <v>1593</v>
      </c>
      <c r="BF1162" t="s">
        <v>106</v>
      </c>
      <c r="BG1162" t="s">
        <v>106</v>
      </c>
      <c r="BH1162" t="s">
        <v>106</v>
      </c>
      <c r="BI1162">
        <v>1</v>
      </c>
      <c r="BJ1162" t="s">
        <v>106</v>
      </c>
      <c r="BK1162" t="s">
        <v>106</v>
      </c>
      <c r="BL1162">
        <v>0</v>
      </c>
      <c r="BM1162">
        <v>0</v>
      </c>
      <c r="BN1162" t="s">
        <v>106</v>
      </c>
      <c r="BO1162">
        <v>0</v>
      </c>
      <c r="BP1162" t="s">
        <v>106</v>
      </c>
      <c r="BQ1162">
        <v>0</v>
      </c>
      <c r="BR1162">
        <v>10</v>
      </c>
      <c r="BS1162">
        <v>10</v>
      </c>
      <c r="BT1162">
        <v>0</v>
      </c>
      <c r="BU1162">
        <v>0</v>
      </c>
      <c r="BV1162" t="s">
        <v>103</v>
      </c>
      <c r="BW1162" t="s">
        <v>1563</v>
      </c>
      <c r="BX1162">
        <v>0</v>
      </c>
      <c r="BY1162" t="s">
        <v>113</v>
      </c>
      <c r="BZ1162">
        <v>3</v>
      </c>
      <c r="CA1162">
        <v>3</v>
      </c>
      <c r="CB1162">
        <v>2</v>
      </c>
      <c r="CC1162">
        <v>3</v>
      </c>
      <c r="CD1162">
        <v>2</v>
      </c>
      <c r="CE1162">
        <v>0.202051846771899</v>
      </c>
      <c r="CF1162">
        <v>7.4002499212752995E-2</v>
      </c>
      <c r="CG1162">
        <v>5.9120959904200002E-4</v>
      </c>
      <c r="CH1162">
        <v>0.109303876921996</v>
      </c>
      <c r="CI1162">
        <v>0.24509404796033399</v>
      </c>
      <c r="CJ1162">
        <v>2.642913208908E-3</v>
      </c>
      <c r="CK1162">
        <v>0.36631360632506699</v>
      </c>
      <c r="CL1162">
        <v>0</v>
      </c>
      <c r="CM1162">
        <v>0</v>
      </c>
      <c r="CN1162">
        <v>2.3164461592839798</v>
      </c>
      <c r="CO1162">
        <v>-0.78239425878021596</v>
      </c>
      <c r="CP1162" t="s">
        <v>106</v>
      </c>
      <c r="CQ1162" t="s">
        <v>106</v>
      </c>
      <c r="CR1162">
        <v>0.58200943920686599</v>
      </c>
      <c r="CS1162">
        <v>0.41799056079313401</v>
      </c>
      <c r="CT1162">
        <v>0.55776083939918797</v>
      </c>
      <c r="CU1162">
        <v>0.44223916060081297</v>
      </c>
      <c r="CV1162">
        <v>0.58200943920686599</v>
      </c>
      <c r="CW1162">
        <v>-2.4248599807678999E-2</v>
      </c>
      <c r="CX1162" t="s">
        <v>106</v>
      </c>
      <c r="CY1162" t="s">
        <v>106</v>
      </c>
      <c r="CZ1162">
        <v>2017</v>
      </c>
    </row>
    <row r="1163" spans="1:104" x14ac:dyDescent="0.25">
      <c r="A1163">
        <v>1165</v>
      </c>
      <c r="B1163" t="s">
        <v>143</v>
      </c>
      <c r="C1163">
        <v>0</v>
      </c>
      <c r="D1163">
        <v>1</v>
      </c>
      <c r="E1163" t="s">
        <v>106</v>
      </c>
      <c r="F1163" t="s">
        <v>106</v>
      </c>
      <c r="G1163">
        <v>0</v>
      </c>
      <c r="H1163" s="1">
        <v>43086</v>
      </c>
      <c r="I1163">
        <v>2017121709</v>
      </c>
      <c r="J1163">
        <v>1426</v>
      </c>
      <c r="K1163">
        <v>7</v>
      </c>
      <c r="L1163">
        <v>2</v>
      </c>
      <c r="M1163">
        <v>2</v>
      </c>
      <c r="N1163" s="2">
        <v>0.24027777777777778</v>
      </c>
      <c r="O1163">
        <v>6</v>
      </c>
      <c r="P1163">
        <v>2146</v>
      </c>
      <c r="Q1163">
        <v>39</v>
      </c>
      <c r="R1163" t="s">
        <v>103</v>
      </c>
      <c r="S1163">
        <v>43</v>
      </c>
      <c r="T1163">
        <v>57</v>
      </c>
      <c r="U1163">
        <v>12</v>
      </c>
      <c r="V1163">
        <v>31</v>
      </c>
      <c r="W1163">
        <v>0</v>
      </c>
      <c r="X1163">
        <v>0</v>
      </c>
      <c r="Y1163" t="s">
        <v>103</v>
      </c>
      <c r="Z1163" t="s">
        <v>1563</v>
      </c>
      <c r="AA1163" t="s">
        <v>1612</v>
      </c>
      <c r="AB1163">
        <v>1</v>
      </c>
      <c r="AC1163">
        <v>10</v>
      </c>
      <c r="AD1163">
        <v>0</v>
      </c>
      <c r="AE1163" t="s">
        <v>106</v>
      </c>
      <c r="AF1163" t="s">
        <v>106</v>
      </c>
      <c r="AG1163" t="s">
        <v>106</v>
      </c>
      <c r="AH1163">
        <v>0</v>
      </c>
      <c r="AI1163">
        <v>0</v>
      </c>
      <c r="AJ1163" t="s">
        <v>106</v>
      </c>
      <c r="AK1163" t="s">
        <v>106</v>
      </c>
      <c r="AL1163" t="s">
        <v>113</v>
      </c>
      <c r="AM1163" t="s">
        <v>106</v>
      </c>
      <c r="AN1163" t="s">
        <v>106</v>
      </c>
      <c r="AO1163">
        <v>0</v>
      </c>
      <c r="AP1163">
        <v>0</v>
      </c>
      <c r="AQ1163">
        <v>0</v>
      </c>
      <c r="AR1163" t="s">
        <v>106</v>
      </c>
      <c r="AS1163">
        <v>0</v>
      </c>
      <c r="AT1163" t="s">
        <v>106</v>
      </c>
      <c r="AU1163" t="s">
        <v>161</v>
      </c>
      <c r="AV1163" t="s">
        <v>162</v>
      </c>
      <c r="AW1163" t="s">
        <v>132</v>
      </c>
      <c r="AX1163" t="s">
        <v>106</v>
      </c>
      <c r="AY1163" t="s">
        <v>106</v>
      </c>
      <c r="AZ1163" t="s">
        <v>113</v>
      </c>
      <c r="BA1163">
        <v>0</v>
      </c>
      <c r="BB1163" t="s">
        <v>106</v>
      </c>
      <c r="BC1163" t="s">
        <v>106</v>
      </c>
      <c r="BD1163" t="s">
        <v>106</v>
      </c>
      <c r="BE1163" t="s">
        <v>1581</v>
      </c>
      <c r="BF1163" t="s">
        <v>106</v>
      </c>
      <c r="BG1163" t="s">
        <v>106</v>
      </c>
      <c r="BH1163" t="s">
        <v>106</v>
      </c>
      <c r="BI1163">
        <v>0</v>
      </c>
      <c r="BJ1163" t="s">
        <v>106</v>
      </c>
      <c r="BK1163" t="s">
        <v>106</v>
      </c>
      <c r="BL1163">
        <v>0</v>
      </c>
      <c r="BM1163">
        <v>0</v>
      </c>
      <c r="BN1163" t="s">
        <v>106</v>
      </c>
      <c r="BO1163">
        <v>0</v>
      </c>
      <c r="BP1163" t="s">
        <v>106</v>
      </c>
      <c r="BQ1163">
        <v>0</v>
      </c>
      <c r="BR1163">
        <v>10</v>
      </c>
      <c r="BS1163">
        <v>10</v>
      </c>
      <c r="BT1163">
        <v>0</v>
      </c>
      <c r="BU1163">
        <v>0</v>
      </c>
      <c r="BV1163" t="s">
        <v>103</v>
      </c>
      <c r="BW1163" t="s">
        <v>1563</v>
      </c>
      <c r="BX1163">
        <v>0</v>
      </c>
      <c r="BY1163" t="s">
        <v>113</v>
      </c>
      <c r="BZ1163">
        <v>3</v>
      </c>
      <c r="CA1163">
        <v>3</v>
      </c>
      <c r="CB1163">
        <v>2</v>
      </c>
      <c r="CC1163">
        <v>3</v>
      </c>
      <c r="CD1163">
        <v>2</v>
      </c>
      <c r="CE1163">
        <v>0.25137559837489798</v>
      </c>
      <c r="CF1163">
        <v>8.9320149285813999E-2</v>
      </c>
      <c r="CG1163">
        <v>1.1444804413939999E-3</v>
      </c>
      <c r="CH1163">
        <v>0.133499130657596</v>
      </c>
      <c r="CI1163">
        <v>0.229973425799221</v>
      </c>
      <c r="CJ1163">
        <v>2.7871123276070001E-3</v>
      </c>
      <c r="CK1163">
        <v>0.29190010311346898</v>
      </c>
      <c r="CL1163">
        <v>0</v>
      </c>
      <c r="CM1163">
        <v>0</v>
      </c>
      <c r="CN1163">
        <v>1.5340519005037601</v>
      </c>
      <c r="CO1163">
        <v>0.63984208423444899</v>
      </c>
      <c r="CP1163" t="s">
        <v>106</v>
      </c>
      <c r="CQ1163" t="s">
        <v>106</v>
      </c>
      <c r="CR1163">
        <v>0.55776083939918797</v>
      </c>
      <c r="CS1163">
        <v>0.44223916060081297</v>
      </c>
      <c r="CT1163">
        <v>0.57739880393621401</v>
      </c>
      <c r="CU1163">
        <v>0.42260119606378599</v>
      </c>
      <c r="CV1163">
        <v>0.55776083939918797</v>
      </c>
      <c r="CW1163">
        <v>1.9637964537026001E-2</v>
      </c>
      <c r="CX1163" t="s">
        <v>106</v>
      </c>
      <c r="CY1163" t="s">
        <v>106</v>
      </c>
      <c r="CZ1163">
        <v>2017</v>
      </c>
    </row>
    <row r="1164" spans="1:104" x14ac:dyDescent="0.25">
      <c r="A1164">
        <v>1166</v>
      </c>
      <c r="B1164" t="s">
        <v>107</v>
      </c>
      <c r="C1164">
        <v>1</v>
      </c>
      <c r="D1164">
        <v>0</v>
      </c>
      <c r="E1164" t="s">
        <v>106</v>
      </c>
      <c r="F1164" t="s">
        <v>106</v>
      </c>
      <c r="G1164">
        <v>0</v>
      </c>
      <c r="H1164" s="1">
        <v>43086</v>
      </c>
      <c r="I1164">
        <v>2017121709</v>
      </c>
      <c r="J1164">
        <v>1447</v>
      </c>
      <c r="K1164">
        <v>7</v>
      </c>
      <c r="L1164">
        <v>2</v>
      </c>
      <c r="M1164">
        <v>3</v>
      </c>
      <c r="N1164" s="2">
        <v>0.21111111111111111</v>
      </c>
      <c r="O1164">
        <v>6</v>
      </c>
      <c r="P1164">
        <v>2104</v>
      </c>
      <c r="Q1164">
        <v>42</v>
      </c>
      <c r="R1164" t="s">
        <v>1563</v>
      </c>
      <c r="S1164">
        <v>47</v>
      </c>
      <c r="T1164">
        <v>47</v>
      </c>
      <c r="U1164">
        <v>2</v>
      </c>
      <c r="V1164">
        <v>44</v>
      </c>
      <c r="W1164">
        <v>0</v>
      </c>
      <c r="X1164">
        <v>1</v>
      </c>
      <c r="Y1164" t="s">
        <v>103</v>
      </c>
      <c r="Z1164" t="s">
        <v>1563</v>
      </c>
      <c r="AA1164" t="s">
        <v>1613</v>
      </c>
      <c r="AB1164">
        <v>1</v>
      </c>
      <c r="AC1164">
        <v>13</v>
      </c>
      <c r="AD1164">
        <v>0</v>
      </c>
      <c r="AE1164" t="s">
        <v>106</v>
      </c>
      <c r="AF1164" t="s">
        <v>106</v>
      </c>
      <c r="AG1164" t="s">
        <v>106</v>
      </c>
      <c r="AH1164">
        <v>0</v>
      </c>
      <c r="AI1164">
        <v>0</v>
      </c>
      <c r="AJ1164" t="s">
        <v>106</v>
      </c>
      <c r="AK1164" t="s">
        <v>108</v>
      </c>
      <c r="AL1164" t="s">
        <v>109</v>
      </c>
      <c r="AM1164" t="s">
        <v>110</v>
      </c>
      <c r="AN1164" t="s">
        <v>111</v>
      </c>
      <c r="AO1164">
        <v>4</v>
      </c>
      <c r="AP1164">
        <v>9</v>
      </c>
      <c r="AQ1164">
        <v>0</v>
      </c>
      <c r="AR1164" t="s">
        <v>124</v>
      </c>
      <c r="AS1164">
        <v>0</v>
      </c>
      <c r="AT1164" t="s">
        <v>106</v>
      </c>
      <c r="AU1164" t="s">
        <v>106</v>
      </c>
      <c r="AV1164" t="s">
        <v>113</v>
      </c>
      <c r="AW1164" t="s">
        <v>106</v>
      </c>
      <c r="AX1164" t="s">
        <v>106</v>
      </c>
      <c r="AY1164" t="s">
        <v>144</v>
      </c>
      <c r="AZ1164" t="s">
        <v>145</v>
      </c>
      <c r="BA1164">
        <v>1</v>
      </c>
      <c r="BB1164" t="s">
        <v>106</v>
      </c>
      <c r="BC1164" t="s">
        <v>106</v>
      </c>
      <c r="BD1164" t="s">
        <v>106</v>
      </c>
      <c r="BE1164" t="s">
        <v>1589</v>
      </c>
      <c r="BF1164" t="s">
        <v>1608</v>
      </c>
      <c r="BG1164" t="s">
        <v>106</v>
      </c>
      <c r="BH1164" t="s">
        <v>106</v>
      </c>
      <c r="BI1164">
        <v>0</v>
      </c>
      <c r="BJ1164" t="s">
        <v>106</v>
      </c>
      <c r="BK1164" t="s">
        <v>106</v>
      </c>
      <c r="BL1164">
        <v>0</v>
      </c>
      <c r="BM1164">
        <v>0</v>
      </c>
      <c r="BN1164" t="s">
        <v>106</v>
      </c>
      <c r="BO1164">
        <v>0</v>
      </c>
      <c r="BP1164" t="s">
        <v>106</v>
      </c>
      <c r="BQ1164">
        <v>0</v>
      </c>
      <c r="BR1164">
        <v>10</v>
      </c>
      <c r="BS1164">
        <v>10</v>
      </c>
      <c r="BT1164">
        <v>0</v>
      </c>
      <c r="BU1164">
        <v>0</v>
      </c>
      <c r="BV1164" t="s">
        <v>103</v>
      </c>
      <c r="BW1164" t="s">
        <v>1563</v>
      </c>
      <c r="BX1164">
        <v>0</v>
      </c>
      <c r="BY1164" t="s">
        <v>113</v>
      </c>
      <c r="BZ1164">
        <v>3</v>
      </c>
      <c r="CA1164">
        <v>3</v>
      </c>
      <c r="CB1164">
        <v>2</v>
      </c>
      <c r="CC1164">
        <v>3</v>
      </c>
      <c r="CD1164">
        <v>2</v>
      </c>
      <c r="CE1164">
        <v>0.24349432952601999</v>
      </c>
      <c r="CF1164">
        <v>6.9553278315252001E-2</v>
      </c>
      <c r="CG1164">
        <v>5.9643804036700002E-4</v>
      </c>
      <c r="CH1164">
        <v>0.102271785762109</v>
      </c>
      <c r="CI1164">
        <v>0.24417229962604201</v>
      </c>
      <c r="CJ1164">
        <v>2.4501567780260002E-3</v>
      </c>
      <c r="CK1164">
        <v>0.337461711952184</v>
      </c>
      <c r="CL1164">
        <v>0</v>
      </c>
      <c r="CM1164">
        <v>0</v>
      </c>
      <c r="CN1164">
        <v>2.1738939847382102</v>
      </c>
      <c r="CO1164">
        <v>1.1477451265831999</v>
      </c>
      <c r="CP1164">
        <v>0.73840170938524996</v>
      </c>
      <c r="CQ1164">
        <v>0.40934341719795497</v>
      </c>
      <c r="CR1164">
        <v>0.57739880393621401</v>
      </c>
      <c r="CS1164">
        <v>0.42260119606378599</v>
      </c>
      <c r="CT1164">
        <v>0.61387122697973295</v>
      </c>
      <c r="CU1164">
        <v>0.38612877302026699</v>
      </c>
      <c r="CV1164">
        <v>0.57739880393621401</v>
      </c>
      <c r="CW1164">
        <v>3.6472423043518998E-2</v>
      </c>
      <c r="CX1164">
        <v>2.3860439766459001E-2</v>
      </c>
      <c r="CY1164">
        <v>1.261198327706E-2</v>
      </c>
      <c r="CZ1164">
        <v>2017</v>
      </c>
    </row>
    <row r="1165" spans="1:104" x14ac:dyDescent="0.25">
      <c r="A1165">
        <v>1167</v>
      </c>
      <c r="B1165" t="s">
        <v>143</v>
      </c>
      <c r="C1165">
        <v>0</v>
      </c>
      <c r="D1165">
        <v>0</v>
      </c>
      <c r="E1165" t="s">
        <v>106</v>
      </c>
      <c r="F1165" t="s">
        <v>106</v>
      </c>
      <c r="G1165">
        <v>0</v>
      </c>
      <c r="H1165" s="1">
        <v>43086</v>
      </c>
      <c r="I1165">
        <v>2017121709</v>
      </c>
      <c r="J1165">
        <v>1471</v>
      </c>
      <c r="K1165">
        <v>7</v>
      </c>
      <c r="L1165">
        <v>2</v>
      </c>
      <c r="M1165">
        <v>1</v>
      </c>
      <c r="N1165" s="2">
        <v>0.17847222222222223</v>
      </c>
      <c r="O1165">
        <v>5</v>
      </c>
      <c r="P1165">
        <v>2057</v>
      </c>
      <c r="Q1165">
        <v>47</v>
      </c>
      <c r="R1165" t="s">
        <v>1563</v>
      </c>
      <c r="S1165">
        <v>34</v>
      </c>
      <c r="T1165">
        <v>34</v>
      </c>
      <c r="U1165">
        <v>10</v>
      </c>
      <c r="V1165">
        <v>41</v>
      </c>
      <c r="W1165">
        <v>0</v>
      </c>
      <c r="X1165">
        <v>0</v>
      </c>
      <c r="Y1165" t="s">
        <v>103</v>
      </c>
      <c r="Z1165" t="s">
        <v>1563</v>
      </c>
      <c r="AA1165" t="s">
        <v>1614</v>
      </c>
      <c r="AB1165">
        <v>1</v>
      </c>
      <c r="AC1165">
        <v>-3</v>
      </c>
      <c r="AD1165">
        <v>0</v>
      </c>
      <c r="AE1165" t="s">
        <v>106</v>
      </c>
      <c r="AF1165" t="s">
        <v>106</v>
      </c>
      <c r="AG1165" t="s">
        <v>106</v>
      </c>
      <c r="AH1165">
        <v>0</v>
      </c>
      <c r="AI1165">
        <v>0</v>
      </c>
      <c r="AJ1165" t="s">
        <v>106</v>
      </c>
      <c r="AK1165" t="s">
        <v>106</v>
      </c>
      <c r="AL1165" t="s">
        <v>109</v>
      </c>
      <c r="AM1165" t="s">
        <v>106</v>
      </c>
      <c r="AN1165" t="s">
        <v>106</v>
      </c>
      <c r="AO1165">
        <v>0</v>
      </c>
      <c r="AP1165">
        <v>0</v>
      </c>
      <c r="AQ1165">
        <v>1</v>
      </c>
      <c r="AR1165" t="s">
        <v>106</v>
      </c>
      <c r="AS1165">
        <v>0</v>
      </c>
      <c r="AT1165" t="s">
        <v>106</v>
      </c>
      <c r="AU1165" t="s">
        <v>106</v>
      </c>
      <c r="AV1165" t="s">
        <v>113</v>
      </c>
      <c r="AW1165" t="s">
        <v>106</v>
      </c>
      <c r="AX1165" t="s">
        <v>106</v>
      </c>
      <c r="AY1165" t="s">
        <v>106</v>
      </c>
      <c r="AZ1165" t="s">
        <v>113</v>
      </c>
      <c r="BA1165">
        <v>0</v>
      </c>
      <c r="BB1165" t="s">
        <v>106</v>
      </c>
      <c r="BC1165" t="s">
        <v>106</v>
      </c>
      <c r="BD1165" t="s">
        <v>106</v>
      </c>
      <c r="BE1165" t="s">
        <v>1571</v>
      </c>
      <c r="BF1165" t="s">
        <v>106</v>
      </c>
      <c r="BG1165" t="s">
        <v>106</v>
      </c>
      <c r="BH1165" t="s">
        <v>106</v>
      </c>
      <c r="BI1165">
        <v>0</v>
      </c>
      <c r="BJ1165" t="s">
        <v>106</v>
      </c>
      <c r="BK1165" t="s">
        <v>106</v>
      </c>
      <c r="BL1165">
        <v>1</v>
      </c>
      <c r="BM1165">
        <v>0</v>
      </c>
      <c r="BN1165" t="s">
        <v>106</v>
      </c>
      <c r="BO1165">
        <v>0</v>
      </c>
      <c r="BP1165" t="s">
        <v>106</v>
      </c>
      <c r="BQ1165">
        <v>0</v>
      </c>
      <c r="BR1165">
        <v>10</v>
      </c>
      <c r="BS1165">
        <v>10</v>
      </c>
      <c r="BT1165">
        <v>0</v>
      </c>
      <c r="BU1165">
        <v>0</v>
      </c>
      <c r="BV1165" t="s">
        <v>103</v>
      </c>
      <c r="BW1165" t="s">
        <v>1563</v>
      </c>
      <c r="BX1165">
        <v>0</v>
      </c>
      <c r="BY1165" t="s">
        <v>113</v>
      </c>
      <c r="BZ1165">
        <v>3</v>
      </c>
      <c r="CA1165">
        <v>3</v>
      </c>
      <c r="CB1165">
        <v>2</v>
      </c>
      <c r="CC1165">
        <v>3</v>
      </c>
      <c r="CD1165">
        <v>2</v>
      </c>
      <c r="CE1165">
        <v>0.18706707618284599</v>
      </c>
      <c r="CF1165">
        <v>3.9410706908163999E-2</v>
      </c>
      <c r="CG1165" s="3">
        <v>8.8365051832855606E-5</v>
      </c>
      <c r="CH1165">
        <v>5.7751002179245003E-2</v>
      </c>
      <c r="CI1165">
        <v>0.28848787732064801</v>
      </c>
      <c r="CJ1165">
        <v>2.304692211699E-3</v>
      </c>
      <c r="CK1165">
        <v>0.42489028014556401</v>
      </c>
      <c r="CL1165">
        <v>0</v>
      </c>
      <c r="CM1165">
        <v>0</v>
      </c>
      <c r="CN1165">
        <v>3.3216391113214101</v>
      </c>
      <c r="CO1165">
        <v>-0.784433840383023</v>
      </c>
      <c r="CP1165" t="s">
        <v>106</v>
      </c>
      <c r="CQ1165" t="s">
        <v>106</v>
      </c>
      <c r="CR1165">
        <v>0.61387122697973295</v>
      </c>
      <c r="CS1165">
        <v>0.38612877302026699</v>
      </c>
      <c r="CT1165">
        <v>0.58646018778884201</v>
      </c>
      <c r="CU1165">
        <v>0.41353981221115799</v>
      </c>
      <c r="CV1165">
        <v>0.61387122697973295</v>
      </c>
      <c r="CW1165">
        <v>-2.741103919089E-2</v>
      </c>
      <c r="CX1165" t="s">
        <v>106</v>
      </c>
      <c r="CY1165" t="s">
        <v>106</v>
      </c>
      <c r="CZ1165">
        <v>2017</v>
      </c>
    </row>
    <row r="1166" spans="1:104" x14ac:dyDescent="0.25">
      <c r="A1166">
        <v>1168</v>
      </c>
      <c r="B1166" t="s">
        <v>107</v>
      </c>
      <c r="C1166">
        <v>1</v>
      </c>
      <c r="D1166">
        <v>0</v>
      </c>
      <c r="E1166" t="s">
        <v>106</v>
      </c>
      <c r="F1166" t="s">
        <v>106</v>
      </c>
      <c r="G1166">
        <v>0</v>
      </c>
      <c r="H1166" s="1">
        <v>43086</v>
      </c>
      <c r="I1166">
        <v>2017121709</v>
      </c>
      <c r="J1166">
        <v>1492</v>
      </c>
      <c r="K1166">
        <v>7</v>
      </c>
      <c r="L1166">
        <v>2</v>
      </c>
      <c r="M1166">
        <v>2</v>
      </c>
      <c r="N1166" s="2">
        <v>0.14652777777777778</v>
      </c>
      <c r="O1166">
        <v>4</v>
      </c>
      <c r="P1166">
        <v>2011</v>
      </c>
      <c r="Q1166">
        <v>46</v>
      </c>
      <c r="R1166" t="s">
        <v>1563</v>
      </c>
      <c r="S1166">
        <v>37</v>
      </c>
      <c r="T1166">
        <v>37</v>
      </c>
      <c r="U1166">
        <v>13</v>
      </c>
      <c r="V1166">
        <v>47</v>
      </c>
      <c r="W1166">
        <v>0</v>
      </c>
      <c r="X1166">
        <v>0</v>
      </c>
      <c r="Y1166" t="s">
        <v>103</v>
      </c>
      <c r="Z1166" t="s">
        <v>1563</v>
      </c>
      <c r="AA1166" t="s">
        <v>1615</v>
      </c>
      <c r="AB1166">
        <v>1</v>
      </c>
      <c r="AC1166">
        <v>6</v>
      </c>
      <c r="AD1166">
        <v>0</v>
      </c>
      <c r="AE1166" t="s">
        <v>106</v>
      </c>
      <c r="AF1166" t="s">
        <v>106</v>
      </c>
      <c r="AG1166" t="s">
        <v>106</v>
      </c>
      <c r="AH1166">
        <v>0</v>
      </c>
      <c r="AI1166">
        <v>0</v>
      </c>
      <c r="AJ1166" t="s">
        <v>106</v>
      </c>
      <c r="AK1166" t="s">
        <v>108</v>
      </c>
      <c r="AL1166" t="s">
        <v>109</v>
      </c>
      <c r="AM1166" t="s">
        <v>110</v>
      </c>
      <c r="AN1166" t="s">
        <v>111</v>
      </c>
      <c r="AO1166">
        <v>5</v>
      </c>
      <c r="AP1166">
        <v>1</v>
      </c>
      <c r="AQ1166">
        <v>1</v>
      </c>
      <c r="AR1166" t="s">
        <v>124</v>
      </c>
      <c r="AS1166">
        <v>0</v>
      </c>
      <c r="AT1166" t="s">
        <v>106</v>
      </c>
      <c r="AU1166" t="s">
        <v>106</v>
      </c>
      <c r="AV1166" t="s">
        <v>113</v>
      </c>
      <c r="AW1166" t="s">
        <v>106</v>
      </c>
      <c r="AX1166" t="s">
        <v>106</v>
      </c>
      <c r="AY1166" t="s">
        <v>149</v>
      </c>
      <c r="AZ1166" t="s">
        <v>150</v>
      </c>
      <c r="BA1166">
        <v>1</v>
      </c>
      <c r="BB1166" t="s">
        <v>106</v>
      </c>
      <c r="BC1166" t="s">
        <v>106</v>
      </c>
      <c r="BD1166" t="s">
        <v>106</v>
      </c>
      <c r="BE1166" t="s">
        <v>106</v>
      </c>
      <c r="BF1166" t="s">
        <v>106</v>
      </c>
      <c r="BG1166" t="s">
        <v>106</v>
      </c>
      <c r="BH1166" t="s">
        <v>106</v>
      </c>
      <c r="BI1166">
        <v>0</v>
      </c>
      <c r="BJ1166" t="s">
        <v>106</v>
      </c>
      <c r="BK1166" t="s">
        <v>106</v>
      </c>
      <c r="BL1166">
        <v>0</v>
      </c>
      <c r="BM1166">
        <v>0</v>
      </c>
      <c r="BN1166" t="s">
        <v>106</v>
      </c>
      <c r="BO1166">
        <v>0</v>
      </c>
      <c r="BP1166" t="s">
        <v>106</v>
      </c>
      <c r="BQ1166">
        <v>0</v>
      </c>
      <c r="BR1166">
        <v>10</v>
      </c>
      <c r="BS1166">
        <v>10</v>
      </c>
      <c r="BT1166">
        <v>0</v>
      </c>
      <c r="BU1166">
        <v>0</v>
      </c>
      <c r="BV1166" t="s">
        <v>103</v>
      </c>
      <c r="BW1166" t="s">
        <v>1563</v>
      </c>
      <c r="BX1166">
        <v>0</v>
      </c>
      <c r="BY1166" t="s">
        <v>113</v>
      </c>
      <c r="BZ1166">
        <v>3</v>
      </c>
      <c r="CA1166">
        <v>3</v>
      </c>
      <c r="CB1166">
        <v>2</v>
      </c>
      <c r="CC1166">
        <v>3</v>
      </c>
      <c r="CD1166">
        <v>2</v>
      </c>
      <c r="CE1166">
        <v>0.25088336214682899</v>
      </c>
      <c r="CF1166">
        <v>4.9375699149801999E-2</v>
      </c>
      <c r="CG1166">
        <v>2.44064622808E-4</v>
      </c>
      <c r="CH1166">
        <v>7.3873173321047994E-2</v>
      </c>
      <c r="CI1166">
        <v>0.29109169825855902</v>
      </c>
      <c r="CJ1166">
        <v>2.4132802803200001E-3</v>
      </c>
      <c r="CK1166">
        <v>0.33211872222063299</v>
      </c>
      <c r="CL1166">
        <v>0</v>
      </c>
      <c r="CM1166">
        <v>0</v>
      </c>
      <c r="CN1166">
        <v>2.5372052709383901</v>
      </c>
      <c r="CO1166">
        <v>-0.25060213191005998</v>
      </c>
      <c r="CP1166">
        <v>-0.25746351433278197</v>
      </c>
      <c r="CQ1166">
        <v>6.8613824227219998E-3</v>
      </c>
      <c r="CR1166">
        <v>0.58646018778884201</v>
      </c>
      <c r="CS1166">
        <v>0.41353981221115799</v>
      </c>
      <c r="CT1166">
        <v>0.57720136043255699</v>
      </c>
      <c r="CU1166">
        <v>0.42279863956744301</v>
      </c>
      <c r="CV1166">
        <v>0.58646018778884201</v>
      </c>
      <c r="CW1166">
        <v>-9.2588273562850005E-3</v>
      </c>
      <c r="CX1166">
        <v>-8.5267525427800001E-3</v>
      </c>
      <c r="CY1166">
        <v>-7.32074813505E-4</v>
      </c>
      <c r="CZ1166">
        <v>2017</v>
      </c>
    </row>
    <row r="1167" spans="1:104" x14ac:dyDescent="0.25">
      <c r="A1167">
        <v>1169</v>
      </c>
      <c r="B1167" t="s">
        <v>107</v>
      </c>
      <c r="C1167">
        <v>1</v>
      </c>
      <c r="D1167">
        <v>0</v>
      </c>
      <c r="E1167" t="s">
        <v>106</v>
      </c>
      <c r="F1167" t="s">
        <v>106</v>
      </c>
      <c r="G1167">
        <v>0</v>
      </c>
      <c r="H1167" s="1">
        <v>43086</v>
      </c>
      <c r="I1167">
        <v>2017121709</v>
      </c>
      <c r="J1167">
        <v>1516</v>
      </c>
      <c r="K1167">
        <v>7</v>
      </c>
      <c r="L1167">
        <v>2</v>
      </c>
      <c r="M1167">
        <v>3</v>
      </c>
      <c r="N1167" s="2">
        <v>0.11527777777777777</v>
      </c>
      <c r="O1167">
        <v>3</v>
      </c>
      <c r="P1167">
        <v>1966</v>
      </c>
      <c r="Q1167">
        <v>45</v>
      </c>
      <c r="R1167" t="s">
        <v>1563</v>
      </c>
      <c r="S1167">
        <v>31</v>
      </c>
      <c r="T1167">
        <v>31</v>
      </c>
      <c r="U1167">
        <v>7</v>
      </c>
      <c r="V1167">
        <v>57</v>
      </c>
      <c r="W1167">
        <v>0</v>
      </c>
      <c r="X1167">
        <v>0</v>
      </c>
      <c r="Y1167" t="s">
        <v>103</v>
      </c>
      <c r="Z1167" t="s">
        <v>1563</v>
      </c>
      <c r="AA1167" t="s">
        <v>1616</v>
      </c>
      <c r="AB1167">
        <v>1</v>
      </c>
      <c r="AC1167">
        <v>10</v>
      </c>
      <c r="AD1167">
        <v>0</v>
      </c>
      <c r="AE1167" t="s">
        <v>106</v>
      </c>
      <c r="AF1167" t="s">
        <v>106</v>
      </c>
      <c r="AG1167" t="s">
        <v>106</v>
      </c>
      <c r="AH1167">
        <v>0</v>
      </c>
      <c r="AI1167">
        <v>0</v>
      </c>
      <c r="AJ1167" t="s">
        <v>106</v>
      </c>
      <c r="AK1167" t="s">
        <v>108</v>
      </c>
      <c r="AL1167" t="s">
        <v>109</v>
      </c>
      <c r="AM1167" t="s">
        <v>110</v>
      </c>
      <c r="AN1167" t="s">
        <v>111</v>
      </c>
      <c r="AO1167">
        <v>12</v>
      </c>
      <c r="AP1167">
        <v>-2</v>
      </c>
      <c r="AQ1167">
        <v>0</v>
      </c>
      <c r="AR1167" t="s">
        <v>112</v>
      </c>
      <c r="AS1167">
        <v>0</v>
      </c>
      <c r="AT1167" t="s">
        <v>106</v>
      </c>
      <c r="AU1167" t="s">
        <v>106</v>
      </c>
      <c r="AV1167" t="s">
        <v>113</v>
      </c>
      <c r="AW1167" t="s">
        <v>106</v>
      </c>
      <c r="AX1167" t="s">
        <v>106</v>
      </c>
      <c r="AY1167" t="s">
        <v>125</v>
      </c>
      <c r="AZ1167" t="s">
        <v>130</v>
      </c>
      <c r="BA1167">
        <v>1</v>
      </c>
      <c r="BB1167" t="s">
        <v>106</v>
      </c>
      <c r="BC1167" t="s">
        <v>106</v>
      </c>
      <c r="BD1167" t="s">
        <v>106</v>
      </c>
      <c r="BE1167" t="s">
        <v>1581</v>
      </c>
      <c r="BF1167" t="s">
        <v>106</v>
      </c>
      <c r="BG1167" t="s">
        <v>106</v>
      </c>
      <c r="BH1167" t="s">
        <v>106</v>
      </c>
      <c r="BI1167">
        <v>0</v>
      </c>
      <c r="BJ1167" t="s">
        <v>106</v>
      </c>
      <c r="BK1167" t="s">
        <v>106</v>
      </c>
      <c r="BL1167">
        <v>0</v>
      </c>
      <c r="BM1167">
        <v>0</v>
      </c>
      <c r="BN1167" t="s">
        <v>106</v>
      </c>
      <c r="BO1167">
        <v>0</v>
      </c>
      <c r="BP1167" t="s">
        <v>106</v>
      </c>
      <c r="BQ1167">
        <v>0</v>
      </c>
      <c r="BR1167">
        <v>10</v>
      </c>
      <c r="BS1167">
        <v>10</v>
      </c>
      <c r="BT1167">
        <v>0</v>
      </c>
      <c r="BU1167">
        <v>0</v>
      </c>
      <c r="BV1167" t="s">
        <v>103</v>
      </c>
      <c r="BW1167" t="s">
        <v>1563</v>
      </c>
      <c r="BX1167">
        <v>0</v>
      </c>
      <c r="BY1167" t="s">
        <v>113</v>
      </c>
      <c r="BZ1167">
        <v>3</v>
      </c>
      <c r="CA1167">
        <v>3</v>
      </c>
      <c r="CB1167">
        <v>2</v>
      </c>
      <c r="CC1167">
        <v>3</v>
      </c>
      <c r="CD1167">
        <v>2</v>
      </c>
      <c r="CE1167">
        <v>0.27300507958085202</v>
      </c>
      <c r="CF1167">
        <v>4.5872099239303001E-2</v>
      </c>
      <c r="CG1167">
        <v>2.0143301216E-4</v>
      </c>
      <c r="CH1167">
        <v>7.0123604215626995E-2</v>
      </c>
      <c r="CI1167">
        <v>0.33658902494628501</v>
      </c>
      <c r="CJ1167">
        <v>2.7481711198650001E-3</v>
      </c>
      <c r="CK1167">
        <v>0.27146058788590899</v>
      </c>
      <c r="CL1167">
        <v>0</v>
      </c>
      <c r="CM1167">
        <v>0</v>
      </c>
      <c r="CN1167">
        <v>2.2866031390283301</v>
      </c>
      <c r="CO1167">
        <v>1.3104553440782001</v>
      </c>
      <c r="CP1167">
        <v>1.50907850106089</v>
      </c>
      <c r="CQ1167">
        <v>-0.19862315698268501</v>
      </c>
      <c r="CR1167">
        <v>0.57720136043255699</v>
      </c>
      <c r="CS1167">
        <v>0.42279863956744301</v>
      </c>
      <c r="CT1167">
        <v>0.62049755414179497</v>
      </c>
      <c r="CU1167">
        <v>0.37950244585820497</v>
      </c>
      <c r="CV1167">
        <v>0.57720136043255699</v>
      </c>
      <c r="CW1167">
        <v>4.3296193709237998E-2</v>
      </c>
      <c r="CX1167">
        <v>5.0511496640541997E-2</v>
      </c>
      <c r="CY1167">
        <v>-7.2153029313029998E-3</v>
      </c>
      <c r="CZ1167">
        <v>2017</v>
      </c>
    </row>
    <row r="1168" spans="1:104" x14ac:dyDescent="0.25">
      <c r="A1168">
        <v>1170</v>
      </c>
      <c r="B1168" t="s">
        <v>143</v>
      </c>
      <c r="C1168">
        <v>0</v>
      </c>
      <c r="D1168">
        <v>1</v>
      </c>
      <c r="E1168" t="s">
        <v>106</v>
      </c>
      <c r="F1168" t="s">
        <v>106</v>
      </c>
      <c r="G1168">
        <v>0</v>
      </c>
      <c r="H1168" s="1">
        <v>43086</v>
      </c>
      <c r="I1168">
        <v>2017121709</v>
      </c>
      <c r="J1168">
        <v>1557</v>
      </c>
      <c r="K1168">
        <v>7</v>
      </c>
      <c r="L1168">
        <v>2</v>
      </c>
      <c r="M1168">
        <v>1</v>
      </c>
      <c r="N1168" s="2">
        <v>8.3333333333333329E-2</v>
      </c>
      <c r="O1168">
        <v>2</v>
      </c>
      <c r="P1168">
        <v>1920</v>
      </c>
      <c r="Q1168">
        <v>0</v>
      </c>
      <c r="R1168" t="s">
        <v>1563</v>
      </c>
      <c r="S1168">
        <v>21</v>
      </c>
      <c r="T1168">
        <v>21</v>
      </c>
      <c r="U1168">
        <v>10</v>
      </c>
      <c r="V1168">
        <v>61</v>
      </c>
      <c r="W1168">
        <v>0</v>
      </c>
      <c r="X1168">
        <v>0</v>
      </c>
      <c r="Y1168" t="s">
        <v>103</v>
      </c>
      <c r="Z1168" t="s">
        <v>1563</v>
      </c>
      <c r="AA1168" t="s">
        <v>1617</v>
      </c>
      <c r="AB1168">
        <v>1</v>
      </c>
      <c r="AC1168">
        <v>4</v>
      </c>
      <c r="AD1168">
        <v>0</v>
      </c>
      <c r="AE1168" t="s">
        <v>106</v>
      </c>
      <c r="AF1168" t="s">
        <v>106</v>
      </c>
      <c r="AG1168" t="s">
        <v>106</v>
      </c>
      <c r="AH1168">
        <v>0</v>
      </c>
      <c r="AI1168">
        <v>0</v>
      </c>
      <c r="AJ1168" t="s">
        <v>106</v>
      </c>
      <c r="AK1168" t="s">
        <v>106</v>
      </c>
      <c r="AL1168" t="s">
        <v>113</v>
      </c>
      <c r="AM1168" t="s">
        <v>106</v>
      </c>
      <c r="AN1168" t="s">
        <v>106</v>
      </c>
      <c r="AO1168">
        <v>0</v>
      </c>
      <c r="AP1168">
        <v>0</v>
      </c>
      <c r="AQ1168">
        <v>0</v>
      </c>
      <c r="AR1168" t="s">
        <v>106</v>
      </c>
      <c r="AS1168">
        <v>0</v>
      </c>
      <c r="AT1168" t="s">
        <v>106</v>
      </c>
      <c r="AU1168" t="s">
        <v>144</v>
      </c>
      <c r="AV1168" t="s">
        <v>145</v>
      </c>
      <c r="AW1168" t="s">
        <v>124</v>
      </c>
      <c r="AX1168" t="s">
        <v>146</v>
      </c>
      <c r="AY1168" t="s">
        <v>106</v>
      </c>
      <c r="AZ1168" t="s">
        <v>113</v>
      </c>
      <c r="BA1168">
        <v>0</v>
      </c>
      <c r="BB1168" t="s">
        <v>106</v>
      </c>
      <c r="BC1168" t="s">
        <v>106</v>
      </c>
      <c r="BD1168" t="s">
        <v>106</v>
      </c>
      <c r="BE1168" t="s">
        <v>1572</v>
      </c>
      <c r="BF1168" t="s">
        <v>106</v>
      </c>
      <c r="BG1168" t="s">
        <v>106</v>
      </c>
      <c r="BH1168" t="s">
        <v>106</v>
      </c>
      <c r="BI1168">
        <v>0</v>
      </c>
      <c r="BJ1168" t="s">
        <v>106</v>
      </c>
      <c r="BK1168" t="s">
        <v>106</v>
      </c>
      <c r="BL1168">
        <v>0</v>
      </c>
      <c r="BM1168">
        <v>0</v>
      </c>
      <c r="BN1168" t="s">
        <v>106</v>
      </c>
      <c r="BO1168">
        <v>0</v>
      </c>
      <c r="BP1168" t="s">
        <v>106</v>
      </c>
      <c r="BQ1168">
        <v>0</v>
      </c>
      <c r="BR1168">
        <v>10</v>
      </c>
      <c r="BS1168">
        <v>10</v>
      </c>
      <c r="BT1168">
        <v>0</v>
      </c>
      <c r="BU1168">
        <v>0</v>
      </c>
      <c r="BV1168" t="s">
        <v>103</v>
      </c>
      <c r="BW1168" t="s">
        <v>1563</v>
      </c>
      <c r="BX1168">
        <v>0</v>
      </c>
      <c r="BY1168" t="s">
        <v>113</v>
      </c>
      <c r="BZ1168">
        <v>3</v>
      </c>
      <c r="CA1168">
        <v>3</v>
      </c>
      <c r="CB1168">
        <v>2</v>
      </c>
      <c r="CC1168">
        <v>3</v>
      </c>
      <c r="CD1168">
        <v>2</v>
      </c>
      <c r="CE1168">
        <v>0.20847899911460299</v>
      </c>
      <c r="CF1168">
        <v>2.4667329787696E-2</v>
      </c>
      <c r="CG1168" s="3">
        <v>2.51659735730363E-5</v>
      </c>
      <c r="CH1168">
        <v>3.5891003885408002E-2</v>
      </c>
      <c r="CI1168">
        <v>0.29610754708012998</v>
      </c>
      <c r="CJ1168">
        <v>1.9568977471810002E-3</v>
      </c>
      <c r="CK1168">
        <v>0.43287305641141</v>
      </c>
      <c r="CL1168">
        <v>0</v>
      </c>
      <c r="CM1168">
        <v>0</v>
      </c>
      <c r="CN1168">
        <v>3.59705848310653</v>
      </c>
      <c r="CO1168">
        <v>-0.348246276760525</v>
      </c>
      <c r="CP1168" t="s">
        <v>106</v>
      </c>
      <c r="CQ1168" t="s">
        <v>106</v>
      </c>
      <c r="CR1168">
        <v>0.62049755414179497</v>
      </c>
      <c r="CS1168">
        <v>0.37950244585820497</v>
      </c>
      <c r="CT1168">
        <v>0.59686345094204796</v>
      </c>
      <c r="CU1168">
        <v>0.40313654905795199</v>
      </c>
      <c r="CV1168">
        <v>0.62049755414179497</v>
      </c>
      <c r="CW1168">
        <v>-2.3634103199747E-2</v>
      </c>
      <c r="CX1168" t="s">
        <v>106</v>
      </c>
      <c r="CY1168" t="s">
        <v>106</v>
      </c>
      <c r="CZ1168">
        <v>2017</v>
      </c>
    </row>
    <row r="1169" spans="1:104" x14ac:dyDescent="0.25">
      <c r="A1169">
        <v>1171</v>
      </c>
      <c r="B1169" t="s">
        <v>143</v>
      </c>
      <c r="C1169">
        <v>0</v>
      </c>
      <c r="D1169">
        <v>1</v>
      </c>
      <c r="E1169" t="s">
        <v>106</v>
      </c>
      <c r="F1169" t="s">
        <v>106</v>
      </c>
      <c r="G1169">
        <v>0</v>
      </c>
      <c r="H1169" s="1">
        <v>43086</v>
      </c>
      <c r="I1169">
        <v>2017121709</v>
      </c>
      <c r="J1169">
        <v>1595</v>
      </c>
      <c r="K1169">
        <v>7</v>
      </c>
      <c r="L1169">
        <v>2</v>
      </c>
      <c r="M1169">
        <v>2</v>
      </c>
      <c r="N1169" s="2">
        <v>7.7777777777777779E-2</v>
      </c>
      <c r="O1169">
        <v>2</v>
      </c>
      <c r="P1169">
        <v>1912</v>
      </c>
      <c r="Q1169">
        <v>0</v>
      </c>
      <c r="R1169" t="s">
        <v>1563</v>
      </c>
      <c r="S1169">
        <v>17</v>
      </c>
      <c r="T1169">
        <v>17</v>
      </c>
      <c r="U1169">
        <v>6</v>
      </c>
      <c r="V1169">
        <v>69</v>
      </c>
      <c r="W1169">
        <v>0</v>
      </c>
      <c r="X1169">
        <v>1</v>
      </c>
      <c r="Y1169" t="s">
        <v>103</v>
      </c>
      <c r="Z1169" t="s">
        <v>1563</v>
      </c>
      <c r="AA1169" t="s">
        <v>1618</v>
      </c>
      <c r="AB1169">
        <v>1</v>
      </c>
      <c r="AC1169">
        <v>8</v>
      </c>
      <c r="AD1169">
        <v>0</v>
      </c>
      <c r="AE1169" t="s">
        <v>106</v>
      </c>
      <c r="AF1169" t="s">
        <v>106</v>
      </c>
      <c r="AG1169" t="s">
        <v>106</v>
      </c>
      <c r="AH1169">
        <v>0</v>
      </c>
      <c r="AI1169">
        <v>0</v>
      </c>
      <c r="AJ1169" t="s">
        <v>106</v>
      </c>
      <c r="AK1169" t="s">
        <v>106</v>
      </c>
      <c r="AL1169" t="s">
        <v>113</v>
      </c>
      <c r="AM1169" t="s">
        <v>106</v>
      </c>
      <c r="AN1169" t="s">
        <v>106</v>
      </c>
      <c r="AO1169">
        <v>0</v>
      </c>
      <c r="AP1169">
        <v>0</v>
      </c>
      <c r="AQ1169">
        <v>0</v>
      </c>
      <c r="AR1169" t="s">
        <v>106</v>
      </c>
      <c r="AS1169">
        <v>0</v>
      </c>
      <c r="AT1169" t="s">
        <v>106</v>
      </c>
      <c r="AU1169" t="s">
        <v>144</v>
      </c>
      <c r="AV1169" t="s">
        <v>145</v>
      </c>
      <c r="AW1169" t="s">
        <v>112</v>
      </c>
      <c r="AX1169" t="s">
        <v>146</v>
      </c>
      <c r="AY1169" t="s">
        <v>106</v>
      </c>
      <c r="AZ1169" t="s">
        <v>113</v>
      </c>
      <c r="BA1169">
        <v>0</v>
      </c>
      <c r="BB1169" t="s">
        <v>106</v>
      </c>
      <c r="BC1169" t="s">
        <v>106</v>
      </c>
      <c r="BD1169" t="s">
        <v>106</v>
      </c>
      <c r="BE1169" t="s">
        <v>1568</v>
      </c>
      <c r="BF1169" t="s">
        <v>106</v>
      </c>
      <c r="BG1169" t="s">
        <v>106</v>
      </c>
      <c r="BH1169" t="s">
        <v>106</v>
      </c>
      <c r="BI1169">
        <v>0</v>
      </c>
      <c r="BJ1169" t="s">
        <v>106</v>
      </c>
      <c r="BK1169" t="s">
        <v>106</v>
      </c>
      <c r="BL1169">
        <v>0</v>
      </c>
      <c r="BM1169">
        <v>0</v>
      </c>
      <c r="BN1169" t="s">
        <v>106</v>
      </c>
      <c r="BO1169">
        <v>0</v>
      </c>
      <c r="BP1169" t="s">
        <v>106</v>
      </c>
      <c r="BQ1169">
        <v>0</v>
      </c>
      <c r="BR1169">
        <v>10</v>
      </c>
      <c r="BS1169">
        <v>10</v>
      </c>
      <c r="BT1169">
        <v>0</v>
      </c>
      <c r="BU1169">
        <v>0</v>
      </c>
      <c r="BV1169" t="s">
        <v>103</v>
      </c>
      <c r="BW1169" t="s">
        <v>1563</v>
      </c>
      <c r="BX1169">
        <v>0</v>
      </c>
      <c r="BY1169" t="s">
        <v>113</v>
      </c>
      <c r="BZ1169">
        <v>3</v>
      </c>
      <c r="CA1169">
        <v>3</v>
      </c>
      <c r="CB1169">
        <v>1</v>
      </c>
      <c r="CC1169">
        <v>3</v>
      </c>
      <c r="CD1169">
        <v>1</v>
      </c>
      <c r="CE1169">
        <v>0.23556393883347501</v>
      </c>
      <c r="CF1169">
        <v>1.7761996257091999E-2</v>
      </c>
      <c r="CG1169" s="3">
        <v>5.6987515796612E-5</v>
      </c>
      <c r="CH1169">
        <v>1.296029512581E-2</v>
      </c>
      <c r="CI1169">
        <v>0.43479955871835002</v>
      </c>
      <c r="CJ1169">
        <v>6.9300099436799998E-4</v>
      </c>
      <c r="CK1169">
        <v>0.29816422255510799</v>
      </c>
      <c r="CL1169">
        <v>0</v>
      </c>
      <c r="CM1169">
        <v>0</v>
      </c>
      <c r="CN1169">
        <v>3.2488122063460101</v>
      </c>
      <c r="CO1169">
        <v>0.89380207250641597</v>
      </c>
      <c r="CP1169" t="s">
        <v>106</v>
      </c>
      <c r="CQ1169" t="s">
        <v>106</v>
      </c>
      <c r="CR1169">
        <v>0.59686345094204796</v>
      </c>
      <c r="CS1169">
        <v>0.40313654905795199</v>
      </c>
      <c r="CT1169">
        <v>0.62827322094605398</v>
      </c>
      <c r="CU1169">
        <v>0.37172677905394602</v>
      </c>
      <c r="CV1169">
        <v>0.59686345094204796</v>
      </c>
      <c r="CW1169">
        <v>3.1409770004006E-2</v>
      </c>
      <c r="CX1169" t="s">
        <v>106</v>
      </c>
      <c r="CY1169" t="s">
        <v>106</v>
      </c>
      <c r="CZ1169">
        <v>2017</v>
      </c>
    </row>
    <row r="1170" spans="1:104" x14ac:dyDescent="0.25">
      <c r="A1170">
        <v>1172</v>
      </c>
      <c r="B1170" t="s">
        <v>143</v>
      </c>
      <c r="C1170" t="s">
        <v>113</v>
      </c>
      <c r="D1170" t="s">
        <v>145</v>
      </c>
      <c r="E1170">
        <v>0</v>
      </c>
      <c r="F1170" t="s">
        <v>106</v>
      </c>
      <c r="G1170">
        <v>2</v>
      </c>
      <c r="H1170" s="1">
        <v>43086</v>
      </c>
      <c r="I1170">
        <v>2017121709</v>
      </c>
      <c r="J1170">
        <v>1616</v>
      </c>
      <c r="K1170">
        <v>7</v>
      </c>
      <c r="L1170">
        <v>2</v>
      </c>
      <c r="M1170">
        <v>1</v>
      </c>
      <c r="N1170" s="2">
        <v>4.9999999999999996E-2</v>
      </c>
      <c r="O1170">
        <v>2</v>
      </c>
      <c r="P1170">
        <v>1872</v>
      </c>
      <c r="Q1170">
        <v>40</v>
      </c>
      <c r="R1170" t="s">
        <v>1563</v>
      </c>
      <c r="S1170">
        <v>9</v>
      </c>
      <c r="T1170">
        <v>9</v>
      </c>
      <c r="U1170">
        <v>9</v>
      </c>
      <c r="V1170">
        <v>71</v>
      </c>
      <c r="W1170">
        <v>1</v>
      </c>
      <c r="X1170">
        <v>0</v>
      </c>
      <c r="Y1170" t="s">
        <v>103</v>
      </c>
      <c r="Z1170" t="s">
        <v>1563</v>
      </c>
      <c r="AA1170" t="s">
        <v>1619</v>
      </c>
      <c r="AB1170" t="s">
        <v>1620</v>
      </c>
      <c r="AC1170">
        <v>1</v>
      </c>
      <c r="AD1170">
        <v>0</v>
      </c>
      <c r="AE1170">
        <v>0</v>
      </c>
      <c r="AF1170" t="s">
        <v>106</v>
      </c>
      <c r="AG1170" t="s">
        <v>106</v>
      </c>
      <c r="AH1170" t="s">
        <v>106</v>
      </c>
      <c r="AI1170">
        <v>0</v>
      </c>
      <c r="AJ1170">
        <v>0</v>
      </c>
      <c r="AK1170" t="s">
        <v>143</v>
      </c>
      <c r="AL1170" t="s">
        <v>106</v>
      </c>
      <c r="AM1170">
        <v>0</v>
      </c>
      <c r="AN1170" t="s">
        <v>106</v>
      </c>
      <c r="AO1170" t="s">
        <v>106</v>
      </c>
      <c r="AP1170">
        <v>0</v>
      </c>
      <c r="AQ1170">
        <v>0</v>
      </c>
      <c r="AR1170">
        <v>0</v>
      </c>
      <c r="AS1170" t="s">
        <v>106</v>
      </c>
      <c r="AT1170">
        <v>0</v>
      </c>
      <c r="AU1170" t="s">
        <v>106</v>
      </c>
      <c r="AV1170" t="s">
        <v>144</v>
      </c>
      <c r="AW1170">
        <v>1</v>
      </c>
      <c r="AX1170" t="s">
        <v>124</v>
      </c>
      <c r="AY1170" t="s">
        <v>146</v>
      </c>
      <c r="AZ1170" t="s">
        <v>106</v>
      </c>
      <c r="BA1170" t="s">
        <v>113</v>
      </c>
      <c r="BB1170">
        <v>0</v>
      </c>
      <c r="BC1170" t="s">
        <v>106</v>
      </c>
      <c r="BD1170" t="s">
        <v>106</v>
      </c>
      <c r="BE1170" t="s">
        <v>106</v>
      </c>
      <c r="BF1170" t="s">
        <v>1593</v>
      </c>
      <c r="BG1170" t="s">
        <v>1569</v>
      </c>
      <c r="BH1170" t="s">
        <v>106</v>
      </c>
      <c r="BI1170" t="s">
        <v>106</v>
      </c>
      <c r="BJ1170">
        <v>0</v>
      </c>
      <c r="BK1170" t="s">
        <v>106</v>
      </c>
      <c r="BL1170" t="s">
        <v>106</v>
      </c>
      <c r="BM1170">
        <v>0</v>
      </c>
      <c r="BN1170">
        <v>0</v>
      </c>
      <c r="BO1170" t="s">
        <v>106</v>
      </c>
      <c r="BP1170" t="s">
        <v>106</v>
      </c>
      <c r="BQ1170" t="s">
        <v>106</v>
      </c>
      <c r="BR1170">
        <v>0</v>
      </c>
      <c r="BS1170">
        <v>10</v>
      </c>
      <c r="BT1170">
        <v>10</v>
      </c>
      <c r="BU1170">
        <v>0</v>
      </c>
      <c r="BV1170">
        <v>0</v>
      </c>
      <c r="BW1170" t="s">
        <v>103</v>
      </c>
      <c r="BX1170" t="s">
        <v>1563</v>
      </c>
      <c r="BY1170">
        <v>0</v>
      </c>
      <c r="BZ1170" t="s">
        <v>113</v>
      </c>
      <c r="CA1170">
        <v>3</v>
      </c>
      <c r="CB1170">
        <v>3</v>
      </c>
      <c r="CC1170">
        <v>1</v>
      </c>
      <c r="CD1170">
        <v>3</v>
      </c>
      <c r="CE1170">
        <v>1</v>
      </c>
      <c r="CF1170">
        <v>0.15270737515382601</v>
      </c>
      <c r="CG1170">
        <v>7.9987759719380002E-3</v>
      </c>
      <c r="CH1170" s="3">
        <v>7.4764337063312197E-6</v>
      </c>
      <c r="CI1170">
        <v>4.3660473208930002E-3</v>
      </c>
      <c r="CJ1170">
        <v>0.41125171370303198</v>
      </c>
      <c r="CK1170">
        <v>4.4950602868599999E-4</v>
      </c>
      <c r="CL1170">
        <v>0.42321910538791901</v>
      </c>
      <c r="CM1170">
        <v>0</v>
      </c>
      <c r="CN1170">
        <v>0</v>
      </c>
      <c r="CO1170">
        <v>4.1426142788524203</v>
      </c>
      <c r="CP1170">
        <v>-0.24286174050482401</v>
      </c>
      <c r="CQ1170" t="s">
        <v>106</v>
      </c>
      <c r="CR1170" t="s">
        <v>106</v>
      </c>
      <c r="CS1170">
        <v>0.62827322094605398</v>
      </c>
      <c r="CT1170">
        <v>0.37172677905394602</v>
      </c>
      <c r="CU1170">
        <v>0.62000546713568505</v>
      </c>
      <c r="CV1170">
        <v>0.379994532864315</v>
      </c>
      <c r="CW1170">
        <v>0.62827322094605398</v>
      </c>
      <c r="CX1170">
        <v>-8.2677538103690003E-3</v>
      </c>
      <c r="CY1170" t="s">
        <v>106</v>
      </c>
      <c r="CZ1170" t="s">
        <v>106</v>
      </c>
    </row>
    <row r="1171" spans="1:104" x14ac:dyDescent="0.25">
      <c r="A1171">
        <v>1173</v>
      </c>
      <c r="B1171" t="s">
        <v>143</v>
      </c>
      <c r="C1171">
        <v>0</v>
      </c>
      <c r="D1171">
        <v>1</v>
      </c>
      <c r="E1171" t="s">
        <v>106</v>
      </c>
      <c r="F1171" t="s">
        <v>106</v>
      </c>
      <c r="G1171">
        <v>0</v>
      </c>
      <c r="H1171" s="1">
        <v>43086</v>
      </c>
      <c r="I1171">
        <v>2017121709</v>
      </c>
      <c r="J1171">
        <v>1637</v>
      </c>
      <c r="K1171">
        <v>7</v>
      </c>
      <c r="L1171">
        <v>2</v>
      </c>
      <c r="M1171">
        <v>2</v>
      </c>
      <c r="N1171" s="2">
        <v>2.5694444444444447E-2</v>
      </c>
      <c r="O1171">
        <v>1</v>
      </c>
      <c r="P1171">
        <v>1837</v>
      </c>
      <c r="Q1171">
        <v>35</v>
      </c>
      <c r="R1171" t="s">
        <v>1563</v>
      </c>
      <c r="S1171">
        <v>7</v>
      </c>
      <c r="T1171">
        <v>7</v>
      </c>
      <c r="U1171">
        <v>7</v>
      </c>
      <c r="V1171">
        <v>74</v>
      </c>
      <c r="W1171">
        <v>1</v>
      </c>
      <c r="X1171">
        <v>0</v>
      </c>
      <c r="Y1171" t="s">
        <v>103</v>
      </c>
      <c r="Z1171" t="s">
        <v>1563</v>
      </c>
      <c r="AA1171" t="s">
        <v>1621</v>
      </c>
      <c r="AB1171">
        <v>1</v>
      </c>
      <c r="AC1171">
        <v>3</v>
      </c>
      <c r="AD1171">
        <v>0</v>
      </c>
      <c r="AE1171" t="s">
        <v>106</v>
      </c>
      <c r="AF1171" t="s">
        <v>106</v>
      </c>
      <c r="AG1171" t="s">
        <v>106</v>
      </c>
      <c r="AH1171">
        <v>0</v>
      </c>
      <c r="AI1171">
        <v>0</v>
      </c>
      <c r="AJ1171" t="s">
        <v>106</v>
      </c>
      <c r="AK1171" t="s">
        <v>106</v>
      </c>
      <c r="AL1171" t="s">
        <v>113</v>
      </c>
      <c r="AM1171" t="s">
        <v>106</v>
      </c>
      <c r="AN1171" t="s">
        <v>106</v>
      </c>
      <c r="AO1171">
        <v>0</v>
      </c>
      <c r="AP1171">
        <v>0</v>
      </c>
      <c r="AQ1171">
        <v>0</v>
      </c>
      <c r="AR1171" t="s">
        <v>106</v>
      </c>
      <c r="AS1171">
        <v>0</v>
      </c>
      <c r="AT1171" t="s">
        <v>106</v>
      </c>
      <c r="AU1171" t="s">
        <v>144</v>
      </c>
      <c r="AV1171" t="s">
        <v>145</v>
      </c>
      <c r="AW1171" t="s">
        <v>112</v>
      </c>
      <c r="AX1171" t="s">
        <v>203</v>
      </c>
      <c r="AY1171" t="s">
        <v>106</v>
      </c>
      <c r="AZ1171" t="s">
        <v>113</v>
      </c>
      <c r="BA1171">
        <v>0</v>
      </c>
      <c r="BB1171" t="s">
        <v>106</v>
      </c>
      <c r="BC1171" t="s">
        <v>106</v>
      </c>
      <c r="BD1171" t="s">
        <v>106</v>
      </c>
      <c r="BE1171" t="s">
        <v>1608</v>
      </c>
      <c r="BF1171" t="s">
        <v>1571</v>
      </c>
      <c r="BG1171" t="s">
        <v>106</v>
      </c>
      <c r="BH1171" t="s">
        <v>106</v>
      </c>
      <c r="BI1171">
        <v>0</v>
      </c>
      <c r="BJ1171" t="s">
        <v>106</v>
      </c>
      <c r="BK1171" t="s">
        <v>106</v>
      </c>
      <c r="BL1171">
        <v>0</v>
      </c>
      <c r="BM1171">
        <v>0</v>
      </c>
      <c r="BN1171" t="s">
        <v>106</v>
      </c>
      <c r="BO1171">
        <v>0</v>
      </c>
      <c r="BP1171" t="s">
        <v>106</v>
      </c>
      <c r="BQ1171">
        <v>0</v>
      </c>
      <c r="BR1171">
        <v>10</v>
      </c>
      <c r="BS1171">
        <v>10</v>
      </c>
      <c r="BT1171">
        <v>0</v>
      </c>
      <c r="BU1171">
        <v>0</v>
      </c>
      <c r="BV1171" t="s">
        <v>103</v>
      </c>
      <c r="BW1171" t="s">
        <v>1563</v>
      </c>
      <c r="BX1171">
        <v>0</v>
      </c>
      <c r="BY1171" t="s">
        <v>113</v>
      </c>
      <c r="BZ1171">
        <v>3</v>
      </c>
      <c r="CA1171">
        <v>3</v>
      </c>
      <c r="CB1171">
        <v>1</v>
      </c>
      <c r="CC1171">
        <v>3</v>
      </c>
      <c r="CD1171">
        <v>1</v>
      </c>
      <c r="CE1171">
        <v>0.17402982468068501</v>
      </c>
      <c r="CF1171">
        <v>8.6860765605939992E-3</v>
      </c>
      <c r="CG1171" s="3">
        <v>2.5876897683999699E-5</v>
      </c>
      <c r="CH1171">
        <v>4.9320626405630003E-3</v>
      </c>
      <c r="CI1171">
        <v>0.430806982754461</v>
      </c>
      <c r="CJ1171">
        <v>5.3364464335500003E-4</v>
      </c>
      <c r="CK1171">
        <v>0.38098553182265699</v>
      </c>
      <c r="CL1171">
        <v>0</v>
      </c>
      <c r="CM1171">
        <v>0</v>
      </c>
      <c r="CN1171">
        <v>3.8997525383476002</v>
      </c>
      <c r="CO1171">
        <v>-3.8997525383476002</v>
      </c>
      <c r="CP1171" t="s">
        <v>106</v>
      </c>
      <c r="CQ1171" t="s">
        <v>106</v>
      </c>
      <c r="CR1171">
        <v>0.62000546713568505</v>
      </c>
      <c r="CS1171">
        <v>0.379994532864315</v>
      </c>
      <c r="CT1171" t="s">
        <v>106</v>
      </c>
      <c r="CU1171" t="s">
        <v>106</v>
      </c>
      <c r="CV1171">
        <v>0.62000546713568505</v>
      </c>
      <c r="CW1171" t="s">
        <v>106</v>
      </c>
      <c r="CX1171" t="s">
        <v>106</v>
      </c>
      <c r="CY1171" t="s">
        <v>106</v>
      </c>
      <c r="CZ1171">
        <v>2017</v>
      </c>
    </row>
    <row r="1172" spans="1:104" x14ac:dyDescent="0.25">
      <c r="A1172">
        <v>1174</v>
      </c>
      <c r="B1172" t="s">
        <v>107</v>
      </c>
      <c r="C1172">
        <v>1</v>
      </c>
      <c r="D1172">
        <v>0</v>
      </c>
      <c r="E1172" t="s">
        <v>106</v>
      </c>
      <c r="F1172" t="s">
        <v>106</v>
      </c>
      <c r="G1172">
        <v>1</v>
      </c>
      <c r="H1172" s="1">
        <v>43086</v>
      </c>
      <c r="I1172">
        <v>2017121709</v>
      </c>
      <c r="J1172">
        <v>1692</v>
      </c>
      <c r="K1172">
        <v>7</v>
      </c>
      <c r="L1172">
        <v>2</v>
      </c>
      <c r="M1172">
        <v>3</v>
      </c>
      <c r="N1172" s="2">
        <v>2.0833333333333332E-2</v>
      </c>
      <c r="O1172">
        <v>1</v>
      </c>
      <c r="P1172">
        <v>1830</v>
      </c>
      <c r="Q1172">
        <v>0</v>
      </c>
      <c r="R1172" t="s">
        <v>1563</v>
      </c>
      <c r="S1172">
        <v>4</v>
      </c>
      <c r="T1172">
        <v>4</v>
      </c>
      <c r="U1172">
        <v>4</v>
      </c>
      <c r="V1172">
        <v>78</v>
      </c>
      <c r="W1172">
        <v>1</v>
      </c>
      <c r="X1172">
        <v>0</v>
      </c>
      <c r="Y1172" t="s">
        <v>103</v>
      </c>
      <c r="Z1172" t="s">
        <v>1563</v>
      </c>
      <c r="AA1172" t="s">
        <v>1622</v>
      </c>
      <c r="AB1172">
        <v>1</v>
      </c>
      <c r="AC1172">
        <v>4</v>
      </c>
      <c r="AD1172">
        <v>1</v>
      </c>
      <c r="AE1172" t="s">
        <v>106</v>
      </c>
      <c r="AF1172" t="s">
        <v>106</v>
      </c>
      <c r="AG1172" t="s">
        <v>106</v>
      </c>
      <c r="AH1172">
        <v>0</v>
      </c>
      <c r="AI1172">
        <v>0</v>
      </c>
      <c r="AJ1172" t="s">
        <v>106</v>
      </c>
      <c r="AK1172" t="s">
        <v>108</v>
      </c>
      <c r="AL1172" t="s">
        <v>109</v>
      </c>
      <c r="AM1172" t="s">
        <v>110</v>
      </c>
      <c r="AN1172" t="s">
        <v>111</v>
      </c>
      <c r="AO1172">
        <v>4</v>
      </c>
      <c r="AP1172">
        <v>0</v>
      </c>
      <c r="AQ1172">
        <v>0</v>
      </c>
      <c r="AR1172" t="s">
        <v>124</v>
      </c>
      <c r="AS1172">
        <v>0</v>
      </c>
      <c r="AT1172" t="s">
        <v>106</v>
      </c>
      <c r="AU1172" t="s">
        <v>106</v>
      </c>
      <c r="AV1172" t="s">
        <v>113</v>
      </c>
      <c r="AW1172" t="s">
        <v>106</v>
      </c>
      <c r="AX1172" t="s">
        <v>106</v>
      </c>
      <c r="AY1172" t="s">
        <v>125</v>
      </c>
      <c r="AZ1172" t="s">
        <v>130</v>
      </c>
      <c r="BA1172">
        <v>1</v>
      </c>
      <c r="BB1172" t="s">
        <v>106</v>
      </c>
      <c r="BC1172" t="s">
        <v>106</v>
      </c>
      <c r="BD1172" t="s">
        <v>106</v>
      </c>
      <c r="BE1172" t="s">
        <v>106</v>
      </c>
      <c r="BF1172" t="s">
        <v>106</v>
      </c>
      <c r="BG1172" t="s">
        <v>106</v>
      </c>
      <c r="BH1172" t="s">
        <v>106</v>
      </c>
      <c r="BI1172">
        <v>0</v>
      </c>
      <c r="BJ1172" t="s">
        <v>106</v>
      </c>
      <c r="BK1172" t="s">
        <v>106</v>
      </c>
      <c r="BL1172">
        <v>0</v>
      </c>
      <c r="BM1172">
        <v>0</v>
      </c>
      <c r="BN1172" t="s">
        <v>106</v>
      </c>
      <c r="BO1172">
        <v>0</v>
      </c>
      <c r="BP1172" t="s">
        <v>106</v>
      </c>
      <c r="BQ1172">
        <v>0</v>
      </c>
      <c r="BR1172">
        <v>10</v>
      </c>
      <c r="BS1172">
        <v>10</v>
      </c>
      <c r="BT1172">
        <v>0</v>
      </c>
      <c r="BU1172">
        <v>0</v>
      </c>
      <c r="BV1172" t="s">
        <v>103</v>
      </c>
      <c r="BW1172" t="s">
        <v>1563</v>
      </c>
      <c r="BX1172">
        <v>0</v>
      </c>
      <c r="BY1172" t="s">
        <v>113</v>
      </c>
      <c r="BZ1172">
        <v>2</v>
      </c>
      <c r="CA1172">
        <v>2</v>
      </c>
      <c r="CB1172">
        <v>0</v>
      </c>
      <c r="CC1172">
        <v>2</v>
      </c>
      <c r="CD1172">
        <v>0</v>
      </c>
      <c r="CE1172">
        <v>0.18539733172613301</v>
      </c>
      <c r="CF1172">
        <v>9.9122490303780002E-3</v>
      </c>
      <c r="CG1172" s="3">
        <v>9.53926413952018E-5</v>
      </c>
      <c r="CH1172">
        <v>6.2244549520259996E-3</v>
      </c>
      <c r="CI1172">
        <v>0.46947044316875702</v>
      </c>
      <c r="CJ1172">
        <v>9.0904199199400005E-4</v>
      </c>
      <c r="CK1172">
        <v>0.32799108648931702</v>
      </c>
      <c r="CL1172">
        <v>0</v>
      </c>
      <c r="CM1172">
        <v>0</v>
      </c>
      <c r="CN1172">
        <v>3.63266830187737</v>
      </c>
      <c r="CO1172">
        <v>3.36733169812263</v>
      </c>
      <c r="CP1172">
        <v>3.36733169812263</v>
      </c>
      <c r="CQ1172">
        <v>0</v>
      </c>
      <c r="CR1172">
        <v>0.61078469629862597</v>
      </c>
      <c r="CS1172">
        <v>0.38921530370137403</v>
      </c>
      <c r="CT1172">
        <v>0.72783467848377903</v>
      </c>
      <c r="CU1172">
        <v>0.27216532151622103</v>
      </c>
      <c r="CV1172">
        <v>0.61078469629862597</v>
      </c>
      <c r="CW1172">
        <v>0.117049982185153</v>
      </c>
      <c r="CX1172">
        <v>0.117049982185153</v>
      </c>
      <c r="CY1172">
        <v>0</v>
      </c>
      <c r="CZ1172">
        <v>2017</v>
      </c>
    </row>
    <row r="1173" spans="1:104" hidden="1" x14ac:dyDescent="0.25">
      <c r="A1173">
        <v>1175</v>
      </c>
      <c r="B1173" t="s">
        <v>194</v>
      </c>
      <c r="C1173">
        <v>0</v>
      </c>
      <c r="D1173">
        <v>0</v>
      </c>
      <c r="E1173" t="s">
        <v>106</v>
      </c>
      <c r="F1173" t="s">
        <v>106</v>
      </c>
      <c r="G1173">
        <v>1</v>
      </c>
      <c r="H1173" s="1">
        <v>43086</v>
      </c>
      <c r="I1173">
        <v>2017121709</v>
      </c>
      <c r="J1173">
        <v>1712</v>
      </c>
      <c r="K1173">
        <v>7</v>
      </c>
      <c r="L1173">
        <v>2</v>
      </c>
      <c r="M1173" t="s">
        <v>106</v>
      </c>
      <c r="N1173" s="2">
        <v>1.7361111111111112E-2</v>
      </c>
      <c r="O1173">
        <v>1</v>
      </c>
      <c r="P1173">
        <v>1825</v>
      </c>
      <c r="Q1173">
        <v>5</v>
      </c>
      <c r="R1173" t="s">
        <v>1563</v>
      </c>
      <c r="S1173">
        <v>15</v>
      </c>
      <c r="T1173">
        <v>15</v>
      </c>
      <c r="U1173">
        <v>0</v>
      </c>
      <c r="V1173">
        <v>78</v>
      </c>
      <c r="W1173">
        <v>0</v>
      </c>
      <c r="X1173">
        <v>0</v>
      </c>
      <c r="Y1173" t="s">
        <v>103</v>
      </c>
      <c r="Z1173" t="s">
        <v>1563</v>
      </c>
      <c r="AA1173" t="s">
        <v>192</v>
      </c>
      <c r="AB1173">
        <v>1</v>
      </c>
      <c r="AC1173">
        <v>0</v>
      </c>
      <c r="AD1173">
        <v>0</v>
      </c>
      <c r="AE1173" t="s">
        <v>193</v>
      </c>
      <c r="AF1173" t="s">
        <v>106</v>
      </c>
      <c r="AG1173" t="s">
        <v>106</v>
      </c>
      <c r="AH1173">
        <v>0</v>
      </c>
      <c r="AI1173">
        <v>0</v>
      </c>
      <c r="AJ1173" t="s">
        <v>106</v>
      </c>
      <c r="AK1173" t="s">
        <v>106</v>
      </c>
      <c r="AL1173" t="s">
        <v>113</v>
      </c>
      <c r="AM1173" t="s">
        <v>106</v>
      </c>
      <c r="AN1173" t="s">
        <v>106</v>
      </c>
      <c r="AO1173">
        <v>0</v>
      </c>
      <c r="AP1173">
        <v>0</v>
      </c>
      <c r="AQ1173">
        <v>0</v>
      </c>
      <c r="AR1173" t="s">
        <v>106</v>
      </c>
      <c r="AS1173">
        <v>0</v>
      </c>
      <c r="AT1173" t="s">
        <v>106</v>
      </c>
      <c r="AU1173" t="s">
        <v>106</v>
      </c>
      <c r="AV1173" t="s">
        <v>113</v>
      </c>
      <c r="AW1173" t="s">
        <v>106</v>
      </c>
      <c r="AX1173" t="s">
        <v>106</v>
      </c>
      <c r="AY1173" t="s">
        <v>106</v>
      </c>
      <c r="AZ1173" t="s">
        <v>113</v>
      </c>
      <c r="BA1173">
        <v>0</v>
      </c>
      <c r="BB1173" t="s">
        <v>106</v>
      </c>
      <c r="BC1173" t="s">
        <v>106</v>
      </c>
      <c r="BD1173" t="s">
        <v>106</v>
      </c>
      <c r="BE1173" t="s">
        <v>106</v>
      </c>
      <c r="BF1173" t="s">
        <v>106</v>
      </c>
      <c r="BG1173" t="s">
        <v>106</v>
      </c>
      <c r="BH1173" t="s">
        <v>106</v>
      </c>
      <c r="BI1173">
        <v>0</v>
      </c>
      <c r="BJ1173" t="s">
        <v>106</v>
      </c>
      <c r="BK1173" t="s">
        <v>106</v>
      </c>
      <c r="BL1173">
        <v>0</v>
      </c>
      <c r="BM1173">
        <v>0</v>
      </c>
      <c r="BN1173" t="s">
        <v>106</v>
      </c>
      <c r="BO1173">
        <v>0</v>
      </c>
      <c r="BP1173" t="s">
        <v>106</v>
      </c>
      <c r="BQ1173">
        <v>0</v>
      </c>
      <c r="BR1173">
        <v>16</v>
      </c>
      <c r="BS1173">
        <v>10</v>
      </c>
      <c r="BT1173">
        <v>6</v>
      </c>
      <c r="BU1173">
        <v>6</v>
      </c>
      <c r="BV1173" t="s">
        <v>103</v>
      </c>
      <c r="BW1173" t="s">
        <v>1563</v>
      </c>
      <c r="BX1173">
        <v>0</v>
      </c>
      <c r="BY1173" t="s">
        <v>113</v>
      </c>
      <c r="BZ1173">
        <v>2</v>
      </c>
      <c r="CA1173">
        <v>2</v>
      </c>
      <c r="CB1173">
        <v>0</v>
      </c>
      <c r="CC1173">
        <v>2</v>
      </c>
      <c r="CD1173">
        <v>0</v>
      </c>
      <c r="CE1173">
        <v>0</v>
      </c>
      <c r="CF1173">
        <v>0</v>
      </c>
      <c r="CG1173">
        <v>0</v>
      </c>
      <c r="CH1173">
        <v>0</v>
      </c>
      <c r="CI1173">
        <v>0</v>
      </c>
      <c r="CJ1173">
        <v>0</v>
      </c>
      <c r="CK1173">
        <v>0</v>
      </c>
      <c r="CL1173">
        <v>0.93111494997153799</v>
      </c>
      <c r="CM1173">
        <v>0</v>
      </c>
      <c r="CN1173">
        <v>0.93111494997153799</v>
      </c>
      <c r="CO1173">
        <v>6.8885050028462E-2</v>
      </c>
      <c r="CP1173" t="s">
        <v>106</v>
      </c>
      <c r="CQ1173" t="s">
        <v>106</v>
      </c>
      <c r="CR1173">
        <v>0.72783467848377903</v>
      </c>
      <c r="CS1173">
        <v>0.27216532151622103</v>
      </c>
      <c r="CT1173">
        <v>0.70424888492319704</v>
      </c>
      <c r="CU1173">
        <v>0.29575111507680302</v>
      </c>
      <c r="CV1173">
        <v>0.72783467848377903</v>
      </c>
      <c r="CW1173">
        <v>-2.3585793560582002E-2</v>
      </c>
      <c r="CX1173" t="s">
        <v>106</v>
      </c>
      <c r="CY1173" t="s">
        <v>106</v>
      </c>
      <c r="CZ1173">
        <v>2017</v>
      </c>
    </row>
    <row r="1174" spans="1:104" hidden="1" x14ac:dyDescent="0.25">
      <c r="A1174">
        <v>1176</v>
      </c>
      <c r="B1174" t="s">
        <v>138</v>
      </c>
      <c r="C1174">
        <v>0</v>
      </c>
      <c r="D1174">
        <v>0</v>
      </c>
      <c r="E1174" t="s">
        <v>106</v>
      </c>
      <c r="F1174" t="s">
        <v>106</v>
      </c>
      <c r="G1174">
        <v>0</v>
      </c>
      <c r="H1174" s="1">
        <v>43086</v>
      </c>
      <c r="I1174">
        <v>2017121709</v>
      </c>
      <c r="J1174">
        <v>2117</v>
      </c>
      <c r="K1174">
        <v>10</v>
      </c>
      <c r="L1174">
        <v>3</v>
      </c>
      <c r="M1174" t="s">
        <v>106</v>
      </c>
      <c r="N1174" s="2">
        <v>0.36805555555555558</v>
      </c>
      <c r="O1174">
        <v>9</v>
      </c>
      <c r="P1174">
        <v>1430</v>
      </c>
      <c r="Q1174">
        <v>0</v>
      </c>
      <c r="R1174" t="s">
        <v>1563</v>
      </c>
      <c r="S1174">
        <v>35</v>
      </c>
      <c r="T1174">
        <v>35</v>
      </c>
      <c r="U1174">
        <v>0</v>
      </c>
      <c r="V1174">
        <v>0</v>
      </c>
      <c r="W1174">
        <v>0</v>
      </c>
      <c r="X1174" t="s">
        <v>106</v>
      </c>
      <c r="Y1174" t="s">
        <v>103</v>
      </c>
      <c r="Z1174" t="s">
        <v>1563</v>
      </c>
      <c r="AA1174" t="s">
        <v>1623</v>
      </c>
      <c r="AB1174">
        <v>1</v>
      </c>
      <c r="AC1174">
        <v>0</v>
      </c>
      <c r="AD1174">
        <v>0</v>
      </c>
      <c r="AE1174" t="s">
        <v>106</v>
      </c>
      <c r="AF1174" t="s">
        <v>106</v>
      </c>
      <c r="AG1174" t="s">
        <v>106</v>
      </c>
      <c r="AH1174">
        <v>0</v>
      </c>
      <c r="AI1174">
        <v>0</v>
      </c>
      <c r="AJ1174" t="s">
        <v>106</v>
      </c>
      <c r="AK1174" t="s">
        <v>106</v>
      </c>
      <c r="AL1174" t="s">
        <v>113</v>
      </c>
      <c r="AM1174" t="s">
        <v>106</v>
      </c>
      <c r="AN1174" t="s">
        <v>106</v>
      </c>
      <c r="AO1174">
        <v>0</v>
      </c>
      <c r="AP1174">
        <v>0</v>
      </c>
      <c r="AQ1174">
        <v>0</v>
      </c>
      <c r="AR1174" t="s">
        <v>106</v>
      </c>
      <c r="AS1174">
        <v>0</v>
      </c>
      <c r="AT1174" t="s">
        <v>106</v>
      </c>
      <c r="AU1174" t="s">
        <v>106</v>
      </c>
      <c r="AV1174" t="s">
        <v>113</v>
      </c>
      <c r="AW1174" t="s">
        <v>106</v>
      </c>
      <c r="AX1174" t="s">
        <v>106</v>
      </c>
      <c r="AY1174" t="s">
        <v>106</v>
      </c>
      <c r="AZ1174" t="s">
        <v>113</v>
      </c>
      <c r="BA1174">
        <v>0</v>
      </c>
      <c r="BB1174" t="s">
        <v>139</v>
      </c>
      <c r="BC1174" t="s">
        <v>106</v>
      </c>
      <c r="BD1174" t="s">
        <v>106</v>
      </c>
      <c r="BE1174" t="s">
        <v>106</v>
      </c>
      <c r="BF1174" t="s">
        <v>106</v>
      </c>
      <c r="BG1174" t="s">
        <v>106</v>
      </c>
      <c r="BH1174" t="s">
        <v>106</v>
      </c>
      <c r="BI1174">
        <v>0</v>
      </c>
      <c r="BJ1174" t="s">
        <v>106</v>
      </c>
      <c r="BK1174" t="s">
        <v>106</v>
      </c>
      <c r="BL1174">
        <v>0</v>
      </c>
      <c r="BM1174">
        <v>0</v>
      </c>
      <c r="BN1174" t="s">
        <v>106</v>
      </c>
      <c r="BO1174">
        <v>0</v>
      </c>
      <c r="BP1174" t="s">
        <v>106</v>
      </c>
      <c r="BQ1174">
        <v>0</v>
      </c>
      <c r="BR1174">
        <v>17</v>
      </c>
      <c r="BS1174">
        <v>16</v>
      </c>
      <c r="BT1174">
        <v>1</v>
      </c>
      <c r="BU1174">
        <v>1</v>
      </c>
      <c r="BV1174" t="s">
        <v>103</v>
      </c>
      <c r="BW1174" t="s">
        <v>1563</v>
      </c>
      <c r="BX1174">
        <v>0</v>
      </c>
      <c r="BY1174" t="s">
        <v>113</v>
      </c>
      <c r="BZ1174">
        <v>3</v>
      </c>
      <c r="CA1174">
        <v>3</v>
      </c>
      <c r="CB1174">
        <v>3</v>
      </c>
      <c r="CC1174">
        <v>3</v>
      </c>
      <c r="CD1174">
        <v>3</v>
      </c>
      <c r="CE1174">
        <v>6.0606322791349997E-3</v>
      </c>
      <c r="CF1174">
        <v>0.15966824743285901</v>
      </c>
      <c r="CG1174">
        <v>4.3363138485969996E-3</v>
      </c>
      <c r="CH1174">
        <v>0.24607537814095701</v>
      </c>
      <c r="CI1174">
        <v>0.23428945283993299</v>
      </c>
      <c r="CJ1174">
        <v>3.5822643707690001E-3</v>
      </c>
      <c r="CK1174">
        <v>0.34598771108775001</v>
      </c>
      <c r="CL1174">
        <v>0</v>
      </c>
      <c r="CM1174">
        <v>0</v>
      </c>
      <c r="CN1174">
        <v>0.92174184789312097</v>
      </c>
      <c r="CO1174">
        <v>0</v>
      </c>
      <c r="CP1174" t="s">
        <v>106</v>
      </c>
      <c r="CQ1174" t="s">
        <v>106</v>
      </c>
      <c r="CR1174">
        <v>0.54606717280379902</v>
      </c>
      <c r="CS1174">
        <v>0.45393282719620098</v>
      </c>
      <c r="CT1174">
        <v>0.54606717280379902</v>
      </c>
      <c r="CU1174">
        <v>0.45393282719620098</v>
      </c>
      <c r="CV1174">
        <v>0.54606717280379902</v>
      </c>
      <c r="CW1174">
        <v>0</v>
      </c>
      <c r="CX1174" t="s">
        <v>106</v>
      </c>
      <c r="CY1174" t="s">
        <v>106</v>
      </c>
      <c r="CZ1174">
        <v>2017</v>
      </c>
    </row>
    <row r="1175" spans="1:104" x14ac:dyDescent="0.25">
      <c r="A1175">
        <v>1177</v>
      </c>
      <c r="B1175" t="s">
        <v>143</v>
      </c>
      <c r="C1175">
        <v>0</v>
      </c>
      <c r="D1175">
        <v>1</v>
      </c>
      <c r="E1175" t="s">
        <v>106</v>
      </c>
      <c r="F1175" t="s">
        <v>106</v>
      </c>
      <c r="G1175">
        <v>0</v>
      </c>
      <c r="H1175" s="1">
        <v>43086</v>
      </c>
      <c r="I1175">
        <v>2017121709</v>
      </c>
      <c r="J1175">
        <v>2132</v>
      </c>
      <c r="K1175">
        <v>10</v>
      </c>
      <c r="L1175">
        <v>3</v>
      </c>
      <c r="M1175">
        <v>1</v>
      </c>
      <c r="N1175" s="2">
        <v>0.36805555555555558</v>
      </c>
      <c r="O1175">
        <v>9</v>
      </c>
      <c r="P1175">
        <v>1430</v>
      </c>
      <c r="Q1175">
        <v>0</v>
      </c>
      <c r="R1175" t="s">
        <v>103</v>
      </c>
      <c r="S1175">
        <v>25</v>
      </c>
      <c r="T1175">
        <v>75</v>
      </c>
      <c r="U1175">
        <v>10</v>
      </c>
      <c r="V1175">
        <v>18</v>
      </c>
      <c r="W1175">
        <v>0</v>
      </c>
      <c r="X1175">
        <v>1</v>
      </c>
      <c r="Y1175" t="s">
        <v>103</v>
      </c>
      <c r="Z1175" t="s">
        <v>1563</v>
      </c>
      <c r="AA1175" t="s">
        <v>1624</v>
      </c>
      <c r="AB1175">
        <v>1</v>
      </c>
      <c r="AC1175">
        <v>18</v>
      </c>
      <c r="AD1175">
        <v>0</v>
      </c>
      <c r="AE1175" t="s">
        <v>106</v>
      </c>
      <c r="AF1175" t="s">
        <v>106</v>
      </c>
      <c r="AG1175" t="s">
        <v>106</v>
      </c>
      <c r="AH1175">
        <v>0</v>
      </c>
      <c r="AI1175">
        <v>0</v>
      </c>
      <c r="AJ1175" t="s">
        <v>106</v>
      </c>
      <c r="AK1175" t="s">
        <v>106</v>
      </c>
      <c r="AL1175" t="s">
        <v>113</v>
      </c>
      <c r="AM1175" t="s">
        <v>106</v>
      </c>
      <c r="AN1175" t="s">
        <v>106</v>
      </c>
      <c r="AO1175">
        <v>0</v>
      </c>
      <c r="AP1175">
        <v>0</v>
      </c>
      <c r="AQ1175">
        <v>0</v>
      </c>
      <c r="AR1175" t="s">
        <v>106</v>
      </c>
      <c r="AS1175">
        <v>0</v>
      </c>
      <c r="AT1175" t="s">
        <v>106</v>
      </c>
      <c r="AU1175" t="s">
        <v>144</v>
      </c>
      <c r="AV1175" t="s">
        <v>145</v>
      </c>
      <c r="AW1175" t="s">
        <v>112</v>
      </c>
      <c r="AX1175" t="s">
        <v>264</v>
      </c>
      <c r="AY1175" t="s">
        <v>106</v>
      </c>
      <c r="AZ1175" t="s">
        <v>113</v>
      </c>
      <c r="BA1175">
        <v>0</v>
      </c>
      <c r="BB1175" t="s">
        <v>106</v>
      </c>
      <c r="BC1175" t="s">
        <v>106</v>
      </c>
      <c r="BD1175" t="s">
        <v>106</v>
      </c>
      <c r="BE1175" t="s">
        <v>1574</v>
      </c>
      <c r="BF1175" t="s">
        <v>106</v>
      </c>
      <c r="BG1175" t="s">
        <v>106</v>
      </c>
      <c r="BH1175" t="s">
        <v>106</v>
      </c>
      <c r="BI1175">
        <v>0</v>
      </c>
      <c r="BJ1175" t="s">
        <v>106</v>
      </c>
      <c r="BK1175" t="s">
        <v>106</v>
      </c>
      <c r="BL1175">
        <v>0</v>
      </c>
      <c r="BM1175">
        <v>0</v>
      </c>
      <c r="BN1175" t="s">
        <v>106</v>
      </c>
      <c r="BO1175">
        <v>0</v>
      </c>
      <c r="BP1175" t="s">
        <v>106</v>
      </c>
      <c r="BQ1175">
        <v>0</v>
      </c>
      <c r="BR1175">
        <v>17</v>
      </c>
      <c r="BS1175">
        <v>16</v>
      </c>
      <c r="BT1175">
        <v>1</v>
      </c>
      <c r="BU1175">
        <v>1</v>
      </c>
      <c r="BV1175" t="s">
        <v>103</v>
      </c>
      <c r="BW1175" t="s">
        <v>1563</v>
      </c>
      <c r="BX1175">
        <v>0</v>
      </c>
      <c r="BY1175" t="s">
        <v>113</v>
      </c>
      <c r="BZ1175">
        <v>3</v>
      </c>
      <c r="CA1175">
        <v>3</v>
      </c>
      <c r="CB1175">
        <v>3</v>
      </c>
      <c r="CC1175">
        <v>3</v>
      </c>
      <c r="CD1175">
        <v>3</v>
      </c>
      <c r="CE1175">
        <v>6.0606322791349997E-3</v>
      </c>
      <c r="CF1175">
        <v>0.15966824743285901</v>
      </c>
      <c r="CG1175">
        <v>4.3363138485969996E-3</v>
      </c>
      <c r="CH1175">
        <v>0.24607537814095701</v>
      </c>
      <c r="CI1175">
        <v>0.23428945283993299</v>
      </c>
      <c r="CJ1175">
        <v>3.5822643707690001E-3</v>
      </c>
      <c r="CK1175">
        <v>0.34598771108775001</v>
      </c>
      <c r="CL1175">
        <v>0</v>
      </c>
      <c r="CM1175">
        <v>0</v>
      </c>
      <c r="CN1175">
        <v>0.92174184789312097</v>
      </c>
      <c r="CO1175">
        <v>1.5846321479846499</v>
      </c>
      <c r="CP1175" t="s">
        <v>106</v>
      </c>
      <c r="CQ1175" t="s">
        <v>106</v>
      </c>
      <c r="CR1175">
        <v>0.54606717280379902</v>
      </c>
      <c r="CS1175">
        <v>0.45393282719620098</v>
      </c>
      <c r="CT1175">
        <v>0.60098079341547705</v>
      </c>
      <c r="CU1175">
        <v>0.399019206584523</v>
      </c>
      <c r="CV1175">
        <v>0.54606717280379902</v>
      </c>
      <c r="CW1175">
        <v>5.4913620611678003E-2</v>
      </c>
      <c r="CX1175" t="s">
        <v>106</v>
      </c>
      <c r="CY1175" t="s">
        <v>106</v>
      </c>
      <c r="CZ1175">
        <v>2017</v>
      </c>
    </row>
    <row r="1176" spans="1:104" x14ac:dyDescent="0.25">
      <c r="A1176">
        <v>1178</v>
      </c>
      <c r="B1176" t="s">
        <v>143</v>
      </c>
      <c r="C1176">
        <v>0</v>
      </c>
      <c r="D1176">
        <v>1</v>
      </c>
      <c r="E1176" t="s">
        <v>106</v>
      </c>
      <c r="F1176" t="s">
        <v>106</v>
      </c>
      <c r="G1176">
        <v>0</v>
      </c>
      <c r="H1176" s="1">
        <v>43086</v>
      </c>
      <c r="I1176">
        <v>2017121709</v>
      </c>
      <c r="J1176">
        <v>2153</v>
      </c>
      <c r="K1176">
        <v>10</v>
      </c>
      <c r="L1176">
        <v>3</v>
      </c>
      <c r="M1176">
        <v>1</v>
      </c>
      <c r="N1176" s="2">
        <v>0.3430555555555555</v>
      </c>
      <c r="O1176">
        <v>9</v>
      </c>
      <c r="P1176">
        <v>1394</v>
      </c>
      <c r="Q1176">
        <v>36</v>
      </c>
      <c r="R1176" t="s">
        <v>103</v>
      </c>
      <c r="S1176">
        <v>43</v>
      </c>
      <c r="T1176">
        <v>57</v>
      </c>
      <c r="U1176">
        <v>10</v>
      </c>
      <c r="V1176">
        <v>33</v>
      </c>
      <c r="W1176">
        <v>0</v>
      </c>
      <c r="X1176">
        <v>1</v>
      </c>
      <c r="Y1176" t="s">
        <v>103</v>
      </c>
      <c r="Z1176" t="s">
        <v>1563</v>
      </c>
      <c r="AA1176" t="s">
        <v>1625</v>
      </c>
      <c r="AB1176">
        <v>1</v>
      </c>
      <c r="AC1176">
        <v>15</v>
      </c>
      <c r="AD1176">
        <v>0</v>
      </c>
      <c r="AE1176" t="s">
        <v>106</v>
      </c>
      <c r="AF1176" t="s">
        <v>106</v>
      </c>
      <c r="AG1176" t="s">
        <v>106</v>
      </c>
      <c r="AH1176">
        <v>0</v>
      </c>
      <c r="AI1176">
        <v>0</v>
      </c>
      <c r="AJ1176" t="s">
        <v>106</v>
      </c>
      <c r="AK1176" t="s">
        <v>106</v>
      </c>
      <c r="AL1176" t="s">
        <v>113</v>
      </c>
      <c r="AM1176" t="s">
        <v>106</v>
      </c>
      <c r="AN1176" t="s">
        <v>106</v>
      </c>
      <c r="AO1176">
        <v>0</v>
      </c>
      <c r="AP1176">
        <v>0</v>
      </c>
      <c r="AQ1176">
        <v>0</v>
      </c>
      <c r="AR1176" t="s">
        <v>106</v>
      </c>
      <c r="AS1176">
        <v>0</v>
      </c>
      <c r="AT1176" t="s">
        <v>106</v>
      </c>
      <c r="AU1176" t="s">
        <v>144</v>
      </c>
      <c r="AV1176" t="s">
        <v>145</v>
      </c>
      <c r="AW1176" t="s">
        <v>112</v>
      </c>
      <c r="AX1176" t="s">
        <v>264</v>
      </c>
      <c r="AY1176" t="s">
        <v>106</v>
      </c>
      <c r="AZ1176" t="s">
        <v>113</v>
      </c>
      <c r="BA1176">
        <v>0</v>
      </c>
      <c r="BB1176" t="s">
        <v>106</v>
      </c>
      <c r="BC1176" t="s">
        <v>106</v>
      </c>
      <c r="BD1176" t="s">
        <v>106</v>
      </c>
      <c r="BE1176" t="s">
        <v>1589</v>
      </c>
      <c r="BF1176" t="s">
        <v>106</v>
      </c>
      <c r="BG1176" t="s">
        <v>106</v>
      </c>
      <c r="BH1176" t="s">
        <v>106</v>
      </c>
      <c r="BI1176">
        <v>0</v>
      </c>
      <c r="BJ1176" t="s">
        <v>106</v>
      </c>
      <c r="BK1176" t="s">
        <v>106</v>
      </c>
      <c r="BL1176">
        <v>0</v>
      </c>
      <c r="BM1176">
        <v>0</v>
      </c>
      <c r="BN1176" t="s">
        <v>106</v>
      </c>
      <c r="BO1176">
        <v>0</v>
      </c>
      <c r="BP1176" t="s">
        <v>106</v>
      </c>
      <c r="BQ1176">
        <v>0</v>
      </c>
      <c r="BR1176">
        <v>17</v>
      </c>
      <c r="BS1176">
        <v>16</v>
      </c>
      <c r="BT1176">
        <v>1</v>
      </c>
      <c r="BU1176">
        <v>1</v>
      </c>
      <c r="BV1176" t="s">
        <v>103</v>
      </c>
      <c r="BW1176" t="s">
        <v>1563</v>
      </c>
      <c r="BX1176">
        <v>0</v>
      </c>
      <c r="BY1176" t="s">
        <v>113</v>
      </c>
      <c r="BZ1176">
        <v>3</v>
      </c>
      <c r="CA1176">
        <v>3</v>
      </c>
      <c r="CB1176">
        <v>3</v>
      </c>
      <c r="CC1176">
        <v>3</v>
      </c>
      <c r="CD1176">
        <v>3</v>
      </c>
      <c r="CE1176">
        <v>4.6597160590850003E-3</v>
      </c>
      <c r="CF1176">
        <v>0.103091457893149</v>
      </c>
      <c r="CG1176">
        <v>9.4318385157999998E-4</v>
      </c>
      <c r="CH1176">
        <v>0.15824596249617301</v>
      </c>
      <c r="CI1176">
        <v>0.29712660473061098</v>
      </c>
      <c r="CJ1176">
        <v>3.5309728488110001E-3</v>
      </c>
      <c r="CK1176">
        <v>0.43240210212059099</v>
      </c>
      <c r="CL1176">
        <v>0</v>
      </c>
      <c r="CM1176">
        <v>0</v>
      </c>
      <c r="CN1176">
        <v>2.50637399587777</v>
      </c>
      <c r="CO1176">
        <v>1.0001981548209899</v>
      </c>
      <c r="CP1176" t="s">
        <v>106</v>
      </c>
      <c r="CQ1176" t="s">
        <v>106</v>
      </c>
      <c r="CR1176">
        <v>0.60098079341547705</v>
      </c>
      <c r="CS1176">
        <v>0.399019206584523</v>
      </c>
      <c r="CT1176">
        <v>0.63766722053574998</v>
      </c>
      <c r="CU1176">
        <v>0.36233277946425002</v>
      </c>
      <c r="CV1176">
        <v>0.60098079341547705</v>
      </c>
      <c r="CW1176">
        <v>3.6686427120273001E-2</v>
      </c>
      <c r="CX1176" t="s">
        <v>106</v>
      </c>
      <c r="CY1176" t="s">
        <v>106</v>
      </c>
      <c r="CZ1176">
        <v>2017</v>
      </c>
    </row>
    <row r="1177" spans="1:104" x14ac:dyDescent="0.25">
      <c r="A1177">
        <v>1179</v>
      </c>
      <c r="B1177" t="s">
        <v>107</v>
      </c>
      <c r="C1177">
        <v>1</v>
      </c>
      <c r="D1177">
        <v>0</v>
      </c>
      <c r="E1177" t="s">
        <v>106</v>
      </c>
      <c r="F1177" t="s">
        <v>106</v>
      </c>
      <c r="G1177">
        <v>0</v>
      </c>
      <c r="H1177" s="1">
        <v>43086</v>
      </c>
      <c r="I1177">
        <v>2017121709</v>
      </c>
      <c r="J1177">
        <v>2174</v>
      </c>
      <c r="K1177">
        <v>10</v>
      </c>
      <c r="L1177">
        <v>3</v>
      </c>
      <c r="M1177">
        <v>1</v>
      </c>
      <c r="N1177" s="2">
        <v>0.31736111111111115</v>
      </c>
      <c r="O1177">
        <v>8</v>
      </c>
      <c r="P1177">
        <v>1357</v>
      </c>
      <c r="Q1177">
        <v>37</v>
      </c>
      <c r="R1177" t="s">
        <v>1563</v>
      </c>
      <c r="S1177">
        <v>42</v>
      </c>
      <c r="T1177">
        <v>42</v>
      </c>
      <c r="U1177">
        <v>10</v>
      </c>
      <c r="V1177">
        <v>33</v>
      </c>
      <c r="W1177">
        <v>0</v>
      </c>
      <c r="X1177">
        <v>0</v>
      </c>
      <c r="Y1177" t="s">
        <v>103</v>
      </c>
      <c r="Z1177" t="s">
        <v>1563</v>
      </c>
      <c r="AA1177" t="s">
        <v>1626</v>
      </c>
      <c r="AB1177">
        <v>1</v>
      </c>
      <c r="AC1177">
        <v>0</v>
      </c>
      <c r="AD1177">
        <v>0</v>
      </c>
      <c r="AE1177" t="s">
        <v>106</v>
      </c>
      <c r="AF1177" t="s">
        <v>106</v>
      </c>
      <c r="AG1177" t="s">
        <v>106</v>
      </c>
      <c r="AH1177">
        <v>0</v>
      </c>
      <c r="AI1177">
        <v>0</v>
      </c>
      <c r="AJ1177" t="s">
        <v>106</v>
      </c>
      <c r="AK1177" t="s">
        <v>108</v>
      </c>
      <c r="AL1177" t="s">
        <v>109</v>
      </c>
      <c r="AM1177" t="s">
        <v>129</v>
      </c>
      <c r="AN1177" t="s">
        <v>111</v>
      </c>
      <c r="AO1177">
        <v>5</v>
      </c>
      <c r="AP1177">
        <v>0</v>
      </c>
      <c r="AQ1177">
        <v>1</v>
      </c>
      <c r="AR1177" t="s">
        <v>124</v>
      </c>
      <c r="AS1177">
        <v>0</v>
      </c>
      <c r="AT1177" t="s">
        <v>106</v>
      </c>
      <c r="AU1177" t="s">
        <v>106</v>
      </c>
      <c r="AV1177" t="s">
        <v>113</v>
      </c>
      <c r="AW1177" t="s">
        <v>106</v>
      </c>
      <c r="AX1177" t="s">
        <v>106</v>
      </c>
      <c r="AY1177" t="s">
        <v>149</v>
      </c>
      <c r="AZ1177" t="s">
        <v>150</v>
      </c>
      <c r="BA1177">
        <v>0</v>
      </c>
      <c r="BB1177" t="s">
        <v>106</v>
      </c>
      <c r="BC1177" t="s">
        <v>106</v>
      </c>
      <c r="BD1177" t="s">
        <v>106</v>
      </c>
      <c r="BE1177" t="s">
        <v>106</v>
      </c>
      <c r="BF1177" t="s">
        <v>106</v>
      </c>
      <c r="BG1177" t="s">
        <v>106</v>
      </c>
      <c r="BH1177" t="s">
        <v>106</v>
      </c>
      <c r="BI1177">
        <v>0</v>
      </c>
      <c r="BJ1177" t="s">
        <v>106</v>
      </c>
      <c r="BK1177" t="s">
        <v>106</v>
      </c>
      <c r="BL1177">
        <v>0</v>
      </c>
      <c r="BM1177">
        <v>0</v>
      </c>
      <c r="BN1177" t="s">
        <v>106</v>
      </c>
      <c r="BO1177">
        <v>0</v>
      </c>
      <c r="BP1177" t="s">
        <v>106</v>
      </c>
      <c r="BQ1177">
        <v>0</v>
      </c>
      <c r="BR1177">
        <v>17</v>
      </c>
      <c r="BS1177">
        <v>16</v>
      </c>
      <c r="BT1177">
        <v>1</v>
      </c>
      <c r="BU1177">
        <v>1</v>
      </c>
      <c r="BV1177" t="s">
        <v>103</v>
      </c>
      <c r="BW1177" t="s">
        <v>1563</v>
      </c>
      <c r="BX1177">
        <v>0</v>
      </c>
      <c r="BY1177" t="s">
        <v>113</v>
      </c>
      <c r="BZ1177">
        <v>3</v>
      </c>
      <c r="CA1177">
        <v>3</v>
      </c>
      <c r="CB1177">
        <v>3</v>
      </c>
      <c r="CC1177">
        <v>3</v>
      </c>
      <c r="CD1177">
        <v>3</v>
      </c>
      <c r="CE1177">
        <v>3.592098861303E-3</v>
      </c>
      <c r="CF1177">
        <v>6.6783140729576002E-2</v>
      </c>
      <c r="CG1177">
        <v>2.4673023958800001E-4</v>
      </c>
      <c r="CH1177">
        <v>0.102143791531933</v>
      </c>
      <c r="CI1177">
        <v>0.33798687578783898</v>
      </c>
      <c r="CJ1177">
        <v>3.2541186443280001E-3</v>
      </c>
      <c r="CK1177">
        <v>0.485993244205432</v>
      </c>
      <c r="CL1177">
        <v>0</v>
      </c>
      <c r="CM1177">
        <v>0</v>
      </c>
      <c r="CN1177">
        <v>3.5065721506987599</v>
      </c>
      <c r="CO1177">
        <v>-0.53547770875318701</v>
      </c>
      <c r="CP1177">
        <v>1.3419771830445E-2</v>
      </c>
      <c r="CQ1177">
        <v>-0.54889748058363197</v>
      </c>
      <c r="CR1177">
        <v>0.63766722053574998</v>
      </c>
      <c r="CS1177">
        <v>0.36233277946425002</v>
      </c>
      <c r="CT1177">
        <v>0.61774490869755005</v>
      </c>
      <c r="CU1177">
        <v>0.38225509130245</v>
      </c>
      <c r="CV1177">
        <v>0.63766722053574998</v>
      </c>
      <c r="CW1177">
        <v>-1.9922311838200001E-2</v>
      </c>
      <c r="CX1177">
        <v>4.84601109252E-4</v>
      </c>
      <c r="CY1177">
        <v>-2.0406912947452002E-2</v>
      </c>
      <c r="CZ1177">
        <v>2017</v>
      </c>
    </row>
    <row r="1178" spans="1:104" x14ac:dyDescent="0.25">
      <c r="A1178">
        <v>1180</v>
      </c>
      <c r="B1178" t="s">
        <v>143</v>
      </c>
      <c r="C1178">
        <v>0</v>
      </c>
      <c r="D1178">
        <v>1</v>
      </c>
      <c r="E1178" t="s">
        <v>106</v>
      </c>
      <c r="F1178" t="s">
        <v>106</v>
      </c>
      <c r="G1178">
        <v>0</v>
      </c>
      <c r="H1178" s="1">
        <v>43086</v>
      </c>
      <c r="I1178">
        <v>2017121709</v>
      </c>
      <c r="J1178">
        <v>2196</v>
      </c>
      <c r="K1178">
        <v>10</v>
      </c>
      <c r="L1178">
        <v>3</v>
      </c>
      <c r="M1178">
        <v>2</v>
      </c>
      <c r="N1178" s="2">
        <v>0.31388888888888888</v>
      </c>
      <c r="O1178">
        <v>8</v>
      </c>
      <c r="P1178">
        <v>1352</v>
      </c>
      <c r="Q1178">
        <v>5</v>
      </c>
      <c r="R1178" t="s">
        <v>1563</v>
      </c>
      <c r="S1178">
        <v>42</v>
      </c>
      <c r="T1178">
        <v>42</v>
      </c>
      <c r="U1178">
        <v>10</v>
      </c>
      <c r="V1178">
        <v>33</v>
      </c>
      <c r="W1178">
        <v>0</v>
      </c>
      <c r="X1178">
        <v>0</v>
      </c>
      <c r="Y1178" t="s">
        <v>103</v>
      </c>
      <c r="Z1178" t="s">
        <v>1563</v>
      </c>
      <c r="AA1178" t="s">
        <v>1627</v>
      </c>
      <c r="AB1178">
        <v>1</v>
      </c>
      <c r="AC1178">
        <v>0</v>
      </c>
      <c r="AD1178">
        <v>0</v>
      </c>
      <c r="AE1178" t="s">
        <v>106</v>
      </c>
      <c r="AF1178" t="s">
        <v>106</v>
      </c>
      <c r="AG1178" t="s">
        <v>106</v>
      </c>
      <c r="AH1178">
        <v>0</v>
      </c>
      <c r="AI1178">
        <v>0</v>
      </c>
      <c r="AJ1178" t="s">
        <v>106</v>
      </c>
      <c r="AK1178" t="s">
        <v>106</v>
      </c>
      <c r="AL1178" t="s">
        <v>113</v>
      </c>
      <c r="AM1178" t="s">
        <v>106</v>
      </c>
      <c r="AN1178" t="s">
        <v>106</v>
      </c>
      <c r="AO1178">
        <v>0</v>
      </c>
      <c r="AP1178">
        <v>0</v>
      </c>
      <c r="AQ1178">
        <v>0</v>
      </c>
      <c r="AR1178" t="s">
        <v>106</v>
      </c>
      <c r="AS1178">
        <v>0</v>
      </c>
      <c r="AT1178" t="s">
        <v>106</v>
      </c>
      <c r="AU1178" t="s">
        <v>144</v>
      </c>
      <c r="AV1178" t="s">
        <v>145</v>
      </c>
      <c r="AW1178" t="s">
        <v>124</v>
      </c>
      <c r="AX1178" t="s">
        <v>146</v>
      </c>
      <c r="AY1178" t="s">
        <v>106</v>
      </c>
      <c r="AZ1178" t="s">
        <v>113</v>
      </c>
      <c r="BA1178">
        <v>0</v>
      </c>
      <c r="BB1178" t="s">
        <v>106</v>
      </c>
      <c r="BC1178" t="s">
        <v>106</v>
      </c>
      <c r="BD1178" t="s">
        <v>106</v>
      </c>
      <c r="BE1178" t="s">
        <v>1593</v>
      </c>
      <c r="BF1178" t="s">
        <v>1603</v>
      </c>
      <c r="BG1178" t="s">
        <v>106</v>
      </c>
      <c r="BH1178" t="s">
        <v>106</v>
      </c>
      <c r="BI1178">
        <v>0</v>
      </c>
      <c r="BJ1178" t="s">
        <v>106</v>
      </c>
      <c r="BK1178" t="s">
        <v>106</v>
      </c>
      <c r="BL1178">
        <v>0</v>
      </c>
      <c r="BM1178">
        <v>0</v>
      </c>
      <c r="BN1178" t="s">
        <v>106</v>
      </c>
      <c r="BO1178">
        <v>0</v>
      </c>
      <c r="BP1178" t="s">
        <v>106</v>
      </c>
      <c r="BQ1178">
        <v>0</v>
      </c>
      <c r="BR1178">
        <v>17</v>
      </c>
      <c r="BS1178">
        <v>16</v>
      </c>
      <c r="BT1178">
        <v>1</v>
      </c>
      <c r="BU1178">
        <v>1</v>
      </c>
      <c r="BV1178" t="s">
        <v>103</v>
      </c>
      <c r="BW1178" t="s">
        <v>1563</v>
      </c>
      <c r="BX1178">
        <v>0</v>
      </c>
      <c r="BY1178" t="s">
        <v>113</v>
      </c>
      <c r="BZ1178">
        <v>3</v>
      </c>
      <c r="CA1178">
        <v>3</v>
      </c>
      <c r="CB1178">
        <v>3</v>
      </c>
      <c r="CC1178">
        <v>3</v>
      </c>
      <c r="CD1178">
        <v>3</v>
      </c>
      <c r="CE1178">
        <v>3.9918518229479999E-3</v>
      </c>
      <c r="CF1178">
        <v>7.9882509776346006E-2</v>
      </c>
      <c r="CG1178">
        <v>4.8917139158300002E-4</v>
      </c>
      <c r="CH1178">
        <v>0.123950643916152</v>
      </c>
      <c r="CI1178">
        <v>0.36115061077043997</v>
      </c>
      <c r="CJ1178">
        <v>3.5646994196379999E-3</v>
      </c>
      <c r="CK1178">
        <v>0.42697051290289201</v>
      </c>
      <c r="CL1178">
        <v>0</v>
      </c>
      <c r="CM1178">
        <v>0</v>
      </c>
      <c r="CN1178">
        <v>2.9710944419455698</v>
      </c>
      <c r="CO1178">
        <v>-0.85245415642172095</v>
      </c>
      <c r="CP1178" t="s">
        <v>106</v>
      </c>
      <c r="CQ1178" t="s">
        <v>106</v>
      </c>
      <c r="CR1178">
        <v>0.61774490869755005</v>
      </c>
      <c r="CS1178">
        <v>0.38225509130245</v>
      </c>
      <c r="CT1178">
        <v>0.586373169705246</v>
      </c>
      <c r="CU1178">
        <v>0.413626830294754</v>
      </c>
      <c r="CV1178">
        <v>0.61774490869755005</v>
      </c>
      <c r="CW1178">
        <v>-3.1371738992303999E-2</v>
      </c>
      <c r="CX1178" t="s">
        <v>106</v>
      </c>
      <c r="CY1178" t="s">
        <v>106</v>
      </c>
      <c r="CZ1178">
        <v>2017</v>
      </c>
    </row>
    <row r="1179" spans="1:104" x14ac:dyDescent="0.25">
      <c r="A1179">
        <v>1181</v>
      </c>
      <c r="B1179" t="s">
        <v>107</v>
      </c>
      <c r="C1179">
        <v>1</v>
      </c>
      <c r="D1179">
        <v>0</v>
      </c>
      <c r="E1179" t="s">
        <v>106</v>
      </c>
      <c r="F1179" t="s">
        <v>106</v>
      </c>
      <c r="G1179">
        <v>0</v>
      </c>
      <c r="H1179" s="1">
        <v>43086</v>
      </c>
      <c r="I1179">
        <v>2017121709</v>
      </c>
      <c r="J1179">
        <v>2221</v>
      </c>
      <c r="K1179">
        <v>10</v>
      </c>
      <c r="L1179">
        <v>3</v>
      </c>
      <c r="M1179">
        <v>3</v>
      </c>
      <c r="N1179" s="2">
        <v>0.28541666666666665</v>
      </c>
      <c r="O1179">
        <v>7</v>
      </c>
      <c r="P1179">
        <v>1311</v>
      </c>
      <c r="Q1179">
        <v>41</v>
      </c>
      <c r="R1179" t="s">
        <v>1563</v>
      </c>
      <c r="S1179">
        <v>42</v>
      </c>
      <c r="T1179">
        <v>42</v>
      </c>
      <c r="U1179">
        <v>10</v>
      </c>
      <c r="V1179">
        <v>33</v>
      </c>
      <c r="W1179">
        <v>0</v>
      </c>
      <c r="X1179">
        <v>0</v>
      </c>
      <c r="Y1179" t="s">
        <v>103</v>
      </c>
      <c r="Z1179" t="s">
        <v>1563</v>
      </c>
      <c r="AA1179" t="s">
        <v>1628</v>
      </c>
      <c r="AB1179">
        <v>1</v>
      </c>
      <c r="AC1179">
        <v>0</v>
      </c>
      <c r="AD1179">
        <v>0</v>
      </c>
      <c r="AE1179" t="s">
        <v>106</v>
      </c>
      <c r="AF1179" t="s">
        <v>106</v>
      </c>
      <c r="AG1179" t="s">
        <v>106</v>
      </c>
      <c r="AH1179">
        <v>0</v>
      </c>
      <c r="AI1179">
        <v>0</v>
      </c>
      <c r="AJ1179" t="s">
        <v>106</v>
      </c>
      <c r="AK1179" t="s">
        <v>108</v>
      </c>
      <c r="AL1179" t="s">
        <v>109</v>
      </c>
      <c r="AM1179" t="s">
        <v>129</v>
      </c>
      <c r="AN1179" t="s">
        <v>111</v>
      </c>
      <c r="AO1179">
        <v>1</v>
      </c>
      <c r="AP1179">
        <v>0</v>
      </c>
      <c r="AQ1179">
        <v>0</v>
      </c>
      <c r="AR1179" t="s">
        <v>132</v>
      </c>
      <c r="AS1179">
        <v>0</v>
      </c>
      <c r="AT1179" t="s">
        <v>106</v>
      </c>
      <c r="AU1179" t="s">
        <v>106</v>
      </c>
      <c r="AV1179" t="s">
        <v>113</v>
      </c>
      <c r="AW1179" t="s">
        <v>106</v>
      </c>
      <c r="AX1179" t="s">
        <v>106</v>
      </c>
      <c r="AY1179" t="s">
        <v>144</v>
      </c>
      <c r="AZ1179" t="s">
        <v>145</v>
      </c>
      <c r="BA1179">
        <v>0</v>
      </c>
      <c r="BB1179" t="s">
        <v>106</v>
      </c>
      <c r="BC1179" t="s">
        <v>106</v>
      </c>
      <c r="BD1179" t="s">
        <v>106</v>
      </c>
      <c r="BE1179" t="s">
        <v>106</v>
      </c>
      <c r="BF1179" t="s">
        <v>106</v>
      </c>
      <c r="BG1179" t="s">
        <v>106</v>
      </c>
      <c r="BH1179" t="s">
        <v>106</v>
      </c>
      <c r="BI1179">
        <v>0</v>
      </c>
      <c r="BJ1179" t="s">
        <v>106</v>
      </c>
      <c r="BK1179" t="s">
        <v>106</v>
      </c>
      <c r="BL1179">
        <v>0</v>
      </c>
      <c r="BM1179">
        <v>0</v>
      </c>
      <c r="BN1179" t="s">
        <v>106</v>
      </c>
      <c r="BO1179">
        <v>0</v>
      </c>
      <c r="BP1179" t="s">
        <v>106</v>
      </c>
      <c r="BQ1179">
        <v>0</v>
      </c>
      <c r="BR1179">
        <v>17</v>
      </c>
      <c r="BS1179">
        <v>16</v>
      </c>
      <c r="BT1179">
        <v>1</v>
      </c>
      <c r="BU1179">
        <v>1</v>
      </c>
      <c r="BV1179" t="s">
        <v>103</v>
      </c>
      <c r="BW1179" t="s">
        <v>1563</v>
      </c>
      <c r="BX1179">
        <v>0</v>
      </c>
      <c r="BY1179" t="s">
        <v>113</v>
      </c>
      <c r="BZ1179">
        <v>3</v>
      </c>
      <c r="CA1179">
        <v>3</v>
      </c>
      <c r="CB1179">
        <v>3</v>
      </c>
      <c r="CC1179">
        <v>3</v>
      </c>
      <c r="CD1179">
        <v>3</v>
      </c>
      <c r="CE1179">
        <v>5.2500595585130002E-3</v>
      </c>
      <c r="CF1179">
        <v>0.100601329185754</v>
      </c>
      <c r="CG1179">
        <v>7.2032322010099996E-4</v>
      </c>
      <c r="CH1179">
        <v>0.15948189590749201</v>
      </c>
      <c r="CI1179">
        <v>0.39394475297561898</v>
      </c>
      <c r="CJ1179">
        <v>4.7175084241470001E-3</v>
      </c>
      <c r="CK1179">
        <v>0.33528413072837299</v>
      </c>
      <c r="CL1179">
        <v>0</v>
      </c>
      <c r="CM1179">
        <v>0</v>
      </c>
      <c r="CN1179">
        <v>2.11864028552385</v>
      </c>
      <c r="CO1179">
        <v>-1.3685466857921</v>
      </c>
      <c r="CP1179">
        <v>-1.2613377218069599</v>
      </c>
      <c r="CQ1179">
        <v>-0.107208963985141</v>
      </c>
      <c r="CR1179">
        <v>0.586373169705246</v>
      </c>
      <c r="CS1179">
        <v>0.413626830294754</v>
      </c>
      <c r="CT1179">
        <v>0.53867362735979096</v>
      </c>
      <c r="CU1179">
        <v>0.46132637264020898</v>
      </c>
      <c r="CV1179">
        <v>0.586373169705246</v>
      </c>
      <c r="CW1179">
        <v>-4.7699542345454003E-2</v>
      </c>
      <c r="CX1179">
        <v>-4.4081957838250002E-2</v>
      </c>
      <c r="CY1179">
        <v>-3.6175845072039998E-3</v>
      </c>
      <c r="CZ1179">
        <v>2017</v>
      </c>
    </row>
    <row r="1180" spans="1:104" x14ac:dyDescent="0.25">
      <c r="A1180">
        <v>1182</v>
      </c>
      <c r="B1180" t="s">
        <v>136</v>
      </c>
      <c r="C1180">
        <v>0</v>
      </c>
      <c r="D1180">
        <v>0</v>
      </c>
      <c r="E1180" t="s">
        <v>106</v>
      </c>
      <c r="F1180" t="s">
        <v>106</v>
      </c>
      <c r="G1180">
        <v>0</v>
      </c>
      <c r="H1180" s="1">
        <v>43086</v>
      </c>
      <c r="I1180">
        <v>2017121709</v>
      </c>
      <c r="J1180">
        <v>2243</v>
      </c>
      <c r="K1180">
        <v>10</v>
      </c>
      <c r="L1180">
        <v>3</v>
      </c>
      <c r="M1180">
        <v>4</v>
      </c>
      <c r="N1180" s="2">
        <v>0.28194444444444444</v>
      </c>
      <c r="O1180">
        <v>7</v>
      </c>
      <c r="P1180">
        <v>1306</v>
      </c>
      <c r="Q1180">
        <v>5</v>
      </c>
      <c r="R1180" t="s">
        <v>1563</v>
      </c>
      <c r="S1180">
        <v>42</v>
      </c>
      <c r="T1180">
        <v>42</v>
      </c>
      <c r="U1180">
        <v>10</v>
      </c>
      <c r="V1180">
        <v>33</v>
      </c>
      <c r="W1180">
        <v>0</v>
      </c>
      <c r="X1180">
        <v>1</v>
      </c>
      <c r="Y1180" t="s">
        <v>103</v>
      </c>
      <c r="Z1180" t="s">
        <v>1563</v>
      </c>
      <c r="AA1180" t="s">
        <v>1629</v>
      </c>
      <c r="AB1180">
        <v>1</v>
      </c>
      <c r="AC1180">
        <v>0</v>
      </c>
      <c r="AD1180">
        <v>0</v>
      </c>
      <c r="AE1180" t="s">
        <v>106</v>
      </c>
      <c r="AF1180" t="s">
        <v>106</v>
      </c>
      <c r="AG1180" t="s">
        <v>106</v>
      </c>
      <c r="AH1180">
        <v>0</v>
      </c>
      <c r="AI1180">
        <v>0</v>
      </c>
      <c r="AJ1180" t="s">
        <v>135</v>
      </c>
      <c r="AK1180" t="s">
        <v>106</v>
      </c>
      <c r="AL1180" t="s">
        <v>113</v>
      </c>
      <c r="AM1180" t="s">
        <v>106</v>
      </c>
      <c r="AN1180" t="s">
        <v>106</v>
      </c>
      <c r="AO1180">
        <v>0</v>
      </c>
      <c r="AP1180">
        <v>0</v>
      </c>
      <c r="AQ1180">
        <v>0</v>
      </c>
      <c r="AR1180" t="s">
        <v>106</v>
      </c>
      <c r="AS1180">
        <v>0</v>
      </c>
      <c r="AT1180" t="s">
        <v>106</v>
      </c>
      <c r="AU1180" t="s">
        <v>106</v>
      </c>
      <c r="AV1180" t="s">
        <v>113</v>
      </c>
      <c r="AW1180" t="s">
        <v>106</v>
      </c>
      <c r="AX1180" t="s">
        <v>106</v>
      </c>
      <c r="AY1180" t="s">
        <v>106</v>
      </c>
      <c r="AZ1180" t="s">
        <v>113</v>
      </c>
      <c r="BA1180">
        <v>0</v>
      </c>
      <c r="BB1180" t="s">
        <v>232</v>
      </c>
      <c r="BC1180" t="s">
        <v>1630</v>
      </c>
      <c r="BD1180" t="s">
        <v>106</v>
      </c>
      <c r="BE1180" t="s">
        <v>106</v>
      </c>
      <c r="BF1180" t="s">
        <v>106</v>
      </c>
      <c r="BG1180" t="s">
        <v>106</v>
      </c>
      <c r="BH1180" t="s">
        <v>106</v>
      </c>
      <c r="BI1180">
        <v>0</v>
      </c>
      <c r="BJ1180" t="s">
        <v>106</v>
      </c>
      <c r="BK1180" t="s">
        <v>106</v>
      </c>
      <c r="BL1180">
        <v>0</v>
      </c>
      <c r="BM1180">
        <v>0</v>
      </c>
      <c r="BN1180" t="s">
        <v>106</v>
      </c>
      <c r="BO1180">
        <v>0</v>
      </c>
      <c r="BP1180" t="s">
        <v>106</v>
      </c>
      <c r="BQ1180">
        <v>0</v>
      </c>
      <c r="BR1180">
        <v>17</v>
      </c>
      <c r="BS1180">
        <v>16</v>
      </c>
      <c r="BT1180">
        <v>1</v>
      </c>
      <c r="BU1180">
        <v>1</v>
      </c>
      <c r="BV1180" t="s">
        <v>103</v>
      </c>
      <c r="BW1180" t="s">
        <v>1563</v>
      </c>
      <c r="BX1180">
        <v>0</v>
      </c>
      <c r="BY1180" t="s">
        <v>113</v>
      </c>
      <c r="BZ1180">
        <v>3</v>
      </c>
      <c r="CA1180">
        <v>3</v>
      </c>
      <c r="CB1180">
        <v>3</v>
      </c>
      <c r="CC1180">
        <v>3</v>
      </c>
      <c r="CD1180">
        <v>3</v>
      </c>
      <c r="CE1180">
        <v>7.1828716955839996E-3</v>
      </c>
      <c r="CF1180">
        <v>0.14019684107303501</v>
      </c>
      <c r="CG1180">
        <v>1.565867717646E-3</v>
      </c>
      <c r="CH1180">
        <v>0.21081600449221999</v>
      </c>
      <c r="CI1180">
        <v>0.45019137088856598</v>
      </c>
      <c r="CJ1180">
        <v>6.2751063529300002E-3</v>
      </c>
      <c r="CK1180">
        <v>0.18377193778001899</v>
      </c>
      <c r="CL1180">
        <v>0</v>
      </c>
      <c r="CM1180">
        <v>0</v>
      </c>
      <c r="CN1180">
        <v>0.75009359973175604</v>
      </c>
      <c r="CO1180">
        <v>-0.33710162853416697</v>
      </c>
      <c r="CP1180" t="s">
        <v>106</v>
      </c>
      <c r="CQ1180" t="s">
        <v>106</v>
      </c>
      <c r="CR1180">
        <v>0.53867362735979096</v>
      </c>
      <c r="CS1180">
        <v>0.46132637264020898</v>
      </c>
      <c r="CT1180">
        <v>0.56552551376059801</v>
      </c>
      <c r="CU1180">
        <v>0.43447448623940199</v>
      </c>
      <c r="CV1180">
        <v>0.53867362735979096</v>
      </c>
      <c r="CW1180">
        <v>2.6851886400806001E-2</v>
      </c>
      <c r="CX1180" t="s">
        <v>106</v>
      </c>
      <c r="CY1180" t="s">
        <v>106</v>
      </c>
      <c r="CZ1180">
        <v>2017</v>
      </c>
    </row>
    <row r="1181" spans="1:104" x14ac:dyDescent="0.25">
      <c r="A1181">
        <v>1183</v>
      </c>
      <c r="B1181" t="s">
        <v>143</v>
      </c>
      <c r="C1181">
        <v>0</v>
      </c>
      <c r="D1181">
        <v>1</v>
      </c>
      <c r="E1181" t="s">
        <v>106</v>
      </c>
      <c r="F1181" t="s">
        <v>106</v>
      </c>
      <c r="G1181">
        <v>0</v>
      </c>
      <c r="H1181" s="1">
        <v>43086</v>
      </c>
      <c r="I1181">
        <v>2017121709</v>
      </c>
      <c r="J1181">
        <v>2394</v>
      </c>
      <c r="K1181">
        <v>12</v>
      </c>
      <c r="L1181">
        <v>3</v>
      </c>
      <c r="M1181">
        <v>1</v>
      </c>
      <c r="N1181" s="2">
        <v>0.18819444444444444</v>
      </c>
      <c r="O1181">
        <v>5</v>
      </c>
      <c r="P1181">
        <v>1171</v>
      </c>
      <c r="Q1181">
        <v>9</v>
      </c>
      <c r="R1181" t="s">
        <v>1563</v>
      </c>
      <c r="S1181">
        <v>22</v>
      </c>
      <c r="T1181">
        <v>22</v>
      </c>
      <c r="U1181">
        <v>10</v>
      </c>
      <c r="V1181">
        <v>5</v>
      </c>
      <c r="W1181">
        <v>0</v>
      </c>
      <c r="X1181">
        <v>0</v>
      </c>
      <c r="Y1181" t="s">
        <v>103</v>
      </c>
      <c r="Z1181" t="s">
        <v>1563</v>
      </c>
      <c r="AA1181" t="s">
        <v>1631</v>
      </c>
      <c r="AB1181">
        <v>1</v>
      </c>
      <c r="AC1181">
        <v>5</v>
      </c>
      <c r="AD1181">
        <v>0</v>
      </c>
      <c r="AE1181" t="s">
        <v>106</v>
      </c>
      <c r="AF1181" t="s">
        <v>106</v>
      </c>
      <c r="AG1181" t="s">
        <v>106</v>
      </c>
      <c r="AH1181">
        <v>0</v>
      </c>
      <c r="AI1181">
        <v>0</v>
      </c>
      <c r="AJ1181" t="s">
        <v>106</v>
      </c>
      <c r="AK1181" t="s">
        <v>106</v>
      </c>
      <c r="AL1181" t="s">
        <v>113</v>
      </c>
      <c r="AM1181" t="s">
        <v>106</v>
      </c>
      <c r="AN1181" t="s">
        <v>106</v>
      </c>
      <c r="AO1181">
        <v>0</v>
      </c>
      <c r="AP1181">
        <v>0</v>
      </c>
      <c r="AQ1181">
        <v>0</v>
      </c>
      <c r="AR1181" t="s">
        <v>106</v>
      </c>
      <c r="AS1181">
        <v>0</v>
      </c>
      <c r="AT1181" t="s">
        <v>106</v>
      </c>
      <c r="AU1181" t="s">
        <v>144</v>
      </c>
      <c r="AV1181" t="s">
        <v>145</v>
      </c>
      <c r="AW1181" t="s">
        <v>112</v>
      </c>
      <c r="AX1181" t="s">
        <v>264</v>
      </c>
      <c r="AY1181" t="s">
        <v>106</v>
      </c>
      <c r="AZ1181" t="s">
        <v>113</v>
      </c>
      <c r="BA1181">
        <v>0</v>
      </c>
      <c r="BB1181" t="s">
        <v>106</v>
      </c>
      <c r="BC1181" t="s">
        <v>106</v>
      </c>
      <c r="BD1181" t="s">
        <v>106</v>
      </c>
      <c r="BE1181" t="s">
        <v>1579</v>
      </c>
      <c r="BF1181" t="s">
        <v>106</v>
      </c>
      <c r="BG1181" t="s">
        <v>106</v>
      </c>
      <c r="BH1181" t="s">
        <v>106</v>
      </c>
      <c r="BI1181">
        <v>0</v>
      </c>
      <c r="BJ1181" t="s">
        <v>106</v>
      </c>
      <c r="BK1181" t="s">
        <v>106</v>
      </c>
      <c r="BL1181">
        <v>0</v>
      </c>
      <c r="BM1181">
        <v>0</v>
      </c>
      <c r="BN1181" t="s">
        <v>106</v>
      </c>
      <c r="BO1181">
        <v>0</v>
      </c>
      <c r="BP1181" t="s">
        <v>106</v>
      </c>
      <c r="BQ1181">
        <v>0</v>
      </c>
      <c r="BR1181">
        <v>17</v>
      </c>
      <c r="BS1181">
        <v>16</v>
      </c>
      <c r="BT1181">
        <v>1</v>
      </c>
      <c r="BU1181">
        <v>1</v>
      </c>
      <c r="BV1181" t="s">
        <v>103</v>
      </c>
      <c r="BW1181" t="s">
        <v>1563</v>
      </c>
      <c r="BX1181">
        <v>0</v>
      </c>
      <c r="BY1181" t="s">
        <v>113</v>
      </c>
      <c r="BZ1181">
        <v>3</v>
      </c>
      <c r="CA1181">
        <v>3</v>
      </c>
      <c r="CB1181">
        <v>3</v>
      </c>
      <c r="CC1181">
        <v>3</v>
      </c>
      <c r="CD1181">
        <v>3</v>
      </c>
      <c r="CE1181">
        <v>4.0899991785639999E-3</v>
      </c>
      <c r="CF1181">
        <v>3.4614512937503998E-2</v>
      </c>
      <c r="CG1181" s="3">
        <v>3.8093944745837601E-5</v>
      </c>
      <c r="CH1181">
        <v>5.2416668262837002E-2</v>
      </c>
      <c r="CI1181">
        <v>0.37435991564773302</v>
      </c>
      <c r="CJ1181">
        <v>2.696778468984E-3</v>
      </c>
      <c r="CK1181">
        <v>0.53178403155963105</v>
      </c>
      <c r="CL1181">
        <v>0</v>
      </c>
      <c r="CM1181">
        <v>0</v>
      </c>
      <c r="CN1181">
        <v>4.3801251202567304</v>
      </c>
      <c r="CO1181">
        <v>-8.6263130476184002E-2</v>
      </c>
      <c r="CP1181" t="s">
        <v>106</v>
      </c>
      <c r="CQ1181" t="s">
        <v>106</v>
      </c>
      <c r="CR1181">
        <v>0.67043286674373403</v>
      </c>
      <c r="CS1181">
        <v>0.32956713325626602</v>
      </c>
      <c r="CT1181">
        <v>0.66731769364454097</v>
      </c>
      <c r="CU1181">
        <v>0.33268230635545898</v>
      </c>
      <c r="CV1181">
        <v>0.67043286674373403</v>
      </c>
      <c r="CW1181">
        <v>-3.1151730991929999E-3</v>
      </c>
      <c r="CX1181" t="s">
        <v>106</v>
      </c>
      <c r="CY1181" t="s">
        <v>106</v>
      </c>
      <c r="CZ1181">
        <v>2017</v>
      </c>
    </row>
    <row r="1182" spans="1:104" x14ac:dyDescent="0.25">
      <c r="A1182">
        <v>1184</v>
      </c>
      <c r="B1182" t="s">
        <v>143</v>
      </c>
      <c r="C1182">
        <v>0</v>
      </c>
      <c r="D1182">
        <v>1</v>
      </c>
      <c r="E1182" t="s">
        <v>106</v>
      </c>
      <c r="F1182" t="s">
        <v>106</v>
      </c>
      <c r="G1182">
        <v>0</v>
      </c>
      <c r="H1182" s="1">
        <v>43086</v>
      </c>
      <c r="I1182">
        <v>2017121709</v>
      </c>
      <c r="J1182">
        <v>2415</v>
      </c>
      <c r="K1182">
        <v>12</v>
      </c>
      <c r="L1182">
        <v>3</v>
      </c>
      <c r="M1182">
        <v>2</v>
      </c>
      <c r="N1182" s="2">
        <v>0.16250000000000001</v>
      </c>
      <c r="O1182">
        <v>4</v>
      </c>
      <c r="P1182">
        <v>1134</v>
      </c>
      <c r="Q1182">
        <v>37</v>
      </c>
      <c r="R1182" t="s">
        <v>1563</v>
      </c>
      <c r="S1182">
        <v>17</v>
      </c>
      <c r="T1182">
        <v>17</v>
      </c>
      <c r="U1182">
        <v>5</v>
      </c>
      <c r="V1182">
        <v>22</v>
      </c>
      <c r="W1182">
        <v>0</v>
      </c>
      <c r="X1182">
        <v>0</v>
      </c>
      <c r="Y1182" t="s">
        <v>103</v>
      </c>
      <c r="Z1182" t="s">
        <v>1563</v>
      </c>
      <c r="AA1182" t="s">
        <v>1632</v>
      </c>
      <c r="AB1182">
        <v>1</v>
      </c>
      <c r="AC1182">
        <v>4</v>
      </c>
      <c r="AD1182">
        <v>0</v>
      </c>
      <c r="AE1182" t="s">
        <v>106</v>
      </c>
      <c r="AF1182" t="s">
        <v>106</v>
      </c>
      <c r="AG1182" t="s">
        <v>106</v>
      </c>
      <c r="AH1182">
        <v>0</v>
      </c>
      <c r="AI1182">
        <v>0</v>
      </c>
      <c r="AJ1182" t="s">
        <v>106</v>
      </c>
      <c r="AK1182" t="s">
        <v>106</v>
      </c>
      <c r="AL1182" t="s">
        <v>113</v>
      </c>
      <c r="AM1182" t="s">
        <v>106</v>
      </c>
      <c r="AN1182" t="s">
        <v>106</v>
      </c>
      <c r="AO1182">
        <v>0</v>
      </c>
      <c r="AP1182">
        <v>0</v>
      </c>
      <c r="AQ1182">
        <v>0</v>
      </c>
      <c r="AR1182" t="s">
        <v>106</v>
      </c>
      <c r="AS1182">
        <v>0</v>
      </c>
      <c r="AT1182" t="s">
        <v>106</v>
      </c>
      <c r="AU1182" t="s">
        <v>144</v>
      </c>
      <c r="AV1182" t="s">
        <v>145</v>
      </c>
      <c r="AW1182" t="s">
        <v>132</v>
      </c>
      <c r="AX1182" t="s">
        <v>106</v>
      </c>
      <c r="AY1182" t="s">
        <v>106</v>
      </c>
      <c r="AZ1182" t="s">
        <v>113</v>
      </c>
      <c r="BA1182">
        <v>0</v>
      </c>
      <c r="BB1182" t="s">
        <v>106</v>
      </c>
      <c r="BC1182" t="s">
        <v>106</v>
      </c>
      <c r="BD1182" t="s">
        <v>106</v>
      </c>
      <c r="BE1182" t="s">
        <v>1568</v>
      </c>
      <c r="BF1182" t="s">
        <v>1569</v>
      </c>
      <c r="BG1182" t="s">
        <v>106</v>
      </c>
      <c r="BH1182" t="s">
        <v>106</v>
      </c>
      <c r="BI1182">
        <v>0</v>
      </c>
      <c r="BJ1182" t="s">
        <v>106</v>
      </c>
      <c r="BK1182" t="s">
        <v>106</v>
      </c>
      <c r="BL1182">
        <v>0</v>
      </c>
      <c r="BM1182">
        <v>0</v>
      </c>
      <c r="BN1182" t="s">
        <v>106</v>
      </c>
      <c r="BO1182">
        <v>0</v>
      </c>
      <c r="BP1182" t="s">
        <v>106</v>
      </c>
      <c r="BQ1182">
        <v>0</v>
      </c>
      <c r="BR1182">
        <v>17</v>
      </c>
      <c r="BS1182">
        <v>16</v>
      </c>
      <c r="BT1182">
        <v>1</v>
      </c>
      <c r="BU1182">
        <v>1</v>
      </c>
      <c r="BV1182" t="s">
        <v>103</v>
      </c>
      <c r="BW1182" t="s">
        <v>1563</v>
      </c>
      <c r="BX1182">
        <v>0</v>
      </c>
      <c r="BY1182" t="s">
        <v>113</v>
      </c>
      <c r="BZ1182">
        <v>3</v>
      </c>
      <c r="CA1182">
        <v>3</v>
      </c>
      <c r="CB1182">
        <v>3</v>
      </c>
      <c r="CC1182">
        <v>3</v>
      </c>
      <c r="CD1182">
        <v>3</v>
      </c>
      <c r="CE1182">
        <v>4.3362039613160002E-3</v>
      </c>
      <c r="CF1182">
        <v>3.1501697781357002E-2</v>
      </c>
      <c r="CG1182" s="3">
        <v>5.1395181896477398E-5</v>
      </c>
      <c r="CH1182">
        <v>4.8021219101706002E-2</v>
      </c>
      <c r="CI1182">
        <v>0.418763736619916</v>
      </c>
      <c r="CJ1182">
        <v>2.5906068272119999E-3</v>
      </c>
      <c r="CK1182">
        <v>0.49473514052659601</v>
      </c>
      <c r="CL1182">
        <v>0</v>
      </c>
      <c r="CM1182">
        <v>0</v>
      </c>
      <c r="CN1182">
        <v>4.2938619897805399</v>
      </c>
      <c r="CO1182">
        <v>-7.9974116813802995E-2</v>
      </c>
      <c r="CP1182" t="s">
        <v>106</v>
      </c>
      <c r="CQ1182" t="s">
        <v>106</v>
      </c>
      <c r="CR1182">
        <v>0.66731769364454097</v>
      </c>
      <c r="CS1182">
        <v>0.33268230635545898</v>
      </c>
      <c r="CT1182">
        <v>0.664584962995032</v>
      </c>
      <c r="CU1182">
        <v>0.335415037004968</v>
      </c>
      <c r="CV1182">
        <v>0.66731769364454097</v>
      </c>
      <c r="CW1182">
        <v>-2.732730649509E-3</v>
      </c>
      <c r="CX1182" t="s">
        <v>106</v>
      </c>
      <c r="CY1182" t="s">
        <v>106</v>
      </c>
      <c r="CZ1182">
        <v>2017</v>
      </c>
    </row>
    <row r="1183" spans="1:104" x14ac:dyDescent="0.25">
      <c r="A1183">
        <v>1185</v>
      </c>
      <c r="B1183" t="s">
        <v>107</v>
      </c>
      <c r="C1183">
        <v>1</v>
      </c>
      <c r="D1183">
        <v>0</v>
      </c>
      <c r="E1183" t="s">
        <v>106</v>
      </c>
      <c r="F1183" t="s">
        <v>106</v>
      </c>
      <c r="G1183">
        <v>0</v>
      </c>
      <c r="H1183" s="1">
        <v>43086</v>
      </c>
      <c r="I1183">
        <v>2017121709</v>
      </c>
      <c r="J1183">
        <v>2436</v>
      </c>
      <c r="K1183">
        <v>12</v>
      </c>
      <c r="L1183">
        <v>3</v>
      </c>
      <c r="M1183">
        <v>3</v>
      </c>
      <c r="N1183" s="2">
        <v>0.13402777777777777</v>
      </c>
      <c r="O1183">
        <v>4</v>
      </c>
      <c r="P1183">
        <v>1093</v>
      </c>
      <c r="Q1183">
        <v>41</v>
      </c>
      <c r="R1183" t="s">
        <v>1563</v>
      </c>
      <c r="S1183">
        <v>13</v>
      </c>
      <c r="T1183">
        <v>13</v>
      </c>
      <c r="U1183">
        <v>1</v>
      </c>
      <c r="V1183">
        <v>17</v>
      </c>
      <c r="W1183">
        <v>0</v>
      </c>
      <c r="X1183">
        <v>1</v>
      </c>
      <c r="Y1183" t="s">
        <v>103</v>
      </c>
      <c r="Z1183" t="s">
        <v>1563</v>
      </c>
      <c r="AA1183" t="s">
        <v>1633</v>
      </c>
      <c r="AB1183">
        <v>1</v>
      </c>
      <c r="AC1183">
        <v>8</v>
      </c>
      <c r="AD1183">
        <v>0</v>
      </c>
      <c r="AE1183" t="s">
        <v>106</v>
      </c>
      <c r="AF1183" t="s">
        <v>106</v>
      </c>
      <c r="AG1183" t="s">
        <v>106</v>
      </c>
      <c r="AH1183">
        <v>0</v>
      </c>
      <c r="AI1183">
        <v>0</v>
      </c>
      <c r="AJ1183" t="s">
        <v>106</v>
      </c>
      <c r="AK1183" t="s">
        <v>108</v>
      </c>
      <c r="AL1183" t="s">
        <v>109</v>
      </c>
      <c r="AM1183" t="s">
        <v>110</v>
      </c>
      <c r="AN1183" t="s">
        <v>111</v>
      </c>
      <c r="AO1183">
        <v>5</v>
      </c>
      <c r="AP1183">
        <v>3</v>
      </c>
      <c r="AQ1183">
        <v>0</v>
      </c>
      <c r="AR1183" t="s">
        <v>132</v>
      </c>
      <c r="AS1183">
        <v>0</v>
      </c>
      <c r="AT1183" t="s">
        <v>106</v>
      </c>
      <c r="AU1183" t="s">
        <v>106</v>
      </c>
      <c r="AV1183" t="s">
        <v>113</v>
      </c>
      <c r="AW1183" t="s">
        <v>106</v>
      </c>
      <c r="AX1183" t="s">
        <v>106</v>
      </c>
      <c r="AY1183" t="s">
        <v>256</v>
      </c>
      <c r="AZ1183" t="s">
        <v>913</v>
      </c>
      <c r="BA1183">
        <v>1</v>
      </c>
      <c r="BB1183" t="s">
        <v>106</v>
      </c>
      <c r="BC1183" t="s">
        <v>106</v>
      </c>
      <c r="BD1183" t="s">
        <v>106</v>
      </c>
      <c r="BE1183" t="s">
        <v>1581</v>
      </c>
      <c r="BF1183" t="s">
        <v>106</v>
      </c>
      <c r="BG1183" t="s">
        <v>106</v>
      </c>
      <c r="BH1183" t="s">
        <v>106</v>
      </c>
      <c r="BI1183">
        <v>0</v>
      </c>
      <c r="BJ1183" t="s">
        <v>106</v>
      </c>
      <c r="BK1183" t="s">
        <v>106</v>
      </c>
      <c r="BL1183">
        <v>0</v>
      </c>
      <c r="BM1183">
        <v>0</v>
      </c>
      <c r="BN1183" t="s">
        <v>106</v>
      </c>
      <c r="BO1183">
        <v>0</v>
      </c>
      <c r="BP1183" t="s">
        <v>106</v>
      </c>
      <c r="BQ1183">
        <v>0</v>
      </c>
      <c r="BR1183">
        <v>17</v>
      </c>
      <c r="BS1183">
        <v>16</v>
      </c>
      <c r="BT1183">
        <v>1</v>
      </c>
      <c r="BU1183">
        <v>1</v>
      </c>
      <c r="BV1183" t="s">
        <v>103</v>
      </c>
      <c r="BW1183" t="s">
        <v>1563</v>
      </c>
      <c r="BX1183">
        <v>0</v>
      </c>
      <c r="BY1183" t="s">
        <v>113</v>
      </c>
      <c r="BZ1183">
        <v>3</v>
      </c>
      <c r="CA1183">
        <v>3</v>
      </c>
      <c r="CB1183">
        <v>3</v>
      </c>
      <c r="CC1183">
        <v>3</v>
      </c>
      <c r="CD1183">
        <v>3</v>
      </c>
      <c r="CE1183">
        <v>4.6848893172030002E-3</v>
      </c>
      <c r="CF1183">
        <v>2.6179334934153E-2</v>
      </c>
      <c r="CG1183" s="3">
        <v>5.3002789284970503E-5</v>
      </c>
      <c r="CH1183">
        <v>4.0847400683978997E-2</v>
      </c>
      <c r="CI1183">
        <v>0.47718379070019801</v>
      </c>
      <c r="CJ1183">
        <v>2.0897509982500001E-3</v>
      </c>
      <c r="CK1183">
        <v>0.44896183057693201</v>
      </c>
      <c r="CL1183">
        <v>0</v>
      </c>
      <c r="CM1183">
        <v>0</v>
      </c>
      <c r="CN1183">
        <v>4.2138878729667404</v>
      </c>
      <c r="CO1183">
        <v>1.49392218362229</v>
      </c>
      <c r="CP1183">
        <v>0.92402687626459601</v>
      </c>
      <c r="CQ1183">
        <v>0.569895307357694</v>
      </c>
      <c r="CR1183">
        <v>0.664584962995032</v>
      </c>
      <c r="CS1183">
        <v>0.335415037004968</v>
      </c>
      <c r="CT1183">
        <v>0.72167240933959598</v>
      </c>
      <c r="CU1183">
        <v>0.27832759066040402</v>
      </c>
      <c r="CV1183">
        <v>0.664584962995032</v>
      </c>
      <c r="CW1183">
        <v>5.7087446344564002E-2</v>
      </c>
      <c r="CX1183">
        <v>3.5269864347149002E-2</v>
      </c>
      <c r="CY1183">
        <v>2.1817581997416E-2</v>
      </c>
      <c r="CZ1183">
        <v>2017</v>
      </c>
    </row>
    <row r="1184" spans="1:104" x14ac:dyDescent="0.25">
      <c r="A1184">
        <v>1186</v>
      </c>
      <c r="B1184" t="s">
        <v>143</v>
      </c>
      <c r="C1184" t="s">
        <v>113</v>
      </c>
      <c r="D1184" t="s">
        <v>145</v>
      </c>
      <c r="E1184">
        <v>0</v>
      </c>
      <c r="F1184" t="s">
        <v>106</v>
      </c>
      <c r="G1184">
        <v>2</v>
      </c>
      <c r="H1184" s="1">
        <v>43086</v>
      </c>
      <c r="I1184">
        <v>2017121709</v>
      </c>
      <c r="J1184">
        <v>2462</v>
      </c>
      <c r="K1184">
        <v>12</v>
      </c>
      <c r="L1184">
        <v>3</v>
      </c>
      <c r="M1184">
        <v>1</v>
      </c>
      <c r="N1184" s="2">
        <v>0.10208333333333335</v>
      </c>
      <c r="O1184">
        <v>3</v>
      </c>
      <c r="P1184">
        <v>1047</v>
      </c>
      <c r="Q1184">
        <v>46</v>
      </c>
      <c r="R1184" t="s">
        <v>1563</v>
      </c>
      <c r="S1184">
        <v>5</v>
      </c>
      <c r="T1184">
        <v>5</v>
      </c>
      <c r="U1184">
        <v>5</v>
      </c>
      <c r="V1184">
        <v>19</v>
      </c>
      <c r="W1184">
        <v>1</v>
      </c>
      <c r="X1184">
        <v>0</v>
      </c>
      <c r="Y1184" t="s">
        <v>103</v>
      </c>
      <c r="Z1184" t="s">
        <v>1563</v>
      </c>
      <c r="AA1184" t="s">
        <v>1634</v>
      </c>
      <c r="AB1184" t="s">
        <v>1635</v>
      </c>
      <c r="AC1184">
        <v>1</v>
      </c>
      <c r="AD1184">
        <v>0</v>
      </c>
      <c r="AE1184">
        <v>0</v>
      </c>
      <c r="AF1184" t="s">
        <v>106</v>
      </c>
      <c r="AG1184" t="s">
        <v>106</v>
      </c>
      <c r="AH1184" t="s">
        <v>106</v>
      </c>
      <c r="AI1184">
        <v>0</v>
      </c>
      <c r="AJ1184">
        <v>0</v>
      </c>
      <c r="AK1184" t="s">
        <v>143</v>
      </c>
      <c r="AL1184" t="s">
        <v>106</v>
      </c>
      <c r="AM1184">
        <v>0</v>
      </c>
      <c r="AN1184" t="s">
        <v>106</v>
      </c>
      <c r="AO1184" t="s">
        <v>106</v>
      </c>
      <c r="AP1184">
        <v>0</v>
      </c>
      <c r="AQ1184">
        <v>0</v>
      </c>
      <c r="AR1184">
        <v>0</v>
      </c>
      <c r="AS1184" t="s">
        <v>106</v>
      </c>
      <c r="AT1184">
        <v>0</v>
      </c>
      <c r="AU1184" t="s">
        <v>106</v>
      </c>
      <c r="AV1184" t="s">
        <v>144</v>
      </c>
      <c r="AW1184">
        <v>1</v>
      </c>
      <c r="AX1184" t="s">
        <v>112</v>
      </c>
      <c r="AY1184" t="s">
        <v>146</v>
      </c>
      <c r="AZ1184" t="s">
        <v>106</v>
      </c>
      <c r="BA1184" t="s">
        <v>113</v>
      </c>
      <c r="BB1184">
        <v>0</v>
      </c>
      <c r="BC1184" t="s">
        <v>106</v>
      </c>
      <c r="BD1184" t="s">
        <v>106</v>
      </c>
      <c r="BE1184" t="s">
        <v>106</v>
      </c>
      <c r="BF1184" t="s">
        <v>1569</v>
      </c>
      <c r="BG1184" t="s">
        <v>1574</v>
      </c>
      <c r="BH1184" t="s">
        <v>106</v>
      </c>
      <c r="BI1184" t="s">
        <v>106</v>
      </c>
      <c r="BJ1184">
        <v>0</v>
      </c>
      <c r="BK1184" t="s">
        <v>106</v>
      </c>
      <c r="BL1184" t="s">
        <v>106</v>
      </c>
      <c r="BM1184">
        <v>0</v>
      </c>
      <c r="BN1184">
        <v>0</v>
      </c>
      <c r="BO1184" t="s">
        <v>106</v>
      </c>
      <c r="BP1184" t="s">
        <v>106</v>
      </c>
      <c r="BQ1184" t="s">
        <v>106</v>
      </c>
      <c r="BR1184">
        <v>0</v>
      </c>
      <c r="BS1184">
        <v>17</v>
      </c>
      <c r="BT1184">
        <v>16</v>
      </c>
      <c r="BU1184">
        <v>1</v>
      </c>
      <c r="BV1184">
        <v>1</v>
      </c>
      <c r="BW1184" t="s">
        <v>103</v>
      </c>
      <c r="BX1184" t="s">
        <v>1563</v>
      </c>
      <c r="BY1184">
        <v>0</v>
      </c>
      <c r="BZ1184" t="s">
        <v>113</v>
      </c>
      <c r="CA1184">
        <v>3</v>
      </c>
      <c r="CB1184">
        <v>3</v>
      </c>
      <c r="CC1184">
        <v>3</v>
      </c>
      <c r="CD1184">
        <v>3</v>
      </c>
      <c r="CE1184">
        <v>3</v>
      </c>
      <c r="CF1184">
        <v>2.4764195912529998E-3</v>
      </c>
      <c r="CG1184">
        <v>1.1002458686783E-2</v>
      </c>
      <c r="CH1184" s="3">
        <v>1.0682372941671699E-5</v>
      </c>
      <c r="CI1184">
        <v>1.3218893407957E-2</v>
      </c>
      <c r="CJ1184">
        <v>0.24272067004571901</v>
      </c>
      <c r="CK1184">
        <v>1.7574180307239999E-3</v>
      </c>
      <c r="CL1184">
        <v>0.72881345786462204</v>
      </c>
      <c r="CM1184">
        <v>0</v>
      </c>
      <c r="CN1184">
        <v>0</v>
      </c>
      <c r="CO1184">
        <v>5.7078100565890297</v>
      </c>
      <c r="CP1184">
        <v>-9.7054864037827995E-2</v>
      </c>
      <c r="CQ1184" t="s">
        <v>106</v>
      </c>
      <c r="CR1184" t="s">
        <v>106</v>
      </c>
      <c r="CS1184">
        <v>0.72167240933959598</v>
      </c>
      <c r="CT1184">
        <v>0.27832759066040402</v>
      </c>
      <c r="CU1184">
        <v>0.71936279141265802</v>
      </c>
      <c r="CV1184">
        <v>0.28063720858734198</v>
      </c>
      <c r="CW1184">
        <v>0.72167240933959598</v>
      </c>
      <c r="CX1184">
        <v>-2.3096179269379998E-3</v>
      </c>
      <c r="CY1184" t="s">
        <v>106</v>
      </c>
      <c r="CZ1184" t="s">
        <v>106</v>
      </c>
    </row>
    <row r="1185" spans="1:104" x14ac:dyDescent="0.25">
      <c r="A1185">
        <v>1187</v>
      </c>
      <c r="B1185" t="s">
        <v>143</v>
      </c>
      <c r="C1185">
        <v>0</v>
      </c>
      <c r="D1185">
        <v>1</v>
      </c>
      <c r="E1185" t="s">
        <v>106</v>
      </c>
      <c r="F1185" t="s">
        <v>106</v>
      </c>
      <c r="G1185">
        <v>1</v>
      </c>
      <c r="H1185" s="1">
        <v>43086</v>
      </c>
      <c r="I1185">
        <v>2017121709</v>
      </c>
      <c r="J1185">
        <v>2494</v>
      </c>
      <c r="K1185">
        <v>12</v>
      </c>
      <c r="L1185">
        <v>3</v>
      </c>
      <c r="M1185">
        <v>2</v>
      </c>
      <c r="N1185" s="2">
        <v>6.805555555555555E-2</v>
      </c>
      <c r="O1185">
        <v>2</v>
      </c>
      <c r="P1185">
        <v>998</v>
      </c>
      <c r="Q1185">
        <v>49</v>
      </c>
      <c r="R1185" t="s">
        <v>1563</v>
      </c>
      <c r="S1185">
        <v>3</v>
      </c>
      <c r="T1185">
        <v>3</v>
      </c>
      <c r="U1185">
        <v>3</v>
      </c>
      <c r="V1185">
        <v>22</v>
      </c>
      <c r="W1185">
        <v>1</v>
      </c>
      <c r="X1185">
        <v>0</v>
      </c>
      <c r="Y1185" t="s">
        <v>103</v>
      </c>
      <c r="Z1185" t="s">
        <v>1563</v>
      </c>
      <c r="AA1185" t="s">
        <v>1636</v>
      </c>
      <c r="AB1185">
        <v>1</v>
      </c>
      <c r="AC1185">
        <v>3</v>
      </c>
      <c r="AD1185">
        <v>1</v>
      </c>
      <c r="AE1185" t="s">
        <v>106</v>
      </c>
      <c r="AF1185" t="s">
        <v>106</v>
      </c>
      <c r="AG1185" t="s">
        <v>106</v>
      </c>
      <c r="AH1185">
        <v>0</v>
      </c>
      <c r="AI1185">
        <v>0</v>
      </c>
      <c r="AJ1185" t="s">
        <v>106</v>
      </c>
      <c r="AK1185" t="s">
        <v>106</v>
      </c>
      <c r="AL1185" t="s">
        <v>113</v>
      </c>
      <c r="AM1185" t="s">
        <v>106</v>
      </c>
      <c r="AN1185" t="s">
        <v>106</v>
      </c>
      <c r="AO1185">
        <v>0</v>
      </c>
      <c r="AP1185">
        <v>0</v>
      </c>
      <c r="AQ1185">
        <v>0</v>
      </c>
      <c r="AR1185" t="s">
        <v>106</v>
      </c>
      <c r="AS1185">
        <v>0</v>
      </c>
      <c r="AT1185" t="s">
        <v>106</v>
      </c>
      <c r="AU1185" t="s">
        <v>144</v>
      </c>
      <c r="AV1185" t="s">
        <v>145</v>
      </c>
      <c r="AW1185" t="s">
        <v>124</v>
      </c>
      <c r="AX1185" t="s">
        <v>203</v>
      </c>
      <c r="AY1185" t="s">
        <v>106</v>
      </c>
      <c r="AZ1185" t="s">
        <v>113</v>
      </c>
      <c r="BA1185">
        <v>0</v>
      </c>
      <c r="BB1185" t="s">
        <v>106</v>
      </c>
      <c r="BC1185" t="s">
        <v>106</v>
      </c>
      <c r="BD1185" t="s">
        <v>106</v>
      </c>
      <c r="BE1185" t="s">
        <v>106</v>
      </c>
      <c r="BF1185" t="s">
        <v>106</v>
      </c>
      <c r="BG1185" t="s">
        <v>106</v>
      </c>
      <c r="BH1185" t="s">
        <v>106</v>
      </c>
      <c r="BI1185">
        <v>0</v>
      </c>
      <c r="BJ1185" t="s">
        <v>106</v>
      </c>
      <c r="BK1185" t="s">
        <v>106</v>
      </c>
      <c r="BL1185">
        <v>0</v>
      </c>
      <c r="BM1185">
        <v>0</v>
      </c>
      <c r="BN1185" t="s">
        <v>106</v>
      </c>
      <c r="BO1185">
        <v>0</v>
      </c>
      <c r="BP1185" t="s">
        <v>106</v>
      </c>
      <c r="BQ1185">
        <v>0</v>
      </c>
      <c r="BR1185">
        <v>17</v>
      </c>
      <c r="BS1185">
        <v>16</v>
      </c>
      <c r="BT1185">
        <v>1</v>
      </c>
      <c r="BU1185">
        <v>1</v>
      </c>
      <c r="BV1185" t="s">
        <v>103</v>
      </c>
      <c r="BW1185" t="s">
        <v>1563</v>
      </c>
      <c r="BX1185">
        <v>0</v>
      </c>
      <c r="BY1185" t="s">
        <v>113</v>
      </c>
      <c r="BZ1185">
        <v>3</v>
      </c>
      <c r="CA1185">
        <v>3</v>
      </c>
      <c r="CB1185">
        <v>3</v>
      </c>
      <c r="CC1185">
        <v>3</v>
      </c>
      <c r="CD1185">
        <v>3</v>
      </c>
      <c r="CE1185">
        <v>3.0375960961119999E-3</v>
      </c>
      <c r="CF1185">
        <v>1.2777476626939E-2</v>
      </c>
      <c r="CG1185" s="3">
        <v>5.5629717897366403E-5</v>
      </c>
      <c r="CH1185">
        <v>1.6038397510747E-2</v>
      </c>
      <c r="CI1185">
        <v>0.25022173254110602</v>
      </c>
      <c r="CJ1185">
        <v>2.8563411461329999E-3</v>
      </c>
      <c r="CK1185">
        <v>0.715012826361065</v>
      </c>
      <c r="CL1185">
        <v>0</v>
      </c>
      <c r="CM1185">
        <v>0</v>
      </c>
      <c r="CN1185">
        <v>5.6107551925512</v>
      </c>
      <c r="CO1185">
        <v>1.3892448074488</v>
      </c>
      <c r="CP1185" t="s">
        <v>106</v>
      </c>
      <c r="CQ1185" t="s">
        <v>106</v>
      </c>
      <c r="CR1185">
        <v>0.71936279141265802</v>
      </c>
      <c r="CS1185">
        <v>0.28063720858734198</v>
      </c>
      <c r="CT1185">
        <v>0.76556146059836905</v>
      </c>
      <c r="CU1185">
        <v>0.23443853940163101</v>
      </c>
      <c r="CV1185">
        <v>0.71936279141265802</v>
      </c>
      <c r="CW1185">
        <v>4.6198669185711E-2</v>
      </c>
      <c r="CX1185" t="s">
        <v>106</v>
      </c>
      <c r="CY1185" t="s">
        <v>106</v>
      </c>
      <c r="CZ1185">
        <v>2017</v>
      </c>
    </row>
    <row r="1186" spans="1:104" hidden="1" x14ac:dyDescent="0.25">
      <c r="A1186">
        <v>1188</v>
      </c>
      <c r="B1186" t="s">
        <v>194</v>
      </c>
      <c r="C1186">
        <v>0</v>
      </c>
      <c r="D1186">
        <v>0</v>
      </c>
      <c r="E1186" t="s">
        <v>106</v>
      </c>
      <c r="F1186" t="s">
        <v>106</v>
      </c>
      <c r="G1186">
        <v>1</v>
      </c>
      <c r="H1186" s="1">
        <v>43086</v>
      </c>
      <c r="I1186">
        <v>2017121709</v>
      </c>
      <c r="J1186">
        <v>2511</v>
      </c>
      <c r="K1186">
        <v>12</v>
      </c>
      <c r="L1186">
        <v>3</v>
      </c>
      <c r="M1186" t="s">
        <v>106</v>
      </c>
      <c r="N1186" s="2">
        <v>6.458333333333334E-2</v>
      </c>
      <c r="O1186">
        <v>2</v>
      </c>
      <c r="P1186">
        <v>993</v>
      </c>
      <c r="Q1186">
        <v>5</v>
      </c>
      <c r="R1186" t="s">
        <v>1563</v>
      </c>
      <c r="S1186">
        <v>15</v>
      </c>
      <c r="T1186">
        <v>15</v>
      </c>
      <c r="U1186">
        <v>0</v>
      </c>
      <c r="V1186">
        <v>22</v>
      </c>
      <c r="W1186">
        <v>0</v>
      </c>
      <c r="X1186">
        <v>0</v>
      </c>
      <c r="Y1186" t="s">
        <v>103</v>
      </c>
      <c r="Z1186" t="s">
        <v>1563</v>
      </c>
      <c r="AA1186" t="s">
        <v>192</v>
      </c>
      <c r="AB1186">
        <v>1</v>
      </c>
      <c r="AC1186">
        <v>0</v>
      </c>
      <c r="AD1186">
        <v>0</v>
      </c>
      <c r="AE1186" t="s">
        <v>193</v>
      </c>
      <c r="AF1186" t="s">
        <v>106</v>
      </c>
      <c r="AG1186" t="s">
        <v>106</v>
      </c>
      <c r="AH1186">
        <v>0</v>
      </c>
      <c r="AI1186">
        <v>0</v>
      </c>
      <c r="AJ1186" t="s">
        <v>106</v>
      </c>
      <c r="AK1186" t="s">
        <v>106</v>
      </c>
      <c r="AL1186" t="s">
        <v>113</v>
      </c>
      <c r="AM1186" t="s">
        <v>106</v>
      </c>
      <c r="AN1186" t="s">
        <v>106</v>
      </c>
      <c r="AO1186">
        <v>0</v>
      </c>
      <c r="AP1186">
        <v>0</v>
      </c>
      <c r="AQ1186">
        <v>0</v>
      </c>
      <c r="AR1186" t="s">
        <v>106</v>
      </c>
      <c r="AS1186">
        <v>0</v>
      </c>
      <c r="AT1186" t="s">
        <v>106</v>
      </c>
      <c r="AU1186" t="s">
        <v>106</v>
      </c>
      <c r="AV1186" t="s">
        <v>113</v>
      </c>
      <c r="AW1186" t="s">
        <v>106</v>
      </c>
      <c r="AX1186" t="s">
        <v>106</v>
      </c>
      <c r="AY1186" t="s">
        <v>106</v>
      </c>
      <c r="AZ1186" t="s">
        <v>113</v>
      </c>
      <c r="BA1186">
        <v>0</v>
      </c>
      <c r="BB1186" t="s">
        <v>106</v>
      </c>
      <c r="BC1186" t="s">
        <v>106</v>
      </c>
      <c r="BD1186" t="s">
        <v>106</v>
      </c>
      <c r="BE1186" t="s">
        <v>106</v>
      </c>
      <c r="BF1186" t="s">
        <v>106</v>
      </c>
      <c r="BG1186" t="s">
        <v>106</v>
      </c>
      <c r="BH1186" t="s">
        <v>106</v>
      </c>
      <c r="BI1186">
        <v>0</v>
      </c>
      <c r="BJ1186" t="s">
        <v>106</v>
      </c>
      <c r="BK1186" t="s">
        <v>106</v>
      </c>
      <c r="BL1186">
        <v>0</v>
      </c>
      <c r="BM1186">
        <v>0</v>
      </c>
      <c r="BN1186" t="s">
        <v>106</v>
      </c>
      <c r="BO1186">
        <v>0</v>
      </c>
      <c r="BP1186" t="s">
        <v>106</v>
      </c>
      <c r="BQ1186">
        <v>0</v>
      </c>
      <c r="BR1186">
        <v>23</v>
      </c>
      <c r="BS1186">
        <v>16</v>
      </c>
      <c r="BT1186">
        <v>7</v>
      </c>
      <c r="BU1186">
        <v>7</v>
      </c>
      <c r="BV1186" t="s">
        <v>103</v>
      </c>
      <c r="BW1186" t="s">
        <v>1563</v>
      </c>
      <c r="BX1186">
        <v>0</v>
      </c>
      <c r="BY1186" t="s">
        <v>113</v>
      </c>
      <c r="BZ1186">
        <v>3</v>
      </c>
      <c r="CA1186">
        <v>3</v>
      </c>
      <c r="CB1186">
        <v>3</v>
      </c>
      <c r="CC1186">
        <v>3</v>
      </c>
      <c r="CD1186">
        <v>3</v>
      </c>
      <c r="CE1186">
        <v>0</v>
      </c>
      <c r="CF1186">
        <v>0</v>
      </c>
      <c r="CG1186">
        <v>0</v>
      </c>
      <c r="CH1186">
        <v>0</v>
      </c>
      <c r="CI1186">
        <v>0</v>
      </c>
      <c r="CJ1186">
        <v>0</v>
      </c>
      <c r="CK1186">
        <v>0</v>
      </c>
      <c r="CL1186">
        <v>0.93111494997153799</v>
      </c>
      <c r="CM1186">
        <v>0</v>
      </c>
      <c r="CN1186">
        <v>0.93111494997153799</v>
      </c>
      <c r="CO1186">
        <v>6.8885050028462E-2</v>
      </c>
      <c r="CP1186" t="s">
        <v>106</v>
      </c>
      <c r="CQ1186" t="s">
        <v>106</v>
      </c>
      <c r="CR1186">
        <v>0.76556146059836905</v>
      </c>
      <c r="CS1186">
        <v>0.23443853940163101</v>
      </c>
      <c r="CT1186">
        <v>0.77065614209341604</v>
      </c>
      <c r="CU1186">
        <v>0.22934385790658399</v>
      </c>
      <c r="CV1186">
        <v>0.76556146059836905</v>
      </c>
      <c r="CW1186">
        <v>5.0946814950470001E-3</v>
      </c>
      <c r="CX1186" t="s">
        <v>106</v>
      </c>
      <c r="CY1186" t="s">
        <v>106</v>
      </c>
      <c r="CZ1186">
        <v>2017</v>
      </c>
    </row>
    <row r="1187" spans="1:104" x14ac:dyDescent="0.25">
      <c r="A1187">
        <v>1189</v>
      </c>
      <c r="B1187" t="s">
        <v>143</v>
      </c>
      <c r="C1187">
        <v>0</v>
      </c>
      <c r="D1187">
        <v>1</v>
      </c>
      <c r="E1187" t="s">
        <v>106</v>
      </c>
      <c r="F1187" t="s">
        <v>106</v>
      </c>
      <c r="G1187">
        <v>0</v>
      </c>
      <c r="H1187" s="1">
        <v>43086</v>
      </c>
      <c r="I1187">
        <v>2017121709</v>
      </c>
      <c r="J1187">
        <v>2683</v>
      </c>
      <c r="K1187">
        <v>14</v>
      </c>
      <c r="L1187">
        <v>3</v>
      </c>
      <c r="M1187">
        <v>1</v>
      </c>
      <c r="N1187" s="2">
        <v>1.3888888888888889E-3</v>
      </c>
      <c r="O1187">
        <v>1</v>
      </c>
      <c r="P1187">
        <v>902</v>
      </c>
      <c r="Q1187">
        <v>12</v>
      </c>
      <c r="R1187" t="s">
        <v>103</v>
      </c>
      <c r="S1187">
        <v>3</v>
      </c>
      <c r="T1187">
        <v>97</v>
      </c>
      <c r="U1187">
        <v>10</v>
      </c>
      <c r="V1187">
        <v>8</v>
      </c>
      <c r="W1187">
        <v>0</v>
      </c>
      <c r="X1187">
        <v>0</v>
      </c>
      <c r="Y1187" t="s">
        <v>103</v>
      </c>
      <c r="Z1187" t="s">
        <v>1563</v>
      </c>
      <c r="AA1187" t="s">
        <v>1637</v>
      </c>
      <c r="AB1187">
        <v>1</v>
      </c>
      <c r="AC1187">
        <v>8</v>
      </c>
      <c r="AD1187">
        <v>0</v>
      </c>
      <c r="AE1187" t="s">
        <v>106</v>
      </c>
      <c r="AF1187" t="s">
        <v>106</v>
      </c>
      <c r="AG1187" t="s">
        <v>106</v>
      </c>
      <c r="AH1187">
        <v>0</v>
      </c>
      <c r="AI1187">
        <v>0</v>
      </c>
      <c r="AJ1187" t="s">
        <v>106</v>
      </c>
      <c r="AK1187" t="s">
        <v>106</v>
      </c>
      <c r="AL1187" t="s">
        <v>113</v>
      </c>
      <c r="AM1187" t="s">
        <v>106</v>
      </c>
      <c r="AN1187" t="s">
        <v>106</v>
      </c>
      <c r="AO1187">
        <v>0</v>
      </c>
      <c r="AP1187">
        <v>0</v>
      </c>
      <c r="AQ1187">
        <v>0</v>
      </c>
      <c r="AR1187" t="s">
        <v>106</v>
      </c>
      <c r="AS1187">
        <v>0</v>
      </c>
      <c r="AT1187" t="s">
        <v>106</v>
      </c>
      <c r="AU1187" t="s">
        <v>144</v>
      </c>
      <c r="AV1187" t="s">
        <v>145</v>
      </c>
      <c r="AW1187" t="s">
        <v>124</v>
      </c>
      <c r="AX1187" t="s">
        <v>146</v>
      </c>
      <c r="AY1187" t="s">
        <v>106</v>
      </c>
      <c r="AZ1187" t="s">
        <v>113</v>
      </c>
      <c r="BA1187">
        <v>0</v>
      </c>
      <c r="BB1187" t="s">
        <v>106</v>
      </c>
      <c r="BC1187" t="s">
        <v>106</v>
      </c>
      <c r="BD1187" t="s">
        <v>106</v>
      </c>
      <c r="BE1187" t="s">
        <v>1568</v>
      </c>
      <c r="BF1187" t="s">
        <v>106</v>
      </c>
      <c r="BG1187" t="s">
        <v>106</v>
      </c>
      <c r="BH1187" t="s">
        <v>106</v>
      </c>
      <c r="BI1187">
        <v>0</v>
      </c>
      <c r="BJ1187" t="s">
        <v>106</v>
      </c>
      <c r="BK1187" t="s">
        <v>106</v>
      </c>
      <c r="BL1187">
        <v>0</v>
      </c>
      <c r="BM1187">
        <v>0</v>
      </c>
      <c r="BN1187" t="s">
        <v>106</v>
      </c>
      <c r="BO1187">
        <v>0</v>
      </c>
      <c r="BP1187" t="s">
        <v>106</v>
      </c>
      <c r="BQ1187">
        <v>0</v>
      </c>
      <c r="BR1187">
        <v>24</v>
      </c>
      <c r="BS1187">
        <v>16</v>
      </c>
      <c r="BT1187">
        <v>8</v>
      </c>
      <c r="BU1187">
        <v>8</v>
      </c>
      <c r="BV1187" t="s">
        <v>103</v>
      </c>
      <c r="BW1187" t="s">
        <v>1563</v>
      </c>
      <c r="BX1187">
        <v>0</v>
      </c>
      <c r="BY1187" t="s">
        <v>113</v>
      </c>
      <c r="BZ1187">
        <v>3</v>
      </c>
      <c r="CA1187">
        <v>3</v>
      </c>
      <c r="CB1187">
        <v>3</v>
      </c>
      <c r="CC1187">
        <v>3</v>
      </c>
      <c r="CD1187">
        <v>3</v>
      </c>
      <c r="CE1187">
        <v>6.7609240821995001E-2</v>
      </c>
      <c r="CF1187">
        <v>0.21601490525129899</v>
      </c>
      <c r="CG1187">
        <v>2.1993384733932E-2</v>
      </c>
      <c r="CH1187">
        <v>0.32738054588387699</v>
      </c>
      <c r="CI1187">
        <v>0.144045165217383</v>
      </c>
      <c r="CJ1187">
        <v>2.8812447465469998E-3</v>
      </c>
      <c r="CK1187">
        <v>0.220075513344967</v>
      </c>
      <c r="CL1187">
        <v>0</v>
      </c>
      <c r="CM1187">
        <v>0</v>
      </c>
      <c r="CN1187">
        <v>-1.0052687278488801</v>
      </c>
      <c r="CO1187">
        <v>0.78988590729782404</v>
      </c>
      <c r="CP1187" t="s">
        <v>106</v>
      </c>
      <c r="CQ1187" t="s">
        <v>106</v>
      </c>
      <c r="CR1187">
        <v>0.73681829612244798</v>
      </c>
      <c r="CS1187">
        <v>0.26318170387755202</v>
      </c>
      <c r="CT1187">
        <v>0.76435461843924402</v>
      </c>
      <c r="CU1187">
        <v>0.23564538156075601</v>
      </c>
      <c r="CV1187">
        <v>0.73681829612244798</v>
      </c>
      <c r="CW1187">
        <v>2.7536322316796001E-2</v>
      </c>
      <c r="CX1187" t="s">
        <v>106</v>
      </c>
      <c r="CY1187" t="s">
        <v>106</v>
      </c>
      <c r="CZ1187">
        <v>2017</v>
      </c>
    </row>
    <row r="1188" spans="1:104" x14ac:dyDescent="0.25">
      <c r="A1188">
        <v>1190</v>
      </c>
      <c r="B1188" t="s">
        <v>143</v>
      </c>
      <c r="C1188">
        <v>0</v>
      </c>
      <c r="D1188">
        <v>1</v>
      </c>
      <c r="E1188" t="s">
        <v>106</v>
      </c>
      <c r="F1188" t="s">
        <v>106</v>
      </c>
      <c r="G1188">
        <v>0</v>
      </c>
      <c r="H1188" s="1">
        <v>43086</v>
      </c>
      <c r="I1188">
        <v>2017121709</v>
      </c>
      <c r="J1188">
        <v>2723</v>
      </c>
      <c r="K1188">
        <v>14</v>
      </c>
      <c r="L1188">
        <v>4</v>
      </c>
      <c r="M1188">
        <v>2</v>
      </c>
      <c r="N1188" s="2">
        <v>0.625</v>
      </c>
      <c r="O1188">
        <v>15</v>
      </c>
      <c r="P1188">
        <v>900</v>
      </c>
      <c r="Q1188">
        <v>0</v>
      </c>
      <c r="R1188" t="s">
        <v>103</v>
      </c>
      <c r="S1188">
        <v>11</v>
      </c>
      <c r="T1188">
        <v>89</v>
      </c>
      <c r="U1188">
        <v>2</v>
      </c>
      <c r="V1188">
        <v>13</v>
      </c>
      <c r="W1188">
        <v>0</v>
      </c>
      <c r="X1188">
        <v>1</v>
      </c>
      <c r="Y1188" t="s">
        <v>103</v>
      </c>
      <c r="Z1188" t="s">
        <v>1563</v>
      </c>
      <c r="AA1188" t="s">
        <v>1638</v>
      </c>
      <c r="AB1188">
        <v>1</v>
      </c>
      <c r="AC1188">
        <v>5</v>
      </c>
      <c r="AD1188">
        <v>0</v>
      </c>
      <c r="AE1188" t="s">
        <v>106</v>
      </c>
      <c r="AF1188" t="s">
        <v>106</v>
      </c>
      <c r="AG1188" t="s">
        <v>106</v>
      </c>
      <c r="AH1188">
        <v>0</v>
      </c>
      <c r="AI1188">
        <v>0</v>
      </c>
      <c r="AJ1188" t="s">
        <v>106</v>
      </c>
      <c r="AK1188" t="s">
        <v>106</v>
      </c>
      <c r="AL1188" t="s">
        <v>113</v>
      </c>
      <c r="AM1188" t="s">
        <v>106</v>
      </c>
      <c r="AN1188" t="s">
        <v>106</v>
      </c>
      <c r="AO1188">
        <v>0</v>
      </c>
      <c r="AP1188">
        <v>0</v>
      </c>
      <c r="AQ1188">
        <v>0</v>
      </c>
      <c r="AR1188" t="s">
        <v>106</v>
      </c>
      <c r="AS1188">
        <v>0</v>
      </c>
      <c r="AT1188" t="s">
        <v>106</v>
      </c>
      <c r="AU1188" t="s">
        <v>144</v>
      </c>
      <c r="AV1188" t="s">
        <v>145</v>
      </c>
      <c r="AW1188" t="s">
        <v>132</v>
      </c>
      <c r="AX1188" t="s">
        <v>106</v>
      </c>
      <c r="AY1188" t="s">
        <v>106</v>
      </c>
      <c r="AZ1188" t="s">
        <v>113</v>
      </c>
      <c r="BA1188">
        <v>0</v>
      </c>
      <c r="BB1188" t="s">
        <v>106</v>
      </c>
      <c r="BC1188" t="s">
        <v>106</v>
      </c>
      <c r="BD1188" t="s">
        <v>106</v>
      </c>
      <c r="BE1188" t="s">
        <v>1593</v>
      </c>
      <c r="BF1188" t="s">
        <v>106</v>
      </c>
      <c r="BG1188" t="s">
        <v>106</v>
      </c>
      <c r="BH1188" t="s">
        <v>106</v>
      </c>
      <c r="BI1188">
        <v>0</v>
      </c>
      <c r="BJ1188" t="s">
        <v>106</v>
      </c>
      <c r="BK1188" t="s">
        <v>106</v>
      </c>
      <c r="BL1188">
        <v>0</v>
      </c>
      <c r="BM1188">
        <v>0</v>
      </c>
      <c r="BN1188" t="s">
        <v>106</v>
      </c>
      <c r="BO1188">
        <v>0</v>
      </c>
      <c r="BP1188" t="s">
        <v>106</v>
      </c>
      <c r="BQ1188">
        <v>0</v>
      </c>
      <c r="BR1188">
        <v>24</v>
      </c>
      <c r="BS1188">
        <v>16</v>
      </c>
      <c r="BT1188">
        <v>8</v>
      </c>
      <c r="BU1188">
        <v>8</v>
      </c>
      <c r="BV1188" t="s">
        <v>103</v>
      </c>
      <c r="BW1188" t="s">
        <v>1563</v>
      </c>
      <c r="BX1188">
        <v>0</v>
      </c>
      <c r="BY1188" t="s">
        <v>113</v>
      </c>
      <c r="BZ1188">
        <v>3</v>
      </c>
      <c r="CA1188">
        <v>3</v>
      </c>
      <c r="CB1188">
        <v>3</v>
      </c>
      <c r="CC1188">
        <v>3</v>
      </c>
      <c r="CD1188">
        <v>3</v>
      </c>
      <c r="CE1188">
        <v>6.4820042664915006E-2</v>
      </c>
      <c r="CF1188">
        <v>0.19997657024753601</v>
      </c>
      <c r="CG1188">
        <v>8.9752171554079996E-3</v>
      </c>
      <c r="CH1188">
        <v>0.29157009791755401</v>
      </c>
      <c r="CI1188">
        <v>0.14554162927452299</v>
      </c>
      <c r="CJ1188">
        <v>3.3903954157549999E-3</v>
      </c>
      <c r="CK1188">
        <v>0.28572604732430901</v>
      </c>
      <c r="CL1188">
        <v>0</v>
      </c>
      <c r="CM1188">
        <v>0</v>
      </c>
      <c r="CN1188">
        <v>-0.21538282055105901</v>
      </c>
      <c r="CO1188">
        <v>0.41588720321843697</v>
      </c>
      <c r="CP1188" t="s">
        <v>106</v>
      </c>
      <c r="CQ1188" t="s">
        <v>106</v>
      </c>
      <c r="CR1188">
        <v>0.76435461843924402</v>
      </c>
      <c r="CS1188">
        <v>0.23564538156075601</v>
      </c>
      <c r="CT1188">
        <v>0.77988220913329398</v>
      </c>
      <c r="CU1188">
        <v>0.22011779086670599</v>
      </c>
      <c r="CV1188">
        <v>0.76435461843924402</v>
      </c>
      <c r="CW1188">
        <v>1.5527590694049E-2</v>
      </c>
      <c r="CX1188" t="s">
        <v>106</v>
      </c>
      <c r="CY1188" t="s">
        <v>106</v>
      </c>
      <c r="CZ1188">
        <v>2017</v>
      </c>
    </row>
    <row r="1189" spans="1:104" x14ac:dyDescent="0.25">
      <c r="A1189">
        <v>1191</v>
      </c>
      <c r="B1189" t="s">
        <v>143</v>
      </c>
      <c r="C1189" t="s">
        <v>113</v>
      </c>
      <c r="D1189" t="s">
        <v>162</v>
      </c>
      <c r="E1189">
        <v>0</v>
      </c>
      <c r="F1189" t="s">
        <v>106</v>
      </c>
      <c r="G1189">
        <v>1</v>
      </c>
      <c r="H1189" s="1">
        <v>43086</v>
      </c>
      <c r="I1189">
        <v>2017121709</v>
      </c>
      <c r="J1189">
        <v>2746</v>
      </c>
      <c r="K1189">
        <v>14</v>
      </c>
      <c r="L1189">
        <v>4</v>
      </c>
      <c r="M1189">
        <v>1</v>
      </c>
      <c r="N1189" s="2">
        <v>0.59722222222222221</v>
      </c>
      <c r="O1189">
        <v>15</v>
      </c>
      <c r="P1189">
        <v>860</v>
      </c>
      <c r="Q1189">
        <v>40</v>
      </c>
      <c r="R1189" t="s">
        <v>103</v>
      </c>
      <c r="S1189">
        <v>16</v>
      </c>
      <c r="T1189">
        <v>84</v>
      </c>
      <c r="U1189">
        <v>10</v>
      </c>
      <c r="V1189">
        <v>14</v>
      </c>
      <c r="W1189">
        <v>0</v>
      </c>
      <c r="X1189">
        <v>0</v>
      </c>
      <c r="Y1189" t="s">
        <v>103</v>
      </c>
      <c r="Z1189" t="s">
        <v>1563</v>
      </c>
      <c r="AA1189" t="s">
        <v>1639</v>
      </c>
      <c r="AB1189" t="s">
        <v>1640</v>
      </c>
      <c r="AC1189">
        <v>1</v>
      </c>
      <c r="AD1189">
        <v>0</v>
      </c>
      <c r="AE1189">
        <v>0</v>
      </c>
      <c r="AF1189" t="s">
        <v>106</v>
      </c>
      <c r="AG1189" t="s">
        <v>106</v>
      </c>
      <c r="AH1189" t="s">
        <v>106</v>
      </c>
      <c r="AI1189">
        <v>0</v>
      </c>
      <c r="AJ1189">
        <v>0</v>
      </c>
      <c r="AK1189" t="s">
        <v>143</v>
      </c>
      <c r="AL1189" t="s">
        <v>106</v>
      </c>
      <c r="AM1189">
        <v>0</v>
      </c>
      <c r="AN1189" t="s">
        <v>106</v>
      </c>
      <c r="AO1189" t="s">
        <v>106</v>
      </c>
      <c r="AP1189">
        <v>0</v>
      </c>
      <c r="AQ1189">
        <v>0</v>
      </c>
      <c r="AR1189">
        <v>0</v>
      </c>
      <c r="AS1189" t="s">
        <v>106</v>
      </c>
      <c r="AT1189">
        <v>0</v>
      </c>
      <c r="AU1189" t="s">
        <v>106</v>
      </c>
      <c r="AV1189" t="s">
        <v>161</v>
      </c>
      <c r="AW1189">
        <v>1</v>
      </c>
      <c r="AX1189" t="s">
        <v>112</v>
      </c>
      <c r="AY1189" t="s">
        <v>146</v>
      </c>
      <c r="AZ1189" t="s">
        <v>106</v>
      </c>
      <c r="BA1189" t="s">
        <v>113</v>
      </c>
      <c r="BB1189">
        <v>0</v>
      </c>
      <c r="BC1189" t="s">
        <v>106</v>
      </c>
      <c r="BD1189" t="s">
        <v>106</v>
      </c>
      <c r="BE1189" t="s">
        <v>106</v>
      </c>
      <c r="BF1189" t="s">
        <v>1572</v>
      </c>
      <c r="BG1189" t="s">
        <v>1571</v>
      </c>
      <c r="BH1189" t="s">
        <v>106</v>
      </c>
      <c r="BI1189" t="s">
        <v>106</v>
      </c>
      <c r="BJ1189">
        <v>0</v>
      </c>
      <c r="BK1189" t="s">
        <v>106</v>
      </c>
      <c r="BL1189" t="s">
        <v>106</v>
      </c>
      <c r="BM1189">
        <v>0</v>
      </c>
      <c r="BN1189">
        <v>0</v>
      </c>
      <c r="BO1189" t="s">
        <v>106</v>
      </c>
      <c r="BP1189" t="s">
        <v>106</v>
      </c>
      <c r="BQ1189" t="s">
        <v>106</v>
      </c>
      <c r="BR1189">
        <v>0</v>
      </c>
      <c r="BS1189">
        <v>24</v>
      </c>
      <c r="BT1189">
        <v>16</v>
      </c>
      <c r="BU1189">
        <v>8</v>
      </c>
      <c r="BV1189">
        <v>8</v>
      </c>
      <c r="BW1189" t="s">
        <v>103</v>
      </c>
      <c r="BX1189" t="s">
        <v>1563</v>
      </c>
      <c r="BY1189">
        <v>0</v>
      </c>
      <c r="BZ1189" t="s">
        <v>113</v>
      </c>
      <c r="CA1189">
        <v>3</v>
      </c>
      <c r="CB1189">
        <v>3</v>
      </c>
      <c r="CC1189">
        <v>3</v>
      </c>
      <c r="CD1189">
        <v>3</v>
      </c>
      <c r="CE1189">
        <v>3</v>
      </c>
      <c r="CF1189">
        <v>6.6653817370321999E-2</v>
      </c>
      <c r="CG1189">
        <v>0.175917841742397</v>
      </c>
      <c r="CH1189">
        <v>8.1610525990960005E-3</v>
      </c>
      <c r="CI1189">
        <v>0.26568039159861401</v>
      </c>
      <c r="CJ1189">
        <v>0.19121052621537801</v>
      </c>
      <c r="CK1189">
        <v>3.1846835364880001E-3</v>
      </c>
      <c r="CL1189">
        <v>0.28919168693770703</v>
      </c>
      <c r="CM1189">
        <v>0</v>
      </c>
      <c r="CN1189">
        <v>0</v>
      </c>
      <c r="CO1189">
        <v>0.20050438266737799</v>
      </c>
      <c r="CP1189">
        <v>-0.57353081099879599</v>
      </c>
      <c r="CQ1189" t="s">
        <v>106</v>
      </c>
      <c r="CR1189" t="s">
        <v>106</v>
      </c>
      <c r="CS1189">
        <v>0.77988220913329398</v>
      </c>
      <c r="CT1189">
        <v>0.22011779086670599</v>
      </c>
      <c r="CU1189">
        <v>0.76318977414137301</v>
      </c>
      <c r="CV1189">
        <v>0.23681022585862699</v>
      </c>
      <c r="CW1189">
        <v>0.77988220913329398</v>
      </c>
      <c r="CX1189">
        <v>-1.6692434991920999E-2</v>
      </c>
      <c r="CY1189" t="s">
        <v>106</v>
      </c>
      <c r="CZ1189" t="s">
        <v>106</v>
      </c>
    </row>
    <row r="1190" spans="1:104" x14ac:dyDescent="0.25">
      <c r="A1190">
        <v>1192</v>
      </c>
      <c r="B1190" t="s">
        <v>107</v>
      </c>
      <c r="C1190">
        <v>1</v>
      </c>
      <c r="D1190">
        <v>0</v>
      </c>
      <c r="E1190" t="s">
        <v>106</v>
      </c>
      <c r="F1190" t="s">
        <v>106</v>
      </c>
      <c r="G1190">
        <v>0</v>
      </c>
      <c r="H1190" s="1">
        <v>43086</v>
      </c>
      <c r="I1190">
        <v>2017121709</v>
      </c>
      <c r="J1190">
        <v>2767</v>
      </c>
      <c r="K1190">
        <v>14</v>
      </c>
      <c r="L1190">
        <v>4</v>
      </c>
      <c r="M1190">
        <v>2</v>
      </c>
      <c r="N1190" s="2">
        <v>0.56944444444444442</v>
      </c>
      <c r="O1190">
        <v>14</v>
      </c>
      <c r="P1190">
        <v>820</v>
      </c>
      <c r="Q1190">
        <v>40</v>
      </c>
      <c r="R1190" t="s">
        <v>103</v>
      </c>
      <c r="S1190">
        <v>17</v>
      </c>
      <c r="T1190">
        <v>83</v>
      </c>
      <c r="U1190">
        <v>9</v>
      </c>
      <c r="V1190">
        <v>20</v>
      </c>
      <c r="W1190">
        <v>0</v>
      </c>
      <c r="X1190">
        <v>0</v>
      </c>
      <c r="Y1190" t="s">
        <v>103</v>
      </c>
      <c r="Z1190" t="s">
        <v>1563</v>
      </c>
      <c r="AA1190" t="s">
        <v>1641</v>
      </c>
      <c r="AB1190">
        <v>1</v>
      </c>
      <c r="AC1190">
        <v>6</v>
      </c>
      <c r="AD1190">
        <v>0</v>
      </c>
      <c r="AE1190" t="s">
        <v>106</v>
      </c>
      <c r="AF1190" t="s">
        <v>106</v>
      </c>
      <c r="AG1190" t="s">
        <v>106</v>
      </c>
      <c r="AH1190">
        <v>0</v>
      </c>
      <c r="AI1190">
        <v>0</v>
      </c>
      <c r="AJ1190" t="s">
        <v>106</v>
      </c>
      <c r="AK1190" t="s">
        <v>108</v>
      </c>
      <c r="AL1190" t="s">
        <v>109</v>
      </c>
      <c r="AM1190" t="s">
        <v>110</v>
      </c>
      <c r="AN1190" t="s">
        <v>111</v>
      </c>
      <c r="AO1190">
        <v>6</v>
      </c>
      <c r="AP1190">
        <v>0</v>
      </c>
      <c r="AQ1190">
        <v>0</v>
      </c>
      <c r="AR1190" t="s">
        <v>112</v>
      </c>
      <c r="AS1190">
        <v>0</v>
      </c>
      <c r="AT1190" t="s">
        <v>106</v>
      </c>
      <c r="AU1190" t="s">
        <v>106</v>
      </c>
      <c r="AV1190" t="s">
        <v>113</v>
      </c>
      <c r="AW1190" t="s">
        <v>106</v>
      </c>
      <c r="AX1190" t="s">
        <v>106</v>
      </c>
      <c r="AY1190" t="s">
        <v>117</v>
      </c>
      <c r="AZ1190" t="s">
        <v>295</v>
      </c>
      <c r="BA1190">
        <v>1</v>
      </c>
      <c r="BB1190" t="s">
        <v>106</v>
      </c>
      <c r="BC1190" t="s">
        <v>106</v>
      </c>
      <c r="BD1190" t="s">
        <v>106</v>
      </c>
      <c r="BE1190" t="s">
        <v>1581</v>
      </c>
      <c r="BF1190" t="s">
        <v>106</v>
      </c>
      <c r="BG1190" t="s">
        <v>106</v>
      </c>
      <c r="BH1190" t="s">
        <v>106</v>
      </c>
      <c r="BI1190">
        <v>0</v>
      </c>
      <c r="BJ1190" t="s">
        <v>106</v>
      </c>
      <c r="BK1190" t="s">
        <v>106</v>
      </c>
      <c r="BL1190">
        <v>0</v>
      </c>
      <c r="BM1190">
        <v>0</v>
      </c>
      <c r="BN1190" t="s">
        <v>106</v>
      </c>
      <c r="BO1190">
        <v>0</v>
      </c>
      <c r="BP1190" t="s">
        <v>106</v>
      </c>
      <c r="BQ1190">
        <v>0</v>
      </c>
      <c r="BR1190">
        <v>24</v>
      </c>
      <c r="BS1190">
        <v>16</v>
      </c>
      <c r="BT1190">
        <v>8</v>
      </c>
      <c r="BU1190">
        <v>8</v>
      </c>
      <c r="BV1190" t="s">
        <v>103</v>
      </c>
      <c r="BW1190" t="s">
        <v>1563</v>
      </c>
      <c r="BX1190">
        <v>0</v>
      </c>
      <c r="BY1190" t="s">
        <v>113</v>
      </c>
      <c r="BZ1190">
        <v>3</v>
      </c>
      <c r="CA1190">
        <v>3</v>
      </c>
      <c r="CB1190">
        <v>3</v>
      </c>
      <c r="CC1190">
        <v>3</v>
      </c>
      <c r="CD1190">
        <v>3</v>
      </c>
      <c r="CE1190">
        <v>7.7153943609902007E-2</v>
      </c>
      <c r="CF1190">
        <v>0.19522545097961799</v>
      </c>
      <c r="CG1190">
        <v>8.4072772403739997E-3</v>
      </c>
      <c r="CH1190">
        <v>0.29354406339393402</v>
      </c>
      <c r="CI1190">
        <v>0.16954716906263601</v>
      </c>
      <c r="CJ1190">
        <v>3.444650867388E-3</v>
      </c>
      <c r="CK1190">
        <v>0.25267744484614801</v>
      </c>
      <c r="CL1190">
        <v>0</v>
      </c>
      <c r="CM1190">
        <v>0</v>
      </c>
      <c r="CN1190">
        <v>-0.37302642833141703</v>
      </c>
      <c r="CO1190">
        <v>0.31888908112521502</v>
      </c>
      <c r="CP1190">
        <v>0.31888908112521502</v>
      </c>
      <c r="CQ1190">
        <v>0</v>
      </c>
      <c r="CR1190">
        <v>0.76318977414137301</v>
      </c>
      <c r="CS1190">
        <v>0.23681022585862699</v>
      </c>
      <c r="CT1190">
        <v>0.77664226791931401</v>
      </c>
      <c r="CU1190">
        <v>0.22335773208068599</v>
      </c>
      <c r="CV1190">
        <v>0.76318977414137301</v>
      </c>
      <c r="CW1190">
        <v>1.3452493777940999E-2</v>
      </c>
      <c r="CX1190">
        <v>1.3452493777940999E-2</v>
      </c>
      <c r="CY1190">
        <v>0</v>
      </c>
      <c r="CZ1190">
        <v>2017</v>
      </c>
    </row>
    <row r="1191" spans="1:104" x14ac:dyDescent="0.25">
      <c r="A1191">
        <v>1193</v>
      </c>
      <c r="B1191" t="s">
        <v>107</v>
      </c>
      <c r="C1191">
        <v>1</v>
      </c>
      <c r="D1191">
        <v>0</v>
      </c>
      <c r="E1191" t="s">
        <v>106</v>
      </c>
      <c r="F1191" t="s">
        <v>106</v>
      </c>
      <c r="G1191">
        <v>0</v>
      </c>
      <c r="H1191" s="1">
        <v>43086</v>
      </c>
      <c r="I1191">
        <v>2017121709</v>
      </c>
      <c r="J1191">
        <v>2791</v>
      </c>
      <c r="K1191">
        <v>14</v>
      </c>
      <c r="L1191">
        <v>4</v>
      </c>
      <c r="M1191">
        <v>3</v>
      </c>
      <c r="N1191" s="2">
        <v>0.53888888888888886</v>
      </c>
      <c r="O1191">
        <v>13</v>
      </c>
      <c r="P1191">
        <v>776</v>
      </c>
      <c r="Q1191">
        <v>44</v>
      </c>
      <c r="R1191" t="s">
        <v>103</v>
      </c>
      <c r="S1191">
        <v>23</v>
      </c>
      <c r="T1191">
        <v>77</v>
      </c>
      <c r="U1191">
        <v>3</v>
      </c>
      <c r="V1191">
        <v>24</v>
      </c>
      <c r="W1191">
        <v>0</v>
      </c>
      <c r="X1191">
        <v>1</v>
      </c>
      <c r="Y1191" t="s">
        <v>103</v>
      </c>
      <c r="Z1191" t="s">
        <v>1563</v>
      </c>
      <c r="AA1191" t="s">
        <v>1642</v>
      </c>
      <c r="AB1191">
        <v>1</v>
      </c>
      <c r="AC1191">
        <v>4</v>
      </c>
      <c r="AD1191">
        <v>0</v>
      </c>
      <c r="AE1191" t="s">
        <v>106</v>
      </c>
      <c r="AF1191" t="s">
        <v>106</v>
      </c>
      <c r="AG1191" t="s">
        <v>106</v>
      </c>
      <c r="AH1191">
        <v>0</v>
      </c>
      <c r="AI1191">
        <v>0</v>
      </c>
      <c r="AJ1191" t="s">
        <v>106</v>
      </c>
      <c r="AK1191" t="s">
        <v>108</v>
      </c>
      <c r="AL1191" t="s">
        <v>109</v>
      </c>
      <c r="AM1191" t="s">
        <v>110</v>
      </c>
      <c r="AN1191" t="s">
        <v>111</v>
      </c>
      <c r="AO1191">
        <v>4</v>
      </c>
      <c r="AP1191">
        <v>0</v>
      </c>
      <c r="AQ1191">
        <v>1</v>
      </c>
      <c r="AR1191" t="s">
        <v>112</v>
      </c>
      <c r="AS1191">
        <v>0</v>
      </c>
      <c r="AT1191" t="s">
        <v>106</v>
      </c>
      <c r="AU1191" t="s">
        <v>106</v>
      </c>
      <c r="AV1191" t="s">
        <v>113</v>
      </c>
      <c r="AW1191" t="s">
        <v>106</v>
      </c>
      <c r="AX1191" t="s">
        <v>106</v>
      </c>
      <c r="AY1191" t="s">
        <v>144</v>
      </c>
      <c r="AZ1191" t="s">
        <v>145</v>
      </c>
      <c r="BA1191">
        <v>1</v>
      </c>
      <c r="BB1191" t="s">
        <v>106</v>
      </c>
      <c r="BC1191" t="s">
        <v>106</v>
      </c>
      <c r="BD1191" t="s">
        <v>106</v>
      </c>
      <c r="BE1191" t="s">
        <v>106</v>
      </c>
      <c r="BF1191" t="s">
        <v>106</v>
      </c>
      <c r="BG1191" t="s">
        <v>106</v>
      </c>
      <c r="BH1191" t="s">
        <v>106</v>
      </c>
      <c r="BI1191">
        <v>0</v>
      </c>
      <c r="BJ1191" t="s">
        <v>106</v>
      </c>
      <c r="BK1191" t="s">
        <v>106</v>
      </c>
      <c r="BL1191">
        <v>0</v>
      </c>
      <c r="BM1191">
        <v>0</v>
      </c>
      <c r="BN1191" t="s">
        <v>106</v>
      </c>
      <c r="BO1191">
        <v>0</v>
      </c>
      <c r="BP1191" t="s">
        <v>106</v>
      </c>
      <c r="BQ1191">
        <v>0</v>
      </c>
      <c r="BR1191">
        <v>24</v>
      </c>
      <c r="BS1191">
        <v>16</v>
      </c>
      <c r="BT1191">
        <v>8</v>
      </c>
      <c r="BU1191">
        <v>8</v>
      </c>
      <c r="BV1191" t="s">
        <v>103</v>
      </c>
      <c r="BW1191" t="s">
        <v>1563</v>
      </c>
      <c r="BX1191">
        <v>0</v>
      </c>
      <c r="BY1191" t="s">
        <v>113</v>
      </c>
      <c r="BZ1191">
        <v>3</v>
      </c>
      <c r="CA1191">
        <v>3</v>
      </c>
      <c r="CB1191">
        <v>3</v>
      </c>
      <c r="CC1191">
        <v>3</v>
      </c>
      <c r="CD1191">
        <v>3</v>
      </c>
      <c r="CE1191">
        <v>8.2030157785975E-2</v>
      </c>
      <c r="CF1191">
        <v>0.19183353196321201</v>
      </c>
      <c r="CG1191">
        <v>5.9668751258279999E-3</v>
      </c>
      <c r="CH1191">
        <v>0.27869159353914402</v>
      </c>
      <c r="CI1191">
        <v>0.14750191005518401</v>
      </c>
      <c r="CJ1191">
        <v>3.2398194342119998E-3</v>
      </c>
      <c r="CK1191">
        <v>0.29073611209644601</v>
      </c>
      <c r="CL1191">
        <v>0</v>
      </c>
      <c r="CM1191">
        <v>0</v>
      </c>
      <c r="CN1191">
        <v>-5.4137347206202002E-2</v>
      </c>
      <c r="CO1191">
        <v>1.2631757184366901</v>
      </c>
      <c r="CP1191">
        <v>1.2631757184366901</v>
      </c>
      <c r="CQ1191">
        <v>0</v>
      </c>
      <c r="CR1191">
        <v>0.77664226791931401</v>
      </c>
      <c r="CS1191">
        <v>0.22335773208068599</v>
      </c>
      <c r="CT1191">
        <v>0.81706420386407896</v>
      </c>
      <c r="CU1191">
        <v>0.18293579613592101</v>
      </c>
      <c r="CV1191">
        <v>0.77664226791931401</v>
      </c>
      <c r="CW1191">
        <v>4.0421935944765001E-2</v>
      </c>
      <c r="CX1191">
        <v>4.0421935944765001E-2</v>
      </c>
      <c r="CY1191">
        <v>0</v>
      </c>
      <c r="CZ1191">
        <v>2017</v>
      </c>
    </row>
    <row r="1192" spans="1:104" x14ac:dyDescent="0.25">
      <c r="A1192">
        <v>1194</v>
      </c>
      <c r="B1192" t="s">
        <v>143</v>
      </c>
      <c r="C1192">
        <v>0</v>
      </c>
      <c r="D1192">
        <v>1</v>
      </c>
      <c r="E1192" t="s">
        <v>106</v>
      </c>
      <c r="F1192" t="s">
        <v>106</v>
      </c>
      <c r="G1192">
        <v>0</v>
      </c>
      <c r="H1192" s="1">
        <v>43086</v>
      </c>
      <c r="I1192">
        <v>2017121709</v>
      </c>
      <c r="J1192">
        <v>2820</v>
      </c>
      <c r="K1192">
        <v>14</v>
      </c>
      <c r="L1192">
        <v>4</v>
      </c>
      <c r="M1192">
        <v>1</v>
      </c>
      <c r="N1192" s="2">
        <v>0.5180555555555556</v>
      </c>
      <c r="O1192">
        <v>13</v>
      </c>
      <c r="P1192">
        <v>746</v>
      </c>
      <c r="Q1192">
        <v>30</v>
      </c>
      <c r="R1192" t="s">
        <v>103</v>
      </c>
      <c r="S1192">
        <v>27</v>
      </c>
      <c r="T1192">
        <v>73</v>
      </c>
      <c r="U1192">
        <v>10</v>
      </c>
      <c r="V1192">
        <v>24</v>
      </c>
      <c r="W1192">
        <v>0</v>
      </c>
      <c r="X1192">
        <v>0</v>
      </c>
      <c r="Y1192" t="s">
        <v>103</v>
      </c>
      <c r="Z1192" t="s">
        <v>1563</v>
      </c>
      <c r="AA1192" t="s">
        <v>1643</v>
      </c>
      <c r="AB1192">
        <v>1</v>
      </c>
      <c r="AC1192">
        <v>0</v>
      </c>
      <c r="AD1192">
        <v>0</v>
      </c>
      <c r="AE1192" t="s">
        <v>106</v>
      </c>
      <c r="AF1192" t="s">
        <v>106</v>
      </c>
      <c r="AG1192" t="s">
        <v>106</v>
      </c>
      <c r="AH1192">
        <v>0</v>
      </c>
      <c r="AI1192">
        <v>0</v>
      </c>
      <c r="AJ1192" t="s">
        <v>106</v>
      </c>
      <c r="AK1192" t="s">
        <v>106</v>
      </c>
      <c r="AL1192" t="s">
        <v>113</v>
      </c>
      <c r="AM1192" t="s">
        <v>106</v>
      </c>
      <c r="AN1192" t="s">
        <v>106</v>
      </c>
      <c r="AO1192">
        <v>0</v>
      </c>
      <c r="AP1192">
        <v>0</v>
      </c>
      <c r="AQ1192">
        <v>0</v>
      </c>
      <c r="AR1192" t="s">
        <v>106</v>
      </c>
      <c r="AS1192">
        <v>0</v>
      </c>
      <c r="AT1192" t="s">
        <v>106</v>
      </c>
      <c r="AU1192" t="s">
        <v>144</v>
      </c>
      <c r="AV1192" t="s">
        <v>145</v>
      </c>
      <c r="AW1192" t="s">
        <v>112</v>
      </c>
      <c r="AX1192" t="s">
        <v>203</v>
      </c>
      <c r="AY1192" t="s">
        <v>106</v>
      </c>
      <c r="AZ1192" t="s">
        <v>113</v>
      </c>
      <c r="BA1192">
        <v>0</v>
      </c>
      <c r="BB1192" t="s">
        <v>106</v>
      </c>
      <c r="BC1192" t="s">
        <v>106</v>
      </c>
      <c r="BD1192" t="s">
        <v>106</v>
      </c>
      <c r="BE1192" t="s">
        <v>1571</v>
      </c>
      <c r="BF1192" t="s">
        <v>1593</v>
      </c>
      <c r="BG1192" t="s">
        <v>106</v>
      </c>
      <c r="BH1192" t="s">
        <v>106</v>
      </c>
      <c r="BI1192">
        <v>0</v>
      </c>
      <c r="BJ1192" t="s">
        <v>106</v>
      </c>
      <c r="BK1192" t="s">
        <v>106</v>
      </c>
      <c r="BL1192">
        <v>0</v>
      </c>
      <c r="BM1192">
        <v>0</v>
      </c>
      <c r="BN1192" t="s">
        <v>106</v>
      </c>
      <c r="BO1192">
        <v>0</v>
      </c>
      <c r="BP1192" t="s">
        <v>106</v>
      </c>
      <c r="BQ1192">
        <v>0</v>
      </c>
      <c r="BR1192">
        <v>24</v>
      </c>
      <c r="BS1192">
        <v>16</v>
      </c>
      <c r="BT1192">
        <v>8</v>
      </c>
      <c r="BU1192">
        <v>8</v>
      </c>
      <c r="BV1192" t="s">
        <v>103</v>
      </c>
      <c r="BW1192" t="s">
        <v>1563</v>
      </c>
      <c r="BX1192">
        <v>0</v>
      </c>
      <c r="BY1192" t="s">
        <v>113</v>
      </c>
      <c r="BZ1192">
        <v>3</v>
      </c>
      <c r="CA1192">
        <v>3</v>
      </c>
      <c r="CB1192">
        <v>3</v>
      </c>
      <c r="CC1192">
        <v>3</v>
      </c>
      <c r="CD1192">
        <v>3</v>
      </c>
      <c r="CE1192">
        <v>8.3968092909387004E-2</v>
      </c>
      <c r="CF1192">
        <v>0.13708228544729101</v>
      </c>
      <c r="CG1192">
        <v>3.266379217417E-3</v>
      </c>
      <c r="CH1192">
        <v>0.20580450176489601</v>
      </c>
      <c r="CI1192">
        <v>0.22641007691912199</v>
      </c>
      <c r="CJ1192">
        <v>3.2122757178219999E-3</v>
      </c>
      <c r="CK1192">
        <v>0.34025638802406499</v>
      </c>
      <c r="CL1192">
        <v>0</v>
      </c>
      <c r="CM1192">
        <v>0</v>
      </c>
      <c r="CN1192">
        <v>1.20903837123049</v>
      </c>
      <c r="CO1192">
        <v>-0.69256005671231202</v>
      </c>
      <c r="CP1192" t="s">
        <v>106</v>
      </c>
      <c r="CQ1192" t="s">
        <v>106</v>
      </c>
      <c r="CR1192">
        <v>0.81706420386407896</v>
      </c>
      <c r="CS1192">
        <v>0.18293579613592101</v>
      </c>
      <c r="CT1192">
        <v>0.80020879757517804</v>
      </c>
      <c r="CU1192">
        <v>0.19979120242482101</v>
      </c>
      <c r="CV1192">
        <v>0.81706420386407896</v>
      </c>
      <c r="CW1192">
        <v>-1.6855406288900001E-2</v>
      </c>
      <c r="CX1192" t="s">
        <v>106</v>
      </c>
      <c r="CY1192" t="s">
        <v>106</v>
      </c>
      <c r="CZ1192">
        <v>2017</v>
      </c>
    </row>
    <row r="1193" spans="1:104" x14ac:dyDescent="0.25">
      <c r="A1193">
        <v>1195</v>
      </c>
      <c r="B1193" t="s">
        <v>143</v>
      </c>
      <c r="C1193" t="s">
        <v>113</v>
      </c>
      <c r="D1193" t="s">
        <v>145</v>
      </c>
      <c r="E1193">
        <v>0</v>
      </c>
      <c r="F1193" t="s">
        <v>106</v>
      </c>
      <c r="G1193">
        <v>6</v>
      </c>
      <c r="H1193" s="1">
        <v>43086</v>
      </c>
      <c r="I1193">
        <v>2017121709</v>
      </c>
      <c r="J1193">
        <v>2843</v>
      </c>
      <c r="K1193">
        <v>14</v>
      </c>
      <c r="L1193">
        <v>4</v>
      </c>
      <c r="M1193">
        <v>2</v>
      </c>
      <c r="N1193" s="2">
        <v>0.48888888888888887</v>
      </c>
      <c r="O1193">
        <v>12</v>
      </c>
      <c r="P1193">
        <v>704</v>
      </c>
      <c r="Q1193">
        <v>42</v>
      </c>
      <c r="R1193" t="s">
        <v>103</v>
      </c>
      <c r="S1193">
        <v>27</v>
      </c>
      <c r="T1193">
        <v>73</v>
      </c>
      <c r="U1193">
        <v>10</v>
      </c>
      <c r="V1193">
        <v>30</v>
      </c>
      <c r="W1193">
        <v>0</v>
      </c>
      <c r="X1193">
        <v>0</v>
      </c>
      <c r="Y1193" t="s">
        <v>103</v>
      </c>
      <c r="Z1193" t="s">
        <v>1563</v>
      </c>
      <c r="AA1193" t="s">
        <v>1644</v>
      </c>
      <c r="AB1193" t="s">
        <v>1640</v>
      </c>
      <c r="AC1193">
        <v>1</v>
      </c>
      <c r="AD1193">
        <v>0</v>
      </c>
      <c r="AE1193">
        <v>0</v>
      </c>
      <c r="AF1193" t="s">
        <v>106</v>
      </c>
      <c r="AG1193" t="s">
        <v>106</v>
      </c>
      <c r="AH1193" t="s">
        <v>106</v>
      </c>
      <c r="AI1193">
        <v>0</v>
      </c>
      <c r="AJ1193">
        <v>0</v>
      </c>
      <c r="AK1193" t="s">
        <v>143</v>
      </c>
      <c r="AL1193" t="s">
        <v>106</v>
      </c>
      <c r="AM1193">
        <v>0</v>
      </c>
      <c r="AN1193" t="s">
        <v>106</v>
      </c>
      <c r="AO1193" t="s">
        <v>106</v>
      </c>
      <c r="AP1193">
        <v>0</v>
      </c>
      <c r="AQ1193">
        <v>0</v>
      </c>
      <c r="AR1193">
        <v>0</v>
      </c>
      <c r="AS1193" t="s">
        <v>106</v>
      </c>
      <c r="AT1193">
        <v>0</v>
      </c>
      <c r="AU1193" t="s">
        <v>106</v>
      </c>
      <c r="AV1193" t="s">
        <v>144</v>
      </c>
      <c r="AW1193">
        <v>1</v>
      </c>
      <c r="AX1193" t="s">
        <v>132</v>
      </c>
      <c r="AY1193" t="s">
        <v>106</v>
      </c>
      <c r="AZ1193" t="s">
        <v>106</v>
      </c>
      <c r="BA1193" t="s">
        <v>113</v>
      </c>
      <c r="BB1193">
        <v>0</v>
      </c>
      <c r="BC1193" t="s">
        <v>106</v>
      </c>
      <c r="BD1193" t="s">
        <v>106</v>
      </c>
      <c r="BE1193" t="s">
        <v>106</v>
      </c>
      <c r="BF1193" t="s">
        <v>1603</v>
      </c>
      <c r="BG1193" t="s">
        <v>1571</v>
      </c>
      <c r="BH1193" t="s">
        <v>106</v>
      </c>
      <c r="BI1193" t="s">
        <v>106</v>
      </c>
      <c r="BJ1193">
        <v>0</v>
      </c>
      <c r="BK1193" t="s">
        <v>106</v>
      </c>
      <c r="BL1193" t="s">
        <v>106</v>
      </c>
      <c r="BM1193">
        <v>0</v>
      </c>
      <c r="BN1193">
        <v>0</v>
      </c>
      <c r="BO1193" t="s">
        <v>106</v>
      </c>
      <c r="BP1193" t="s">
        <v>106</v>
      </c>
      <c r="BQ1193" t="s">
        <v>106</v>
      </c>
      <c r="BR1193">
        <v>0</v>
      </c>
      <c r="BS1193">
        <v>24</v>
      </c>
      <c r="BT1193">
        <v>16</v>
      </c>
      <c r="BU1193">
        <v>8</v>
      </c>
      <c r="BV1193">
        <v>8</v>
      </c>
      <c r="BW1193" t="s">
        <v>103</v>
      </c>
      <c r="BX1193" t="s">
        <v>1563</v>
      </c>
      <c r="BY1193">
        <v>0</v>
      </c>
      <c r="BZ1193" t="s">
        <v>113</v>
      </c>
      <c r="CA1193">
        <v>3</v>
      </c>
      <c r="CB1193">
        <v>3</v>
      </c>
      <c r="CC1193">
        <v>3</v>
      </c>
      <c r="CD1193">
        <v>3</v>
      </c>
      <c r="CE1193">
        <v>3</v>
      </c>
      <c r="CF1193">
        <v>0.10123342872001199</v>
      </c>
      <c r="CG1193">
        <v>0.15752051522605501</v>
      </c>
      <c r="CH1193">
        <v>4.2561020246650004E-3</v>
      </c>
      <c r="CI1193">
        <v>0.236870949999893</v>
      </c>
      <c r="CJ1193">
        <v>0.206967151367527</v>
      </c>
      <c r="CK1193">
        <v>3.4631416981200001E-3</v>
      </c>
      <c r="CL1193">
        <v>0.289688710963729</v>
      </c>
      <c r="CM1193">
        <v>0</v>
      </c>
      <c r="CN1193">
        <v>0</v>
      </c>
      <c r="CO1193">
        <v>0.51647831451817505</v>
      </c>
      <c r="CP1193">
        <v>0.14729856736244701</v>
      </c>
      <c r="CQ1193" t="s">
        <v>106</v>
      </c>
      <c r="CR1193" t="s">
        <v>106</v>
      </c>
      <c r="CS1193">
        <v>0.80020879757517804</v>
      </c>
      <c r="CT1193">
        <v>0.19979120242482101</v>
      </c>
      <c r="CU1193">
        <v>0.81567122136977199</v>
      </c>
      <c r="CV1193">
        <v>0.18432877863022801</v>
      </c>
      <c r="CW1193">
        <v>0.80020879757517804</v>
      </c>
      <c r="CX1193">
        <v>1.5462423794593E-2</v>
      </c>
      <c r="CY1193" t="s">
        <v>106</v>
      </c>
      <c r="CZ1193" t="s">
        <v>106</v>
      </c>
    </row>
    <row r="1194" spans="1:104" x14ac:dyDescent="0.25">
      <c r="A1194">
        <v>1196</v>
      </c>
      <c r="B1194" t="s">
        <v>143</v>
      </c>
      <c r="C1194">
        <v>0</v>
      </c>
      <c r="D1194">
        <v>1</v>
      </c>
      <c r="E1194" t="s">
        <v>106</v>
      </c>
      <c r="F1194" t="s">
        <v>106</v>
      </c>
      <c r="G1194">
        <v>0</v>
      </c>
      <c r="H1194" s="1">
        <v>43086</v>
      </c>
      <c r="I1194">
        <v>2017121709</v>
      </c>
      <c r="J1194">
        <v>2881</v>
      </c>
      <c r="K1194">
        <v>14</v>
      </c>
      <c r="L1194">
        <v>4</v>
      </c>
      <c r="M1194">
        <v>3</v>
      </c>
      <c r="N1194" s="2">
        <v>0.45833333333333331</v>
      </c>
      <c r="O1194">
        <v>11</v>
      </c>
      <c r="P1194">
        <v>660</v>
      </c>
      <c r="Q1194">
        <v>0</v>
      </c>
      <c r="R1194" t="s">
        <v>103</v>
      </c>
      <c r="S1194">
        <v>33</v>
      </c>
      <c r="T1194">
        <v>67</v>
      </c>
      <c r="U1194">
        <v>4</v>
      </c>
      <c r="V1194">
        <v>35</v>
      </c>
      <c r="W1194">
        <v>0</v>
      </c>
      <c r="X1194">
        <v>1</v>
      </c>
      <c r="Y1194" t="s">
        <v>103</v>
      </c>
      <c r="Z1194" t="s">
        <v>1563</v>
      </c>
      <c r="AA1194" t="s">
        <v>1645</v>
      </c>
      <c r="AB1194">
        <v>1</v>
      </c>
      <c r="AC1194">
        <v>5</v>
      </c>
      <c r="AD1194">
        <v>0</v>
      </c>
      <c r="AE1194" t="s">
        <v>106</v>
      </c>
      <c r="AF1194" t="s">
        <v>106</v>
      </c>
      <c r="AG1194" t="s">
        <v>106</v>
      </c>
      <c r="AH1194">
        <v>0</v>
      </c>
      <c r="AI1194">
        <v>0</v>
      </c>
      <c r="AJ1194" t="s">
        <v>106</v>
      </c>
      <c r="AK1194" t="s">
        <v>106</v>
      </c>
      <c r="AL1194" t="s">
        <v>113</v>
      </c>
      <c r="AM1194" t="s">
        <v>106</v>
      </c>
      <c r="AN1194" t="s">
        <v>106</v>
      </c>
      <c r="AO1194">
        <v>0</v>
      </c>
      <c r="AP1194">
        <v>0</v>
      </c>
      <c r="AQ1194">
        <v>0</v>
      </c>
      <c r="AR1194" t="s">
        <v>106</v>
      </c>
      <c r="AS1194">
        <v>0</v>
      </c>
      <c r="AT1194" t="s">
        <v>106</v>
      </c>
      <c r="AU1194" t="s">
        <v>108</v>
      </c>
      <c r="AV1194" t="s">
        <v>109</v>
      </c>
      <c r="AW1194" t="s">
        <v>132</v>
      </c>
      <c r="AX1194" t="s">
        <v>106</v>
      </c>
      <c r="AY1194" t="s">
        <v>106</v>
      </c>
      <c r="AZ1194" t="s">
        <v>113</v>
      </c>
      <c r="BA1194">
        <v>0</v>
      </c>
      <c r="BB1194" t="s">
        <v>106</v>
      </c>
      <c r="BC1194" t="s">
        <v>106</v>
      </c>
      <c r="BD1194" t="s">
        <v>106</v>
      </c>
      <c r="BE1194" t="s">
        <v>1646</v>
      </c>
      <c r="BF1194" t="s">
        <v>106</v>
      </c>
      <c r="BG1194" t="s">
        <v>106</v>
      </c>
      <c r="BH1194" t="s">
        <v>106</v>
      </c>
      <c r="BI1194">
        <v>0</v>
      </c>
      <c r="BJ1194" t="s">
        <v>106</v>
      </c>
      <c r="BK1194" t="s">
        <v>106</v>
      </c>
      <c r="BL1194">
        <v>0</v>
      </c>
      <c r="BM1194">
        <v>0</v>
      </c>
      <c r="BN1194" t="s">
        <v>106</v>
      </c>
      <c r="BO1194">
        <v>0</v>
      </c>
      <c r="BP1194" t="s">
        <v>106</v>
      </c>
      <c r="BQ1194">
        <v>0</v>
      </c>
      <c r="BR1194">
        <v>24</v>
      </c>
      <c r="BS1194">
        <v>16</v>
      </c>
      <c r="BT1194">
        <v>8</v>
      </c>
      <c r="BU1194">
        <v>8</v>
      </c>
      <c r="BV1194" t="s">
        <v>103</v>
      </c>
      <c r="BW1194" t="s">
        <v>1563</v>
      </c>
      <c r="BX1194">
        <v>0</v>
      </c>
      <c r="BY1194" t="s">
        <v>113</v>
      </c>
      <c r="BZ1194">
        <v>2</v>
      </c>
      <c r="CA1194">
        <v>2</v>
      </c>
      <c r="CB1194">
        <v>3</v>
      </c>
      <c r="CC1194">
        <v>2</v>
      </c>
      <c r="CD1194">
        <v>3</v>
      </c>
      <c r="CE1194">
        <v>0.10897769584025099</v>
      </c>
      <c r="CF1194">
        <v>0.155210674253248</v>
      </c>
      <c r="CG1194">
        <v>3.1587215217050001E-3</v>
      </c>
      <c r="CH1194">
        <v>0.22859267524874799</v>
      </c>
      <c r="CI1194">
        <v>0.19377910477715399</v>
      </c>
      <c r="CJ1194">
        <v>3.4860276837389999E-3</v>
      </c>
      <c r="CK1194">
        <v>0.30679510067515398</v>
      </c>
      <c r="CL1194">
        <v>0</v>
      </c>
      <c r="CM1194">
        <v>0</v>
      </c>
      <c r="CN1194">
        <v>0.663776881880623</v>
      </c>
      <c r="CO1194">
        <v>1.40713678640692</v>
      </c>
      <c r="CP1194" t="s">
        <v>106</v>
      </c>
      <c r="CQ1194" t="s">
        <v>106</v>
      </c>
      <c r="CR1194">
        <v>0.81567122136977199</v>
      </c>
      <c r="CS1194">
        <v>0.18432877863022801</v>
      </c>
      <c r="CT1194">
        <v>0.85637140011560897</v>
      </c>
      <c r="CU1194">
        <v>0.143628599884391</v>
      </c>
      <c r="CV1194">
        <v>0.81567122136977199</v>
      </c>
      <c r="CW1194">
        <v>4.0700178745837E-2</v>
      </c>
      <c r="CX1194" t="s">
        <v>106</v>
      </c>
      <c r="CY1194" t="s">
        <v>106</v>
      </c>
      <c r="CZ1194">
        <v>2017</v>
      </c>
    </row>
    <row r="1195" spans="1:104" hidden="1" x14ac:dyDescent="0.25">
      <c r="A1195">
        <v>1197</v>
      </c>
      <c r="B1195" t="s">
        <v>123</v>
      </c>
      <c r="C1195">
        <v>0</v>
      </c>
      <c r="D1195">
        <v>0</v>
      </c>
      <c r="E1195" t="s">
        <v>103</v>
      </c>
      <c r="F1195" t="s">
        <v>106</v>
      </c>
      <c r="G1195">
        <v>0</v>
      </c>
      <c r="H1195" s="1">
        <v>43086</v>
      </c>
      <c r="I1195">
        <v>2017121709</v>
      </c>
      <c r="J1195">
        <v>2902</v>
      </c>
      <c r="K1195">
        <v>14</v>
      </c>
      <c r="L1195">
        <v>4</v>
      </c>
      <c r="M1195">
        <v>1</v>
      </c>
      <c r="N1195" s="2">
        <v>0.4284722222222222</v>
      </c>
      <c r="O1195">
        <v>11</v>
      </c>
      <c r="P1195">
        <v>617</v>
      </c>
      <c r="Q1195">
        <v>43</v>
      </c>
      <c r="R1195" t="s">
        <v>103</v>
      </c>
      <c r="S1195">
        <v>38</v>
      </c>
      <c r="T1195">
        <v>62</v>
      </c>
      <c r="U1195">
        <v>10</v>
      </c>
      <c r="V1195">
        <v>25</v>
      </c>
      <c r="W1195">
        <v>0</v>
      </c>
      <c r="X1195">
        <v>1</v>
      </c>
      <c r="Y1195" t="s">
        <v>103</v>
      </c>
      <c r="Z1195" t="s">
        <v>1563</v>
      </c>
      <c r="AA1195" t="s">
        <v>1647</v>
      </c>
      <c r="AB1195">
        <v>1</v>
      </c>
      <c r="AC1195">
        <v>8</v>
      </c>
      <c r="AD1195">
        <v>0</v>
      </c>
      <c r="AE1195" t="s">
        <v>106</v>
      </c>
      <c r="AF1195" t="s">
        <v>106</v>
      </c>
      <c r="AG1195" t="s">
        <v>106</v>
      </c>
      <c r="AH1195">
        <v>0</v>
      </c>
      <c r="AI1195">
        <v>0</v>
      </c>
      <c r="AJ1195" t="s">
        <v>106</v>
      </c>
      <c r="AK1195" t="s">
        <v>106</v>
      </c>
      <c r="AL1195" t="s">
        <v>113</v>
      </c>
      <c r="AM1195" t="s">
        <v>106</v>
      </c>
      <c r="AN1195" t="s">
        <v>106</v>
      </c>
      <c r="AO1195">
        <v>0</v>
      </c>
      <c r="AP1195">
        <v>0</v>
      </c>
      <c r="AQ1195">
        <v>0</v>
      </c>
      <c r="AR1195" t="s">
        <v>106</v>
      </c>
      <c r="AS1195">
        <v>0</v>
      </c>
      <c r="AT1195" t="s">
        <v>106</v>
      </c>
      <c r="AU1195" t="s">
        <v>106</v>
      </c>
      <c r="AV1195" t="s">
        <v>113</v>
      </c>
      <c r="AW1195" t="s">
        <v>106</v>
      </c>
      <c r="AX1195" t="s">
        <v>106</v>
      </c>
      <c r="AY1195" t="s">
        <v>106</v>
      </c>
      <c r="AZ1195" t="s">
        <v>113</v>
      </c>
      <c r="BA1195">
        <v>0</v>
      </c>
      <c r="BB1195" t="s">
        <v>106</v>
      </c>
      <c r="BC1195" t="s">
        <v>106</v>
      </c>
      <c r="BD1195" t="s">
        <v>106</v>
      </c>
      <c r="BE1195" t="s">
        <v>1579</v>
      </c>
      <c r="BF1195" t="s">
        <v>106</v>
      </c>
      <c r="BG1195" t="s">
        <v>106</v>
      </c>
      <c r="BH1195" t="s">
        <v>106</v>
      </c>
      <c r="BI1195">
        <v>0</v>
      </c>
      <c r="BJ1195" t="s">
        <v>106</v>
      </c>
      <c r="BK1195" t="s">
        <v>106</v>
      </c>
      <c r="BL1195">
        <v>0</v>
      </c>
      <c r="BM1195">
        <v>0</v>
      </c>
      <c r="BN1195" t="s">
        <v>106</v>
      </c>
      <c r="BO1195">
        <v>1</v>
      </c>
      <c r="BP1195" t="s">
        <v>287</v>
      </c>
      <c r="BQ1195">
        <v>10</v>
      </c>
      <c r="BR1195">
        <v>24</v>
      </c>
      <c r="BS1195">
        <v>16</v>
      </c>
      <c r="BT1195">
        <v>8</v>
      </c>
      <c r="BU1195">
        <v>8</v>
      </c>
      <c r="BV1195" t="s">
        <v>103</v>
      </c>
      <c r="BW1195" t="s">
        <v>1563</v>
      </c>
      <c r="BX1195">
        <v>0</v>
      </c>
      <c r="BY1195" t="s">
        <v>113</v>
      </c>
      <c r="BZ1195">
        <v>2</v>
      </c>
      <c r="CA1195">
        <v>2</v>
      </c>
      <c r="CB1195">
        <v>3</v>
      </c>
      <c r="CC1195">
        <v>2</v>
      </c>
      <c r="CD1195">
        <v>3</v>
      </c>
      <c r="CE1195">
        <v>0.10683096615589401</v>
      </c>
      <c r="CF1195">
        <v>0.101505336903305</v>
      </c>
      <c r="CG1195">
        <v>1.242018221238E-3</v>
      </c>
      <c r="CH1195">
        <v>0.15140480262154399</v>
      </c>
      <c r="CI1195">
        <v>0.25499437357816401</v>
      </c>
      <c r="CJ1195">
        <v>3.0786609165470002E-3</v>
      </c>
      <c r="CK1195">
        <v>0.38094384160330802</v>
      </c>
      <c r="CL1195">
        <v>0</v>
      </c>
      <c r="CM1195">
        <v>0</v>
      </c>
      <c r="CN1195">
        <v>2.0709136682875502</v>
      </c>
      <c r="CO1195">
        <v>-1.1577147218413499</v>
      </c>
      <c r="CP1195" t="s">
        <v>106</v>
      </c>
      <c r="CQ1195" t="s">
        <v>106</v>
      </c>
      <c r="CR1195">
        <v>0.85637140011560897</v>
      </c>
      <c r="CS1195">
        <v>0.143628599884391</v>
      </c>
      <c r="CT1195">
        <v>0.82957249529800203</v>
      </c>
      <c r="CU1195">
        <v>0.17042750470199799</v>
      </c>
      <c r="CV1195">
        <v>0.85637140011560897</v>
      </c>
      <c r="CW1195">
        <v>-2.6798904817607001E-2</v>
      </c>
      <c r="CX1195" t="s">
        <v>106</v>
      </c>
      <c r="CY1195" t="s">
        <v>106</v>
      </c>
      <c r="CZ1195">
        <v>2017</v>
      </c>
    </row>
    <row r="1196" spans="1:104" x14ac:dyDescent="0.25">
      <c r="A1196">
        <v>1198</v>
      </c>
      <c r="B1196" t="s">
        <v>143</v>
      </c>
      <c r="C1196" t="s">
        <v>113</v>
      </c>
      <c r="D1196" t="s">
        <v>162</v>
      </c>
      <c r="E1196">
        <v>0</v>
      </c>
      <c r="F1196" t="s">
        <v>106</v>
      </c>
      <c r="G1196">
        <v>2</v>
      </c>
      <c r="H1196" s="1">
        <v>43086</v>
      </c>
      <c r="I1196">
        <v>2017121709</v>
      </c>
      <c r="J1196">
        <v>2934</v>
      </c>
      <c r="K1196">
        <v>14</v>
      </c>
      <c r="L1196">
        <v>4</v>
      </c>
      <c r="M1196">
        <v>1</v>
      </c>
      <c r="N1196" s="2">
        <v>0.41250000000000003</v>
      </c>
      <c r="O1196">
        <v>10</v>
      </c>
      <c r="P1196">
        <v>594</v>
      </c>
      <c r="Q1196">
        <v>23</v>
      </c>
      <c r="R1196" t="s">
        <v>103</v>
      </c>
      <c r="S1196">
        <v>28</v>
      </c>
      <c r="T1196">
        <v>72</v>
      </c>
      <c r="U1196">
        <v>20</v>
      </c>
      <c r="V1196">
        <v>27</v>
      </c>
      <c r="W1196">
        <v>0</v>
      </c>
      <c r="X1196">
        <v>0</v>
      </c>
      <c r="Y1196" t="s">
        <v>103</v>
      </c>
      <c r="Z1196" t="s">
        <v>1563</v>
      </c>
      <c r="AA1196" t="s">
        <v>1648</v>
      </c>
      <c r="AB1196" t="s">
        <v>1649</v>
      </c>
      <c r="AC1196">
        <v>1</v>
      </c>
      <c r="AD1196">
        <v>0</v>
      </c>
      <c r="AE1196">
        <v>0</v>
      </c>
      <c r="AF1196" t="s">
        <v>106</v>
      </c>
      <c r="AG1196" t="s">
        <v>106</v>
      </c>
      <c r="AH1196" t="s">
        <v>106</v>
      </c>
      <c r="AI1196">
        <v>0</v>
      </c>
      <c r="AJ1196">
        <v>0</v>
      </c>
      <c r="AK1196" t="s">
        <v>143</v>
      </c>
      <c r="AL1196" t="s">
        <v>106</v>
      </c>
      <c r="AM1196">
        <v>0</v>
      </c>
      <c r="AN1196" t="s">
        <v>106</v>
      </c>
      <c r="AO1196" t="s">
        <v>106</v>
      </c>
      <c r="AP1196">
        <v>0</v>
      </c>
      <c r="AQ1196">
        <v>0</v>
      </c>
      <c r="AR1196">
        <v>0</v>
      </c>
      <c r="AS1196" t="s">
        <v>106</v>
      </c>
      <c r="AT1196">
        <v>0</v>
      </c>
      <c r="AU1196" t="s">
        <v>106</v>
      </c>
      <c r="AV1196" t="s">
        <v>161</v>
      </c>
      <c r="AW1196">
        <v>1</v>
      </c>
      <c r="AX1196" t="s">
        <v>124</v>
      </c>
      <c r="AY1196" t="s">
        <v>146</v>
      </c>
      <c r="AZ1196" t="s">
        <v>106</v>
      </c>
      <c r="BA1196" t="s">
        <v>113</v>
      </c>
      <c r="BB1196">
        <v>0</v>
      </c>
      <c r="BC1196" t="s">
        <v>106</v>
      </c>
      <c r="BD1196" t="s">
        <v>106</v>
      </c>
      <c r="BE1196" t="s">
        <v>106</v>
      </c>
      <c r="BF1196" t="s">
        <v>1572</v>
      </c>
      <c r="BG1196" t="s">
        <v>1602</v>
      </c>
      <c r="BH1196" t="s">
        <v>106</v>
      </c>
      <c r="BI1196" t="s">
        <v>106</v>
      </c>
      <c r="BJ1196">
        <v>0</v>
      </c>
      <c r="BK1196" t="s">
        <v>106</v>
      </c>
      <c r="BL1196" t="s">
        <v>106</v>
      </c>
      <c r="BM1196">
        <v>0</v>
      </c>
      <c r="BN1196">
        <v>0</v>
      </c>
      <c r="BO1196" t="s">
        <v>106</v>
      </c>
      <c r="BP1196" t="s">
        <v>106</v>
      </c>
      <c r="BQ1196" t="s">
        <v>106</v>
      </c>
      <c r="BR1196">
        <v>0</v>
      </c>
      <c r="BS1196">
        <v>24</v>
      </c>
      <c r="BT1196">
        <v>16</v>
      </c>
      <c r="BU1196">
        <v>8</v>
      </c>
      <c r="BV1196">
        <v>8</v>
      </c>
      <c r="BW1196" t="s">
        <v>103</v>
      </c>
      <c r="BX1196" t="s">
        <v>1563</v>
      </c>
      <c r="BY1196">
        <v>0</v>
      </c>
      <c r="BZ1196" t="s">
        <v>113</v>
      </c>
      <c r="CA1196">
        <v>2</v>
      </c>
      <c r="CB1196">
        <v>2</v>
      </c>
      <c r="CC1196">
        <v>3</v>
      </c>
      <c r="CD1196">
        <v>2</v>
      </c>
      <c r="CE1196">
        <v>3</v>
      </c>
      <c r="CF1196">
        <v>0.13879270526089599</v>
      </c>
      <c r="CG1196">
        <v>0.13359479406740599</v>
      </c>
      <c r="CH1196">
        <v>3.0490678576400002E-3</v>
      </c>
      <c r="CI1196">
        <v>0.199279145492048</v>
      </c>
      <c r="CJ1196">
        <v>0.236142891255887</v>
      </c>
      <c r="CK1196">
        <v>3.4765926844980001E-3</v>
      </c>
      <c r="CL1196">
        <v>0.28566480338162498</v>
      </c>
      <c r="CM1196">
        <v>0</v>
      </c>
      <c r="CN1196">
        <v>0</v>
      </c>
      <c r="CO1196">
        <v>0.91319894644619704</v>
      </c>
      <c r="CP1196">
        <v>-0.39893110587443997</v>
      </c>
      <c r="CQ1196" t="s">
        <v>106</v>
      </c>
      <c r="CR1196" t="s">
        <v>106</v>
      </c>
      <c r="CS1196">
        <v>0.82957249529800203</v>
      </c>
      <c r="CT1196">
        <v>0.17042750470199799</v>
      </c>
      <c r="CU1196">
        <v>0.82117275525216005</v>
      </c>
      <c r="CV1196">
        <v>0.17882724474784001</v>
      </c>
      <c r="CW1196">
        <v>0.82957249529800203</v>
      </c>
      <c r="CX1196">
        <v>-8.3997400458419996E-3</v>
      </c>
      <c r="CY1196" t="s">
        <v>106</v>
      </c>
      <c r="CZ1196" t="s">
        <v>106</v>
      </c>
    </row>
    <row r="1197" spans="1:104" hidden="1" x14ac:dyDescent="0.25">
      <c r="A1197">
        <v>1199</v>
      </c>
      <c r="B1197" t="s">
        <v>123</v>
      </c>
      <c r="C1197">
        <v>0</v>
      </c>
      <c r="D1197">
        <v>0</v>
      </c>
      <c r="E1197" t="s">
        <v>103</v>
      </c>
      <c r="F1197" t="s">
        <v>286</v>
      </c>
      <c r="G1197">
        <v>0</v>
      </c>
      <c r="H1197" s="1">
        <v>43086</v>
      </c>
      <c r="I1197">
        <v>2017121709</v>
      </c>
      <c r="J1197">
        <v>2958</v>
      </c>
      <c r="K1197">
        <v>14</v>
      </c>
      <c r="L1197">
        <v>4</v>
      </c>
      <c r="M1197">
        <v>2</v>
      </c>
      <c r="N1197" s="2">
        <v>0.39513888888888887</v>
      </c>
      <c r="O1197">
        <v>10</v>
      </c>
      <c r="P1197">
        <v>569</v>
      </c>
      <c r="Q1197">
        <v>25</v>
      </c>
      <c r="R1197" t="s">
        <v>103</v>
      </c>
      <c r="S1197">
        <v>30</v>
      </c>
      <c r="T1197">
        <v>70</v>
      </c>
      <c r="U1197">
        <v>18</v>
      </c>
      <c r="V1197">
        <v>22</v>
      </c>
      <c r="W1197">
        <v>0</v>
      </c>
      <c r="X1197">
        <v>0</v>
      </c>
      <c r="Y1197" t="s">
        <v>103</v>
      </c>
      <c r="Z1197" t="s">
        <v>1563</v>
      </c>
      <c r="AA1197" t="s">
        <v>1650</v>
      </c>
      <c r="AB1197">
        <v>1</v>
      </c>
      <c r="AC1197">
        <v>0</v>
      </c>
      <c r="AD1197">
        <v>0</v>
      </c>
      <c r="AE1197" t="s">
        <v>106</v>
      </c>
      <c r="AF1197" t="s">
        <v>106</v>
      </c>
      <c r="AG1197" t="s">
        <v>106</v>
      </c>
      <c r="AH1197">
        <v>0</v>
      </c>
      <c r="AI1197">
        <v>0</v>
      </c>
      <c r="AJ1197" t="s">
        <v>106</v>
      </c>
      <c r="AK1197" t="s">
        <v>106</v>
      </c>
      <c r="AL1197" t="s">
        <v>113</v>
      </c>
      <c r="AM1197" t="s">
        <v>106</v>
      </c>
      <c r="AN1197" t="s">
        <v>106</v>
      </c>
      <c r="AO1197">
        <v>0</v>
      </c>
      <c r="AP1197">
        <v>0</v>
      </c>
      <c r="AQ1197">
        <v>0</v>
      </c>
      <c r="AR1197" t="s">
        <v>106</v>
      </c>
      <c r="AS1197">
        <v>0</v>
      </c>
      <c r="AT1197" t="s">
        <v>106</v>
      </c>
      <c r="AU1197" t="s">
        <v>106</v>
      </c>
      <c r="AV1197" t="s">
        <v>113</v>
      </c>
      <c r="AW1197" t="s">
        <v>106</v>
      </c>
      <c r="AX1197" t="s">
        <v>106</v>
      </c>
      <c r="AY1197" t="s">
        <v>106</v>
      </c>
      <c r="AZ1197" t="s">
        <v>113</v>
      </c>
      <c r="BA1197">
        <v>0</v>
      </c>
      <c r="BB1197" t="s">
        <v>106</v>
      </c>
      <c r="BC1197" t="s">
        <v>106</v>
      </c>
      <c r="BD1197" t="s">
        <v>106</v>
      </c>
      <c r="BE1197" t="s">
        <v>106</v>
      </c>
      <c r="BF1197" t="s">
        <v>106</v>
      </c>
      <c r="BG1197" t="s">
        <v>106</v>
      </c>
      <c r="BH1197" t="s">
        <v>106</v>
      </c>
      <c r="BI1197">
        <v>0</v>
      </c>
      <c r="BJ1197" t="s">
        <v>106</v>
      </c>
      <c r="BK1197" t="s">
        <v>106</v>
      </c>
      <c r="BL1197">
        <v>0</v>
      </c>
      <c r="BM1197">
        <v>0</v>
      </c>
      <c r="BN1197" t="s">
        <v>106</v>
      </c>
      <c r="BO1197">
        <v>1</v>
      </c>
      <c r="BP1197" t="s">
        <v>287</v>
      </c>
      <c r="BQ1197">
        <v>5</v>
      </c>
      <c r="BR1197">
        <v>24</v>
      </c>
      <c r="BS1197">
        <v>16</v>
      </c>
      <c r="BT1197">
        <v>8</v>
      </c>
      <c r="BU1197">
        <v>8</v>
      </c>
      <c r="BV1197" t="s">
        <v>103</v>
      </c>
      <c r="BW1197" t="s">
        <v>1563</v>
      </c>
      <c r="BX1197">
        <v>0</v>
      </c>
      <c r="BY1197" t="s">
        <v>113</v>
      </c>
      <c r="BZ1197">
        <v>2</v>
      </c>
      <c r="CA1197">
        <v>2</v>
      </c>
      <c r="CB1197">
        <v>3</v>
      </c>
      <c r="CC1197">
        <v>2</v>
      </c>
      <c r="CD1197">
        <v>3</v>
      </c>
      <c r="CE1197">
        <v>0.15340755682767099</v>
      </c>
      <c r="CF1197">
        <v>0.14472039051572599</v>
      </c>
      <c r="CG1197">
        <v>3.7223758269499998E-3</v>
      </c>
      <c r="CH1197">
        <v>0.21942556676569899</v>
      </c>
      <c r="CI1197">
        <v>0.21070590059539601</v>
      </c>
      <c r="CJ1197">
        <v>3.2784873866730001E-3</v>
      </c>
      <c r="CK1197">
        <v>0.26473972208188501</v>
      </c>
      <c r="CL1197">
        <v>0</v>
      </c>
      <c r="CM1197">
        <v>0</v>
      </c>
      <c r="CN1197">
        <v>0.51426784057175701</v>
      </c>
      <c r="CO1197">
        <v>-0.515991902825923</v>
      </c>
      <c r="CP1197" t="s">
        <v>106</v>
      </c>
      <c r="CQ1197" t="s">
        <v>106</v>
      </c>
      <c r="CR1197">
        <v>0.82117275525216005</v>
      </c>
      <c r="CS1197">
        <v>0.17882724474784001</v>
      </c>
      <c r="CT1197">
        <v>0.80845170396326305</v>
      </c>
      <c r="CU1197">
        <v>0.19154829603673701</v>
      </c>
      <c r="CV1197">
        <v>0.82117275525216005</v>
      </c>
      <c r="CW1197">
        <v>-1.2721051288897001E-2</v>
      </c>
      <c r="CX1197" t="s">
        <v>106</v>
      </c>
      <c r="CY1197" t="s">
        <v>106</v>
      </c>
      <c r="CZ1197">
        <v>2017</v>
      </c>
    </row>
    <row r="1198" spans="1:104" x14ac:dyDescent="0.25">
      <c r="A1198">
        <v>1200</v>
      </c>
      <c r="B1198" t="s">
        <v>143</v>
      </c>
      <c r="C1198">
        <v>0</v>
      </c>
      <c r="D1198">
        <v>1</v>
      </c>
      <c r="E1198" t="s">
        <v>106</v>
      </c>
      <c r="F1198" t="s">
        <v>106</v>
      </c>
      <c r="G1198">
        <v>0</v>
      </c>
      <c r="H1198" s="1">
        <v>43086</v>
      </c>
      <c r="I1198">
        <v>2017121709</v>
      </c>
      <c r="J1198">
        <v>2981</v>
      </c>
      <c r="K1198">
        <v>14</v>
      </c>
      <c r="L1198">
        <v>4</v>
      </c>
      <c r="M1198">
        <v>2</v>
      </c>
      <c r="N1198" s="2">
        <v>0.37916666666666665</v>
      </c>
      <c r="O1198">
        <v>10</v>
      </c>
      <c r="P1198">
        <v>546</v>
      </c>
      <c r="Q1198">
        <v>23</v>
      </c>
      <c r="R1198" t="s">
        <v>103</v>
      </c>
      <c r="S1198">
        <v>25</v>
      </c>
      <c r="T1198">
        <v>75</v>
      </c>
      <c r="U1198">
        <v>23</v>
      </c>
      <c r="V1198">
        <v>25</v>
      </c>
      <c r="W1198">
        <v>0</v>
      </c>
      <c r="X1198">
        <v>0</v>
      </c>
      <c r="Y1198" t="s">
        <v>103</v>
      </c>
      <c r="Z1198" t="s">
        <v>1563</v>
      </c>
      <c r="AA1198" t="s">
        <v>1651</v>
      </c>
      <c r="AB1198">
        <v>1</v>
      </c>
      <c r="AC1198">
        <v>3</v>
      </c>
      <c r="AD1198">
        <v>0</v>
      </c>
      <c r="AE1198" t="s">
        <v>106</v>
      </c>
      <c r="AF1198" t="s">
        <v>106</v>
      </c>
      <c r="AG1198" t="s">
        <v>106</v>
      </c>
      <c r="AH1198">
        <v>0</v>
      </c>
      <c r="AI1198">
        <v>0</v>
      </c>
      <c r="AJ1198" t="s">
        <v>106</v>
      </c>
      <c r="AK1198" t="s">
        <v>106</v>
      </c>
      <c r="AL1198" t="s">
        <v>113</v>
      </c>
      <c r="AM1198" t="s">
        <v>106</v>
      </c>
      <c r="AN1198" t="s">
        <v>106</v>
      </c>
      <c r="AO1198">
        <v>0</v>
      </c>
      <c r="AP1198">
        <v>0</v>
      </c>
      <c r="AQ1198">
        <v>0</v>
      </c>
      <c r="AR1198" t="s">
        <v>106</v>
      </c>
      <c r="AS1198">
        <v>0</v>
      </c>
      <c r="AT1198" t="s">
        <v>106</v>
      </c>
      <c r="AU1198" t="s">
        <v>1543</v>
      </c>
      <c r="AV1198" t="s">
        <v>1652</v>
      </c>
      <c r="AW1198" t="s">
        <v>112</v>
      </c>
      <c r="AX1198" t="s">
        <v>146</v>
      </c>
      <c r="AY1198" t="s">
        <v>106</v>
      </c>
      <c r="AZ1198" t="s">
        <v>113</v>
      </c>
      <c r="BA1198">
        <v>0</v>
      </c>
      <c r="BB1198" t="s">
        <v>106</v>
      </c>
      <c r="BC1198" t="s">
        <v>106</v>
      </c>
      <c r="BD1198" t="s">
        <v>106</v>
      </c>
      <c r="BE1198" t="s">
        <v>1603</v>
      </c>
      <c r="BF1198" t="s">
        <v>106</v>
      </c>
      <c r="BG1198" t="s">
        <v>106</v>
      </c>
      <c r="BH1198" t="s">
        <v>106</v>
      </c>
      <c r="BI1198">
        <v>0</v>
      </c>
      <c r="BJ1198" t="s">
        <v>106</v>
      </c>
      <c r="BK1198" t="s">
        <v>106</v>
      </c>
      <c r="BL1198">
        <v>0</v>
      </c>
      <c r="BM1198">
        <v>0</v>
      </c>
      <c r="BN1198" t="s">
        <v>106</v>
      </c>
      <c r="BO1198">
        <v>0</v>
      </c>
      <c r="BP1198" t="s">
        <v>106</v>
      </c>
      <c r="BQ1198">
        <v>0</v>
      </c>
      <c r="BR1198">
        <v>24</v>
      </c>
      <c r="BS1198">
        <v>16</v>
      </c>
      <c r="BT1198">
        <v>8</v>
      </c>
      <c r="BU1198">
        <v>8</v>
      </c>
      <c r="BV1198" t="s">
        <v>103</v>
      </c>
      <c r="BW1198" t="s">
        <v>1563</v>
      </c>
      <c r="BX1198">
        <v>0</v>
      </c>
      <c r="BY1198" t="s">
        <v>113</v>
      </c>
      <c r="BZ1198">
        <v>2</v>
      </c>
      <c r="CA1198">
        <v>2</v>
      </c>
      <c r="CB1198">
        <v>3</v>
      </c>
      <c r="CC1198">
        <v>2</v>
      </c>
      <c r="CD1198">
        <v>3</v>
      </c>
      <c r="CE1198">
        <v>0.17769385363139001</v>
      </c>
      <c r="CF1198">
        <v>0.15821647064210001</v>
      </c>
      <c r="CG1198">
        <v>5.3908817401840002E-3</v>
      </c>
      <c r="CH1198">
        <v>0.24068712945377199</v>
      </c>
      <c r="CI1198">
        <v>0.18545471321714199</v>
      </c>
      <c r="CJ1198">
        <v>3.1491559060799999E-3</v>
      </c>
      <c r="CK1198">
        <v>0.22940779540933201</v>
      </c>
      <c r="CL1198">
        <v>0</v>
      </c>
      <c r="CM1198">
        <v>0</v>
      </c>
      <c r="CN1198">
        <v>-1.724062254166E-3</v>
      </c>
      <c r="CO1198">
        <v>-0.56069761525761597</v>
      </c>
      <c r="CP1198" t="s">
        <v>106</v>
      </c>
      <c r="CQ1198" t="s">
        <v>106</v>
      </c>
      <c r="CR1198">
        <v>0.80845170396326305</v>
      </c>
      <c r="CS1198">
        <v>0.19154829603673701</v>
      </c>
      <c r="CT1198">
        <v>0.79637942900028702</v>
      </c>
      <c r="CU1198">
        <v>0.20362057099971301</v>
      </c>
      <c r="CV1198">
        <v>0.80845170396326305</v>
      </c>
      <c r="CW1198">
        <v>-1.2072274962976E-2</v>
      </c>
      <c r="CX1198" t="s">
        <v>106</v>
      </c>
      <c r="CY1198" t="s">
        <v>106</v>
      </c>
      <c r="CZ1198">
        <v>2017</v>
      </c>
    </row>
    <row r="1199" spans="1:104" x14ac:dyDescent="0.25">
      <c r="A1199">
        <v>1201</v>
      </c>
      <c r="B1199" t="s">
        <v>107</v>
      </c>
      <c r="C1199">
        <v>1</v>
      </c>
      <c r="D1199">
        <v>0</v>
      </c>
      <c r="E1199" t="s">
        <v>106</v>
      </c>
      <c r="F1199" t="s">
        <v>106</v>
      </c>
      <c r="G1199">
        <v>0</v>
      </c>
      <c r="H1199" s="1">
        <v>43086</v>
      </c>
      <c r="I1199">
        <v>2017121709</v>
      </c>
      <c r="J1199">
        <v>3002</v>
      </c>
      <c r="K1199">
        <v>14</v>
      </c>
      <c r="L1199">
        <v>4</v>
      </c>
      <c r="M1199">
        <v>3</v>
      </c>
      <c r="N1199" s="2">
        <v>0.34930555555555554</v>
      </c>
      <c r="O1199">
        <v>9</v>
      </c>
      <c r="P1199">
        <v>503</v>
      </c>
      <c r="Q1199">
        <v>43</v>
      </c>
      <c r="R1199" t="s">
        <v>103</v>
      </c>
      <c r="S1199">
        <v>28</v>
      </c>
      <c r="T1199">
        <v>72</v>
      </c>
      <c r="U1199">
        <v>20</v>
      </c>
      <c r="V1199">
        <v>31</v>
      </c>
      <c r="W1199">
        <v>0</v>
      </c>
      <c r="X1199">
        <v>0</v>
      </c>
      <c r="Y1199" t="s">
        <v>103</v>
      </c>
      <c r="Z1199" t="s">
        <v>1563</v>
      </c>
      <c r="AA1199" t="s">
        <v>1653</v>
      </c>
      <c r="AB1199">
        <v>1</v>
      </c>
      <c r="AC1199">
        <v>6</v>
      </c>
      <c r="AD1199">
        <v>0</v>
      </c>
      <c r="AE1199" t="s">
        <v>106</v>
      </c>
      <c r="AF1199" t="s">
        <v>106</v>
      </c>
      <c r="AG1199" t="s">
        <v>106</v>
      </c>
      <c r="AH1199">
        <v>0</v>
      </c>
      <c r="AI1199">
        <v>0</v>
      </c>
      <c r="AJ1199" t="s">
        <v>106</v>
      </c>
      <c r="AK1199" t="s">
        <v>108</v>
      </c>
      <c r="AL1199" t="s">
        <v>109</v>
      </c>
      <c r="AM1199" t="s">
        <v>110</v>
      </c>
      <c r="AN1199" t="s">
        <v>111</v>
      </c>
      <c r="AO1199">
        <v>4</v>
      </c>
      <c r="AP1199">
        <v>2</v>
      </c>
      <c r="AQ1199">
        <v>0</v>
      </c>
      <c r="AR1199" t="s">
        <v>132</v>
      </c>
      <c r="AS1199">
        <v>0</v>
      </c>
      <c r="AT1199" t="s">
        <v>106</v>
      </c>
      <c r="AU1199" t="s">
        <v>106</v>
      </c>
      <c r="AV1199" t="s">
        <v>113</v>
      </c>
      <c r="AW1199" t="s">
        <v>106</v>
      </c>
      <c r="AX1199" t="s">
        <v>106</v>
      </c>
      <c r="AY1199" t="s">
        <v>125</v>
      </c>
      <c r="AZ1199" t="s">
        <v>130</v>
      </c>
      <c r="BA1199">
        <v>1</v>
      </c>
      <c r="BB1199" t="s">
        <v>106</v>
      </c>
      <c r="BC1199" t="s">
        <v>106</v>
      </c>
      <c r="BD1199" t="s">
        <v>106</v>
      </c>
      <c r="BE1199" t="s">
        <v>1654</v>
      </c>
      <c r="BF1199" t="s">
        <v>106</v>
      </c>
      <c r="BG1199" t="s">
        <v>106</v>
      </c>
      <c r="BH1199" t="s">
        <v>106</v>
      </c>
      <c r="BI1199">
        <v>0</v>
      </c>
      <c r="BJ1199" t="s">
        <v>106</v>
      </c>
      <c r="BK1199" t="s">
        <v>106</v>
      </c>
      <c r="BL1199">
        <v>0</v>
      </c>
      <c r="BM1199">
        <v>0</v>
      </c>
      <c r="BN1199" t="s">
        <v>106</v>
      </c>
      <c r="BO1199">
        <v>0</v>
      </c>
      <c r="BP1199" t="s">
        <v>106</v>
      </c>
      <c r="BQ1199">
        <v>0</v>
      </c>
      <c r="BR1199">
        <v>24</v>
      </c>
      <c r="BS1199">
        <v>16</v>
      </c>
      <c r="BT1199">
        <v>8</v>
      </c>
      <c r="BU1199">
        <v>8</v>
      </c>
      <c r="BV1199" t="s">
        <v>103</v>
      </c>
      <c r="BW1199" t="s">
        <v>1563</v>
      </c>
      <c r="BX1199">
        <v>0</v>
      </c>
      <c r="BY1199" t="s">
        <v>113</v>
      </c>
      <c r="BZ1199">
        <v>2</v>
      </c>
      <c r="CA1199">
        <v>2</v>
      </c>
      <c r="CB1199">
        <v>3</v>
      </c>
      <c r="CC1199">
        <v>2</v>
      </c>
      <c r="CD1199">
        <v>3</v>
      </c>
      <c r="CE1199">
        <v>0.198328120862927</v>
      </c>
      <c r="CF1199">
        <v>0.17627611243521901</v>
      </c>
      <c r="CG1199">
        <v>4.5076798538190004E-3</v>
      </c>
      <c r="CH1199">
        <v>0.26448681260456602</v>
      </c>
      <c r="CI1199">
        <v>0.16193850220117201</v>
      </c>
      <c r="CJ1199">
        <v>4.0450406332270001E-3</v>
      </c>
      <c r="CK1199">
        <v>0.19041773140907201</v>
      </c>
      <c r="CL1199">
        <v>0</v>
      </c>
      <c r="CM1199">
        <v>0</v>
      </c>
      <c r="CN1199">
        <v>-0.56242167751178296</v>
      </c>
      <c r="CO1199">
        <v>-0.52753961835321095</v>
      </c>
      <c r="CP1199">
        <v>-0.72832334132437704</v>
      </c>
      <c r="CQ1199">
        <v>0.20078372297116601</v>
      </c>
      <c r="CR1199">
        <v>0.79637942900028702</v>
      </c>
      <c r="CS1199">
        <v>0.20362057099971301</v>
      </c>
      <c r="CT1199">
        <v>0.78427407428165696</v>
      </c>
      <c r="CU1199">
        <v>0.21572592571834301</v>
      </c>
      <c r="CV1199">
        <v>0.79637942900028702</v>
      </c>
      <c r="CW1199">
        <v>-1.2105354718629001E-2</v>
      </c>
      <c r="CX1199">
        <v>-2.4903861643859E-2</v>
      </c>
      <c r="CY1199">
        <v>1.2798506925229E-2</v>
      </c>
      <c r="CZ1199">
        <v>2017</v>
      </c>
    </row>
    <row r="1200" spans="1:104" x14ac:dyDescent="0.25">
      <c r="A1200">
        <v>1202</v>
      </c>
      <c r="B1200" t="s">
        <v>136</v>
      </c>
      <c r="C1200">
        <v>0</v>
      </c>
      <c r="D1200">
        <v>0</v>
      </c>
      <c r="E1200" t="s">
        <v>106</v>
      </c>
      <c r="F1200" t="s">
        <v>106</v>
      </c>
      <c r="G1200">
        <v>0</v>
      </c>
      <c r="H1200" s="1">
        <v>43086</v>
      </c>
      <c r="I1200">
        <v>2017121709</v>
      </c>
      <c r="J1200">
        <v>3026</v>
      </c>
      <c r="K1200">
        <v>14</v>
      </c>
      <c r="L1200">
        <v>4</v>
      </c>
      <c r="M1200">
        <v>4</v>
      </c>
      <c r="N1200" s="2">
        <v>0.32291666666666669</v>
      </c>
      <c r="O1200">
        <v>8</v>
      </c>
      <c r="P1200">
        <v>465</v>
      </c>
      <c r="Q1200">
        <v>38</v>
      </c>
      <c r="R1200" t="s">
        <v>103</v>
      </c>
      <c r="S1200">
        <v>34</v>
      </c>
      <c r="T1200">
        <v>66</v>
      </c>
      <c r="U1200">
        <v>14</v>
      </c>
      <c r="V1200">
        <v>31</v>
      </c>
      <c r="W1200">
        <v>0</v>
      </c>
      <c r="X1200">
        <v>1</v>
      </c>
      <c r="Y1200" t="s">
        <v>103</v>
      </c>
      <c r="Z1200" t="s">
        <v>1563</v>
      </c>
      <c r="AA1200" t="s">
        <v>1655</v>
      </c>
      <c r="AB1200">
        <v>1</v>
      </c>
      <c r="AC1200">
        <v>0</v>
      </c>
      <c r="AD1200">
        <v>0</v>
      </c>
      <c r="AE1200" t="s">
        <v>106</v>
      </c>
      <c r="AF1200" t="s">
        <v>106</v>
      </c>
      <c r="AG1200" t="s">
        <v>106</v>
      </c>
      <c r="AH1200">
        <v>0</v>
      </c>
      <c r="AI1200">
        <v>0</v>
      </c>
      <c r="AJ1200" t="s">
        <v>135</v>
      </c>
      <c r="AK1200" t="s">
        <v>106</v>
      </c>
      <c r="AL1200" t="s">
        <v>113</v>
      </c>
      <c r="AM1200" t="s">
        <v>106</v>
      </c>
      <c r="AN1200" t="s">
        <v>106</v>
      </c>
      <c r="AO1200">
        <v>0</v>
      </c>
      <c r="AP1200">
        <v>0</v>
      </c>
      <c r="AQ1200">
        <v>0</v>
      </c>
      <c r="AR1200" t="s">
        <v>106</v>
      </c>
      <c r="AS1200">
        <v>0</v>
      </c>
      <c r="AT1200" t="s">
        <v>106</v>
      </c>
      <c r="AU1200" t="s">
        <v>106</v>
      </c>
      <c r="AV1200" t="s">
        <v>113</v>
      </c>
      <c r="AW1200" t="s">
        <v>106</v>
      </c>
      <c r="AX1200" t="s">
        <v>106</v>
      </c>
      <c r="AY1200" t="s">
        <v>106</v>
      </c>
      <c r="AZ1200" t="s">
        <v>113</v>
      </c>
      <c r="BA1200">
        <v>0</v>
      </c>
      <c r="BB1200" t="s">
        <v>232</v>
      </c>
      <c r="BC1200" t="s">
        <v>1630</v>
      </c>
      <c r="BD1200" t="s">
        <v>106</v>
      </c>
      <c r="BE1200" t="s">
        <v>106</v>
      </c>
      <c r="BF1200" t="s">
        <v>106</v>
      </c>
      <c r="BG1200" t="s">
        <v>106</v>
      </c>
      <c r="BH1200" t="s">
        <v>106</v>
      </c>
      <c r="BI1200">
        <v>0</v>
      </c>
      <c r="BJ1200" t="s">
        <v>106</v>
      </c>
      <c r="BK1200" t="s">
        <v>106</v>
      </c>
      <c r="BL1200">
        <v>0</v>
      </c>
      <c r="BM1200">
        <v>0</v>
      </c>
      <c r="BN1200" t="s">
        <v>106</v>
      </c>
      <c r="BO1200">
        <v>0</v>
      </c>
      <c r="BP1200" t="s">
        <v>106</v>
      </c>
      <c r="BQ1200">
        <v>0</v>
      </c>
      <c r="BR1200">
        <v>24</v>
      </c>
      <c r="BS1200">
        <v>16</v>
      </c>
      <c r="BT1200">
        <v>8</v>
      </c>
      <c r="BU1200">
        <v>8</v>
      </c>
      <c r="BV1200" t="s">
        <v>103</v>
      </c>
      <c r="BW1200" t="s">
        <v>1563</v>
      </c>
      <c r="BX1200">
        <v>0</v>
      </c>
      <c r="BY1200" t="s">
        <v>113</v>
      </c>
      <c r="BZ1200">
        <v>2</v>
      </c>
      <c r="CA1200">
        <v>2</v>
      </c>
      <c r="CB1200">
        <v>3</v>
      </c>
      <c r="CC1200">
        <v>2</v>
      </c>
      <c r="CD1200">
        <v>3</v>
      </c>
      <c r="CE1200">
        <v>0.235064976183299</v>
      </c>
      <c r="CF1200">
        <v>0.19786852115102199</v>
      </c>
      <c r="CG1200">
        <v>3.9965950650330002E-3</v>
      </c>
      <c r="CH1200">
        <v>0.27782022698694703</v>
      </c>
      <c r="CI1200">
        <v>0.129543491629804</v>
      </c>
      <c r="CJ1200">
        <v>4.4389502299820001E-3</v>
      </c>
      <c r="CK1200">
        <v>0.15126723875391301</v>
      </c>
      <c r="CL1200">
        <v>0</v>
      </c>
      <c r="CM1200">
        <v>0</v>
      </c>
      <c r="CN1200">
        <v>-1.08996129586499</v>
      </c>
      <c r="CO1200">
        <v>-7.3610229904957997E-2</v>
      </c>
      <c r="CP1200" t="s">
        <v>106</v>
      </c>
      <c r="CQ1200" t="s">
        <v>106</v>
      </c>
      <c r="CR1200">
        <v>0.78427407428165696</v>
      </c>
      <c r="CS1200">
        <v>0.21572592571834301</v>
      </c>
      <c r="CT1200">
        <v>0.80243652182062897</v>
      </c>
      <c r="CU1200">
        <v>0.197563478179371</v>
      </c>
      <c r="CV1200">
        <v>0.78427407428165696</v>
      </c>
      <c r="CW1200">
        <v>1.8162447538972001E-2</v>
      </c>
      <c r="CX1200" t="s">
        <v>106</v>
      </c>
      <c r="CY1200" t="s">
        <v>106</v>
      </c>
      <c r="CZ1200">
        <v>2017</v>
      </c>
    </row>
    <row r="1201" spans="1:104" hidden="1" x14ac:dyDescent="0.25">
      <c r="A1201">
        <v>1203</v>
      </c>
      <c r="B1201" t="s">
        <v>138</v>
      </c>
      <c r="C1201">
        <v>0</v>
      </c>
      <c r="D1201">
        <v>0</v>
      </c>
      <c r="E1201" t="s">
        <v>106</v>
      </c>
      <c r="F1201" t="s">
        <v>106</v>
      </c>
      <c r="G1201">
        <v>0</v>
      </c>
      <c r="H1201" s="1">
        <v>43086</v>
      </c>
      <c r="I1201">
        <v>2017121709</v>
      </c>
      <c r="J1201">
        <v>3301</v>
      </c>
      <c r="K1201">
        <v>16</v>
      </c>
      <c r="L1201">
        <v>4</v>
      </c>
      <c r="M1201" t="s">
        <v>106</v>
      </c>
      <c r="N1201" s="2">
        <v>0.16388888888888889</v>
      </c>
      <c r="O1201">
        <v>4</v>
      </c>
      <c r="P1201">
        <v>236</v>
      </c>
      <c r="Q1201">
        <v>4</v>
      </c>
      <c r="R1201" t="s">
        <v>1563</v>
      </c>
      <c r="S1201">
        <v>35</v>
      </c>
      <c r="T1201">
        <v>35</v>
      </c>
      <c r="U1201">
        <v>0</v>
      </c>
      <c r="V1201">
        <v>0</v>
      </c>
      <c r="W1201">
        <v>0</v>
      </c>
      <c r="X1201" t="s">
        <v>106</v>
      </c>
      <c r="Y1201" t="s">
        <v>103</v>
      </c>
      <c r="Z1201" t="s">
        <v>1563</v>
      </c>
      <c r="AA1201" t="s">
        <v>1656</v>
      </c>
      <c r="AB1201">
        <v>1</v>
      </c>
      <c r="AC1201">
        <v>11</v>
      </c>
      <c r="AD1201">
        <v>0</v>
      </c>
      <c r="AE1201" t="s">
        <v>106</v>
      </c>
      <c r="AF1201" t="s">
        <v>106</v>
      </c>
      <c r="AG1201" t="s">
        <v>106</v>
      </c>
      <c r="AH1201">
        <v>0</v>
      </c>
      <c r="AI1201">
        <v>0</v>
      </c>
      <c r="AJ1201" t="s">
        <v>106</v>
      </c>
      <c r="AK1201" t="s">
        <v>106</v>
      </c>
      <c r="AL1201" t="s">
        <v>113</v>
      </c>
      <c r="AM1201" t="s">
        <v>106</v>
      </c>
      <c r="AN1201" t="s">
        <v>106</v>
      </c>
      <c r="AO1201">
        <v>0</v>
      </c>
      <c r="AP1201">
        <v>0</v>
      </c>
      <c r="AQ1201">
        <v>0</v>
      </c>
      <c r="AR1201" t="s">
        <v>106</v>
      </c>
      <c r="AS1201">
        <v>0</v>
      </c>
      <c r="AT1201" t="s">
        <v>106</v>
      </c>
      <c r="AU1201" t="s">
        <v>106</v>
      </c>
      <c r="AV1201" t="s">
        <v>113</v>
      </c>
      <c r="AW1201" t="s">
        <v>106</v>
      </c>
      <c r="AX1201" t="s">
        <v>106</v>
      </c>
      <c r="AY1201" t="s">
        <v>106</v>
      </c>
      <c r="AZ1201" t="s">
        <v>113</v>
      </c>
      <c r="BA1201">
        <v>0</v>
      </c>
      <c r="BB1201" t="s">
        <v>106</v>
      </c>
      <c r="BC1201" t="s">
        <v>1543</v>
      </c>
      <c r="BD1201" t="s">
        <v>106</v>
      </c>
      <c r="BE1201" t="s">
        <v>1657</v>
      </c>
      <c r="BF1201" t="s">
        <v>106</v>
      </c>
      <c r="BG1201" t="s">
        <v>106</v>
      </c>
      <c r="BH1201" t="s">
        <v>106</v>
      </c>
      <c r="BI1201">
        <v>0</v>
      </c>
      <c r="BJ1201" t="s">
        <v>106</v>
      </c>
      <c r="BK1201" t="s">
        <v>106</v>
      </c>
      <c r="BL1201">
        <v>0</v>
      </c>
      <c r="BM1201">
        <v>0</v>
      </c>
      <c r="BN1201" t="s">
        <v>106</v>
      </c>
      <c r="BO1201">
        <v>0</v>
      </c>
      <c r="BP1201" t="s">
        <v>106</v>
      </c>
      <c r="BQ1201">
        <v>0</v>
      </c>
      <c r="BR1201">
        <v>24</v>
      </c>
      <c r="BS1201">
        <v>19</v>
      </c>
      <c r="BT1201">
        <v>5</v>
      </c>
      <c r="BU1201">
        <v>5</v>
      </c>
      <c r="BV1201" t="s">
        <v>103</v>
      </c>
      <c r="BW1201" t="s">
        <v>1563</v>
      </c>
      <c r="BX1201">
        <v>0</v>
      </c>
      <c r="BY1201" t="s">
        <v>113</v>
      </c>
      <c r="BZ1201">
        <v>2</v>
      </c>
      <c r="CA1201">
        <v>2</v>
      </c>
      <c r="CB1201">
        <v>3</v>
      </c>
      <c r="CC1201">
        <v>2</v>
      </c>
      <c r="CD1201">
        <v>3</v>
      </c>
      <c r="CE1201">
        <v>0.42620016142710798</v>
      </c>
      <c r="CF1201">
        <v>8.7962243553633995E-2</v>
      </c>
      <c r="CG1201">
        <v>2.3475998092950001E-3</v>
      </c>
      <c r="CH1201">
        <v>0.129571731839735</v>
      </c>
      <c r="CI1201">
        <v>0.13926704843557999</v>
      </c>
      <c r="CJ1201">
        <v>1.9613826814200001E-3</v>
      </c>
      <c r="CK1201">
        <v>0.21268983225322899</v>
      </c>
      <c r="CL1201">
        <v>0</v>
      </c>
      <c r="CM1201">
        <v>0</v>
      </c>
      <c r="CN1201">
        <v>0.73496868328454501</v>
      </c>
      <c r="CO1201">
        <v>-0.35440641172398202</v>
      </c>
      <c r="CP1201" t="s">
        <v>106</v>
      </c>
      <c r="CQ1201" t="s">
        <v>106</v>
      </c>
      <c r="CR1201">
        <v>0.80387597588311399</v>
      </c>
      <c r="CS1201">
        <v>0.19612402411688601</v>
      </c>
      <c r="CT1201">
        <v>0.79078939870847298</v>
      </c>
      <c r="CU1201">
        <v>0.20921060129152699</v>
      </c>
      <c r="CV1201">
        <v>0.80387597588311399</v>
      </c>
      <c r="CW1201">
        <v>-1.3086577174641E-2</v>
      </c>
      <c r="CX1201" t="s">
        <v>106</v>
      </c>
      <c r="CY1201" t="s">
        <v>106</v>
      </c>
      <c r="CZ1201">
        <v>2017</v>
      </c>
    </row>
    <row r="1202" spans="1:104" x14ac:dyDescent="0.25">
      <c r="A1202">
        <v>1204</v>
      </c>
      <c r="B1202" t="s">
        <v>143</v>
      </c>
      <c r="C1202">
        <v>0</v>
      </c>
      <c r="D1202">
        <v>1</v>
      </c>
      <c r="E1202" t="s">
        <v>106</v>
      </c>
      <c r="F1202" t="s">
        <v>106</v>
      </c>
      <c r="G1202">
        <v>0</v>
      </c>
      <c r="H1202" s="1">
        <v>43086</v>
      </c>
      <c r="I1202">
        <v>2017121709</v>
      </c>
      <c r="J1202">
        <v>3323</v>
      </c>
      <c r="K1202">
        <v>16</v>
      </c>
      <c r="L1202">
        <v>4</v>
      </c>
      <c r="M1202">
        <v>1</v>
      </c>
      <c r="N1202" s="2">
        <v>0.16111111111111112</v>
      </c>
      <c r="O1202">
        <v>4</v>
      </c>
      <c r="P1202">
        <v>232</v>
      </c>
      <c r="Q1202">
        <v>4</v>
      </c>
      <c r="R1202" t="s">
        <v>103</v>
      </c>
      <c r="S1202">
        <v>19</v>
      </c>
      <c r="T1202">
        <v>81</v>
      </c>
      <c r="U1202">
        <v>10</v>
      </c>
      <c r="V1202">
        <v>1</v>
      </c>
      <c r="W1202">
        <v>0</v>
      </c>
      <c r="X1202">
        <v>0</v>
      </c>
      <c r="Y1202" t="s">
        <v>103</v>
      </c>
      <c r="Z1202" t="s">
        <v>1563</v>
      </c>
      <c r="AA1202" t="s">
        <v>1658</v>
      </c>
      <c r="AB1202">
        <v>1</v>
      </c>
      <c r="AC1202">
        <v>1</v>
      </c>
      <c r="AD1202">
        <v>0</v>
      </c>
      <c r="AE1202" t="s">
        <v>106</v>
      </c>
      <c r="AF1202" t="s">
        <v>106</v>
      </c>
      <c r="AG1202" t="s">
        <v>106</v>
      </c>
      <c r="AH1202">
        <v>0</v>
      </c>
      <c r="AI1202">
        <v>0</v>
      </c>
      <c r="AJ1202" t="s">
        <v>106</v>
      </c>
      <c r="AK1202" t="s">
        <v>106</v>
      </c>
      <c r="AL1202" t="s">
        <v>113</v>
      </c>
      <c r="AM1202" t="s">
        <v>106</v>
      </c>
      <c r="AN1202" t="s">
        <v>106</v>
      </c>
      <c r="AO1202">
        <v>0</v>
      </c>
      <c r="AP1202">
        <v>0</v>
      </c>
      <c r="AQ1202">
        <v>0</v>
      </c>
      <c r="AR1202" t="s">
        <v>106</v>
      </c>
      <c r="AS1202">
        <v>0</v>
      </c>
      <c r="AT1202" t="s">
        <v>106</v>
      </c>
      <c r="AU1202" t="s">
        <v>144</v>
      </c>
      <c r="AV1202" t="s">
        <v>145</v>
      </c>
      <c r="AW1202" t="s">
        <v>124</v>
      </c>
      <c r="AX1202" t="s">
        <v>203</v>
      </c>
      <c r="AY1202" t="s">
        <v>106</v>
      </c>
      <c r="AZ1202" t="s">
        <v>113</v>
      </c>
      <c r="BA1202">
        <v>0</v>
      </c>
      <c r="BB1202" t="s">
        <v>106</v>
      </c>
      <c r="BC1202" t="s">
        <v>106</v>
      </c>
      <c r="BD1202" t="s">
        <v>106</v>
      </c>
      <c r="BE1202" t="s">
        <v>1581</v>
      </c>
      <c r="BF1202" t="s">
        <v>106</v>
      </c>
      <c r="BG1202" t="s">
        <v>106</v>
      </c>
      <c r="BH1202" t="s">
        <v>106</v>
      </c>
      <c r="BI1202">
        <v>0</v>
      </c>
      <c r="BJ1202" t="s">
        <v>106</v>
      </c>
      <c r="BK1202" t="s">
        <v>106</v>
      </c>
      <c r="BL1202">
        <v>0</v>
      </c>
      <c r="BM1202">
        <v>0</v>
      </c>
      <c r="BN1202" t="s">
        <v>106</v>
      </c>
      <c r="BO1202">
        <v>0</v>
      </c>
      <c r="BP1202" t="s">
        <v>106</v>
      </c>
      <c r="BQ1202">
        <v>0</v>
      </c>
      <c r="BR1202">
        <v>24</v>
      </c>
      <c r="BS1202">
        <v>19</v>
      </c>
      <c r="BT1202">
        <v>5</v>
      </c>
      <c r="BU1202">
        <v>5</v>
      </c>
      <c r="BV1202" t="s">
        <v>103</v>
      </c>
      <c r="BW1202" t="s">
        <v>1563</v>
      </c>
      <c r="BX1202">
        <v>0</v>
      </c>
      <c r="BY1202" t="s">
        <v>113</v>
      </c>
      <c r="BZ1202">
        <v>2</v>
      </c>
      <c r="CA1202">
        <v>2</v>
      </c>
      <c r="CB1202">
        <v>3</v>
      </c>
      <c r="CC1202">
        <v>2</v>
      </c>
      <c r="CD1202">
        <v>3</v>
      </c>
      <c r="CE1202">
        <v>0.45940262267363802</v>
      </c>
      <c r="CF1202">
        <v>9.4174634725275999E-2</v>
      </c>
      <c r="CG1202">
        <v>3.6113510252500001E-3</v>
      </c>
      <c r="CH1202">
        <v>0.13882403647737199</v>
      </c>
      <c r="CI1202">
        <v>0.119179138672143</v>
      </c>
      <c r="CJ1202">
        <v>1.8235595744369999E-3</v>
      </c>
      <c r="CK1202">
        <v>0.182984656851884</v>
      </c>
      <c r="CL1202">
        <v>0</v>
      </c>
      <c r="CM1202">
        <v>0</v>
      </c>
      <c r="CN1202">
        <v>0.38056227156056299</v>
      </c>
      <c r="CO1202">
        <v>-0.33636619454525701</v>
      </c>
      <c r="CP1202" t="s">
        <v>106</v>
      </c>
      <c r="CQ1202" t="s">
        <v>106</v>
      </c>
      <c r="CR1202">
        <v>0.79078939870847298</v>
      </c>
      <c r="CS1202">
        <v>0.20921060129152699</v>
      </c>
      <c r="CT1202">
        <v>0.79667566683542501</v>
      </c>
      <c r="CU1202">
        <v>0.20332433316457499</v>
      </c>
      <c r="CV1202">
        <v>0.79078939870847298</v>
      </c>
      <c r="CW1202">
        <v>5.8862681269520002E-3</v>
      </c>
      <c r="CX1202" t="s">
        <v>106</v>
      </c>
      <c r="CY1202" t="s">
        <v>106</v>
      </c>
      <c r="CZ1202">
        <v>2017</v>
      </c>
    </row>
    <row r="1203" spans="1:104" x14ac:dyDescent="0.25">
      <c r="A1203">
        <v>1205</v>
      </c>
      <c r="B1203" t="s">
        <v>143</v>
      </c>
      <c r="C1203">
        <v>0</v>
      </c>
      <c r="D1203">
        <v>1</v>
      </c>
      <c r="E1203" t="s">
        <v>106</v>
      </c>
      <c r="F1203" t="s">
        <v>106</v>
      </c>
      <c r="G1203">
        <v>0</v>
      </c>
      <c r="H1203" s="1">
        <v>43086</v>
      </c>
      <c r="I1203">
        <v>2017121709</v>
      </c>
      <c r="J1203">
        <v>3346</v>
      </c>
      <c r="K1203">
        <v>16</v>
      </c>
      <c r="L1203">
        <v>4</v>
      </c>
      <c r="M1203">
        <v>2</v>
      </c>
      <c r="N1203" s="2">
        <v>0.13402777777777777</v>
      </c>
      <c r="O1203">
        <v>4</v>
      </c>
      <c r="P1203">
        <v>193</v>
      </c>
      <c r="Q1203">
        <v>39</v>
      </c>
      <c r="R1203" t="s">
        <v>103</v>
      </c>
      <c r="S1203">
        <v>20</v>
      </c>
      <c r="T1203">
        <v>80</v>
      </c>
      <c r="U1203">
        <v>9</v>
      </c>
      <c r="V1203">
        <v>6</v>
      </c>
      <c r="W1203">
        <v>0</v>
      </c>
      <c r="X1203">
        <v>0</v>
      </c>
      <c r="Y1203" t="s">
        <v>103</v>
      </c>
      <c r="Z1203" t="s">
        <v>1563</v>
      </c>
      <c r="AA1203" t="s">
        <v>1659</v>
      </c>
      <c r="AB1203">
        <v>1</v>
      </c>
      <c r="AC1203">
        <v>5</v>
      </c>
      <c r="AD1203">
        <v>0</v>
      </c>
      <c r="AE1203" t="s">
        <v>106</v>
      </c>
      <c r="AF1203" t="s">
        <v>106</v>
      </c>
      <c r="AG1203" t="s">
        <v>106</v>
      </c>
      <c r="AH1203">
        <v>0</v>
      </c>
      <c r="AI1203">
        <v>0</v>
      </c>
      <c r="AJ1203" t="s">
        <v>106</v>
      </c>
      <c r="AK1203" t="s">
        <v>106</v>
      </c>
      <c r="AL1203" t="s">
        <v>113</v>
      </c>
      <c r="AM1203" t="s">
        <v>106</v>
      </c>
      <c r="AN1203" t="s">
        <v>106</v>
      </c>
      <c r="AO1203">
        <v>0</v>
      </c>
      <c r="AP1203">
        <v>0</v>
      </c>
      <c r="AQ1203">
        <v>0</v>
      </c>
      <c r="AR1203" t="s">
        <v>106</v>
      </c>
      <c r="AS1203">
        <v>0</v>
      </c>
      <c r="AT1203" t="s">
        <v>106</v>
      </c>
      <c r="AU1203" t="s">
        <v>108</v>
      </c>
      <c r="AV1203" t="s">
        <v>109</v>
      </c>
      <c r="AW1203" t="s">
        <v>124</v>
      </c>
      <c r="AX1203" t="s">
        <v>264</v>
      </c>
      <c r="AY1203" t="s">
        <v>106</v>
      </c>
      <c r="AZ1203" t="s">
        <v>113</v>
      </c>
      <c r="BA1203">
        <v>0</v>
      </c>
      <c r="BB1203" t="s">
        <v>106</v>
      </c>
      <c r="BC1203" t="s">
        <v>106</v>
      </c>
      <c r="BD1203" t="s">
        <v>106</v>
      </c>
      <c r="BE1203" t="s">
        <v>1569</v>
      </c>
      <c r="BF1203" t="s">
        <v>106</v>
      </c>
      <c r="BG1203" t="s">
        <v>106</v>
      </c>
      <c r="BH1203" t="s">
        <v>106</v>
      </c>
      <c r="BI1203">
        <v>0</v>
      </c>
      <c r="BJ1203" t="s">
        <v>106</v>
      </c>
      <c r="BK1203" t="s">
        <v>106</v>
      </c>
      <c r="BL1203">
        <v>0</v>
      </c>
      <c r="BM1203">
        <v>0</v>
      </c>
      <c r="BN1203" t="s">
        <v>106</v>
      </c>
      <c r="BO1203">
        <v>0</v>
      </c>
      <c r="BP1203" t="s">
        <v>106</v>
      </c>
      <c r="BQ1203">
        <v>0</v>
      </c>
      <c r="BR1203">
        <v>24</v>
      </c>
      <c r="BS1203">
        <v>19</v>
      </c>
      <c r="BT1203">
        <v>5</v>
      </c>
      <c r="BU1203">
        <v>5</v>
      </c>
      <c r="BV1203" t="s">
        <v>103</v>
      </c>
      <c r="BW1203" t="s">
        <v>1563</v>
      </c>
      <c r="BX1203">
        <v>0</v>
      </c>
      <c r="BY1203" t="s">
        <v>113</v>
      </c>
      <c r="BZ1203">
        <v>2</v>
      </c>
      <c r="CA1203">
        <v>2</v>
      </c>
      <c r="CB1203">
        <v>3</v>
      </c>
      <c r="CC1203">
        <v>2</v>
      </c>
      <c r="CD1203">
        <v>3</v>
      </c>
      <c r="CE1203">
        <v>0.50024637174846298</v>
      </c>
      <c r="CF1203">
        <v>9.8441207641577003E-2</v>
      </c>
      <c r="CG1203">
        <v>3.6352439831549999E-3</v>
      </c>
      <c r="CH1203">
        <v>0.14464041001351499</v>
      </c>
      <c r="CI1203">
        <v>0.10067919609619599</v>
      </c>
      <c r="CJ1203">
        <v>1.853504781457E-3</v>
      </c>
      <c r="CK1203">
        <v>0.15050406573563599</v>
      </c>
      <c r="CL1203">
        <v>0</v>
      </c>
      <c r="CM1203">
        <v>0</v>
      </c>
      <c r="CN1203">
        <v>4.4196077015306999E-2</v>
      </c>
      <c r="CO1203">
        <v>2.0891279120370001E-2</v>
      </c>
      <c r="CP1203" t="s">
        <v>106</v>
      </c>
      <c r="CQ1203" t="s">
        <v>106</v>
      </c>
      <c r="CR1203">
        <v>0.79667566683542501</v>
      </c>
      <c r="CS1203">
        <v>0.20332433316457499</v>
      </c>
      <c r="CT1203">
        <v>0.83388134822273097</v>
      </c>
      <c r="CU1203">
        <v>0.16611865177727</v>
      </c>
      <c r="CV1203">
        <v>0.79667566683542501</v>
      </c>
      <c r="CW1203">
        <v>3.7205681387305997E-2</v>
      </c>
      <c r="CX1203" t="s">
        <v>106</v>
      </c>
      <c r="CY1203" t="s">
        <v>106</v>
      </c>
      <c r="CZ1203">
        <v>2017</v>
      </c>
    </row>
    <row r="1204" spans="1:104" x14ac:dyDescent="0.25">
      <c r="A1204">
        <v>1206</v>
      </c>
      <c r="B1204" t="s">
        <v>107</v>
      </c>
      <c r="C1204">
        <v>1</v>
      </c>
      <c r="D1204">
        <v>0</v>
      </c>
      <c r="E1204" t="s">
        <v>106</v>
      </c>
      <c r="F1204" t="s">
        <v>106</v>
      </c>
      <c r="G1204">
        <v>0</v>
      </c>
      <c r="H1204" s="1">
        <v>43086</v>
      </c>
      <c r="I1204">
        <v>2017121709</v>
      </c>
      <c r="J1204">
        <v>3367</v>
      </c>
      <c r="K1204">
        <v>16</v>
      </c>
      <c r="L1204">
        <v>4</v>
      </c>
      <c r="M1204">
        <v>3</v>
      </c>
      <c r="N1204" s="2">
        <v>9.930555555555555E-2</v>
      </c>
      <c r="O1204">
        <v>3</v>
      </c>
      <c r="P1204">
        <v>143</v>
      </c>
      <c r="Q1204">
        <v>50</v>
      </c>
      <c r="R1204" t="s">
        <v>103</v>
      </c>
      <c r="S1204">
        <v>25</v>
      </c>
      <c r="T1204">
        <v>75</v>
      </c>
      <c r="U1204">
        <v>4</v>
      </c>
      <c r="V1204">
        <v>9</v>
      </c>
      <c r="W1204">
        <v>0</v>
      </c>
      <c r="X1204">
        <v>0</v>
      </c>
      <c r="Y1204" t="s">
        <v>103</v>
      </c>
      <c r="Z1204" t="s">
        <v>1563</v>
      </c>
      <c r="AA1204" t="s">
        <v>1660</v>
      </c>
      <c r="AB1204">
        <v>1</v>
      </c>
      <c r="AC1204">
        <v>3</v>
      </c>
      <c r="AD1204">
        <v>0</v>
      </c>
      <c r="AE1204" t="s">
        <v>106</v>
      </c>
      <c r="AF1204" t="s">
        <v>106</v>
      </c>
      <c r="AG1204" t="s">
        <v>106</v>
      </c>
      <c r="AH1204">
        <v>0</v>
      </c>
      <c r="AI1204">
        <v>0</v>
      </c>
      <c r="AJ1204" t="s">
        <v>106</v>
      </c>
      <c r="AK1204" t="s">
        <v>108</v>
      </c>
      <c r="AL1204" t="s">
        <v>109</v>
      </c>
      <c r="AM1204" t="s">
        <v>110</v>
      </c>
      <c r="AN1204" t="s">
        <v>111</v>
      </c>
      <c r="AO1204">
        <v>2</v>
      </c>
      <c r="AP1204">
        <v>1</v>
      </c>
      <c r="AQ1204">
        <v>0</v>
      </c>
      <c r="AR1204" t="s">
        <v>132</v>
      </c>
      <c r="AS1204">
        <v>0</v>
      </c>
      <c r="AT1204" t="s">
        <v>106</v>
      </c>
      <c r="AU1204" t="s">
        <v>106</v>
      </c>
      <c r="AV1204" t="s">
        <v>113</v>
      </c>
      <c r="AW1204" t="s">
        <v>106</v>
      </c>
      <c r="AX1204" t="s">
        <v>106</v>
      </c>
      <c r="AY1204" t="s">
        <v>117</v>
      </c>
      <c r="AZ1204" t="s">
        <v>295</v>
      </c>
      <c r="BA1204">
        <v>1</v>
      </c>
      <c r="BB1204" t="s">
        <v>106</v>
      </c>
      <c r="BC1204" t="s">
        <v>106</v>
      </c>
      <c r="BD1204" t="s">
        <v>106</v>
      </c>
      <c r="BE1204" t="s">
        <v>1589</v>
      </c>
      <c r="BF1204" t="s">
        <v>1608</v>
      </c>
      <c r="BG1204" t="s">
        <v>106</v>
      </c>
      <c r="BH1204" t="s">
        <v>106</v>
      </c>
      <c r="BI1204">
        <v>0</v>
      </c>
      <c r="BJ1204" t="s">
        <v>106</v>
      </c>
      <c r="BK1204" t="s">
        <v>106</v>
      </c>
      <c r="BL1204">
        <v>0</v>
      </c>
      <c r="BM1204">
        <v>0</v>
      </c>
      <c r="BN1204" t="s">
        <v>106</v>
      </c>
      <c r="BO1204">
        <v>0</v>
      </c>
      <c r="BP1204" t="s">
        <v>106</v>
      </c>
      <c r="BQ1204">
        <v>0</v>
      </c>
      <c r="BR1204">
        <v>24</v>
      </c>
      <c r="BS1204">
        <v>19</v>
      </c>
      <c r="BT1204">
        <v>5</v>
      </c>
      <c r="BU1204">
        <v>5</v>
      </c>
      <c r="BV1204" t="s">
        <v>103</v>
      </c>
      <c r="BW1204" t="s">
        <v>1563</v>
      </c>
      <c r="BX1204">
        <v>0</v>
      </c>
      <c r="BY1204" t="s">
        <v>113</v>
      </c>
      <c r="BZ1204">
        <v>2</v>
      </c>
      <c r="CA1204">
        <v>2</v>
      </c>
      <c r="CB1204">
        <v>3</v>
      </c>
      <c r="CC1204">
        <v>2</v>
      </c>
      <c r="CD1204">
        <v>3</v>
      </c>
      <c r="CE1204">
        <v>0.527513230505254</v>
      </c>
      <c r="CF1204">
        <v>9.5783121414428005E-2</v>
      </c>
      <c r="CG1204">
        <v>2.7195772868150001E-3</v>
      </c>
      <c r="CH1204">
        <v>0.13694987938144901</v>
      </c>
      <c r="CI1204">
        <v>8.3497829176148994E-2</v>
      </c>
      <c r="CJ1204">
        <v>1.7445985114079999E-3</v>
      </c>
      <c r="CK1204">
        <v>0.15179176372449599</v>
      </c>
      <c r="CL1204">
        <v>0</v>
      </c>
      <c r="CM1204">
        <v>0</v>
      </c>
      <c r="CN1204">
        <v>6.5087356135676996E-2</v>
      </c>
      <c r="CO1204">
        <v>-0.42987073605838</v>
      </c>
      <c r="CP1204">
        <v>-0.61278433505841201</v>
      </c>
      <c r="CQ1204">
        <v>0.18291359900003201</v>
      </c>
      <c r="CR1204">
        <v>0.83388134822273097</v>
      </c>
      <c r="CS1204">
        <v>0.16611865177727</v>
      </c>
      <c r="CT1204">
        <v>0.81875557352147899</v>
      </c>
      <c r="CU1204">
        <v>0.18124442647852099</v>
      </c>
      <c r="CV1204">
        <v>0.83388134822273097</v>
      </c>
      <c r="CW1204">
        <v>-1.5125774701252001E-2</v>
      </c>
      <c r="CX1204">
        <v>-2.3436550916228E-2</v>
      </c>
      <c r="CY1204">
        <v>8.3107762149759994E-3</v>
      </c>
      <c r="CZ1204">
        <v>2017</v>
      </c>
    </row>
    <row r="1205" spans="1:104" x14ac:dyDescent="0.25">
      <c r="A1205">
        <v>1207</v>
      </c>
      <c r="B1205" t="s">
        <v>136</v>
      </c>
      <c r="C1205">
        <v>0</v>
      </c>
      <c r="D1205">
        <v>0</v>
      </c>
      <c r="E1205" t="s">
        <v>106</v>
      </c>
      <c r="F1205" t="s">
        <v>106</v>
      </c>
      <c r="G1205">
        <v>0</v>
      </c>
      <c r="H1205" s="1">
        <v>43086</v>
      </c>
      <c r="I1205">
        <v>2017121709</v>
      </c>
      <c r="J1205">
        <v>3408</v>
      </c>
      <c r="K1205">
        <v>16</v>
      </c>
      <c r="L1205">
        <v>4</v>
      </c>
      <c r="M1205">
        <v>4</v>
      </c>
      <c r="N1205" s="2">
        <v>9.4444444444444442E-2</v>
      </c>
      <c r="O1205">
        <v>3</v>
      </c>
      <c r="P1205">
        <v>136</v>
      </c>
      <c r="Q1205">
        <v>0</v>
      </c>
      <c r="R1205" t="s">
        <v>103</v>
      </c>
      <c r="S1205">
        <v>28</v>
      </c>
      <c r="T1205">
        <v>72</v>
      </c>
      <c r="U1205">
        <v>1</v>
      </c>
      <c r="V1205">
        <v>9</v>
      </c>
      <c r="W1205">
        <v>0</v>
      </c>
      <c r="X1205">
        <v>1</v>
      </c>
      <c r="Y1205" t="s">
        <v>103</v>
      </c>
      <c r="Z1205" t="s">
        <v>1563</v>
      </c>
      <c r="AA1205" t="s">
        <v>1661</v>
      </c>
      <c r="AB1205">
        <v>1</v>
      </c>
      <c r="AC1205">
        <v>11</v>
      </c>
      <c r="AD1205">
        <v>0</v>
      </c>
      <c r="AE1205" t="s">
        <v>106</v>
      </c>
      <c r="AF1205" t="s">
        <v>106</v>
      </c>
      <c r="AG1205" t="s">
        <v>106</v>
      </c>
      <c r="AH1205">
        <v>0</v>
      </c>
      <c r="AI1205">
        <v>0</v>
      </c>
      <c r="AJ1205" t="s">
        <v>135</v>
      </c>
      <c r="AK1205" t="s">
        <v>106</v>
      </c>
      <c r="AL1205" t="s">
        <v>113</v>
      </c>
      <c r="AM1205" t="s">
        <v>106</v>
      </c>
      <c r="AN1205" t="s">
        <v>106</v>
      </c>
      <c r="AO1205">
        <v>0</v>
      </c>
      <c r="AP1205">
        <v>0</v>
      </c>
      <c r="AQ1205">
        <v>0</v>
      </c>
      <c r="AR1205" t="s">
        <v>106</v>
      </c>
      <c r="AS1205">
        <v>0</v>
      </c>
      <c r="AT1205" t="s">
        <v>106</v>
      </c>
      <c r="AU1205" t="s">
        <v>106</v>
      </c>
      <c r="AV1205" t="s">
        <v>113</v>
      </c>
      <c r="AW1205" t="s">
        <v>106</v>
      </c>
      <c r="AX1205" t="s">
        <v>106</v>
      </c>
      <c r="AY1205" t="s">
        <v>106</v>
      </c>
      <c r="AZ1205" t="s">
        <v>113</v>
      </c>
      <c r="BA1205">
        <v>0</v>
      </c>
      <c r="BB1205" t="s">
        <v>106</v>
      </c>
      <c r="BC1205" t="s">
        <v>1630</v>
      </c>
      <c r="BD1205" t="s">
        <v>106</v>
      </c>
      <c r="BE1205" t="s">
        <v>200</v>
      </c>
      <c r="BF1205" t="s">
        <v>106</v>
      </c>
      <c r="BG1205" t="s">
        <v>106</v>
      </c>
      <c r="BH1205" t="s">
        <v>106</v>
      </c>
      <c r="BI1205">
        <v>0</v>
      </c>
      <c r="BJ1205" t="s">
        <v>106</v>
      </c>
      <c r="BK1205" t="s">
        <v>106</v>
      </c>
      <c r="BL1205">
        <v>0</v>
      </c>
      <c r="BM1205">
        <v>0</v>
      </c>
      <c r="BN1205" t="s">
        <v>106</v>
      </c>
      <c r="BO1205">
        <v>0</v>
      </c>
      <c r="BP1205" t="s">
        <v>106</v>
      </c>
      <c r="BQ1205">
        <v>0</v>
      </c>
      <c r="BR1205">
        <v>24</v>
      </c>
      <c r="BS1205">
        <v>19</v>
      </c>
      <c r="BT1205">
        <v>5</v>
      </c>
      <c r="BU1205">
        <v>5</v>
      </c>
      <c r="BV1205" t="s">
        <v>103</v>
      </c>
      <c r="BW1205" t="s">
        <v>1563</v>
      </c>
      <c r="BX1205">
        <v>0</v>
      </c>
      <c r="BY1205" t="s">
        <v>113</v>
      </c>
      <c r="BZ1205">
        <v>2</v>
      </c>
      <c r="CA1205">
        <v>2</v>
      </c>
      <c r="CB1205">
        <v>2</v>
      </c>
      <c r="CC1205">
        <v>2</v>
      </c>
      <c r="CD1205">
        <v>2</v>
      </c>
      <c r="CE1205">
        <v>0.53221057810066497</v>
      </c>
      <c r="CF1205">
        <v>0.113330623914367</v>
      </c>
      <c r="CG1205">
        <v>2.042370631483E-3</v>
      </c>
      <c r="CH1205">
        <v>0.166294767858256</v>
      </c>
      <c r="CI1205">
        <v>3.7232961511088999E-2</v>
      </c>
      <c r="CJ1205">
        <v>2.1126324662199998E-3</v>
      </c>
      <c r="CK1205">
        <v>0.14677606551792099</v>
      </c>
      <c r="CL1205">
        <v>0</v>
      </c>
      <c r="CM1205">
        <v>0</v>
      </c>
      <c r="CN1205">
        <v>-0.36478337992270399</v>
      </c>
      <c r="CO1205">
        <v>-0.14489428627963399</v>
      </c>
      <c r="CP1205" t="s">
        <v>106</v>
      </c>
      <c r="CQ1205" t="s">
        <v>106</v>
      </c>
      <c r="CR1205">
        <v>0.81875557352147899</v>
      </c>
      <c r="CS1205">
        <v>0.18124442647852099</v>
      </c>
      <c r="CT1205">
        <v>0.82132155189355105</v>
      </c>
      <c r="CU1205">
        <v>0.17867844810644901</v>
      </c>
      <c r="CV1205">
        <v>0.81875557352147899</v>
      </c>
      <c r="CW1205">
        <v>2.565978372073E-3</v>
      </c>
      <c r="CX1205" t="s">
        <v>106</v>
      </c>
      <c r="CY1205" t="s">
        <v>106</v>
      </c>
      <c r="CZ1205">
        <v>2017</v>
      </c>
    </row>
    <row r="1206" spans="1:104" hidden="1" x14ac:dyDescent="0.25">
      <c r="A1206">
        <v>1208</v>
      </c>
      <c r="B1206" t="s">
        <v>138</v>
      </c>
      <c r="C1206">
        <v>0</v>
      </c>
      <c r="D1206">
        <v>0</v>
      </c>
      <c r="E1206" t="s">
        <v>106</v>
      </c>
      <c r="F1206" t="s">
        <v>106</v>
      </c>
      <c r="G1206">
        <v>0</v>
      </c>
      <c r="H1206" s="1">
        <v>43086</v>
      </c>
      <c r="I1206">
        <v>2017121709</v>
      </c>
      <c r="J1206">
        <v>3592</v>
      </c>
      <c r="K1206">
        <v>18</v>
      </c>
      <c r="L1206">
        <v>4</v>
      </c>
      <c r="M1206" t="s">
        <v>106</v>
      </c>
      <c r="N1206" s="2">
        <v>3.888888888888889E-2</v>
      </c>
      <c r="O1206">
        <v>1</v>
      </c>
      <c r="P1206">
        <v>56</v>
      </c>
      <c r="Q1206">
        <v>0</v>
      </c>
      <c r="R1206" t="s">
        <v>1563</v>
      </c>
      <c r="S1206">
        <v>35</v>
      </c>
      <c r="T1206">
        <v>35</v>
      </c>
      <c r="U1206">
        <v>0</v>
      </c>
      <c r="V1206">
        <v>0</v>
      </c>
      <c r="W1206">
        <v>0</v>
      </c>
      <c r="X1206" t="s">
        <v>106</v>
      </c>
      <c r="Y1206" t="s">
        <v>103</v>
      </c>
      <c r="Z1206" t="s">
        <v>1563</v>
      </c>
      <c r="AA1206" t="s">
        <v>1662</v>
      </c>
      <c r="AB1206">
        <v>1</v>
      </c>
      <c r="AC1206">
        <v>22</v>
      </c>
      <c r="AD1206">
        <v>0</v>
      </c>
      <c r="AE1206" t="s">
        <v>106</v>
      </c>
      <c r="AF1206" t="s">
        <v>106</v>
      </c>
      <c r="AG1206" t="s">
        <v>106</v>
      </c>
      <c r="AH1206">
        <v>0</v>
      </c>
      <c r="AI1206">
        <v>0</v>
      </c>
      <c r="AJ1206" t="s">
        <v>106</v>
      </c>
      <c r="AK1206" t="s">
        <v>106</v>
      </c>
      <c r="AL1206" t="s">
        <v>113</v>
      </c>
      <c r="AM1206" t="s">
        <v>106</v>
      </c>
      <c r="AN1206" t="s">
        <v>106</v>
      </c>
      <c r="AO1206">
        <v>0</v>
      </c>
      <c r="AP1206">
        <v>0</v>
      </c>
      <c r="AQ1206">
        <v>0</v>
      </c>
      <c r="AR1206" t="s">
        <v>106</v>
      </c>
      <c r="AS1206">
        <v>0</v>
      </c>
      <c r="AT1206" t="s">
        <v>106</v>
      </c>
      <c r="AU1206" t="s">
        <v>106</v>
      </c>
      <c r="AV1206" t="s">
        <v>113</v>
      </c>
      <c r="AW1206" t="s">
        <v>106</v>
      </c>
      <c r="AX1206" t="s">
        <v>106</v>
      </c>
      <c r="AY1206" t="s">
        <v>106</v>
      </c>
      <c r="AZ1206" t="s">
        <v>113</v>
      </c>
      <c r="BA1206">
        <v>0</v>
      </c>
      <c r="BB1206" t="s">
        <v>106</v>
      </c>
      <c r="BC1206" t="s">
        <v>117</v>
      </c>
      <c r="BD1206" t="s">
        <v>106</v>
      </c>
      <c r="BE1206" t="s">
        <v>1605</v>
      </c>
      <c r="BF1206" t="s">
        <v>106</v>
      </c>
      <c r="BG1206" t="s">
        <v>106</v>
      </c>
      <c r="BH1206" t="s">
        <v>106</v>
      </c>
      <c r="BI1206">
        <v>0</v>
      </c>
      <c r="BJ1206" t="s">
        <v>106</v>
      </c>
      <c r="BK1206" t="s">
        <v>106</v>
      </c>
      <c r="BL1206">
        <v>0</v>
      </c>
      <c r="BM1206">
        <v>0</v>
      </c>
      <c r="BN1206" t="s">
        <v>106</v>
      </c>
      <c r="BO1206">
        <v>0</v>
      </c>
      <c r="BP1206" t="s">
        <v>106</v>
      </c>
      <c r="BQ1206">
        <v>0</v>
      </c>
      <c r="BR1206">
        <v>24</v>
      </c>
      <c r="BS1206">
        <v>27</v>
      </c>
      <c r="BT1206">
        <v>-3</v>
      </c>
      <c r="BU1206">
        <v>3</v>
      </c>
      <c r="BV1206" t="s">
        <v>103</v>
      </c>
      <c r="BW1206" t="s">
        <v>1563</v>
      </c>
      <c r="BX1206">
        <v>0</v>
      </c>
      <c r="BY1206" t="s">
        <v>113</v>
      </c>
      <c r="BZ1206">
        <v>1</v>
      </c>
      <c r="CA1206">
        <v>1</v>
      </c>
      <c r="CB1206">
        <v>2</v>
      </c>
      <c r="CC1206">
        <v>1</v>
      </c>
      <c r="CD1206">
        <v>2</v>
      </c>
      <c r="CE1206">
        <v>0.68749162437132205</v>
      </c>
      <c r="CF1206">
        <v>4.4238217734599003E-2</v>
      </c>
      <c r="CG1206">
        <v>2.2806515987349998E-3</v>
      </c>
      <c r="CH1206">
        <v>3.2075353152543E-2</v>
      </c>
      <c r="CI1206">
        <v>0.12336861490776201</v>
      </c>
      <c r="CJ1206">
        <v>4.7553098367900001E-4</v>
      </c>
      <c r="CK1206">
        <v>0.11007000725136</v>
      </c>
      <c r="CL1206">
        <v>0</v>
      </c>
      <c r="CM1206">
        <v>0</v>
      </c>
      <c r="CN1206">
        <v>0.7797435289811</v>
      </c>
      <c r="CO1206">
        <v>-0.14150411669106999</v>
      </c>
      <c r="CP1206" t="s">
        <v>106</v>
      </c>
      <c r="CQ1206" t="s">
        <v>106</v>
      </c>
      <c r="CR1206">
        <v>0.20599975927780501</v>
      </c>
      <c r="CS1206">
        <v>0.79400024072219499</v>
      </c>
      <c r="CT1206">
        <v>0.17977893095467601</v>
      </c>
      <c r="CU1206">
        <v>0.82022106904532399</v>
      </c>
      <c r="CV1206">
        <v>0.20599975927780501</v>
      </c>
      <c r="CW1206">
        <v>-2.6220828323129001E-2</v>
      </c>
      <c r="CX1206" t="s">
        <v>106</v>
      </c>
      <c r="CY1206" t="s">
        <v>106</v>
      </c>
      <c r="CZ1206">
        <v>2017</v>
      </c>
    </row>
    <row r="1207" spans="1:104" x14ac:dyDescent="0.25">
      <c r="A1207">
        <v>1209</v>
      </c>
      <c r="B1207" t="s">
        <v>107</v>
      </c>
      <c r="C1207">
        <v>1</v>
      </c>
      <c r="D1207">
        <v>0</v>
      </c>
      <c r="E1207" t="s">
        <v>106</v>
      </c>
      <c r="F1207" t="s">
        <v>106</v>
      </c>
      <c r="G1207">
        <v>0</v>
      </c>
      <c r="H1207" s="1">
        <v>43086</v>
      </c>
      <c r="I1207">
        <v>2017121709</v>
      </c>
      <c r="J1207">
        <v>3614</v>
      </c>
      <c r="K1207">
        <v>18</v>
      </c>
      <c r="L1207">
        <v>4</v>
      </c>
      <c r="M1207">
        <v>1</v>
      </c>
      <c r="N1207" s="2">
        <v>3.6111111111111115E-2</v>
      </c>
      <c r="O1207">
        <v>1</v>
      </c>
      <c r="P1207">
        <v>52</v>
      </c>
      <c r="Q1207">
        <v>4</v>
      </c>
      <c r="R1207" t="s">
        <v>103</v>
      </c>
      <c r="S1207">
        <v>21</v>
      </c>
      <c r="T1207">
        <v>79</v>
      </c>
      <c r="U1207">
        <v>10</v>
      </c>
      <c r="V1207">
        <v>69</v>
      </c>
      <c r="W1207">
        <v>0</v>
      </c>
      <c r="X1207">
        <v>0</v>
      </c>
      <c r="Y1207" t="s">
        <v>103</v>
      </c>
      <c r="Z1207" t="s">
        <v>1563</v>
      </c>
      <c r="AA1207" t="s">
        <v>1663</v>
      </c>
      <c r="AB1207">
        <v>1</v>
      </c>
      <c r="AC1207">
        <v>69</v>
      </c>
      <c r="AD1207">
        <v>0</v>
      </c>
      <c r="AE1207" t="s">
        <v>106</v>
      </c>
      <c r="AF1207" t="s">
        <v>106</v>
      </c>
      <c r="AG1207" t="s">
        <v>106</v>
      </c>
      <c r="AH1207">
        <v>0</v>
      </c>
      <c r="AI1207">
        <v>0</v>
      </c>
      <c r="AJ1207" t="s">
        <v>106</v>
      </c>
      <c r="AK1207" t="s">
        <v>108</v>
      </c>
      <c r="AL1207" t="s">
        <v>109</v>
      </c>
      <c r="AM1207" t="s">
        <v>110</v>
      </c>
      <c r="AN1207" t="s">
        <v>111</v>
      </c>
      <c r="AO1207">
        <v>1</v>
      </c>
      <c r="AP1207">
        <v>68</v>
      </c>
      <c r="AQ1207">
        <v>0</v>
      </c>
      <c r="AR1207" t="s">
        <v>132</v>
      </c>
      <c r="AS1207">
        <v>0</v>
      </c>
      <c r="AT1207" t="s">
        <v>106</v>
      </c>
      <c r="AU1207" t="s">
        <v>106</v>
      </c>
      <c r="AV1207" t="s">
        <v>113</v>
      </c>
      <c r="AW1207" t="s">
        <v>106</v>
      </c>
      <c r="AX1207" t="s">
        <v>106</v>
      </c>
      <c r="AY1207" t="s">
        <v>117</v>
      </c>
      <c r="AZ1207" t="s">
        <v>295</v>
      </c>
      <c r="BA1207">
        <v>1</v>
      </c>
      <c r="BB1207" t="s">
        <v>106</v>
      </c>
      <c r="BC1207" t="s">
        <v>106</v>
      </c>
      <c r="BD1207" t="s">
        <v>106</v>
      </c>
      <c r="BE1207" t="s">
        <v>1664</v>
      </c>
      <c r="BF1207" t="s">
        <v>106</v>
      </c>
      <c r="BG1207" t="s">
        <v>106</v>
      </c>
      <c r="BH1207" t="s">
        <v>106</v>
      </c>
      <c r="BI1207">
        <v>0</v>
      </c>
      <c r="BJ1207" t="s">
        <v>106</v>
      </c>
      <c r="BK1207" t="s">
        <v>106</v>
      </c>
      <c r="BL1207">
        <v>0</v>
      </c>
      <c r="BM1207">
        <v>0</v>
      </c>
      <c r="BN1207" t="s">
        <v>106</v>
      </c>
      <c r="BO1207">
        <v>0</v>
      </c>
      <c r="BP1207" t="s">
        <v>106</v>
      </c>
      <c r="BQ1207">
        <v>0</v>
      </c>
      <c r="BR1207">
        <v>24</v>
      </c>
      <c r="BS1207">
        <v>27</v>
      </c>
      <c r="BT1207">
        <v>-3</v>
      </c>
      <c r="BU1207">
        <v>3</v>
      </c>
      <c r="BV1207" t="s">
        <v>103</v>
      </c>
      <c r="BW1207" t="s">
        <v>1563</v>
      </c>
      <c r="BX1207">
        <v>0</v>
      </c>
      <c r="BY1207" t="s">
        <v>113</v>
      </c>
      <c r="BZ1207">
        <v>1</v>
      </c>
      <c r="CA1207">
        <v>1</v>
      </c>
      <c r="CB1207">
        <v>2</v>
      </c>
      <c r="CC1207">
        <v>1</v>
      </c>
      <c r="CD1207">
        <v>2</v>
      </c>
      <c r="CE1207">
        <v>0.71184245352812303</v>
      </c>
      <c r="CF1207">
        <v>4.5352459152591E-2</v>
      </c>
      <c r="CG1207">
        <v>2.9770927694489999E-3</v>
      </c>
      <c r="CH1207">
        <v>3.2897576886433001E-2</v>
      </c>
      <c r="CI1207">
        <v>0.108940056212598</v>
      </c>
      <c r="CJ1207">
        <v>4.4373706034000002E-4</v>
      </c>
      <c r="CK1207">
        <v>9.7546624390465006E-2</v>
      </c>
      <c r="CL1207">
        <v>0</v>
      </c>
      <c r="CM1207">
        <v>0</v>
      </c>
      <c r="CN1207">
        <v>0.63823941229003001</v>
      </c>
      <c r="CO1207">
        <v>3.3040986658080902</v>
      </c>
      <c r="CP1207">
        <v>-0.15811330860301201</v>
      </c>
      <c r="CQ1207">
        <v>3.4622119744111002</v>
      </c>
      <c r="CR1207">
        <v>0.17977893095467601</v>
      </c>
      <c r="CS1207">
        <v>0.82022106904532399</v>
      </c>
      <c r="CT1207">
        <v>0.68141690044794101</v>
      </c>
      <c r="CU1207">
        <v>0.31858309955205899</v>
      </c>
      <c r="CV1207">
        <v>0.17977893095467601</v>
      </c>
      <c r="CW1207">
        <v>0.501637969493265</v>
      </c>
      <c r="CX1207">
        <v>-3.3630276985913997E-2</v>
      </c>
      <c r="CY1207">
        <v>0.53526824647917903</v>
      </c>
      <c r="CZ1207">
        <v>2017</v>
      </c>
    </row>
    <row r="1208" spans="1:104" x14ac:dyDescent="0.25">
      <c r="A1208">
        <v>1210</v>
      </c>
      <c r="B1208" t="s">
        <v>107</v>
      </c>
      <c r="C1208">
        <v>1</v>
      </c>
      <c r="D1208">
        <v>0</v>
      </c>
      <c r="E1208" t="s">
        <v>106</v>
      </c>
      <c r="F1208" t="s">
        <v>106</v>
      </c>
      <c r="G1208">
        <v>0</v>
      </c>
      <c r="H1208" s="1">
        <v>43086</v>
      </c>
      <c r="I1208">
        <v>2017121709</v>
      </c>
      <c r="J1208">
        <v>3655</v>
      </c>
      <c r="K1208">
        <v>18</v>
      </c>
      <c r="L1208">
        <v>4</v>
      </c>
      <c r="M1208">
        <v>1</v>
      </c>
      <c r="N1208" s="2">
        <v>2.361111111111111E-2</v>
      </c>
      <c r="O1208">
        <v>1</v>
      </c>
      <c r="P1208">
        <v>34</v>
      </c>
      <c r="Q1208">
        <v>0</v>
      </c>
      <c r="R1208" t="s">
        <v>1563</v>
      </c>
      <c r="S1208">
        <v>10</v>
      </c>
      <c r="T1208">
        <v>10</v>
      </c>
      <c r="U1208">
        <v>10</v>
      </c>
      <c r="V1208">
        <v>69</v>
      </c>
      <c r="W1208">
        <v>1</v>
      </c>
      <c r="X1208">
        <v>0</v>
      </c>
      <c r="Y1208" t="s">
        <v>103</v>
      </c>
      <c r="Z1208" t="s">
        <v>1563</v>
      </c>
      <c r="AA1208" t="s">
        <v>1665</v>
      </c>
      <c r="AB1208">
        <v>1</v>
      </c>
      <c r="AC1208">
        <v>10</v>
      </c>
      <c r="AD1208">
        <v>1</v>
      </c>
      <c r="AE1208" t="s">
        <v>106</v>
      </c>
      <c r="AF1208" t="s">
        <v>106</v>
      </c>
      <c r="AG1208" t="s">
        <v>106</v>
      </c>
      <c r="AH1208">
        <v>0</v>
      </c>
      <c r="AI1208">
        <v>0</v>
      </c>
      <c r="AJ1208" t="s">
        <v>106</v>
      </c>
      <c r="AK1208" t="s">
        <v>108</v>
      </c>
      <c r="AL1208" t="s">
        <v>109</v>
      </c>
      <c r="AM1208" t="s">
        <v>129</v>
      </c>
      <c r="AN1208" t="s">
        <v>111</v>
      </c>
      <c r="AO1208">
        <v>10</v>
      </c>
      <c r="AP1208">
        <v>0</v>
      </c>
      <c r="AQ1208">
        <v>0</v>
      </c>
      <c r="AR1208" t="s">
        <v>132</v>
      </c>
      <c r="AS1208">
        <v>0</v>
      </c>
      <c r="AT1208" t="s">
        <v>106</v>
      </c>
      <c r="AU1208" t="s">
        <v>106</v>
      </c>
      <c r="AV1208" t="s">
        <v>113</v>
      </c>
      <c r="AW1208" t="s">
        <v>106</v>
      </c>
      <c r="AX1208" t="s">
        <v>106</v>
      </c>
      <c r="AY1208" t="s">
        <v>149</v>
      </c>
      <c r="AZ1208" t="s">
        <v>150</v>
      </c>
      <c r="BA1208">
        <v>0</v>
      </c>
      <c r="BB1208" t="s">
        <v>106</v>
      </c>
      <c r="BC1208" t="s">
        <v>106</v>
      </c>
      <c r="BD1208" t="s">
        <v>106</v>
      </c>
      <c r="BE1208" t="s">
        <v>106</v>
      </c>
      <c r="BF1208" t="s">
        <v>106</v>
      </c>
      <c r="BG1208" t="s">
        <v>106</v>
      </c>
      <c r="BH1208" t="s">
        <v>106</v>
      </c>
      <c r="BI1208">
        <v>0</v>
      </c>
      <c r="BJ1208" t="s">
        <v>106</v>
      </c>
      <c r="BK1208" t="s">
        <v>106</v>
      </c>
      <c r="BL1208">
        <v>0</v>
      </c>
      <c r="BM1208">
        <v>1</v>
      </c>
      <c r="BN1208" t="s">
        <v>318</v>
      </c>
      <c r="BO1208">
        <v>0</v>
      </c>
      <c r="BP1208" t="s">
        <v>106</v>
      </c>
      <c r="BQ1208">
        <v>0</v>
      </c>
      <c r="BR1208">
        <v>24</v>
      </c>
      <c r="BS1208">
        <v>27</v>
      </c>
      <c r="BT1208">
        <v>-3</v>
      </c>
      <c r="BU1208">
        <v>3</v>
      </c>
      <c r="BV1208" t="s">
        <v>103</v>
      </c>
      <c r="BW1208" t="s">
        <v>1563</v>
      </c>
      <c r="BX1208">
        <v>0</v>
      </c>
      <c r="BY1208" t="s">
        <v>113</v>
      </c>
      <c r="BZ1208">
        <v>0</v>
      </c>
      <c r="CA1208">
        <v>0</v>
      </c>
      <c r="CB1208">
        <v>2</v>
      </c>
      <c r="CC1208">
        <v>0</v>
      </c>
      <c r="CD1208">
        <v>2</v>
      </c>
      <c r="CE1208">
        <v>0.177145093066714</v>
      </c>
      <c r="CF1208">
        <v>7.8896509258850004E-3</v>
      </c>
      <c r="CG1208" s="3">
        <v>6.6313962701082999E-6</v>
      </c>
      <c r="CH1208">
        <v>4.2620778837649999E-3</v>
      </c>
      <c r="CI1208">
        <v>0.41923464666605298</v>
      </c>
      <c r="CJ1208">
        <v>4.1648031453400003E-4</v>
      </c>
      <c r="CK1208">
        <v>0.39104541974677798</v>
      </c>
      <c r="CL1208">
        <v>0</v>
      </c>
      <c r="CM1208">
        <v>0</v>
      </c>
      <c r="CN1208">
        <v>3.9423380780981199</v>
      </c>
      <c r="CO1208">
        <v>-0.33618924410614698</v>
      </c>
      <c r="CP1208">
        <v>3.0576619219018801</v>
      </c>
      <c r="CQ1208">
        <v>-3.3938511660080199</v>
      </c>
      <c r="CR1208">
        <v>0.68141690044794101</v>
      </c>
      <c r="CS1208">
        <v>0.31858309955205899</v>
      </c>
      <c r="CT1208">
        <v>0.63809151466284297</v>
      </c>
      <c r="CU1208">
        <v>0.36190848533715703</v>
      </c>
      <c r="CV1208">
        <v>0.68141690044794101</v>
      </c>
      <c r="CW1208">
        <v>-4.3325385785098001E-2</v>
      </c>
      <c r="CX1208">
        <v>0.27590901981808902</v>
      </c>
      <c r="CY1208">
        <v>-0.319234405603187</v>
      </c>
      <c r="CZ1208">
        <v>2017</v>
      </c>
    </row>
    <row r="1209" spans="1:104" x14ac:dyDescent="0.25">
      <c r="A1209">
        <v>1211</v>
      </c>
      <c r="B1209" t="s">
        <v>107</v>
      </c>
      <c r="C1209">
        <v>1</v>
      </c>
      <c r="D1209">
        <v>0</v>
      </c>
      <c r="E1209" t="s">
        <v>106</v>
      </c>
      <c r="F1209" t="s">
        <v>106</v>
      </c>
      <c r="G1209">
        <v>0</v>
      </c>
      <c r="H1209" s="1">
        <v>43086</v>
      </c>
      <c r="I1209">
        <v>2017121709</v>
      </c>
      <c r="J1209">
        <v>3730</v>
      </c>
      <c r="K1209">
        <v>18</v>
      </c>
      <c r="L1209">
        <v>4</v>
      </c>
      <c r="M1209">
        <v>2</v>
      </c>
      <c r="N1209" s="2">
        <v>1.9444444444444445E-2</v>
      </c>
      <c r="O1209">
        <v>1</v>
      </c>
      <c r="P1209">
        <v>28</v>
      </c>
      <c r="Q1209">
        <v>6</v>
      </c>
      <c r="R1209" t="s">
        <v>1563</v>
      </c>
      <c r="S1209">
        <v>10</v>
      </c>
      <c r="T1209">
        <v>10</v>
      </c>
      <c r="U1209">
        <v>10</v>
      </c>
      <c r="V1209">
        <v>73</v>
      </c>
      <c r="W1209">
        <v>1</v>
      </c>
      <c r="X1209">
        <v>0</v>
      </c>
      <c r="Y1209" t="s">
        <v>103</v>
      </c>
      <c r="Z1209" t="s">
        <v>1563</v>
      </c>
      <c r="AA1209" t="s">
        <v>1666</v>
      </c>
      <c r="AB1209">
        <v>1</v>
      </c>
      <c r="AC1209">
        <v>3</v>
      </c>
      <c r="AD1209">
        <v>0</v>
      </c>
      <c r="AE1209" t="s">
        <v>106</v>
      </c>
      <c r="AF1209" t="s">
        <v>106</v>
      </c>
      <c r="AG1209" t="s">
        <v>106</v>
      </c>
      <c r="AH1209">
        <v>0</v>
      </c>
      <c r="AI1209">
        <v>0</v>
      </c>
      <c r="AJ1209" t="s">
        <v>106</v>
      </c>
      <c r="AK1209" t="s">
        <v>108</v>
      </c>
      <c r="AL1209" t="s">
        <v>109</v>
      </c>
      <c r="AM1209" t="s">
        <v>110</v>
      </c>
      <c r="AN1209" t="s">
        <v>111</v>
      </c>
      <c r="AO1209">
        <v>3</v>
      </c>
      <c r="AP1209">
        <v>0</v>
      </c>
      <c r="AQ1209">
        <v>0</v>
      </c>
      <c r="AR1209" t="s">
        <v>124</v>
      </c>
      <c r="AS1209">
        <v>0</v>
      </c>
      <c r="AT1209" t="s">
        <v>106</v>
      </c>
      <c r="AU1209" t="s">
        <v>106</v>
      </c>
      <c r="AV1209" t="s">
        <v>113</v>
      </c>
      <c r="AW1209" t="s">
        <v>106</v>
      </c>
      <c r="AX1209" t="s">
        <v>106</v>
      </c>
      <c r="AY1209" t="s">
        <v>180</v>
      </c>
      <c r="AZ1209" t="s">
        <v>564</v>
      </c>
      <c r="BA1209">
        <v>1</v>
      </c>
      <c r="BB1209" t="s">
        <v>106</v>
      </c>
      <c r="BC1209" t="s">
        <v>106</v>
      </c>
      <c r="BD1209" t="s">
        <v>106</v>
      </c>
      <c r="BE1209" t="s">
        <v>1583</v>
      </c>
      <c r="BF1209" t="s">
        <v>106</v>
      </c>
      <c r="BG1209" t="s">
        <v>106</v>
      </c>
      <c r="BH1209" t="s">
        <v>106</v>
      </c>
      <c r="BI1209">
        <v>0</v>
      </c>
      <c r="BJ1209" t="s">
        <v>106</v>
      </c>
      <c r="BK1209" t="s">
        <v>106</v>
      </c>
      <c r="BL1209">
        <v>0</v>
      </c>
      <c r="BM1209">
        <v>0</v>
      </c>
      <c r="BN1209" t="s">
        <v>106</v>
      </c>
      <c r="BO1209">
        <v>0</v>
      </c>
      <c r="BP1209" t="s">
        <v>106</v>
      </c>
      <c r="BQ1209">
        <v>0</v>
      </c>
      <c r="BR1209">
        <v>24</v>
      </c>
      <c r="BS1209">
        <v>27</v>
      </c>
      <c r="BT1209">
        <v>-3</v>
      </c>
      <c r="BU1209">
        <v>3</v>
      </c>
      <c r="BV1209" t="s">
        <v>103</v>
      </c>
      <c r="BW1209" t="s">
        <v>1563</v>
      </c>
      <c r="BX1209">
        <v>0</v>
      </c>
      <c r="BY1209" t="s">
        <v>113</v>
      </c>
      <c r="BZ1209">
        <v>0</v>
      </c>
      <c r="CA1209">
        <v>0</v>
      </c>
      <c r="CB1209">
        <v>2</v>
      </c>
      <c r="CC1209">
        <v>0</v>
      </c>
      <c r="CD1209">
        <v>2</v>
      </c>
      <c r="CE1209">
        <v>0.190880483063366</v>
      </c>
      <c r="CF1209">
        <v>8.8477783030550001E-3</v>
      </c>
      <c r="CG1209" s="3">
        <v>1.8229257000322598E-5</v>
      </c>
      <c r="CH1209">
        <v>4.9060852793739998E-3</v>
      </c>
      <c r="CI1209">
        <v>0.47456879660136497</v>
      </c>
      <c r="CJ1209">
        <v>4.1711158084300001E-4</v>
      </c>
      <c r="CK1209">
        <v>0.32036151591499701</v>
      </c>
      <c r="CL1209">
        <v>0</v>
      </c>
      <c r="CM1209">
        <v>0</v>
      </c>
      <c r="CN1209">
        <v>3.6061488339919801</v>
      </c>
      <c r="CO1209">
        <v>-0.37276029582211101</v>
      </c>
      <c r="CP1209">
        <v>-0.37276029582211101</v>
      </c>
      <c r="CQ1209">
        <v>0</v>
      </c>
      <c r="CR1209">
        <v>0.63809151466284297</v>
      </c>
      <c r="CS1209">
        <v>0.36190848533715703</v>
      </c>
      <c r="CT1209">
        <v>0.64474428354591196</v>
      </c>
      <c r="CU1209">
        <v>0.35525571645408799</v>
      </c>
      <c r="CV1209">
        <v>0.63809151466284297</v>
      </c>
      <c r="CW1209">
        <v>6.6527688830689997E-3</v>
      </c>
      <c r="CX1209">
        <v>6.6527688830689997E-3</v>
      </c>
      <c r="CY1209">
        <v>0</v>
      </c>
      <c r="CZ1209">
        <v>2017</v>
      </c>
    </row>
    <row r="1210" spans="1:104" x14ac:dyDescent="0.25">
      <c r="A1210">
        <v>1212</v>
      </c>
      <c r="B1210" t="s">
        <v>107</v>
      </c>
      <c r="C1210">
        <v>1</v>
      </c>
      <c r="D1210">
        <v>0</v>
      </c>
      <c r="E1210" t="s">
        <v>106</v>
      </c>
      <c r="F1210" t="s">
        <v>106</v>
      </c>
      <c r="G1210">
        <v>0</v>
      </c>
      <c r="H1210" s="1">
        <v>43086</v>
      </c>
      <c r="I1210">
        <v>2017121709</v>
      </c>
      <c r="J1210">
        <v>3754</v>
      </c>
      <c r="K1210">
        <v>18</v>
      </c>
      <c r="L1210">
        <v>4</v>
      </c>
      <c r="M1210">
        <v>3</v>
      </c>
      <c r="N1210" s="2">
        <v>6.2499999999999995E-3</v>
      </c>
      <c r="O1210">
        <v>1</v>
      </c>
      <c r="P1210">
        <v>9</v>
      </c>
      <c r="Q1210">
        <v>19</v>
      </c>
      <c r="R1210" t="s">
        <v>1563</v>
      </c>
      <c r="S1210">
        <v>7</v>
      </c>
      <c r="T1210">
        <v>7</v>
      </c>
      <c r="U1210">
        <v>7</v>
      </c>
      <c r="V1210">
        <v>72</v>
      </c>
      <c r="W1210">
        <v>1</v>
      </c>
      <c r="X1210">
        <v>1</v>
      </c>
      <c r="Y1210" t="s">
        <v>103</v>
      </c>
      <c r="Z1210" t="s">
        <v>1563</v>
      </c>
      <c r="AA1210" t="s">
        <v>1667</v>
      </c>
      <c r="AB1210">
        <v>1</v>
      </c>
      <c r="AC1210">
        <v>0</v>
      </c>
      <c r="AD1210">
        <v>0</v>
      </c>
      <c r="AE1210" t="s">
        <v>106</v>
      </c>
      <c r="AF1210" t="s">
        <v>106</v>
      </c>
      <c r="AG1210" t="s">
        <v>106</v>
      </c>
      <c r="AH1210">
        <v>0</v>
      </c>
      <c r="AI1210">
        <v>0</v>
      </c>
      <c r="AJ1210" t="s">
        <v>106</v>
      </c>
      <c r="AK1210" t="s">
        <v>108</v>
      </c>
      <c r="AL1210" t="s">
        <v>109</v>
      </c>
      <c r="AM1210" t="s">
        <v>129</v>
      </c>
      <c r="AN1210" t="s">
        <v>111</v>
      </c>
      <c r="AO1210">
        <v>7</v>
      </c>
      <c r="AP1210">
        <v>0</v>
      </c>
      <c r="AQ1210">
        <v>0</v>
      </c>
      <c r="AR1210" t="s">
        <v>132</v>
      </c>
      <c r="AS1210">
        <v>1</v>
      </c>
      <c r="AT1210" t="s">
        <v>1664</v>
      </c>
      <c r="AU1210" t="s">
        <v>106</v>
      </c>
      <c r="AV1210" t="s">
        <v>113</v>
      </c>
      <c r="AW1210" t="s">
        <v>106</v>
      </c>
      <c r="AX1210" t="s">
        <v>106</v>
      </c>
      <c r="AY1210" t="s">
        <v>106</v>
      </c>
      <c r="AZ1210" t="s">
        <v>115</v>
      </c>
      <c r="BA1210">
        <v>0</v>
      </c>
      <c r="BB1210" t="s">
        <v>106</v>
      </c>
      <c r="BC1210" t="s">
        <v>106</v>
      </c>
      <c r="BD1210" t="s">
        <v>106</v>
      </c>
      <c r="BE1210" t="s">
        <v>106</v>
      </c>
      <c r="BF1210" t="s">
        <v>106</v>
      </c>
      <c r="BG1210" t="s">
        <v>106</v>
      </c>
      <c r="BH1210" t="s">
        <v>106</v>
      </c>
      <c r="BI1210">
        <v>0</v>
      </c>
      <c r="BJ1210" t="s">
        <v>106</v>
      </c>
      <c r="BK1210" t="s">
        <v>106</v>
      </c>
      <c r="BL1210">
        <v>0</v>
      </c>
      <c r="BM1210">
        <v>0</v>
      </c>
      <c r="BN1210" t="s">
        <v>106</v>
      </c>
      <c r="BO1210">
        <v>0</v>
      </c>
      <c r="BP1210" t="s">
        <v>106</v>
      </c>
      <c r="BQ1210">
        <v>0</v>
      </c>
      <c r="BR1210">
        <v>24</v>
      </c>
      <c r="BS1210">
        <v>27</v>
      </c>
      <c r="BT1210">
        <v>-3</v>
      </c>
      <c r="BU1210">
        <v>3</v>
      </c>
      <c r="BV1210" t="s">
        <v>103</v>
      </c>
      <c r="BW1210" t="s">
        <v>1563</v>
      </c>
      <c r="BX1210">
        <v>0</v>
      </c>
      <c r="BY1210" t="s">
        <v>113</v>
      </c>
      <c r="BZ1210">
        <v>0</v>
      </c>
      <c r="CA1210">
        <v>0</v>
      </c>
      <c r="CB1210">
        <v>2</v>
      </c>
      <c r="CC1210">
        <v>0</v>
      </c>
      <c r="CD1210">
        <v>2</v>
      </c>
      <c r="CE1210">
        <v>0.205866565672056</v>
      </c>
      <c r="CF1210">
        <v>9.5263478090430002E-3</v>
      </c>
      <c r="CG1210" s="3">
        <v>4.2693110297421999E-5</v>
      </c>
      <c r="CH1210">
        <v>5.7383840927120004E-3</v>
      </c>
      <c r="CI1210">
        <v>0.53657922072741104</v>
      </c>
      <c r="CJ1210">
        <v>6.4870516700499996E-4</v>
      </c>
      <c r="CK1210">
        <v>0.24159808342147601</v>
      </c>
      <c r="CL1210">
        <v>0</v>
      </c>
      <c r="CM1210">
        <v>0</v>
      </c>
      <c r="CN1210">
        <v>3.2333885381698599</v>
      </c>
      <c r="CO1210">
        <v>-3.2333885381698599</v>
      </c>
      <c r="CP1210">
        <v>3.7666114618301401</v>
      </c>
      <c r="CQ1210">
        <v>-7</v>
      </c>
      <c r="CR1210">
        <v>0.64474428354591196</v>
      </c>
      <c r="CS1210">
        <v>0.35525571645408799</v>
      </c>
      <c r="CT1210">
        <v>4.1662133346970998E-2</v>
      </c>
      <c r="CU1210">
        <v>0.958337866653029</v>
      </c>
      <c r="CV1210">
        <v>0.64474428354591196</v>
      </c>
      <c r="CW1210">
        <v>-0.60308215019894096</v>
      </c>
      <c r="CX1210">
        <v>0.17352402305533801</v>
      </c>
      <c r="CY1210">
        <v>-0.77660617325427905</v>
      </c>
      <c r="CZ1210">
        <v>2017</v>
      </c>
    </row>
    <row r="1211" spans="1:104" hidden="1" x14ac:dyDescent="0.25">
      <c r="A1211">
        <v>1213</v>
      </c>
      <c r="B1211" t="s">
        <v>138</v>
      </c>
      <c r="C1211">
        <v>0</v>
      </c>
      <c r="D1211">
        <v>0</v>
      </c>
      <c r="E1211" t="s">
        <v>106</v>
      </c>
      <c r="F1211" t="s">
        <v>106</v>
      </c>
      <c r="G1211">
        <v>0</v>
      </c>
      <c r="H1211" s="1">
        <v>43094</v>
      </c>
      <c r="I1211">
        <v>2017122500</v>
      </c>
      <c r="J1211">
        <v>36</v>
      </c>
      <c r="K1211">
        <v>1</v>
      </c>
      <c r="L1211">
        <v>1</v>
      </c>
      <c r="M1211" t="s">
        <v>106</v>
      </c>
      <c r="N1211" s="2">
        <v>0.625</v>
      </c>
      <c r="O1211">
        <v>15</v>
      </c>
      <c r="P1211">
        <v>3600</v>
      </c>
      <c r="Q1211">
        <v>0</v>
      </c>
      <c r="R1211" t="s">
        <v>1668</v>
      </c>
      <c r="S1211">
        <v>35</v>
      </c>
      <c r="T1211">
        <v>35</v>
      </c>
      <c r="U1211">
        <v>0</v>
      </c>
      <c r="V1211">
        <v>0</v>
      </c>
      <c r="W1211">
        <v>0</v>
      </c>
      <c r="X1211" t="s">
        <v>106</v>
      </c>
      <c r="Y1211" t="s">
        <v>103</v>
      </c>
      <c r="Z1211" t="s">
        <v>1668</v>
      </c>
      <c r="AA1211" t="s">
        <v>1669</v>
      </c>
      <c r="AB1211">
        <v>1</v>
      </c>
      <c r="AC1211">
        <v>0</v>
      </c>
      <c r="AD1211">
        <v>0</v>
      </c>
      <c r="AE1211" t="s">
        <v>106</v>
      </c>
      <c r="AF1211" t="s">
        <v>106</v>
      </c>
      <c r="AG1211" t="s">
        <v>106</v>
      </c>
      <c r="AH1211">
        <v>0</v>
      </c>
      <c r="AI1211">
        <v>0</v>
      </c>
      <c r="AJ1211" t="s">
        <v>106</v>
      </c>
      <c r="AK1211" t="s">
        <v>106</v>
      </c>
      <c r="AL1211" t="s">
        <v>113</v>
      </c>
      <c r="AM1211" t="s">
        <v>106</v>
      </c>
      <c r="AN1211" t="s">
        <v>106</v>
      </c>
      <c r="AO1211">
        <v>0</v>
      </c>
      <c r="AP1211">
        <v>0</v>
      </c>
      <c r="AQ1211">
        <v>0</v>
      </c>
      <c r="AR1211" t="s">
        <v>106</v>
      </c>
      <c r="AS1211">
        <v>0</v>
      </c>
      <c r="AT1211" t="s">
        <v>106</v>
      </c>
      <c r="AU1211" t="s">
        <v>106</v>
      </c>
      <c r="AV1211" t="s">
        <v>113</v>
      </c>
      <c r="AW1211" t="s">
        <v>106</v>
      </c>
      <c r="AX1211" t="s">
        <v>106</v>
      </c>
      <c r="AY1211" t="s">
        <v>106</v>
      </c>
      <c r="AZ1211" t="s">
        <v>113</v>
      </c>
      <c r="BA1211">
        <v>0</v>
      </c>
      <c r="BB1211" t="s">
        <v>139</v>
      </c>
      <c r="BC1211" t="s">
        <v>106</v>
      </c>
      <c r="BD1211" t="s">
        <v>106</v>
      </c>
      <c r="BE1211" t="s">
        <v>106</v>
      </c>
      <c r="BF1211" t="s">
        <v>106</v>
      </c>
      <c r="BG1211" t="s">
        <v>106</v>
      </c>
      <c r="BH1211" t="s">
        <v>106</v>
      </c>
      <c r="BI1211">
        <v>0</v>
      </c>
      <c r="BJ1211" t="s">
        <v>106</v>
      </c>
      <c r="BK1211" t="s">
        <v>106</v>
      </c>
      <c r="BL1211">
        <v>0</v>
      </c>
      <c r="BM1211">
        <v>0</v>
      </c>
      <c r="BN1211" t="s">
        <v>106</v>
      </c>
      <c r="BO1211">
        <v>0</v>
      </c>
      <c r="BP1211" t="s">
        <v>106</v>
      </c>
      <c r="BQ1211">
        <v>0</v>
      </c>
      <c r="BR1211">
        <v>0</v>
      </c>
      <c r="BS1211">
        <v>0</v>
      </c>
      <c r="BT1211">
        <v>0</v>
      </c>
      <c r="BU1211">
        <v>0</v>
      </c>
      <c r="BV1211" t="s">
        <v>1668</v>
      </c>
      <c r="BW1211" t="s">
        <v>103</v>
      </c>
      <c r="BX1211">
        <v>0</v>
      </c>
      <c r="BY1211" t="s">
        <v>113</v>
      </c>
      <c r="BZ1211">
        <v>3</v>
      </c>
      <c r="CA1211">
        <v>3</v>
      </c>
      <c r="CB1211">
        <v>3</v>
      </c>
      <c r="CC1211">
        <v>3</v>
      </c>
      <c r="CD1211">
        <v>3</v>
      </c>
      <c r="CE1211">
        <v>1.3736795911319999E-3</v>
      </c>
      <c r="CF1211">
        <v>0.16263150951886199</v>
      </c>
      <c r="CG1211">
        <v>4.4407263582280001E-3</v>
      </c>
      <c r="CH1211">
        <v>0.25417863378643002</v>
      </c>
      <c r="CI1211">
        <v>0.23308117414856999</v>
      </c>
      <c r="CJ1211">
        <v>3.6557130265810001E-3</v>
      </c>
      <c r="CK1211">
        <v>0.340638563570199</v>
      </c>
      <c r="CL1211">
        <v>0</v>
      </c>
      <c r="CM1211">
        <v>0</v>
      </c>
      <c r="CN1211">
        <v>0.81499847571221296</v>
      </c>
      <c r="CO1211">
        <v>0</v>
      </c>
      <c r="CP1211" t="s">
        <v>106</v>
      </c>
      <c r="CQ1211" t="s">
        <v>106</v>
      </c>
      <c r="CR1211">
        <v>0.499993178278065</v>
      </c>
      <c r="CS1211">
        <v>0.500006821721935</v>
      </c>
      <c r="CT1211">
        <v>0.499993178278065</v>
      </c>
      <c r="CU1211">
        <v>0.500006821721935</v>
      </c>
      <c r="CV1211">
        <v>0.500006821721935</v>
      </c>
      <c r="CW1211">
        <v>0</v>
      </c>
      <c r="CX1211" t="s">
        <v>106</v>
      </c>
      <c r="CY1211" t="s">
        <v>106</v>
      </c>
      <c r="CZ1211">
        <v>2017</v>
      </c>
    </row>
    <row r="1212" spans="1:104" x14ac:dyDescent="0.25">
      <c r="A1212">
        <v>1214</v>
      </c>
      <c r="B1212" t="s">
        <v>107</v>
      </c>
      <c r="C1212">
        <v>1</v>
      </c>
      <c r="D1212">
        <v>0</v>
      </c>
      <c r="E1212" t="s">
        <v>106</v>
      </c>
      <c r="F1212" t="s">
        <v>106</v>
      </c>
      <c r="G1212">
        <v>0</v>
      </c>
      <c r="H1212" s="1">
        <v>43094</v>
      </c>
      <c r="I1212">
        <v>2017122500</v>
      </c>
      <c r="J1212">
        <v>51</v>
      </c>
      <c r="K1212">
        <v>1</v>
      </c>
      <c r="L1212">
        <v>1</v>
      </c>
      <c r="M1212">
        <v>1</v>
      </c>
      <c r="N1212" s="2">
        <v>0.625</v>
      </c>
      <c r="O1212">
        <v>15</v>
      </c>
      <c r="P1212">
        <v>3600</v>
      </c>
      <c r="Q1212">
        <v>0</v>
      </c>
      <c r="R1212" t="s">
        <v>103</v>
      </c>
      <c r="S1212">
        <v>25</v>
      </c>
      <c r="T1212">
        <v>75</v>
      </c>
      <c r="U1212">
        <v>10</v>
      </c>
      <c r="V1212">
        <v>12</v>
      </c>
      <c r="W1212">
        <v>0</v>
      </c>
      <c r="X1212">
        <v>1</v>
      </c>
      <c r="Y1212" t="s">
        <v>103</v>
      </c>
      <c r="Z1212" t="s">
        <v>1668</v>
      </c>
      <c r="AA1212" t="s">
        <v>1670</v>
      </c>
      <c r="AB1212">
        <v>1</v>
      </c>
      <c r="AC1212">
        <v>12</v>
      </c>
      <c r="AD1212">
        <v>0</v>
      </c>
      <c r="AE1212" t="s">
        <v>106</v>
      </c>
      <c r="AF1212" t="s">
        <v>106</v>
      </c>
      <c r="AG1212" t="s">
        <v>106</v>
      </c>
      <c r="AH1212">
        <v>0</v>
      </c>
      <c r="AI1212">
        <v>0</v>
      </c>
      <c r="AJ1212" t="s">
        <v>106</v>
      </c>
      <c r="AK1212" t="s">
        <v>108</v>
      </c>
      <c r="AL1212" t="s">
        <v>109</v>
      </c>
      <c r="AM1212" t="s">
        <v>110</v>
      </c>
      <c r="AN1212" t="s">
        <v>111</v>
      </c>
      <c r="AO1212">
        <v>-2</v>
      </c>
      <c r="AP1212">
        <v>14</v>
      </c>
      <c r="AQ1212">
        <v>0</v>
      </c>
      <c r="AR1212" t="s">
        <v>124</v>
      </c>
      <c r="AS1212">
        <v>0</v>
      </c>
      <c r="AT1212" t="s">
        <v>106</v>
      </c>
      <c r="AU1212" t="s">
        <v>106</v>
      </c>
      <c r="AV1212" t="s">
        <v>113</v>
      </c>
      <c r="AW1212" t="s">
        <v>106</v>
      </c>
      <c r="AX1212" t="s">
        <v>106</v>
      </c>
      <c r="AY1212" t="s">
        <v>125</v>
      </c>
      <c r="AZ1212" t="s">
        <v>130</v>
      </c>
      <c r="BA1212">
        <v>1</v>
      </c>
      <c r="BB1212" t="s">
        <v>106</v>
      </c>
      <c r="BC1212" t="s">
        <v>106</v>
      </c>
      <c r="BD1212" t="s">
        <v>106</v>
      </c>
      <c r="BE1212" t="s">
        <v>1671</v>
      </c>
      <c r="BF1212" t="s">
        <v>1672</v>
      </c>
      <c r="BG1212" t="s">
        <v>106</v>
      </c>
      <c r="BH1212" t="s">
        <v>106</v>
      </c>
      <c r="BI1212">
        <v>0</v>
      </c>
      <c r="BJ1212" t="s">
        <v>106</v>
      </c>
      <c r="BK1212" t="s">
        <v>106</v>
      </c>
      <c r="BL1212">
        <v>0</v>
      </c>
      <c r="BM1212">
        <v>0</v>
      </c>
      <c r="BN1212" t="s">
        <v>106</v>
      </c>
      <c r="BO1212">
        <v>0</v>
      </c>
      <c r="BP1212" t="s">
        <v>106</v>
      </c>
      <c r="BQ1212">
        <v>0</v>
      </c>
      <c r="BR1212">
        <v>0</v>
      </c>
      <c r="BS1212">
        <v>0</v>
      </c>
      <c r="BT1212">
        <v>0</v>
      </c>
      <c r="BU1212">
        <v>0</v>
      </c>
      <c r="BV1212" t="s">
        <v>1668</v>
      </c>
      <c r="BW1212" t="s">
        <v>103</v>
      </c>
      <c r="BX1212">
        <v>0</v>
      </c>
      <c r="BY1212" t="s">
        <v>113</v>
      </c>
      <c r="BZ1212">
        <v>3</v>
      </c>
      <c r="CA1212">
        <v>3</v>
      </c>
      <c r="CB1212">
        <v>3</v>
      </c>
      <c r="CC1212">
        <v>3</v>
      </c>
      <c r="CD1212">
        <v>3</v>
      </c>
      <c r="CE1212">
        <v>1.3736795911319999E-3</v>
      </c>
      <c r="CF1212">
        <v>0.16263150951886199</v>
      </c>
      <c r="CG1212">
        <v>4.4407263582280001E-3</v>
      </c>
      <c r="CH1212">
        <v>0.25417863378643002</v>
      </c>
      <c r="CI1212">
        <v>0.23308117414856999</v>
      </c>
      <c r="CJ1212">
        <v>3.6557130265810001E-3</v>
      </c>
      <c r="CK1212">
        <v>0.340638563570199</v>
      </c>
      <c r="CL1212">
        <v>0</v>
      </c>
      <c r="CM1212">
        <v>0</v>
      </c>
      <c r="CN1212">
        <v>0.81499847571221296</v>
      </c>
      <c r="CO1212">
        <v>1.11656220802521</v>
      </c>
      <c r="CP1212">
        <v>-1.0643514087555299</v>
      </c>
      <c r="CQ1212">
        <v>2.1809136167807401</v>
      </c>
      <c r="CR1212">
        <v>0.499993178278065</v>
      </c>
      <c r="CS1212">
        <v>0.500006821721935</v>
      </c>
      <c r="CT1212">
        <v>0.46426662250147499</v>
      </c>
      <c r="CU1212">
        <v>0.53573337749852501</v>
      </c>
      <c r="CV1212">
        <v>0.500006821721935</v>
      </c>
      <c r="CW1212">
        <v>3.5726555776591E-2</v>
      </c>
      <c r="CX1212">
        <v>-3.062099351931E-2</v>
      </c>
      <c r="CY1212">
        <v>6.6347549295900005E-2</v>
      </c>
      <c r="CZ1212">
        <v>2017</v>
      </c>
    </row>
    <row r="1213" spans="1:104" x14ac:dyDescent="0.25">
      <c r="A1213">
        <v>1215</v>
      </c>
      <c r="B1213" t="s">
        <v>107</v>
      </c>
      <c r="C1213">
        <v>1</v>
      </c>
      <c r="D1213">
        <v>0</v>
      </c>
      <c r="E1213" t="s">
        <v>106</v>
      </c>
      <c r="F1213" t="s">
        <v>106</v>
      </c>
      <c r="G1213">
        <v>0</v>
      </c>
      <c r="H1213" s="1">
        <v>43094</v>
      </c>
      <c r="I1213">
        <v>2017122500</v>
      </c>
      <c r="J1213">
        <v>75</v>
      </c>
      <c r="K1213">
        <v>1</v>
      </c>
      <c r="L1213">
        <v>1</v>
      </c>
      <c r="M1213">
        <v>1</v>
      </c>
      <c r="N1213" s="2">
        <v>0.59791666666666665</v>
      </c>
      <c r="O1213">
        <v>15</v>
      </c>
      <c r="P1213">
        <v>3561</v>
      </c>
      <c r="Q1213">
        <v>39</v>
      </c>
      <c r="R1213" t="s">
        <v>103</v>
      </c>
      <c r="S1213">
        <v>37</v>
      </c>
      <c r="T1213">
        <v>63</v>
      </c>
      <c r="U1213">
        <v>10</v>
      </c>
      <c r="V1213">
        <v>26</v>
      </c>
      <c r="W1213">
        <v>0</v>
      </c>
      <c r="X1213">
        <v>1</v>
      </c>
      <c r="Y1213" t="s">
        <v>103</v>
      </c>
      <c r="Z1213" t="s">
        <v>1668</v>
      </c>
      <c r="AA1213" t="s">
        <v>1673</v>
      </c>
      <c r="AB1213">
        <v>1</v>
      </c>
      <c r="AC1213">
        <v>14</v>
      </c>
      <c r="AD1213">
        <v>0</v>
      </c>
      <c r="AE1213" t="s">
        <v>106</v>
      </c>
      <c r="AF1213" t="s">
        <v>106</v>
      </c>
      <c r="AG1213" t="s">
        <v>106</v>
      </c>
      <c r="AH1213">
        <v>0</v>
      </c>
      <c r="AI1213">
        <v>0</v>
      </c>
      <c r="AJ1213" t="s">
        <v>106</v>
      </c>
      <c r="AK1213" t="s">
        <v>108</v>
      </c>
      <c r="AL1213" t="s">
        <v>109</v>
      </c>
      <c r="AM1213" t="s">
        <v>110</v>
      </c>
      <c r="AN1213" t="s">
        <v>111</v>
      </c>
      <c r="AO1213">
        <v>5</v>
      </c>
      <c r="AP1213">
        <v>9</v>
      </c>
      <c r="AQ1213">
        <v>0</v>
      </c>
      <c r="AR1213" t="s">
        <v>132</v>
      </c>
      <c r="AS1213">
        <v>0</v>
      </c>
      <c r="AT1213" t="s">
        <v>106</v>
      </c>
      <c r="AU1213" t="s">
        <v>106</v>
      </c>
      <c r="AV1213" t="s">
        <v>113</v>
      </c>
      <c r="AW1213" t="s">
        <v>106</v>
      </c>
      <c r="AX1213" t="s">
        <v>106</v>
      </c>
      <c r="AY1213" t="s">
        <v>127</v>
      </c>
      <c r="AZ1213" t="s">
        <v>157</v>
      </c>
      <c r="BA1213">
        <v>1</v>
      </c>
      <c r="BB1213" t="s">
        <v>106</v>
      </c>
      <c r="BC1213" t="s">
        <v>106</v>
      </c>
      <c r="BD1213" t="s">
        <v>106</v>
      </c>
      <c r="BE1213" t="s">
        <v>1674</v>
      </c>
      <c r="BF1213" t="s">
        <v>106</v>
      </c>
      <c r="BG1213" t="s">
        <v>106</v>
      </c>
      <c r="BH1213" t="s">
        <v>106</v>
      </c>
      <c r="BI1213">
        <v>0</v>
      </c>
      <c r="BJ1213" t="s">
        <v>106</v>
      </c>
      <c r="BK1213" t="s">
        <v>106</v>
      </c>
      <c r="BL1213">
        <v>0</v>
      </c>
      <c r="BM1213">
        <v>0</v>
      </c>
      <c r="BN1213" t="s">
        <v>106</v>
      </c>
      <c r="BO1213">
        <v>0</v>
      </c>
      <c r="BP1213" t="s">
        <v>106</v>
      </c>
      <c r="BQ1213">
        <v>0</v>
      </c>
      <c r="BR1213">
        <v>0</v>
      </c>
      <c r="BS1213">
        <v>0</v>
      </c>
      <c r="BT1213">
        <v>0</v>
      </c>
      <c r="BU1213">
        <v>0</v>
      </c>
      <c r="BV1213" t="s">
        <v>1668</v>
      </c>
      <c r="BW1213" t="s">
        <v>103</v>
      </c>
      <c r="BX1213">
        <v>0</v>
      </c>
      <c r="BY1213" t="s">
        <v>113</v>
      </c>
      <c r="BZ1213">
        <v>3</v>
      </c>
      <c r="CA1213">
        <v>3</v>
      </c>
      <c r="CB1213">
        <v>3</v>
      </c>
      <c r="CC1213">
        <v>3</v>
      </c>
      <c r="CD1213">
        <v>3</v>
      </c>
      <c r="CE1213">
        <v>1.2422756483750001E-3</v>
      </c>
      <c r="CF1213">
        <v>0.123174680195308</v>
      </c>
      <c r="CG1213">
        <v>1.628008336564E-3</v>
      </c>
      <c r="CH1213">
        <v>0.19188867697537701</v>
      </c>
      <c r="CI1213">
        <v>0.27713743808395302</v>
      </c>
      <c r="CJ1213">
        <v>3.6706559501419999E-3</v>
      </c>
      <c r="CK1213">
        <v>0.40125826481028098</v>
      </c>
      <c r="CL1213">
        <v>0</v>
      </c>
      <c r="CM1213">
        <v>0</v>
      </c>
      <c r="CN1213">
        <v>1.93156068373742</v>
      </c>
      <c r="CO1213">
        <v>1.0839399770642499</v>
      </c>
      <c r="CP1213">
        <v>7.9663375898235994E-2</v>
      </c>
      <c r="CQ1213">
        <v>1.00427660116602</v>
      </c>
      <c r="CR1213">
        <v>0.46426662250147499</v>
      </c>
      <c r="CS1213">
        <v>0.53573337749852501</v>
      </c>
      <c r="CT1213">
        <v>0.42743730839834398</v>
      </c>
      <c r="CU1213">
        <v>0.57256269160165596</v>
      </c>
      <c r="CV1213">
        <v>0.53573337749852501</v>
      </c>
      <c r="CW1213">
        <v>3.6829314103130999E-2</v>
      </c>
      <c r="CX1213">
        <v>2.7867196353289999E-3</v>
      </c>
      <c r="CY1213">
        <v>3.4042594467802001E-2</v>
      </c>
      <c r="CZ1213">
        <v>2017</v>
      </c>
    </row>
    <row r="1214" spans="1:104" x14ac:dyDescent="0.25">
      <c r="A1214">
        <v>1216</v>
      </c>
      <c r="B1214" t="s">
        <v>107</v>
      </c>
      <c r="C1214">
        <v>1</v>
      </c>
      <c r="D1214">
        <v>0</v>
      </c>
      <c r="E1214" t="s">
        <v>106</v>
      </c>
      <c r="F1214" t="s">
        <v>106</v>
      </c>
      <c r="G1214">
        <v>0</v>
      </c>
      <c r="H1214" s="1">
        <v>43094</v>
      </c>
      <c r="I1214">
        <v>2017122500</v>
      </c>
      <c r="J1214">
        <v>99</v>
      </c>
      <c r="K1214">
        <v>1</v>
      </c>
      <c r="L1214">
        <v>1</v>
      </c>
      <c r="M1214">
        <v>1</v>
      </c>
      <c r="N1214" s="2">
        <v>0.56736111111111109</v>
      </c>
      <c r="O1214">
        <v>14</v>
      </c>
      <c r="P1214">
        <v>3517</v>
      </c>
      <c r="Q1214">
        <v>44</v>
      </c>
      <c r="R1214" t="s">
        <v>1668</v>
      </c>
      <c r="S1214">
        <v>49</v>
      </c>
      <c r="T1214">
        <v>49</v>
      </c>
      <c r="U1214">
        <v>10</v>
      </c>
      <c r="V1214">
        <v>58</v>
      </c>
      <c r="W1214">
        <v>0</v>
      </c>
      <c r="X1214">
        <v>1</v>
      </c>
      <c r="Y1214" t="s">
        <v>103</v>
      </c>
      <c r="Z1214" t="s">
        <v>1668</v>
      </c>
      <c r="AA1214" t="s">
        <v>1675</v>
      </c>
      <c r="AB1214">
        <v>1</v>
      </c>
      <c r="AC1214">
        <v>20</v>
      </c>
      <c r="AD1214">
        <v>0</v>
      </c>
      <c r="AE1214" t="s">
        <v>106</v>
      </c>
      <c r="AF1214" t="s">
        <v>106</v>
      </c>
      <c r="AG1214" t="s">
        <v>106</v>
      </c>
      <c r="AH1214">
        <v>0</v>
      </c>
      <c r="AI1214">
        <v>0</v>
      </c>
      <c r="AJ1214" t="s">
        <v>106</v>
      </c>
      <c r="AK1214" t="s">
        <v>108</v>
      </c>
      <c r="AL1214" t="s">
        <v>109</v>
      </c>
      <c r="AM1214" t="s">
        <v>110</v>
      </c>
      <c r="AN1214" t="s">
        <v>111</v>
      </c>
      <c r="AO1214">
        <v>2</v>
      </c>
      <c r="AP1214">
        <v>18</v>
      </c>
      <c r="AQ1214">
        <v>0</v>
      </c>
      <c r="AR1214" t="s">
        <v>124</v>
      </c>
      <c r="AS1214">
        <v>0</v>
      </c>
      <c r="AT1214" t="s">
        <v>106</v>
      </c>
      <c r="AU1214" t="s">
        <v>106</v>
      </c>
      <c r="AV1214" t="s">
        <v>113</v>
      </c>
      <c r="AW1214" t="s">
        <v>106</v>
      </c>
      <c r="AX1214" t="s">
        <v>106</v>
      </c>
      <c r="AY1214" t="s">
        <v>127</v>
      </c>
      <c r="AZ1214" t="s">
        <v>157</v>
      </c>
      <c r="BA1214">
        <v>1</v>
      </c>
      <c r="BB1214" t="s">
        <v>106</v>
      </c>
      <c r="BC1214" t="s">
        <v>106</v>
      </c>
      <c r="BD1214" t="s">
        <v>106</v>
      </c>
      <c r="BE1214" t="s">
        <v>1674</v>
      </c>
      <c r="BF1214" t="s">
        <v>106</v>
      </c>
      <c r="BG1214" t="s">
        <v>106</v>
      </c>
      <c r="BH1214" t="s">
        <v>106</v>
      </c>
      <c r="BI1214">
        <v>0</v>
      </c>
      <c r="BJ1214" t="s">
        <v>106</v>
      </c>
      <c r="BK1214" t="s">
        <v>106</v>
      </c>
      <c r="BL1214">
        <v>0</v>
      </c>
      <c r="BM1214">
        <v>0</v>
      </c>
      <c r="BN1214" t="s">
        <v>106</v>
      </c>
      <c r="BO1214">
        <v>0</v>
      </c>
      <c r="BP1214" t="s">
        <v>106</v>
      </c>
      <c r="BQ1214">
        <v>0</v>
      </c>
      <c r="BR1214">
        <v>0</v>
      </c>
      <c r="BS1214">
        <v>0</v>
      </c>
      <c r="BT1214">
        <v>0</v>
      </c>
      <c r="BU1214">
        <v>0</v>
      </c>
      <c r="BV1214" t="s">
        <v>1668</v>
      </c>
      <c r="BW1214" t="s">
        <v>103</v>
      </c>
      <c r="BX1214">
        <v>0</v>
      </c>
      <c r="BY1214" t="s">
        <v>113</v>
      </c>
      <c r="BZ1214">
        <v>3</v>
      </c>
      <c r="CA1214">
        <v>3</v>
      </c>
      <c r="CB1214">
        <v>3</v>
      </c>
      <c r="CC1214">
        <v>3</v>
      </c>
      <c r="CD1214">
        <v>3</v>
      </c>
      <c r="CE1214">
        <v>1.0384400198740001E-3</v>
      </c>
      <c r="CF1214">
        <v>8.4232346811993E-2</v>
      </c>
      <c r="CG1214">
        <v>4.7751875790299998E-4</v>
      </c>
      <c r="CH1214">
        <v>0.130734624518449</v>
      </c>
      <c r="CI1214">
        <v>0.320721175111222</v>
      </c>
      <c r="CJ1214">
        <v>3.4879356829969998E-3</v>
      </c>
      <c r="CK1214">
        <v>0.459307959097563</v>
      </c>
      <c r="CL1214">
        <v>0</v>
      </c>
      <c r="CM1214">
        <v>0</v>
      </c>
      <c r="CN1214">
        <v>3.0155006608016701</v>
      </c>
      <c r="CO1214">
        <v>1.06692023200019</v>
      </c>
      <c r="CP1214">
        <v>-0.35393445576602001</v>
      </c>
      <c r="CQ1214">
        <v>1.42085468776621</v>
      </c>
      <c r="CR1214">
        <v>0.42743730839834398</v>
      </c>
      <c r="CS1214">
        <v>0.57256269160165596</v>
      </c>
      <c r="CT1214">
        <v>0.38948827464920099</v>
      </c>
      <c r="CU1214">
        <v>0.61051172535079901</v>
      </c>
      <c r="CV1214">
        <v>0.57256269160165596</v>
      </c>
      <c r="CW1214">
        <v>3.7949033749142998E-2</v>
      </c>
      <c r="CX1214">
        <v>-1.1118418352707E-2</v>
      </c>
      <c r="CY1214">
        <v>4.9067452101849998E-2</v>
      </c>
      <c r="CZ1214">
        <v>2017</v>
      </c>
    </row>
    <row r="1215" spans="1:104" x14ac:dyDescent="0.25">
      <c r="A1215">
        <v>1217</v>
      </c>
      <c r="B1215" t="s">
        <v>143</v>
      </c>
      <c r="C1215">
        <v>0</v>
      </c>
      <c r="D1215">
        <v>1</v>
      </c>
      <c r="E1215" t="s">
        <v>106</v>
      </c>
      <c r="F1215" t="s">
        <v>106</v>
      </c>
      <c r="G1215">
        <v>0</v>
      </c>
      <c r="H1215" s="1">
        <v>43094</v>
      </c>
      <c r="I1215">
        <v>2017122500</v>
      </c>
      <c r="J1215">
        <v>123</v>
      </c>
      <c r="K1215">
        <v>1</v>
      </c>
      <c r="L1215">
        <v>1</v>
      </c>
      <c r="M1215">
        <v>1</v>
      </c>
      <c r="N1215" s="2">
        <v>0.53888888888888886</v>
      </c>
      <c r="O1215">
        <v>13</v>
      </c>
      <c r="P1215">
        <v>3476</v>
      </c>
      <c r="Q1215">
        <v>41</v>
      </c>
      <c r="R1215" t="s">
        <v>1668</v>
      </c>
      <c r="S1215">
        <v>29</v>
      </c>
      <c r="T1215">
        <v>29</v>
      </c>
      <c r="U1215">
        <v>10</v>
      </c>
      <c r="V1215">
        <v>57</v>
      </c>
      <c r="W1215">
        <v>0</v>
      </c>
      <c r="X1215">
        <v>1</v>
      </c>
      <c r="Y1215" t="s">
        <v>103</v>
      </c>
      <c r="Z1215" t="s">
        <v>1668</v>
      </c>
      <c r="AA1215" t="s">
        <v>1676</v>
      </c>
      <c r="AB1215">
        <v>1</v>
      </c>
      <c r="AC1215">
        <v>11</v>
      </c>
      <c r="AD1215">
        <v>0</v>
      </c>
      <c r="AE1215" t="s">
        <v>106</v>
      </c>
      <c r="AF1215" t="s">
        <v>106</v>
      </c>
      <c r="AG1215" t="s">
        <v>106</v>
      </c>
      <c r="AH1215">
        <v>0</v>
      </c>
      <c r="AI1215">
        <v>0</v>
      </c>
      <c r="AJ1215" t="s">
        <v>106</v>
      </c>
      <c r="AK1215" t="s">
        <v>106</v>
      </c>
      <c r="AL1215" t="s">
        <v>113</v>
      </c>
      <c r="AM1215" t="s">
        <v>106</v>
      </c>
      <c r="AN1215" t="s">
        <v>106</v>
      </c>
      <c r="AO1215">
        <v>0</v>
      </c>
      <c r="AP1215">
        <v>0</v>
      </c>
      <c r="AQ1215">
        <v>0</v>
      </c>
      <c r="AR1215" t="s">
        <v>106</v>
      </c>
      <c r="AS1215">
        <v>0</v>
      </c>
      <c r="AT1215" t="s">
        <v>106</v>
      </c>
      <c r="AU1215" t="s">
        <v>144</v>
      </c>
      <c r="AV1215" t="s">
        <v>145</v>
      </c>
      <c r="AW1215" t="s">
        <v>132</v>
      </c>
      <c r="AX1215" t="s">
        <v>106</v>
      </c>
      <c r="AY1215" t="s">
        <v>106</v>
      </c>
      <c r="AZ1215" t="s">
        <v>113</v>
      </c>
      <c r="BA1215">
        <v>0</v>
      </c>
      <c r="BB1215" t="s">
        <v>106</v>
      </c>
      <c r="BC1215" t="s">
        <v>106</v>
      </c>
      <c r="BD1215" t="s">
        <v>106</v>
      </c>
      <c r="BE1215" t="s">
        <v>1677</v>
      </c>
      <c r="BF1215" t="s">
        <v>1678</v>
      </c>
      <c r="BG1215" t="s">
        <v>106</v>
      </c>
      <c r="BH1215" t="s">
        <v>106</v>
      </c>
      <c r="BI1215">
        <v>0</v>
      </c>
      <c r="BJ1215" t="s">
        <v>106</v>
      </c>
      <c r="BK1215" t="s">
        <v>106</v>
      </c>
      <c r="BL1215">
        <v>0</v>
      </c>
      <c r="BM1215">
        <v>0</v>
      </c>
      <c r="BN1215" t="s">
        <v>106</v>
      </c>
      <c r="BO1215">
        <v>0</v>
      </c>
      <c r="BP1215" t="s">
        <v>106</v>
      </c>
      <c r="BQ1215">
        <v>0</v>
      </c>
      <c r="BR1215">
        <v>0</v>
      </c>
      <c r="BS1215">
        <v>0</v>
      </c>
      <c r="BT1215">
        <v>0</v>
      </c>
      <c r="BU1215">
        <v>0</v>
      </c>
      <c r="BV1215" t="s">
        <v>1668</v>
      </c>
      <c r="BW1215" t="s">
        <v>103</v>
      </c>
      <c r="BX1215">
        <v>0</v>
      </c>
      <c r="BY1215" t="s">
        <v>113</v>
      </c>
      <c r="BZ1215">
        <v>3</v>
      </c>
      <c r="CA1215">
        <v>3</v>
      </c>
      <c r="CB1215">
        <v>3</v>
      </c>
      <c r="CC1215">
        <v>3</v>
      </c>
      <c r="CD1215">
        <v>3</v>
      </c>
      <c r="CE1215">
        <v>6.8160465454300003E-4</v>
      </c>
      <c r="CF1215">
        <v>4.5352624468268002E-2</v>
      </c>
      <c r="CG1215" s="3">
        <v>7.6749574750944706E-5</v>
      </c>
      <c r="CH1215">
        <v>7.0075267098704999E-2</v>
      </c>
      <c r="CI1215">
        <v>0.36562809980953598</v>
      </c>
      <c r="CJ1215">
        <v>3.0049490281790002E-3</v>
      </c>
      <c r="CK1215">
        <v>0.51518070536601901</v>
      </c>
      <c r="CL1215">
        <v>0</v>
      </c>
      <c r="CM1215">
        <v>0</v>
      </c>
      <c r="CN1215">
        <v>4.0824208928018599</v>
      </c>
      <c r="CO1215">
        <v>0.379663708029432</v>
      </c>
      <c r="CP1215" t="s">
        <v>106</v>
      </c>
      <c r="CQ1215" t="s">
        <v>106</v>
      </c>
      <c r="CR1215">
        <v>0.38948827464920099</v>
      </c>
      <c r="CS1215">
        <v>0.61051172535079901</v>
      </c>
      <c r="CT1215">
        <v>0.37451079503870399</v>
      </c>
      <c r="CU1215">
        <v>0.62548920496129601</v>
      </c>
      <c r="CV1215">
        <v>0.61051172535079901</v>
      </c>
      <c r="CW1215">
        <v>1.4977479610497E-2</v>
      </c>
      <c r="CX1215" t="s">
        <v>106</v>
      </c>
      <c r="CY1215" t="s">
        <v>106</v>
      </c>
      <c r="CZ1215">
        <v>2017</v>
      </c>
    </row>
    <row r="1216" spans="1:104" x14ac:dyDescent="0.25">
      <c r="A1216">
        <v>1218</v>
      </c>
      <c r="B1216" t="s">
        <v>143</v>
      </c>
      <c r="C1216" t="s">
        <v>113</v>
      </c>
      <c r="D1216" t="s">
        <v>145</v>
      </c>
      <c r="E1216">
        <v>0</v>
      </c>
      <c r="F1216" t="s">
        <v>106</v>
      </c>
      <c r="G1216">
        <v>1</v>
      </c>
      <c r="H1216" s="1">
        <v>43094</v>
      </c>
      <c r="I1216">
        <v>2017122500</v>
      </c>
      <c r="J1216">
        <v>144</v>
      </c>
      <c r="K1216">
        <v>1</v>
      </c>
      <c r="L1216">
        <v>1</v>
      </c>
      <c r="M1216">
        <v>1</v>
      </c>
      <c r="N1216" s="2">
        <v>0.50972222222222219</v>
      </c>
      <c r="O1216">
        <v>13</v>
      </c>
      <c r="P1216">
        <v>3434</v>
      </c>
      <c r="Q1216">
        <v>42</v>
      </c>
      <c r="R1216" t="s">
        <v>1668</v>
      </c>
      <c r="S1216">
        <v>18</v>
      </c>
      <c r="T1216">
        <v>18</v>
      </c>
      <c r="U1216">
        <v>10</v>
      </c>
      <c r="V1216">
        <v>58</v>
      </c>
      <c r="W1216">
        <v>0</v>
      </c>
      <c r="X1216">
        <v>0</v>
      </c>
      <c r="Y1216" t="s">
        <v>103</v>
      </c>
      <c r="Z1216" t="s">
        <v>1668</v>
      </c>
      <c r="AA1216" t="s">
        <v>1679</v>
      </c>
      <c r="AB1216" t="s">
        <v>1680</v>
      </c>
      <c r="AC1216">
        <v>1</v>
      </c>
      <c r="AD1216">
        <v>0</v>
      </c>
      <c r="AE1216">
        <v>0</v>
      </c>
      <c r="AF1216" t="s">
        <v>106</v>
      </c>
      <c r="AG1216" t="s">
        <v>106</v>
      </c>
      <c r="AH1216" t="s">
        <v>106</v>
      </c>
      <c r="AI1216">
        <v>0</v>
      </c>
      <c r="AJ1216">
        <v>0</v>
      </c>
      <c r="AK1216" t="s">
        <v>143</v>
      </c>
      <c r="AL1216" t="s">
        <v>106</v>
      </c>
      <c r="AM1216">
        <v>0</v>
      </c>
      <c r="AN1216" t="s">
        <v>106</v>
      </c>
      <c r="AO1216" t="s">
        <v>106</v>
      </c>
      <c r="AP1216">
        <v>0</v>
      </c>
      <c r="AQ1216">
        <v>0</v>
      </c>
      <c r="AR1216">
        <v>0</v>
      </c>
      <c r="AS1216" t="s">
        <v>106</v>
      </c>
      <c r="AT1216">
        <v>0</v>
      </c>
      <c r="AU1216" t="s">
        <v>106</v>
      </c>
      <c r="AV1216" t="s">
        <v>144</v>
      </c>
      <c r="AW1216">
        <v>1</v>
      </c>
      <c r="AX1216" t="s">
        <v>124</v>
      </c>
      <c r="AY1216" t="s">
        <v>264</v>
      </c>
      <c r="AZ1216" t="s">
        <v>106</v>
      </c>
      <c r="BA1216" t="s">
        <v>113</v>
      </c>
      <c r="BB1216">
        <v>0</v>
      </c>
      <c r="BC1216" t="s">
        <v>106</v>
      </c>
      <c r="BD1216" t="s">
        <v>106</v>
      </c>
      <c r="BE1216" t="s">
        <v>106</v>
      </c>
      <c r="BF1216" t="s">
        <v>1681</v>
      </c>
      <c r="BG1216" t="s">
        <v>1682</v>
      </c>
      <c r="BH1216" t="s">
        <v>106</v>
      </c>
      <c r="BI1216" t="s">
        <v>106</v>
      </c>
      <c r="BJ1216">
        <v>0</v>
      </c>
      <c r="BK1216" t="s">
        <v>106</v>
      </c>
      <c r="BL1216" t="s">
        <v>106</v>
      </c>
      <c r="BM1216">
        <v>0</v>
      </c>
      <c r="BN1216">
        <v>0</v>
      </c>
      <c r="BO1216" t="s">
        <v>106</v>
      </c>
      <c r="BP1216" t="s">
        <v>106</v>
      </c>
      <c r="BQ1216" t="s">
        <v>106</v>
      </c>
      <c r="BR1216">
        <v>0</v>
      </c>
      <c r="BS1216">
        <v>0</v>
      </c>
      <c r="BT1216">
        <v>0</v>
      </c>
      <c r="BU1216">
        <v>0</v>
      </c>
      <c r="BV1216">
        <v>0</v>
      </c>
      <c r="BW1216" t="s">
        <v>1668</v>
      </c>
      <c r="BX1216" t="s">
        <v>103</v>
      </c>
      <c r="BY1216">
        <v>0</v>
      </c>
      <c r="BZ1216" t="s">
        <v>113</v>
      </c>
      <c r="CA1216">
        <v>3</v>
      </c>
      <c r="CB1216">
        <v>3</v>
      </c>
      <c r="CC1216">
        <v>3</v>
      </c>
      <c r="CD1216">
        <v>3</v>
      </c>
      <c r="CE1216">
        <v>3</v>
      </c>
      <c r="CF1216">
        <v>5.6893286754100005E-4</v>
      </c>
      <c r="CG1216">
        <v>3.1369611674435E-2</v>
      </c>
      <c r="CH1216" s="3">
        <v>2.7295334551120899E-5</v>
      </c>
      <c r="CI1216">
        <v>4.8314719039554997E-2</v>
      </c>
      <c r="CJ1216">
        <v>0.38253199259835702</v>
      </c>
      <c r="CK1216">
        <v>2.6914114786810001E-3</v>
      </c>
      <c r="CL1216">
        <v>0.53449603700687898</v>
      </c>
      <c r="CM1216">
        <v>0</v>
      </c>
      <c r="CN1216">
        <v>0</v>
      </c>
      <c r="CO1216">
        <v>4.4620846008312904</v>
      </c>
      <c r="CP1216">
        <v>-0.36622774811104503</v>
      </c>
      <c r="CQ1216" t="s">
        <v>106</v>
      </c>
      <c r="CR1216" t="s">
        <v>106</v>
      </c>
      <c r="CS1216">
        <v>0.37451079503870399</v>
      </c>
      <c r="CT1216">
        <v>0.62548920496129601</v>
      </c>
      <c r="CU1216">
        <v>0.38572399164462601</v>
      </c>
      <c r="CV1216">
        <v>0.61427600835537399</v>
      </c>
      <c r="CW1216">
        <v>0.62548920496129601</v>
      </c>
      <c r="CX1216">
        <v>-1.1213196605922E-2</v>
      </c>
      <c r="CY1216" t="s">
        <v>106</v>
      </c>
      <c r="CZ1216" t="s">
        <v>106</v>
      </c>
    </row>
    <row r="1217" spans="1:104" x14ac:dyDescent="0.25">
      <c r="A1217">
        <v>1219</v>
      </c>
      <c r="B1217" t="s">
        <v>143</v>
      </c>
      <c r="C1217">
        <v>0</v>
      </c>
      <c r="D1217">
        <v>1</v>
      </c>
      <c r="E1217" t="s">
        <v>106</v>
      </c>
      <c r="F1217" t="s">
        <v>106</v>
      </c>
      <c r="G1217">
        <v>0</v>
      </c>
      <c r="H1217" s="1">
        <v>43094</v>
      </c>
      <c r="I1217">
        <v>2017122500</v>
      </c>
      <c r="J1217">
        <v>165</v>
      </c>
      <c r="K1217">
        <v>1</v>
      </c>
      <c r="L1217">
        <v>1</v>
      </c>
      <c r="M1217">
        <v>2</v>
      </c>
      <c r="N1217" s="2">
        <v>0.48125000000000001</v>
      </c>
      <c r="O1217">
        <v>12</v>
      </c>
      <c r="P1217">
        <v>3393</v>
      </c>
      <c r="Q1217">
        <v>41</v>
      </c>
      <c r="R1217" t="s">
        <v>1668</v>
      </c>
      <c r="S1217">
        <v>17</v>
      </c>
      <c r="T1217">
        <v>17</v>
      </c>
      <c r="U1217">
        <v>9</v>
      </c>
      <c r="V1217">
        <v>59</v>
      </c>
      <c r="W1217">
        <v>0</v>
      </c>
      <c r="X1217">
        <v>0</v>
      </c>
      <c r="Y1217" t="s">
        <v>103</v>
      </c>
      <c r="Z1217" t="s">
        <v>1668</v>
      </c>
      <c r="AA1217" t="s">
        <v>1683</v>
      </c>
      <c r="AB1217">
        <v>1</v>
      </c>
      <c r="AC1217">
        <v>1</v>
      </c>
      <c r="AD1217">
        <v>0</v>
      </c>
      <c r="AE1217" t="s">
        <v>106</v>
      </c>
      <c r="AF1217" t="s">
        <v>106</v>
      </c>
      <c r="AG1217" t="s">
        <v>106</v>
      </c>
      <c r="AH1217">
        <v>0</v>
      </c>
      <c r="AI1217">
        <v>0</v>
      </c>
      <c r="AJ1217" t="s">
        <v>106</v>
      </c>
      <c r="AK1217" t="s">
        <v>106</v>
      </c>
      <c r="AL1217" t="s">
        <v>113</v>
      </c>
      <c r="AM1217" t="s">
        <v>106</v>
      </c>
      <c r="AN1217" t="s">
        <v>106</v>
      </c>
      <c r="AO1217">
        <v>0</v>
      </c>
      <c r="AP1217">
        <v>0</v>
      </c>
      <c r="AQ1217">
        <v>0</v>
      </c>
      <c r="AR1217" t="s">
        <v>106</v>
      </c>
      <c r="AS1217">
        <v>0</v>
      </c>
      <c r="AT1217" t="s">
        <v>106</v>
      </c>
      <c r="AU1217" t="s">
        <v>144</v>
      </c>
      <c r="AV1217" t="s">
        <v>145</v>
      </c>
      <c r="AW1217" t="s">
        <v>112</v>
      </c>
      <c r="AX1217" t="s">
        <v>146</v>
      </c>
      <c r="AY1217" t="s">
        <v>106</v>
      </c>
      <c r="AZ1217" t="s">
        <v>113</v>
      </c>
      <c r="BA1217">
        <v>0</v>
      </c>
      <c r="BB1217" t="s">
        <v>106</v>
      </c>
      <c r="BC1217" t="s">
        <v>106</v>
      </c>
      <c r="BD1217" t="s">
        <v>106</v>
      </c>
      <c r="BE1217" t="s">
        <v>1684</v>
      </c>
      <c r="BF1217" t="s">
        <v>106</v>
      </c>
      <c r="BG1217" t="s">
        <v>106</v>
      </c>
      <c r="BH1217" t="s">
        <v>106</v>
      </c>
      <c r="BI1217">
        <v>0</v>
      </c>
      <c r="BJ1217" t="s">
        <v>106</v>
      </c>
      <c r="BK1217" t="s">
        <v>106</v>
      </c>
      <c r="BL1217">
        <v>0</v>
      </c>
      <c r="BM1217">
        <v>0</v>
      </c>
      <c r="BN1217" t="s">
        <v>106</v>
      </c>
      <c r="BO1217">
        <v>0</v>
      </c>
      <c r="BP1217" t="s">
        <v>106</v>
      </c>
      <c r="BQ1217">
        <v>0</v>
      </c>
      <c r="BR1217">
        <v>0</v>
      </c>
      <c r="BS1217">
        <v>0</v>
      </c>
      <c r="BT1217">
        <v>0</v>
      </c>
      <c r="BU1217">
        <v>0</v>
      </c>
      <c r="BV1217" t="s">
        <v>1668</v>
      </c>
      <c r="BW1217" t="s">
        <v>103</v>
      </c>
      <c r="BX1217">
        <v>0</v>
      </c>
      <c r="BY1217" t="s">
        <v>113</v>
      </c>
      <c r="BZ1217">
        <v>3</v>
      </c>
      <c r="CA1217">
        <v>3</v>
      </c>
      <c r="CB1217">
        <v>3</v>
      </c>
      <c r="CC1217">
        <v>3</v>
      </c>
      <c r="CD1217">
        <v>3</v>
      </c>
      <c r="CE1217">
        <v>7.0909521429200002E-4</v>
      </c>
      <c r="CF1217">
        <v>3.5121851510828E-2</v>
      </c>
      <c r="CG1217" s="3">
        <v>6.3582031065303001E-5</v>
      </c>
      <c r="CH1217">
        <v>5.5174818068955002E-2</v>
      </c>
      <c r="CI1217">
        <v>0.44024966894939299</v>
      </c>
      <c r="CJ1217">
        <v>2.7885197257810001E-3</v>
      </c>
      <c r="CK1217">
        <v>0.46589246449968602</v>
      </c>
      <c r="CL1217">
        <v>0</v>
      </c>
      <c r="CM1217">
        <v>0</v>
      </c>
      <c r="CN1217">
        <v>4.0958568527202504</v>
      </c>
      <c r="CO1217">
        <v>-0.67211101685997598</v>
      </c>
      <c r="CP1217" t="s">
        <v>106</v>
      </c>
      <c r="CQ1217" t="s">
        <v>106</v>
      </c>
      <c r="CR1217">
        <v>0.38572399164462601</v>
      </c>
      <c r="CS1217">
        <v>0.61427600835537399</v>
      </c>
      <c r="CT1217">
        <v>0.40718693740183698</v>
      </c>
      <c r="CU1217">
        <v>0.59281306259816302</v>
      </c>
      <c r="CV1217">
        <v>0.61427600835537399</v>
      </c>
      <c r="CW1217">
        <v>-2.1462945757210999E-2</v>
      </c>
      <c r="CX1217" t="s">
        <v>106</v>
      </c>
      <c r="CY1217" t="s">
        <v>106</v>
      </c>
      <c r="CZ1217">
        <v>2017</v>
      </c>
    </row>
    <row r="1218" spans="1:104" x14ac:dyDescent="0.25">
      <c r="A1218">
        <v>1220</v>
      </c>
      <c r="B1218" t="s">
        <v>107</v>
      </c>
      <c r="C1218">
        <v>1</v>
      </c>
      <c r="D1218">
        <v>0</v>
      </c>
      <c r="E1218" t="s">
        <v>106</v>
      </c>
      <c r="F1218" t="s">
        <v>106</v>
      </c>
      <c r="G1218">
        <v>0</v>
      </c>
      <c r="H1218" s="1">
        <v>43094</v>
      </c>
      <c r="I1218">
        <v>2017122500</v>
      </c>
      <c r="J1218">
        <v>186</v>
      </c>
      <c r="K1218">
        <v>1</v>
      </c>
      <c r="L1218">
        <v>1</v>
      </c>
      <c r="M1218">
        <v>3</v>
      </c>
      <c r="N1218" s="2">
        <v>0.45069444444444445</v>
      </c>
      <c r="O1218">
        <v>11</v>
      </c>
      <c r="P1218">
        <v>3349</v>
      </c>
      <c r="Q1218">
        <v>44</v>
      </c>
      <c r="R1218" t="s">
        <v>1668</v>
      </c>
      <c r="S1218">
        <v>16</v>
      </c>
      <c r="T1218">
        <v>16</v>
      </c>
      <c r="U1218">
        <v>8</v>
      </c>
      <c r="V1218">
        <v>59</v>
      </c>
      <c r="W1218">
        <v>0</v>
      </c>
      <c r="X1218">
        <v>0</v>
      </c>
      <c r="Y1218" t="s">
        <v>103</v>
      </c>
      <c r="Z1218" t="s">
        <v>1668</v>
      </c>
      <c r="AA1218" t="s">
        <v>1685</v>
      </c>
      <c r="AB1218">
        <v>1</v>
      </c>
      <c r="AC1218">
        <v>0</v>
      </c>
      <c r="AD1218">
        <v>0</v>
      </c>
      <c r="AE1218" t="s">
        <v>106</v>
      </c>
      <c r="AF1218" t="s">
        <v>106</v>
      </c>
      <c r="AG1218" t="s">
        <v>106</v>
      </c>
      <c r="AH1218">
        <v>0</v>
      </c>
      <c r="AI1218">
        <v>0</v>
      </c>
      <c r="AJ1218" t="s">
        <v>106</v>
      </c>
      <c r="AK1218" t="s">
        <v>108</v>
      </c>
      <c r="AL1218" t="s">
        <v>109</v>
      </c>
      <c r="AM1218" t="s">
        <v>129</v>
      </c>
      <c r="AN1218" t="s">
        <v>111</v>
      </c>
      <c r="AO1218">
        <v>2</v>
      </c>
      <c r="AP1218">
        <v>0</v>
      </c>
      <c r="AQ1218">
        <v>0</v>
      </c>
      <c r="AR1218" t="s">
        <v>124</v>
      </c>
      <c r="AS1218">
        <v>0</v>
      </c>
      <c r="AT1218" t="s">
        <v>106</v>
      </c>
      <c r="AU1218" t="s">
        <v>106</v>
      </c>
      <c r="AV1218" t="s">
        <v>113</v>
      </c>
      <c r="AW1218" t="s">
        <v>106</v>
      </c>
      <c r="AX1218" t="s">
        <v>106</v>
      </c>
      <c r="AY1218" t="s">
        <v>114</v>
      </c>
      <c r="AZ1218" t="s">
        <v>115</v>
      </c>
      <c r="BA1218">
        <v>0</v>
      </c>
      <c r="BB1218" t="s">
        <v>106</v>
      </c>
      <c r="BC1218" t="s">
        <v>106</v>
      </c>
      <c r="BD1218" t="s">
        <v>106</v>
      </c>
      <c r="BE1218" t="s">
        <v>106</v>
      </c>
      <c r="BF1218" t="s">
        <v>106</v>
      </c>
      <c r="BG1218" t="s">
        <v>106</v>
      </c>
      <c r="BH1218" t="s">
        <v>106</v>
      </c>
      <c r="BI1218">
        <v>0</v>
      </c>
      <c r="BJ1218" t="s">
        <v>106</v>
      </c>
      <c r="BK1218" t="s">
        <v>106</v>
      </c>
      <c r="BL1218">
        <v>0</v>
      </c>
      <c r="BM1218">
        <v>0</v>
      </c>
      <c r="BN1218" t="s">
        <v>106</v>
      </c>
      <c r="BO1218">
        <v>0</v>
      </c>
      <c r="BP1218" t="s">
        <v>106</v>
      </c>
      <c r="BQ1218">
        <v>0</v>
      </c>
      <c r="BR1218">
        <v>0</v>
      </c>
      <c r="BS1218">
        <v>0</v>
      </c>
      <c r="BT1218">
        <v>0</v>
      </c>
      <c r="BU1218">
        <v>0</v>
      </c>
      <c r="BV1218" t="s">
        <v>1668</v>
      </c>
      <c r="BW1218" t="s">
        <v>103</v>
      </c>
      <c r="BX1218">
        <v>0</v>
      </c>
      <c r="BY1218" t="s">
        <v>113</v>
      </c>
      <c r="BZ1218">
        <v>3</v>
      </c>
      <c r="CA1218">
        <v>3</v>
      </c>
      <c r="CB1218">
        <v>3</v>
      </c>
      <c r="CC1218">
        <v>3</v>
      </c>
      <c r="CD1218">
        <v>3</v>
      </c>
      <c r="CE1218">
        <v>9.2216171974800003E-4</v>
      </c>
      <c r="CF1218">
        <v>4.0001516571812001E-2</v>
      </c>
      <c r="CG1218" s="3">
        <v>9.4788572451827004E-5</v>
      </c>
      <c r="CH1218">
        <v>6.5831232876467E-2</v>
      </c>
      <c r="CI1218">
        <v>0.55732040682109896</v>
      </c>
      <c r="CJ1218">
        <v>3.6023763352750001E-3</v>
      </c>
      <c r="CK1218">
        <v>0.33222751710314802</v>
      </c>
      <c r="CL1218">
        <v>0</v>
      </c>
      <c r="CM1218">
        <v>0</v>
      </c>
      <c r="CN1218">
        <v>3.4237458358602701</v>
      </c>
      <c r="CO1218">
        <v>-0.726310063684107</v>
      </c>
      <c r="CP1218">
        <v>-0.84575412352911705</v>
      </c>
      <c r="CQ1218">
        <v>0.11944405984501</v>
      </c>
      <c r="CR1218">
        <v>0.40718693740183698</v>
      </c>
      <c r="CS1218">
        <v>0.59281306259816302</v>
      </c>
      <c r="CT1218">
        <v>0.43078433614230699</v>
      </c>
      <c r="CU1218">
        <v>0.56921566385769296</v>
      </c>
      <c r="CV1218">
        <v>0.59281306259816302</v>
      </c>
      <c r="CW1218">
        <v>-2.359739874047E-2</v>
      </c>
      <c r="CX1218">
        <v>-2.7389730519586999E-2</v>
      </c>
      <c r="CY1218">
        <v>3.792331779117E-3</v>
      </c>
      <c r="CZ1218">
        <v>2017</v>
      </c>
    </row>
    <row r="1219" spans="1:104" x14ac:dyDescent="0.25">
      <c r="A1219">
        <v>1221</v>
      </c>
      <c r="B1219" t="s">
        <v>331</v>
      </c>
      <c r="C1219">
        <v>0</v>
      </c>
      <c r="D1219">
        <v>0</v>
      </c>
      <c r="E1219" t="s">
        <v>106</v>
      </c>
      <c r="F1219" t="s">
        <v>106</v>
      </c>
      <c r="G1219">
        <v>1</v>
      </c>
      <c r="H1219" s="1">
        <v>43094</v>
      </c>
      <c r="I1219">
        <v>2017122500</v>
      </c>
      <c r="J1219">
        <v>208</v>
      </c>
      <c r="K1219">
        <v>1</v>
      </c>
      <c r="L1219">
        <v>1</v>
      </c>
      <c r="M1219">
        <v>4</v>
      </c>
      <c r="N1219" s="2">
        <v>0.44722222222222219</v>
      </c>
      <c r="O1219">
        <v>11</v>
      </c>
      <c r="P1219">
        <v>3344</v>
      </c>
      <c r="Q1219">
        <v>5</v>
      </c>
      <c r="R1219" t="s">
        <v>1668</v>
      </c>
      <c r="S1219">
        <v>16</v>
      </c>
      <c r="T1219">
        <v>16</v>
      </c>
      <c r="U1219">
        <v>8</v>
      </c>
      <c r="V1219">
        <v>59</v>
      </c>
      <c r="W1219">
        <v>0</v>
      </c>
      <c r="X1219">
        <v>0</v>
      </c>
      <c r="Y1219" t="s">
        <v>103</v>
      </c>
      <c r="Z1219" t="s">
        <v>1668</v>
      </c>
      <c r="AA1219" t="s">
        <v>1686</v>
      </c>
      <c r="AB1219">
        <v>1</v>
      </c>
      <c r="AC1219">
        <v>0</v>
      </c>
      <c r="AD1219">
        <v>0</v>
      </c>
      <c r="AE1219" t="s">
        <v>106</v>
      </c>
      <c r="AF1219" t="s">
        <v>106</v>
      </c>
      <c r="AG1219" t="s">
        <v>106</v>
      </c>
      <c r="AH1219">
        <v>0</v>
      </c>
      <c r="AI1219">
        <v>0</v>
      </c>
      <c r="AJ1219" t="s">
        <v>106</v>
      </c>
      <c r="AK1219" t="s">
        <v>106</v>
      </c>
      <c r="AL1219" t="s">
        <v>113</v>
      </c>
      <c r="AM1219" t="s">
        <v>106</v>
      </c>
      <c r="AN1219" t="s">
        <v>106</v>
      </c>
      <c r="AO1219">
        <v>0</v>
      </c>
      <c r="AP1219">
        <v>0</v>
      </c>
      <c r="AQ1219">
        <v>0</v>
      </c>
      <c r="AR1219" t="s">
        <v>106</v>
      </c>
      <c r="AS1219">
        <v>0</v>
      </c>
      <c r="AT1219" t="s">
        <v>106</v>
      </c>
      <c r="AU1219" t="s">
        <v>106</v>
      </c>
      <c r="AV1219" t="s">
        <v>113</v>
      </c>
      <c r="AW1219" t="s">
        <v>106</v>
      </c>
      <c r="AX1219" t="s">
        <v>106</v>
      </c>
      <c r="AY1219" t="s">
        <v>106</v>
      </c>
      <c r="AZ1219" t="s">
        <v>113</v>
      </c>
      <c r="BA1219">
        <v>0</v>
      </c>
      <c r="BB1219" t="s">
        <v>106</v>
      </c>
      <c r="BC1219" t="s">
        <v>106</v>
      </c>
      <c r="BD1219" t="s">
        <v>106</v>
      </c>
      <c r="BE1219" t="s">
        <v>106</v>
      </c>
      <c r="BF1219" t="s">
        <v>106</v>
      </c>
      <c r="BG1219" t="s">
        <v>332</v>
      </c>
      <c r="BH1219">
        <v>34</v>
      </c>
      <c r="BI1219">
        <v>0</v>
      </c>
      <c r="BJ1219" t="s">
        <v>106</v>
      </c>
      <c r="BK1219" t="s">
        <v>106</v>
      </c>
      <c r="BL1219">
        <v>0</v>
      </c>
      <c r="BM1219">
        <v>0</v>
      </c>
      <c r="BN1219" t="s">
        <v>106</v>
      </c>
      <c r="BO1219">
        <v>0</v>
      </c>
      <c r="BP1219" t="s">
        <v>106</v>
      </c>
      <c r="BQ1219">
        <v>0</v>
      </c>
      <c r="BR1219">
        <v>0</v>
      </c>
      <c r="BS1219">
        <v>0</v>
      </c>
      <c r="BT1219">
        <v>0</v>
      </c>
      <c r="BU1219">
        <v>0</v>
      </c>
      <c r="BV1219" t="s">
        <v>1668</v>
      </c>
      <c r="BW1219" t="s">
        <v>103</v>
      </c>
      <c r="BX1219">
        <v>0</v>
      </c>
      <c r="BY1219" t="s">
        <v>113</v>
      </c>
      <c r="BZ1219">
        <v>3</v>
      </c>
      <c r="CA1219">
        <v>3</v>
      </c>
      <c r="CB1219">
        <v>3</v>
      </c>
      <c r="CC1219">
        <v>3</v>
      </c>
      <c r="CD1219">
        <v>3</v>
      </c>
      <c r="CE1219">
        <v>3.1853804356100001E-4</v>
      </c>
      <c r="CF1219">
        <v>1.8364498598220001E-2</v>
      </c>
      <c r="CG1219">
        <v>2.8685413806700001E-4</v>
      </c>
      <c r="CH1219">
        <v>2.7060369339802999E-2</v>
      </c>
      <c r="CI1219">
        <v>0.93334312140952103</v>
      </c>
      <c r="CJ1219">
        <v>3.7802637975599998E-4</v>
      </c>
      <c r="CK1219">
        <v>2.0248592091072E-2</v>
      </c>
      <c r="CL1219">
        <v>0</v>
      </c>
      <c r="CM1219">
        <v>0</v>
      </c>
      <c r="CN1219">
        <v>2.6974357721761701</v>
      </c>
      <c r="CO1219">
        <v>0.30256422782383502</v>
      </c>
      <c r="CP1219" t="s">
        <v>106</v>
      </c>
      <c r="CQ1219" t="s">
        <v>106</v>
      </c>
      <c r="CR1219">
        <v>0.43078433614230699</v>
      </c>
      <c r="CS1219">
        <v>0.56921566385769296</v>
      </c>
      <c r="CT1219">
        <v>0.42487181726324202</v>
      </c>
      <c r="CU1219">
        <v>0.57512818273675803</v>
      </c>
      <c r="CV1219">
        <v>0.56921566385769296</v>
      </c>
      <c r="CW1219">
        <v>5.9125188790649999E-3</v>
      </c>
      <c r="CX1219" t="s">
        <v>106</v>
      </c>
      <c r="CY1219" t="s">
        <v>106</v>
      </c>
      <c r="CZ1219">
        <v>2017</v>
      </c>
    </row>
    <row r="1220" spans="1:104" x14ac:dyDescent="0.25">
      <c r="A1220">
        <v>1222</v>
      </c>
      <c r="B1220" t="s">
        <v>143</v>
      </c>
      <c r="C1220">
        <v>0</v>
      </c>
      <c r="D1220">
        <v>1</v>
      </c>
      <c r="E1220" t="s">
        <v>106</v>
      </c>
      <c r="F1220" t="s">
        <v>106</v>
      </c>
      <c r="G1220">
        <v>0</v>
      </c>
      <c r="H1220" s="1">
        <v>43094</v>
      </c>
      <c r="I1220">
        <v>2017122500</v>
      </c>
      <c r="J1220">
        <v>329</v>
      </c>
      <c r="K1220">
        <v>3</v>
      </c>
      <c r="L1220">
        <v>1</v>
      </c>
      <c r="M1220">
        <v>1</v>
      </c>
      <c r="N1220" s="2">
        <v>0.37708333333333338</v>
      </c>
      <c r="O1220">
        <v>10</v>
      </c>
      <c r="P1220">
        <v>3243</v>
      </c>
      <c r="Q1220">
        <v>9</v>
      </c>
      <c r="R1220" t="s">
        <v>103</v>
      </c>
      <c r="S1220">
        <v>46</v>
      </c>
      <c r="T1220">
        <v>54</v>
      </c>
      <c r="U1220">
        <v>10</v>
      </c>
      <c r="V1220">
        <v>5</v>
      </c>
      <c r="W1220">
        <v>0</v>
      </c>
      <c r="X1220">
        <v>0</v>
      </c>
      <c r="Y1220" t="s">
        <v>103</v>
      </c>
      <c r="Z1220" t="s">
        <v>1668</v>
      </c>
      <c r="AA1220" t="s">
        <v>1687</v>
      </c>
      <c r="AB1220">
        <v>1</v>
      </c>
      <c r="AC1220">
        <v>5</v>
      </c>
      <c r="AD1220">
        <v>0</v>
      </c>
      <c r="AE1220" t="s">
        <v>106</v>
      </c>
      <c r="AF1220" t="s">
        <v>106</v>
      </c>
      <c r="AG1220" t="s">
        <v>106</v>
      </c>
      <c r="AH1220">
        <v>0</v>
      </c>
      <c r="AI1220">
        <v>0</v>
      </c>
      <c r="AJ1220" t="s">
        <v>106</v>
      </c>
      <c r="AK1220" t="s">
        <v>106</v>
      </c>
      <c r="AL1220" t="s">
        <v>113</v>
      </c>
      <c r="AM1220" t="s">
        <v>106</v>
      </c>
      <c r="AN1220" t="s">
        <v>106</v>
      </c>
      <c r="AO1220">
        <v>0</v>
      </c>
      <c r="AP1220">
        <v>0</v>
      </c>
      <c r="AQ1220">
        <v>0</v>
      </c>
      <c r="AR1220" t="s">
        <v>106</v>
      </c>
      <c r="AS1220">
        <v>0</v>
      </c>
      <c r="AT1220" t="s">
        <v>106</v>
      </c>
      <c r="AU1220" t="s">
        <v>144</v>
      </c>
      <c r="AV1220" t="s">
        <v>145</v>
      </c>
      <c r="AW1220" t="s">
        <v>132</v>
      </c>
      <c r="AX1220" t="s">
        <v>106</v>
      </c>
      <c r="AY1220" t="s">
        <v>106</v>
      </c>
      <c r="AZ1220" t="s">
        <v>113</v>
      </c>
      <c r="BA1220">
        <v>0</v>
      </c>
      <c r="BB1220" t="s">
        <v>106</v>
      </c>
      <c r="BC1220" t="s">
        <v>106</v>
      </c>
      <c r="BD1220" t="s">
        <v>106</v>
      </c>
      <c r="BE1220" t="s">
        <v>1678</v>
      </c>
      <c r="BF1220" t="s">
        <v>1682</v>
      </c>
      <c r="BG1220" t="s">
        <v>106</v>
      </c>
      <c r="BH1220" t="s">
        <v>106</v>
      </c>
      <c r="BI1220">
        <v>0</v>
      </c>
      <c r="BJ1220" t="s">
        <v>106</v>
      </c>
      <c r="BK1220" t="s">
        <v>106</v>
      </c>
      <c r="BL1220">
        <v>0</v>
      </c>
      <c r="BM1220">
        <v>0</v>
      </c>
      <c r="BN1220" t="s">
        <v>106</v>
      </c>
      <c r="BO1220">
        <v>0</v>
      </c>
      <c r="BP1220" t="s">
        <v>106</v>
      </c>
      <c r="BQ1220">
        <v>0</v>
      </c>
      <c r="BR1220">
        <v>3</v>
      </c>
      <c r="BS1220">
        <v>0</v>
      </c>
      <c r="BT1220">
        <v>3</v>
      </c>
      <c r="BU1220">
        <v>3</v>
      </c>
      <c r="BV1220" t="s">
        <v>1668</v>
      </c>
      <c r="BW1220" t="s">
        <v>103</v>
      </c>
      <c r="BX1220">
        <v>0</v>
      </c>
      <c r="BY1220" t="s">
        <v>113</v>
      </c>
      <c r="BZ1220">
        <v>3</v>
      </c>
      <c r="CA1220">
        <v>3</v>
      </c>
      <c r="CB1220">
        <v>3</v>
      </c>
      <c r="CC1220">
        <v>3</v>
      </c>
      <c r="CD1220">
        <v>3</v>
      </c>
      <c r="CE1220">
        <v>3.547463777577E-3</v>
      </c>
      <c r="CF1220">
        <v>9.5313080870261996E-2</v>
      </c>
      <c r="CG1220">
        <v>7.2798149681900005E-4</v>
      </c>
      <c r="CH1220">
        <v>0.146513287335645</v>
      </c>
      <c r="CI1220">
        <v>0.30634765138349801</v>
      </c>
      <c r="CJ1220">
        <v>3.504043088392E-3</v>
      </c>
      <c r="CK1220">
        <v>0.44404649204780799</v>
      </c>
      <c r="CL1220">
        <v>0</v>
      </c>
      <c r="CM1220">
        <v>0</v>
      </c>
      <c r="CN1220">
        <v>2.7213882677079901</v>
      </c>
      <c r="CO1220">
        <v>6.3013643377246006E-2</v>
      </c>
      <c r="CP1220" t="s">
        <v>106</v>
      </c>
      <c r="CQ1220" t="s">
        <v>106</v>
      </c>
      <c r="CR1220">
        <v>0.32474876140021702</v>
      </c>
      <c r="CS1220">
        <v>0.67525123859978298</v>
      </c>
      <c r="CT1220">
        <v>0.321512348172106</v>
      </c>
      <c r="CU1220">
        <v>0.67848765182789395</v>
      </c>
      <c r="CV1220">
        <v>0.67525123859978298</v>
      </c>
      <c r="CW1220">
        <v>3.2364132281100001E-3</v>
      </c>
      <c r="CX1220" t="s">
        <v>106</v>
      </c>
      <c r="CY1220" t="s">
        <v>106</v>
      </c>
      <c r="CZ1220">
        <v>2017</v>
      </c>
    </row>
    <row r="1221" spans="1:104" x14ac:dyDescent="0.25">
      <c r="A1221">
        <v>1223</v>
      </c>
      <c r="B1221" t="s">
        <v>143</v>
      </c>
      <c r="C1221">
        <v>0</v>
      </c>
      <c r="D1221">
        <v>1</v>
      </c>
      <c r="E1221" t="s">
        <v>106</v>
      </c>
      <c r="F1221" t="s">
        <v>106</v>
      </c>
      <c r="G1221">
        <v>0</v>
      </c>
      <c r="H1221" s="1">
        <v>43094</v>
      </c>
      <c r="I1221">
        <v>2017122500</v>
      </c>
      <c r="J1221">
        <v>371</v>
      </c>
      <c r="K1221">
        <v>3</v>
      </c>
      <c r="L1221">
        <v>1</v>
      </c>
      <c r="M1221">
        <v>2</v>
      </c>
      <c r="N1221" s="2">
        <v>0.35416666666666669</v>
      </c>
      <c r="O1221">
        <v>9</v>
      </c>
      <c r="P1221">
        <v>3210</v>
      </c>
      <c r="Q1221">
        <v>33</v>
      </c>
      <c r="R1221" t="s">
        <v>1668</v>
      </c>
      <c r="S1221">
        <v>49</v>
      </c>
      <c r="T1221">
        <v>49</v>
      </c>
      <c r="U1221">
        <v>5</v>
      </c>
      <c r="V1221">
        <v>7</v>
      </c>
      <c r="W1221">
        <v>0</v>
      </c>
      <c r="X1221">
        <v>0</v>
      </c>
      <c r="Y1221" t="s">
        <v>103</v>
      </c>
      <c r="Z1221" t="s">
        <v>1668</v>
      </c>
      <c r="AA1221" t="s">
        <v>1688</v>
      </c>
      <c r="AB1221">
        <v>1</v>
      </c>
      <c r="AC1221">
        <v>2</v>
      </c>
      <c r="AD1221">
        <v>0</v>
      </c>
      <c r="AE1221" t="s">
        <v>106</v>
      </c>
      <c r="AF1221" t="s">
        <v>106</v>
      </c>
      <c r="AG1221" t="s">
        <v>106</v>
      </c>
      <c r="AH1221">
        <v>0</v>
      </c>
      <c r="AI1221">
        <v>0</v>
      </c>
      <c r="AJ1221" t="s">
        <v>106</v>
      </c>
      <c r="AK1221" t="s">
        <v>106</v>
      </c>
      <c r="AL1221" t="s">
        <v>113</v>
      </c>
      <c r="AM1221" t="s">
        <v>106</v>
      </c>
      <c r="AN1221" t="s">
        <v>106</v>
      </c>
      <c r="AO1221">
        <v>0</v>
      </c>
      <c r="AP1221">
        <v>0</v>
      </c>
      <c r="AQ1221">
        <v>0</v>
      </c>
      <c r="AR1221" t="s">
        <v>106</v>
      </c>
      <c r="AS1221">
        <v>0</v>
      </c>
      <c r="AT1221" t="s">
        <v>106</v>
      </c>
      <c r="AU1221" t="s">
        <v>144</v>
      </c>
      <c r="AV1221" t="s">
        <v>145</v>
      </c>
      <c r="AW1221" t="s">
        <v>132</v>
      </c>
      <c r="AX1221" t="s">
        <v>106</v>
      </c>
      <c r="AY1221" t="s">
        <v>106</v>
      </c>
      <c r="AZ1221" t="s">
        <v>113</v>
      </c>
      <c r="BA1221">
        <v>0</v>
      </c>
      <c r="BB1221" t="s">
        <v>106</v>
      </c>
      <c r="BC1221" t="s">
        <v>106</v>
      </c>
      <c r="BD1221" t="s">
        <v>106</v>
      </c>
      <c r="BE1221" t="s">
        <v>1682</v>
      </c>
      <c r="BF1221" t="s">
        <v>106</v>
      </c>
      <c r="BG1221" t="s">
        <v>106</v>
      </c>
      <c r="BH1221" t="s">
        <v>106</v>
      </c>
      <c r="BI1221">
        <v>0</v>
      </c>
      <c r="BJ1221" t="s">
        <v>106</v>
      </c>
      <c r="BK1221" t="s">
        <v>106</v>
      </c>
      <c r="BL1221">
        <v>0</v>
      </c>
      <c r="BM1221">
        <v>0</v>
      </c>
      <c r="BN1221" t="s">
        <v>106</v>
      </c>
      <c r="BO1221">
        <v>0</v>
      </c>
      <c r="BP1221" t="s">
        <v>106</v>
      </c>
      <c r="BQ1221">
        <v>0</v>
      </c>
      <c r="BR1221">
        <v>3</v>
      </c>
      <c r="BS1221">
        <v>0</v>
      </c>
      <c r="BT1221">
        <v>3</v>
      </c>
      <c r="BU1221">
        <v>3</v>
      </c>
      <c r="BV1221" t="s">
        <v>1668</v>
      </c>
      <c r="BW1221" t="s">
        <v>103</v>
      </c>
      <c r="BX1221">
        <v>0</v>
      </c>
      <c r="BY1221" t="s">
        <v>113</v>
      </c>
      <c r="BZ1221">
        <v>3</v>
      </c>
      <c r="CA1221">
        <v>3</v>
      </c>
      <c r="CB1221">
        <v>3</v>
      </c>
      <c r="CC1221">
        <v>3</v>
      </c>
      <c r="CD1221">
        <v>3</v>
      </c>
      <c r="CE1221">
        <v>3.7992776228830002E-3</v>
      </c>
      <c r="CF1221">
        <v>9.1734143462881002E-2</v>
      </c>
      <c r="CG1221">
        <v>7.0238440954399997E-4</v>
      </c>
      <c r="CH1221">
        <v>0.14031611995808199</v>
      </c>
      <c r="CI1221">
        <v>0.320665453372669</v>
      </c>
      <c r="CJ1221">
        <v>3.6505516672100001E-3</v>
      </c>
      <c r="CK1221">
        <v>0.439132069506731</v>
      </c>
      <c r="CL1221">
        <v>0</v>
      </c>
      <c r="CM1221">
        <v>0</v>
      </c>
      <c r="CN1221">
        <v>2.78440191108524</v>
      </c>
      <c r="CO1221">
        <v>-0.390741480525723</v>
      </c>
      <c r="CP1221" t="s">
        <v>106</v>
      </c>
      <c r="CQ1221" t="s">
        <v>106</v>
      </c>
      <c r="CR1221">
        <v>0.321512348172106</v>
      </c>
      <c r="CS1221">
        <v>0.67848765182789395</v>
      </c>
      <c r="CT1221">
        <v>0.33379361221486897</v>
      </c>
      <c r="CU1221">
        <v>0.66620638778513097</v>
      </c>
      <c r="CV1221">
        <v>0.67848765182789395</v>
      </c>
      <c r="CW1221">
        <v>-1.2281264042763E-2</v>
      </c>
      <c r="CX1221" t="s">
        <v>106</v>
      </c>
      <c r="CY1221" t="s">
        <v>106</v>
      </c>
      <c r="CZ1221">
        <v>2017</v>
      </c>
    </row>
    <row r="1222" spans="1:104" x14ac:dyDescent="0.25">
      <c r="A1222">
        <v>1224</v>
      </c>
      <c r="B1222" t="s">
        <v>107</v>
      </c>
      <c r="C1222">
        <v>1</v>
      </c>
      <c r="D1222">
        <v>0</v>
      </c>
      <c r="E1222" t="s">
        <v>106</v>
      </c>
      <c r="F1222" t="s">
        <v>106</v>
      </c>
      <c r="G1222">
        <v>0</v>
      </c>
      <c r="H1222" s="1">
        <v>43094</v>
      </c>
      <c r="I1222">
        <v>2017122500</v>
      </c>
      <c r="J1222">
        <v>392</v>
      </c>
      <c r="K1222">
        <v>3</v>
      </c>
      <c r="L1222">
        <v>1</v>
      </c>
      <c r="M1222">
        <v>3</v>
      </c>
      <c r="N1222" s="2">
        <v>0.32500000000000001</v>
      </c>
      <c r="O1222">
        <v>8</v>
      </c>
      <c r="P1222">
        <v>3168</v>
      </c>
      <c r="Q1222">
        <v>42</v>
      </c>
      <c r="R1222" t="s">
        <v>1668</v>
      </c>
      <c r="S1222">
        <v>47</v>
      </c>
      <c r="T1222">
        <v>47</v>
      </c>
      <c r="U1222">
        <v>3</v>
      </c>
      <c r="V1222">
        <v>43</v>
      </c>
      <c r="W1222">
        <v>0</v>
      </c>
      <c r="X1222">
        <v>1</v>
      </c>
      <c r="Y1222" t="s">
        <v>103</v>
      </c>
      <c r="Z1222" t="s">
        <v>1668</v>
      </c>
      <c r="AA1222" t="s">
        <v>1689</v>
      </c>
      <c r="AB1222">
        <v>1</v>
      </c>
      <c r="AC1222">
        <v>36</v>
      </c>
      <c r="AD1222">
        <v>0</v>
      </c>
      <c r="AE1222" t="s">
        <v>106</v>
      </c>
      <c r="AF1222" t="s">
        <v>106</v>
      </c>
      <c r="AG1222" t="s">
        <v>106</v>
      </c>
      <c r="AH1222">
        <v>0</v>
      </c>
      <c r="AI1222">
        <v>0</v>
      </c>
      <c r="AJ1222" t="s">
        <v>106</v>
      </c>
      <c r="AK1222" t="s">
        <v>108</v>
      </c>
      <c r="AL1222" t="s">
        <v>109</v>
      </c>
      <c r="AM1222" t="s">
        <v>110</v>
      </c>
      <c r="AN1222" t="s">
        <v>186</v>
      </c>
      <c r="AO1222">
        <v>35</v>
      </c>
      <c r="AP1222">
        <v>1</v>
      </c>
      <c r="AQ1222">
        <v>0</v>
      </c>
      <c r="AR1222" t="s">
        <v>112</v>
      </c>
      <c r="AS1222">
        <v>0</v>
      </c>
      <c r="AT1222" t="s">
        <v>106</v>
      </c>
      <c r="AU1222" t="s">
        <v>106</v>
      </c>
      <c r="AV1222" t="s">
        <v>113</v>
      </c>
      <c r="AW1222" t="s">
        <v>106</v>
      </c>
      <c r="AX1222" t="s">
        <v>106</v>
      </c>
      <c r="AY1222" t="s">
        <v>125</v>
      </c>
      <c r="AZ1222" t="s">
        <v>130</v>
      </c>
      <c r="BA1222">
        <v>1</v>
      </c>
      <c r="BB1222" t="s">
        <v>106</v>
      </c>
      <c r="BC1222" t="s">
        <v>106</v>
      </c>
      <c r="BD1222" t="s">
        <v>106</v>
      </c>
      <c r="BE1222" t="s">
        <v>106</v>
      </c>
      <c r="BF1222" t="s">
        <v>106</v>
      </c>
      <c r="BG1222" t="s">
        <v>106</v>
      </c>
      <c r="BH1222" t="s">
        <v>106</v>
      </c>
      <c r="BI1222">
        <v>0</v>
      </c>
      <c r="BJ1222" t="s">
        <v>106</v>
      </c>
      <c r="BK1222" t="s">
        <v>106</v>
      </c>
      <c r="BL1222">
        <v>0</v>
      </c>
      <c r="BM1222">
        <v>0</v>
      </c>
      <c r="BN1222" t="s">
        <v>106</v>
      </c>
      <c r="BO1222">
        <v>0</v>
      </c>
      <c r="BP1222" t="s">
        <v>106</v>
      </c>
      <c r="BQ1222">
        <v>0</v>
      </c>
      <c r="BR1222">
        <v>3</v>
      </c>
      <c r="BS1222">
        <v>0</v>
      </c>
      <c r="BT1222">
        <v>3</v>
      </c>
      <c r="BU1222">
        <v>3</v>
      </c>
      <c r="BV1222" t="s">
        <v>1668</v>
      </c>
      <c r="BW1222" t="s">
        <v>103</v>
      </c>
      <c r="BX1222">
        <v>0</v>
      </c>
      <c r="BY1222" t="s">
        <v>113</v>
      </c>
      <c r="BZ1222">
        <v>3</v>
      </c>
      <c r="CA1222">
        <v>3</v>
      </c>
      <c r="CB1222">
        <v>3</v>
      </c>
      <c r="CC1222">
        <v>3</v>
      </c>
      <c r="CD1222">
        <v>3</v>
      </c>
      <c r="CE1222">
        <v>4.5871416388979999E-3</v>
      </c>
      <c r="CF1222">
        <v>0.102218801717813</v>
      </c>
      <c r="CG1222">
        <v>8.9428270848799997E-4</v>
      </c>
      <c r="CH1222">
        <v>0.15770217867987199</v>
      </c>
      <c r="CI1222">
        <v>0.32933863187253898</v>
      </c>
      <c r="CJ1222">
        <v>3.761597481063E-3</v>
      </c>
      <c r="CK1222">
        <v>0.40149736590132701</v>
      </c>
      <c r="CL1222">
        <v>0</v>
      </c>
      <c r="CM1222">
        <v>0</v>
      </c>
      <c r="CN1222">
        <v>2.3936604305595202</v>
      </c>
      <c r="CO1222">
        <v>2.26838431110995</v>
      </c>
      <c r="CP1222">
        <v>2.24560187243836</v>
      </c>
      <c r="CQ1222">
        <v>2.2782438671587E-2</v>
      </c>
      <c r="CR1222">
        <v>0.33379361221486897</v>
      </c>
      <c r="CS1222">
        <v>0.66620638778513097</v>
      </c>
      <c r="CT1222">
        <v>0.25737079410321501</v>
      </c>
      <c r="CU1222">
        <v>0.74262920589678505</v>
      </c>
      <c r="CV1222">
        <v>0.66620638778513097</v>
      </c>
      <c r="CW1222">
        <v>7.6422818111653995E-2</v>
      </c>
      <c r="CX1222">
        <v>7.5647146926997005E-2</v>
      </c>
      <c r="CY1222">
        <v>7.75671184657E-4</v>
      </c>
      <c r="CZ1222">
        <v>2017</v>
      </c>
    </row>
    <row r="1223" spans="1:104" x14ac:dyDescent="0.25">
      <c r="A1223">
        <v>1225</v>
      </c>
      <c r="B1223" t="s">
        <v>107</v>
      </c>
      <c r="C1223">
        <v>1</v>
      </c>
      <c r="D1223">
        <v>0</v>
      </c>
      <c r="E1223" t="s">
        <v>106</v>
      </c>
      <c r="F1223" t="s">
        <v>106</v>
      </c>
      <c r="G1223">
        <v>0</v>
      </c>
      <c r="H1223" s="1">
        <v>43094</v>
      </c>
      <c r="I1223">
        <v>2017122500</v>
      </c>
      <c r="J1223">
        <v>421</v>
      </c>
      <c r="K1223">
        <v>3</v>
      </c>
      <c r="L1223">
        <v>1</v>
      </c>
      <c r="M1223">
        <v>1</v>
      </c>
      <c r="N1223" s="2">
        <v>0.31944444444444448</v>
      </c>
      <c r="O1223">
        <v>8</v>
      </c>
      <c r="P1223">
        <v>3160</v>
      </c>
      <c r="Q1223">
        <v>8</v>
      </c>
      <c r="R1223" t="s">
        <v>1668</v>
      </c>
      <c r="S1223">
        <v>11</v>
      </c>
      <c r="T1223">
        <v>11</v>
      </c>
      <c r="U1223">
        <v>10</v>
      </c>
      <c r="V1223">
        <v>49</v>
      </c>
      <c r="W1223">
        <v>0</v>
      </c>
      <c r="X1223">
        <v>0</v>
      </c>
      <c r="Y1223" t="s">
        <v>103</v>
      </c>
      <c r="Z1223" t="s">
        <v>1668</v>
      </c>
      <c r="AA1223" t="s">
        <v>1690</v>
      </c>
      <c r="AB1223">
        <v>1</v>
      </c>
      <c r="AC1223">
        <v>6</v>
      </c>
      <c r="AD1223">
        <v>0</v>
      </c>
      <c r="AE1223" t="s">
        <v>106</v>
      </c>
      <c r="AF1223" t="s">
        <v>106</v>
      </c>
      <c r="AG1223" t="s">
        <v>106</v>
      </c>
      <c r="AH1223">
        <v>0</v>
      </c>
      <c r="AI1223">
        <v>0</v>
      </c>
      <c r="AJ1223" t="s">
        <v>106</v>
      </c>
      <c r="AK1223" t="s">
        <v>108</v>
      </c>
      <c r="AL1223" t="s">
        <v>109</v>
      </c>
      <c r="AM1223" t="s">
        <v>110</v>
      </c>
      <c r="AN1223" t="s">
        <v>111</v>
      </c>
      <c r="AO1223">
        <v>2</v>
      </c>
      <c r="AP1223">
        <v>4</v>
      </c>
      <c r="AQ1223">
        <v>0</v>
      </c>
      <c r="AR1223" t="s">
        <v>124</v>
      </c>
      <c r="AS1223">
        <v>0</v>
      </c>
      <c r="AT1223" t="s">
        <v>106</v>
      </c>
      <c r="AU1223" t="s">
        <v>106</v>
      </c>
      <c r="AV1223" t="s">
        <v>113</v>
      </c>
      <c r="AW1223" t="s">
        <v>106</v>
      </c>
      <c r="AX1223" t="s">
        <v>106</v>
      </c>
      <c r="AY1223" t="s">
        <v>114</v>
      </c>
      <c r="AZ1223" t="s">
        <v>115</v>
      </c>
      <c r="BA1223">
        <v>1</v>
      </c>
      <c r="BB1223" t="s">
        <v>106</v>
      </c>
      <c r="BC1223" t="s">
        <v>106</v>
      </c>
      <c r="BD1223" t="s">
        <v>106</v>
      </c>
      <c r="BE1223" t="s">
        <v>1681</v>
      </c>
      <c r="BF1223" t="s">
        <v>106</v>
      </c>
      <c r="BG1223" t="s">
        <v>106</v>
      </c>
      <c r="BH1223" t="s">
        <v>106</v>
      </c>
      <c r="BI1223">
        <v>0</v>
      </c>
      <c r="BJ1223" t="s">
        <v>106</v>
      </c>
      <c r="BK1223" t="s">
        <v>106</v>
      </c>
      <c r="BL1223">
        <v>0</v>
      </c>
      <c r="BM1223">
        <v>0</v>
      </c>
      <c r="BN1223" t="s">
        <v>106</v>
      </c>
      <c r="BO1223">
        <v>0</v>
      </c>
      <c r="BP1223" t="s">
        <v>106</v>
      </c>
      <c r="BQ1223">
        <v>0</v>
      </c>
      <c r="BR1223">
        <v>3</v>
      </c>
      <c r="BS1223">
        <v>0</v>
      </c>
      <c r="BT1223">
        <v>3</v>
      </c>
      <c r="BU1223">
        <v>3</v>
      </c>
      <c r="BV1223" t="s">
        <v>1668</v>
      </c>
      <c r="BW1223" t="s">
        <v>103</v>
      </c>
      <c r="BX1223">
        <v>0</v>
      </c>
      <c r="BY1223" t="s">
        <v>113</v>
      </c>
      <c r="BZ1223">
        <v>3</v>
      </c>
      <c r="CA1223">
        <v>3</v>
      </c>
      <c r="CB1223">
        <v>3</v>
      </c>
      <c r="CC1223">
        <v>3</v>
      </c>
      <c r="CD1223">
        <v>3</v>
      </c>
      <c r="CE1223">
        <v>1.3491392201310001E-3</v>
      </c>
      <c r="CF1223">
        <v>2.4177739562967999E-2</v>
      </c>
      <c r="CG1223" s="3">
        <v>1.3727281454717099E-5</v>
      </c>
      <c r="CH1223">
        <v>3.6815755327917997E-2</v>
      </c>
      <c r="CI1223">
        <v>0.38974486820749199</v>
      </c>
      <c r="CJ1223">
        <v>2.4420590412069999E-3</v>
      </c>
      <c r="CK1223">
        <v>0.54545671135883</v>
      </c>
      <c r="CL1223">
        <v>0</v>
      </c>
      <c r="CM1223">
        <v>0</v>
      </c>
      <c r="CN1223">
        <v>4.6620447416694599</v>
      </c>
      <c r="CO1223">
        <v>-7.6540081286772005E-2</v>
      </c>
      <c r="CP1223">
        <v>0.246068051109538</v>
      </c>
      <c r="CQ1223">
        <v>-0.32260813239630998</v>
      </c>
      <c r="CR1223">
        <v>0.25737079410321501</v>
      </c>
      <c r="CS1223">
        <v>0.74262920589678505</v>
      </c>
      <c r="CT1223">
        <v>0.259014024219133</v>
      </c>
      <c r="CU1223">
        <v>0.740985975780867</v>
      </c>
      <c r="CV1223">
        <v>0.74262920589678505</v>
      </c>
      <c r="CW1223">
        <v>-1.643230115917E-3</v>
      </c>
      <c r="CX1223">
        <v>7.7540705014509997E-3</v>
      </c>
      <c r="CY1223">
        <v>-9.3973006173690005E-3</v>
      </c>
      <c r="CZ1223">
        <v>2017</v>
      </c>
    </row>
    <row r="1224" spans="1:104" x14ac:dyDescent="0.25">
      <c r="A1224">
        <v>1226</v>
      </c>
      <c r="B1224" t="s">
        <v>107</v>
      </c>
      <c r="C1224">
        <v>1</v>
      </c>
      <c r="D1224">
        <v>0</v>
      </c>
      <c r="E1224" t="s">
        <v>106</v>
      </c>
      <c r="F1224" t="s">
        <v>106</v>
      </c>
      <c r="G1224">
        <v>0</v>
      </c>
      <c r="H1224" s="1">
        <v>43094</v>
      </c>
      <c r="I1224">
        <v>2017122500</v>
      </c>
      <c r="J1224">
        <v>450</v>
      </c>
      <c r="K1224">
        <v>3</v>
      </c>
      <c r="L1224">
        <v>1</v>
      </c>
      <c r="M1224">
        <v>2</v>
      </c>
      <c r="N1224" s="2">
        <v>0.2986111111111111</v>
      </c>
      <c r="O1224">
        <v>8</v>
      </c>
      <c r="P1224">
        <v>3130</v>
      </c>
      <c r="Q1224">
        <v>30</v>
      </c>
      <c r="R1224" t="s">
        <v>1668</v>
      </c>
      <c r="S1224">
        <v>5</v>
      </c>
      <c r="T1224">
        <v>5</v>
      </c>
      <c r="U1224">
        <v>4</v>
      </c>
      <c r="V1224">
        <v>49</v>
      </c>
      <c r="W1224">
        <v>0</v>
      </c>
      <c r="X1224">
        <v>0</v>
      </c>
      <c r="Y1224" t="s">
        <v>103</v>
      </c>
      <c r="Z1224" t="s">
        <v>1668</v>
      </c>
      <c r="AA1224" t="s">
        <v>1691</v>
      </c>
      <c r="AB1224">
        <v>1</v>
      </c>
      <c r="AC1224">
        <v>0</v>
      </c>
      <c r="AD1224">
        <v>0</v>
      </c>
      <c r="AE1224" t="s">
        <v>106</v>
      </c>
      <c r="AF1224" t="s">
        <v>106</v>
      </c>
      <c r="AG1224" t="s">
        <v>106</v>
      </c>
      <c r="AH1224">
        <v>0</v>
      </c>
      <c r="AI1224">
        <v>0</v>
      </c>
      <c r="AJ1224" t="s">
        <v>106</v>
      </c>
      <c r="AK1224" t="s">
        <v>108</v>
      </c>
      <c r="AL1224" t="s">
        <v>109</v>
      </c>
      <c r="AM1224" t="s">
        <v>129</v>
      </c>
      <c r="AN1224" t="s">
        <v>111</v>
      </c>
      <c r="AO1224">
        <v>5</v>
      </c>
      <c r="AP1224">
        <v>0</v>
      </c>
      <c r="AQ1224">
        <v>0</v>
      </c>
      <c r="AR1224" t="s">
        <v>124</v>
      </c>
      <c r="AS1224">
        <v>0</v>
      </c>
      <c r="AT1224" t="s">
        <v>106</v>
      </c>
      <c r="AU1224" t="s">
        <v>106</v>
      </c>
      <c r="AV1224" t="s">
        <v>113</v>
      </c>
      <c r="AW1224" t="s">
        <v>106</v>
      </c>
      <c r="AX1224" t="s">
        <v>106</v>
      </c>
      <c r="AY1224" t="s">
        <v>127</v>
      </c>
      <c r="AZ1224" t="s">
        <v>157</v>
      </c>
      <c r="BA1224">
        <v>0</v>
      </c>
      <c r="BB1224" t="s">
        <v>106</v>
      </c>
      <c r="BC1224" t="s">
        <v>106</v>
      </c>
      <c r="BD1224" t="s">
        <v>106</v>
      </c>
      <c r="BE1224" t="s">
        <v>106</v>
      </c>
      <c r="BF1224" t="s">
        <v>106</v>
      </c>
      <c r="BG1224" t="s">
        <v>106</v>
      </c>
      <c r="BH1224" t="s">
        <v>106</v>
      </c>
      <c r="BI1224">
        <v>0</v>
      </c>
      <c r="BJ1224" t="s">
        <v>106</v>
      </c>
      <c r="BK1224" t="s">
        <v>106</v>
      </c>
      <c r="BL1224">
        <v>0</v>
      </c>
      <c r="BM1224">
        <v>0</v>
      </c>
      <c r="BN1224" t="s">
        <v>106</v>
      </c>
      <c r="BO1224">
        <v>0</v>
      </c>
      <c r="BP1224" t="s">
        <v>106</v>
      </c>
      <c r="BQ1224">
        <v>0</v>
      </c>
      <c r="BR1224">
        <v>3</v>
      </c>
      <c r="BS1224">
        <v>0</v>
      </c>
      <c r="BT1224">
        <v>3</v>
      </c>
      <c r="BU1224">
        <v>3</v>
      </c>
      <c r="BV1224" t="s">
        <v>1668</v>
      </c>
      <c r="BW1224" t="s">
        <v>103</v>
      </c>
      <c r="BX1224">
        <v>0</v>
      </c>
      <c r="BY1224" t="s">
        <v>113</v>
      </c>
      <c r="BZ1224">
        <v>3</v>
      </c>
      <c r="CA1224">
        <v>3</v>
      </c>
      <c r="CB1224">
        <v>3</v>
      </c>
      <c r="CC1224">
        <v>3</v>
      </c>
      <c r="CD1224">
        <v>3</v>
      </c>
      <c r="CE1224">
        <v>1.3200617870990001E-3</v>
      </c>
      <c r="CF1224">
        <v>2.0200168192448999E-2</v>
      </c>
      <c r="CG1224" s="3">
        <v>1.7865101938959301E-5</v>
      </c>
      <c r="CH1224">
        <v>3.0955051678395001E-2</v>
      </c>
      <c r="CI1224">
        <v>0.43966090174424199</v>
      </c>
      <c r="CJ1224">
        <v>2.2156217582370002E-3</v>
      </c>
      <c r="CK1224">
        <v>0.50563032973763999</v>
      </c>
      <c r="CL1224">
        <v>0</v>
      </c>
      <c r="CM1224">
        <v>0</v>
      </c>
      <c r="CN1224">
        <v>4.5855046603826901</v>
      </c>
      <c r="CO1224">
        <v>-0.72068048990884304</v>
      </c>
      <c r="CP1224">
        <v>2.4144953396173099</v>
      </c>
      <c r="CQ1224">
        <v>-3.1351758295261498</v>
      </c>
      <c r="CR1224">
        <v>0.259014024219133</v>
      </c>
      <c r="CS1224">
        <v>0.740985975780867</v>
      </c>
      <c r="CT1224">
        <v>0.28222029229926598</v>
      </c>
      <c r="CU1224">
        <v>0.71777970770073396</v>
      </c>
      <c r="CV1224">
        <v>0.740985975780867</v>
      </c>
      <c r="CW1224">
        <v>-2.3206268080133E-2</v>
      </c>
      <c r="CX1224">
        <v>6.6827979852579003E-2</v>
      </c>
      <c r="CY1224">
        <v>-9.0034247932712003E-2</v>
      </c>
      <c r="CZ1224">
        <v>2017</v>
      </c>
    </row>
    <row r="1225" spans="1:104" x14ac:dyDescent="0.25">
      <c r="A1225">
        <v>1227</v>
      </c>
      <c r="B1225" t="s">
        <v>107</v>
      </c>
      <c r="C1225">
        <v>1</v>
      </c>
      <c r="D1225">
        <v>0</v>
      </c>
      <c r="E1225" t="s">
        <v>106</v>
      </c>
      <c r="F1225" t="s">
        <v>106</v>
      </c>
      <c r="G1225">
        <v>1</v>
      </c>
      <c r="H1225" s="1">
        <v>43094</v>
      </c>
      <c r="I1225">
        <v>2017122500</v>
      </c>
      <c r="J1225">
        <v>472</v>
      </c>
      <c r="K1225">
        <v>3</v>
      </c>
      <c r="L1225">
        <v>1</v>
      </c>
      <c r="M1225">
        <v>3</v>
      </c>
      <c r="N1225" s="2">
        <v>0.29583333333333334</v>
      </c>
      <c r="O1225">
        <v>8</v>
      </c>
      <c r="P1225">
        <v>3126</v>
      </c>
      <c r="Q1225">
        <v>4</v>
      </c>
      <c r="R1225" t="s">
        <v>1668</v>
      </c>
      <c r="S1225">
        <v>5</v>
      </c>
      <c r="T1225">
        <v>5</v>
      </c>
      <c r="U1225">
        <v>4</v>
      </c>
      <c r="V1225">
        <v>54</v>
      </c>
      <c r="W1225">
        <v>0</v>
      </c>
      <c r="X1225">
        <v>0</v>
      </c>
      <c r="Y1225" t="s">
        <v>103</v>
      </c>
      <c r="Z1225" t="s">
        <v>1668</v>
      </c>
      <c r="AA1225" t="s">
        <v>1692</v>
      </c>
      <c r="AB1225">
        <v>1</v>
      </c>
      <c r="AC1225">
        <v>5</v>
      </c>
      <c r="AD1225">
        <v>1</v>
      </c>
      <c r="AE1225" t="s">
        <v>106</v>
      </c>
      <c r="AF1225" t="s">
        <v>106</v>
      </c>
      <c r="AG1225" t="s">
        <v>106</v>
      </c>
      <c r="AH1225">
        <v>0</v>
      </c>
      <c r="AI1225">
        <v>0</v>
      </c>
      <c r="AJ1225" t="s">
        <v>106</v>
      </c>
      <c r="AK1225" t="s">
        <v>108</v>
      </c>
      <c r="AL1225" t="s">
        <v>109</v>
      </c>
      <c r="AM1225" t="s">
        <v>110</v>
      </c>
      <c r="AN1225" t="s">
        <v>111</v>
      </c>
      <c r="AO1225">
        <v>5</v>
      </c>
      <c r="AP1225">
        <v>0</v>
      </c>
      <c r="AQ1225">
        <v>0</v>
      </c>
      <c r="AR1225" t="s">
        <v>124</v>
      </c>
      <c r="AS1225">
        <v>0</v>
      </c>
      <c r="AT1225" t="s">
        <v>106</v>
      </c>
      <c r="AU1225" t="s">
        <v>106</v>
      </c>
      <c r="AV1225" t="s">
        <v>113</v>
      </c>
      <c r="AW1225" t="s">
        <v>106</v>
      </c>
      <c r="AX1225" t="s">
        <v>106</v>
      </c>
      <c r="AY1225" t="s">
        <v>530</v>
      </c>
      <c r="AZ1225" t="s">
        <v>531</v>
      </c>
      <c r="BA1225">
        <v>1</v>
      </c>
      <c r="BB1225" t="s">
        <v>106</v>
      </c>
      <c r="BC1225" t="s">
        <v>106</v>
      </c>
      <c r="BD1225" t="s">
        <v>106</v>
      </c>
      <c r="BE1225" t="s">
        <v>106</v>
      </c>
      <c r="BF1225" t="s">
        <v>106</v>
      </c>
      <c r="BG1225" t="s">
        <v>106</v>
      </c>
      <c r="BH1225" t="s">
        <v>106</v>
      </c>
      <c r="BI1225">
        <v>0</v>
      </c>
      <c r="BJ1225" t="s">
        <v>106</v>
      </c>
      <c r="BK1225" t="s">
        <v>106</v>
      </c>
      <c r="BL1225">
        <v>0</v>
      </c>
      <c r="BM1225">
        <v>0</v>
      </c>
      <c r="BN1225" t="s">
        <v>106</v>
      </c>
      <c r="BO1225">
        <v>0</v>
      </c>
      <c r="BP1225" t="s">
        <v>106</v>
      </c>
      <c r="BQ1225">
        <v>0</v>
      </c>
      <c r="BR1225">
        <v>3</v>
      </c>
      <c r="BS1225">
        <v>0</v>
      </c>
      <c r="BT1225">
        <v>3</v>
      </c>
      <c r="BU1225">
        <v>3</v>
      </c>
      <c r="BV1225" t="s">
        <v>1668</v>
      </c>
      <c r="BW1225" t="s">
        <v>103</v>
      </c>
      <c r="BX1225">
        <v>0</v>
      </c>
      <c r="BY1225" t="s">
        <v>113</v>
      </c>
      <c r="BZ1225">
        <v>3</v>
      </c>
      <c r="CA1225">
        <v>3</v>
      </c>
      <c r="CB1225">
        <v>3</v>
      </c>
      <c r="CC1225">
        <v>3</v>
      </c>
      <c r="CD1225">
        <v>3</v>
      </c>
      <c r="CE1225">
        <v>1.4997847210360001E-3</v>
      </c>
      <c r="CF1225">
        <v>2.3424949290150002E-2</v>
      </c>
      <c r="CG1225" s="3">
        <v>3.4375579539862899E-5</v>
      </c>
      <c r="CH1225">
        <v>3.8247876558762002E-2</v>
      </c>
      <c r="CI1225">
        <v>0.58538268035618501</v>
      </c>
      <c r="CJ1225">
        <v>2.6234940228269999E-3</v>
      </c>
      <c r="CK1225">
        <v>0.34878683947150102</v>
      </c>
      <c r="CL1225">
        <v>0</v>
      </c>
      <c r="CM1225">
        <v>0</v>
      </c>
      <c r="CN1225">
        <v>3.8648241704738502</v>
      </c>
      <c r="CO1225">
        <v>3.1351758295261498</v>
      </c>
      <c r="CP1225">
        <v>3.1351758295261498</v>
      </c>
      <c r="CQ1225">
        <v>0</v>
      </c>
      <c r="CR1225">
        <v>0.28222029229926598</v>
      </c>
      <c r="CS1225">
        <v>0.71777970770073396</v>
      </c>
      <c r="CT1225">
        <v>0.19372790986386099</v>
      </c>
      <c r="CU1225">
        <v>0.80627209013613899</v>
      </c>
      <c r="CV1225">
        <v>0.71777970770073396</v>
      </c>
      <c r="CW1225">
        <v>8.8492382435404998E-2</v>
      </c>
      <c r="CX1225">
        <v>8.8492382435404998E-2</v>
      </c>
      <c r="CY1225">
        <v>0</v>
      </c>
      <c r="CZ1225">
        <v>2017</v>
      </c>
    </row>
    <row r="1226" spans="1:104" hidden="1" x14ac:dyDescent="0.25">
      <c r="A1226">
        <v>1228</v>
      </c>
      <c r="B1226" t="s">
        <v>194</v>
      </c>
      <c r="C1226">
        <v>0</v>
      </c>
      <c r="D1226">
        <v>0</v>
      </c>
      <c r="E1226" t="s">
        <v>106</v>
      </c>
      <c r="F1226" t="s">
        <v>106</v>
      </c>
      <c r="G1226">
        <v>1</v>
      </c>
      <c r="H1226" s="1">
        <v>43094</v>
      </c>
      <c r="I1226">
        <v>2017122500</v>
      </c>
      <c r="J1226">
        <v>497</v>
      </c>
      <c r="K1226">
        <v>3</v>
      </c>
      <c r="L1226">
        <v>1</v>
      </c>
      <c r="M1226" t="s">
        <v>106</v>
      </c>
      <c r="N1226" s="2">
        <v>0.29097222222222224</v>
      </c>
      <c r="O1226">
        <v>7</v>
      </c>
      <c r="P1226">
        <v>3119</v>
      </c>
      <c r="Q1226">
        <v>7</v>
      </c>
      <c r="R1226" t="s">
        <v>1668</v>
      </c>
      <c r="S1226">
        <v>15</v>
      </c>
      <c r="T1226">
        <v>15</v>
      </c>
      <c r="U1226">
        <v>0</v>
      </c>
      <c r="V1226">
        <v>54</v>
      </c>
      <c r="W1226">
        <v>0</v>
      </c>
      <c r="X1226">
        <v>0</v>
      </c>
      <c r="Y1226" t="s">
        <v>103</v>
      </c>
      <c r="Z1226" t="s">
        <v>1668</v>
      </c>
      <c r="AA1226" t="s">
        <v>192</v>
      </c>
      <c r="AB1226">
        <v>1</v>
      </c>
      <c r="AC1226">
        <v>0</v>
      </c>
      <c r="AD1226">
        <v>0</v>
      </c>
      <c r="AE1226" t="s">
        <v>193</v>
      </c>
      <c r="AF1226" t="s">
        <v>106</v>
      </c>
      <c r="AG1226" t="s">
        <v>106</v>
      </c>
      <c r="AH1226">
        <v>0</v>
      </c>
      <c r="AI1226">
        <v>0</v>
      </c>
      <c r="AJ1226" t="s">
        <v>106</v>
      </c>
      <c r="AK1226" t="s">
        <v>106</v>
      </c>
      <c r="AL1226" t="s">
        <v>113</v>
      </c>
      <c r="AM1226" t="s">
        <v>106</v>
      </c>
      <c r="AN1226" t="s">
        <v>106</v>
      </c>
      <c r="AO1226">
        <v>0</v>
      </c>
      <c r="AP1226">
        <v>0</v>
      </c>
      <c r="AQ1226">
        <v>0</v>
      </c>
      <c r="AR1226" t="s">
        <v>106</v>
      </c>
      <c r="AS1226">
        <v>0</v>
      </c>
      <c r="AT1226" t="s">
        <v>106</v>
      </c>
      <c r="AU1226" t="s">
        <v>106</v>
      </c>
      <c r="AV1226" t="s">
        <v>113</v>
      </c>
      <c r="AW1226" t="s">
        <v>106</v>
      </c>
      <c r="AX1226" t="s">
        <v>106</v>
      </c>
      <c r="AY1226" t="s">
        <v>106</v>
      </c>
      <c r="AZ1226" t="s">
        <v>113</v>
      </c>
      <c r="BA1226">
        <v>0</v>
      </c>
      <c r="BB1226" t="s">
        <v>106</v>
      </c>
      <c r="BC1226" t="s">
        <v>106</v>
      </c>
      <c r="BD1226" t="s">
        <v>106</v>
      </c>
      <c r="BE1226" t="s">
        <v>106</v>
      </c>
      <c r="BF1226" t="s">
        <v>106</v>
      </c>
      <c r="BG1226" t="s">
        <v>106</v>
      </c>
      <c r="BH1226" t="s">
        <v>106</v>
      </c>
      <c r="BI1226">
        <v>0</v>
      </c>
      <c r="BJ1226" t="s">
        <v>106</v>
      </c>
      <c r="BK1226" t="s">
        <v>106</v>
      </c>
      <c r="BL1226">
        <v>0</v>
      </c>
      <c r="BM1226">
        <v>0</v>
      </c>
      <c r="BN1226" t="s">
        <v>106</v>
      </c>
      <c r="BO1226">
        <v>0</v>
      </c>
      <c r="BP1226" t="s">
        <v>106</v>
      </c>
      <c r="BQ1226">
        <v>0</v>
      </c>
      <c r="BR1226">
        <v>9</v>
      </c>
      <c r="BS1226">
        <v>0</v>
      </c>
      <c r="BT1226">
        <v>9</v>
      </c>
      <c r="BU1226">
        <v>9</v>
      </c>
      <c r="BV1226" t="s">
        <v>1668</v>
      </c>
      <c r="BW1226" t="s">
        <v>103</v>
      </c>
      <c r="BX1226">
        <v>0</v>
      </c>
      <c r="BY1226" t="s">
        <v>113</v>
      </c>
      <c r="BZ1226">
        <v>3</v>
      </c>
      <c r="CA1226">
        <v>3</v>
      </c>
      <c r="CB1226">
        <v>3</v>
      </c>
      <c r="CC1226">
        <v>3</v>
      </c>
      <c r="CD1226">
        <v>3</v>
      </c>
      <c r="CE1226">
        <v>0</v>
      </c>
      <c r="CF1226">
        <v>0</v>
      </c>
      <c r="CG1226">
        <v>0</v>
      </c>
      <c r="CH1226">
        <v>0</v>
      </c>
      <c r="CI1226">
        <v>0</v>
      </c>
      <c r="CJ1226">
        <v>0</v>
      </c>
      <c r="CK1226">
        <v>0</v>
      </c>
      <c r="CL1226">
        <v>0.93111494997153799</v>
      </c>
      <c r="CM1226">
        <v>0</v>
      </c>
      <c r="CN1226">
        <v>0.93111494997153799</v>
      </c>
      <c r="CO1226">
        <v>6.8885050028462E-2</v>
      </c>
      <c r="CP1226" t="s">
        <v>106</v>
      </c>
      <c r="CQ1226" t="s">
        <v>106</v>
      </c>
      <c r="CR1226">
        <v>0.19372790986386099</v>
      </c>
      <c r="CS1226">
        <v>0.80627209013613899</v>
      </c>
      <c r="CT1226">
        <v>0.21150920787746599</v>
      </c>
      <c r="CU1226">
        <v>0.78849079212253403</v>
      </c>
      <c r="CV1226">
        <v>0.80627209013613899</v>
      </c>
      <c r="CW1226">
        <v>-1.7781298013605E-2</v>
      </c>
      <c r="CX1226" t="s">
        <v>106</v>
      </c>
      <c r="CY1226" t="s">
        <v>106</v>
      </c>
      <c r="CZ1226">
        <v>2017</v>
      </c>
    </row>
    <row r="1227" spans="1:104" x14ac:dyDescent="0.25">
      <c r="A1227">
        <v>1229</v>
      </c>
      <c r="B1227" t="s">
        <v>143</v>
      </c>
      <c r="C1227" t="s">
        <v>113</v>
      </c>
      <c r="D1227" t="s">
        <v>145</v>
      </c>
      <c r="E1227">
        <v>0</v>
      </c>
      <c r="F1227" t="s">
        <v>106</v>
      </c>
      <c r="G1227">
        <v>3</v>
      </c>
      <c r="H1227" s="1">
        <v>43094</v>
      </c>
      <c r="I1227">
        <v>2017122500</v>
      </c>
      <c r="J1227">
        <v>730</v>
      </c>
      <c r="K1227">
        <v>5</v>
      </c>
      <c r="L1227">
        <v>1</v>
      </c>
      <c r="M1227">
        <v>1</v>
      </c>
      <c r="N1227" s="2">
        <v>0.1388888888888889</v>
      </c>
      <c r="O1227">
        <v>4</v>
      </c>
      <c r="P1227">
        <v>2900</v>
      </c>
      <c r="Q1227">
        <v>8</v>
      </c>
      <c r="R1227" t="s">
        <v>103</v>
      </c>
      <c r="S1227">
        <v>7</v>
      </c>
      <c r="T1227">
        <v>93</v>
      </c>
      <c r="U1227">
        <v>10</v>
      </c>
      <c r="V1227">
        <v>3</v>
      </c>
      <c r="W1227">
        <v>0</v>
      </c>
      <c r="X1227">
        <v>0</v>
      </c>
      <c r="Y1227" t="s">
        <v>103</v>
      </c>
      <c r="Z1227" t="s">
        <v>1668</v>
      </c>
      <c r="AA1227" t="s">
        <v>1693</v>
      </c>
      <c r="AB1227" t="s">
        <v>1694</v>
      </c>
      <c r="AC1227">
        <v>1</v>
      </c>
      <c r="AD1227">
        <v>0</v>
      </c>
      <c r="AE1227">
        <v>0</v>
      </c>
      <c r="AF1227" t="s">
        <v>106</v>
      </c>
      <c r="AG1227" t="s">
        <v>106</v>
      </c>
      <c r="AH1227" t="s">
        <v>106</v>
      </c>
      <c r="AI1227">
        <v>0</v>
      </c>
      <c r="AJ1227">
        <v>0</v>
      </c>
      <c r="AK1227" t="s">
        <v>143</v>
      </c>
      <c r="AL1227" t="s">
        <v>106</v>
      </c>
      <c r="AM1227">
        <v>0</v>
      </c>
      <c r="AN1227" t="s">
        <v>106</v>
      </c>
      <c r="AO1227" t="s">
        <v>106</v>
      </c>
      <c r="AP1227">
        <v>0</v>
      </c>
      <c r="AQ1227">
        <v>0</v>
      </c>
      <c r="AR1227">
        <v>0</v>
      </c>
      <c r="AS1227" t="s">
        <v>106</v>
      </c>
      <c r="AT1227">
        <v>0</v>
      </c>
      <c r="AU1227" t="s">
        <v>106</v>
      </c>
      <c r="AV1227" t="s">
        <v>144</v>
      </c>
      <c r="AW1227">
        <v>1</v>
      </c>
      <c r="AX1227" t="s">
        <v>132</v>
      </c>
      <c r="AY1227" t="s">
        <v>106</v>
      </c>
      <c r="AZ1227" t="s">
        <v>106</v>
      </c>
      <c r="BA1227" t="s">
        <v>113</v>
      </c>
      <c r="BB1227">
        <v>0</v>
      </c>
      <c r="BC1227" t="s">
        <v>106</v>
      </c>
      <c r="BD1227" t="s">
        <v>106</v>
      </c>
      <c r="BE1227" t="s">
        <v>106</v>
      </c>
      <c r="BF1227" t="s">
        <v>1674</v>
      </c>
      <c r="BG1227" t="s">
        <v>1695</v>
      </c>
      <c r="BH1227" t="s">
        <v>106</v>
      </c>
      <c r="BI1227" t="s">
        <v>106</v>
      </c>
      <c r="BJ1227">
        <v>0</v>
      </c>
      <c r="BK1227" t="s">
        <v>106</v>
      </c>
      <c r="BL1227" t="s">
        <v>106</v>
      </c>
      <c r="BM1227">
        <v>0</v>
      </c>
      <c r="BN1227">
        <v>0</v>
      </c>
      <c r="BO1227" t="s">
        <v>106</v>
      </c>
      <c r="BP1227" t="s">
        <v>106</v>
      </c>
      <c r="BQ1227" t="s">
        <v>106</v>
      </c>
      <c r="BR1227">
        <v>0</v>
      </c>
      <c r="BS1227">
        <v>10</v>
      </c>
      <c r="BT1227">
        <v>0</v>
      </c>
      <c r="BU1227">
        <v>10</v>
      </c>
      <c r="BV1227">
        <v>10</v>
      </c>
      <c r="BW1227" t="s">
        <v>1668</v>
      </c>
      <c r="BX1227" t="s">
        <v>103</v>
      </c>
      <c r="BY1227">
        <v>0</v>
      </c>
      <c r="BZ1227" t="s">
        <v>113</v>
      </c>
      <c r="CA1227">
        <v>3</v>
      </c>
      <c r="CB1227">
        <v>3</v>
      </c>
      <c r="CC1227">
        <v>3</v>
      </c>
      <c r="CD1227">
        <v>3</v>
      </c>
      <c r="CE1227">
        <v>3</v>
      </c>
      <c r="CF1227">
        <v>3.0087392943796001E-2</v>
      </c>
      <c r="CG1227">
        <v>0.21348103075876301</v>
      </c>
      <c r="CH1227">
        <v>1.7118595061538001E-2</v>
      </c>
      <c r="CI1227">
        <v>0.32578386822427002</v>
      </c>
      <c r="CJ1227">
        <v>0.16324122852675399</v>
      </c>
      <c r="CK1227">
        <v>3.1314564169159999E-3</v>
      </c>
      <c r="CL1227">
        <v>0.24715642806796201</v>
      </c>
      <c r="CM1227">
        <v>0</v>
      </c>
      <c r="CN1227">
        <v>0</v>
      </c>
      <c r="CO1227">
        <v>-0.72908576507942702</v>
      </c>
      <c r="CP1227">
        <v>-0.273030696791282</v>
      </c>
      <c r="CQ1227" t="s">
        <v>106</v>
      </c>
      <c r="CR1227" t="s">
        <v>106</v>
      </c>
      <c r="CS1227">
        <v>0.21438844507563501</v>
      </c>
      <c r="CT1227">
        <v>0.78561155492436496</v>
      </c>
      <c r="CU1227">
        <v>0.22422590034522899</v>
      </c>
      <c r="CV1227">
        <v>0.77577409965477095</v>
      </c>
      <c r="CW1227">
        <v>0.78561155492436496</v>
      </c>
      <c r="CX1227">
        <v>-9.8374552695930009E-3</v>
      </c>
      <c r="CY1227" t="s">
        <v>106</v>
      </c>
      <c r="CZ1227" t="s">
        <v>106</v>
      </c>
    </row>
    <row r="1228" spans="1:104" x14ac:dyDescent="0.25">
      <c r="A1228">
        <v>1230</v>
      </c>
      <c r="B1228" t="s">
        <v>143</v>
      </c>
      <c r="C1228" t="s">
        <v>113</v>
      </c>
      <c r="D1228" t="s">
        <v>145</v>
      </c>
      <c r="E1228">
        <v>0</v>
      </c>
      <c r="F1228" t="s">
        <v>106</v>
      </c>
      <c r="G1228">
        <v>1</v>
      </c>
      <c r="H1228" s="1">
        <v>43094</v>
      </c>
      <c r="I1228">
        <v>2017122500</v>
      </c>
      <c r="J1228">
        <v>751</v>
      </c>
      <c r="K1228">
        <v>5</v>
      </c>
      <c r="L1228">
        <v>1</v>
      </c>
      <c r="M1228">
        <v>2</v>
      </c>
      <c r="N1228" s="2">
        <v>0.10902777777777778</v>
      </c>
      <c r="O1228">
        <v>3</v>
      </c>
      <c r="P1228">
        <v>2857</v>
      </c>
      <c r="Q1228">
        <v>43</v>
      </c>
      <c r="R1228" t="s">
        <v>103</v>
      </c>
      <c r="S1228">
        <v>10</v>
      </c>
      <c r="T1228">
        <v>90</v>
      </c>
      <c r="U1228">
        <v>7</v>
      </c>
      <c r="V1228">
        <v>4</v>
      </c>
      <c r="W1228">
        <v>0</v>
      </c>
      <c r="X1228">
        <v>0</v>
      </c>
      <c r="Y1228" t="s">
        <v>103</v>
      </c>
      <c r="Z1228" t="s">
        <v>1668</v>
      </c>
      <c r="AA1228" t="s">
        <v>1696</v>
      </c>
      <c r="AB1228" t="s">
        <v>1697</v>
      </c>
      <c r="AC1228">
        <v>1</v>
      </c>
      <c r="AD1228">
        <v>0</v>
      </c>
      <c r="AE1228">
        <v>0</v>
      </c>
      <c r="AF1228" t="s">
        <v>106</v>
      </c>
      <c r="AG1228" t="s">
        <v>106</v>
      </c>
      <c r="AH1228" t="s">
        <v>106</v>
      </c>
      <c r="AI1228">
        <v>0</v>
      </c>
      <c r="AJ1228">
        <v>0</v>
      </c>
      <c r="AK1228" t="s">
        <v>143</v>
      </c>
      <c r="AL1228" t="s">
        <v>106</v>
      </c>
      <c r="AM1228">
        <v>0</v>
      </c>
      <c r="AN1228" t="s">
        <v>106</v>
      </c>
      <c r="AO1228" t="s">
        <v>106</v>
      </c>
      <c r="AP1228">
        <v>0</v>
      </c>
      <c r="AQ1228">
        <v>0</v>
      </c>
      <c r="AR1228">
        <v>0</v>
      </c>
      <c r="AS1228" t="s">
        <v>106</v>
      </c>
      <c r="AT1228">
        <v>0</v>
      </c>
      <c r="AU1228" t="s">
        <v>106</v>
      </c>
      <c r="AV1228" t="s">
        <v>144</v>
      </c>
      <c r="AW1228">
        <v>1</v>
      </c>
      <c r="AX1228" t="s">
        <v>112</v>
      </c>
      <c r="AY1228" t="s">
        <v>146</v>
      </c>
      <c r="AZ1228" t="s">
        <v>106</v>
      </c>
      <c r="BA1228" t="s">
        <v>113</v>
      </c>
      <c r="BB1228">
        <v>0</v>
      </c>
      <c r="BC1228" t="s">
        <v>106</v>
      </c>
      <c r="BD1228" t="s">
        <v>106</v>
      </c>
      <c r="BE1228" t="s">
        <v>106</v>
      </c>
      <c r="BF1228" t="s">
        <v>1698</v>
      </c>
      <c r="BG1228" t="s">
        <v>1671</v>
      </c>
      <c r="BH1228" t="s">
        <v>106</v>
      </c>
      <c r="BI1228" t="s">
        <v>106</v>
      </c>
      <c r="BJ1228">
        <v>0</v>
      </c>
      <c r="BK1228" t="s">
        <v>106</v>
      </c>
      <c r="BL1228" t="s">
        <v>106</v>
      </c>
      <c r="BM1228">
        <v>0</v>
      </c>
      <c r="BN1228">
        <v>0</v>
      </c>
      <c r="BO1228" t="s">
        <v>106</v>
      </c>
      <c r="BP1228" t="s">
        <v>106</v>
      </c>
      <c r="BQ1228" t="s">
        <v>106</v>
      </c>
      <c r="BR1228">
        <v>0</v>
      </c>
      <c r="BS1228">
        <v>10</v>
      </c>
      <c r="BT1228">
        <v>0</v>
      </c>
      <c r="BU1228">
        <v>10</v>
      </c>
      <c r="BV1228">
        <v>10</v>
      </c>
      <c r="BW1228" t="s">
        <v>1668</v>
      </c>
      <c r="BX1228" t="s">
        <v>103</v>
      </c>
      <c r="BY1228">
        <v>0</v>
      </c>
      <c r="BZ1228" t="s">
        <v>113</v>
      </c>
      <c r="CA1228">
        <v>3</v>
      </c>
      <c r="CB1228">
        <v>3</v>
      </c>
      <c r="CC1228">
        <v>3</v>
      </c>
      <c r="CD1228">
        <v>3</v>
      </c>
      <c r="CE1228">
        <v>3</v>
      </c>
      <c r="CF1228">
        <v>3.4375672489934998E-2</v>
      </c>
      <c r="CG1228">
        <v>0.226352695905497</v>
      </c>
      <c r="CH1228">
        <v>1.3147361185702E-2</v>
      </c>
      <c r="CI1228">
        <v>0.34102951052207098</v>
      </c>
      <c r="CJ1228">
        <v>0.146972885984159</v>
      </c>
      <c r="CK1228">
        <v>3.4657706938489999E-3</v>
      </c>
      <c r="CL1228">
        <v>0.23465610321878699</v>
      </c>
      <c r="CM1228">
        <v>0</v>
      </c>
      <c r="CN1228">
        <v>0</v>
      </c>
      <c r="CO1228">
        <v>-1.0021164618707099</v>
      </c>
      <c r="CP1228">
        <v>-0.63478455958214697</v>
      </c>
      <c r="CQ1228" t="s">
        <v>106</v>
      </c>
      <c r="CR1228" t="s">
        <v>106</v>
      </c>
      <c r="CS1228">
        <v>0.22422590034522899</v>
      </c>
      <c r="CT1228">
        <v>0.77577409965477095</v>
      </c>
      <c r="CU1228">
        <v>0.24519729976358001</v>
      </c>
      <c r="CV1228">
        <v>0.75480270023642004</v>
      </c>
      <c r="CW1228">
        <v>0.77577409965477095</v>
      </c>
      <c r="CX1228">
        <v>-2.0971399418352001E-2</v>
      </c>
      <c r="CY1228" t="s">
        <v>106</v>
      </c>
      <c r="CZ1228" t="s">
        <v>106</v>
      </c>
    </row>
    <row r="1229" spans="1:104" x14ac:dyDescent="0.25">
      <c r="A1229">
        <v>1231</v>
      </c>
      <c r="B1229" t="s">
        <v>107</v>
      </c>
      <c r="C1229">
        <v>1</v>
      </c>
      <c r="D1229">
        <v>0</v>
      </c>
      <c r="E1229" t="s">
        <v>106</v>
      </c>
      <c r="F1229" t="s">
        <v>106</v>
      </c>
      <c r="G1229">
        <v>0</v>
      </c>
      <c r="H1229" s="1">
        <v>43094</v>
      </c>
      <c r="I1229">
        <v>2017122500</v>
      </c>
      <c r="J1229">
        <v>772</v>
      </c>
      <c r="K1229">
        <v>5</v>
      </c>
      <c r="L1229">
        <v>1</v>
      </c>
      <c r="M1229">
        <v>3</v>
      </c>
      <c r="N1229" s="2">
        <v>7.7777777777777779E-2</v>
      </c>
      <c r="O1229">
        <v>2</v>
      </c>
      <c r="P1229">
        <v>2812</v>
      </c>
      <c r="Q1229">
        <v>45</v>
      </c>
      <c r="R1229" t="s">
        <v>103</v>
      </c>
      <c r="S1229">
        <v>11</v>
      </c>
      <c r="T1229">
        <v>89</v>
      </c>
      <c r="U1229">
        <v>6</v>
      </c>
      <c r="V1229">
        <v>17</v>
      </c>
      <c r="W1229">
        <v>0</v>
      </c>
      <c r="X1229">
        <v>1</v>
      </c>
      <c r="Y1229" t="s">
        <v>103</v>
      </c>
      <c r="Z1229" t="s">
        <v>1668</v>
      </c>
      <c r="AA1229" t="s">
        <v>1699</v>
      </c>
      <c r="AB1229">
        <v>1</v>
      </c>
      <c r="AC1229">
        <v>13</v>
      </c>
      <c r="AD1229">
        <v>0</v>
      </c>
      <c r="AE1229" t="s">
        <v>106</v>
      </c>
      <c r="AF1229" t="s">
        <v>106</v>
      </c>
      <c r="AG1229" t="s">
        <v>106</v>
      </c>
      <c r="AH1229">
        <v>0</v>
      </c>
      <c r="AI1229">
        <v>0</v>
      </c>
      <c r="AJ1229" t="s">
        <v>106</v>
      </c>
      <c r="AK1229" t="s">
        <v>108</v>
      </c>
      <c r="AL1229" t="s">
        <v>109</v>
      </c>
      <c r="AM1229" t="s">
        <v>110</v>
      </c>
      <c r="AN1229" t="s">
        <v>111</v>
      </c>
      <c r="AO1229">
        <v>12</v>
      </c>
      <c r="AP1229">
        <v>1</v>
      </c>
      <c r="AQ1229">
        <v>0</v>
      </c>
      <c r="AR1229" t="s">
        <v>112</v>
      </c>
      <c r="AS1229">
        <v>0</v>
      </c>
      <c r="AT1229" t="s">
        <v>106</v>
      </c>
      <c r="AU1229" t="s">
        <v>106</v>
      </c>
      <c r="AV1229" t="s">
        <v>113</v>
      </c>
      <c r="AW1229" t="s">
        <v>106</v>
      </c>
      <c r="AX1229" t="s">
        <v>106</v>
      </c>
      <c r="AY1229" t="s">
        <v>127</v>
      </c>
      <c r="AZ1229" t="s">
        <v>157</v>
      </c>
      <c r="BA1229">
        <v>1</v>
      </c>
      <c r="BB1229" t="s">
        <v>106</v>
      </c>
      <c r="BC1229" t="s">
        <v>106</v>
      </c>
      <c r="BD1229" t="s">
        <v>106</v>
      </c>
      <c r="BE1229" t="s">
        <v>1677</v>
      </c>
      <c r="BF1229" t="s">
        <v>106</v>
      </c>
      <c r="BG1229" t="s">
        <v>106</v>
      </c>
      <c r="BH1229" t="s">
        <v>106</v>
      </c>
      <c r="BI1229">
        <v>0</v>
      </c>
      <c r="BJ1229" t="s">
        <v>106</v>
      </c>
      <c r="BK1229" t="s">
        <v>106</v>
      </c>
      <c r="BL1229">
        <v>0</v>
      </c>
      <c r="BM1229">
        <v>0</v>
      </c>
      <c r="BN1229" t="s">
        <v>106</v>
      </c>
      <c r="BO1229">
        <v>0</v>
      </c>
      <c r="BP1229" t="s">
        <v>106</v>
      </c>
      <c r="BQ1229">
        <v>0</v>
      </c>
      <c r="BR1229">
        <v>10</v>
      </c>
      <c r="BS1229">
        <v>0</v>
      </c>
      <c r="BT1229">
        <v>10</v>
      </c>
      <c r="BU1229">
        <v>10</v>
      </c>
      <c r="BV1229" t="s">
        <v>1668</v>
      </c>
      <c r="BW1229" t="s">
        <v>103</v>
      </c>
      <c r="BX1229">
        <v>0</v>
      </c>
      <c r="BY1229" t="s">
        <v>113</v>
      </c>
      <c r="BZ1229">
        <v>3</v>
      </c>
      <c r="CA1229">
        <v>3</v>
      </c>
      <c r="CB1229">
        <v>3</v>
      </c>
      <c r="CC1229">
        <v>3</v>
      </c>
      <c r="CD1229">
        <v>3</v>
      </c>
      <c r="CE1229">
        <v>3.7276111726943E-2</v>
      </c>
      <c r="CF1229">
        <v>0.25650911049811898</v>
      </c>
      <c r="CG1229">
        <v>1.3446326125926E-2</v>
      </c>
      <c r="CH1229">
        <v>0.37531598223578799</v>
      </c>
      <c r="CI1229">
        <v>0.104615665454056</v>
      </c>
      <c r="CJ1229">
        <v>3.3947572264949998E-3</v>
      </c>
      <c r="CK1229">
        <v>0.209442046732673</v>
      </c>
      <c r="CL1229">
        <v>0</v>
      </c>
      <c r="CM1229">
        <v>0</v>
      </c>
      <c r="CN1229">
        <v>-1.6369010214528601</v>
      </c>
      <c r="CO1229">
        <v>2.56646446894307</v>
      </c>
      <c r="CP1229">
        <v>2.4687474815786099</v>
      </c>
      <c r="CQ1229">
        <v>9.7716987364467003E-2</v>
      </c>
      <c r="CR1229">
        <v>0.24519729976358001</v>
      </c>
      <c r="CS1229">
        <v>0.75480270023642004</v>
      </c>
      <c r="CT1229">
        <v>0.18017672194297699</v>
      </c>
      <c r="CU1229">
        <v>0.81982327805702304</v>
      </c>
      <c r="CV1229">
        <v>0.75480270023642004</v>
      </c>
      <c r="CW1229">
        <v>6.5020577820603997E-2</v>
      </c>
      <c r="CX1229">
        <v>6.3805016225545005E-2</v>
      </c>
      <c r="CY1229">
        <v>1.2155615950590001E-3</v>
      </c>
      <c r="CZ1229">
        <v>2017</v>
      </c>
    </row>
    <row r="1230" spans="1:104" x14ac:dyDescent="0.25">
      <c r="A1230">
        <v>1232</v>
      </c>
      <c r="B1230" t="s">
        <v>107</v>
      </c>
      <c r="C1230">
        <v>1</v>
      </c>
      <c r="D1230">
        <v>0</v>
      </c>
      <c r="E1230" t="s">
        <v>106</v>
      </c>
      <c r="F1230" t="s">
        <v>106</v>
      </c>
      <c r="G1230">
        <v>0</v>
      </c>
      <c r="H1230" s="1">
        <v>43094</v>
      </c>
      <c r="I1230">
        <v>2017122500</v>
      </c>
      <c r="J1230">
        <v>801</v>
      </c>
      <c r="K1230">
        <v>5</v>
      </c>
      <c r="L1230">
        <v>1</v>
      </c>
      <c r="M1230">
        <v>1</v>
      </c>
      <c r="N1230" s="2">
        <v>5.8333333333333327E-2</v>
      </c>
      <c r="O1230">
        <v>2</v>
      </c>
      <c r="P1230">
        <v>2784</v>
      </c>
      <c r="Q1230">
        <v>28</v>
      </c>
      <c r="R1230" t="s">
        <v>103</v>
      </c>
      <c r="S1230">
        <v>24</v>
      </c>
      <c r="T1230">
        <v>76</v>
      </c>
      <c r="U1230">
        <v>10</v>
      </c>
      <c r="V1230">
        <v>15</v>
      </c>
      <c r="W1230">
        <v>0</v>
      </c>
      <c r="X1230">
        <v>0</v>
      </c>
      <c r="Y1230" t="s">
        <v>103</v>
      </c>
      <c r="Z1230" t="s">
        <v>1668</v>
      </c>
      <c r="AA1230" t="s">
        <v>1700</v>
      </c>
      <c r="AB1230">
        <v>1</v>
      </c>
      <c r="AC1230">
        <v>-2</v>
      </c>
      <c r="AD1230">
        <v>0</v>
      </c>
      <c r="AE1230" t="s">
        <v>106</v>
      </c>
      <c r="AF1230" t="s">
        <v>106</v>
      </c>
      <c r="AG1230" t="s">
        <v>106</v>
      </c>
      <c r="AH1230">
        <v>0</v>
      </c>
      <c r="AI1230">
        <v>0</v>
      </c>
      <c r="AJ1230" t="s">
        <v>106</v>
      </c>
      <c r="AK1230" t="s">
        <v>108</v>
      </c>
      <c r="AL1230" t="s">
        <v>109</v>
      </c>
      <c r="AM1230" t="s">
        <v>110</v>
      </c>
      <c r="AN1230" t="s">
        <v>111</v>
      </c>
      <c r="AO1230">
        <v>-1</v>
      </c>
      <c r="AP1230">
        <v>-1</v>
      </c>
      <c r="AQ1230">
        <v>0</v>
      </c>
      <c r="AR1230" t="s">
        <v>124</v>
      </c>
      <c r="AS1230">
        <v>0</v>
      </c>
      <c r="AT1230" t="s">
        <v>106</v>
      </c>
      <c r="AU1230" t="s">
        <v>106</v>
      </c>
      <c r="AV1230" t="s">
        <v>113</v>
      </c>
      <c r="AW1230" t="s">
        <v>106</v>
      </c>
      <c r="AX1230" t="s">
        <v>106</v>
      </c>
      <c r="AY1230" t="s">
        <v>117</v>
      </c>
      <c r="AZ1230" t="s">
        <v>295</v>
      </c>
      <c r="BA1230">
        <v>1</v>
      </c>
      <c r="BB1230" t="s">
        <v>106</v>
      </c>
      <c r="BC1230" t="s">
        <v>106</v>
      </c>
      <c r="BD1230" t="s">
        <v>106</v>
      </c>
      <c r="BE1230" t="s">
        <v>1674</v>
      </c>
      <c r="BF1230" t="s">
        <v>1698</v>
      </c>
      <c r="BG1230" t="s">
        <v>106</v>
      </c>
      <c r="BH1230" t="s">
        <v>106</v>
      </c>
      <c r="BI1230">
        <v>0</v>
      </c>
      <c r="BJ1230" t="s">
        <v>106</v>
      </c>
      <c r="BK1230" t="s">
        <v>106</v>
      </c>
      <c r="BL1230">
        <v>0</v>
      </c>
      <c r="BM1230">
        <v>0</v>
      </c>
      <c r="BN1230" t="s">
        <v>106</v>
      </c>
      <c r="BO1230">
        <v>0</v>
      </c>
      <c r="BP1230" t="s">
        <v>106</v>
      </c>
      <c r="BQ1230">
        <v>0</v>
      </c>
      <c r="BR1230">
        <v>10</v>
      </c>
      <c r="BS1230">
        <v>0</v>
      </c>
      <c r="BT1230">
        <v>10</v>
      </c>
      <c r="BU1230">
        <v>10</v>
      </c>
      <c r="BV1230" t="s">
        <v>1668</v>
      </c>
      <c r="BW1230" t="s">
        <v>103</v>
      </c>
      <c r="BX1230">
        <v>0</v>
      </c>
      <c r="BY1230" t="s">
        <v>113</v>
      </c>
      <c r="BZ1230">
        <v>3</v>
      </c>
      <c r="CA1230">
        <v>3</v>
      </c>
      <c r="CB1230">
        <v>3</v>
      </c>
      <c r="CC1230">
        <v>3</v>
      </c>
      <c r="CD1230">
        <v>3</v>
      </c>
      <c r="CE1230">
        <v>3.6070692312007997E-2</v>
      </c>
      <c r="CF1230">
        <v>0.15555021149152901</v>
      </c>
      <c r="CG1230">
        <v>4.4584341642310002E-3</v>
      </c>
      <c r="CH1230">
        <v>0.2357487401152</v>
      </c>
      <c r="CI1230">
        <v>0.22620665171644899</v>
      </c>
      <c r="CJ1230">
        <v>3.4009430907520001E-3</v>
      </c>
      <c r="CK1230">
        <v>0.33856432710983098</v>
      </c>
      <c r="CL1230">
        <v>0</v>
      </c>
      <c r="CM1230">
        <v>0</v>
      </c>
      <c r="CN1230">
        <v>0.92956344749021802</v>
      </c>
      <c r="CO1230">
        <v>-1.0166558245622199</v>
      </c>
      <c r="CP1230">
        <v>-0.88723657745196305</v>
      </c>
      <c r="CQ1230">
        <v>-0.12941924711025199</v>
      </c>
      <c r="CR1230">
        <v>0.18017672194297699</v>
      </c>
      <c r="CS1230">
        <v>0.81982327805702304</v>
      </c>
      <c r="CT1230">
        <v>0.20532493689960801</v>
      </c>
      <c r="CU1230">
        <v>0.79467506310039204</v>
      </c>
      <c r="CV1230">
        <v>0.81982327805702304</v>
      </c>
      <c r="CW1230">
        <v>-2.5148214956632001E-2</v>
      </c>
      <c r="CX1230">
        <v>-2.0734383192973001E-2</v>
      </c>
      <c r="CY1230">
        <v>-4.4138317636589998E-3</v>
      </c>
      <c r="CZ1230">
        <v>2017</v>
      </c>
    </row>
    <row r="1231" spans="1:104" x14ac:dyDescent="0.25">
      <c r="A1231">
        <v>1233</v>
      </c>
      <c r="B1231" t="s">
        <v>107</v>
      </c>
      <c r="C1231">
        <v>1</v>
      </c>
      <c r="D1231">
        <v>0</v>
      </c>
      <c r="E1231" t="s">
        <v>106</v>
      </c>
      <c r="F1231" t="s">
        <v>106</v>
      </c>
      <c r="G1231">
        <v>0</v>
      </c>
      <c r="H1231" s="1">
        <v>43094</v>
      </c>
      <c r="I1231">
        <v>2017122500</v>
      </c>
      <c r="J1231">
        <v>825</v>
      </c>
      <c r="K1231">
        <v>5</v>
      </c>
      <c r="L1231">
        <v>1</v>
      </c>
      <c r="M1231">
        <v>2</v>
      </c>
      <c r="N1231" s="2">
        <v>3.1944444444444449E-2</v>
      </c>
      <c r="O1231">
        <v>1</v>
      </c>
      <c r="P1231">
        <v>2746</v>
      </c>
      <c r="Q1231">
        <v>38</v>
      </c>
      <c r="R1231" t="s">
        <v>103</v>
      </c>
      <c r="S1231">
        <v>22</v>
      </c>
      <c r="T1231">
        <v>78</v>
      </c>
      <c r="U1231">
        <v>12</v>
      </c>
      <c r="V1231">
        <v>20</v>
      </c>
      <c r="W1231">
        <v>0</v>
      </c>
      <c r="X1231">
        <v>0</v>
      </c>
      <c r="Y1231" t="s">
        <v>103</v>
      </c>
      <c r="Z1231" t="s">
        <v>1668</v>
      </c>
      <c r="AA1231" t="s">
        <v>1701</v>
      </c>
      <c r="AB1231">
        <v>1</v>
      </c>
      <c r="AC1231">
        <v>5</v>
      </c>
      <c r="AD1231">
        <v>0</v>
      </c>
      <c r="AE1231" t="s">
        <v>106</v>
      </c>
      <c r="AF1231" t="s">
        <v>106</v>
      </c>
      <c r="AG1231" t="s">
        <v>106</v>
      </c>
      <c r="AH1231">
        <v>0</v>
      </c>
      <c r="AI1231">
        <v>0</v>
      </c>
      <c r="AJ1231" t="s">
        <v>106</v>
      </c>
      <c r="AK1231" t="s">
        <v>108</v>
      </c>
      <c r="AL1231" t="s">
        <v>109</v>
      </c>
      <c r="AM1231" t="s">
        <v>129</v>
      </c>
      <c r="AN1231" t="s">
        <v>111</v>
      </c>
      <c r="AO1231">
        <v>5</v>
      </c>
      <c r="AP1231">
        <v>0</v>
      </c>
      <c r="AQ1231">
        <v>0</v>
      </c>
      <c r="AR1231" t="s">
        <v>132</v>
      </c>
      <c r="AS1231">
        <v>0</v>
      </c>
      <c r="AT1231" t="s">
        <v>106</v>
      </c>
      <c r="AU1231" t="s">
        <v>106</v>
      </c>
      <c r="AV1231" t="s">
        <v>113</v>
      </c>
      <c r="AW1231" t="s">
        <v>106</v>
      </c>
      <c r="AX1231" t="s">
        <v>106</v>
      </c>
      <c r="AY1231" t="s">
        <v>117</v>
      </c>
      <c r="AZ1231" t="s">
        <v>295</v>
      </c>
      <c r="BA1231">
        <v>0</v>
      </c>
      <c r="BB1231" t="s">
        <v>106</v>
      </c>
      <c r="BC1231" t="s">
        <v>106</v>
      </c>
      <c r="BD1231" t="s">
        <v>106</v>
      </c>
      <c r="BE1231" t="s">
        <v>1674</v>
      </c>
      <c r="BF1231" t="s">
        <v>106</v>
      </c>
      <c r="BG1231" t="s">
        <v>106</v>
      </c>
      <c r="BH1231" t="s">
        <v>106</v>
      </c>
      <c r="BI1231">
        <v>0</v>
      </c>
      <c r="BJ1231" t="s">
        <v>106</v>
      </c>
      <c r="BK1231" t="s">
        <v>106</v>
      </c>
      <c r="BL1231">
        <v>0</v>
      </c>
      <c r="BM1231">
        <v>1</v>
      </c>
      <c r="BN1231" t="s">
        <v>318</v>
      </c>
      <c r="BO1231">
        <v>0</v>
      </c>
      <c r="BP1231" t="s">
        <v>106</v>
      </c>
      <c r="BQ1231">
        <v>0</v>
      </c>
      <c r="BR1231">
        <v>10</v>
      </c>
      <c r="BS1231">
        <v>0</v>
      </c>
      <c r="BT1231">
        <v>10</v>
      </c>
      <c r="BU1231">
        <v>10</v>
      </c>
      <c r="BV1231" t="s">
        <v>1668</v>
      </c>
      <c r="BW1231" t="s">
        <v>103</v>
      </c>
      <c r="BX1231">
        <v>0</v>
      </c>
      <c r="BY1231" t="s">
        <v>113</v>
      </c>
      <c r="BZ1231">
        <v>3</v>
      </c>
      <c r="CA1231">
        <v>3</v>
      </c>
      <c r="CB1231">
        <v>3</v>
      </c>
      <c r="CC1231">
        <v>3</v>
      </c>
      <c r="CD1231">
        <v>3</v>
      </c>
      <c r="CE1231">
        <v>4.4087362280077001E-2</v>
      </c>
      <c r="CF1231">
        <v>0.188829659291636</v>
      </c>
      <c r="CG1231">
        <v>6.7147364796650002E-3</v>
      </c>
      <c r="CH1231">
        <v>0.28738044698177201</v>
      </c>
      <c r="CI1231">
        <v>0.19702231831910999</v>
      </c>
      <c r="CJ1231">
        <v>3.6672177713739998E-3</v>
      </c>
      <c r="CK1231">
        <v>0.272298258876366</v>
      </c>
      <c r="CL1231">
        <v>0</v>
      </c>
      <c r="CM1231">
        <v>0</v>
      </c>
      <c r="CN1231">
        <v>-8.7092377071998003E-2</v>
      </c>
      <c r="CO1231">
        <v>-0.96420444218221801</v>
      </c>
      <c r="CP1231">
        <v>-0.18664891726230301</v>
      </c>
      <c r="CQ1231">
        <v>-0.77755552491991498</v>
      </c>
      <c r="CR1231">
        <v>0.20532493689960801</v>
      </c>
      <c r="CS1231">
        <v>0.79467506310039204</v>
      </c>
      <c r="CT1231">
        <v>0.23130257657233799</v>
      </c>
      <c r="CU1231">
        <v>0.76869742342766201</v>
      </c>
      <c r="CV1231">
        <v>0.79467506310039204</v>
      </c>
      <c r="CW1231">
        <v>-2.5977639672729001E-2</v>
      </c>
      <c r="CX1231">
        <v>-4.9377151659759999E-3</v>
      </c>
      <c r="CY1231">
        <v>-2.1039924506754001E-2</v>
      </c>
      <c r="CZ1231">
        <v>2017</v>
      </c>
    </row>
    <row r="1232" spans="1:104" x14ac:dyDescent="0.25">
      <c r="A1232">
        <v>1234</v>
      </c>
      <c r="B1232" t="s">
        <v>107</v>
      </c>
      <c r="C1232">
        <v>1</v>
      </c>
      <c r="D1232">
        <v>0</v>
      </c>
      <c r="E1232" t="s">
        <v>106</v>
      </c>
      <c r="F1232" t="s">
        <v>106</v>
      </c>
      <c r="G1232">
        <v>0</v>
      </c>
      <c r="H1232" s="1">
        <v>43094</v>
      </c>
      <c r="I1232">
        <v>2017122500</v>
      </c>
      <c r="J1232">
        <v>866</v>
      </c>
      <c r="K1232">
        <v>5</v>
      </c>
      <c r="L1232">
        <v>1</v>
      </c>
      <c r="M1232">
        <v>3</v>
      </c>
      <c r="N1232" s="2">
        <v>2.9166666666666664E-2</v>
      </c>
      <c r="O1232">
        <v>1</v>
      </c>
      <c r="P1232">
        <v>2742</v>
      </c>
      <c r="Q1232">
        <v>42</v>
      </c>
      <c r="R1232" t="s">
        <v>103</v>
      </c>
      <c r="S1232">
        <v>22</v>
      </c>
      <c r="T1232">
        <v>78</v>
      </c>
      <c r="U1232">
        <v>12</v>
      </c>
      <c r="V1232">
        <v>20</v>
      </c>
      <c r="W1232">
        <v>0</v>
      </c>
      <c r="X1232">
        <v>0</v>
      </c>
      <c r="Y1232" t="s">
        <v>103</v>
      </c>
      <c r="Z1232" t="s">
        <v>1668</v>
      </c>
      <c r="AA1232" t="s">
        <v>1702</v>
      </c>
      <c r="AB1232">
        <v>1</v>
      </c>
      <c r="AC1232">
        <v>5</v>
      </c>
      <c r="AD1232">
        <v>0</v>
      </c>
      <c r="AE1232" t="s">
        <v>106</v>
      </c>
      <c r="AF1232" t="s">
        <v>106</v>
      </c>
      <c r="AG1232" t="s">
        <v>106</v>
      </c>
      <c r="AH1232">
        <v>0</v>
      </c>
      <c r="AI1232">
        <v>0</v>
      </c>
      <c r="AJ1232" t="s">
        <v>106</v>
      </c>
      <c r="AK1232" t="s">
        <v>108</v>
      </c>
      <c r="AL1232" t="s">
        <v>109</v>
      </c>
      <c r="AM1232" t="s">
        <v>110</v>
      </c>
      <c r="AN1232" t="s">
        <v>111</v>
      </c>
      <c r="AO1232">
        <v>-1</v>
      </c>
      <c r="AP1232">
        <v>6</v>
      </c>
      <c r="AQ1232">
        <v>0</v>
      </c>
      <c r="AR1232" t="s">
        <v>112</v>
      </c>
      <c r="AS1232">
        <v>0</v>
      </c>
      <c r="AT1232" t="s">
        <v>106</v>
      </c>
      <c r="AU1232" t="s">
        <v>106</v>
      </c>
      <c r="AV1232" t="s">
        <v>113</v>
      </c>
      <c r="AW1232" t="s">
        <v>106</v>
      </c>
      <c r="AX1232" t="s">
        <v>106</v>
      </c>
      <c r="AY1232" t="s">
        <v>127</v>
      </c>
      <c r="AZ1232" t="s">
        <v>157</v>
      </c>
      <c r="BA1232">
        <v>1</v>
      </c>
      <c r="BB1232" t="s">
        <v>106</v>
      </c>
      <c r="BC1232" t="s">
        <v>106</v>
      </c>
      <c r="BD1232" t="s">
        <v>106</v>
      </c>
      <c r="BE1232" t="s">
        <v>1674</v>
      </c>
      <c r="BF1232" t="s">
        <v>106</v>
      </c>
      <c r="BG1232" t="s">
        <v>106</v>
      </c>
      <c r="BH1232" t="s">
        <v>106</v>
      </c>
      <c r="BI1232">
        <v>0</v>
      </c>
      <c r="BJ1232" t="s">
        <v>106</v>
      </c>
      <c r="BK1232" t="s">
        <v>106</v>
      </c>
      <c r="BL1232">
        <v>0</v>
      </c>
      <c r="BM1232">
        <v>0</v>
      </c>
      <c r="BN1232" t="s">
        <v>106</v>
      </c>
      <c r="BO1232">
        <v>0</v>
      </c>
      <c r="BP1232" t="s">
        <v>106</v>
      </c>
      <c r="BQ1232">
        <v>0</v>
      </c>
      <c r="BR1232">
        <v>10</v>
      </c>
      <c r="BS1232">
        <v>0</v>
      </c>
      <c r="BT1232">
        <v>10</v>
      </c>
      <c r="BU1232">
        <v>10</v>
      </c>
      <c r="BV1232" t="s">
        <v>1668</v>
      </c>
      <c r="BW1232" t="s">
        <v>103</v>
      </c>
      <c r="BX1232">
        <v>0</v>
      </c>
      <c r="BY1232" t="s">
        <v>113</v>
      </c>
      <c r="BZ1232">
        <v>3</v>
      </c>
      <c r="CA1232">
        <v>3</v>
      </c>
      <c r="CB1232">
        <v>3</v>
      </c>
      <c r="CC1232">
        <v>3</v>
      </c>
      <c r="CD1232">
        <v>3</v>
      </c>
      <c r="CE1232">
        <v>4.3604672441130997E-2</v>
      </c>
      <c r="CF1232">
        <v>0.22711364107228499</v>
      </c>
      <c r="CG1232">
        <v>7.5034678619629999E-3</v>
      </c>
      <c r="CH1232">
        <v>0.340527348137803</v>
      </c>
      <c r="CI1232">
        <v>0.154675099744712</v>
      </c>
      <c r="CJ1232">
        <v>4.2626435555400003E-3</v>
      </c>
      <c r="CK1232">
        <v>0.22231312718656701</v>
      </c>
      <c r="CL1232">
        <v>0</v>
      </c>
      <c r="CM1232">
        <v>0</v>
      </c>
      <c r="CN1232">
        <v>-1.05129681925422</v>
      </c>
      <c r="CO1232">
        <v>-0.75181104296335599</v>
      </c>
      <c r="CP1232">
        <v>-1.3577230991253499</v>
      </c>
      <c r="CQ1232">
        <v>0.60591205616199295</v>
      </c>
      <c r="CR1232">
        <v>0.23130257657233799</v>
      </c>
      <c r="CS1232">
        <v>0.76869742342766201</v>
      </c>
      <c r="CT1232">
        <v>0.25491930058483098</v>
      </c>
      <c r="CU1232">
        <v>0.74508069941516897</v>
      </c>
      <c r="CV1232">
        <v>0.76869742342766201</v>
      </c>
      <c r="CW1232">
        <v>-2.3616724012492998E-2</v>
      </c>
      <c r="CX1232">
        <v>-4.1874332002156997E-2</v>
      </c>
      <c r="CY1232">
        <v>1.8257607989663999E-2</v>
      </c>
      <c r="CZ1232">
        <v>2017</v>
      </c>
    </row>
    <row r="1233" spans="1:104" x14ac:dyDescent="0.25">
      <c r="A1233">
        <v>1235</v>
      </c>
      <c r="B1233" t="s">
        <v>136</v>
      </c>
      <c r="C1233">
        <v>0</v>
      </c>
      <c r="D1233">
        <v>0</v>
      </c>
      <c r="E1233" t="s">
        <v>106</v>
      </c>
      <c r="F1233" t="s">
        <v>106</v>
      </c>
      <c r="G1233">
        <v>0</v>
      </c>
      <c r="H1233" s="1">
        <v>43094</v>
      </c>
      <c r="I1233">
        <v>2017122500</v>
      </c>
      <c r="J1233">
        <v>929</v>
      </c>
      <c r="K1233">
        <v>5</v>
      </c>
      <c r="L1233">
        <v>2</v>
      </c>
      <c r="M1233">
        <v>4</v>
      </c>
      <c r="N1233" s="2">
        <v>0.625</v>
      </c>
      <c r="O1233">
        <v>15</v>
      </c>
      <c r="P1233">
        <v>2700</v>
      </c>
      <c r="Q1233">
        <v>0</v>
      </c>
      <c r="R1233" t="s">
        <v>103</v>
      </c>
      <c r="S1233">
        <v>27</v>
      </c>
      <c r="T1233">
        <v>73</v>
      </c>
      <c r="U1233">
        <v>7</v>
      </c>
      <c r="V1233">
        <v>20</v>
      </c>
      <c r="W1233">
        <v>0</v>
      </c>
      <c r="X1233">
        <v>1</v>
      </c>
      <c r="Y1233" t="s">
        <v>103</v>
      </c>
      <c r="Z1233" t="s">
        <v>1668</v>
      </c>
      <c r="AA1233" t="s">
        <v>1703</v>
      </c>
      <c r="AB1233">
        <v>1</v>
      </c>
      <c r="AC1233">
        <v>0</v>
      </c>
      <c r="AD1233">
        <v>0</v>
      </c>
      <c r="AE1233" t="s">
        <v>106</v>
      </c>
      <c r="AF1233" t="s">
        <v>106</v>
      </c>
      <c r="AG1233" t="s">
        <v>106</v>
      </c>
      <c r="AH1233">
        <v>0</v>
      </c>
      <c r="AI1233">
        <v>0</v>
      </c>
      <c r="AJ1233" t="s">
        <v>135</v>
      </c>
      <c r="AK1233" t="s">
        <v>106</v>
      </c>
      <c r="AL1233" t="s">
        <v>113</v>
      </c>
      <c r="AM1233" t="s">
        <v>106</v>
      </c>
      <c r="AN1233" t="s">
        <v>106</v>
      </c>
      <c r="AO1233">
        <v>0</v>
      </c>
      <c r="AP1233">
        <v>0</v>
      </c>
      <c r="AQ1233">
        <v>0</v>
      </c>
      <c r="AR1233" t="s">
        <v>106</v>
      </c>
      <c r="AS1233">
        <v>0</v>
      </c>
      <c r="AT1233" t="s">
        <v>106</v>
      </c>
      <c r="AU1233" t="s">
        <v>106</v>
      </c>
      <c r="AV1233" t="s">
        <v>113</v>
      </c>
      <c r="AW1233" t="s">
        <v>106</v>
      </c>
      <c r="AX1233" t="s">
        <v>106</v>
      </c>
      <c r="AY1233" t="s">
        <v>106</v>
      </c>
      <c r="AZ1233" t="s">
        <v>113</v>
      </c>
      <c r="BA1233">
        <v>0</v>
      </c>
      <c r="BB1233" t="s">
        <v>232</v>
      </c>
      <c r="BC1233" t="s">
        <v>1704</v>
      </c>
      <c r="BD1233" t="s">
        <v>106</v>
      </c>
      <c r="BE1233" t="s">
        <v>106</v>
      </c>
      <c r="BF1233" t="s">
        <v>106</v>
      </c>
      <c r="BG1233" t="s">
        <v>106</v>
      </c>
      <c r="BH1233" t="s">
        <v>106</v>
      </c>
      <c r="BI1233">
        <v>0</v>
      </c>
      <c r="BJ1233" t="s">
        <v>106</v>
      </c>
      <c r="BK1233" t="s">
        <v>106</v>
      </c>
      <c r="BL1233">
        <v>0</v>
      </c>
      <c r="BM1233">
        <v>0</v>
      </c>
      <c r="BN1233" t="s">
        <v>106</v>
      </c>
      <c r="BO1233">
        <v>0</v>
      </c>
      <c r="BP1233" t="s">
        <v>106</v>
      </c>
      <c r="BQ1233">
        <v>0</v>
      </c>
      <c r="BR1233">
        <v>10</v>
      </c>
      <c r="BS1233">
        <v>0</v>
      </c>
      <c r="BT1233">
        <v>10</v>
      </c>
      <c r="BU1233">
        <v>10</v>
      </c>
      <c r="BV1233" t="s">
        <v>1668</v>
      </c>
      <c r="BW1233" t="s">
        <v>103</v>
      </c>
      <c r="BX1233">
        <v>0</v>
      </c>
      <c r="BY1233" t="s">
        <v>113</v>
      </c>
      <c r="BZ1233">
        <v>3</v>
      </c>
      <c r="CA1233">
        <v>3</v>
      </c>
      <c r="CB1233">
        <v>3</v>
      </c>
      <c r="CC1233">
        <v>3</v>
      </c>
      <c r="CD1233">
        <v>3</v>
      </c>
      <c r="CE1233">
        <v>5.1216063459229001E-2</v>
      </c>
      <c r="CF1233">
        <v>0.26479288995749101</v>
      </c>
      <c r="CG1233">
        <v>5.9527423046219999E-3</v>
      </c>
      <c r="CH1233">
        <v>0.38114408760484902</v>
      </c>
      <c r="CI1233">
        <v>9.5697827269591001E-2</v>
      </c>
      <c r="CJ1233">
        <v>4.856660428043E-3</v>
      </c>
      <c r="CK1233">
        <v>0.19633972897617499</v>
      </c>
      <c r="CL1233">
        <v>0</v>
      </c>
      <c r="CM1233">
        <v>0</v>
      </c>
      <c r="CN1233">
        <v>-1.80310786221757</v>
      </c>
      <c r="CO1233">
        <v>-2.7809273612000002E-2</v>
      </c>
      <c r="CP1233" t="s">
        <v>106</v>
      </c>
      <c r="CQ1233" t="s">
        <v>106</v>
      </c>
      <c r="CR1233">
        <v>0.25491930058483098</v>
      </c>
      <c r="CS1233">
        <v>0.74508069941516897</v>
      </c>
      <c r="CT1233">
        <v>0.21664156911897001</v>
      </c>
      <c r="CU1233">
        <v>0.78335843088102997</v>
      </c>
      <c r="CV1233">
        <v>0.74508069941516897</v>
      </c>
      <c r="CW1233">
        <v>3.8277731465860998E-2</v>
      </c>
      <c r="CX1233" t="s">
        <v>106</v>
      </c>
      <c r="CY1233" t="s">
        <v>106</v>
      </c>
      <c r="CZ1233">
        <v>2017</v>
      </c>
    </row>
    <row r="1234" spans="1:104" x14ac:dyDescent="0.25">
      <c r="A1234">
        <v>1236</v>
      </c>
      <c r="B1234" t="s">
        <v>107</v>
      </c>
      <c r="C1234">
        <v>1</v>
      </c>
      <c r="D1234">
        <v>0</v>
      </c>
      <c r="E1234" t="s">
        <v>106</v>
      </c>
      <c r="F1234" t="s">
        <v>106</v>
      </c>
      <c r="G1234">
        <v>0</v>
      </c>
      <c r="H1234" s="1">
        <v>43094</v>
      </c>
      <c r="I1234">
        <v>2017122500</v>
      </c>
      <c r="J1234">
        <v>1193</v>
      </c>
      <c r="K1234">
        <v>7</v>
      </c>
      <c r="L1234">
        <v>2</v>
      </c>
      <c r="M1234">
        <v>1</v>
      </c>
      <c r="N1234" s="2">
        <v>0.43124999999999997</v>
      </c>
      <c r="O1234">
        <v>11</v>
      </c>
      <c r="P1234">
        <v>2421</v>
      </c>
      <c r="Q1234">
        <v>7</v>
      </c>
      <c r="R1234" t="s">
        <v>103</v>
      </c>
      <c r="S1234">
        <v>20</v>
      </c>
      <c r="T1234">
        <v>80</v>
      </c>
      <c r="U1234">
        <v>10</v>
      </c>
      <c r="V1234">
        <v>0</v>
      </c>
      <c r="W1234">
        <v>0</v>
      </c>
      <c r="X1234">
        <v>0</v>
      </c>
      <c r="Y1234" t="s">
        <v>103</v>
      </c>
      <c r="Z1234" t="s">
        <v>1668</v>
      </c>
      <c r="AA1234" t="s">
        <v>1705</v>
      </c>
      <c r="AB1234">
        <v>1</v>
      </c>
      <c r="AC1234">
        <v>0</v>
      </c>
      <c r="AD1234">
        <v>0</v>
      </c>
      <c r="AE1234" t="s">
        <v>106</v>
      </c>
      <c r="AF1234" t="s">
        <v>106</v>
      </c>
      <c r="AG1234" t="s">
        <v>106</v>
      </c>
      <c r="AH1234">
        <v>0</v>
      </c>
      <c r="AI1234">
        <v>0</v>
      </c>
      <c r="AJ1234" t="s">
        <v>106</v>
      </c>
      <c r="AK1234" t="s">
        <v>108</v>
      </c>
      <c r="AL1234" t="s">
        <v>109</v>
      </c>
      <c r="AM1234" t="s">
        <v>129</v>
      </c>
      <c r="AN1234" t="s">
        <v>111</v>
      </c>
      <c r="AO1234">
        <v>-4</v>
      </c>
      <c r="AP1234">
        <v>0</v>
      </c>
      <c r="AQ1234">
        <v>0</v>
      </c>
      <c r="AR1234" t="s">
        <v>124</v>
      </c>
      <c r="AS1234">
        <v>0</v>
      </c>
      <c r="AT1234" t="s">
        <v>106</v>
      </c>
      <c r="AU1234" t="s">
        <v>106</v>
      </c>
      <c r="AV1234" t="s">
        <v>113</v>
      </c>
      <c r="AW1234" t="s">
        <v>106</v>
      </c>
      <c r="AX1234" t="s">
        <v>106</v>
      </c>
      <c r="AY1234" t="s">
        <v>144</v>
      </c>
      <c r="AZ1234" t="s">
        <v>145</v>
      </c>
      <c r="BA1234">
        <v>0</v>
      </c>
      <c r="BB1234" t="s">
        <v>106</v>
      </c>
      <c r="BC1234" t="s">
        <v>106</v>
      </c>
      <c r="BD1234" t="s">
        <v>106</v>
      </c>
      <c r="BE1234" t="s">
        <v>106</v>
      </c>
      <c r="BF1234" t="s">
        <v>106</v>
      </c>
      <c r="BG1234" t="s">
        <v>106</v>
      </c>
      <c r="BH1234" t="s">
        <v>106</v>
      </c>
      <c r="BI1234">
        <v>0</v>
      </c>
      <c r="BJ1234" t="s">
        <v>106</v>
      </c>
      <c r="BK1234" t="s">
        <v>106</v>
      </c>
      <c r="BL1234">
        <v>0</v>
      </c>
      <c r="BM1234">
        <v>0</v>
      </c>
      <c r="BN1234" t="s">
        <v>106</v>
      </c>
      <c r="BO1234">
        <v>0</v>
      </c>
      <c r="BP1234" t="s">
        <v>106</v>
      </c>
      <c r="BQ1234">
        <v>0</v>
      </c>
      <c r="BR1234">
        <v>10</v>
      </c>
      <c r="BS1234">
        <v>0</v>
      </c>
      <c r="BT1234">
        <v>10</v>
      </c>
      <c r="BU1234">
        <v>10</v>
      </c>
      <c r="BV1234" t="s">
        <v>1668</v>
      </c>
      <c r="BW1234" t="s">
        <v>103</v>
      </c>
      <c r="BX1234">
        <v>0</v>
      </c>
      <c r="BY1234" t="s">
        <v>113</v>
      </c>
      <c r="BZ1234">
        <v>3</v>
      </c>
      <c r="CA1234">
        <v>3</v>
      </c>
      <c r="CB1234">
        <v>3</v>
      </c>
      <c r="CC1234">
        <v>3</v>
      </c>
      <c r="CD1234">
        <v>3</v>
      </c>
      <c r="CE1234">
        <v>0.14835101107844401</v>
      </c>
      <c r="CF1234">
        <v>0.14739302626641301</v>
      </c>
      <c r="CG1234">
        <v>5.351080712077E-3</v>
      </c>
      <c r="CH1234">
        <v>0.22046573874283501</v>
      </c>
      <c r="CI1234">
        <v>0.18889431139968699</v>
      </c>
      <c r="CJ1234">
        <v>2.9278286521370002E-3</v>
      </c>
      <c r="CK1234">
        <v>0.28661700314840599</v>
      </c>
      <c r="CL1234">
        <v>0</v>
      </c>
      <c r="CM1234">
        <v>0</v>
      </c>
      <c r="CN1234">
        <v>0.58271620211894404</v>
      </c>
      <c r="CO1234">
        <v>-0.66412790901718199</v>
      </c>
      <c r="CP1234">
        <v>-1.14236032679299</v>
      </c>
      <c r="CQ1234">
        <v>0.478232417775804</v>
      </c>
      <c r="CR1234">
        <v>0.184018317638482</v>
      </c>
      <c r="CS1234">
        <v>0.81598168236151802</v>
      </c>
      <c r="CT1234">
        <v>0.19947660863342401</v>
      </c>
      <c r="CU1234">
        <v>0.80052339136657602</v>
      </c>
      <c r="CV1234">
        <v>0.81598168236151802</v>
      </c>
      <c r="CW1234">
        <v>-1.5458290994942E-2</v>
      </c>
      <c r="CX1234">
        <v>-2.7677007952021E-2</v>
      </c>
      <c r="CY1234">
        <v>1.2218716957077999E-2</v>
      </c>
      <c r="CZ1234">
        <v>2017</v>
      </c>
    </row>
    <row r="1235" spans="1:104" x14ac:dyDescent="0.25">
      <c r="A1235">
        <v>1237</v>
      </c>
      <c r="B1235" t="s">
        <v>107</v>
      </c>
      <c r="C1235">
        <v>1</v>
      </c>
      <c r="D1235">
        <v>0</v>
      </c>
      <c r="E1235" t="s">
        <v>106</v>
      </c>
      <c r="F1235" t="s">
        <v>106</v>
      </c>
      <c r="G1235">
        <v>0</v>
      </c>
      <c r="H1235" s="1">
        <v>43094</v>
      </c>
      <c r="I1235">
        <v>2017122500</v>
      </c>
      <c r="J1235">
        <v>1215</v>
      </c>
      <c r="K1235">
        <v>7</v>
      </c>
      <c r="L1235">
        <v>2</v>
      </c>
      <c r="M1235">
        <v>2</v>
      </c>
      <c r="N1235" s="2">
        <v>0.42777777777777781</v>
      </c>
      <c r="O1235">
        <v>11</v>
      </c>
      <c r="P1235">
        <v>2416</v>
      </c>
      <c r="Q1235">
        <v>5</v>
      </c>
      <c r="R1235" t="s">
        <v>103</v>
      </c>
      <c r="S1235">
        <v>20</v>
      </c>
      <c r="T1235">
        <v>80</v>
      </c>
      <c r="U1235">
        <v>10</v>
      </c>
      <c r="V1235">
        <v>4</v>
      </c>
      <c r="W1235">
        <v>0</v>
      </c>
      <c r="X1235">
        <v>0</v>
      </c>
      <c r="Y1235" t="s">
        <v>103</v>
      </c>
      <c r="Z1235" t="s">
        <v>1668</v>
      </c>
      <c r="AA1235" t="s">
        <v>1706</v>
      </c>
      <c r="AB1235">
        <v>1</v>
      </c>
      <c r="AC1235">
        <v>4</v>
      </c>
      <c r="AD1235">
        <v>0</v>
      </c>
      <c r="AE1235" t="s">
        <v>106</v>
      </c>
      <c r="AF1235" t="s">
        <v>106</v>
      </c>
      <c r="AG1235" t="s">
        <v>106</v>
      </c>
      <c r="AH1235">
        <v>0</v>
      </c>
      <c r="AI1235">
        <v>0</v>
      </c>
      <c r="AJ1235" t="s">
        <v>106</v>
      </c>
      <c r="AK1235" t="s">
        <v>108</v>
      </c>
      <c r="AL1235" t="s">
        <v>109</v>
      </c>
      <c r="AM1235" t="s">
        <v>110</v>
      </c>
      <c r="AN1235" t="s">
        <v>111</v>
      </c>
      <c r="AO1235">
        <v>-5</v>
      </c>
      <c r="AP1235">
        <v>9</v>
      </c>
      <c r="AQ1235">
        <v>0</v>
      </c>
      <c r="AR1235" t="s">
        <v>124</v>
      </c>
      <c r="AS1235">
        <v>0</v>
      </c>
      <c r="AT1235" t="s">
        <v>106</v>
      </c>
      <c r="AU1235" t="s">
        <v>106</v>
      </c>
      <c r="AV1235" t="s">
        <v>113</v>
      </c>
      <c r="AW1235" t="s">
        <v>106</v>
      </c>
      <c r="AX1235" t="s">
        <v>106</v>
      </c>
      <c r="AY1235" t="s">
        <v>144</v>
      </c>
      <c r="AZ1235" t="s">
        <v>145</v>
      </c>
      <c r="BA1235">
        <v>1</v>
      </c>
      <c r="BB1235" t="s">
        <v>106</v>
      </c>
      <c r="BC1235" t="s">
        <v>106</v>
      </c>
      <c r="BD1235" t="s">
        <v>106</v>
      </c>
      <c r="BE1235" t="s">
        <v>1674</v>
      </c>
      <c r="BF1235" t="s">
        <v>106</v>
      </c>
      <c r="BG1235" t="s">
        <v>106</v>
      </c>
      <c r="BH1235" t="s">
        <v>106</v>
      </c>
      <c r="BI1235">
        <v>0</v>
      </c>
      <c r="BJ1235" t="s">
        <v>106</v>
      </c>
      <c r="BK1235" t="s">
        <v>106</v>
      </c>
      <c r="BL1235">
        <v>0</v>
      </c>
      <c r="BM1235">
        <v>0</v>
      </c>
      <c r="BN1235" t="s">
        <v>106</v>
      </c>
      <c r="BO1235">
        <v>0</v>
      </c>
      <c r="BP1235" t="s">
        <v>106</v>
      </c>
      <c r="BQ1235">
        <v>0</v>
      </c>
      <c r="BR1235">
        <v>10</v>
      </c>
      <c r="BS1235">
        <v>0</v>
      </c>
      <c r="BT1235">
        <v>10</v>
      </c>
      <c r="BU1235">
        <v>10</v>
      </c>
      <c r="BV1235" t="s">
        <v>1668</v>
      </c>
      <c r="BW1235" t="s">
        <v>103</v>
      </c>
      <c r="BX1235">
        <v>0</v>
      </c>
      <c r="BY1235" t="s">
        <v>113</v>
      </c>
      <c r="BZ1235">
        <v>3</v>
      </c>
      <c r="CA1235">
        <v>3</v>
      </c>
      <c r="CB1235">
        <v>3</v>
      </c>
      <c r="CC1235">
        <v>3</v>
      </c>
      <c r="CD1235">
        <v>3</v>
      </c>
      <c r="CE1235">
        <v>0.15344172679739701</v>
      </c>
      <c r="CF1235">
        <v>0.169960898777272</v>
      </c>
      <c r="CG1235">
        <v>6.4263377723359997E-3</v>
      </c>
      <c r="CH1235">
        <v>0.25433539255330301</v>
      </c>
      <c r="CI1235">
        <v>0.16831252413291201</v>
      </c>
      <c r="CJ1235">
        <v>3.185599862963E-3</v>
      </c>
      <c r="CK1235">
        <v>0.24433752010381601</v>
      </c>
      <c r="CL1235">
        <v>0</v>
      </c>
      <c r="CM1235">
        <v>0</v>
      </c>
      <c r="CN1235">
        <v>-8.1411706898236999E-2</v>
      </c>
      <c r="CO1235">
        <v>-0.22322615790120501</v>
      </c>
      <c r="CP1235">
        <v>-1.4083301545012601</v>
      </c>
      <c r="CQ1235">
        <v>1.1851039966000501</v>
      </c>
      <c r="CR1235">
        <v>0.19947660863342401</v>
      </c>
      <c r="CS1235">
        <v>0.80052339136657602</v>
      </c>
      <c r="CT1235">
        <v>0.202566083361924</v>
      </c>
      <c r="CU1235">
        <v>0.79743391663807595</v>
      </c>
      <c r="CV1235">
        <v>0.80052339136657602</v>
      </c>
      <c r="CW1235">
        <v>-3.0894747284999999E-3</v>
      </c>
      <c r="CX1235">
        <v>-3.7984445416821999E-2</v>
      </c>
      <c r="CY1235">
        <v>3.4894970688322001E-2</v>
      </c>
      <c r="CZ1235">
        <v>2017</v>
      </c>
    </row>
    <row r="1236" spans="1:104" x14ac:dyDescent="0.25">
      <c r="A1236">
        <v>1238</v>
      </c>
      <c r="B1236" t="s">
        <v>107</v>
      </c>
      <c r="C1236">
        <v>1</v>
      </c>
      <c r="D1236">
        <v>0</v>
      </c>
      <c r="E1236" t="s">
        <v>106</v>
      </c>
      <c r="F1236" t="s">
        <v>106</v>
      </c>
      <c r="G1236">
        <v>0</v>
      </c>
      <c r="H1236" s="1">
        <v>43094</v>
      </c>
      <c r="I1236">
        <v>2017122500</v>
      </c>
      <c r="J1236">
        <v>1244</v>
      </c>
      <c r="K1236">
        <v>7</v>
      </c>
      <c r="L1236">
        <v>2</v>
      </c>
      <c r="M1236">
        <v>3</v>
      </c>
      <c r="N1236" s="2">
        <v>0.40069444444444446</v>
      </c>
      <c r="O1236">
        <v>10</v>
      </c>
      <c r="P1236">
        <v>2377</v>
      </c>
      <c r="Q1236">
        <v>39</v>
      </c>
      <c r="R1236" t="s">
        <v>103</v>
      </c>
      <c r="S1236">
        <v>24</v>
      </c>
      <c r="T1236">
        <v>76</v>
      </c>
      <c r="U1236">
        <v>6</v>
      </c>
      <c r="V1236">
        <v>11</v>
      </c>
      <c r="W1236">
        <v>0</v>
      </c>
      <c r="X1236">
        <v>1</v>
      </c>
      <c r="Y1236" t="s">
        <v>103</v>
      </c>
      <c r="Z1236" t="s">
        <v>1668</v>
      </c>
      <c r="AA1236" t="s">
        <v>1707</v>
      </c>
      <c r="AB1236">
        <v>1</v>
      </c>
      <c r="AC1236">
        <v>7</v>
      </c>
      <c r="AD1236">
        <v>0</v>
      </c>
      <c r="AE1236" t="s">
        <v>106</v>
      </c>
      <c r="AF1236" t="s">
        <v>106</v>
      </c>
      <c r="AG1236" t="s">
        <v>106</v>
      </c>
      <c r="AH1236">
        <v>0</v>
      </c>
      <c r="AI1236">
        <v>0</v>
      </c>
      <c r="AJ1236" t="s">
        <v>106</v>
      </c>
      <c r="AK1236" t="s">
        <v>108</v>
      </c>
      <c r="AL1236" t="s">
        <v>109</v>
      </c>
      <c r="AM1236" t="s">
        <v>110</v>
      </c>
      <c r="AN1236" t="s">
        <v>111</v>
      </c>
      <c r="AO1236">
        <v>2</v>
      </c>
      <c r="AP1236">
        <v>5</v>
      </c>
      <c r="AQ1236">
        <v>0</v>
      </c>
      <c r="AR1236" t="s">
        <v>124</v>
      </c>
      <c r="AS1236">
        <v>0</v>
      </c>
      <c r="AT1236" t="s">
        <v>106</v>
      </c>
      <c r="AU1236" t="s">
        <v>106</v>
      </c>
      <c r="AV1236" t="s">
        <v>113</v>
      </c>
      <c r="AW1236" t="s">
        <v>106</v>
      </c>
      <c r="AX1236" t="s">
        <v>106</v>
      </c>
      <c r="AY1236" t="s">
        <v>144</v>
      </c>
      <c r="AZ1236" t="s">
        <v>145</v>
      </c>
      <c r="BA1236">
        <v>1</v>
      </c>
      <c r="BB1236" t="s">
        <v>106</v>
      </c>
      <c r="BC1236" t="s">
        <v>106</v>
      </c>
      <c r="BD1236" t="s">
        <v>106</v>
      </c>
      <c r="BE1236" t="s">
        <v>1708</v>
      </c>
      <c r="BF1236" t="s">
        <v>106</v>
      </c>
      <c r="BG1236" t="s">
        <v>106</v>
      </c>
      <c r="BH1236" t="s">
        <v>106</v>
      </c>
      <c r="BI1236">
        <v>0</v>
      </c>
      <c r="BJ1236" t="s">
        <v>106</v>
      </c>
      <c r="BK1236" t="s">
        <v>106</v>
      </c>
      <c r="BL1236">
        <v>0</v>
      </c>
      <c r="BM1236">
        <v>0</v>
      </c>
      <c r="BN1236" t="s">
        <v>106</v>
      </c>
      <c r="BO1236">
        <v>0</v>
      </c>
      <c r="BP1236" t="s">
        <v>106</v>
      </c>
      <c r="BQ1236">
        <v>0</v>
      </c>
      <c r="BR1236">
        <v>10</v>
      </c>
      <c r="BS1236">
        <v>0</v>
      </c>
      <c r="BT1236">
        <v>10</v>
      </c>
      <c r="BU1236">
        <v>10</v>
      </c>
      <c r="BV1236" t="s">
        <v>1668</v>
      </c>
      <c r="BW1236" t="s">
        <v>103</v>
      </c>
      <c r="BX1236">
        <v>0</v>
      </c>
      <c r="BY1236" t="s">
        <v>113</v>
      </c>
      <c r="BZ1236">
        <v>3</v>
      </c>
      <c r="CA1236">
        <v>3</v>
      </c>
      <c r="CB1236">
        <v>3</v>
      </c>
      <c r="CC1236">
        <v>3</v>
      </c>
      <c r="CD1236">
        <v>3</v>
      </c>
      <c r="CE1236">
        <v>0.16420783341974299</v>
      </c>
      <c r="CF1236">
        <v>0.18095293300673901</v>
      </c>
      <c r="CG1236">
        <v>5.4195799390199997E-3</v>
      </c>
      <c r="CH1236">
        <v>0.26472851527984798</v>
      </c>
      <c r="CI1236">
        <v>0.14348927738036699</v>
      </c>
      <c r="CJ1236">
        <v>3.3442315806650001E-3</v>
      </c>
      <c r="CK1236">
        <v>0.23785762939361799</v>
      </c>
      <c r="CL1236">
        <v>0</v>
      </c>
      <c r="CM1236">
        <v>0</v>
      </c>
      <c r="CN1236">
        <v>-0.30463786479944199</v>
      </c>
      <c r="CO1236">
        <v>1.76180170520464</v>
      </c>
      <c r="CP1236">
        <v>-1.0890108091650601</v>
      </c>
      <c r="CQ1236">
        <v>2.8508125143697001</v>
      </c>
      <c r="CR1236">
        <v>0.202566083361924</v>
      </c>
      <c r="CS1236">
        <v>0.79743391663807595</v>
      </c>
      <c r="CT1236">
        <v>0.16033413923991899</v>
      </c>
      <c r="CU1236">
        <v>0.83966586076008098</v>
      </c>
      <c r="CV1236">
        <v>0.79743391663807595</v>
      </c>
      <c r="CW1236">
        <v>4.2231944122006003E-2</v>
      </c>
      <c r="CX1236">
        <v>-2.9274075415050001E-2</v>
      </c>
      <c r="CY1236">
        <v>7.1506019537055002E-2</v>
      </c>
      <c r="CZ1236">
        <v>2017</v>
      </c>
    </row>
    <row r="1237" spans="1:104" x14ac:dyDescent="0.25">
      <c r="A1237">
        <v>1239</v>
      </c>
      <c r="B1237" t="s">
        <v>143</v>
      </c>
      <c r="C1237">
        <v>0</v>
      </c>
      <c r="D1237">
        <v>1</v>
      </c>
      <c r="E1237" t="s">
        <v>106</v>
      </c>
      <c r="F1237" t="s">
        <v>106</v>
      </c>
      <c r="G1237">
        <v>0</v>
      </c>
      <c r="H1237" s="1">
        <v>43094</v>
      </c>
      <c r="I1237">
        <v>2017122500</v>
      </c>
      <c r="J1237">
        <v>1268</v>
      </c>
      <c r="K1237">
        <v>7</v>
      </c>
      <c r="L1237">
        <v>2</v>
      </c>
      <c r="M1237">
        <v>1</v>
      </c>
      <c r="N1237" s="2">
        <v>0.36944444444444446</v>
      </c>
      <c r="O1237">
        <v>9</v>
      </c>
      <c r="P1237">
        <v>2332</v>
      </c>
      <c r="Q1237">
        <v>45</v>
      </c>
      <c r="R1237" t="s">
        <v>103</v>
      </c>
      <c r="S1237">
        <v>31</v>
      </c>
      <c r="T1237">
        <v>69</v>
      </c>
      <c r="U1237">
        <v>10</v>
      </c>
      <c r="V1237">
        <v>14</v>
      </c>
      <c r="W1237">
        <v>0</v>
      </c>
      <c r="X1237">
        <v>0</v>
      </c>
      <c r="Y1237" t="s">
        <v>103</v>
      </c>
      <c r="Z1237" t="s">
        <v>1668</v>
      </c>
      <c r="AA1237" t="s">
        <v>1709</v>
      </c>
      <c r="AB1237">
        <v>1</v>
      </c>
      <c r="AC1237">
        <v>3</v>
      </c>
      <c r="AD1237">
        <v>0</v>
      </c>
      <c r="AE1237" t="s">
        <v>106</v>
      </c>
      <c r="AF1237" t="s">
        <v>106</v>
      </c>
      <c r="AG1237" t="s">
        <v>106</v>
      </c>
      <c r="AH1237">
        <v>0</v>
      </c>
      <c r="AI1237">
        <v>0</v>
      </c>
      <c r="AJ1237" t="s">
        <v>106</v>
      </c>
      <c r="AK1237" t="s">
        <v>106</v>
      </c>
      <c r="AL1237" t="s">
        <v>113</v>
      </c>
      <c r="AM1237" t="s">
        <v>106</v>
      </c>
      <c r="AN1237" t="s">
        <v>106</v>
      </c>
      <c r="AO1237">
        <v>0</v>
      </c>
      <c r="AP1237">
        <v>0</v>
      </c>
      <c r="AQ1237">
        <v>0</v>
      </c>
      <c r="AR1237" t="s">
        <v>106</v>
      </c>
      <c r="AS1237">
        <v>0</v>
      </c>
      <c r="AT1237" t="s">
        <v>106</v>
      </c>
      <c r="AU1237" t="s">
        <v>1710</v>
      </c>
      <c r="AV1237" t="s">
        <v>1711</v>
      </c>
      <c r="AW1237" t="s">
        <v>132</v>
      </c>
      <c r="AX1237" t="s">
        <v>106</v>
      </c>
      <c r="AY1237" t="s">
        <v>106</v>
      </c>
      <c r="AZ1237" t="s">
        <v>113</v>
      </c>
      <c r="BA1237">
        <v>0</v>
      </c>
      <c r="BB1237" t="s">
        <v>106</v>
      </c>
      <c r="BC1237" t="s">
        <v>106</v>
      </c>
      <c r="BD1237" t="s">
        <v>106</v>
      </c>
      <c r="BE1237" t="s">
        <v>1712</v>
      </c>
      <c r="BF1237" t="s">
        <v>106</v>
      </c>
      <c r="BG1237" t="s">
        <v>106</v>
      </c>
      <c r="BH1237" t="s">
        <v>106</v>
      </c>
      <c r="BI1237">
        <v>0</v>
      </c>
      <c r="BJ1237" t="s">
        <v>106</v>
      </c>
      <c r="BK1237" t="s">
        <v>106</v>
      </c>
      <c r="BL1237">
        <v>0</v>
      </c>
      <c r="BM1237">
        <v>0</v>
      </c>
      <c r="BN1237" t="s">
        <v>106</v>
      </c>
      <c r="BO1237">
        <v>0</v>
      </c>
      <c r="BP1237" t="s">
        <v>106</v>
      </c>
      <c r="BQ1237">
        <v>0</v>
      </c>
      <c r="BR1237">
        <v>10</v>
      </c>
      <c r="BS1237">
        <v>0</v>
      </c>
      <c r="BT1237">
        <v>10</v>
      </c>
      <c r="BU1237">
        <v>10</v>
      </c>
      <c r="BV1237" t="s">
        <v>1668</v>
      </c>
      <c r="BW1237" t="s">
        <v>103</v>
      </c>
      <c r="BX1237">
        <v>0</v>
      </c>
      <c r="BY1237" t="s">
        <v>113</v>
      </c>
      <c r="BZ1237">
        <v>3</v>
      </c>
      <c r="CA1237">
        <v>3</v>
      </c>
      <c r="CB1237">
        <v>3</v>
      </c>
      <c r="CC1237">
        <v>3</v>
      </c>
      <c r="CD1237">
        <v>3</v>
      </c>
      <c r="CE1237">
        <v>0.16561367040396899</v>
      </c>
      <c r="CF1237">
        <v>0.112657639256374</v>
      </c>
      <c r="CG1237">
        <v>2.1015163985310002E-3</v>
      </c>
      <c r="CH1237">
        <v>0.167671739235974</v>
      </c>
      <c r="CI1237">
        <v>0.21904016990358899</v>
      </c>
      <c r="CJ1237">
        <v>2.8970795397009999E-3</v>
      </c>
      <c r="CK1237">
        <v>0.330018185261861</v>
      </c>
      <c r="CL1237">
        <v>0</v>
      </c>
      <c r="CM1237">
        <v>0</v>
      </c>
      <c r="CN1237">
        <v>1.4571638404052001</v>
      </c>
      <c r="CO1237">
        <v>-0.246024603015329</v>
      </c>
      <c r="CP1237" t="s">
        <v>106</v>
      </c>
      <c r="CQ1237" t="s">
        <v>106</v>
      </c>
      <c r="CR1237">
        <v>0.16033413923991899</v>
      </c>
      <c r="CS1237">
        <v>0.83966586076008098</v>
      </c>
      <c r="CT1237">
        <v>0.16305835590293599</v>
      </c>
      <c r="CU1237">
        <v>0.83694164409706395</v>
      </c>
      <c r="CV1237">
        <v>0.83966586076008098</v>
      </c>
      <c r="CW1237">
        <v>-2.724216663017E-3</v>
      </c>
      <c r="CX1237" t="s">
        <v>106</v>
      </c>
      <c r="CY1237" t="s">
        <v>106</v>
      </c>
      <c r="CZ1237">
        <v>2017</v>
      </c>
    </row>
    <row r="1238" spans="1:104" x14ac:dyDescent="0.25">
      <c r="A1238">
        <v>1240</v>
      </c>
      <c r="B1238" t="s">
        <v>143</v>
      </c>
      <c r="C1238">
        <v>0</v>
      </c>
      <c r="D1238">
        <v>1</v>
      </c>
      <c r="E1238" t="s">
        <v>106</v>
      </c>
      <c r="F1238" t="s">
        <v>106</v>
      </c>
      <c r="G1238">
        <v>0</v>
      </c>
      <c r="H1238" s="1">
        <v>43094</v>
      </c>
      <c r="I1238">
        <v>2017122500</v>
      </c>
      <c r="J1238">
        <v>1289</v>
      </c>
      <c r="K1238">
        <v>7</v>
      </c>
      <c r="L1238">
        <v>2</v>
      </c>
      <c r="M1238">
        <v>2</v>
      </c>
      <c r="N1238" s="2">
        <v>0.34236111111111112</v>
      </c>
      <c r="O1238">
        <v>9</v>
      </c>
      <c r="P1238">
        <v>2293</v>
      </c>
      <c r="Q1238">
        <v>39</v>
      </c>
      <c r="R1238" t="s">
        <v>103</v>
      </c>
      <c r="S1238">
        <v>34</v>
      </c>
      <c r="T1238">
        <v>66</v>
      </c>
      <c r="U1238">
        <v>7</v>
      </c>
      <c r="V1238">
        <v>36</v>
      </c>
      <c r="W1238">
        <v>0</v>
      </c>
      <c r="X1238">
        <v>1</v>
      </c>
      <c r="Y1238" t="s">
        <v>103</v>
      </c>
      <c r="Z1238" t="s">
        <v>1668</v>
      </c>
      <c r="AA1238" t="s">
        <v>1713</v>
      </c>
      <c r="AB1238">
        <v>1</v>
      </c>
      <c r="AC1238">
        <v>22</v>
      </c>
      <c r="AD1238">
        <v>0</v>
      </c>
      <c r="AE1238" t="s">
        <v>106</v>
      </c>
      <c r="AF1238" t="s">
        <v>106</v>
      </c>
      <c r="AG1238" t="s">
        <v>106</v>
      </c>
      <c r="AH1238">
        <v>0</v>
      </c>
      <c r="AI1238">
        <v>0</v>
      </c>
      <c r="AJ1238" t="s">
        <v>106</v>
      </c>
      <c r="AK1238" t="s">
        <v>106</v>
      </c>
      <c r="AL1238" t="s">
        <v>113</v>
      </c>
      <c r="AM1238" t="s">
        <v>106</v>
      </c>
      <c r="AN1238" t="s">
        <v>106</v>
      </c>
      <c r="AO1238">
        <v>0</v>
      </c>
      <c r="AP1238">
        <v>0</v>
      </c>
      <c r="AQ1238">
        <v>0</v>
      </c>
      <c r="AR1238" t="s">
        <v>106</v>
      </c>
      <c r="AS1238">
        <v>0</v>
      </c>
      <c r="AT1238" t="s">
        <v>106</v>
      </c>
      <c r="AU1238" t="s">
        <v>144</v>
      </c>
      <c r="AV1238" t="s">
        <v>145</v>
      </c>
      <c r="AW1238" t="s">
        <v>112</v>
      </c>
      <c r="AX1238" t="s">
        <v>264</v>
      </c>
      <c r="AY1238" t="s">
        <v>106</v>
      </c>
      <c r="AZ1238" t="s">
        <v>113</v>
      </c>
      <c r="BA1238">
        <v>0</v>
      </c>
      <c r="BB1238" t="s">
        <v>106</v>
      </c>
      <c r="BC1238" t="s">
        <v>106</v>
      </c>
      <c r="BD1238" t="s">
        <v>106</v>
      </c>
      <c r="BE1238" t="s">
        <v>1681</v>
      </c>
      <c r="BF1238" t="s">
        <v>106</v>
      </c>
      <c r="BG1238" t="s">
        <v>106</v>
      </c>
      <c r="BH1238" t="s">
        <v>106</v>
      </c>
      <c r="BI1238">
        <v>0</v>
      </c>
      <c r="BJ1238" t="s">
        <v>106</v>
      </c>
      <c r="BK1238" t="s">
        <v>106</v>
      </c>
      <c r="BL1238">
        <v>0</v>
      </c>
      <c r="BM1238">
        <v>0</v>
      </c>
      <c r="BN1238" t="s">
        <v>106</v>
      </c>
      <c r="BO1238">
        <v>0</v>
      </c>
      <c r="BP1238" t="s">
        <v>106</v>
      </c>
      <c r="BQ1238">
        <v>0</v>
      </c>
      <c r="BR1238">
        <v>10</v>
      </c>
      <c r="BS1238">
        <v>0</v>
      </c>
      <c r="BT1238">
        <v>10</v>
      </c>
      <c r="BU1238">
        <v>10</v>
      </c>
      <c r="BV1238" t="s">
        <v>1668</v>
      </c>
      <c r="BW1238" t="s">
        <v>103</v>
      </c>
      <c r="BX1238">
        <v>0</v>
      </c>
      <c r="BY1238" t="s">
        <v>113</v>
      </c>
      <c r="BZ1238">
        <v>3</v>
      </c>
      <c r="CA1238">
        <v>3</v>
      </c>
      <c r="CB1238">
        <v>3</v>
      </c>
      <c r="CC1238">
        <v>3</v>
      </c>
      <c r="CD1238">
        <v>3</v>
      </c>
      <c r="CE1238">
        <v>0.186577687838615</v>
      </c>
      <c r="CF1238">
        <v>0.117084957899146</v>
      </c>
      <c r="CG1238">
        <v>2.1217673890540001E-3</v>
      </c>
      <c r="CH1238">
        <v>0.1735914917935</v>
      </c>
      <c r="CI1238">
        <v>0.211792362840208</v>
      </c>
      <c r="CJ1238">
        <v>3.0842251554089998E-3</v>
      </c>
      <c r="CK1238">
        <v>0.305747507084068</v>
      </c>
      <c r="CL1238">
        <v>0</v>
      </c>
      <c r="CM1238">
        <v>0</v>
      </c>
      <c r="CN1238">
        <v>1.2111392373898699</v>
      </c>
      <c r="CO1238">
        <v>1.9228946839733101</v>
      </c>
      <c r="CP1238" t="s">
        <v>106</v>
      </c>
      <c r="CQ1238" t="s">
        <v>106</v>
      </c>
      <c r="CR1238">
        <v>0.16305835590293599</v>
      </c>
      <c r="CS1238">
        <v>0.83694164409706395</v>
      </c>
      <c r="CT1238">
        <v>0.127522998355204</v>
      </c>
      <c r="CU1238">
        <v>0.87247700164479602</v>
      </c>
      <c r="CV1238">
        <v>0.83694164409706395</v>
      </c>
      <c r="CW1238">
        <v>3.5535357547731003E-2</v>
      </c>
      <c r="CX1238" t="s">
        <v>106</v>
      </c>
      <c r="CY1238" t="s">
        <v>106</v>
      </c>
      <c r="CZ1238">
        <v>2017</v>
      </c>
    </row>
    <row r="1239" spans="1:104" x14ac:dyDescent="0.25">
      <c r="A1239">
        <v>1241</v>
      </c>
      <c r="B1239" t="s">
        <v>143</v>
      </c>
      <c r="C1239" t="s">
        <v>113</v>
      </c>
      <c r="D1239" t="s">
        <v>1711</v>
      </c>
      <c r="E1239">
        <v>0</v>
      </c>
      <c r="F1239" t="s">
        <v>106</v>
      </c>
      <c r="G1239">
        <v>4</v>
      </c>
      <c r="H1239" s="1">
        <v>43094</v>
      </c>
      <c r="I1239">
        <v>2017122500</v>
      </c>
      <c r="J1239">
        <v>1321</v>
      </c>
      <c r="K1239">
        <v>7</v>
      </c>
      <c r="L1239">
        <v>2</v>
      </c>
      <c r="M1239">
        <v>1</v>
      </c>
      <c r="N1239" s="2">
        <v>0.31597222222222221</v>
      </c>
      <c r="O1239">
        <v>8</v>
      </c>
      <c r="P1239">
        <v>2255</v>
      </c>
      <c r="Q1239">
        <v>38</v>
      </c>
      <c r="R1239" t="s">
        <v>1668</v>
      </c>
      <c r="S1239">
        <v>44</v>
      </c>
      <c r="T1239">
        <v>44</v>
      </c>
      <c r="U1239">
        <v>10</v>
      </c>
      <c r="V1239">
        <v>40</v>
      </c>
      <c r="W1239">
        <v>0</v>
      </c>
      <c r="X1239">
        <v>0</v>
      </c>
      <c r="Y1239" t="s">
        <v>103</v>
      </c>
      <c r="Z1239" t="s">
        <v>1668</v>
      </c>
      <c r="AA1239" t="s">
        <v>1714</v>
      </c>
      <c r="AB1239" t="s">
        <v>1715</v>
      </c>
      <c r="AC1239">
        <v>1</v>
      </c>
      <c r="AD1239">
        <v>0</v>
      </c>
      <c r="AE1239">
        <v>0</v>
      </c>
      <c r="AF1239" t="s">
        <v>106</v>
      </c>
      <c r="AG1239" t="s">
        <v>106</v>
      </c>
      <c r="AH1239" t="s">
        <v>106</v>
      </c>
      <c r="AI1239">
        <v>0</v>
      </c>
      <c r="AJ1239">
        <v>0</v>
      </c>
      <c r="AK1239" t="s">
        <v>143</v>
      </c>
      <c r="AL1239" t="s">
        <v>106</v>
      </c>
      <c r="AM1239">
        <v>0</v>
      </c>
      <c r="AN1239" t="s">
        <v>106</v>
      </c>
      <c r="AO1239" t="s">
        <v>106</v>
      </c>
      <c r="AP1239">
        <v>0</v>
      </c>
      <c r="AQ1239">
        <v>0</v>
      </c>
      <c r="AR1239">
        <v>0</v>
      </c>
      <c r="AS1239" t="s">
        <v>106</v>
      </c>
      <c r="AT1239">
        <v>0</v>
      </c>
      <c r="AU1239" t="s">
        <v>106</v>
      </c>
      <c r="AV1239" t="s">
        <v>1710</v>
      </c>
      <c r="AW1239">
        <v>1</v>
      </c>
      <c r="AX1239" t="s">
        <v>124</v>
      </c>
      <c r="AY1239" t="s">
        <v>264</v>
      </c>
      <c r="AZ1239" t="s">
        <v>106</v>
      </c>
      <c r="BA1239" t="s">
        <v>113</v>
      </c>
      <c r="BB1239">
        <v>0</v>
      </c>
      <c r="BC1239" t="s">
        <v>106</v>
      </c>
      <c r="BD1239" t="s">
        <v>106</v>
      </c>
      <c r="BE1239" t="s">
        <v>106</v>
      </c>
      <c r="BF1239" t="s">
        <v>1674</v>
      </c>
      <c r="BG1239" t="s">
        <v>1681</v>
      </c>
      <c r="BH1239" t="s">
        <v>106</v>
      </c>
      <c r="BI1239" t="s">
        <v>106</v>
      </c>
      <c r="BJ1239">
        <v>0</v>
      </c>
      <c r="BK1239" t="s">
        <v>106</v>
      </c>
      <c r="BL1239" t="s">
        <v>106</v>
      </c>
      <c r="BM1239">
        <v>0</v>
      </c>
      <c r="BN1239">
        <v>0</v>
      </c>
      <c r="BO1239" t="s">
        <v>106</v>
      </c>
      <c r="BP1239" t="s">
        <v>106</v>
      </c>
      <c r="BQ1239" t="s">
        <v>106</v>
      </c>
      <c r="BR1239">
        <v>0</v>
      </c>
      <c r="BS1239">
        <v>10</v>
      </c>
      <c r="BT1239">
        <v>0</v>
      </c>
      <c r="BU1239">
        <v>10</v>
      </c>
      <c r="BV1239">
        <v>10</v>
      </c>
      <c r="BW1239" t="s">
        <v>1668</v>
      </c>
      <c r="BX1239" t="s">
        <v>103</v>
      </c>
      <c r="BY1239">
        <v>0</v>
      </c>
      <c r="BZ1239" t="s">
        <v>113</v>
      </c>
      <c r="CA1239">
        <v>3</v>
      </c>
      <c r="CB1239">
        <v>3</v>
      </c>
      <c r="CC1239">
        <v>3</v>
      </c>
      <c r="CD1239">
        <v>3</v>
      </c>
      <c r="CE1239">
        <v>3</v>
      </c>
      <c r="CF1239">
        <v>0.12339864859852499</v>
      </c>
      <c r="CG1239">
        <v>5.9023047527359998E-2</v>
      </c>
      <c r="CH1239">
        <v>2.42847109881E-4</v>
      </c>
      <c r="CI1239">
        <v>8.7269131847998005E-2</v>
      </c>
      <c r="CJ1239">
        <v>0.293583963971218</v>
      </c>
      <c r="CK1239">
        <v>2.731147485555E-3</v>
      </c>
      <c r="CL1239">
        <v>0.43375121345946299</v>
      </c>
      <c r="CM1239">
        <v>0</v>
      </c>
      <c r="CN1239">
        <v>0</v>
      </c>
      <c r="CO1239">
        <v>3.13403392136318</v>
      </c>
      <c r="CP1239">
        <v>-0.144426956265473</v>
      </c>
      <c r="CQ1239" t="s">
        <v>106</v>
      </c>
      <c r="CR1239" t="s">
        <v>106</v>
      </c>
      <c r="CS1239">
        <v>0.127522998355204</v>
      </c>
      <c r="CT1239">
        <v>0.87247700164479602</v>
      </c>
      <c r="CU1239">
        <v>0.128355503008005</v>
      </c>
      <c r="CV1239">
        <v>0.87164449699199498</v>
      </c>
      <c r="CW1239">
        <v>0.87247700164479602</v>
      </c>
      <c r="CX1239">
        <v>-8.3250465280099997E-4</v>
      </c>
      <c r="CY1239" t="s">
        <v>106</v>
      </c>
      <c r="CZ1239" t="s">
        <v>106</v>
      </c>
    </row>
    <row r="1240" spans="1:104" x14ac:dyDescent="0.25">
      <c r="A1240">
        <v>1242</v>
      </c>
      <c r="B1240" t="s">
        <v>107</v>
      </c>
      <c r="C1240">
        <v>1</v>
      </c>
      <c r="D1240">
        <v>0</v>
      </c>
      <c r="E1240" t="s">
        <v>106</v>
      </c>
      <c r="F1240" t="s">
        <v>106</v>
      </c>
      <c r="G1240">
        <v>0</v>
      </c>
      <c r="H1240" s="1">
        <v>43094</v>
      </c>
      <c r="I1240">
        <v>2017122500</v>
      </c>
      <c r="J1240">
        <v>1342</v>
      </c>
      <c r="K1240">
        <v>7</v>
      </c>
      <c r="L1240">
        <v>2</v>
      </c>
      <c r="M1240">
        <v>2</v>
      </c>
      <c r="N1240" s="2">
        <v>0.28402777777777777</v>
      </c>
      <c r="O1240">
        <v>7</v>
      </c>
      <c r="P1240">
        <v>2209</v>
      </c>
      <c r="Q1240">
        <v>46</v>
      </c>
      <c r="R1240" t="s">
        <v>1668</v>
      </c>
      <c r="S1240">
        <v>40</v>
      </c>
      <c r="T1240">
        <v>40</v>
      </c>
      <c r="U1240">
        <v>6</v>
      </c>
      <c r="V1240">
        <v>50</v>
      </c>
      <c r="W1240">
        <v>0</v>
      </c>
      <c r="X1240">
        <v>1</v>
      </c>
      <c r="Y1240" t="s">
        <v>103</v>
      </c>
      <c r="Z1240" t="s">
        <v>1668</v>
      </c>
      <c r="AA1240" t="s">
        <v>1716</v>
      </c>
      <c r="AB1240">
        <v>1</v>
      </c>
      <c r="AC1240">
        <v>10</v>
      </c>
      <c r="AD1240">
        <v>0</v>
      </c>
      <c r="AE1240" t="s">
        <v>106</v>
      </c>
      <c r="AF1240" t="s">
        <v>106</v>
      </c>
      <c r="AG1240" t="s">
        <v>106</v>
      </c>
      <c r="AH1240">
        <v>0</v>
      </c>
      <c r="AI1240">
        <v>0</v>
      </c>
      <c r="AJ1240" t="s">
        <v>106</v>
      </c>
      <c r="AK1240" t="s">
        <v>108</v>
      </c>
      <c r="AL1240" t="s">
        <v>109</v>
      </c>
      <c r="AM1240" t="s">
        <v>110</v>
      </c>
      <c r="AN1240" t="s">
        <v>111</v>
      </c>
      <c r="AO1240">
        <v>-1</v>
      </c>
      <c r="AP1240">
        <v>11</v>
      </c>
      <c r="AQ1240">
        <v>0</v>
      </c>
      <c r="AR1240" t="s">
        <v>132</v>
      </c>
      <c r="AS1240">
        <v>0</v>
      </c>
      <c r="AT1240" t="s">
        <v>106</v>
      </c>
      <c r="AU1240" t="s">
        <v>106</v>
      </c>
      <c r="AV1240" t="s">
        <v>113</v>
      </c>
      <c r="AW1240" t="s">
        <v>106</v>
      </c>
      <c r="AX1240" t="s">
        <v>106</v>
      </c>
      <c r="AY1240" t="s">
        <v>144</v>
      </c>
      <c r="AZ1240" t="s">
        <v>145</v>
      </c>
      <c r="BA1240">
        <v>1</v>
      </c>
      <c r="BB1240" t="s">
        <v>106</v>
      </c>
      <c r="BC1240" t="s">
        <v>106</v>
      </c>
      <c r="BD1240" t="s">
        <v>106</v>
      </c>
      <c r="BE1240" t="s">
        <v>1717</v>
      </c>
      <c r="BF1240" t="s">
        <v>106</v>
      </c>
      <c r="BG1240" t="s">
        <v>106</v>
      </c>
      <c r="BH1240" t="s">
        <v>106</v>
      </c>
      <c r="BI1240">
        <v>0</v>
      </c>
      <c r="BJ1240" t="s">
        <v>106</v>
      </c>
      <c r="BK1240" t="s">
        <v>106</v>
      </c>
      <c r="BL1240">
        <v>0</v>
      </c>
      <c r="BM1240">
        <v>0</v>
      </c>
      <c r="BN1240" t="s">
        <v>106</v>
      </c>
      <c r="BO1240">
        <v>0</v>
      </c>
      <c r="BP1240" t="s">
        <v>106</v>
      </c>
      <c r="BQ1240">
        <v>0</v>
      </c>
      <c r="BR1240">
        <v>10</v>
      </c>
      <c r="BS1240">
        <v>0</v>
      </c>
      <c r="BT1240">
        <v>10</v>
      </c>
      <c r="BU1240">
        <v>10</v>
      </c>
      <c r="BV1240" t="s">
        <v>1668</v>
      </c>
      <c r="BW1240" t="s">
        <v>103</v>
      </c>
      <c r="BX1240">
        <v>0</v>
      </c>
      <c r="BY1240" t="s">
        <v>113</v>
      </c>
      <c r="BZ1240">
        <v>3</v>
      </c>
      <c r="CA1240">
        <v>3</v>
      </c>
      <c r="CB1240">
        <v>3</v>
      </c>
      <c r="CC1240">
        <v>3</v>
      </c>
      <c r="CD1240">
        <v>3</v>
      </c>
      <c r="CE1240">
        <v>0.14023571379323399</v>
      </c>
      <c r="CF1240">
        <v>5.7778489649862E-2</v>
      </c>
      <c r="CG1240">
        <v>2.9121445919499998E-4</v>
      </c>
      <c r="CH1240">
        <v>8.5595916313788004E-2</v>
      </c>
      <c r="CI1240">
        <v>0.309030890736959</v>
      </c>
      <c r="CJ1240">
        <v>2.7741640754840001E-3</v>
      </c>
      <c r="CK1240">
        <v>0.40429361097147898</v>
      </c>
      <c r="CL1240">
        <v>0</v>
      </c>
      <c r="CM1240">
        <v>0</v>
      </c>
      <c r="CN1240">
        <v>2.9896069650977002</v>
      </c>
      <c r="CO1240">
        <v>0.74298818443236103</v>
      </c>
      <c r="CP1240">
        <v>-0.83394579569764804</v>
      </c>
      <c r="CQ1240">
        <v>1.57693398013001</v>
      </c>
      <c r="CR1240">
        <v>0.128355503008005</v>
      </c>
      <c r="CS1240">
        <v>0.87164449699199498</v>
      </c>
      <c r="CT1240">
        <v>0.116426910884528</v>
      </c>
      <c r="CU1240">
        <v>0.88357308911547205</v>
      </c>
      <c r="CV1240">
        <v>0.87164449699199498</v>
      </c>
      <c r="CW1240">
        <v>1.1928592123476999E-2</v>
      </c>
      <c r="CX1240">
        <v>-1.3581095023526999E-2</v>
      </c>
      <c r="CY1240">
        <v>2.5509687147003999E-2</v>
      </c>
      <c r="CZ1240">
        <v>2017</v>
      </c>
    </row>
    <row r="1241" spans="1:104" x14ac:dyDescent="0.25">
      <c r="A1241">
        <v>1243</v>
      </c>
      <c r="B1241" t="s">
        <v>143</v>
      </c>
      <c r="C1241">
        <v>0</v>
      </c>
      <c r="D1241">
        <v>1</v>
      </c>
      <c r="E1241" t="s">
        <v>106</v>
      </c>
      <c r="F1241" t="s">
        <v>106</v>
      </c>
      <c r="G1241">
        <v>0</v>
      </c>
      <c r="H1241" s="1">
        <v>43094</v>
      </c>
      <c r="I1241">
        <v>2017122500</v>
      </c>
      <c r="J1241">
        <v>1366</v>
      </c>
      <c r="K1241">
        <v>7</v>
      </c>
      <c r="L1241">
        <v>2</v>
      </c>
      <c r="M1241">
        <v>1</v>
      </c>
      <c r="N1241" s="2">
        <v>0.25277777777777777</v>
      </c>
      <c r="O1241">
        <v>7</v>
      </c>
      <c r="P1241">
        <v>2164</v>
      </c>
      <c r="Q1241">
        <v>45</v>
      </c>
      <c r="R1241" t="s">
        <v>1668</v>
      </c>
      <c r="S1241">
        <v>30</v>
      </c>
      <c r="T1241">
        <v>30</v>
      </c>
      <c r="U1241">
        <v>10</v>
      </c>
      <c r="V1241">
        <v>48</v>
      </c>
      <c r="W1241">
        <v>0</v>
      </c>
      <c r="X1241">
        <v>0</v>
      </c>
      <c r="Y1241" t="s">
        <v>103</v>
      </c>
      <c r="Z1241" t="s">
        <v>1668</v>
      </c>
      <c r="AA1241" t="s">
        <v>1718</v>
      </c>
      <c r="AB1241">
        <v>1</v>
      </c>
      <c r="AC1241">
        <v>-2</v>
      </c>
      <c r="AD1241">
        <v>0</v>
      </c>
      <c r="AE1241" t="s">
        <v>106</v>
      </c>
      <c r="AF1241" t="s">
        <v>106</v>
      </c>
      <c r="AG1241" t="s">
        <v>106</v>
      </c>
      <c r="AH1241">
        <v>0</v>
      </c>
      <c r="AI1241">
        <v>0</v>
      </c>
      <c r="AJ1241" t="s">
        <v>106</v>
      </c>
      <c r="AK1241" t="s">
        <v>106</v>
      </c>
      <c r="AL1241" t="s">
        <v>113</v>
      </c>
      <c r="AM1241" t="s">
        <v>106</v>
      </c>
      <c r="AN1241" t="s">
        <v>106</v>
      </c>
      <c r="AO1241">
        <v>0</v>
      </c>
      <c r="AP1241">
        <v>0</v>
      </c>
      <c r="AQ1241">
        <v>0</v>
      </c>
      <c r="AR1241" t="s">
        <v>106</v>
      </c>
      <c r="AS1241">
        <v>0</v>
      </c>
      <c r="AT1241" t="s">
        <v>106</v>
      </c>
      <c r="AU1241" t="s">
        <v>144</v>
      </c>
      <c r="AV1241" t="s">
        <v>145</v>
      </c>
      <c r="AW1241" t="s">
        <v>132</v>
      </c>
      <c r="AX1241" t="s">
        <v>106</v>
      </c>
      <c r="AY1241" t="s">
        <v>106</v>
      </c>
      <c r="AZ1241" t="s">
        <v>113</v>
      </c>
      <c r="BA1241">
        <v>0</v>
      </c>
      <c r="BB1241" t="s">
        <v>106</v>
      </c>
      <c r="BC1241" t="s">
        <v>106</v>
      </c>
      <c r="BD1241" t="s">
        <v>106</v>
      </c>
      <c r="BE1241" t="s">
        <v>1719</v>
      </c>
      <c r="BF1241" t="s">
        <v>106</v>
      </c>
      <c r="BG1241" t="s">
        <v>106</v>
      </c>
      <c r="BH1241" t="s">
        <v>106</v>
      </c>
      <c r="BI1241">
        <v>0</v>
      </c>
      <c r="BJ1241" t="s">
        <v>106</v>
      </c>
      <c r="BK1241" t="s">
        <v>106</v>
      </c>
      <c r="BL1241">
        <v>0</v>
      </c>
      <c r="BM1241">
        <v>0</v>
      </c>
      <c r="BN1241" t="s">
        <v>106</v>
      </c>
      <c r="BO1241">
        <v>0</v>
      </c>
      <c r="BP1241" t="s">
        <v>106</v>
      </c>
      <c r="BQ1241">
        <v>0</v>
      </c>
      <c r="BR1241">
        <v>10</v>
      </c>
      <c r="BS1241">
        <v>0</v>
      </c>
      <c r="BT1241">
        <v>10</v>
      </c>
      <c r="BU1241">
        <v>10</v>
      </c>
      <c r="BV1241" t="s">
        <v>1668</v>
      </c>
      <c r="BW1241" t="s">
        <v>103</v>
      </c>
      <c r="BX1241">
        <v>0</v>
      </c>
      <c r="BY1241" t="s">
        <v>113</v>
      </c>
      <c r="BZ1241">
        <v>3</v>
      </c>
      <c r="CA1241">
        <v>3</v>
      </c>
      <c r="CB1241">
        <v>3</v>
      </c>
      <c r="CC1241">
        <v>3</v>
      </c>
      <c r="CD1241">
        <v>3</v>
      </c>
      <c r="CE1241">
        <v>0.11704518428010099</v>
      </c>
      <c r="CF1241">
        <v>3.7840649756178998E-2</v>
      </c>
      <c r="CG1241" s="3">
        <v>6.6734144130145293E-5</v>
      </c>
      <c r="CH1241">
        <v>5.5642739255328998E-2</v>
      </c>
      <c r="CI1241">
        <v>0.319480211938454</v>
      </c>
      <c r="CJ1241">
        <v>2.4324516643689999E-3</v>
      </c>
      <c r="CK1241">
        <v>0.46749202896143799</v>
      </c>
      <c r="CL1241">
        <v>0</v>
      </c>
      <c r="CM1241">
        <v>0</v>
      </c>
      <c r="CN1241">
        <v>3.7325951495300602</v>
      </c>
      <c r="CO1241">
        <v>-0.66738256575858401</v>
      </c>
      <c r="CP1241" t="s">
        <v>106</v>
      </c>
      <c r="CQ1241" t="s">
        <v>106</v>
      </c>
      <c r="CR1241">
        <v>0.116426910884528</v>
      </c>
      <c r="CS1241">
        <v>0.88357308911547205</v>
      </c>
      <c r="CT1241">
        <v>0.12610397615865299</v>
      </c>
      <c r="CU1241">
        <v>0.87389602384134701</v>
      </c>
      <c r="CV1241">
        <v>0.88357308911547205</v>
      </c>
      <c r="CW1241">
        <v>-9.6770652741239999E-3</v>
      </c>
      <c r="CX1241" t="s">
        <v>106</v>
      </c>
      <c r="CY1241" t="s">
        <v>106</v>
      </c>
      <c r="CZ1241">
        <v>2017</v>
      </c>
    </row>
    <row r="1242" spans="1:104" x14ac:dyDescent="0.25">
      <c r="A1242">
        <v>1244</v>
      </c>
      <c r="B1242" t="s">
        <v>107</v>
      </c>
      <c r="C1242">
        <v>1</v>
      </c>
      <c r="D1242">
        <v>0</v>
      </c>
      <c r="E1242" t="s">
        <v>106</v>
      </c>
      <c r="F1242" t="s">
        <v>106</v>
      </c>
      <c r="G1242">
        <v>0</v>
      </c>
      <c r="H1242" s="1">
        <v>43094</v>
      </c>
      <c r="I1242">
        <v>2017122500</v>
      </c>
      <c r="J1242">
        <v>1387</v>
      </c>
      <c r="K1242">
        <v>7</v>
      </c>
      <c r="L1242">
        <v>2</v>
      </c>
      <c r="M1242">
        <v>2</v>
      </c>
      <c r="N1242" s="2">
        <v>0.22152777777777777</v>
      </c>
      <c r="O1242">
        <v>6</v>
      </c>
      <c r="P1242">
        <v>2119</v>
      </c>
      <c r="Q1242">
        <v>45</v>
      </c>
      <c r="R1242" t="s">
        <v>1668</v>
      </c>
      <c r="S1242">
        <v>32</v>
      </c>
      <c r="T1242">
        <v>32</v>
      </c>
      <c r="U1242">
        <v>12</v>
      </c>
      <c r="V1242">
        <v>80</v>
      </c>
      <c r="W1242">
        <v>0</v>
      </c>
      <c r="X1242">
        <v>0</v>
      </c>
      <c r="Y1242" t="s">
        <v>103</v>
      </c>
      <c r="Z1242" t="s">
        <v>1668</v>
      </c>
      <c r="AA1242" t="s">
        <v>1720</v>
      </c>
      <c r="AB1242">
        <v>1</v>
      </c>
      <c r="AC1242">
        <v>0</v>
      </c>
      <c r="AD1242">
        <v>0</v>
      </c>
      <c r="AE1242" t="s">
        <v>106</v>
      </c>
      <c r="AF1242" t="s">
        <v>106</v>
      </c>
      <c r="AG1242" t="s">
        <v>106</v>
      </c>
      <c r="AH1242">
        <v>0</v>
      </c>
      <c r="AI1242">
        <v>0</v>
      </c>
      <c r="AJ1242" t="s">
        <v>106</v>
      </c>
      <c r="AK1242" t="s">
        <v>108</v>
      </c>
      <c r="AL1242" t="s">
        <v>109</v>
      </c>
      <c r="AM1242" t="s">
        <v>129</v>
      </c>
      <c r="AN1242" t="s">
        <v>186</v>
      </c>
      <c r="AO1242">
        <v>25</v>
      </c>
      <c r="AP1242">
        <v>0</v>
      </c>
      <c r="AQ1242">
        <v>1</v>
      </c>
      <c r="AR1242" t="s">
        <v>132</v>
      </c>
      <c r="AS1242">
        <v>0</v>
      </c>
      <c r="AT1242" t="s">
        <v>106</v>
      </c>
      <c r="AU1242" t="s">
        <v>106</v>
      </c>
      <c r="AV1242" t="s">
        <v>113</v>
      </c>
      <c r="AW1242" t="s">
        <v>106</v>
      </c>
      <c r="AX1242" t="s">
        <v>106</v>
      </c>
      <c r="AY1242" t="s">
        <v>125</v>
      </c>
      <c r="AZ1242" t="s">
        <v>130</v>
      </c>
      <c r="BA1242">
        <v>0</v>
      </c>
      <c r="BB1242" t="s">
        <v>106</v>
      </c>
      <c r="BC1242" t="s">
        <v>106</v>
      </c>
      <c r="BD1242" t="s">
        <v>106</v>
      </c>
      <c r="BE1242" t="s">
        <v>106</v>
      </c>
      <c r="BF1242" t="s">
        <v>106</v>
      </c>
      <c r="BG1242" t="s">
        <v>106</v>
      </c>
      <c r="BH1242" t="s">
        <v>106</v>
      </c>
      <c r="BI1242">
        <v>0</v>
      </c>
      <c r="BJ1242" t="s">
        <v>106</v>
      </c>
      <c r="BK1242" t="s">
        <v>106</v>
      </c>
      <c r="BL1242">
        <v>0</v>
      </c>
      <c r="BM1242">
        <v>0</v>
      </c>
      <c r="BN1242" t="s">
        <v>106</v>
      </c>
      <c r="BO1242">
        <v>0</v>
      </c>
      <c r="BP1242" t="s">
        <v>106</v>
      </c>
      <c r="BQ1242">
        <v>0</v>
      </c>
      <c r="BR1242">
        <v>10</v>
      </c>
      <c r="BS1242">
        <v>0</v>
      </c>
      <c r="BT1242">
        <v>10</v>
      </c>
      <c r="BU1242">
        <v>10</v>
      </c>
      <c r="BV1242" t="s">
        <v>1668</v>
      </c>
      <c r="BW1242" t="s">
        <v>103</v>
      </c>
      <c r="BX1242">
        <v>0</v>
      </c>
      <c r="BY1242" t="s">
        <v>113</v>
      </c>
      <c r="BZ1242">
        <v>3</v>
      </c>
      <c r="CA1242">
        <v>3</v>
      </c>
      <c r="CB1242">
        <v>3</v>
      </c>
      <c r="CC1242">
        <v>3</v>
      </c>
      <c r="CD1242">
        <v>3</v>
      </c>
      <c r="CE1242">
        <v>0.157312864417196</v>
      </c>
      <c r="CF1242">
        <v>4.7053214924231999E-2</v>
      </c>
      <c r="CG1242">
        <v>1.80663442726E-4</v>
      </c>
      <c r="CH1242">
        <v>7.0642509237581003E-2</v>
      </c>
      <c r="CI1242">
        <v>0.33987205152196098</v>
      </c>
      <c r="CJ1242">
        <v>2.5911819334630002E-3</v>
      </c>
      <c r="CK1242">
        <v>0.38234751452284099</v>
      </c>
      <c r="CL1242">
        <v>0</v>
      </c>
      <c r="CM1242">
        <v>0</v>
      </c>
      <c r="CN1242">
        <v>3.0652125837714799</v>
      </c>
      <c r="CO1242">
        <v>-0.72882406040013703</v>
      </c>
      <c r="CP1242">
        <v>1.87473926276571</v>
      </c>
      <c r="CQ1242">
        <v>-2.6035633231658499</v>
      </c>
      <c r="CR1242">
        <v>0.12610397615865299</v>
      </c>
      <c r="CS1242">
        <v>0.87389602384134701</v>
      </c>
      <c r="CT1242">
        <v>0.13786957148398901</v>
      </c>
      <c r="CU1242">
        <v>0.86213042851601096</v>
      </c>
      <c r="CV1242">
        <v>0.87389602384134701</v>
      </c>
      <c r="CW1242">
        <v>-1.1765595325336E-2</v>
      </c>
      <c r="CX1242">
        <v>2.6504736303369001E-2</v>
      </c>
      <c r="CY1242">
        <v>-3.8270331628705002E-2</v>
      </c>
      <c r="CZ1242">
        <v>2017</v>
      </c>
    </row>
    <row r="1243" spans="1:104" x14ac:dyDescent="0.25">
      <c r="A1243">
        <v>1245</v>
      </c>
      <c r="B1243" t="s">
        <v>107</v>
      </c>
      <c r="C1243">
        <v>1</v>
      </c>
      <c r="D1243">
        <v>0</v>
      </c>
      <c r="E1243" t="s">
        <v>106</v>
      </c>
      <c r="F1243" t="s">
        <v>106</v>
      </c>
      <c r="G1243">
        <v>0</v>
      </c>
      <c r="H1243" s="1">
        <v>43094</v>
      </c>
      <c r="I1243">
        <v>2017122500</v>
      </c>
      <c r="J1243">
        <v>1409</v>
      </c>
      <c r="K1243">
        <v>7</v>
      </c>
      <c r="L1243">
        <v>2</v>
      </c>
      <c r="M1243">
        <v>3</v>
      </c>
      <c r="N1243" s="2">
        <v>0.21736111111111112</v>
      </c>
      <c r="O1243">
        <v>6</v>
      </c>
      <c r="P1243">
        <v>2113</v>
      </c>
      <c r="Q1243">
        <v>6</v>
      </c>
      <c r="R1243" t="s">
        <v>1668</v>
      </c>
      <c r="S1243">
        <v>32</v>
      </c>
      <c r="T1243">
        <v>32</v>
      </c>
      <c r="U1243">
        <v>12</v>
      </c>
      <c r="V1243">
        <v>60</v>
      </c>
      <c r="W1243">
        <v>0</v>
      </c>
      <c r="X1243">
        <v>1</v>
      </c>
      <c r="Y1243" t="s">
        <v>103</v>
      </c>
      <c r="Z1243" t="s">
        <v>1668</v>
      </c>
      <c r="AA1243" t="s">
        <v>1721</v>
      </c>
      <c r="AB1243">
        <v>1</v>
      </c>
      <c r="AC1243">
        <v>12</v>
      </c>
      <c r="AD1243">
        <v>0</v>
      </c>
      <c r="AE1243" t="s">
        <v>106</v>
      </c>
      <c r="AF1243" t="s">
        <v>106</v>
      </c>
      <c r="AG1243" t="s">
        <v>106</v>
      </c>
      <c r="AH1243">
        <v>0</v>
      </c>
      <c r="AI1243">
        <v>0</v>
      </c>
      <c r="AJ1243" t="s">
        <v>106</v>
      </c>
      <c r="AK1243" t="s">
        <v>108</v>
      </c>
      <c r="AL1243" t="s">
        <v>109</v>
      </c>
      <c r="AM1243" t="s">
        <v>110</v>
      </c>
      <c r="AN1243" t="s">
        <v>111</v>
      </c>
      <c r="AO1243">
        <v>4</v>
      </c>
      <c r="AP1243">
        <v>8</v>
      </c>
      <c r="AQ1243">
        <v>0</v>
      </c>
      <c r="AR1243" t="s">
        <v>124</v>
      </c>
      <c r="AS1243">
        <v>0</v>
      </c>
      <c r="AT1243" t="s">
        <v>106</v>
      </c>
      <c r="AU1243" t="s">
        <v>106</v>
      </c>
      <c r="AV1243" t="s">
        <v>113</v>
      </c>
      <c r="AW1243" t="s">
        <v>106</v>
      </c>
      <c r="AX1243" t="s">
        <v>106</v>
      </c>
      <c r="AY1243" t="s">
        <v>125</v>
      </c>
      <c r="AZ1243" t="s">
        <v>130</v>
      </c>
      <c r="BA1243">
        <v>1</v>
      </c>
      <c r="BB1243" t="s">
        <v>106</v>
      </c>
      <c r="BC1243" t="s">
        <v>106</v>
      </c>
      <c r="BD1243" t="s">
        <v>106</v>
      </c>
      <c r="BE1243" t="s">
        <v>1674</v>
      </c>
      <c r="BF1243" t="s">
        <v>1682</v>
      </c>
      <c r="BG1243" t="s">
        <v>106</v>
      </c>
      <c r="BH1243" t="s">
        <v>106</v>
      </c>
      <c r="BI1243">
        <v>0</v>
      </c>
      <c r="BJ1243" t="s">
        <v>106</v>
      </c>
      <c r="BK1243" t="s">
        <v>106</v>
      </c>
      <c r="BL1243">
        <v>0</v>
      </c>
      <c r="BM1243">
        <v>0</v>
      </c>
      <c r="BN1243" t="s">
        <v>106</v>
      </c>
      <c r="BO1243">
        <v>0</v>
      </c>
      <c r="BP1243" t="s">
        <v>106</v>
      </c>
      <c r="BQ1243">
        <v>0</v>
      </c>
      <c r="BR1243">
        <v>10</v>
      </c>
      <c r="BS1243">
        <v>0</v>
      </c>
      <c r="BT1243">
        <v>10</v>
      </c>
      <c r="BU1243">
        <v>10</v>
      </c>
      <c r="BV1243" t="s">
        <v>1668</v>
      </c>
      <c r="BW1243" t="s">
        <v>103</v>
      </c>
      <c r="BX1243">
        <v>0</v>
      </c>
      <c r="BY1243" t="s">
        <v>113</v>
      </c>
      <c r="BZ1243">
        <v>3</v>
      </c>
      <c r="CA1243">
        <v>3</v>
      </c>
      <c r="CB1243">
        <v>3</v>
      </c>
      <c r="CC1243">
        <v>3</v>
      </c>
      <c r="CD1243">
        <v>3</v>
      </c>
      <c r="CE1243">
        <v>0.17932295426230499</v>
      </c>
      <c r="CF1243">
        <v>5.7675912197511003E-2</v>
      </c>
      <c r="CG1243">
        <v>2.6643085529700001E-4</v>
      </c>
      <c r="CH1243">
        <v>8.9466998617949003E-2</v>
      </c>
      <c r="CI1243">
        <v>0.389732536489308</v>
      </c>
      <c r="CJ1243">
        <v>3.5451341022439999E-3</v>
      </c>
      <c r="CK1243">
        <v>0.27999003347538598</v>
      </c>
      <c r="CL1243">
        <v>0</v>
      </c>
      <c r="CM1243">
        <v>0</v>
      </c>
      <c r="CN1243">
        <v>2.33638852337134</v>
      </c>
      <c r="CO1243">
        <v>1.6555546375544701</v>
      </c>
      <c r="CP1243">
        <v>-0.69151344234505296</v>
      </c>
      <c r="CQ1243">
        <v>2.34706807989952</v>
      </c>
      <c r="CR1243">
        <v>0.13786957148398901</v>
      </c>
      <c r="CS1243">
        <v>0.86213042851601096</v>
      </c>
      <c r="CT1243">
        <v>0.11256747810237901</v>
      </c>
      <c r="CU1243">
        <v>0.88743252189762101</v>
      </c>
      <c r="CV1243">
        <v>0.86213042851601096</v>
      </c>
      <c r="CW1243">
        <v>2.5302093381609998E-2</v>
      </c>
      <c r="CX1243">
        <v>-1.2256593642855E-2</v>
      </c>
      <c r="CY1243">
        <v>3.7558687024465E-2</v>
      </c>
      <c r="CZ1243">
        <v>2017</v>
      </c>
    </row>
    <row r="1244" spans="1:104" hidden="1" x14ac:dyDescent="0.25">
      <c r="A1244">
        <v>1246</v>
      </c>
      <c r="B1244" t="s">
        <v>123</v>
      </c>
      <c r="C1244">
        <v>1</v>
      </c>
      <c r="D1244">
        <v>0</v>
      </c>
      <c r="E1244" t="s">
        <v>1668</v>
      </c>
      <c r="F1244" t="s">
        <v>106</v>
      </c>
      <c r="G1244">
        <v>0</v>
      </c>
      <c r="H1244" s="1">
        <v>43094</v>
      </c>
      <c r="I1244">
        <v>2017122500</v>
      </c>
      <c r="J1244">
        <v>1433</v>
      </c>
      <c r="K1244">
        <v>7</v>
      </c>
      <c r="L1244">
        <v>2</v>
      </c>
      <c r="M1244">
        <v>1</v>
      </c>
      <c r="N1244" s="2">
        <v>0.18611111111111112</v>
      </c>
      <c r="O1244">
        <v>5</v>
      </c>
      <c r="P1244">
        <v>2068</v>
      </c>
      <c r="Q1244">
        <v>45</v>
      </c>
      <c r="R1244" t="s">
        <v>1668</v>
      </c>
      <c r="S1244">
        <v>20</v>
      </c>
      <c r="T1244">
        <v>20</v>
      </c>
      <c r="U1244">
        <v>10</v>
      </c>
      <c r="V1244">
        <v>79</v>
      </c>
      <c r="W1244">
        <v>0</v>
      </c>
      <c r="X1244">
        <v>1</v>
      </c>
      <c r="Y1244" t="s">
        <v>103</v>
      </c>
      <c r="Z1244" t="s">
        <v>1668</v>
      </c>
      <c r="AA1244" t="s">
        <v>1722</v>
      </c>
      <c r="AB1244">
        <v>1</v>
      </c>
      <c r="AC1244">
        <v>0</v>
      </c>
      <c r="AD1244">
        <v>0</v>
      </c>
      <c r="AE1244" t="s">
        <v>106</v>
      </c>
      <c r="AF1244" t="s">
        <v>106</v>
      </c>
      <c r="AG1244" t="s">
        <v>106</v>
      </c>
      <c r="AH1244">
        <v>0</v>
      </c>
      <c r="AI1244">
        <v>0</v>
      </c>
      <c r="AJ1244" t="s">
        <v>106</v>
      </c>
      <c r="AK1244" t="s">
        <v>108</v>
      </c>
      <c r="AL1244" t="s">
        <v>113</v>
      </c>
      <c r="AM1244" t="s">
        <v>129</v>
      </c>
      <c r="AN1244" t="s">
        <v>186</v>
      </c>
      <c r="AO1244">
        <v>0</v>
      </c>
      <c r="AP1244">
        <v>0</v>
      </c>
      <c r="AQ1244">
        <v>0</v>
      </c>
      <c r="AR1244" t="s">
        <v>132</v>
      </c>
      <c r="AS1244">
        <v>0</v>
      </c>
      <c r="AT1244" t="s">
        <v>106</v>
      </c>
      <c r="AU1244" t="s">
        <v>106</v>
      </c>
      <c r="AV1244" t="s">
        <v>113</v>
      </c>
      <c r="AW1244" t="s">
        <v>106</v>
      </c>
      <c r="AX1244" t="s">
        <v>106</v>
      </c>
      <c r="AY1244" t="s">
        <v>114</v>
      </c>
      <c r="AZ1244" t="s">
        <v>113</v>
      </c>
      <c r="BA1244">
        <v>0</v>
      </c>
      <c r="BB1244" t="s">
        <v>106</v>
      </c>
      <c r="BC1244" t="s">
        <v>106</v>
      </c>
      <c r="BD1244" t="s">
        <v>106</v>
      </c>
      <c r="BE1244" t="s">
        <v>106</v>
      </c>
      <c r="BF1244" t="s">
        <v>106</v>
      </c>
      <c r="BG1244" t="s">
        <v>106</v>
      </c>
      <c r="BH1244" t="s">
        <v>106</v>
      </c>
      <c r="BI1244">
        <v>0</v>
      </c>
      <c r="BJ1244" t="s">
        <v>106</v>
      </c>
      <c r="BK1244" t="s">
        <v>106</v>
      </c>
      <c r="BL1244">
        <v>0</v>
      </c>
      <c r="BM1244">
        <v>0</v>
      </c>
      <c r="BN1244" t="s">
        <v>106</v>
      </c>
      <c r="BO1244">
        <v>1</v>
      </c>
      <c r="BP1244" t="s">
        <v>1672</v>
      </c>
      <c r="BQ1244">
        <v>19</v>
      </c>
      <c r="BR1244">
        <v>10</v>
      </c>
      <c r="BS1244">
        <v>0</v>
      </c>
      <c r="BT1244">
        <v>10</v>
      </c>
      <c r="BU1244">
        <v>10</v>
      </c>
      <c r="BV1244" t="s">
        <v>1668</v>
      </c>
      <c r="BW1244" t="s">
        <v>103</v>
      </c>
      <c r="BX1244">
        <v>0</v>
      </c>
      <c r="BY1244" t="s">
        <v>113</v>
      </c>
      <c r="BZ1244">
        <v>3</v>
      </c>
      <c r="CA1244">
        <v>3</v>
      </c>
      <c r="CB1244">
        <v>3</v>
      </c>
      <c r="CC1244">
        <v>3</v>
      </c>
      <c r="CD1244">
        <v>3</v>
      </c>
      <c r="CE1244">
        <v>0.123798526111586</v>
      </c>
      <c r="CF1244">
        <v>2.6677014806788E-2</v>
      </c>
      <c r="CG1244" s="3">
        <v>2.56760846908829E-5</v>
      </c>
      <c r="CH1244">
        <v>3.9027509417755998E-2</v>
      </c>
      <c r="CI1244">
        <v>0.32930977903182401</v>
      </c>
      <c r="CJ1244">
        <v>2.1683350974239998E-3</v>
      </c>
      <c r="CK1244">
        <v>0.47899315944993198</v>
      </c>
      <c r="CL1244">
        <v>0</v>
      </c>
      <c r="CM1244">
        <v>0</v>
      </c>
      <c r="CN1244">
        <v>3.99194316092581</v>
      </c>
      <c r="CO1244">
        <v>2.3344770062961602</v>
      </c>
      <c r="CP1244" t="s">
        <v>106</v>
      </c>
      <c r="CQ1244" t="s">
        <v>106</v>
      </c>
      <c r="CR1244">
        <v>0.11256747810237901</v>
      </c>
      <c r="CS1244">
        <v>0.88743252189762101</v>
      </c>
      <c r="CT1244">
        <v>8.2070129069838002E-2</v>
      </c>
      <c r="CU1244">
        <v>0.91792987093016198</v>
      </c>
      <c r="CV1244">
        <v>0.88743252189762101</v>
      </c>
      <c r="CW1244">
        <v>3.0497349032542E-2</v>
      </c>
      <c r="CX1244" t="s">
        <v>106</v>
      </c>
      <c r="CY1244" t="s">
        <v>106</v>
      </c>
      <c r="CZ1244">
        <v>2017</v>
      </c>
    </row>
    <row r="1245" spans="1:104" x14ac:dyDescent="0.25">
      <c r="A1245">
        <v>1247</v>
      </c>
      <c r="B1245" t="s">
        <v>143</v>
      </c>
      <c r="C1245">
        <v>0</v>
      </c>
      <c r="D1245">
        <v>1</v>
      </c>
      <c r="E1245" t="s">
        <v>106</v>
      </c>
      <c r="F1245" t="s">
        <v>106</v>
      </c>
      <c r="G1245">
        <v>1</v>
      </c>
      <c r="H1245" s="1">
        <v>43094</v>
      </c>
      <c r="I1245">
        <v>2017122500</v>
      </c>
      <c r="J1245">
        <v>1466</v>
      </c>
      <c r="K1245">
        <v>7</v>
      </c>
      <c r="L1245">
        <v>2</v>
      </c>
      <c r="M1245">
        <v>1</v>
      </c>
      <c r="N1245" s="2">
        <v>0.17916666666666667</v>
      </c>
      <c r="O1245">
        <v>5</v>
      </c>
      <c r="P1245">
        <v>2058</v>
      </c>
      <c r="Q1245">
        <v>10</v>
      </c>
      <c r="R1245" t="s">
        <v>1668</v>
      </c>
      <c r="S1245">
        <v>1</v>
      </c>
      <c r="T1245">
        <v>1</v>
      </c>
      <c r="U1245">
        <v>1</v>
      </c>
      <c r="V1245">
        <v>80</v>
      </c>
      <c r="W1245">
        <v>1</v>
      </c>
      <c r="X1245">
        <v>0</v>
      </c>
      <c r="Y1245" t="s">
        <v>103</v>
      </c>
      <c r="Z1245" t="s">
        <v>1668</v>
      </c>
      <c r="AA1245" t="s">
        <v>1723</v>
      </c>
      <c r="AB1245">
        <v>1</v>
      </c>
      <c r="AC1245">
        <v>1</v>
      </c>
      <c r="AD1245">
        <v>1</v>
      </c>
      <c r="AE1245" t="s">
        <v>106</v>
      </c>
      <c r="AF1245" t="s">
        <v>106</v>
      </c>
      <c r="AG1245" t="s">
        <v>106</v>
      </c>
      <c r="AH1245">
        <v>0</v>
      </c>
      <c r="AI1245">
        <v>0</v>
      </c>
      <c r="AJ1245" t="s">
        <v>106</v>
      </c>
      <c r="AK1245" t="s">
        <v>106</v>
      </c>
      <c r="AL1245" t="s">
        <v>113</v>
      </c>
      <c r="AM1245" t="s">
        <v>106</v>
      </c>
      <c r="AN1245" t="s">
        <v>106</v>
      </c>
      <c r="AO1245">
        <v>0</v>
      </c>
      <c r="AP1245">
        <v>0</v>
      </c>
      <c r="AQ1245">
        <v>0</v>
      </c>
      <c r="AR1245" t="s">
        <v>106</v>
      </c>
      <c r="AS1245">
        <v>0</v>
      </c>
      <c r="AT1245" t="s">
        <v>106</v>
      </c>
      <c r="AU1245" t="s">
        <v>822</v>
      </c>
      <c r="AV1245" t="s">
        <v>1366</v>
      </c>
      <c r="AW1245" t="s">
        <v>132</v>
      </c>
      <c r="AX1245" t="s">
        <v>106</v>
      </c>
      <c r="AY1245" t="s">
        <v>106</v>
      </c>
      <c r="AZ1245" t="s">
        <v>113</v>
      </c>
      <c r="BA1245">
        <v>0</v>
      </c>
      <c r="BB1245" t="s">
        <v>106</v>
      </c>
      <c r="BC1245" t="s">
        <v>106</v>
      </c>
      <c r="BD1245" t="s">
        <v>106</v>
      </c>
      <c r="BE1245" t="s">
        <v>106</v>
      </c>
      <c r="BF1245" t="s">
        <v>106</v>
      </c>
      <c r="BG1245" t="s">
        <v>106</v>
      </c>
      <c r="BH1245" t="s">
        <v>106</v>
      </c>
      <c r="BI1245">
        <v>0</v>
      </c>
      <c r="BJ1245" t="s">
        <v>106</v>
      </c>
      <c r="BK1245" t="s">
        <v>106</v>
      </c>
      <c r="BL1245">
        <v>0</v>
      </c>
      <c r="BM1245">
        <v>0</v>
      </c>
      <c r="BN1245" t="s">
        <v>106</v>
      </c>
      <c r="BO1245">
        <v>0</v>
      </c>
      <c r="BP1245" t="s">
        <v>106</v>
      </c>
      <c r="BQ1245">
        <v>0</v>
      </c>
      <c r="BR1245">
        <v>10</v>
      </c>
      <c r="BS1245">
        <v>0</v>
      </c>
      <c r="BT1245">
        <v>10</v>
      </c>
      <c r="BU1245">
        <v>10</v>
      </c>
      <c r="BV1245" t="s">
        <v>1668</v>
      </c>
      <c r="BW1245" t="s">
        <v>103</v>
      </c>
      <c r="BX1245">
        <v>0</v>
      </c>
      <c r="BY1245" t="s">
        <v>113</v>
      </c>
      <c r="BZ1245">
        <v>3</v>
      </c>
      <c r="CA1245">
        <v>3</v>
      </c>
      <c r="CB1245">
        <v>3</v>
      </c>
      <c r="CC1245">
        <v>3</v>
      </c>
      <c r="CD1245">
        <v>3</v>
      </c>
      <c r="CE1245">
        <v>3.1783630246292001E-2</v>
      </c>
      <c r="CF1245">
        <v>6.5767340838769998E-3</v>
      </c>
      <c r="CG1245" s="3">
        <v>6.2650311329812602E-5</v>
      </c>
      <c r="CH1245">
        <v>8.8038608471279999E-3</v>
      </c>
      <c r="CI1245">
        <v>6.2775859416545995E-2</v>
      </c>
      <c r="CJ1245">
        <v>2.0811475774540002E-3</v>
      </c>
      <c r="CK1245">
        <v>0.88791611751737298</v>
      </c>
      <c r="CL1245">
        <v>0</v>
      </c>
      <c r="CM1245">
        <v>0</v>
      </c>
      <c r="CN1245">
        <v>6.3264201672219702</v>
      </c>
      <c r="CO1245">
        <v>0.67357983277803102</v>
      </c>
      <c r="CP1245" t="s">
        <v>106</v>
      </c>
      <c r="CQ1245" t="s">
        <v>106</v>
      </c>
      <c r="CR1245">
        <v>8.2070129069838002E-2</v>
      </c>
      <c r="CS1245">
        <v>0.91792987093016198</v>
      </c>
      <c r="CT1245">
        <v>7.4686020051223004E-2</v>
      </c>
      <c r="CU1245">
        <v>0.92531397994877695</v>
      </c>
      <c r="CV1245">
        <v>0.91792987093016198</v>
      </c>
      <c r="CW1245">
        <v>7.3841090186139999E-3</v>
      </c>
      <c r="CX1245" t="s">
        <v>106</v>
      </c>
      <c r="CY1245" t="s">
        <v>106</v>
      </c>
      <c r="CZ1245">
        <v>2017</v>
      </c>
    </row>
    <row r="1246" spans="1:104" hidden="1" x14ac:dyDescent="0.25">
      <c r="A1246">
        <v>1248</v>
      </c>
      <c r="B1246" t="s">
        <v>194</v>
      </c>
      <c r="C1246">
        <v>0</v>
      </c>
      <c r="D1246">
        <v>0</v>
      </c>
      <c r="E1246" t="s">
        <v>1668</v>
      </c>
      <c r="F1246" t="s">
        <v>106</v>
      </c>
      <c r="G1246">
        <v>1</v>
      </c>
      <c r="H1246" s="1">
        <v>43094</v>
      </c>
      <c r="I1246">
        <v>2017122500</v>
      </c>
      <c r="J1246">
        <v>1488</v>
      </c>
      <c r="K1246">
        <v>7</v>
      </c>
      <c r="L1246">
        <v>2</v>
      </c>
      <c r="M1246" t="s">
        <v>106</v>
      </c>
      <c r="N1246" s="2">
        <v>0.1763888888888889</v>
      </c>
      <c r="O1246">
        <v>5</v>
      </c>
      <c r="P1246">
        <v>2054</v>
      </c>
      <c r="Q1246">
        <v>4</v>
      </c>
      <c r="R1246" t="s">
        <v>1668</v>
      </c>
      <c r="S1246">
        <v>15</v>
      </c>
      <c r="T1246">
        <v>15</v>
      </c>
      <c r="U1246">
        <v>0</v>
      </c>
      <c r="V1246">
        <v>80</v>
      </c>
      <c r="W1246">
        <v>0</v>
      </c>
      <c r="X1246">
        <v>0</v>
      </c>
      <c r="Y1246" t="s">
        <v>103</v>
      </c>
      <c r="Z1246" t="s">
        <v>1668</v>
      </c>
      <c r="AA1246" t="s">
        <v>1724</v>
      </c>
      <c r="AB1246">
        <v>1</v>
      </c>
      <c r="AC1246">
        <v>0</v>
      </c>
      <c r="AD1246">
        <v>0</v>
      </c>
      <c r="AE1246" t="s">
        <v>193</v>
      </c>
      <c r="AF1246" t="s">
        <v>106</v>
      </c>
      <c r="AG1246" t="s">
        <v>106</v>
      </c>
      <c r="AH1246">
        <v>0</v>
      </c>
      <c r="AI1246">
        <v>0</v>
      </c>
      <c r="AJ1246" t="s">
        <v>106</v>
      </c>
      <c r="AK1246" t="s">
        <v>106</v>
      </c>
      <c r="AL1246" t="s">
        <v>113</v>
      </c>
      <c r="AM1246" t="s">
        <v>106</v>
      </c>
      <c r="AN1246" t="s">
        <v>106</v>
      </c>
      <c r="AO1246">
        <v>0</v>
      </c>
      <c r="AP1246">
        <v>0</v>
      </c>
      <c r="AQ1246">
        <v>0</v>
      </c>
      <c r="AR1246" t="s">
        <v>106</v>
      </c>
      <c r="AS1246">
        <v>0</v>
      </c>
      <c r="AT1246" t="s">
        <v>106</v>
      </c>
      <c r="AU1246" t="s">
        <v>106</v>
      </c>
      <c r="AV1246" t="s">
        <v>113</v>
      </c>
      <c r="AW1246" t="s">
        <v>106</v>
      </c>
      <c r="AX1246" t="s">
        <v>106</v>
      </c>
      <c r="AY1246" t="s">
        <v>106</v>
      </c>
      <c r="AZ1246" t="s">
        <v>113</v>
      </c>
      <c r="BA1246">
        <v>0</v>
      </c>
      <c r="BB1246" t="s">
        <v>106</v>
      </c>
      <c r="BC1246" t="s">
        <v>106</v>
      </c>
      <c r="BD1246" t="s">
        <v>106</v>
      </c>
      <c r="BE1246" t="s">
        <v>106</v>
      </c>
      <c r="BF1246" t="s">
        <v>106</v>
      </c>
      <c r="BG1246" t="s">
        <v>106</v>
      </c>
      <c r="BH1246" t="s">
        <v>106</v>
      </c>
      <c r="BI1246">
        <v>0</v>
      </c>
      <c r="BJ1246" t="s">
        <v>106</v>
      </c>
      <c r="BK1246" t="s">
        <v>106</v>
      </c>
      <c r="BL1246">
        <v>0</v>
      </c>
      <c r="BM1246">
        <v>0</v>
      </c>
      <c r="BN1246" t="s">
        <v>106</v>
      </c>
      <c r="BO1246">
        <v>1</v>
      </c>
      <c r="BP1246" t="s">
        <v>1725</v>
      </c>
      <c r="BQ1246">
        <v>15</v>
      </c>
      <c r="BR1246">
        <v>16</v>
      </c>
      <c r="BS1246">
        <v>0</v>
      </c>
      <c r="BT1246">
        <v>16</v>
      </c>
      <c r="BU1246">
        <v>16</v>
      </c>
      <c r="BV1246" t="s">
        <v>1668</v>
      </c>
      <c r="BW1246" t="s">
        <v>103</v>
      </c>
      <c r="BX1246">
        <v>0</v>
      </c>
      <c r="BY1246" t="s">
        <v>113</v>
      </c>
      <c r="BZ1246">
        <v>3</v>
      </c>
      <c r="CA1246">
        <v>3</v>
      </c>
      <c r="CB1246">
        <v>3</v>
      </c>
      <c r="CC1246">
        <v>3</v>
      </c>
      <c r="CD1246">
        <v>3</v>
      </c>
      <c r="CE1246">
        <v>0</v>
      </c>
      <c r="CF1246">
        <v>0</v>
      </c>
      <c r="CG1246">
        <v>0</v>
      </c>
      <c r="CH1246">
        <v>0</v>
      </c>
      <c r="CI1246">
        <v>0</v>
      </c>
      <c r="CJ1246">
        <v>0</v>
      </c>
      <c r="CK1246">
        <v>0</v>
      </c>
      <c r="CL1246">
        <v>0.93111494997153799</v>
      </c>
      <c r="CM1246">
        <v>0</v>
      </c>
      <c r="CN1246">
        <v>0.93111494997153799</v>
      </c>
      <c r="CO1246">
        <v>6.8885050028462E-2</v>
      </c>
      <c r="CP1246" t="s">
        <v>106</v>
      </c>
      <c r="CQ1246" t="s">
        <v>106</v>
      </c>
      <c r="CR1246">
        <v>7.4686020051223004E-2</v>
      </c>
      <c r="CS1246">
        <v>0.92531397994877695</v>
      </c>
      <c r="CT1246">
        <v>8.5311012520311993E-2</v>
      </c>
      <c r="CU1246">
        <v>0.91468898747968796</v>
      </c>
      <c r="CV1246">
        <v>0.92531397994877695</v>
      </c>
      <c r="CW1246">
        <v>-1.0624992469089E-2</v>
      </c>
      <c r="CX1246" t="s">
        <v>106</v>
      </c>
      <c r="CY1246" t="s">
        <v>106</v>
      </c>
      <c r="CZ1246">
        <v>2017</v>
      </c>
    </row>
    <row r="1247" spans="1:104" x14ac:dyDescent="0.25">
      <c r="A1247">
        <v>1249</v>
      </c>
      <c r="B1247" t="s">
        <v>107</v>
      </c>
      <c r="C1247">
        <v>1</v>
      </c>
      <c r="D1247">
        <v>0</v>
      </c>
      <c r="E1247" t="s">
        <v>106</v>
      </c>
      <c r="F1247" t="s">
        <v>106</v>
      </c>
      <c r="G1247">
        <v>0</v>
      </c>
      <c r="H1247" s="1">
        <v>43094</v>
      </c>
      <c r="I1247">
        <v>2017122500</v>
      </c>
      <c r="J1247">
        <v>1605</v>
      </c>
      <c r="K1247">
        <v>9</v>
      </c>
      <c r="L1247">
        <v>2</v>
      </c>
      <c r="M1247">
        <v>1</v>
      </c>
      <c r="N1247" s="2">
        <v>0.11458333333333333</v>
      </c>
      <c r="O1247">
        <v>3</v>
      </c>
      <c r="P1247">
        <v>1965</v>
      </c>
      <c r="Q1247">
        <v>10</v>
      </c>
      <c r="R1247" t="s">
        <v>1668</v>
      </c>
      <c r="S1247">
        <v>28</v>
      </c>
      <c r="T1247">
        <v>28</v>
      </c>
      <c r="U1247">
        <v>10</v>
      </c>
      <c r="V1247">
        <v>9</v>
      </c>
      <c r="W1247">
        <v>0</v>
      </c>
      <c r="X1247">
        <v>0</v>
      </c>
      <c r="Y1247" t="s">
        <v>103</v>
      </c>
      <c r="Z1247" t="s">
        <v>1668</v>
      </c>
      <c r="AA1247" t="s">
        <v>1726</v>
      </c>
      <c r="AB1247">
        <v>1</v>
      </c>
      <c r="AC1247">
        <v>9</v>
      </c>
      <c r="AD1247">
        <v>0</v>
      </c>
      <c r="AE1247" t="s">
        <v>106</v>
      </c>
      <c r="AF1247" t="s">
        <v>106</v>
      </c>
      <c r="AG1247" t="s">
        <v>106</v>
      </c>
      <c r="AH1247">
        <v>0</v>
      </c>
      <c r="AI1247">
        <v>0</v>
      </c>
      <c r="AJ1247" t="s">
        <v>106</v>
      </c>
      <c r="AK1247" t="s">
        <v>108</v>
      </c>
      <c r="AL1247" t="s">
        <v>109</v>
      </c>
      <c r="AM1247" t="s">
        <v>110</v>
      </c>
      <c r="AN1247" t="s">
        <v>111</v>
      </c>
      <c r="AO1247">
        <v>-3</v>
      </c>
      <c r="AP1247">
        <v>12</v>
      </c>
      <c r="AQ1247">
        <v>0</v>
      </c>
      <c r="AR1247" t="s">
        <v>124</v>
      </c>
      <c r="AS1247">
        <v>0</v>
      </c>
      <c r="AT1247" t="s">
        <v>106</v>
      </c>
      <c r="AU1247" t="s">
        <v>106</v>
      </c>
      <c r="AV1247" t="s">
        <v>113</v>
      </c>
      <c r="AW1247" t="s">
        <v>106</v>
      </c>
      <c r="AX1247" t="s">
        <v>106</v>
      </c>
      <c r="AY1247" t="s">
        <v>144</v>
      </c>
      <c r="AZ1247" t="s">
        <v>145</v>
      </c>
      <c r="BA1247">
        <v>1</v>
      </c>
      <c r="BB1247" t="s">
        <v>106</v>
      </c>
      <c r="BC1247" t="s">
        <v>106</v>
      </c>
      <c r="BD1247" t="s">
        <v>106</v>
      </c>
      <c r="BE1247" t="s">
        <v>1698</v>
      </c>
      <c r="BF1247" t="s">
        <v>106</v>
      </c>
      <c r="BG1247" t="s">
        <v>106</v>
      </c>
      <c r="BH1247" t="s">
        <v>106</v>
      </c>
      <c r="BI1247">
        <v>0</v>
      </c>
      <c r="BJ1247" t="s">
        <v>106</v>
      </c>
      <c r="BK1247" t="s">
        <v>106</v>
      </c>
      <c r="BL1247">
        <v>0</v>
      </c>
      <c r="BM1247">
        <v>0</v>
      </c>
      <c r="BN1247" t="s">
        <v>106</v>
      </c>
      <c r="BO1247">
        <v>0</v>
      </c>
      <c r="BP1247" t="s">
        <v>106</v>
      </c>
      <c r="BQ1247">
        <v>0</v>
      </c>
      <c r="BR1247">
        <v>17</v>
      </c>
      <c r="BS1247">
        <v>0</v>
      </c>
      <c r="BT1247">
        <v>17</v>
      </c>
      <c r="BU1247">
        <v>17</v>
      </c>
      <c r="BV1247" t="s">
        <v>1668</v>
      </c>
      <c r="BW1247" t="s">
        <v>103</v>
      </c>
      <c r="BX1247">
        <v>0</v>
      </c>
      <c r="BY1247" t="s">
        <v>113</v>
      </c>
      <c r="BZ1247">
        <v>3</v>
      </c>
      <c r="CA1247">
        <v>3</v>
      </c>
      <c r="CB1247">
        <v>3</v>
      </c>
      <c r="CC1247">
        <v>3</v>
      </c>
      <c r="CD1247">
        <v>3</v>
      </c>
      <c r="CE1247">
        <v>0.215963107630784</v>
      </c>
      <c r="CF1247">
        <v>3.1017770139572E-2</v>
      </c>
      <c r="CG1247" s="3">
        <v>4.8334796824637802E-5</v>
      </c>
      <c r="CH1247">
        <v>4.5254354126446003E-2</v>
      </c>
      <c r="CI1247">
        <v>0.28580142983491302</v>
      </c>
      <c r="CJ1247">
        <v>2.0877302880049999E-3</v>
      </c>
      <c r="CK1247">
        <v>0.41982727318345497</v>
      </c>
      <c r="CL1247">
        <v>0</v>
      </c>
      <c r="CM1247">
        <v>0</v>
      </c>
      <c r="CN1247">
        <v>3.3904402034674401</v>
      </c>
      <c r="CO1247">
        <v>0.44542935556790902</v>
      </c>
      <c r="CP1247">
        <v>-0.65141597686195696</v>
      </c>
      <c r="CQ1247">
        <v>1.0968453324298699</v>
      </c>
      <c r="CR1247">
        <v>3.6233619107305E-2</v>
      </c>
      <c r="CS1247">
        <v>0.96376638089269495</v>
      </c>
      <c r="CT1247">
        <v>3.1944210092137E-2</v>
      </c>
      <c r="CU1247">
        <v>0.96805578990786401</v>
      </c>
      <c r="CV1247">
        <v>0.96376638089269495</v>
      </c>
      <c r="CW1247">
        <v>4.2894090151679998E-3</v>
      </c>
      <c r="CX1247">
        <v>-6.5083991415460004E-3</v>
      </c>
      <c r="CY1247">
        <v>1.0797808156714E-2</v>
      </c>
      <c r="CZ1247">
        <v>2017</v>
      </c>
    </row>
    <row r="1248" spans="1:104" x14ac:dyDescent="0.25">
      <c r="A1248">
        <v>1250</v>
      </c>
      <c r="B1248" t="s">
        <v>143</v>
      </c>
      <c r="C1248">
        <v>0</v>
      </c>
      <c r="D1248">
        <v>1</v>
      </c>
      <c r="E1248" t="s">
        <v>106</v>
      </c>
      <c r="F1248" t="s">
        <v>106</v>
      </c>
      <c r="G1248">
        <v>0</v>
      </c>
      <c r="H1248" s="1">
        <v>43094</v>
      </c>
      <c r="I1248">
        <v>2017122500</v>
      </c>
      <c r="J1248">
        <v>1650</v>
      </c>
      <c r="K1248">
        <v>9</v>
      </c>
      <c r="L1248">
        <v>2</v>
      </c>
      <c r="M1248">
        <v>2</v>
      </c>
      <c r="N1248" s="2">
        <v>8.3333333333333329E-2</v>
      </c>
      <c r="O1248">
        <v>2</v>
      </c>
      <c r="P1248">
        <v>1920</v>
      </c>
      <c r="Q1248">
        <v>0</v>
      </c>
      <c r="R1248" t="s">
        <v>1668</v>
      </c>
      <c r="S1248">
        <v>19</v>
      </c>
      <c r="T1248">
        <v>19</v>
      </c>
      <c r="U1248">
        <v>1</v>
      </c>
      <c r="V1248">
        <v>12</v>
      </c>
      <c r="W1248">
        <v>0</v>
      </c>
      <c r="X1248">
        <v>1</v>
      </c>
      <c r="Y1248" t="s">
        <v>103</v>
      </c>
      <c r="Z1248" t="s">
        <v>1668</v>
      </c>
      <c r="AA1248" t="s">
        <v>1727</v>
      </c>
      <c r="AB1248">
        <v>1</v>
      </c>
      <c r="AC1248">
        <v>3</v>
      </c>
      <c r="AD1248">
        <v>0</v>
      </c>
      <c r="AE1248" t="s">
        <v>106</v>
      </c>
      <c r="AF1248" t="s">
        <v>106</v>
      </c>
      <c r="AG1248" t="s">
        <v>106</v>
      </c>
      <c r="AH1248">
        <v>0</v>
      </c>
      <c r="AI1248">
        <v>0</v>
      </c>
      <c r="AJ1248" t="s">
        <v>106</v>
      </c>
      <c r="AK1248" t="s">
        <v>106</v>
      </c>
      <c r="AL1248" t="s">
        <v>113</v>
      </c>
      <c r="AM1248" t="s">
        <v>106</v>
      </c>
      <c r="AN1248" t="s">
        <v>106</v>
      </c>
      <c r="AO1248">
        <v>0</v>
      </c>
      <c r="AP1248">
        <v>0</v>
      </c>
      <c r="AQ1248">
        <v>0</v>
      </c>
      <c r="AR1248" t="s">
        <v>106</v>
      </c>
      <c r="AS1248">
        <v>0</v>
      </c>
      <c r="AT1248" t="s">
        <v>106</v>
      </c>
      <c r="AU1248" t="s">
        <v>144</v>
      </c>
      <c r="AV1248" t="s">
        <v>145</v>
      </c>
      <c r="AW1248" t="s">
        <v>112</v>
      </c>
      <c r="AX1248" t="s">
        <v>146</v>
      </c>
      <c r="AY1248" t="s">
        <v>106</v>
      </c>
      <c r="AZ1248" t="s">
        <v>113</v>
      </c>
      <c r="BA1248">
        <v>0</v>
      </c>
      <c r="BB1248" t="s">
        <v>106</v>
      </c>
      <c r="BC1248" t="s">
        <v>106</v>
      </c>
      <c r="BD1248" t="s">
        <v>106</v>
      </c>
      <c r="BE1248" t="s">
        <v>1678</v>
      </c>
      <c r="BF1248" t="s">
        <v>106</v>
      </c>
      <c r="BG1248" t="s">
        <v>106</v>
      </c>
      <c r="BH1248" t="s">
        <v>106</v>
      </c>
      <c r="BI1248">
        <v>0</v>
      </c>
      <c r="BJ1248" t="s">
        <v>106</v>
      </c>
      <c r="BK1248" t="s">
        <v>106</v>
      </c>
      <c r="BL1248">
        <v>0</v>
      </c>
      <c r="BM1248">
        <v>0</v>
      </c>
      <c r="BN1248" t="s">
        <v>106</v>
      </c>
      <c r="BO1248">
        <v>0</v>
      </c>
      <c r="BP1248" t="s">
        <v>106</v>
      </c>
      <c r="BQ1248">
        <v>0</v>
      </c>
      <c r="BR1248">
        <v>17</v>
      </c>
      <c r="BS1248">
        <v>0</v>
      </c>
      <c r="BT1248">
        <v>17</v>
      </c>
      <c r="BU1248">
        <v>17</v>
      </c>
      <c r="BV1248" t="s">
        <v>1668</v>
      </c>
      <c r="BW1248" t="s">
        <v>103</v>
      </c>
      <c r="BX1248">
        <v>0</v>
      </c>
      <c r="BY1248" t="s">
        <v>113</v>
      </c>
      <c r="BZ1248">
        <v>3</v>
      </c>
      <c r="CA1248">
        <v>3</v>
      </c>
      <c r="CB1248">
        <v>3</v>
      </c>
      <c r="CC1248">
        <v>3</v>
      </c>
      <c r="CD1248">
        <v>3</v>
      </c>
      <c r="CE1248">
        <v>0.199342472149976</v>
      </c>
      <c r="CF1248">
        <v>2.035269429034E-2</v>
      </c>
      <c r="CG1248" s="3">
        <v>2.7601309079719801E-5</v>
      </c>
      <c r="CH1248">
        <v>2.8823783533615002E-2</v>
      </c>
      <c r="CI1248">
        <v>0.288152177718901</v>
      </c>
      <c r="CJ1248">
        <v>1.7632201766960001E-3</v>
      </c>
      <c r="CK1248">
        <v>0.46153805082139099</v>
      </c>
      <c r="CL1248">
        <v>0</v>
      </c>
      <c r="CM1248">
        <v>0</v>
      </c>
      <c r="CN1248">
        <v>3.8358695590353502</v>
      </c>
      <c r="CO1248">
        <v>-0.41724583898893203</v>
      </c>
      <c r="CP1248" t="s">
        <v>106</v>
      </c>
      <c r="CQ1248" t="s">
        <v>106</v>
      </c>
      <c r="CR1248">
        <v>3.1944210092137E-2</v>
      </c>
      <c r="CS1248">
        <v>0.96805578990786401</v>
      </c>
      <c r="CT1248">
        <v>3.4269408243854001E-2</v>
      </c>
      <c r="CU1248">
        <v>0.96573059175614595</v>
      </c>
      <c r="CV1248">
        <v>0.96805578990786401</v>
      </c>
      <c r="CW1248">
        <v>-2.3251981517170002E-3</v>
      </c>
      <c r="CX1248" t="s">
        <v>106</v>
      </c>
      <c r="CY1248" t="s">
        <v>106</v>
      </c>
      <c r="CZ1248">
        <v>2017</v>
      </c>
    </row>
    <row r="1249" spans="1:104" x14ac:dyDescent="0.25">
      <c r="A1249">
        <v>1251</v>
      </c>
      <c r="B1249" t="s">
        <v>107</v>
      </c>
      <c r="C1249">
        <v>1</v>
      </c>
      <c r="D1249">
        <v>0</v>
      </c>
      <c r="E1249" t="s">
        <v>106</v>
      </c>
      <c r="F1249" t="s">
        <v>106</v>
      </c>
      <c r="G1249">
        <v>0</v>
      </c>
      <c r="H1249" s="1">
        <v>43094</v>
      </c>
      <c r="I1249">
        <v>2017122500</v>
      </c>
      <c r="J1249">
        <v>1671</v>
      </c>
      <c r="K1249">
        <v>9</v>
      </c>
      <c r="L1249">
        <v>2</v>
      </c>
      <c r="M1249">
        <v>1</v>
      </c>
      <c r="N1249" s="2">
        <v>5.8333333333333327E-2</v>
      </c>
      <c r="O1249">
        <v>2</v>
      </c>
      <c r="P1249">
        <v>1884</v>
      </c>
      <c r="Q1249">
        <v>36</v>
      </c>
      <c r="R1249" t="s">
        <v>1668</v>
      </c>
      <c r="S1249">
        <v>16</v>
      </c>
      <c r="T1249">
        <v>16</v>
      </c>
      <c r="U1249">
        <v>10</v>
      </c>
      <c r="V1249">
        <v>12</v>
      </c>
      <c r="W1249">
        <v>0</v>
      </c>
      <c r="X1249">
        <v>0</v>
      </c>
      <c r="Y1249" t="s">
        <v>103</v>
      </c>
      <c r="Z1249" t="s">
        <v>1668</v>
      </c>
      <c r="AA1249" t="s">
        <v>1728</v>
      </c>
      <c r="AB1249">
        <v>1</v>
      </c>
      <c r="AC1249">
        <v>0</v>
      </c>
      <c r="AD1249">
        <v>0</v>
      </c>
      <c r="AE1249" t="s">
        <v>106</v>
      </c>
      <c r="AF1249" t="s">
        <v>106</v>
      </c>
      <c r="AG1249" t="s">
        <v>106</v>
      </c>
      <c r="AH1249">
        <v>0</v>
      </c>
      <c r="AI1249">
        <v>0</v>
      </c>
      <c r="AJ1249" t="s">
        <v>106</v>
      </c>
      <c r="AK1249" t="s">
        <v>108</v>
      </c>
      <c r="AL1249" t="s">
        <v>109</v>
      </c>
      <c r="AM1249" t="s">
        <v>129</v>
      </c>
      <c r="AN1249" t="s">
        <v>186</v>
      </c>
      <c r="AO1249">
        <v>16</v>
      </c>
      <c r="AP1249">
        <v>0</v>
      </c>
      <c r="AQ1249">
        <v>0</v>
      </c>
      <c r="AR1249" t="s">
        <v>124</v>
      </c>
      <c r="AS1249">
        <v>0</v>
      </c>
      <c r="AT1249" t="s">
        <v>106</v>
      </c>
      <c r="AU1249" t="s">
        <v>106</v>
      </c>
      <c r="AV1249" t="s">
        <v>113</v>
      </c>
      <c r="AW1249" t="s">
        <v>106</v>
      </c>
      <c r="AX1249" t="s">
        <v>106</v>
      </c>
      <c r="AY1249" t="s">
        <v>149</v>
      </c>
      <c r="AZ1249" t="s">
        <v>150</v>
      </c>
      <c r="BA1249">
        <v>0</v>
      </c>
      <c r="BB1249" t="s">
        <v>106</v>
      </c>
      <c r="BC1249" t="s">
        <v>106</v>
      </c>
      <c r="BD1249" t="s">
        <v>106</v>
      </c>
      <c r="BE1249" t="s">
        <v>106</v>
      </c>
      <c r="BF1249" t="s">
        <v>106</v>
      </c>
      <c r="BG1249" t="s">
        <v>106</v>
      </c>
      <c r="BH1249" t="s">
        <v>106</v>
      </c>
      <c r="BI1249">
        <v>0</v>
      </c>
      <c r="BJ1249" t="s">
        <v>106</v>
      </c>
      <c r="BK1249" t="s">
        <v>106</v>
      </c>
      <c r="BL1249">
        <v>0</v>
      </c>
      <c r="BM1249">
        <v>0</v>
      </c>
      <c r="BN1249" t="s">
        <v>106</v>
      </c>
      <c r="BO1249">
        <v>0</v>
      </c>
      <c r="BP1249" t="s">
        <v>106</v>
      </c>
      <c r="BQ1249">
        <v>0</v>
      </c>
      <c r="BR1249">
        <v>17</v>
      </c>
      <c r="BS1249">
        <v>0</v>
      </c>
      <c r="BT1249">
        <v>17</v>
      </c>
      <c r="BU1249">
        <v>17</v>
      </c>
      <c r="BV1249" t="s">
        <v>1668</v>
      </c>
      <c r="BW1249" t="s">
        <v>103</v>
      </c>
      <c r="BX1249">
        <v>0</v>
      </c>
      <c r="BY1249" t="s">
        <v>113</v>
      </c>
      <c r="BZ1249">
        <v>3</v>
      </c>
      <c r="CA1249">
        <v>3</v>
      </c>
      <c r="CB1249">
        <v>3</v>
      </c>
      <c r="CC1249">
        <v>3</v>
      </c>
      <c r="CD1249">
        <v>3</v>
      </c>
      <c r="CE1249">
        <v>0.239246241444241</v>
      </c>
      <c r="CF1249">
        <v>1.5715094010462002E-2</v>
      </c>
      <c r="CG1249" s="3">
        <v>2.2943578556064199E-5</v>
      </c>
      <c r="CH1249">
        <v>1.1308100068138999E-2</v>
      </c>
      <c r="CI1249">
        <v>0.39689982984342098</v>
      </c>
      <c r="CJ1249">
        <v>6.7648744092700002E-4</v>
      </c>
      <c r="CK1249">
        <v>0.33613130361425397</v>
      </c>
      <c r="CL1249">
        <v>0</v>
      </c>
      <c r="CM1249">
        <v>0</v>
      </c>
      <c r="CN1249">
        <v>3.41862372004642</v>
      </c>
      <c r="CO1249">
        <v>-0.32194356833577498</v>
      </c>
      <c r="CP1249">
        <v>3.58137627995358</v>
      </c>
      <c r="CQ1249">
        <v>-3.9033198482893501</v>
      </c>
      <c r="CR1249">
        <v>3.4269408243854001E-2</v>
      </c>
      <c r="CS1249">
        <v>0.96573059175614595</v>
      </c>
      <c r="CT1249">
        <v>3.7254253201697E-2</v>
      </c>
      <c r="CU1249">
        <v>0.96274574679830305</v>
      </c>
      <c r="CV1249">
        <v>0.96573059175614595</v>
      </c>
      <c r="CW1249">
        <v>-2.9848449578430002E-3</v>
      </c>
      <c r="CX1249">
        <v>2.4164325468865998E-2</v>
      </c>
      <c r="CY1249">
        <v>-2.7149170426709002E-2</v>
      </c>
      <c r="CZ1249">
        <v>2017</v>
      </c>
    </row>
    <row r="1250" spans="1:104" x14ac:dyDescent="0.25">
      <c r="A1250">
        <v>1252</v>
      </c>
      <c r="B1250" t="s">
        <v>107</v>
      </c>
      <c r="C1250" t="s">
        <v>109</v>
      </c>
      <c r="D1250" t="s">
        <v>113</v>
      </c>
      <c r="E1250">
        <v>0</v>
      </c>
      <c r="F1250" t="s">
        <v>106</v>
      </c>
      <c r="G1250">
        <v>-2</v>
      </c>
      <c r="H1250" s="1">
        <v>43094</v>
      </c>
      <c r="I1250">
        <v>2017122500</v>
      </c>
      <c r="J1250">
        <v>1693</v>
      </c>
      <c r="K1250">
        <v>9</v>
      </c>
      <c r="L1250">
        <v>2</v>
      </c>
      <c r="M1250">
        <v>2</v>
      </c>
      <c r="N1250" s="2">
        <v>5.4166666666666669E-2</v>
      </c>
      <c r="O1250">
        <v>2</v>
      </c>
      <c r="P1250">
        <v>1878</v>
      </c>
      <c r="Q1250">
        <v>6</v>
      </c>
      <c r="R1250" t="s">
        <v>1668</v>
      </c>
      <c r="S1250">
        <v>16</v>
      </c>
      <c r="T1250">
        <v>16</v>
      </c>
      <c r="U1250">
        <v>10</v>
      </c>
      <c r="V1250">
        <v>10</v>
      </c>
      <c r="W1250">
        <v>0</v>
      </c>
      <c r="X1250">
        <v>0</v>
      </c>
      <c r="Y1250" t="s">
        <v>103</v>
      </c>
      <c r="Z1250" t="s">
        <v>1668</v>
      </c>
      <c r="AA1250" t="s">
        <v>1729</v>
      </c>
      <c r="AB1250" t="s">
        <v>1730</v>
      </c>
      <c r="AC1250">
        <v>1</v>
      </c>
      <c r="AD1250">
        <v>0</v>
      </c>
      <c r="AE1250">
        <v>0</v>
      </c>
      <c r="AF1250" t="s">
        <v>106</v>
      </c>
      <c r="AG1250" t="s">
        <v>106</v>
      </c>
      <c r="AH1250" t="s">
        <v>106</v>
      </c>
      <c r="AI1250">
        <v>0</v>
      </c>
      <c r="AJ1250">
        <v>0</v>
      </c>
      <c r="AK1250" t="s">
        <v>107</v>
      </c>
      <c r="AL1250" t="s">
        <v>108</v>
      </c>
      <c r="AM1250">
        <v>1</v>
      </c>
      <c r="AN1250" t="s">
        <v>110</v>
      </c>
      <c r="AO1250" t="s">
        <v>111</v>
      </c>
      <c r="AP1250">
        <v>2</v>
      </c>
      <c r="AQ1250">
        <v>-4</v>
      </c>
      <c r="AR1250">
        <v>0</v>
      </c>
      <c r="AS1250" t="s">
        <v>124</v>
      </c>
      <c r="AT1250">
        <v>0</v>
      </c>
      <c r="AU1250" t="s">
        <v>106</v>
      </c>
      <c r="AV1250" t="s">
        <v>106</v>
      </c>
      <c r="AW1250">
        <v>0</v>
      </c>
      <c r="AX1250" t="s">
        <v>106</v>
      </c>
      <c r="AY1250" t="s">
        <v>106</v>
      </c>
      <c r="AZ1250" t="s">
        <v>144</v>
      </c>
      <c r="BA1250" t="s">
        <v>145</v>
      </c>
      <c r="BB1250">
        <v>1</v>
      </c>
      <c r="BC1250" t="s">
        <v>106</v>
      </c>
      <c r="BD1250" t="s">
        <v>106</v>
      </c>
      <c r="BE1250" t="s">
        <v>106</v>
      </c>
      <c r="BF1250" t="s">
        <v>1674</v>
      </c>
      <c r="BG1250" t="s">
        <v>1712</v>
      </c>
      <c r="BH1250" t="s">
        <v>106</v>
      </c>
      <c r="BI1250" t="s">
        <v>106</v>
      </c>
      <c r="BJ1250">
        <v>0</v>
      </c>
      <c r="BK1250" t="s">
        <v>106</v>
      </c>
      <c r="BL1250" t="s">
        <v>106</v>
      </c>
      <c r="BM1250">
        <v>0</v>
      </c>
      <c r="BN1250">
        <v>0</v>
      </c>
      <c r="BO1250" t="s">
        <v>106</v>
      </c>
      <c r="BP1250" t="s">
        <v>106</v>
      </c>
      <c r="BQ1250" t="s">
        <v>106</v>
      </c>
      <c r="BR1250">
        <v>0</v>
      </c>
      <c r="BS1250">
        <v>17</v>
      </c>
      <c r="BT1250">
        <v>0</v>
      </c>
      <c r="BU1250">
        <v>17</v>
      </c>
      <c r="BV1250">
        <v>17</v>
      </c>
      <c r="BW1250" t="s">
        <v>1668</v>
      </c>
      <c r="BX1250" t="s">
        <v>103</v>
      </c>
      <c r="BY1250">
        <v>0</v>
      </c>
      <c r="BZ1250" t="s">
        <v>113</v>
      </c>
      <c r="CA1250">
        <v>3</v>
      </c>
      <c r="CB1250">
        <v>3</v>
      </c>
      <c r="CC1250">
        <v>3</v>
      </c>
      <c r="CD1250">
        <v>3</v>
      </c>
      <c r="CE1250">
        <v>3</v>
      </c>
      <c r="CF1250">
        <v>0.25573254107129501</v>
      </c>
      <c r="CG1250">
        <v>1.7579698939716001E-2</v>
      </c>
      <c r="CH1250" s="3">
        <v>5.8462769535082701E-5</v>
      </c>
      <c r="CI1250">
        <v>1.2955816264111001E-2</v>
      </c>
      <c r="CJ1250">
        <v>0.43802309341245699</v>
      </c>
      <c r="CK1250">
        <v>6.7902102398700002E-4</v>
      </c>
      <c r="CL1250">
        <v>0.27497136651889897</v>
      </c>
      <c r="CM1250">
        <v>0</v>
      </c>
      <c r="CN1250">
        <v>0</v>
      </c>
      <c r="CO1250">
        <v>3.0966801517106499</v>
      </c>
      <c r="CP1250">
        <v>-0.601589462821426</v>
      </c>
      <c r="CQ1250">
        <v>-0.38284795724769699</v>
      </c>
      <c r="CR1250">
        <v>-0.21874150557372801</v>
      </c>
      <c r="CS1250">
        <v>3.7254253201697E-2</v>
      </c>
      <c r="CT1250">
        <v>0.96274574679830305</v>
      </c>
      <c r="CU1250">
        <v>4.2425561928545998E-2</v>
      </c>
      <c r="CV1250">
        <v>0.95757443807145404</v>
      </c>
      <c r="CW1250">
        <v>0.96274574679830305</v>
      </c>
      <c r="CX1250">
        <v>-5.1713087268489997E-3</v>
      </c>
      <c r="CY1250">
        <v>-3.6964671696179999E-3</v>
      </c>
      <c r="CZ1250">
        <v>-1.4748415572320001E-3</v>
      </c>
    </row>
    <row r="1251" spans="1:104" x14ac:dyDescent="0.25">
      <c r="A1251">
        <v>1253</v>
      </c>
      <c r="B1251" t="s">
        <v>107</v>
      </c>
      <c r="C1251">
        <v>1</v>
      </c>
      <c r="D1251">
        <v>0</v>
      </c>
      <c r="E1251" t="s">
        <v>106</v>
      </c>
      <c r="F1251" t="s">
        <v>106</v>
      </c>
      <c r="G1251">
        <v>0</v>
      </c>
      <c r="H1251" s="1">
        <v>43094</v>
      </c>
      <c r="I1251">
        <v>2017122500</v>
      </c>
      <c r="J1251">
        <v>1734</v>
      </c>
      <c r="K1251">
        <v>9</v>
      </c>
      <c r="L1251">
        <v>2</v>
      </c>
      <c r="M1251">
        <v>3</v>
      </c>
      <c r="N1251" s="2">
        <v>4.4444444444444446E-2</v>
      </c>
      <c r="O1251">
        <v>2</v>
      </c>
      <c r="P1251">
        <v>1864</v>
      </c>
      <c r="Q1251">
        <v>0</v>
      </c>
      <c r="R1251" t="s">
        <v>1668</v>
      </c>
      <c r="S1251">
        <v>18</v>
      </c>
      <c r="T1251">
        <v>18</v>
      </c>
      <c r="U1251">
        <v>12</v>
      </c>
      <c r="V1251">
        <v>10</v>
      </c>
      <c r="W1251">
        <v>0</v>
      </c>
      <c r="X1251">
        <v>0</v>
      </c>
      <c r="Y1251" t="s">
        <v>103</v>
      </c>
      <c r="Z1251" t="s">
        <v>1668</v>
      </c>
      <c r="AA1251" t="s">
        <v>1731</v>
      </c>
      <c r="AB1251">
        <v>1</v>
      </c>
      <c r="AC1251">
        <v>0</v>
      </c>
      <c r="AD1251">
        <v>0</v>
      </c>
      <c r="AE1251" t="s">
        <v>106</v>
      </c>
      <c r="AF1251" t="s">
        <v>106</v>
      </c>
      <c r="AG1251" t="s">
        <v>106</v>
      </c>
      <c r="AH1251">
        <v>0</v>
      </c>
      <c r="AI1251">
        <v>0</v>
      </c>
      <c r="AJ1251" t="s">
        <v>106</v>
      </c>
      <c r="AK1251" t="s">
        <v>108</v>
      </c>
      <c r="AL1251" t="s">
        <v>109</v>
      </c>
      <c r="AM1251" t="s">
        <v>129</v>
      </c>
      <c r="AN1251" t="s">
        <v>111</v>
      </c>
      <c r="AO1251">
        <v>9</v>
      </c>
      <c r="AP1251">
        <v>0</v>
      </c>
      <c r="AQ1251">
        <v>0</v>
      </c>
      <c r="AR1251" t="s">
        <v>124</v>
      </c>
      <c r="AS1251">
        <v>0</v>
      </c>
      <c r="AT1251" t="s">
        <v>106</v>
      </c>
      <c r="AU1251" t="s">
        <v>106</v>
      </c>
      <c r="AV1251" t="s">
        <v>113</v>
      </c>
      <c r="AW1251" t="s">
        <v>106</v>
      </c>
      <c r="AX1251" t="s">
        <v>106</v>
      </c>
      <c r="AY1251" t="s">
        <v>144</v>
      </c>
      <c r="AZ1251" t="s">
        <v>145</v>
      </c>
      <c r="BA1251">
        <v>0</v>
      </c>
      <c r="BB1251" t="s">
        <v>106</v>
      </c>
      <c r="BC1251" t="s">
        <v>106</v>
      </c>
      <c r="BD1251" t="s">
        <v>106</v>
      </c>
      <c r="BE1251" t="s">
        <v>106</v>
      </c>
      <c r="BF1251" t="s">
        <v>106</v>
      </c>
      <c r="BG1251" t="s">
        <v>106</v>
      </c>
      <c r="BH1251" t="s">
        <v>106</v>
      </c>
      <c r="BI1251">
        <v>0</v>
      </c>
      <c r="BJ1251" t="s">
        <v>106</v>
      </c>
      <c r="BK1251" t="s">
        <v>106</v>
      </c>
      <c r="BL1251">
        <v>0</v>
      </c>
      <c r="BM1251">
        <v>0</v>
      </c>
      <c r="BN1251" t="s">
        <v>106</v>
      </c>
      <c r="BO1251">
        <v>0</v>
      </c>
      <c r="BP1251" t="s">
        <v>106</v>
      </c>
      <c r="BQ1251">
        <v>0</v>
      </c>
      <c r="BR1251">
        <v>17</v>
      </c>
      <c r="BS1251">
        <v>0</v>
      </c>
      <c r="BT1251">
        <v>17</v>
      </c>
      <c r="BU1251">
        <v>17</v>
      </c>
      <c r="BV1251" t="s">
        <v>1668</v>
      </c>
      <c r="BW1251" t="s">
        <v>103</v>
      </c>
      <c r="BX1251">
        <v>0</v>
      </c>
      <c r="BY1251" t="s">
        <v>113</v>
      </c>
      <c r="BZ1251">
        <v>2</v>
      </c>
      <c r="CA1251">
        <v>3</v>
      </c>
      <c r="CB1251">
        <v>2</v>
      </c>
      <c r="CC1251">
        <v>3</v>
      </c>
      <c r="CD1251">
        <v>2</v>
      </c>
      <c r="CE1251">
        <v>0.29635573935898402</v>
      </c>
      <c r="CF1251">
        <v>2.0936812631473001E-2</v>
      </c>
      <c r="CG1251">
        <v>1.02841244625E-4</v>
      </c>
      <c r="CH1251">
        <v>1.6227228495108999E-2</v>
      </c>
      <c r="CI1251">
        <v>0.49712266608204397</v>
      </c>
      <c r="CJ1251">
        <v>8.9071496436700002E-4</v>
      </c>
      <c r="CK1251">
        <v>0.16836399722339801</v>
      </c>
      <c r="CL1251">
        <v>0</v>
      </c>
      <c r="CM1251">
        <v>0</v>
      </c>
      <c r="CN1251">
        <v>2.4950906888892201</v>
      </c>
      <c r="CO1251">
        <v>9.5139283075632006E-2</v>
      </c>
      <c r="CP1251">
        <v>3.3041109375437999E-2</v>
      </c>
      <c r="CQ1251">
        <v>6.2098173700194999E-2</v>
      </c>
      <c r="CR1251">
        <v>4.2425561928545998E-2</v>
      </c>
      <c r="CS1251">
        <v>0.95757443807145404</v>
      </c>
      <c r="CT1251">
        <v>4.1434602160806001E-2</v>
      </c>
      <c r="CU1251">
        <v>0.95856539783919403</v>
      </c>
      <c r="CV1251">
        <v>0.95757443807145404</v>
      </c>
      <c r="CW1251">
        <v>9.9095976774099992E-4</v>
      </c>
      <c r="CX1251">
        <v>3.66776722999E-4</v>
      </c>
      <c r="CY1251">
        <v>6.2418304474199998E-4</v>
      </c>
      <c r="CZ1251">
        <v>2017</v>
      </c>
    </row>
    <row r="1252" spans="1:104" x14ac:dyDescent="0.25">
      <c r="A1252">
        <v>1254</v>
      </c>
      <c r="B1252" t="s">
        <v>331</v>
      </c>
      <c r="C1252">
        <v>0</v>
      </c>
      <c r="D1252">
        <v>0</v>
      </c>
      <c r="E1252" t="s">
        <v>106</v>
      </c>
      <c r="F1252" t="s">
        <v>106</v>
      </c>
      <c r="G1252">
        <v>1</v>
      </c>
      <c r="H1252" s="1">
        <v>43094</v>
      </c>
      <c r="I1252">
        <v>2017122500</v>
      </c>
      <c r="J1252">
        <v>1767</v>
      </c>
      <c r="K1252">
        <v>9</v>
      </c>
      <c r="L1252">
        <v>2</v>
      </c>
      <c r="M1252">
        <v>4</v>
      </c>
      <c r="N1252" s="2">
        <v>3.9583333333333331E-2</v>
      </c>
      <c r="O1252">
        <v>1</v>
      </c>
      <c r="P1252">
        <v>1857</v>
      </c>
      <c r="Q1252">
        <v>7</v>
      </c>
      <c r="R1252" t="s">
        <v>1668</v>
      </c>
      <c r="S1252">
        <v>18</v>
      </c>
      <c r="T1252">
        <v>18</v>
      </c>
      <c r="U1252">
        <v>12</v>
      </c>
      <c r="V1252">
        <v>10</v>
      </c>
      <c r="W1252">
        <v>0</v>
      </c>
      <c r="X1252">
        <v>0</v>
      </c>
      <c r="Y1252" t="s">
        <v>103</v>
      </c>
      <c r="Z1252" t="s">
        <v>1668</v>
      </c>
      <c r="AA1252" t="s">
        <v>1732</v>
      </c>
      <c r="AB1252">
        <v>1</v>
      </c>
      <c r="AC1252">
        <v>0</v>
      </c>
      <c r="AD1252">
        <v>0</v>
      </c>
      <c r="AE1252" t="s">
        <v>106</v>
      </c>
      <c r="AF1252" t="s">
        <v>106</v>
      </c>
      <c r="AG1252" t="s">
        <v>106</v>
      </c>
      <c r="AH1252">
        <v>0</v>
      </c>
      <c r="AI1252">
        <v>0</v>
      </c>
      <c r="AJ1252" t="s">
        <v>106</v>
      </c>
      <c r="AK1252" t="s">
        <v>106</v>
      </c>
      <c r="AL1252" t="s">
        <v>113</v>
      </c>
      <c r="AM1252" t="s">
        <v>106</v>
      </c>
      <c r="AN1252" t="s">
        <v>106</v>
      </c>
      <c r="AO1252">
        <v>0</v>
      </c>
      <c r="AP1252">
        <v>0</v>
      </c>
      <c r="AQ1252">
        <v>0</v>
      </c>
      <c r="AR1252" t="s">
        <v>106</v>
      </c>
      <c r="AS1252">
        <v>0</v>
      </c>
      <c r="AT1252" t="s">
        <v>106</v>
      </c>
      <c r="AU1252" t="s">
        <v>106</v>
      </c>
      <c r="AV1252" t="s">
        <v>113</v>
      </c>
      <c r="AW1252" t="s">
        <v>106</v>
      </c>
      <c r="AX1252" t="s">
        <v>106</v>
      </c>
      <c r="AY1252" t="s">
        <v>106</v>
      </c>
      <c r="AZ1252" t="s">
        <v>113</v>
      </c>
      <c r="BA1252">
        <v>0</v>
      </c>
      <c r="BB1252" t="s">
        <v>106</v>
      </c>
      <c r="BC1252" t="s">
        <v>106</v>
      </c>
      <c r="BD1252" t="s">
        <v>106</v>
      </c>
      <c r="BE1252" t="s">
        <v>106</v>
      </c>
      <c r="BF1252" t="s">
        <v>106</v>
      </c>
      <c r="BG1252" t="s">
        <v>332</v>
      </c>
      <c r="BH1252">
        <v>36</v>
      </c>
      <c r="BI1252">
        <v>0</v>
      </c>
      <c r="BJ1252" t="s">
        <v>106</v>
      </c>
      <c r="BK1252" t="s">
        <v>106</v>
      </c>
      <c r="BL1252">
        <v>0</v>
      </c>
      <c r="BM1252">
        <v>0</v>
      </c>
      <c r="BN1252" t="s">
        <v>106</v>
      </c>
      <c r="BO1252">
        <v>0</v>
      </c>
      <c r="BP1252" t="s">
        <v>106</v>
      </c>
      <c r="BQ1252">
        <v>0</v>
      </c>
      <c r="BR1252">
        <v>17</v>
      </c>
      <c r="BS1252">
        <v>0</v>
      </c>
      <c r="BT1252">
        <v>17</v>
      </c>
      <c r="BU1252">
        <v>17</v>
      </c>
      <c r="BV1252" t="s">
        <v>1668</v>
      </c>
      <c r="BW1252" t="s">
        <v>103</v>
      </c>
      <c r="BX1252">
        <v>0</v>
      </c>
      <c r="BY1252" t="s">
        <v>113</v>
      </c>
      <c r="BZ1252">
        <v>2</v>
      </c>
      <c r="CA1252">
        <v>3</v>
      </c>
      <c r="CB1252">
        <v>2</v>
      </c>
      <c r="CC1252">
        <v>3</v>
      </c>
      <c r="CD1252">
        <v>2</v>
      </c>
      <c r="CE1252">
        <v>7.379698534378E-2</v>
      </c>
      <c r="CF1252">
        <v>1.3504074879177E-2</v>
      </c>
      <c r="CG1252" s="3">
        <v>5.1321171222376499E-5</v>
      </c>
      <c r="CH1252">
        <v>1.2039292218813001E-2</v>
      </c>
      <c r="CI1252">
        <v>0.89700170896710696</v>
      </c>
      <c r="CJ1252">
        <v>2.26312872822E-4</v>
      </c>
      <c r="CK1252">
        <v>3.3803045470789999E-3</v>
      </c>
      <c r="CL1252">
        <v>0</v>
      </c>
      <c r="CM1252">
        <v>0</v>
      </c>
      <c r="CN1252">
        <v>2.5902299719648498</v>
      </c>
      <c r="CO1252">
        <v>0.409770028035148</v>
      </c>
      <c r="CP1252" t="s">
        <v>106</v>
      </c>
      <c r="CQ1252" t="s">
        <v>106</v>
      </c>
      <c r="CR1252">
        <v>4.1434602160806001E-2</v>
      </c>
      <c r="CS1252">
        <v>0.95856539783919403</v>
      </c>
      <c r="CT1252">
        <v>5.1052553369912997E-2</v>
      </c>
      <c r="CU1252">
        <v>0.94894744663008701</v>
      </c>
      <c r="CV1252">
        <v>0.95856539783919403</v>
      </c>
      <c r="CW1252">
        <v>-9.6179512091070004E-3</v>
      </c>
      <c r="CX1252" t="s">
        <v>106</v>
      </c>
      <c r="CY1252" t="s">
        <v>106</v>
      </c>
      <c r="CZ1252">
        <v>2017</v>
      </c>
    </row>
    <row r="1253" spans="1:104" x14ac:dyDescent="0.25">
      <c r="A1253">
        <v>1255</v>
      </c>
      <c r="B1253" t="s">
        <v>143</v>
      </c>
      <c r="C1253">
        <v>0</v>
      </c>
      <c r="D1253">
        <v>0</v>
      </c>
      <c r="E1253" t="s">
        <v>106</v>
      </c>
      <c r="F1253" t="s">
        <v>106</v>
      </c>
      <c r="G1253">
        <v>0</v>
      </c>
      <c r="H1253" s="1">
        <v>43094</v>
      </c>
      <c r="I1253">
        <v>2017122500</v>
      </c>
      <c r="J1253">
        <v>1921</v>
      </c>
      <c r="K1253">
        <v>11</v>
      </c>
      <c r="L1253">
        <v>2</v>
      </c>
      <c r="M1253">
        <v>1</v>
      </c>
      <c r="N1253" s="2">
        <v>2.0833333333333333E-3</v>
      </c>
      <c r="O1253">
        <v>1</v>
      </c>
      <c r="P1253">
        <v>1803</v>
      </c>
      <c r="Q1253">
        <v>13</v>
      </c>
      <c r="R1253" t="s">
        <v>103</v>
      </c>
      <c r="S1253">
        <v>31</v>
      </c>
      <c r="T1253">
        <v>69</v>
      </c>
      <c r="U1253">
        <v>10</v>
      </c>
      <c r="V1253">
        <v>-1</v>
      </c>
      <c r="W1253">
        <v>0</v>
      </c>
      <c r="X1253">
        <v>0</v>
      </c>
      <c r="Y1253" t="s">
        <v>103</v>
      </c>
      <c r="Z1253" t="s">
        <v>1668</v>
      </c>
      <c r="AA1253" t="s">
        <v>1733</v>
      </c>
      <c r="AB1253">
        <v>1</v>
      </c>
      <c r="AC1253">
        <v>-1</v>
      </c>
      <c r="AD1253">
        <v>0</v>
      </c>
      <c r="AE1253" t="s">
        <v>106</v>
      </c>
      <c r="AF1253" t="s">
        <v>106</v>
      </c>
      <c r="AG1253" t="s">
        <v>106</v>
      </c>
      <c r="AH1253">
        <v>0</v>
      </c>
      <c r="AI1253">
        <v>0</v>
      </c>
      <c r="AJ1253" t="s">
        <v>106</v>
      </c>
      <c r="AK1253" t="s">
        <v>106</v>
      </c>
      <c r="AL1253" t="s">
        <v>113</v>
      </c>
      <c r="AM1253" t="s">
        <v>106</v>
      </c>
      <c r="AN1253" t="s">
        <v>106</v>
      </c>
      <c r="AO1253">
        <v>0</v>
      </c>
      <c r="AP1253">
        <v>0</v>
      </c>
      <c r="AQ1253">
        <v>0</v>
      </c>
      <c r="AR1253" t="s">
        <v>106</v>
      </c>
      <c r="AS1253">
        <v>0</v>
      </c>
      <c r="AT1253" t="s">
        <v>106</v>
      </c>
      <c r="AU1253" t="s">
        <v>106</v>
      </c>
      <c r="AV1253" t="s">
        <v>109</v>
      </c>
      <c r="AW1253" t="s">
        <v>106</v>
      </c>
      <c r="AX1253" t="s">
        <v>106</v>
      </c>
      <c r="AY1253" t="s">
        <v>106</v>
      </c>
      <c r="AZ1253" t="s">
        <v>113</v>
      </c>
      <c r="BA1253">
        <v>0</v>
      </c>
      <c r="BB1253" t="s">
        <v>106</v>
      </c>
      <c r="BC1253" t="s">
        <v>106</v>
      </c>
      <c r="BD1253" t="s">
        <v>106</v>
      </c>
      <c r="BE1253" t="s">
        <v>106</v>
      </c>
      <c r="BF1253" t="s">
        <v>106</v>
      </c>
      <c r="BG1253" t="s">
        <v>106</v>
      </c>
      <c r="BH1253" t="s">
        <v>106</v>
      </c>
      <c r="BI1253">
        <v>0</v>
      </c>
      <c r="BJ1253" t="s">
        <v>106</v>
      </c>
      <c r="BK1253" t="s">
        <v>106</v>
      </c>
      <c r="BL1253">
        <v>0</v>
      </c>
      <c r="BM1253">
        <v>0</v>
      </c>
      <c r="BN1253" t="s">
        <v>106</v>
      </c>
      <c r="BO1253">
        <v>0</v>
      </c>
      <c r="BP1253" t="s">
        <v>106</v>
      </c>
      <c r="BQ1253">
        <v>0</v>
      </c>
      <c r="BR1253">
        <v>20</v>
      </c>
      <c r="BS1253">
        <v>0</v>
      </c>
      <c r="BT1253">
        <v>20</v>
      </c>
      <c r="BU1253">
        <v>20</v>
      </c>
      <c r="BV1253" t="s">
        <v>1668</v>
      </c>
      <c r="BW1253" t="s">
        <v>103</v>
      </c>
      <c r="BX1253">
        <v>0</v>
      </c>
      <c r="BY1253" t="s">
        <v>113</v>
      </c>
      <c r="BZ1253">
        <v>1</v>
      </c>
      <c r="CA1253">
        <v>2</v>
      </c>
      <c r="CB1253">
        <v>1</v>
      </c>
      <c r="CC1253">
        <v>2</v>
      </c>
      <c r="CD1253">
        <v>1</v>
      </c>
      <c r="CE1253">
        <v>1</v>
      </c>
      <c r="CF1253">
        <v>0</v>
      </c>
      <c r="CG1253">
        <v>0</v>
      </c>
      <c r="CH1253">
        <v>0</v>
      </c>
      <c r="CI1253">
        <v>0</v>
      </c>
      <c r="CJ1253">
        <v>0</v>
      </c>
      <c r="CK1253">
        <v>0</v>
      </c>
      <c r="CL1253">
        <v>0</v>
      </c>
      <c r="CM1253">
        <v>0</v>
      </c>
      <c r="CN1253">
        <v>0</v>
      </c>
      <c r="CO1253">
        <v>0</v>
      </c>
      <c r="CP1253" t="s">
        <v>106</v>
      </c>
      <c r="CQ1253" t="s">
        <v>106</v>
      </c>
      <c r="CR1253">
        <v>3.7098939933123999E-2</v>
      </c>
      <c r="CS1253">
        <v>0.96290106006687604</v>
      </c>
      <c r="CT1253">
        <v>5.0177294810498999E-2</v>
      </c>
      <c r="CU1253">
        <v>0.94982270518950096</v>
      </c>
      <c r="CV1253">
        <v>0.96290106006687604</v>
      </c>
      <c r="CW1253">
        <v>-1.3078354877374999E-2</v>
      </c>
      <c r="CX1253" t="s">
        <v>106</v>
      </c>
      <c r="CY1253" t="s">
        <v>106</v>
      </c>
      <c r="CZ1253">
        <v>2017</v>
      </c>
    </row>
    <row r="1254" spans="1:104" x14ac:dyDescent="0.25">
      <c r="A1254">
        <v>1256</v>
      </c>
      <c r="B1254" t="s">
        <v>143</v>
      </c>
      <c r="C1254">
        <v>0</v>
      </c>
      <c r="D1254">
        <v>1</v>
      </c>
      <c r="E1254" t="s">
        <v>106</v>
      </c>
      <c r="F1254" t="s">
        <v>106</v>
      </c>
      <c r="G1254">
        <v>0</v>
      </c>
      <c r="H1254" s="1">
        <v>43094</v>
      </c>
      <c r="I1254">
        <v>2017122500</v>
      </c>
      <c r="J1254">
        <v>2189</v>
      </c>
      <c r="K1254">
        <v>13</v>
      </c>
      <c r="L1254">
        <v>3</v>
      </c>
      <c r="M1254">
        <v>1</v>
      </c>
      <c r="N1254" s="2">
        <v>0.37638888888888888</v>
      </c>
      <c r="O1254">
        <v>10</v>
      </c>
      <c r="P1254">
        <v>1442</v>
      </c>
      <c r="Q1254">
        <v>14</v>
      </c>
      <c r="R1254" t="s">
        <v>103</v>
      </c>
      <c r="S1254">
        <v>36</v>
      </c>
      <c r="T1254">
        <v>64</v>
      </c>
      <c r="U1254">
        <v>10</v>
      </c>
      <c r="V1254">
        <v>2</v>
      </c>
      <c r="W1254">
        <v>0</v>
      </c>
      <c r="X1254">
        <v>0</v>
      </c>
      <c r="Y1254" t="s">
        <v>103</v>
      </c>
      <c r="Z1254" t="s">
        <v>1668</v>
      </c>
      <c r="AA1254" t="s">
        <v>1734</v>
      </c>
      <c r="AB1254">
        <v>1</v>
      </c>
      <c r="AC1254">
        <v>2</v>
      </c>
      <c r="AD1254">
        <v>0</v>
      </c>
      <c r="AE1254" t="s">
        <v>106</v>
      </c>
      <c r="AF1254" t="s">
        <v>106</v>
      </c>
      <c r="AG1254" t="s">
        <v>106</v>
      </c>
      <c r="AH1254">
        <v>0</v>
      </c>
      <c r="AI1254">
        <v>0</v>
      </c>
      <c r="AJ1254" t="s">
        <v>106</v>
      </c>
      <c r="AK1254" t="s">
        <v>106</v>
      </c>
      <c r="AL1254" t="s">
        <v>113</v>
      </c>
      <c r="AM1254" t="s">
        <v>106</v>
      </c>
      <c r="AN1254" t="s">
        <v>106</v>
      </c>
      <c r="AO1254">
        <v>0</v>
      </c>
      <c r="AP1254">
        <v>0</v>
      </c>
      <c r="AQ1254">
        <v>0</v>
      </c>
      <c r="AR1254" t="s">
        <v>106</v>
      </c>
      <c r="AS1254">
        <v>0</v>
      </c>
      <c r="AT1254" t="s">
        <v>106</v>
      </c>
      <c r="AU1254" t="s">
        <v>144</v>
      </c>
      <c r="AV1254" t="s">
        <v>145</v>
      </c>
      <c r="AW1254" t="s">
        <v>112</v>
      </c>
      <c r="AX1254" t="s">
        <v>146</v>
      </c>
      <c r="AY1254" t="s">
        <v>106</v>
      </c>
      <c r="AZ1254" t="s">
        <v>113</v>
      </c>
      <c r="BA1254">
        <v>0</v>
      </c>
      <c r="BB1254" t="s">
        <v>106</v>
      </c>
      <c r="BC1254" t="s">
        <v>106</v>
      </c>
      <c r="BD1254" t="s">
        <v>106</v>
      </c>
      <c r="BE1254" t="s">
        <v>1678</v>
      </c>
      <c r="BF1254" t="s">
        <v>106</v>
      </c>
      <c r="BG1254" t="s">
        <v>106</v>
      </c>
      <c r="BH1254" t="s">
        <v>106</v>
      </c>
      <c r="BI1254">
        <v>0</v>
      </c>
      <c r="BJ1254" t="s">
        <v>106</v>
      </c>
      <c r="BK1254" t="s">
        <v>106</v>
      </c>
      <c r="BL1254">
        <v>0</v>
      </c>
      <c r="BM1254">
        <v>0</v>
      </c>
      <c r="BN1254" t="s">
        <v>106</v>
      </c>
      <c r="BO1254">
        <v>0</v>
      </c>
      <c r="BP1254" t="s">
        <v>106</v>
      </c>
      <c r="BQ1254">
        <v>0</v>
      </c>
      <c r="BR1254">
        <v>20</v>
      </c>
      <c r="BS1254">
        <v>0</v>
      </c>
      <c r="BT1254">
        <v>20</v>
      </c>
      <c r="BU1254">
        <v>20</v>
      </c>
      <c r="BV1254" t="s">
        <v>1668</v>
      </c>
      <c r="BW1254" t="s">
        <v>103</v>
      </c>
      <c r="BX1254">
        <v>0</v>
      </c>
      <c r="BY1254" t="s">
        <v>113</v>
      </c>
      <c r="BZ1254">
        <v>3</v>
      </c>
      <c r="CA1254">
        <v>3</v>
      </c>
      <c r="CB1254">
        <v>3</v>
      </c>
      <c r="CC1254">
        <v>3</v>
      </c>
      <c r="CD1254">
        <v>3</v>
      </c>
      <c r="CE1254">
        <v>4.5609396759859998E-3</v>
      </c>
      <c r="CF1254">
        <v>0.12398816614414</v>
      </c>
      <c r="CG1254">
        <v>1.732729106934E-3</v>
      </c>
      <c r="CH1254">
        <v>0.190864808608248</v>
      </c>
      <c r="CI1254">
        <v>0.27424746594288302</v>
      </c>
      <c r="CJ1254">
        <v>3.6031013214080001E-3</v>
      </c>
      <c r="CK1254">
        <v>0.401002789200402</v>
      </c>
      <c r="CL1254">
        <v>0</v>
      </c>
      <c r="CM1254">
        <v>0</v>
      </c>
      <c r="CN1254">
        <v>1.9254845079702601</v>
      </c>
      <c r="CO1254">
        <v>-0.40484810948399003</v>
      </c>
      <c r="CP1254" t="s">
        <v>106</v>
      </c>
      <c r="CQ1254" t="s">
        <v>106</v>
      </c>
      <c r="CR1254">
        <v>2.122478942159E-2</v>
      </c>
      <c r="CS1254">
        <v>0.97877521057840999</v>
      </c>
      <c r="CT1254">
        <v>2.4003374862802001E-2</v>
      </c>
      <c r="CU1254">
        <v>0.97599662513719698</v>
      </c>
      <c r="CV1254">
        <v>0.97877521057840999</v>
      </c>
      <c r="CW1254">
        <v>-2.7785854412129998E-3</v>
      </c>
      <c r="CX1254" t="s">
        <v>106</v>
      </c>
      <c r="CY1254" t="s">
        <v>106</v>
      </c>
      <c r="CZ1254">
        <v>2017</v>
      </c>
    </row>
    <row r="1255" spans="1:104" x14ac:dyDescent="0.25">
      <c r="A1255">
        <v>1257</v>
      </c>
      <c r="B1255" t="s">
        <v>143</v>
      </c>
      <c r="C1255">
        <v>0</v>
      </c>
      <c r="D1255">
        <v>1</v>
      </c>
      <c r="E1255" t="s">
        <v>106</v>
      </c>
      <c r="F1255" t="s">
        <v>106</v>
      </c>
      <c r="G1255">
        <v>0</v>
      </c>
      <c r="H1255" s="1">
        <v>43094</v>
      </c>
      <c r="I1255">
        <v>2017122500</v>
      </c>
      <c r="J1255">
        <v>2210</v>
      </c>
      <c r="K1255">
        <v>13</v>
      </c>
      <c r="L1255">
        <v>3</v>
      </c>
      <c r="M1255">
        <v>2</v>
      </c>
      <c r="N1255" s="2">
        <v>0.34930555555555554</v>
      </c>
      <c r="O1255">
        <v>9</v>
      </c>
      <c r="P1255">
        <v>1403</v>
      </c>
      <c r="Q1255">
        <v>39</v>
      </c>
      <c r="R1255" t="s">
        <v>103</v>
      </c>
      <c r="S1255">
        <v>38</v>
      </c>
      <c r="T1255">
        <v>62</v>
      </c>
      <c r="U1255">
        <v>8</v>
      </c>
      <c r="V1255">
        <v>7</v>
      </c>
      <c r="W1255">
        <v>0</v>
      </c>
      <c r="X1255">
        <v>0</v>
      </c>
      <c r="Y1255" t="s">
        <v>103</v>
      </c>
      <c r="Z1255" t="s">
        <v>1668</v>
      </c>
      <c r="AA1255" t="s">
        <v>1735</v>
      </c>
      <c r="AB1255">
        <v>1</v>
      </c>
      <c r="AC1255">
        <v>5</v>
      </c>
      <c r="AD1255">
        <v>0</v>
      </c>
      <c r="AE1255" t="s">
        <v>106</v>
      </c>
      <c r="AF1255" t="s">
        <v>106</v>
      </c>
      <c r="AG1255" t="s">
        <v>106</v>
      </c>
      <c r="AH1255">
        <v>0</v>
      </c>
      <c r="AI1255">
        <v>0</v>
      </c>
      <c r="AJ1255" t="s">
        <v>106</v>
      </c>
      <c r="AK1255" t="s">
        <v>106</v>
      </c>
      <c r="AL1255" t="s">
        <v>113</v>
      </c>
      <c r="AM1255" t="s">
        <v>106</v>
      </c>
      <c r="AN1255" t="s">
        <v>106</v>
      </c>
      <c r="AO1255">
        <v>0</v>
      </c>
      <c r="AP1255">
        <v>0</v>
      </c>
      <c r="AQ1255">
        <v>0</v>
      </c>
      <c r="AR1255" t="s">
        <v>106</v>
      </c>
      <c r="AS1255">
        <v>0</v>
      </c>
      <c r="AT1255" t="s">
        <v>106</v>
      </c>
      <c r="AU1255" t="s">
        <v>144</v>
      </c>
      <c r="AV1255" t="s">
        <v>145</v>
      </c>
      <c r="AW1255" t="s">
        <v>132</v>
      </c>
      <c r="AX1255" t="s">
        <v>106</v>
      </c>
      <c r="AY1255" t="s">
        <v>106</v>
      </c>
      <c r="AZ1255" t="s">
        <v>113</v>
      </c>
      <c r="BA1255">
        <v>0</v>
      </c>
      <c r="BB1255" t="s">
        <v>106</v>
      </c>
      <c r="BC1255" t="s">
        <v>106</v>
      </c>
      <c r="BD1255" t="s">
        <v>106</v>
      </c>
      <c r="BE1255" t="s">
        <v>1678</v>
      </c>
      <c r="BF1255" t="s">
        <v>106</v>
      </c>
      <c r="BG1255" t="s">
        <v>106</v>
      </c>
      <c r="BH1255" t="s">
        <v>106</v>
      </c>
      <c r="BI1255">
        <v>0</v>
      </c>
      <c r="BJ1255" t="s">
        <v>106</v>
      </c>
      <c r="BK1255" t="s">
        <v>106</v>
      </c>
      <c r="BL1255">
        <v>0</v>
      </c>
      <c r="BM1255">
        <v>0</v>
      </c>
      <c r="BN1255" t="s">
        <v>106</v>
      </c>
      <c r="BO1255">
        <v>0</v>
      </c>
      <c r="BP1255" t="s">
        <v>106</v>
      </c>
      <c r="BQ1255">
        <v>0</v>
      </c>
      <c r="BR1255">
        <v>20</v>
      </c>
      <c r="BS1255">
        <v>0</v>
      </c>
      <c r="BT1255">
        <v>20</v>
      </c>
      <c r="BU1255">
        <v>20</v>
      </c>
      <c r="BV1255" t="s">
        <v>1668</v>
      </c>
      <c r="BW1255" t="s">
        <v>103</v>
      </c>
      <c r="BX1255">
        <v>0</v>
      </c>
      <c r="BY1255" t="s">
        <v>113</v>
      </c>
      <c r="BZ1255">
        <v>3</v>
      </c>
      <c r="CA1255">
        <v>3</v>
      </c>
      <c r="CB1255">
        <v>3</v>
      </c>
      <c r="CC1255">
        <v>3</v>
      </c>
      <c r="CD1255">
        <v>3</v>
      </c>
      <c r="CE1255">
        <v>5.3889173617899999E-3</v>
      </c>
      <c r="CF1255">
        <v>0.136567336323447</v>
      </c>
      <c r="CG1255">
        <v>2.1144769791160002E-3</v>
      </c>
      <c r="CH1255">
        <v>0.21036579948040701</v>
      </c>
      <c r="CI1255">
        <v>0.273048183856197</v>
      </c>
      <c r="CJ1255">
        <v>3.9247191568400003E-3</v>
      </c>
      <c r="CK1255">
        <v>0.36859056684220298</v>
      </c>
      <c r="CL1255">
        <v>0</v>
      </c>
      <c r="CM1255">
        <v>0</v>
      </c>
      <c r="CN1255">
        <v>1.5206363984862701</v>
      </c>
      <c r="CO1255">
        <v>9.8190866283243999E-2</v>
      </c>
      <c r="CP1255" t="s">
        <v>106</v>
      </c>
      <c r="CQ1255" t="s">
        <v>106</v>
      </c>
      <c r="CR1255">
        <v>2.4003374862802001E-2</v>
      </c>
      <c r="CS1255">
        <v>0.97599662513719698</v>
      </c>
      <c r="CT1255">
        <v>2.3024027908048E-2</v>
      </c>
      <c r="CU1255">
        <v>0.97697597209195197</v>
      </c>
      <c r="CV1255">
        <v>0.97599662513719698</v>
      </c>
      <c r="CW1255">
        <v>9.793469547539999E-4</v>
      </c>
      <c r="CX1255" t="s">
        <v>106</v>
      </c>
      <c r="CY1255" t="s">
        <v>106</v>
      </c>
      <c r="CZ1255">
        <v>2017</v>
      </c>
    </row>
    <row r="1256" spans="1:104" x14ac:dyDescent="0.25">
      <c r="A1256">
        <v>1258</v>
      </c>
      <c r="B1256" t="s">
        <v>107</v>
      </c>
      <c r="C1256">
        <v>1</v>
      </c>
      <c r="D1256">
        <v>0</v>
      </c>
      <c r="E1256" t="s">
        <v>106</v>
      </c>
      <c r="F1256" t="s">
        <v>106</v>
      </c>
      <c r="G1256">
        <v>0</v>
      </c>
      <c r="H1256" s="1">
        <v>43094</v>
      </c>
      <c r="I1256">
        <v>2017122500</v>
      </c>
      <c r="J1256">
        <v>2231</v>
      </c>
      <c r="K1256">
        <v>13</v>
      </c>
      <c r="L1256">
        <v>3</v>
      </c>
      <c r="M1256">
        <v>3</v>
      </c>
      <c r="N1256" s="2">
        <v>0.31736111111111115</v>
      </c>
      <c r="O1256">
        <v>8</v>
      </c>
      <c r="P1256">
        <v>1357</v>
      </c>
      <c r="Q1256">
        <v>46</v>
      </c>
      <c r="R1256" t="s">
        <v>103</v>
      </c>
      <c r="S1256">
        <v>43</v>
      </c>
      <c r="T1256">
        <v>57</v>
      </c>
      <c r="U1256">
        <v>3</v>
      </c>
      <c r="V1256">
        <v>7</v>
      </c>
      <c r="W1256">
        <v>0</v>
      </c>
      <c r="X1256">
        <v>0</v>
      </c>
      <c r="Y1256" t="s">
        <v>103</v>
      </c>
      <c r="Z1256" t="s">
        <v>1668</v>
      </c>
      <c r="AA1256" t="s">
        <v>1736</v>
      </c>
      <c r="AB1256">
        <v>1</v>
      </c>
      <c r="AC1256">
        <v>0</v>
      </c>
      <c r="AD1256">
        <v>0</v>
      </c>
      <c r="AE1256" t="s">
        <v>106</v>
      </c>
      <c r="AF1256" t="s">
        <v>106</v>
      </c>
      <c r="AG1256" t="s">
        <v>106</v>
      </c>
      <c r="AH1256">
        <v>0</v>
      </c>
      <c r="AI1256">
        <v>0</v>
      </c>
      <c r="AJ1256" t="s">
        <v>106</v>
      </c>
      <c r="AK1256" t="s">
        <v>108</v>
      </c>
      <c r="AL1256" t="s">
        <v>109</v>
      </c>
      <c r="AM1256" t="s">
        <v>129</v>
      </c>
      <c r="AN1256" t="s">
        <v>111</v>
      </c>
      <c r="AO1256">
        <v>14</v>
      </c>
      <c r="AP1256">
        <v>0</v>
      </c>
      <c r="AQ1256">
        <v>0</v>
      </c>
      <c r="AR1256" t="s">
        <v>124</v>
      </c>
      <c r="AS1256">
        <v>0</v>
      </c>
      <c r="AT1256" t="s">
        <v>106</v>
      </c>
      <c r="AU1256" t="s">
        <v>106</v>
      </c>
      <c r="AV1256" t="s">
        <v>113</v>
      </c>
      <c r="AW1256" t="s">
        <v>106</v>
      </c>
      <c r="AX1256" t="s">
        <v>106</v>
      </c>
      <c r="AY1256" t="s">
        <v>114</v>
      </c>
      <c r="AZ1256" t="s">
        <v>115</v>
      </c>
      <c r="BA1256">
        <v>0</v>
      </c>
      <c r="BB1256" t="s">
        <v>106</v>
      </c>
      <c r="BC1256" t="s">
        <v>106</v>
      </c>
      <c r="BD1256" t="s">
        <v>106</v>
      </c>
      <c r="BE1256" t="s">
        <v>106</v>
      </c>
      <c r="BF1256" t="s">
        <v>106</v>
      </c>
      <c r="BG1256" t="s">
        <v>106</v>
      </c>
      <c r="BH1256" t="s">
        <v>106</v>
      </c>
      <c r="BI1256">
        <v>0</v>
      </c>
      <c r="BJ1256" t="s">
        <v>106</v>
      </c>
      <c r="BK1256" t="s">
        <v>106</v>
      </c>
      <c r="BL1256">
        <v>0</v>
      </c>
      <c r="BM1256">
        <v>0</v>
      </c>
      <c r="BN1256" t="s">
        <v>106</v>
      </c>
      <c r="BO1256">
        <v>0</v>
      </c>
      <c r="BP1256" t="s">
        <v>106</v>
      </c>
      <c r="BQ1256">
        <v>0</v>
      </c>
      <c r="BR1256">
        <v>20</v>
      </c>
      <c r="BS1256">
        <v>0</v>
      </c>
      <c r="BT1256">
        <v>20</v>
      </c>
      <c r="BU1256">
        <v>20</v>
      </c>
      <c r="BV1256" t="s">
        <v>1668</v>
      </c>
      <c r="BW1256" t="s">
        <v>103</v>
      </c>
      <c r="BX1256">
        <v>0</v>
      </c>
      <c r="BY1256" t="s">
        <v>113</v>
      </c>
      <c r="BZ1256">
        <v>3</v>
      </c>
      <c r="CA1256">
        <v>3</v>
      </c>
      <c r="CB1256">
        <v>3</v>
      </c>
      <c r="CC1256">
        <v>3</v>
      </c>
      <c r="CD1256">
        <v>3</v>
      </c>
      <c r="CE1256">
        <v>6.0359182687140002E-3</v>
      </c>
      <c r="CF1256">
        <v>0.135221948541104</v>
      </c>
      <c r="CG1256">
        <v>1.8105036602440001E-3</v>
      </c>
      <c r="CH1256">
        <v>0.205928225183719</v>
      </c>
      <c r="CI1256">
        <v>0.267050533041234</v>
      </c>
      <c r="CJ1256">
        <v>3.8420008518509998E-3</v>
      </c>
      <c r="CK1256">
        <v>0.38011087045313402</v>
      </c>
      <c r="CL1256">
        <v>0</v>
      </c>
      <c r="CM1256">
        <v>0</v>
      </c>
      <c r="CN1256">
        <v>1.6188272647695101</v>
      </c>
      <c r="CO1256">
        <v>-2.0275286283864</v>
      </c>
      <c r="CP1256">
        <v>1.83215232602352</v>
      </c>
      <c r="CQ1256">
        <v>-3.85968095440992</v>
      </c>
      <c r="CR1256">
        <v>2.3024027908048E-2</v>
      </c>
      <c r="CS1256">
        <v>0.97697597209195197</v>
      </c>
      <c r="CT1256">
        <v>4.0695899697363001E-2</v>
      </c>
      <c r="CU1256">
        <v>0.95930410030263702</v>
      </c>
      <c r="CV1256">
        <v>0.97697597209195197</v>
      </c>
      <c r="CW1256">
        <v>-1.7671871789315001E-2</v>
      </c>
      <c r="CX1256">
        <v>1.1124390673801001E-2</v>
      </c>
      <c r="CY1256">
        <v>-2.8796262463116E-2</v>
      </c>
      <c r="CZ1256">
        <v>2017</v>
      </c>
    </row>
    <row r="1257" spans="1:104" x14ac:dyDescent="0.25">
      <c r="A1257">
        <v>1259</v>
      </c>
      <c r="B1257" t="s">
        <v>136</v>
      </c>
      <c r="C1257">
        <v>0</v>
      </c>
      <c r="D1257">
        <v>0</v>
      </c>
      <c r="E1257" t="s">
        <v>106</v>
      </c>
      <c r="F1257" t="s">
        <v>106</v>
      </c>
      <c r="G1257">
        <v>0</v>
      </c>
      <c r="H1257" s="1">
        <v>43094</v>
      </c>
      <c r="I1257">
        <v>2017122500</v>
      </c>
      <c r="J1257">
        <v>2253</v>
      </c>
      <c r="K1257">
        <v>13</v>
      </c>
      <c r="L1257">
        <v>3</v>
      </c>
      <c r="M1257">
        <v>4</v>
      </c>
      <c r="N1257" s="2">
        <v>0.31388888888888888</v>
      </c>
      <c r="O1257">
        <v>8</v>
      </c>
      <c r="P1257">
        <v>1352</v>
      </c>
      <c r="Q1257">
        <v>5</v>
      </c>
      <c r="R1257" t="s">
        <v>103</v>
      </c>
      <c r="S1257">
        <v>43</v>
      </c>
      <c r="T1257">
        <v>57</v>
      </c>
      <c r="U1257">
        <v>3</v>
      </c>
      <c r="V1257">
        <v>7</v>
      </c>
      <c r="W1257">
        <v>0</v>
      </c>
      <c r="X1257">
        <v>1</v>
      </c>
      <c r="Y1257" t="s">
        <v>103</v>
      </c>
      <c r="Z1257" t="s">
        <v>1668</v>
      </c>
      <c r="AA1257" t="s">
        <v>1737</v>
      </c>
      <c r="AB1257">
        <v>1</v>
      </c>
      <c r="AC1257">
        <v>0</v>
      </c>
      <c r="AD1257">
        <v>0</v>
      </c>
      <c r="AE1257" t="s">
        <v>106</v>
      </c>
      <c r="AF1257" t="s">
        <v>106</v>
      </c>
      <c r="AG1257" t="s">
        <v>106</v>
      </c>
      <c r="AH1257">
        <v>0</v>
      </c>
      <c r="AI1257">
        <v>0</v>
      </c>
      <c r="AJ1257" t="s">
        <v>135</v>
      </c>
      <c r="AK1257" t="s">
        <v>106</v>
      </c>
      <c r="AL1257" t="s">
        <v>113</v>
      </c>
      <c r="AM1257" t="s">
        <v>106</v>
      </c>
      <c r="AN1257" t="s">
        <v>106</v>
      </c>
      <c r="AO1257">
        <v>0</v>
      </c>
      <c r="AP1257">
        <v>0</v>
      </c>
      <c r="AQ1257">
        <v>0</v>
      </c>
      <c r="AR1257" t="s">
        <v>106</v>
      </c>
      <c r="AS1257">
        <v>0</v>
      </c>
      <c r="AT1257" t="s">
        <v>106</v>
      </c>
      <c r="AU1257" t="s">
        <v>106</v>
      </c>
      <c r="AV1257" t="s">
        <v>113</v>
      </c>
      <c r="AW1257" t="s">
        <v>106</v>
      </c>
      <c r="AX1257" t="s">
        <v>106</v>
      </c>
      <c r="AY1257" t="s">
        <v>106</v>
      </c>
      <c r="AZ1257" t="s">
        <v>113</v>
      </c>
      <c r="BA1257">
        <v>0</v>
      </c>
      <c r="BB1257" t="s">
        <v>232</v>
      </c>
      <c r="BC1257" t="s">
        <v>1704</v>
      </c>
      <c r="BD1257" t="s">
        <v>106</v>
      </c>
      <c r="BE1257" t="s">
        <v>106</v>
      </c>
      <c r="BF1257" t="s">
        <v>106</v>
      </c>
      <c r="BG1257" t="s">
        <v>106</v>
      </c>
      <c r="BH1257" t="s">
        <v>106</v>
      </c>
      <c r="BI1257">
        <v>0</v>
      </c>
      <c r="BJ1257" t="s">
        <v>106</v>
      </c>
      <c r="BK1257" t="s">
        <v>106</v>
      </c>
      <c r="BL1257">
        <v>0</v>
      </c>
      <c r="BM1257">
        <v>0</v>
      </c>
      <c r="BN1257" t="s">
        <v>106</v>
      </c>
      <c r="BO1257">
        <v>0</v>
      </c>
      <c r="BP1257" t="s">
        <v>106</v>
      </c>
      <c r="BQ1257">
        <v>0</v>
      </c>
      <c r="BR1257">
        <v>20</v>
      </c>
      <c r="BS1257">
        <v>0</v>
      </c>
      <c r="BT1257">
        <v>20</v>
      </c>
      <c r="BU1257">
        <v>20</v>
      </c>
      <c r="BV1257" t="s">
        <v>1668</v>
      </c>
      <c r="BW1257" t="s">
        <v>103</v>
      </c>
      <c r="BX1257">
        <v>0</v>
      </c>
      <c r="BY1257" t="s">
        <v>113</v>
      </c>
      <c r="BZ1257">
        <v>3</v>
      </c>
      <c r="CA1257">
        <v>3</v>
      </c>
      <c r="CB1257">
        <v>3</v>
      </c>
      <c r="CC1257">
        <v>3</v>
      </c>
      <c r="CD1257">
        <v>3</v>
      </c>
      <c r="CE1257">
        <v>7.8445167601999995E-3</v>
      </c>
      <c r="CF1257">
        <v>0.20701630827933201</v>
      </c>
      <c r="CG1257">
        <v>2.9493181044399999E-3</v>
      </c>
      <c r="CH1257">
        <v>0.31534212206838802</v>
      </c>
      <c r="CI1257">
        <v>0.20307593590266801</v>
      </c>
      <c r="CJ1257">
        <v>5.9978695988189999E-3</v>
      </c>
      <c r="CK1257">
        <v>0.257773929286152</v>
      </c>
      <c r="CL1257">
        <v>0</v>
      </c>
      <c r="CM1257">
        <v>0</v>
      </c>
      <c r="CN1257">
        <v>-0.40870136361688603</v>
      </c>
      <c r="CO1257">
        <v>0.93365120979556504</v>
      </c>
      <c r="CP1257" t="s">
        <v>106</v>
      </c>
      <c r="CQ1257" t="s">
        <v>106</v>
      </c>
      <c r="CR1257">
        <v>4.0695899697363001E-2</v>
      </c>
      <c r="CS1257">
        <v>0.95930410030263702</v>
      </c>
      <c r="CT1257">
        <v>3.215977665388E-2</v>
      </c>
      <c r="CU1257">
        <v>0.96784022334611997</v>
      </c>
      <c r="CV1257">
        <v>0.95930410030263702</v>
      </c>
      <c r="CW1257">
        <v>8.5361230434840007E-3</v>
      </c>
      <c r="CX1257" t="s">
        <v>106</v>
      </c>
      <c r="CY1257" t="s">
        <v>106</v>
      </c>
      <c r="CZ1257">
        <v>2017</v>
      </c>
    </row>
    <row r="1258" spans="1:104" x14ac:dyDescent="0.25">
      <c r="A1258">
        <v>1260</v>
      </c>
      <c r="B1258" t="s">
        <v>107</v>
      </c>
      <c r="C1258">
        <v>1</v>
      </c>
      <c r="D1258">
        <v>0</v>
      </c>
      <c r="E1258" t="s">
        <v>106</v>
      </c>
      <c r="F1258" t="s">
        <v>106</v>
      </c>
      <c r="G1258">
        <v>0</v>
      </c>
      <c r="H1258" s="1">
        <v>43094</v>
      </c>
      <c r="I1258">
        <v>2017122500</v>
      </c>
      <c r="J1258">
        <v>2366</v>
      </c>
      <c r="K1258">
        <v>15</v>
      </c>
      <c r="L1258">
        <v>3</v>
      </c>
      <c r="M1258">
        <v>1</v>
      </c>
      <c r="N1258" s="2">
        <v>0.23819444444444446</v>
      </c>
      <c r="O1258">
        <v>6</v>
      </c>
      <c r="P1258">
        <v>1243</v>
      </c>
      <c r="Q1258">
        <v>15</v>
      </c>
      <c r="R1258" t="s">
        <v>1668</v>
      </c>
      <c r="S1258">
        <v>42</v>
      </c>
      <c r="T1258">
        <v>42</v>
      </c>
      <c r="U1258">
        <v>10</v>
      </c>
      <c r="V1258">
        <v>-2</v>
      </c>
      <c r="W1258">
        <v>0</v>
      </c>
      <c r="X1258">
        <v>0</v>
      </c>
      <c r="Y1258" t="s">
        <v>103</v>
      </c>
      <c r="Z1258" t="s">
        <v>1668</v>
      </c>
      <c r="AA1258" t="s">
        <v>1738</v>
      </c>
      <c r="AB1258">
        <v>1</v>
      </c>
      <c r="AC1258">
        <v>-2</v>
      </c>
      <c r="AD1258">
        <v>0</v>
      </c>
      <c r="AE1258" t="s">
        <v>106</v>
      </c>
      <c r="AF1258" t="s">
        <v>106</v>
      </c>
      <c r="AG1258" t="s">
        <v>106</v>
      </c>
      <c r="AH1258">
        <v>0</v>
      </c>
      <c r="AI1258">
        <v>0</v>
      </c>
      <c r="AJ1258" t="s">
        <v>106</v>
      </c>
      <c r="AK1258" t="s">
        <v>108</v>
      </c>
      <c r="AL1258" t="s">
        <v>109</v>
      </c>
      <c r="AM1258" t="s">
        <v>110</v>
      </c>
      <c r="AN1258" t="s">
        <v>111</v>
      </c>
      <c r="AO1258">
        <v>-4</v>
      </c>
      <c r="AP1258">
        <v>2</v>
      </c>
      <c r="AQ1258">
        <v>0</v>
      </c>
      <c r="AR1258" t="s">
        <v>132</v>
      </c>
      <c r="AS1258">
        <v>0</v>
      </c>
      <c r="AT1258" t="s">
        <v>106</v>
      </c>
      <c r="AU1258" t="s">
        <v>106</v>
      </c>
      <c r="AV1258" t="s">
        <v>113</v>
      </c>
      <c r="AW1258" t="s">
        <v>106</v>
      </c>
      <c r="AX1258" t="s">
        <v>106</v>
      </c>
      <c r="AY1258" t="s">
        <v>117</v>
      </c>
      <c r="AZ1258" t="s">
        <v>295</v>
      </c>
      <c r="BA1258">
        <v>1</v>
      </c>
      <c r="BB1258" t="s">
        <v>106</v>
      </c>
      <c r="BC1258" t="s">
        <v>106</v>
      </c>
      <c r="BD1258" t="s">
        <v>106</v>
      </c>
      <c r="BE1258" t="s">
        <v>1739</v>
      </c>
      <c r="BF1258" t="s">
        <v>106</v>
      </c>
      <c r="BG1258" t="s">
        <v>106</v>
      </c>
      <c r="BH1258" t="s">
        <v>106</v>
      </c>
      <c r="BI1258">
        <v>0</v>
      </c>
      <c r="BJ1258" t="s">
        <v>106</v>
      </c>
      <c r="BK1258" t="s">
        <v>106</v>
      </c>
      <c r="BL1258">
        <v>0</v>
      </c>
      <c r="BM1258">
        <v>0</v>
      </c>
      <c r="BN1258" t="s">
        <v>106</v>
      </c>
      <c r="BO1258">
        <v>0</v>
      </c>
      <c r="BP1258" t="s">
        <v>106</v>
      </c>
      <c r="BQ1258">
        <v>0</v>
      </c>
      <c r="BR1258">
        <v>20</v>
      </c>
      <c r="BS1258">
        <v>0</v>
      </c>
      <c r="BT1258">
        <v>20</v>
      </c>
      <c r="BU1258">
        <v>20</v>
      </c>
      <c r="BV1258" t="s">
        <v>1668</v>
      </c>
      <c r="BW1258" t="s">
        <v>103</v>
      </c>
      <c r="BX1258">
        <v>0</v>
      </c>
      <c r="BY1258" t="s">
        <v>113</v>
      </c>
      <c r="BZ1258">
        <v>3</v>
      </c>
      <c r="CA1258">
        <v>3</v>
      </c>
      <c r="CB1258">
        <v>3</v>
      </c>
      <c r="CC1258">
        <v>3</v>
      </c>
      <c r="CD1258">
        <v>3</v>
      </c>
      <c r="CE1258">
        <v>5.6549304994230002E-3</v>
      </c>
      <c r="CF1258">
        <v>6.6171158950629999E-2</v>
      </c>
      <c r="CG1258">
        <v>2.4406252492399999E-4</v>
      </c>
      <c r="CH1258">
        <v>0.100771823400192</v>
      </c>
      <c r="CI1258">
        <v>0.33732940519522697</v>
      </c>
      <c r="CJ1258">
        <v>3.22240460998E-3</v>
      </c>
      <c r="CK1258">
        <v>0.48660621481962602</v>
      </c>
      <c r="CL1258">
        <v>0</v>
      </c>
      <c r="CM1258">
        <v>0</v>
      </c>
      <c r="CN1258">
        <v>3.52027216283994</v>
      </c>
      <c r="CO1258">
        <v>-0.73066831192205794</v>
      </c>
      <c r="CP1258">
        <v>-0.93431889952496505</v>
      </c>
      <c r="CQ1258">
        <v>0.203650587602907</v>
      </c>
      <c r="CR1258">
        <v>1.1227400013541999E-2</v>
      </c>
      <c r="CS1258">
        <v>0.98877259998645795</v>
      </c>
      <c r="CT1258">
        <v>1.4751129013568001E-2</v>
      </c>
      <c r="CU1258">
        <v>0.98524887098643199</v>
      </c>
      <c r="CV1258">
        <v>0.98877259998645795</v>
      </c>
      <c r="CW1258">
        <v>-3.5237290000259998E-3</v>
      </c>
      <c r="CX1258">
        <v>-4.8037176001629999E-3</v>
      </c>
      <c r="CY1258">
        <v>1.2799886001369999E-3</v>
      </c>
      <c r="CZ1258">
        <v>2017</v>
      </c>
    </row>
    <row r="1259" spans="1:104" x14ac:dyDescent="0.25">
      <c r="A1259">
        <v>1261</v>
      </c>
      <c r="B1259" t="s">
        <v>143</v>
      </c>
      <c r="C1259">
        <v>0</v>
      </c>
      <c r="D1259">
        <v>1</v>
      </c>
      <c r="E1259" t="s">
        <v>106</v>
      </c>
      <c r="F1259" t="s">
        <v>106</v>
      </c>
      <c r="G1259">
        <v>0</v>
      </c>
      <c r="H1259" s="1">
        <v>43094</v>
      </c>
      <c r="I1259">
        <v>2017122500</v>
      </c>
      <c r="J1259">
        <v>2395</v>
      </c>
      <c r="K1259">
        <v>15</v>
      </c>
      <c r="L1259">
        <v>3</v>
      </c>
      <c r="M1259">
        <v>2</v>
      </c>
      <c r="N1259" s="2">
        <v>0.21527777777777779</v>
      </c>
      <c r="O1259">
        <v>6</v>
      </c>
      <c r="P1259">
        <v>1210</v>
      </c>
      <c r="Q1259">
        <v>33</v>
      </c>
      <c r="R1259" t="s">
        <v>1668</v>
      </c>
      <c r="S1259">
        <v>44</v>
      </c>
      <c r="T1259">
        <v>44</v>
      </c>
      <c r="U1259">
        <v>12</v>
      </c>
      <c r="V1259">
        <v>6</v>
      </c>
      <c r="W1259">
        <v>0</v>
      </c>
      <c r="X1259">
        <v>0</v>
      </c>
      <c r="Y1259" t="s">
        <v>103</v>
      </c>
      <c r="Z1259" t="s">
        <v>1668</v>
      </c>
      <c r="AA1259" t="s">
        <v>1740</v>
      </c>
      <c r="AB1259">
        <v>1</v>
      </c>
      <c r="AC1259">
        <v>8</v>
      </c>
      <c r="AD1259">
        <v>0</v>
      </c>
      <c r="AE1259" t="s">
        <v>106</v>
      </c>
      <c r="AF1259" t="s">
        <v>106</v>
      </c>
      <c r="AG1259" t="s">
        <v>106</v>
      </c>
      <c r="AH1259">
        <v>0</v>
      </c>
      <c r="AI1259">
        <v>0</v>
      </c>
      <c r="AJ1259" t="s">
        <v>106</v>
      </c>
      <c r="AK1259" t="s">
        <v>106</v>
      </c>
      <c r="AL1259" t="s">
        <v>113</v>
      </c>
      <c r="AM1259" t="s">
        <v>106</v>
      </c>
      <c r="AN1259" t="s">
        <v>106</v>
      </c>
      <c r="AO1259">
        <v>0</v>
      </c>
      <c r="AP1259">
        <v>0</v>
      </c>
      <c r="AQ1259">
        <v>0</v>
      </c>
      <c r="AR1259" t="s">
        <v>106</v>
      </c>
      <c r="AS1259">
        <v>0</v>
      </c>
      <c r="AT1259" t="s">
        <v>106</v>
      </c>
      <c r="AU1259" t="s">
        <v>125</v>
      </c>
      <c r="AV1259" t="s">
        <v>130</v>
      </c>
      <c r="AW1259" t="s">
        <v>112</v>
      </c>
      <c r="AX1259" t="s">
        <v>264</v>
      </c>
      <c r="AY1259" t="s">
        <v>106</v>
      </c>
      <c r="AZ1259" t="s">
        <v>113</v>
      </c>
      <c r="BA1259">
        <v>0</v>
      </c>
      <c r="BB1259" t="s">
        <v>106</v>
      </c>
      <c r="BC1259" t="s">
        <v>106</v>
      </c>
      <c r="BD1259" t="s">
        <v>106</v>
      </c>
      <c r="BE1259" t="s">
        <v>1739</v>
      </c>
      <c r="BF1259" t="s">
        <v>106</v>
      </c>
      <c r="BG1259" t="s">
        <v>106</v>
      </c>
      <c r="BH1259" t="s">
        <v>106</v>
      </c>
      <c r="BI1259">
        <v>0</v>
      </c>
      <c r="BJ1259" t="s">
        <v>106</v>
      </c>
      <c r="BK1259" t="s">
        <v>106</v>
      </c>
      <c r="BL1259">
        <v>0</v>
      </c>
      <c r="BM1259">
        <v>0</v>
      </c>
      <c r="BN1259" t="s">
        <v>106</v>
      </c>
      <c r="BO1259">
        <v>0</v>
      </c>
      <c r="BP1259" t="s">
        <v>106</v>
      </c>
      <c r="BQ1259">
        <v>0</v>
      </c>
      <c r="BR1259">
        <v>20</v>
      </c>
      <c r="BS1259">
        <v>0</v>
      </c>
      <c r="BT1259">
        <v>20</v>
      </c>
      <c r="BU1259">
        <v>20</v>
      </c>
      <c r="BV1259" t="s">
        <v>1668</v>
      </c>
      <c r="BW1259" t="s">
        <v>103</v>
      </c>
      <c r="BX1259">
        <v>0</v>
      </c>
      <c r="BY1259" t="s">
        <v>113</v>
      </c>
      <c r="BZ1259">
        <v>3</v>
      </c>
      <c r="CA1259">
        <v>3</v>
      </c>
      <c r="CB1259">
        <v>3</v>
      </c>
      <c r="CC1259">
        <v>3</v>
      </c>
      <c r="CD1259">
        <v>3</v>
      </c>
      <c r="CE1259">
        <v>7.443292742148E-3</v>
      </c>
      <c r="CF1259">
        <v>8.5548357556726004E-2</v>
      </c>
      <c r="CG1259">
        <v>5.9331332112799999E-4</v>
      </c>
      <c r="CH1259">
        <v>0.13249306050236501</v>
      </c>
      <c r="CI1259">
        <v>0.35613792293823199</v>
      </c>
      <c r="CJ1259">
        <v>3.6030331287269998E-3</v>
      </c>
      <c r="CK1259">
        <v>0.41418101981067401</v>
      </c>
      <c r="CL1259">
        <v>0</v>
      </c>
      <c r="CM1259">
        <v>0</v>
      </c>
      <c r="CN1259">
        <v>2.7896038509178802</v>
      </c>
      <c r="CO1259">
        <v>0.16213145163172801</v>
      </c>
      <c r="CP1259" t="s">
        <v>106</v>
      </c>
      <c r="CQ1259" t="s">
        <v>106</v>
      </c>
      <c r="CR1259">
        <v>1.4751129013568001E-2</v>
      </c>
      <c r="CS1259">
        <v>0.98524887098643199</v>
      </c>
      <c r="CT1259">
        <v>1.3719611063756E-2</v>
      </c>
      <c r="CU1259">
        <v>0.98628038893624403</v>
      </c>
      <c r="CV1259">
        <v>0.98524887098643199</v>
      </c>
      <c r="CW1259">
        <v>1.0315179498119999E-3</v>
      </c>
      <c r="CX1259" t="s">
        <v>106</v>
      </c>
      <c r="CY1259" t="s">
        <v>106</v>
      </c>
      <c r="CZ1259">
        <v>2017</v>
      </c>
    </row>
    <row r="1260" spans="1:104" x14ac:dyDescent="0.25">
      <c r="A1260">
        <v>1262</v>
      </c>
      <c r="B1260" t="s">
        <v>107</v>
      </c>
      <c r="C1260">
        <v>1</v>
      </c>
      <c r="D1260">
        <v>0</v>
      </c>
      <c r="E1260" t="s">
        <v>106</v>
      </c>
      <c r="F1260" t="s">
        <v>106</v>
      </c>
      <c r="G1260">
        <v>0</v>
      </c>
      <c r="H1260" s="1">
        <v>43094</v>
      </c>
      <c r="I1260">
        <v>2017122500</v>
      </c>
      <c r="J1260">
        <v>2421</v>
      </c>
      <c r="K1260">
        <v>15</v>
      </c>
      <c r="L1260">
        <v>3</v>
      </c>
      <c r="M1260">
        <v>3</v>
      </c>
      <c r="N1260" s="2">
        <v>0.19097222222222221</v>
      </c>
      <c r="O1260">
        <v>5</v>
      </c>
      <c r="P1260">
        <v>1175</v>
      </c>
      <c r="Q1260">
        <v>35</v>
      </c>
      <c r="R1260" t="s">
        <v>1668</v>
      </c>
      <c r="S1260">
        <v>36</v>
      </c>
      <c r="T1260">
        <v>36</v>
      </c>
      <c r="U1260">
        <v>4</v>
      </c>
      <c r="V1260">
        <v>15</v>
      </c>
      <c r="W1260">
        <v>0</v>
      </c>
      <c r="X1260">
        <v>1</v>
      </c>
      <c r="Y1260" t="s">
        <v>103</v>
      </c>
      <c r="Z1260" t="s">
        <v>1668</v>
      </c>
      <c r="AA1260" t="s">
        <v>1741</v>
      </c>
      <c r="AB1260">
        <v>1</v>
      </c>
      <c r="AC1260">
        <v>9</v>
      </c>
      <c r="AD1260">
        <v>0</v>
      </c>
      <c r="AE1260" t="s">
        <v>106</v>
      </c>
      <c r="AF1260" t="s">
        <v>106</v>
      </c>
      <c r="AG1260" t="s">
        <v>106</v>
      </c>
      <c r="AH1260">
        <v>0</v>
      </c>
      <c r="AI1260">
        <v>0</v>
      </c>
      <c r="AJ1260" t="s">
        <v>106</v>
      </c>
      <c r="AK1260" t="s">
        <v>108</v>
      </c>
      <c r="AL1260" t="s">
        <v>109</v>
      </c>
      <c r="AM1260" t="s">
        <v>110</v>
      </c>
      <c r="AN1260" t="s">
        <v>111</v>
      </c>
      <c r="AO1260">
        <v>5</v>
      </c>
      <c r="AP1260">
        <v>4</v>
      </c>
      <c r="AQ1260">
        <v>0</v>
      </c>
      <c r="AR1260" t="s">
        <v>124</v>
      </c>
      <c r="AS1260">
        <v>0</v>
      </c>
      <c r="AT1260" t="s">
        <v>106</v>
      </c>
      <c r="AU1260" t="s">
        <v>106</v>
      </c>
      <c r="AV1260" t="s">
        <v>113</v>
      </c>
      <c r="AW1260" t="s">
        <v>106</v>
      </c>
      <c r="AX1260" t="s">
        <v>106</v>
      </c>
      <c r="AY1260" t="s">
        <v>117</v>
      </c>
      <c r="AZ1260" t="s">
        <v>295</v>
      </c>
      <c r="BA1260">
        <v>1</v>
      </c>
      <c r="BB1260" t="s">
        <v>106</v>
      </c>
      <c r="BC1260" t="s">
        <v>106</v>
      </c>
      <c r="BD1260" t="s">
        <v>106</v>
      </c>
      <c r="BE1260" t="s">
        <v>1698</v>
      </c>
      <c r="BF1260" t="s">
        <v>106</v>
      </c>
      <c r="BG1260" t="s">
        <v>106</v>
      </c>
      <c r="BH1260" t="s">
        <v>106</v>
      </c>
      <c r="BI1260">
        <v>0</v>
      </c>
      <c r="BJ1260" t="s">
        <v>106</v>
      </c>
      <c r="BK1260" t="s">
        <v>106</v>
      </c>
      <c r="BL1260">
        <v>0</v>
      </c>
      <c r="BM1260">
        <v>0</v>
      </c>
      <c r="BN1260" t="s">
        <v>106</v>
      </c>
      <c r="BO1260">
        <v>0</v>
      </c>
      <c r="BP1260" t="s">
        <v>106</v>
      </c>
      <c r="BQ1260">
        <v>0</v>
      </c>
      <c r="BR1260">
        <v>20</v>
      </c>
      <c r="BS1260">
        <v>0</v>
      </c>
      <c r="BT1260">
        <v>20</v>
      </c>
      <c r="BU1260">
        <v>20</v>
      </c>
      <c r="BV1260" t="s">
        <v>1668</v>
      </c>
      <c r="BW1260" t="s">
        <v>103</v>
      </c>
      <c r="BX1260">
        <v>0</v>
      </c>
      <c r="BY1260" t="s">
        <v>113</v>
      </c>
      <c r="BZ1260">
        <v>3</v>
      </c>
      <c r="CA1260">
        <v>3</v>
      </c>
      <c r="CB1260">
        <v>3</v>
      </c>
      <c r="CC1260">
        <v>3</v>
      </c>
      <c r="CD1260">
        <v>3</v>
      </c>
      <c r="CE1260">
        <v>7.4581536555949996E-3</v>
      </c>
      <c r="CF1260">
        <v>7.3665812846438E-2</v>
      </c>
      <c r="CG1260">
        <v>4.0364641615800001E-4</v>
      </c>
      <c r="CH1260">
        <v>0.115025391293598</v>
      </c>
      <c r="CI1260">
        <v>0.40673017315752302</v>
      </c>
      <c r="CJ1260">
        <v>3.6981009821910001E-3</v>
      </c>
      <c r="CK1260">
        <v>0.39301872164849599</v>
      </c>
      <c r="CL1260">
        <v>0</v>
      </c>
      <c r="CM1260">
        <v>0</v>
      </c>
      <c r="CN1260">
        <v>2.95173530254961</v>
      </c>
      <c r="CO1260">
        <v>1.26011705064264</v>
      </c>
      <c r="CP1260">
        <v>1.10299143881748</v>
      </c>
      <c r="CQ1260">
        <v>0.15712561182516599</v>
      </c>
      <c r="CR1260">
        <v>1.3719611063756E-2</v>
      </c>
      <c r="CS1260">
        <v>0.98628038893624403</v>
      </c>
      <c r="CT1260">
        <v>8.0781383370319999E-3</v>
      </c>
      <c r="CU1260">
        <v>0.99192186166296803</v>
      </c>
      <c r="CV1260">
        <v>0.98628038893624403</v>
      </c>
      <c r="CW1260">
        <v>5.6414727267240002E-3</v>
      </c>
      <c r="CX1260">
        <v>4.9432349391340001E-3</v>
      </c>
      <c r="CY1260">
        <v>6.9823778758899998E-4</v>
      </c>
      <c r="CZ1260">
        <v>2017</v>
      </c>
    </row>
    <row r="1261" spans="1:104" x14ac:dyDescent="0.25">
      <c r="A1261">
        <v>1263</v>
      </c>
      <c r="B1261" t="s">
        <v>143</v>
      </c>
      <c r="C1261">
        <v>0</v>
      </c>
      <c r="D1261">
        <v>1</v>
      </c>
      <c r="E1261" t="s">
        <v>106</v>
      </c>
      <c r="F1261" t="s">
        <v>106</v>
      </c>
      <c r="G1261">
        <v>0</v>
      </c>
      <c r="H1261" s="1">
        <v>43094</v>
      </c>
      <c r="I1261">
        <v>2017122500</v>
      </c>
      <c r="J1261">
        <v>2445</v>
      </c>
      <c r="K1261">
        <v>15</v>
      </c>
      <c r="L1261">
        <v>3</v>
      </c>
      <c r="M1261">
        <v>1</v>
      </c>
      <c r="N1261" s="2">
        <v>0.15972222222222224</v>
      </c>
      <c r="O1261">
        <v>4</v>
      </c>
      <c r="P1261">
        <v>1130</v>
      </c>
      <c r="Q1261">
        <v>45</v>
      </c>
      <c r="R1261" t="s">
        <v>1668</v>
      </c>
      <c r="S1261">
        <v>27</v>
      </c>
      <c r="T1261">
        <v>27</v>
      </c>
      <c r="U1261">
        <v>10</v>
      </c>
      <c r="V1261">
        <v>18</v>
      </c>
      <c r="W1261">
        <v>0</v>
      </c>
      <c r="X1261">
        <v>0</v>
      </c>
      <c r="Y1261" t="s">
        <v>103</v>
      </c>
      <c r="Z1261" t="s">
        <v>1668</v>
      </c>
      <c r="AA1261" t="s">
        <v>1742</v>
      </c>
      <c r="AB1261">
        <v>1</v>
      </c>
      <c r="AC1261">
        <v>3</v>
      </c>
      <c r="AD1261">
        <v>0</v>
      </c>
      <c r="AE1261" t="s">
        <v>106</v>
      </c>
      <c r="AF1261" t="s">
        <v>106</v>
      </c>
      <c r="AG1261" t="s">
        <v>106</v>
      </c>
      <c r="AH1261">
        <v>0</v>
      </c>
      <c r="AI1261">
        <v>0</v>
      </c>
      <c r="AJ1261" t="s">
        <v>106</v>
      </c>
      <c r="AK1261" t="s">
        <v>106</v>
      </c>
      <c r="AL1261" t="s">
        <v>113</v>
      </c>
      <c r="AM1261" t="s">
        <v>106</v>
      </c>
      <c r="AN1261" t="s">
        <v>106</v>
      </c>
      <c r="AO1261">
        <v>0</v>
      </c>
      <c r="AP1261">
        <v>0</v>
      </c>
      <c r="AQ1261">
        <v>0</v>
      </c>
      <c r="AR1261" t="s">
        <v>106</v>
      </c>
      <c r="AS1261">
        <v>0</v>
      </c>
      <c r="AT1261" t="s">
        <v>106</v>
      </c>
      <c r="AU1261" t="s">
        <v>1710</v>
      </c>
      <c r="AV1261" t="s">
        <v>1711</v>
      </c>
      <c r="AW1261" t="s">
        <v>132</v>
      </c>
      <c r="AX1261" t="s">
        <v>106</v>
      </c>
      <c r="AY1261" t="s">
        <v>106</v>
      </c>
      <c r="AZ1261" t="s">
        <v>113</v>
      </c>
      <c r="BA1261">
        <v>0</v>
      </c>
      <c r="BB1261" t="s">
        <v>106</v>
      </c>
      <c r="BC1261" t="s">
        <v>106</v>
      </c>
      <c r="BD1261" t="s">
        <v>106</v>
      </c>
      <c r="BE1261" t="s">
        <v>1719</v>
      </c>
      <c r="BF1261" t="s">
        <v>1743</v>
      </c>
      <c r="BG1261" t="s">
        <v>106</v>
      </c>
      <c r="BH1261" t="s">
        <v>106</v>
      </c>
      <c r="BI1261">
        <v>0</v>
      </c>
      <c r="BJ1261" t="s">
        <v>106</v>
      </c>
      <c r="BK1261" t="s">
        <v>106</v>
      </c>
      <c r="BL1261">
        <v>0</v>
      </c>
      <c r="BM1261">
        <v>0</v>
      </c>
      <c r="BN1261" t="s">
        <v>106</v>
      </c>
      <c r="BO1261">
        <v>0</v>
      </c>
      <c r="BP1261" t="s">
        <v>106</v>
      </c>
      <c r="BQ1261">
        <v>0</v>
      </c>
      <c r="BR1261">
        <v>20</v>
      </c>
      <c r="BS1261">
        <v>0</v>
      </c>
      <c r="BT1261">
        <v>20</v>
      </c>
      <c r="BU1261">
        <v>20</v>
      </c>
      <c r="BV1261" t="s">
        <v>1668</v>
      </c>
      <c r="BW1261" t="s">
        <v>103</v>
      </c>
      <c r="BX1261">
        <v>0</v>
      </c>
      <c r="BY1261" t="s">
        <v>113</v>
      </c>
      <c r="BZ1261">
        <v>3</v>
      </c>
      <c r="CA1261">
        <v>3</v>
      </c>
      <c r="CB1261">
        <v>3</v>
      </c>
      <c r="CC1261">
        <v>3</v>
      </c>
      <c r="CD1261">
        <v>3</v>
      </c>
      <c r="CE1261">
        <v>5.6367919123580003E-3</v>
      </c>
      <c r="CF1261">
        <v>4.0707779210126999E-2</v>
      </c>
      <c r="CG1261" s="3">
        <v>6.05632975270308E-5</v>
      </c>
      <c r="CH1261">
        <v>6.1593250615555997E-2</v>
      </c>
      <c r="CI1261">
        <v>0.36616653422534201</v>
      </c>
      <c r="CJ1261">
        <v>2.8191192246149999E-3</v>
      </c>
      <c r="CK1261">
        <v>0.52301596151447405</v>
      </c>
      <c r="CL1261">
        <v>0</v>
      </c>
      <c r="CM1261">
        <v>0</v>
      </c>
      <c r="CN1261">
        <v>4.21185235319225</v>
      </c>
      <c r="CO1261">
        <v>-0.22518431885767401</v>
      </c>
      <c r="CP1261" t="s">
        <v>106</v>
      </c>
      <c r="CQ1261" t="s">
        <v>106</v>
      </c>
      <c r="CR1261">
        <v>8.0781383370319999E-3</v>
      </c>
      <c r="CS1261">
        <v>0.99192186166296803</v>
      </c>
      <c r="CT1261">
        <v>8.7176704758269996E-3</v>
      </c>
      <c r="CU1261">
        <v>0.99128232952417294</v>
      </c>
      <c r="CV1261">
        <v>0.99192186166296803</v>
      </c>
      <c r="CW1261">
        <v>-6.3953213879499996E-4</v>
      </c>
      <c r="CX1261" t="s">
        <v>106</v>
      </c>
      <c r="CY1261" t="s">
        <v>106</v>
      </c>
      <c r="CZ1261">
        <v>2017</v>
      </c>
    </row>
    <row r="1262" spans="1:104" x14ac:dyDescent="0.25">
      <c r="A1262">
        <v>1264</v>
      </c>
      <c r="B1262" t="s">
        <v>107</v>
      </c>
      <c r="C1262">
        <v>1</v>
      </c>
      <c r="D1262">
        <v>0</v>
      </c>
      <c r="E1262" t="s">
        <v>106</v>
      </c>
      <c r="F1262" t="s">
        <v>106</v>
      </c>
      <c r="G1262">
        <v>0</v>
      </c>
      <c r="H1262" s="1">
        <v>43094</v>
      </c>
      <c r="I1262">
        <v>2017122500</v>
      </c>
      <c r="J1262">
        <v>2466</v>
      </c>
      <c r="K1262">
        <v>15</v>
      </c>
      <c r="L1262">
        <v>3</v>
      </c>
      <c r="M1262">
        <v>2</v>
      </c>
      <c r="N1262" s="2">
        <v>0.12708333333333333</v>
      </c>
      <c r="O1262">
        <v>4</v>
      </c>
      <c r="P1262">
        <v>1083</v>
      </c>
      <c r="Q1262">
        <v>47</v>
      </c>
      <c r="R1262" t="s">
        <v>1668</v>
      </c>
      <c r="S1262">
        <v>24</v>
      </c>
      <c r="T1262">
        <v>24</v>
      </c>
      <c r="U1262">
        <v>7</v>
      </c>
      <c r="V1262">
        <v>18</v>
      </c>
      <c r="W1262">
        <v>0</v>
      </c>
      <c r="X1262">
        <v>0</v>
      </c>
      <c r="Y1262" t="s">
        <v>103</v>
      </c>
      <c r="Z1262" t="s">
        <v>1668</v>
      </c>
      <c r="AA1262" t="s">
        <v>1744</v>
      </c>
      <c r="AB1262">
        <v>1</v>
      </c>
      <c r="AC1262">
        <v>0</v>
      </c>
      <c r="AD1262">
        <v>0</v>
      </c>
      <c r="AE1262" t="s">
        <v>106</v>
      </c>
      <c r="AF1262" t="s">
        <v>106</v>
      </c>
      <c r="AG1262" t="s">
        <v>106</v>
      </c>
      <c r="AH1262">
        <v>0</v>
      </c>
      <c r="AI1262">
        <v>0</v>
      </c>
      <c r="AJ1262" t="s">
        <v>106</v>
      </c>
      <c r="AK1262" t="s">
        <v>108</v>
      </c>
      <c r="AL1262" t="s">
        <v>109</v>
      </c>
      <c r="AM1262" t="s">
        <v>129</v>
      </c>
      <c r="AN1262" t="s">
        <v>111</v>
      </c>
      <c r="AO1262">
        <v>4</v>
      </c>
      <c r="AP1262">
        <v>0</v>
      </c>
      <c r="AQ1262">
        <v>0</v>
      </c>
      <c r="AR1262" t="s">
        <v>112</v>
      </c>
      <c r="AS1262">
        <v>0</v>
      </c>
      <c r="AT1262" t="s">
        <v>106</v>
      </c>
      <c r="AU1262" t="s">
        <v>106</v>
      </c>
      <c r="AV1262" t="s">
        <v>113</v>
      </c>
      <c r="AW1262" t="s">
        <v>106</v>
      </c>
      <c r="AX1262" t="s">
        <v>106</v>
      </c>
      <c r="AY1262" t="s">
        <v>144</v>
      </c>
      <c r="AZ1262" t="s">
        <v>145</v>
      </c>
      <c r="BA1262">
        <v>0</v>
      </c>
      <c r="BB1262" t="s">
        <v>106</v>
      </c>
      <c r="BC1262" t="s">
        <v>106</v>
      </c>
      <c r="BD1262" t="s">
        <v>106</v>
      </c>
      <c r="BE1262" t="s">
        <v>106</v>
      </c>
      <c r="BF1262" t="s">
        <v>106</v>
      </c>
      <c r="BG1262" t="s">
        <v>106</v>
      </c>
      <c r="BH1262" t="s">
        <v>106</v>
      </c>
      <c r="BI1262">
        <v>0</v>
      </c>
      <c r="BJ1262" t="s">
        <v>106</v>
      </c>
      <c r="BK1262" t="s">
        <v>106</v>
      </c>
      <c r="BL1262">
        <v>0</v>
      </c>
      <c r="BM1262">
        <v>0</v>
      </c>
      <c r="BN1262" t="s">
        <v>106</v>
      </c>
      <c r="BO1262">
        <v>0</v>
      </c>
      <c r="BP1262" t="s">
        <v>106</v>
      </c>
      <c r="BQ1262">
        <v>0</v>
      </c>
      <c r="BR1262">
        <v>20</v>
      </c>
      <c r="BS1262">
        <v>0</v>
      </c>
      <c r="BT1262">
        <v>20</v>
      </c>
      <c r="BU1262">
        <v>20</v>
      </c>
      <c r="BV1262" t="s">
        <v>1668</v>
      </c>
      <c r="BW1262" t="s">
        <v>103</v>
      </c>
      <c r="BX1262">
        <v>0</v>
      </c>
      <c r="BY1262" t="s">
        <v>113</v>
      </c>
      <c r="BZ1262">
        <v>3</v>
      </c>
      <c r="CA1262">
        <v>3</v>
      </c>
      <c r="CB1262">
        <v>3</v>
      </c>
      <c r="CC1262">
        <v>3</v>
      </c>
      <c r="CD1262">
        <v>3</v>
      </c>
      <c r="CE1262">
        <v>6.7249657932989997E-3</v>
      </c>
      <c r="CF1262">
        <v>4.1719107142448003E-2</v>
      </c>
      <c r="CG1262">
        <v>1.00759787261E-4</v>
      </c>
      <c r="CH1262">
        <v>6.3838596264015002E-2</v>
      </c>
      <c r="CI1262">
        <v>0.41002563240402901</v>
      </c>
      <c r="CJ1262">
        <v>2.8632836580370002E-3</v>
      </c>
      <c r="CK1262">
        <v>0.47472765495091201</v>
      </c>
      <c r="CL1262">
        <v>0</v>
      </c>
      <c r="CM1262">
        <v>0</v>
      </c>
      <c r="CN1262">
        <v>3.9866680343345702</v>
      </c>
      <c r="CO1262">
        <v>-0.72845899715904106</v>
      </c>
      <c r="CP1262">
        <v>-0.288286714110284</v>
      </c>
      <c r="CQ1262">
        <v>-0.440172283048757</v>
      </c>
      <c r="CR1262">
        <v>8.7176704758269996E-3</v>
      </c>
      <c r="CS1262">
        <v>0.99128232952417294</v>
      </c>
      <c r="CT1262">
        <v>1.1202824918432001E-2</v>
      </c>
      <c r="CU1262">
        <v>0.98879717508156795</v>
      </c>
      <c r="CV1262">
        <v>0.99128232952417294</v>
      </c>
      <c r="CW1262">
        <v>-2.4851544426049998E-3</v>
      </c>
      <c r="CX1262">
        <v>-1.0942115078039999E-3</v>
      </c>
      <c r="CY1262">
        <v>-1.390942934802E-3</v>
      </c>
      <c r="CZ1262">
        <v>2017</v>
      </c>
    </row>
    <row r="1263" spans="1:104" hidden="1" x14ac:dyDescent="0.25">
      <c r="A1263">
        <v>1265</v>
      </c>
      <c r="B1263" t="s">
        <v>123</v>
      </c>
      <c r="C1263">
        <v>0</v>
      </c>
      <c r="D1263">
        <v>0</v>
      </c>
      <c r="E1263" t="s">
        <v>1668</v>
      </c>
      <c r="F1263" t="s">
        <v>106</v>
      </c>
      <c r="G1263">
        <v>0</v>
      </c>
      <c r="H1263" s="1">
        <v>43094</v>
      </c>
      <c r="I1263">
        <v>2017122500</v>
      </c>
      <c r="J1263">
        <v>2505</v>
      </c>
      <c r="K1263">
        <v>15</v>
      </c>
      <c r="L1263">
        <v>3</v>
      </c>
      <c r="M1263">
        <v>3</v>
      </c>
      <c r="N1263" s="2">
        <v>0.12361111111111112</v>
      </c>
      <c r="O1263">
        <v>3</v>
      </c>
      <c r="P1263">
        <v>1078</v>
      </c>
      <c r="Q1263">
        <v>0</v>
      </c>
      <c r="R1263" t="s">
        <v>1668</v>
      </c>
      <c r="S1263">
        <v>24</v>
      </c>
      <c r="T1263">
        <v>24</v>
      </c>
      <c r="U1263">
        <v>7</v>
      </c>
      <c r="V1263">
        <v>30</v>
      </c>
      <c r="W1263">
        <v>0</v>
      </c>
      <c r="X1263">
        <v>1</v>
      </c>
      <c r="Y1263" t="s">
        <v>103</v>
      </c>
      <c r="Z1263" t="s">
        <v>1668</v>
      </c>
      <c r="AA1263" t="s">
        <v>1745</v>
      </c>
      <c r="AB1263">
        <v>1</v>
      </c>
      <c r="AC1263">
        <v>-10</v>
      </c>
      <c r="AD1263">
        <v>0</v>
      </c>
      <c r="AE1263" t="s">
        <v>106</v>
      </c>
      <c r="AF1263" t="s">
        <v>106</v>
      </c>
      <c r="AG1263" t="s">
        <v>106</v>
      </c>
      <c r="AH1263">
        <v>0</v>
      </c>
      <c r="AI1263">
        <v>0</v>
      </c>
      <c r="AJ1263" t="s">
        <v>106</v>
      </c>
      <c r="AK1263" t="s">
        <v>106</v>
      </c>
      <c r="AL1263" t="s">
        <v>113</v>
      </c>
      <c r="AM1263" t="s">
        <v>106</v>
      </c>
      <c r="AN1263" t="s">
        <v>106</v>
      </c>
      <c r="AO1263">
        <v>0</v>
      </c>
      <c r="AP1263">
        <v>0</v>
      </c>
      <c r="AQ1263">
        <v>0</v>
      </c>
      <c r="AR1263" t="s">
        <v>106</v>
      </c>
      <c r="AS1263">
        <v>0</v>
      </c>
      <c r="AT1263" t="s">
        <v>106</v>
      </c>
      <c r="AU1263" t="s">
        <v>106</v>
      </c>
      <c r="AV1263" t="s">
        <v>113</v>
      </c>
      <c r="AW1263" t="s">
        <v>106</v>
      </c>
      <c r="AX1263" t="s">
        <v>106</v>
      </c>
      <c r="AY1263" t="s">
        <v>106</v>
      </c>
      <c r="AZ1263" t="s">
        <v>113</v>
      </c>
      <c r="BA1263">
        <v>0</v>
      </c>
      <c r="BB1263" t="s">
        <v>106</v>
      </c>
      <c r="BC1263" t="s">
        <v>106</v>
      </c>
      <c r="BD1263" t="s">
        <v>106</v>
      </c>
      <c r="BE1263" t="s">
        <v>1719</v>
      </c>
      <c r="BF1263" t="s">
        <v>106</v>
      </c>
      <c r="BG1263" t="s">
        <v>106</v>
      </c>
      <c r="BH1263" t="s">
        <v>106</v>
      </c>
      <c r="BI1263">
        <v>0</v>
      </c>
      <c r="BJ1263" t="s">
        <v>106</v>
      </c>
      <c r="BK1263" t="s">
        <v>106</v>
      </c>
      <c r="BL1263">
        <v>1</v>
      </c>
      <c r="BM1263">
        <v>0</v>
      </c>
      <c r="BN1263" t="s">
        <v>106</v>
      </c>
      <c r="BO1263">
        <v>1</v>
      </c>
      <c r="BP1263" t="s">
        <v>1719</v>
      </c>
      <c r="BQ1263">
        <v>12</v>
      </c>
      <c r="BR1263">
        <v>20</v>
      </c>
      <c r="BS1263">
        <v>0</v>
      </c>
      <c r="BT1263">
        <v>20</v>
      </c>
      <c r="BU1263">
        <v>20</v>
      </c>
      <c r="BV1263" t="s">
        <v>1668</v>
      </c>
      <c r="BW1263" t="s">
        <v>103</v>
      </c>
      <c r="BX1263">
        <v>0</v>
      </c>
      <c r="BY1263" t="s">
        <v>113</v>
      </c>
      <c r="BZ1263">
        <v>2</v>
      </c>
      <c r="CA1263">
        <v>3</v>
      </c>
      <c r="CB1263">
        <v>2</v>
      </c>
      <c r="CC1263">
        <v>3</v>
      </c>
      <c r="CD1263">
        <v>2</v>
      </c>
      <c r="CE1263">
        <v>7.7976462865829996E-3</v>
      </c>
      <c r="CF1263">
        <v>5.1375488899767001E-2</v>
      </c>
      <c r="CG1263">
        <v>1.69710569867E-4</v>
      </c>
      <c r="CH1263">
        <v>8.2014337915897004E-2</v>
      </c>
      <c r="CI1263">
        <v>0.50129858383098502</v>
      </c>
      <c r="CJ1263">
        <v>3.7060177090850002E-3</v>
      </c>
      <c r="CK1263">
        <v>0.35363821478781698</v>
      </c>
      <c r="CL1263">
        <v>0</v>
      </c>
      <c r="CM1263">
        <v>0</v>
      </c>
      <c r="CN1263">
        <v>3.2582090371755301</v>
      </c>
      <c r="CO1263">
        <v>1.39411477244065</v>
      </c>
      <c r="CP1263" t="s">
        <v>106</v>
      </c>
      <c r="CQ1263" t="s">
        <v>106</v>
      </c>
      <c r="CR1263">
        <v>1.1202824918432001E-2</v>
      </c>
      <c r="CS1263">
        <v>0.98879717508156795</v>
      </c>
      <c r="CT1263">
        <v>6.1342734861389997E-3</v>
      </c>
      <c r="CU1263">
        <v>0.99386572651386096</v>
      </c>
      <c r="CV1263">
        <v>0.98879717508156795</v>
      </c>
      <c r="CW1263">
        <v>5.0685514322930001E-3</v>
      </c>
      <c r="CX1263" t="s">
        <v>106</v>
      </c>
      <c r="CY1263" t="s">
        <v>106</v>
      </c>
      <c r="CZ1263">
        <v>2017</v>
      </c>
    </row>
    <row r="1264" spans="1:104" x14ac:dyDescent="0.25">
      <c r="A1264">
        <v>1266</v>
      </c>
      <c r="B1264" t="s">
        <v>143</v>
      </c>
      <c r="C1264">
        <v>0</v>
      </c>
      <c r="D1264">
        <v>1</v>
      </c>
      <c r="E1264" t="s">
        <v>106</v>
      </c>
      <c r="F1264" t="s">
        <v>106</v>
      </c>
      <c r="G1264">
        <v>0</v>
      </c>
      <c r="H1264" s="1">
        <v>43094</v>
      </c>
      <c r="I1264">
        <v>2017122500</v>
      </c>
      <c r="J1264">
        <v>2535</v>
      </c>
      <c r="K1264">
        <v>15</v>
      </c>
      <c r="L1264">
        <v>3</v>
      </c>
      <c r="M1264">
        <v>1</v>
      </c>
      <c r="N1264" s="2">
        <v>0.10833333333333334</v>
      </c>
      <c r="O1264">
        <v>3</v>
      </c>
      <c r="P1264">
        <v>1056</v>
      </c>
      <c r="Q1264">
        <v>22</v>
      </c>
      <c r="R1264" t="s">
        <v>1668</v>
      </c>
      <c r="S1264">
        <v>12</v>
      </c>
      <c r="T1264">
        <v>12</v>
      </c>
      <c r="U1264">
        <v>10</v>
      </c>
      <c r="V1264">
        <v>32</v>
      </c>
      <c r="W1264">
        <v>0</v>
      </c>
      <c r="X1264">
        <v>0</v>
      </c>
      <c r="Y1264" t="s">
        <v>103</v>
      </c>
      <c r="Z1264" t="s">
        <v>1668</v>
      </c>
      <c r="AA1264" t="s">
        <v>1746</v>
      </c>
      <c r="AB1264">
        <v>1</v>
      </c>
      <c r="AC1264">
        <v>2</v>
      </c>
      <c r="AD1264">
        <v>0</v>
      </c>
      <c r="AE1264" t="s">
        <v>106</v>
      </c>
      <c r="AF1264" t="s">
        <v>106</v>
      </c>
      <c r="AG1264" t="s">
        <v>106</v>
      </c>
      <c r="AH1264">
        <v>0</v>
      </c>
      <c r="AI1264">
        <v>0</v>
      </c>
      <c r="AJ1264" t="s">
        <v>106</v>
      </c>
      <c r="AK1264" t="s">
        <v>106</v>
      </c>
      <c r="AL1264" t="s">
        <v>113</v>
      </c>
      <c r="AM1264" t="s">
        <v>106</v>
      </c>
      <c r="AN1264" t="s">
        <v>106</v>
      </c>
      <c r="AO1264">
        <v>0</v>
      </c>
      <c r="AP1264">
        <v>0</v>
      </c>
      <c r="AQ1264">
        <v>0</v>
      </c>
      <c r="AR1264" t="s">
        <v>106</v>
      </c>
      <c r="AS1264">
        <v>0</v>
      </c>
      <c r="AT1264" t="s">
        <v>106</v>
      </c>
      <c r="AU1264" t="s">
        <v>1710</v>
      </c>
      <c r="AV1264" t="s">
        <v>1711</v>
      </c>
      <c r="AW1264" t="s">
        <v>124</v>
      </c>
      <c r="AX1264" t="s">
        <v>264</v>
      </c>
      <c r="AY1264" t="s">
        <v>106</v>
      </c>
      <c r="AZ1264" t="s">
        <v>113</v>
      </c>
      <c r="BA1264">
        <v>0</v>
      </c>
      <c r="BB1264" t="s">
        <v>106</v>
      </c>
      <c r="BC1264" t="s">
        <v>106</v>
      </c>
      <c r="BD1264" t="s">
        <v>106</v>
      </c>
      <c r="BE1264" t="s">
        <v>1684</v>
      </c>
      <c r="BF1264" t="s">
        <v>1712</v>
      </c>
      <c r="BG1264" t="s">
        <v>106</v>
      </c>
      <c r="BH1264" t="s">
        <v>106</v>
      </c>
      <c r="BI1264">
        <v>0</v>
      </c>
      <c r="BJ1264" t="s">
        <v>106</v>
      </c>
      <c r="BK1264" t="s">
        <v>106</v>
      </c>
      <c r="BL1264">
        <v>0</v>
      </c>
      <c r="BM1264">
        <v>0</v>
      </c>
      <c r="BN1264" t="s">
        <v>106</v>
      </c>
      <c r="BO1264">
        <v>0</v>
      </c>
      <c r="BP1264" t="s">
        <v>106</v>
      </c>
      <c r="BQ1264">
        <v>0</v>
      </c>
      <c r="BR1264">
        <v>20</v>
      </c>
      <c r="BS1264">
        <v>0</v>
      </c>
      <c r="BT1264">
        <v>20</v>
      </c>
      <c r="BU1264">
        <v>20</v>
      </c>
      <c r="BV1264" t="s">
        <v>1668</v>
      </c>
      <c r="BW1264" t="s">
        <v>103</v>
      </c>
      <c r="BX1264">
        <v>0</v>
      </c>
      <c r="BY1264" t="s">
        <v>113</v>
      </c>
      <c r="BZ1264">
        <v>2</v>
      </c>
      <c r="CA1264">
        <v>3</v>
      </c>
      <c r="CB1264">
        <v>2</v>
      </c>
      <c r="CC1264">
        <v>3</v>
      </c>
      <c r="CD1264">
        <v>2</v>
      </c>
      <c r="CE1264">
        <v>4.6711757554550003E-3</v>
      </c>
      <c r="CF1264">
        <v>2.4392992627937E-2</v>
      </c>
      <c r="CG1264" s="3">
        <v>1.46468534551627E-5</v>
      </c>
      <c r="CH1264">
        <v>3.6723790631384E-2</v>
      </c>
      <c r="CI1264">
        <v>0.38619231688831601</v>
      </c>
      <c r="CJ1264">
        <v>2.402775148508E-3</v>
      </c>
      <c r="CK1264">
        <v>0.54560230209494598</v>
      </c>
      <c r="CL1264">
        <v>0</v>
      </c>
      <c r="CM1264">
        <v>0</v>
      </c>
      <c r="CN1264">
        <v>4.6523238096161803</v>
      </c>
      <c r="CO1264">
        <v>-0.314702869651591</v>
      </c>
      <c r="CP1264" t="s">
        <v>106</v>
      </c>
      <c r="CQ1264" t="s">
        <v>106</v>
      </c>
      <c r="CR1264">
        <v>6.1342734861389997E-3</v>
      </c>
      <c r="CS1264">
        <v>0.99386572651386096</v>
      </c>
      <c r="CT1264">
        <v>6.9000870256500004E-3</v>
      </c>
      <c r="CU1264">
        <v>0.99309991297434996</v>
      </c>
      <c r="CV1264">
        <v>0.99386572651386096</v>
      </c>
      <c r="CW1264">
        <v>-7.6581353951200002E-4</v>
      </c>
      <c r="CX1264" t="s">
        <v>106</v>
      </c>
      <c r="CY1264" t="s">
        <v>106</v>
      </c>
      <c r="CZ1264">
        <v>2017</v>
      </c>
    </row>
    <row r="1265" spans="1:104" x14ac:dyDescent="0.25">
      <c r="A1265">
        <v>1267</v>
      </c>
      <c r="B1265" t="s">
        <v>143</v>
      </c>
      <c r="C1265">
        <v>0</v>
      </c>
      <c r="D1265">
        <v>1</v>
      </c>
      <c r="E1265" t="s">
        <v>106</v>
      </c>
      <c r="F1265" t="s">
        <v>106</v>
      </c>
      <c r="G1265">
        <v>1</v>
      </c>
      <c r="H1265" s="1">
        <v>43094</v>
      </c>
      <c r="I1265">
        <v>2017122500</v>
      </c>
      <c r="J1265">
        <v>2556</v>
      </c>
      <c r="K1265">
        <v>15</v>
      </c>
      <c r="L1265">
        <v>3</v>
      </c>
      <c r="M1265">
        <v>2</v>
      </c>
      <c r="N1265" s="2">
        <v>7.8472222222222221E-2</v>
      </c>
      <c r="O1265">
        <v>2</v>
      </c>
      <c r="P1265">
        <v>1013</v>
      </c>
      <c r="Q1265">
        <v>43</v>
      </c>
      <c r="R1265" t="s">
        <v>1668</v>
      </c>
      <c r="S1265">
        <v>10</v>
      </c>
      <c r="T1265">
        <v>10</v>
      </c>
      <c r="U1265">
        <v>8</v>
      </c>
      <c r="V1265">
        <v>42</v>
      </c>
      <c r="W1265">
        <v>0</v>
      </c>
      <c r="X1265">
        <v>0</v>
      </c>
      <c r="Y1265" t="s">
        <v>103</v>
      </c>
      <c r="Z1265" t="s">
        <v>1668</v>
      </c>
      <c r="AA1265" t="s">
        <v>1747</v>
      </c>
      <c r="AB1265">
        <v>1</v>
      </c>
      <c r="AC1265">
        <v>10</v>
      </c>
      <c r="AD1265">
        <v>1</v>
      </c>
      <c r="AE1265" t="s">
        <v>106</v>
      </c>
      <c r="AF1265" t="s">
        <v>106</v>
      </c>
      <c r="AG1265" t="s">
        <v>106</v>
      </c>
      <c r="AH1265">
        <v>0</v>
      </c>
      <c r="AI1265">
        <v>0</v>
      </c>
      <c r="AJ1265" t="s">
        <v>106</v>
      </c>
      <c r="AK1265" t="s">
        <v>106</v>
      </c>
      <c r="AL1265" t="s">
        <v>113</v>
      </c>
      <c r="AM1265" t="s">
        <v>106</v>
      </c>
      <c r="AN1265" t="s">
        <v>106</v>
      </c>
      <c r="AO1265">
        <v>0</v>
      </c>
      <c r="AP1265">
        <v>0</v>
      </c>
      <c r="AQ1265">
        <v>0</v>
      </c>
      <c r="AR1265" t="s">
        <v>106</v>
      </c>
      <c r="AS1265">
        <v>0</v>
      </c>
      <c r="AT1265" t="s">
        <v>106</v>
      </c>
      <c r="AU1265" t="s">
        <v>144</v>
      </c>
      <c r="AV1265" t="s">
        <v>145</v>
      </c>
      <c r="AW1265" t="s">
        <v>132</v>
      </c>
      <c r="AX1265" t="s">
        <v>106</v>
      </c>
      <c r="AY1265" t="s">
        <v>106</v>
      </c>
      <c r="AZ1265" t="s">
        <v>113</v>
      </c>
      <c r="BA1265">
        <v>0</v>
      </c>
      <c r="BB1265" t="s">
        <v>106</v>
      </c>
      <c r="BC1265" t="s">
        <v>106</v>
      </c>
      <c r="BD1265" t="s">
        <v>106</v>
      </c>
      <c r="BE1265" t="s">
        <v>106</v>
      </c>
      <c r="BF1265" t="s">
        <v>106</v>
      </c>
      <c r="BG1265" t="s">
        <v>106</v>
      </c>
      <c r="BH1265" t="s">
        <v>106</v>
      </c>
      <c r="BI1265">
        <v>0</v>
      </c>
      <c r="BJ1265" t="s">
        <v>106</v>
      </c>
      <c r="BK1265" t="s">
        <v>106</v>
      </c>
      <c r="BL1265">
        <v>0</v>
      </c>
      <c r="BM1265">
        <v>0</v>
      </c>
      <c r="BN1265" t="s">
        <v>106</v>
      </c>
      <c r="BO1265">
        <v>0</v>
      </c>
      <c r="BP1265" t="s">
        <v>106</v>
      </c>
      <c r="BQ1265">
        <v>0</v>
      </c>
      <c r="BR1265">
        <v>20</v>
      </c>
      <c r="BS1265">
        <v>0</v>
      </c>
      <c r="BT1265">
        <v>20</v>
      </c>
      <c r="BU1265">
        <v>20</v>
      </c>
      <c r="BV1265" t="s">
        <v>1668</v>
      </c>
      <c r="BW1265" t="s">
        <v>103</v>
      </c>
      <c r="BX1265">
        <v>0</v>
      </c>
      <c r="BY1265" t="s">
        <v>113</v>
      </c>
      <c r="BZ1265">
        <v>2</v>
      </c>
      <c r="CA1265">
        <v>3</v>
      </c>
      <c r="CB1265">
        <v>2</v>
      </c>
      <c r="CC1265">
        <v>3</v>
      </c>
      <c r="CD1265">
        <v>2</v>
      </c>
      <c r="CE1265">
        <v>5.6443169390189996E-3</v>
      </c>
      <c r="CF1265">
        <v>2.5765092461492001E-2</v>
      </c>
      <c r="CG1265" s="3">
        <v>3.2370089433761202E-5</v>
      </c>
      <c r="CH1265">
        <v>3.9556820609399003E-2</v>
      </c>
      <c r="CI1265">
        <v>0.44977115889845198</v>
      </c>
      <c r="CJ1265">
        <v>2.4092923834109999E-3</v>
      </c>
      <c r="CK1265">
        <v>0.47682094861879298</v>
      </c>
      <c r="CL1265">
        <v>0</v>
      </c>
      <c r="CM1265">
        <v>0</v>
      </c>
      <c r="CN1265">
        <v>4.33762093996459</v>
      </c>
      <c r="CO1265">
        <v>2.66237906003541</v>
      </c>
      <c r="CP1265" t="s">
        <v>106</v>
      </c>
      <c r="CQ1265" t="s">
        <v>106</v>
      </c>
      <c r="CR1265">
        <v>6.9000870256500004E-3</v>
      </c>
      <c r="CS1265">
        <v>0.99309991297434996</v>
      </c>
      <c r="CT1265">
        <v>1.916958056763E-3</v>
      </c>
      <c r="CU1265">
        <v>0.99808304194323705</v>
      </c>
      <c r="CV1265">
        <v>0.99309991297434996</v>
      </c>
      <c r="CW1265">
        <v>4.9831289688880001E-3</v>
      </c>
      <c r="CX1265" t="s">
        <v>106</v>
      </c>
      <c r="CY1265" t="s">
        <v>106</v>
      </c>
      <c r="CZ1265">
        <v>2017</v>
      </c>
    </row>
    <row r="1266" spans="1:104" hidden="1" x14ac:dyDescent="0.25">
      <c r="A1266">
        <v>1268</v>
      </c>
      <c r="B1266" t="s">
        <v>194</v>
      </c>
      <c r="C1266">
        <v>0</v>
      </c>
      <c r="D1266">
        <v>0</v>
      </c>
      <c r="E1266" t="s">
        <v>106</v>
      </c>
      <c r="F1266" t="s">
        <v>106</v>
      </c>
      <c r="G1266">
        <v>1</v>
      </c>
      <c r="H1266" s="1">
        <v>43094</v>
      </c>
      <c r="I1266">
        <v>2017122500</v>
      </c>
      <c r="J1266">
        <v>2578</v>
      </c>
      <c r="K1266">
        <v>15</v>
      </c>
      <c r="L1266">
        <v>3</v>
      </c>
      <c r="M1266" t="s">
        <v>106</v>
      </c>
      <c r="N1266" s="2">
        <v>7.4999999999999997E-2</v>
      </c>
      <c r="O1266">
        <v>2</v>
      </c>
      <c r="P1266">
        <v>1008</v>
      </c>
      <c r="Q1266">
        <v>5</v>
      </c>
      <c r="R1266" t="s">
        <v>1668</v>
      </c>
      <c r="S1266">
        <v>15</v>
      </c>
      <c r="T1266">
        <v>15</v>
      </c>
      <c r="U1266">
        <v>0</v>
      </c>
      <c r="V1266">
        <v>42</v>
      </c>
      <c r="W1266">
        <v>0</v>
      </c>
      <c r="X1266">
        <v>0</v>
      </c>
      <c r="Y1266" t="s">
        <v>103</v>
      </c>
      <c r="Z1266" t="s">
        <v>1668</v>
      </c>
      <c r="AA1266" t="s">
        <v>192</v>
      </c>
      <c r="AB1266">
        <v>1</v>
      </c>
      <c r="AC1266">
        <v>0</v>
      </c>
      <c r="AD1266">
        <v>0</v>
      </c>
      <c r="AE1266" t="s">
        <v>193</v>
      </c>
      <c r="AF1266" t="s">
        <v>106</v>
      </c>
      <c r="AG1266" t="s">
        <v>106</v>
      </c>
      <c r="AH1266">
        <v>0</v>
      </c>
      <c r="AI1266">
        <v>0</v>
      </c>
      <c r="AJ1266" t="s">
        <v>106</v>
      </c>
      <c r="AK1266" t="s">
        <v>106</v>
      </c>
      <c r="AL1266" t="s">
        <v>113</v>
      </c>
      <c r="AM1266" t="s">
        <v>106</v>
      </c>
      <c r="AN1266" t="s">
        <v>106</v>
      </c>
      <c r="AO1266">
        <v>0</v>
      </c>
      <c r="AP1266">
        <v>0</v>
      </c>
      <c r="AQ1266">
        <v>0</v>
      </c>
      <c r="AR1266" t="s">
        <v>106</v>
      </c>
      <c r="AS1266">
        <v>0</v>
      </c>
      <c r="AT1266" t="s">
        <v>106</v>
      </c>
      <c r="AU1266" t="s">
        <v>106</v>
      </c>
      <c r="AV1266" t="s">
        <v>113</v>
      </c>
      <c r="AW1266" t="s">
        <v>106</v>
      </c>
      <c r="AX1266" t="s">
        <v>106</v>
      </c>
      <c r="AY1266" t="s">
        <v>106</v>
      </c>
      <c r="AZ1266" t="s">
        <v>113</v>
      </c>
      <c r="BA1266">
        <v>0</v>
      </c>
      <c r="BB1266" t="s">
        <v>106</v>
      </c>
      <c r="BC1266" t="s">
        <v>106</v>
      </c>
      <c r="BD1266" t="s">
        <v>106</v>
      </c>
      <c r="BE1266" t="s">
        <v>106</v>
      </c>
      <c r="BF1266" t="s">
        <v>106</v>
      </c>
      <c r="BG1266" t="s">
        <v>106</v>
      </c>
      <c r="BH1266" t="s">
        <v>106</v>
      </c>
      <c r="BI1266">
        <v>0</v>
      </c>
      <c r="BJ1266" t="s">
        <v>106</v>
      </c>
      <c r="BK1266" t="s">
        <v>106</v>
      </c>
      <c r="BL1266">
        <v>0</v>
      </c>
      <c r="BM1266">
        <v>0</v>
      </c>
      <c r="BN1266" t="s">
        <v>106</v>
      </c>
      <c r="BO1266">
        <v>0</v>
      </c>
      <c r="BP1266" t="s">
        <v>106</v>
      </c>
      <c r="BQ1266">
        <v>0</v>
      </c>
      <c r="BR1266">
        <v>26</v>
      </c>
      <c r="BS1266">
        <v>0</v>
      </c>
      <c r="BT1266">
        <v>26</v>
      </c>
      <c r="BU1266">
        <v>26</v>
      </c>
      <c r="BV1266" t="s">
        <v>1668</v>
      </c>
      <c r="BW1266" t="s">
        <v>103</v>
      </c>
      <c r="BX1266">
        <v>0</v>
      </c>
      <c r="BY1266" t="s">
        <v>113</v>
      </c>
      <c r="BZ1266">
        <v>2</v>
      </c>
      <c r="CA1266">
        <v>3</v>
      </c>
      <c r="CB1266">
        <v>2</v>
      </c>
      <c r="CC1266">
        <v>3</v>
      </c>
      <c r="CD1266">
        <v>2</v>
      </c>
      <c r="CE1266">
        <v>0</v>
      </c>
      <c r="CF1266">
        <v>0</v>
      </c>
      <c r="CG1266">
        <v>0</v>
      </c>
      <c r="CH1266">
        <v>0</v>
      </c>
      <c r="CI1266">
        <v>0</v>
      </c>
      <c r="CJ1266">
        <v>0</v>
      </c>
      <c r="CK1266">
        <v>0</v>
      </c>
      <c r="CL1266">
        <v>0.93111494997153799</v>
      </c>
      <c r="CM1266">
        <v>0</v>
      </c>
      <c r="CN1266">
        <v>0.93111494997153799</v>
      </c>
      <c r="CO1266">
        <v>6.8885050028462E-2</v>
      </c>
      <c r="CP1266" t="s">
        <v>106</v>
      </c>
      <c r="CQ1266" t="s">
        <v>106</v>
      </c>
      <c r="CR1266">
        <v>1.916958056763E-3</v>
      </c>
      <c r="CS1266">
        <v>0.99808304194323705</v>
      </c>
      <c r="CT1266">
        <v>3.9881786022040004E-3</v>
      </c>
      <c r="CU1266">
        <v>0.99601182139779598</v>
      </c>
      <c r="CV1266">
        <v>0.99808304194323705</v>
      </c>
      <c r="CW1266">
        <v>-2.0712205454420001E-3</v>
      </c>
      <c r="CX1266" t="s">
        <v>106</v>
      </c>
      <c r="CY1266" t="s">
        <v>106</v>
      </c>
      <c r="CZ1266">
        <v>2017</v>
      </c>
    </row>
    <row r="1267" spans="1:104" hidden="1" x14ac:dyDescent="0.25">
      <c r="A1267">
        <v>1269</v>
      </c>
      <c r="B1267" t="s">
        <v>138</v>
      </c>
      <c r="C1267">
        <v>0</v>
      </c>
      <c r="D1267">
        <v>0</v>
      </c>
      <c r="E1267" t="s">
        <v>106</v>
      </c>
      <c r="F1267" t="s">
        <v>106</v>
      </c>
      <c r="G1267">
        <v>0</v>
      </c>
      <c r="H1267" s="1">
        <v>43094</v>
      </c>
      <c r="I1267">
        <v>2017122500</v>
      </c>
      <c r="J1267">
        <v>2886</v>
      </c>
      <c r="K1267">
        <v>17</v>
      </c>
      <c r="L1267">
        <v>4</v>
      </c>
      <c r="M1267" t="s">
        <v>106</v>
      </c>
      <c r="N1267" s="2">
        <v>0.52083333333333337</v>
      </c>
      <c r="O1267">
        <v>13</v>
      </c>
      <c r="P1267">
        <v>750</v>
      </c>
      <c r="Q1267">
        <v>0</v>
      </c>
      <c r="R1267" t="s">
        <v>215</v>
      </c>
      <c r="S1267">
        <v>50</v>
      </c>
      <c r="T1267">
        <v>50</v>
      </c>
      <c r="U1267">
        <v>0</v>
      </c>
      <c r="V1267">
        <v>0</v>
      </c>
      <c r="W1267">
        <v>0</v>
      </c>
      <c r="X1267" t="s">
        <v>106</v>
      </c>
      <c r="Y1267" t="s">
        <v>103</v>
      </c>
      <c r="Z1267" t="s">
        <v>1668</v>
      </c>
      <c r="AA1267" t="s">
        <v>1748</v>
      </c>
      <c r="AB1267">
        <v>1</v>
      </c>
      <c r="AC1267">
        <v>0</v>
      </c>
      <c r="AD1267">
        <v>0</v>
      </c>
      <c r="AE1267" t="s">
        <v>106</v>
      </c>
      <c r="AF1267" t="s">
        <v>106</v>
      </c>
      <c r="AG1267" t="s">
        <v>106</v>
      </c>
      <c r="AH1267">
        <v>0</v>
      </c>
      <c r="AI1267">
        <v>0</v>
      </c>
      <c r="AJ1267" t="s">
        <v>106</v>
      </c>
      <c r="AK1267" t="s">
        <v>106</v>
      </c>
      <c r="AL1267" t="s">
        <v>113</v>
      </c>
      <c r="AM1267" t="s">
        <v>106</v>
      </c>
      <c r="AN1267" t="s">
        <v>106</v>
      </c>
      <c r="AO1267">
        <v>0</v>
      </c>
      <c r="AP1267">
        <v>0</v>
      </c>
      <c r="AQ1267">
        <v>0</v>
      </c>
      <c r="AR1267" t="s">
        <v>106</v>
      </c>
      <c r="AS1267">
        <v>0</v>
      </c>
      <c r="AT1267" t="s">
        <v>106</v>
      </c>
      <c r="AU1267" t="s">
        <v>106</v>
      </c>
      <c r="AV1267" t="s">
        <v>113</v>
      </c>
      <c r="AW1267" t="s">
        <v>106</v>
      </c>
      <c r="AX1267" t="s">
        <v>106</v>
      </c>
      <c r="AY1267" t="s">
        <v>106</v>
      </c>
      <c r="AZ1267" t="s">
        <v>113</v>
      </c>
      <c r="BA1267">
        <v>0</v>
      </c>
      <c r="BB1267" t="s">
        <v>106</v>
      </c>
      <c r="BC1267" t="s">
        <v>106</v>
      </c>
      <c r="BD1267" t="s">
        <v>106</v>
      </c>
      <c r="BE1267" t="s">
        <v>106</v>
      </c>
      <c r="BF1267" t="s">
        <v>106</v>
      </c>
      <c r="BG1267" t="s">
        <v>106</v>
      </c>
      <c r="BH1267" t="s">
        <v>106</v>
      </c>
      <c r="BI1267">
        <v>0</v>
      </c>
      <c r="BJ1267" t="s">
        <v>106</v>
      </c>
      <c r="BK1267" t="s">
        <v>106</v>
      </c>
      <c r="BL1267">
        <v>0</v>
      </c>
      <c r="BM1267">
        <v>0</v>
      </c>
      <c r="BN1267" t="s">
        <v>106</v>
      </c>
      <c r="BO1267">
        <v>0</v>
      </c>
      <c r="BP1267" t="s">
        <v>106</v>
      </c>
      <c r="BQ1267">
        <v>0</v>
      </c>
      <c r="BR1267">
        <v>27</v>
      </c>
      <c r="BS1267">
        <v>6</v>
      </c>
      <c r="BT1267">
        <v>21</v>
      </c>
      <c r="BU1267">
        <v>21</v>
      </c>
      <c r="BV1267" t="s">
        <v>1668</v>
      </c>
      <c r="BW1267" t="s">
        <v>103</v>
      </c>
      <c r="BX1267">
        <v>0</v>
      </c>
      <c r="BY1267" t="s">
        <v>113</v>
      </c>
      <c r="BZ1267">
        <v>2</v>
      </c>
      <c r="CA1267">
        <v>3</v>
      </c>
      <c r="CB1267">
        <v>2</v>
      </c>
      <c r="CC1267">
        <v>3</v>
      </c>
      <c r="CD1267">
        <v>2</v>
      </c>
      <c r="CE1267">
        <v>8.5936942670523001E-2</v>
      </c>
      <c r="CF1267">
        <v>0.14304521116409899</v>
      </c>
      <c r="CG1267">
        <v>3.8464647271660001E-3</v>
      </c>
      <c r="CH1267">
        <v>0.21485237116662101</v>
      </c>
      <c r="CI1267">
        <v>0.219185420817328</v>
      </c>
      <c r="CJ1267">
        <v>3.198085467049E-3</v>
      </c>
      <c r="CK1267">
        <v>0.329935503987213</v>
      </c>
      <c r="CL1267">
        <v>0</v>
      </c>
      <c r="CM1267">
        <v>0</v>
      </c>
      <c r="CN1267">
        <v>1.0327058001836</v>
      </c>
      <c r="CO1267">
        <v>-0.35808438324479802</v>
      </c>
      <c r="CP1267" t="s">
        <v>106</v>
      </c>
      <c r="CQ1267" t="s">
        <v>106</v>
      </c>
      <c r="CR1267">
        <v>1.40991371684E-2</v>
      </c>
      <c r="CS1267">
        <v>0.98590086283159994</v>
      </c>
      <c r="CT1267">
        <v>1.5931856852333001E-2</v>
      </c>
      <c r="CU1267">
        <v>0.984068143147667</v>
      </c>
      <c r="CV1267">
        <v>0.98590086283159994</v>
      </c>
      <c r="CW1267">
        <v>-1.8327196839330001E-3</v>
      </c>
      <c r="CX1267" t="s">
        <v>106</v>
      </c>
      <c r="CY1267" t="s">
        <v>106</v>
      </c>
      <c r="CZ1267">
        <v>2017</v>
      </c>
    </row>
    <row r="1268" spans="1:104" x14ac:dyDescent="0.25">
      <c r="A1268">
        <v>1270</v>
      </c>
      <c r="B1268" t="s">
        <v>143</v>
      </c>
      <c r="C1268">
        <v>0</v>
      </c>
      <c r="D1268">
        <v>1</v>
      </c>
      <c r="E1268" t="s">
        <v>106</v>
      </c>
      <c r="F1268" t="s">
        <v>106</v>
      </c>
      <c r="G1268">
        <v>0</v>
      </c>
      <c r="H1268" s="1">
        <v>43094</v>
      </c>
      <c r="I1268">
        <v>2017122500</v>
      </c>
      <c r="J1268">
        <v>2908</v>
      </c>
      <c r="K1268">
        <v>17</v>
      </c>
      <c r="L1268">
        <v>4</v>
      </c>
      <c r="M1268">
        <v>1</v>
      </c>
      <c r="N1268" s="2">
        <v>0.51944444444444449</v>
      </c>
      <c r="O1268">
        <v>13</v>
      </c>
      <c r="P1268">
        <v>748</v>
      </c>
      <c r="Q1268">
        <v>2</v>
      </c>
      <c r="R1268" t="s">
        <v>103</v>
      </c>
      <c r="S1268">
        <v>21</v>
      </c>
      <c r="T1268">
        <v>79</v>
      </c>
      <c r="U1268">
        <v>10</v>
      </c>
      <c r="V1268">
        <v>79</v>
      </c>
      <c r="W1268">
        <v>0</v>
      </c>
      <c r="X1268">
        <v>0</v>
      </c>
      <c r="Y1268" t="s">
        <v>103</v>
      </c>
      <c r="Z1268" t="s">
        <v>1668</v>
      </c>
      <c r="AA1268" t="s">
        <v>1749</v>
      </c>
      <c r="AB1268">
        <v>1</v>
      </c>
      <c r="AC1268">
        <v>5</v>
      </c>
      <c r="AD1268">
        <v>0</v>
      </c>
      <c r="AE1268" t="s">
        <v>106</v>
      </c>
      <c r="AF1268" t="s">
        <v>106</v>
      </c>
      <c r="AG1268" t="s">
        <v>106</v>
      </c>
      <c r="AH1268">
        <v>0</v>
      </c>
      <c r="AI1268">
        <v>0</v>
      </c>
      <c r="AJ1268" t="s">
        <v>106</v>
      </c>
      <c r="AK1268" t="s">
        <v>106</v>
      </c>
      <c r="AL1268" t="s">
        <v>113</v>
      </c>
      <c r="AM1268" t="s">
        <v>106</v>
      </c>
      <c r="AN1268" t="s">
        <v>106</v>
      </c>
      <c r="AO1268">
        <v>0</v>
      </c>
      <c r="AP1268">
        <v>0</v>
      </c>
      <c r="AQ1268">
        <v>0</v>
      </c>
      <c r="AR1268" t="s">
        <v>106</v>
      </c>
      <c r="AS1268">
        <v>0</v>
      </c>
      <c r="AT1268" t="s">
        <v>106</v>
      </c>
      <c r="AU1268" t="s">
        <v>144</v>
      </c>
      <c r="AV1268" t="s">
        <v>145</v>
      </c>
      <c r="AW1268" t="s">
        <v>112</v>
      </c>
      <c r="AX1268" t="s">
        <v>203</v>
      </c>
      <c r="AY1268" t="s">
        <v>106</v>
      </c>
      <c r="AZ1268" t="s">
        <v>113</v>
      </c>
      <c r="BA1268">
        <v>0</v>
      </c>
      <c r="BB1268" t="s">
        <v>106</v>
      </c>
      <c r="BC1268" t="s">
        <v>106</v>
      </c>
      <c r="BD1268" t="s">
        <v>106</v>
      </c>
      <c r="BE1268" t="s">
        <v>1682</v>
      </c>
      <c r="BF1268" t="s">
        <v>106</v>
      </c>
      <c r="BG1268" t="s">
        <v>106</v>
      </c>
      <c r="BH1268" t="s">
        <v>106</v>
      </c>
      <c r="BI1268">
        <v>0</v>
      </c>
      <c r="BJ1268" t="s">
        <v>106</v>
      </c>
      <c r="BK1268" t="s">
        <v>106</v>
      </c>
      <c r="BL1268">
        <v>0</v>
      </c>
      <c r="BM1268">
        <v>0</v>
      </c>
      <c r="BN1268" t="s">
        <v>106</v>
      </c>
      <c r="BO1268">
        <v>0</v>
      </c>
      <c r="BP1268" t="s">
        <v>106</v>
      </c>
      <c r="BQ1268">
        <v>0</v>
      </c>
      <c r="BR1268">
        <v>27</v>
      </c>
      <c r="BS1268">
        <v>6</v>
      </c>
      <c r="BT1268">
        <v>21</v>
      </c>
      <c r="BU1268">
        <v>21</v>
      </c>
      <c r="BV1268" t="s">
        <v>1668</v>
      </c>
      <c r="BW1268" t="s">
        <v>103</v>
      </c>
      <c r="BX1268">
        <v>0</v>
      </c>
      <c r="BY1268" t="s">
        <v>113</v>
      </c>
      <c r="BZ1268">
        <v>2</v>
      </c>
      <c r="CA1268">
        <v>3</v>
      </c>
      <c r="CB1268">
        <v>2</v>
      </c>
      <c r="CC1268">
        <v>3</v>
      </c>
      <c r="CD1268">
        <v>2</v>
      </c>
      <c r="CE1268">
        <v>9.2988498134214004E-2</v>
      </c>
      <c r="CF1268">
        <v>0.15450305498979</v>
      </c>
      <c r="CG1268">
        <v>5.2901549489299997E-3</v>
      </c>
      <c r="CH1268">
        <v>0.232180656277511</v>
      </c>
      <c r="CI1268">
        <v>0.20389181523119501</v>
      </c>
      <c r="CJ1268">
        <v>3.1441405746989999E-3</v>
      </c>
      <c r="CK1268">
        <v>0.308001679843661</v>
      </c>
      <c r="CL1268">
        <v>0</v>
      </c>
      <c r="CM1268">
        <v>0</v>
      </c>
      <c r="CN1268">
        <v>0.67462141693880195</v>
      </c>
      <c r="CO1268">
        <v>7.9147473294698997E-2</v>
      </c>
      <c r="CP1268" t="s">
        <v>106</v>
      </c>
      <c r="CQ1268" t="s">
        <v>106</v>
      </c>
      <c r="CR1268">
        <v>1.5931856852333001E-2</v>
      </c>
      <c r="CS1268">
        <v>0.984068143147667</v>
      </c>
      <c r="CT1268">
        <v>1.4791058329185E-2</v>
      </c>
      <c r="CU1268">
        <v>0.98520894167081496</v>
      </c>
      <c r="CV1268">
        <v>0.984068143147667</v>
      </c>
      <c r="CW1268">
        <v>1.1407985231479999E-3</v>
      </c>
      <c r="CX1268" t="s">
        <v>106</v>
      </c>
      <c r="CY1268" t="s">
        <v>106</v>
      </c>
      <c r="CZ1268">
        <v>2017</v>
      </c>
    </row>
    <row r="1269" spans="1:104" hidden="1" x14ac:dyDescent="0.25">
      <c r="A1269">
        <v>1271</v>
      </c>
      <c r="B1269" t="s">
        <v>123</v>
      </c>
      <c r="C1269">
        <v>0</v>
      </c>
      <c r="D1269">
        <v>0</v>
      </c>
      <c r="E1269" t="s">
        <v>1668</v>
      </c>
      <c r="F1269" t="s">
        <v>270</v>
      </c>
      <c r="G1269">
        <v>0</v>
      </c>
      <c r="H1269" s="1">
        <v>43094</v>
      </c>
      <c r="I1269">
        <v>2017122500</v>
      </c>
      <c r="J1269">
        <v>2929</v>
      </c>
      <c r="K1269">
        <v>17</v>
      </c>
      <c r="L1269">
        <v>4</v>
      </c>
      <c r="M1269">
        <v>2</v>
      </c>
      <c r="N1269" s="2">
        <v>0.48888888888888887</v>
      </c>
      <c r="O1269">
        <v>12</v>
      </c>
      <c r="P1269">
        <v>704</v>
      </c>
      <c r="Q1269">
        <v>44</v>
      </c>
      <c r="R1269" t="s">
        <v>103</v>
      </c>
      <c r="S1269">
        <v>26</v>
      </c>
      <c r="T1269">
        <v>74</v>
      </c>
      <c r="U1269">
        <v>5</v>
      </c>
      <c r="V1269">
        <v>79</v>
      </c>
      <c r="W1269">
        <v>0</v>
      </c>
      <c r="X1269">
        <v>0</v>
      </c>
      <c r="Y1269" t="s">
        <v>103</v>
      </c>
      <c r="Z1269" t="s">
        <v>1668</v>
      </c>
      <c r="AA1269" t="s">
        <v>1750</v>
      </c>
      <c r="AB1269">
        <v>1</v>
      </c>
      <c r="AC1269">
        <v>0</v>
      </c>
      <c r="AD1269">
        <v>0</v>
      </c>
      <c r="AE1269" t="s">
        <v>106</v>
      </c>
      <c r="AF1269" t="s">
        <v>106</v>
      </c>
      <c r="AG1269" t="s">
        <v>106</v>
      </c>
      <c r="AH1269">
        <v>0</v>
      </c>
      <c r="AI1269">
        <v>0</v>
      </c>
      <c r="AJ1269" t="s">
        <v>106</v>
      </c>
      <c r="AK1269" t="s">
        <v>106</v>
      </c>
      <c r="AL1269" t="s">
        <v>113</v>
      </c>
      <c r="AM1269" t="s">
        <v>106</v>
      </c>
      <c r="AN1269" t="s">
        <v>106</v>
      </c>
      <c r="AO1269">
        <v>0</v>
      </c>
      <c r="AP1269">
        <v>0</v>
      </c>
      <c r="AQ1269">
        <v>0</v>
      </c>
      <c r="AR1269" t="s">
        <v>106</v>
      </c>
      <c r="AS1269">
        <v>0</v>
      </c>
      <c r="AT1269" t="s">
        <v>106</v>
      </c>
      <c r="AU1269" t="s">
        <v>106</v>
      </c>
      <c r="AV1269" t="s">
        <v>113</v>
      </c>
      <c r="AW1269" t="s">
        <v>106</v>
      </c>
      <c r="AX1269" t="s">
        <v>106</v>
      </c>
      <c r="AY1269" t="s">
        <v>106</v>
      </c>
      <c r="AZ1269" t="s">
        <v>113</v>
      </c>
      <c r="BA1269">
        <v>0</v>
      </c>
      <c r="BB1269" t="s">
        <v>106</v>
      </c>
      <c r="BC1269" t="s">
        <v>106</v>
      </c>
      <c r="BD1269" t="s">
        <v>106</v>
      </c>
      <c r="BE1269" t="s">
        <v>106</v>
      </c>
      <c r="BF1269" t="s">
        <v>106</v>
      </c>
      <c r="BG1269" t="s">
        <v>106</v>
      </c>
      <c r="BH1269" t="s">
        <v>106</v>
      </c>
      <c r="BI1269">
        <v>0</v>
      </c>
      <c r="BJ1269" t="s">
        <v>106</v>
      </c>
      <c r="BK1269" t="s">
        <v>106</v>
      </c>
      <c r="BL1269">
        <v>0</v>
      </c>
      <c r="BM1269">
        <v>0</v>
      </c>
      <c r="BN1269" t="s">
        <v>106</v>
      </c>
      <c r="BO1269">
        <v>1</v>
      </c>
      <c r="BP1269" t="s">
        <v>1725</v>
      </c>
      <c r="BQ1269">
        <v>4</v>
      </c>
      <c r="BR1269">
        <v>27</v>
      </c>
      <c r="BS1269">
        <v>6</v>
      </c>
      <c r="BT1269">
        <v>21</v>
      </c>
      <c r="BU1269">
        <v>21</v>
      </c>
      <c r="BV1269" t="s">
        <v>1668</v>
      </c>
      <c r="BW1269" t="s">
        <v>103</v>
      </c>
      <c r="BX1269">
        <v>0</v>
      </c>
      <c r="BY1269" t="s">
        <v>113</v>
      </c>
      <c r="BZ1269">
        <v>2</v>
      </c>
      <c r="CA1269">
        <v>3</v>
      </c>
      <c r="CB1269">
        <v>2</v>
      </c>
      <c r="CC1269">
        <v>3</v>
      </c>
      <c r="CD1269">
        <v>2</v>
      </c>
      <c r="CE1269">
        <v>0.104032914005617</v>
      </c>
      <c r="CF1269">
        <v>0.152023804154646</v>
      </c>
      <c r="CG1269">
        <v>3.8431157897270002E-3</v>
      </c>
      <c r="CH1269">
        <v>0.22515726333920999</v>
      </c>
      <c r="CI1269">
        <v>0.19847444779102</v>
      </c>
      <c r="CJ1269">
        <v>3.4150300320310001E-3</v>
      </c>
      <c r="CK1269">
        <v>0.31305342488774901</v>
      </c>
      <c r="CL1269">
        <v>0</v>
      </c>
      <c r="CM1269">
        <v>0</v>
      </c>
      <c r="CN1269">
        <v>0.75376889023350102</v>
      </c>
      <c r="CO1269">
        <v>1.11536593665078</v>
      </c>
      <c r="CP1269" t="s">
        <v>106</v>
      </c>
      <c r="CQ1269" t="s">
        <v>106</v>
      </c>
      <c r="CR1269">
        <v>1.4791058329185E-2</v>
      </c>
      <c r="CS1269">
        <v>0.98520894167081496</v>
      </c>
      <c r="CT1269">
        <v>9.6837931570490001E-3</v>
      </c>
      <c r="CU1269">
        <v>0.99031620684295096</v>
      </c>
      <c r="CV1269">
        <v>0.98520894167081496</v>
      </c>
      <c r="CW1269">
        <v>5.1072651721359996E-3</v>
      </c>
      <c r="CX1269" t="s">
        <v>106</v>
      </c>
      <c r="CY1269" t="s">
        <v>106</v>
      </c>
      <c r="CZ1269">
        <v>2017</v>
      </c>
    </row>
    <row r="1270" spans="1:104" x14ac:dyDescent="0.25">
      <c r="A1270">
        <v>1272</v>
      </c>
      <c r="B1270" t="s">
        <v>107</v>
      </c>
      <c r="C1270">
        <v>1</v>
      </c>
      <c r="D1270">
        <v>0</v>
      </c>
      <c r="E1270" t="s">
        <v>106</v>
      </c>
      <c r="F1270" t="s">
        <v>106</v>
      </c>
      <c r="G1270">
        <v>0</v>
      </c>
      <c r="H1270" s="1">
        <v>43094</v>
      </c>
      <c r="I1270">
        <v>2017122500</v>
      </c>
      <c r="J1270">
        <v>2995</v>
      </c>
      <c r="K1270">
        <v>17</v>
      </c>
      <c r="L1270">
        <v>4</v>
      </c>
      <c r="M1270">
        <v>2</v>
      </c>
      <c r="N1270" s="2">
        <v>0.48125000000000001</v>
      </c>
      <c r="O1270">
        <v>12</v>
      </c>
      <c r="P1270">
        <v>693</v>
      </c>
      <c r="Q1270">
        <v>11</v>
      </c>
      <c r="R1270" t="s">
        <v>103</v>
      </c>
      <c r="S1270">
        <v>30</v>
      </c>
      <c r="T1270">
        <v>70</v>
      </c>
      <c r="U1270">
        <v>1</v>
      </c>
      <c r="V1270">
        <v>79</v>
      </c>
      <c r="W1270">
        <v>0</v>
      </c>
      <c r="X1270">
        <v>1</v>
      </c>
      <c r="Y1270" t="s">
        <v>103</v>
      </c>
      <c r="Z1270" t="s">
        <v>1668</v>
      </c>
      <c r="AA1270" t="s">
        <v>1751</v>
      </c>
      <c r="AB1270">
        <v>1</v>
      </c>
      <c r="AC1270">
        <v>49</v>
      </c>
      <c r="AD1270">
        <v>0</v>
      </c>
      <c r="AE1270" t="s">
        <v>106</v>
      </c>
      <c r="AF1270" t="s">
        <v>106</v>
      </c>
      <c r="AG1270" t="s">
        <v>106</v>
      </c>
      <c r="AH1270">
        <v>0</v>
      </c>
      <c r="AI1270">
        <v>0</v>
      </c>
      <c r="AJ1270" t="s">
        <v>106</v>
      </c>
      <c r="AK1270" t="s">
        <v>108</v>
      </c>
      <c r="AL1270" t="s">
        <v>109</v>
      </c>
      <c r="AM1270" t="s">
        <v>110</v>
      </c>
      <c r="AN1270" t="s">
        <v>111</v>
      </c>
      <c r="AO1270">
        <v>0</v>
      </c>
      <c r="AP1270">
        <v>49</v>
      </c>
      <c r="AQ1270">
        <v>0</v>
      </c>
      <c r="AR1270" t="s">
        <v>124</v>
      </c>
      <c r="AS1270">
        <v>0</v>
      </c>
      <c r="AT1270" t="s">
        <v>106</v>
      </c>
      <c r="AU1270" t="s">
        <v>106</v>
      </c>
      <c r="AV1270" t="s">
        <v>113</v>
      </c>
      <c r="AW1270" t="s">
        <v>106</v>
      </c>
      <c r="AX1270" t="s">
        <v>106</v>
      </c>
      <c r="AY1270" t="s">
        <v>117</v>
      </c>
      <c r="AZ1270" t="s">
        <v>295</v>
      </c>
      <c r="BA1270">
        <v>1</v>
      </c>
      <c r="BB1270" t="s">
        <v>106</v>
      </c>
      <c r="BC1270" t="s">
        <v>106</v>
      </c>
      <c r="BD1270" t="s">
        <v>106</v>
      </c>
      <c r="BE1270" t="s">
        <v>1681</v>
      </c>
      <c r="BF1270" t="s">
        <v>106</v>
      </c>
      <c r="BG1270" t="s">
        <v>106</v>
      </c>
      <c r="BH1270" t="s">
        <v>106</v>
      </c>
      <c r="BI1270">
        <v>0</v>
      </c>
      <c r="BJ1270" t="s">
        <v>106</v>
      </c>
      <c r="BK1270" t="s">
        <v>106</v>
      </c>
      <c r="BL1270">
        <v>0</v>
      </c>
      <c r="BM1270">
        <v>0</v>
      </c>
      <c r="BN1270" t="s">
        <v>106</v>
      </c>
      <c r="BO1270">
        <v>0</v>
      </c>
      <c r="BP1270" t="s">
        <v>106</v>
      </c>
      <c r="BQ1270">
        <v>0</v>
      </c>
      <c r="BR1270">
        <v>27</v>
      </c>
      <c r="BS1270">
        <v>6</v>
      </c>
      <c r="BT1270">
        <v>21</v>
      </c>
      <c r="BU1270">
        <v>21</v>
      </c>
      <c r="BV1270" t="s">
        <v>1668</v>
      </c>
      <c r="BW1270" t="s">
        <v>103</v>
      </c>
      <c r="BX1270">
        <v>0</v>
      </c>
      <c r="BY1270" t="s">
        <v>113</v>
      </c>
      <c r="BZ1270">
        <v>2</v>
      </c>
      <c r="CA1270">
        <v>3</v>
      </c>
      <c r="CB1270">
        <v>2</v>
      </c>
      <c r="CC1270">
        <v>3</v>
      </c>
      <c r="CD1270">
        <v>2</v>
      </c>
      <c r="CE1270">
        <v>0.100635805738243</v>
      </c>
      <c r="CF1270">
        <v>0.11964488408957299</v>
      </c>
      <c r="CG1270">
        <v>1.910638230751E-3</v>
      </c>
      <c r="CH1270">
        <v>0.171224927567174</v>
      </c>
      <c r="CI1270">
        <v>0.19982793761716799</v>
      </c>
      <c r="CJ1270">
        <v>3.2618423132820002E-3</v>
      </c>
      <c r="CK1270">
        <v>0.40349396444380797</v>
      </c>
      <c r="CL1270">
        <v>0</v>
      </c>
      <c r="CM1270">
        <v>0</v>
      </c>
      <c r="CN1270">
        <v>1.86913482688428</v>
      </c>
      <c r="CO1270">
        <v>2.4818121423506398</v>
      </c>
      <c r="CP1270">
        <v>-0.59970067026141705</v>
      </c>
      <c r="CQ1270">
        <v>3.0815128126120599</v>
      </c>
      <c r="CR1270">
        <v>9.6837931570490001E-3</v>
      </c>
      <c r="CS1270">
        <v>0.99031620684295096</v>
      </c>
      <c r="CT1270">
        <v>3.059944704682E-3</v>
      </c>
      <c r="CU1270">
        <v>0.99694005529531804</v>
      </c>
      <c r="CV1270">
        <v>0.99031620684295096</v>
      </c>
      <c r="CW1270">
        <v>6.6238484523669997E-3</v>
      </c>
      <c r="CX1270">
        <v>-2.386381394757E-3</v>
      </c>
      <c r="CY1270">
        <v>9.0102298471239992E-3</v>
      </c>
      <c r="CZ1270">
        <v>2017</v>
      </c>
    </row>
    <row r="1271" spans="1:104" x14ac:dyDescent="0.25">
      <c r="A1271">
        <v>1273</v>
      </c>
      <c r="B1271" t="s">
        <v>107</v>
      </c>
      <c r="C1271" t="s">
        <v>109</v>
      </c>
      <c r="D1271" t="s">
        <v>113</v>
      </c>
      <c r="E1271">
        <v>0</v>
      </c>
      <c r="F1271" t="s">
        <v>106</v>
      </c>
      <c r="G1271">
        <v>3</v>
      </c>
      <c r="H1271" s="1">
        <v>43094</v>
      </c>
      <c r="I1271">
        <v>2017122500</v>
      </c>
      <c r="J1271">
        <v>2960</v>
      </c>
      <c r="K1271">
        <v>17</v>
      </c>
      <c r="L1271">
        <v>4</v>
      </c>
      <c r="M1271">
        <v>1</v>
      </c>
      <c r="N1271" s="2">
        <v>0.4548611111111111</v>
      </c>
      <c r="O1271">
        <v>11</v>
      </c>
      <c r="P1271">
        <v>655</v>
      </c>
      <c r="Q1271">
        <v>38</v>
      </c>
      <c r="R1271" t="s">
        <v>1668</v>
      </c>
      <c r="S1271">
        <v>21</v>
      </c>
      <c r="T1271">
        <v>21</v>
      </c>
      <c r="U1271">
        <v>10</v>
      </c>
      <c r="V1271">
        <v>79</v>
      </c>
      <c r="W1271">
        <v>0</v>
      </c>
      <c r="X1271">
        <v>0</v>
      </c>
      <c r="Y1271" t="s">
        <v>103</v>
      </c>
      <c r="Z1271" t="s">
        <v>1668</v>
      </c>
      <c r="AA1271" t="s">
        <v>1752</v>
      </c>
      <c r="AB1271" t="s">
        <v>1753</v>
      </c>
      <c r="AC1271">
        <v>1</v>
      </c>
      <c r="AD1271">
        <v>0</v>
      </c>
      <c r="AE1271">
        <v>0</v>
      </c>
      <c r="AF1271" t="s">
        <v>106</v>
      </c>
      <c r="AG1271" t="s">
        <v>106</v>
      </c>
      <c r="AH1271" t="s">
        <v>106</v>
      </c>
      <c r="AI1271">
        <v>0</v>
      </c>
      <c r="AJ1271">
        <v>0</v>
      </c>
      <c r="AK1271" t="s">
        <v>107</v>
      </c>
      <c r="AL1271" t="s">
        <v>108</v>
      </c>
      <c r="AM1271">
        <v>1</v>
      </c>
      <c r="AN1271" t="s">
        <v>110</v>
      </c>
      <c r="AO1271" t="s">
        <v>111</v>
      </c>
      <c r="AP1271">
        <v>2</v>
      </c>
      <c r="AQ1271">
        <v>1</v>
      </c>
      <c r="AR1271">
        <v>0</v>
      </c>
      <c r="AS1271" t="s">
        <v>112</v>
      </c>
      <c r="AT1271">
        <v>0</v>
      </c>
      <c r="AU1271" t="s">
        <v>106</v>
      </c>
      <c r="AV1271" t="s">
        <v>106</v>
      </c>
      <c r="AW1271">
        <v>0</v>
      </c>
      <c r="AX1271" t="s">
        <v>106</v>
      </c>
      <c r="AY1271" t="s">
        <v>106</v>
      </c>
      <c r="AZ1271" t="s">
        <v>117</v>
      </c>
      <c r="BA1271" t="s">
        <v>295</v>
      </c>
      <c r="BB1271">
        <v>1</v>
      </c>
      <c r="BC1271" t="s">
        <v>106</v>
      </c>
      <c r="BD1271" t="s">
        <v>106</v>
      </c>
      <c r="BE1271" t="s">
        <v>106</v>
      </c>
      <c r="BF1271" t="s">
        <v>1678</v>
      </c>
      <c r="BG1271" t="s">
        <v>1754</v>
      </c>
      <c r="BH1271" t="s">
        <v>106</v>
      </c>
      <c r="BI1271" t="s">
        <v>106</v>
      </c>
      <c r="BJ1271">
        <v>0</v>
      </c>
      <c r="BK1271" t="s">
        <v>106</v>
      </c>
      <c r="BL1271" t="s">
        <v>106</v>
      </c>
      <c r="BM1271">
        <v>0</v>
      </c>
      <c r="BN1271">
        <v>0</v>
      </c>
      <c r="BO1271" t="s">
        <v>106</v>
      </c>
      <c r="BP1271" t="s">
        <v>106</v>
      </c>
      <c r="BQ1271" t="s">
        <v>106</v>
      </c>
      <c r="BR1271">
        <v>0</v>
      </c>
      <c r="BS1271">
        <v>27</v>
      </c>
      <c r="BT1271">
        <v>6</v>
      </c>
      <c r="BU1271">
        <v>21</v>
      </c>
      <c r="BV1271">
        <v>21</v>
      </c>
      <c r="BW1271" t="s">
        <v>1668</v>
      </c>
      <c r="BX1271" t="s">
        <v>103</v>
      </c>
      <c r="BY1271">
        <v>0</v>
      </c>
      <c r="BZ1271" t="s">
        <v>113</v>
      </c>
      <c r="CA1271">
        <v>2</v>
      </c>
      <c r="CB1271">
        <v>3</v>
      </c>
      <c r="CC1271">
        <v>2</v>
      </c>
      <c r="CD1271">
        <v>3</v>
      </c>
      <c r="CE1271">
        <v>2</v>
      </c>
      <c r="CF1271">
        <v>3.0224418187449999E-2</v>
      </c>
      <c r="CG1271">
        <v>3.1410079016665003E-2</v>
      </c>
      <c r="CH1271" s="3">
        <v>3.2296429067899398E-5</v>
      </c>
      <c r="CI1271">
        <v>4.6637010885395999E-2</v>
      </c>
      <c r="CJ1271">
        <v>0.36441975816185301</v>
      </c>
      <c r="CK1271">
        <v>2.498692076344E-3</v>
      </c>
      <c r="CL1271">
        <v>0.52477774524322596</v>
      </c>
      <c r="CM1271">
        <v>0</v>
      </c>
      <c r="CN1271">
        <v>0</v>
      </c>
      <c r="CO1271">
        <v>4.3509469692349301</v>
      </c>
      <c r="CP1271">
        <v>-0.24712640076591599</v>
      </c>
      <c r="CQ1271">
        <v>-0.29967037268326002</v>
      </c>
      <c r="CR1271">
        <v>5.2543971917344001E-2</v>
      </c>
      <c r="CS1271">
        <v>3.059944704682E-3</v>
      </c>
      <c r="CT1271">
        <v>0.99694005529531804</v>
      </c>
      <c r="CU1271">
        <v>3.2467035489979999E-3</v>
      </c>
      <c r="CV1271">
        <v>0.99675329645100197</v>
      </c>
      <c r="CW1271">
        <v>0.99694005529531804</v>
      </c>
      <c r="CX1271">
        <v>-1.8675884431600001E-4</v>
      </c>
      <c r="CY1271">
        <v>-4.5188423855800001E-4</v>
      </c>
      <c r="CZ1271">
        <v>2.65125394242E-4</v>
      </c>
    </row>
    <row r="1272" spans="1:104" x14ac:dyDescent="0.25">
      <c r="A1272">
        <v>1274</v>
      </c>
      <c r="B1272" t="s">
        <v>143</v>
      </c>
      <c r="C1272" t="s">
        <v>113</v>
      </c>
      <c r="D1272" t="s">
        <v>1711</v>
      </c>
      <c r="E1272">
        <v>0</v>
      </c>
      <c r="F1272" t="s">
        <v>106</v>
      </c>
      <c r="G1272">
        <v>0</v>
      </c>
      <c r="H1272" s="1">
        <v>43094</v>
      </c>
      <c r="I1272">
        <v>2017122500</v>
      </c>
      <c r="J1272">
        <v>2984</v>
      </c>
      <c r="K1272">
        <v>17</v>
      </c>
      <c r="L1272">
        <v>4</v>
      </c>
      <c r="M1272">
        <v>2</v>
      </c>
      <c r="N1272" s="2">
        <v>0.42777777777777781</v>
      </c>
      <c r="O1272">
        <v>11</v>
      </c>
      <c r="P1272">
        <v>616</v>
      </c>
      <c r="Q1272">
        <v>39</v>
      </c>
      <c r="R1272" t="s">
        <v>1668</v>
      </c>
      <c r="S1272">
        <v>18</v>
      </c>
      <c r="T1272">
        <v>18</v>
      </c>
      <c r="U1272">
        <v>7</v>
      </c>
      <c r="V1272">
        <v>79</v>
      </c>
      <c r="W1272">
        <v>0</v>
      </c>
      <c r="X1272">
        <v>0</v>
      </c>
      <c r="Y1272" t="s">
        <v>103</v>
      </c>
      <c r="Z1272" t="s">
        <v>1668</v>
      </c>
      <c r="AA1272" t="s">
        <v>1755</v>
      </c>
      <c r="AB1272" t="s">
        <v>1756</v>
      </c>
      <c r="AC1272">
        <v>1</v>
      </c>
      <c r="AD1272">
        <v>0</v>
      </c>
      <c r="AE1272">
        <v>0</v>
      </c>
      <c r="AF1272" t="s">
        <v>106</v>
      </c>
      <c r="AG1272" t="s">
        <v>106</v>
      </c>
      <c r="AH1272" t="s">
        <v>106</v>
      </c>
      <c r="AI1272">
        <v>0</v>
      </c>
      <c r="AJ1272">
        <v>0</v>
      </c>
      <c r="AK1272" t="s">
        <v>143</v>
      </c>
      <c r="AL1272" t="s">
        <v>106</v>
      </c>
      <c r="AM1272">
        <v>0</v>
      </c>
      <c r="AN1272" t="s">
        <v>106</v>
      </c>
      <c r="AO1272" t="s">
        <v>106</v>
      </c>
      <c r="AP1272">
        <v>0</v>
      </c>
      <c r="AQ1272">
        <v>0</v>
      </c>
      <c r="AR1272">
        <v>0</v>
      </c>
      <c r="AS1272" t="s">
        <v>106</v>
      </c>
      <c r="AT1272">
        <v>0</v>
      </c>
      <c r="AU1272" t="s">
        <v>106</v>
      </c>
      <c r="AV1272" t="s">
        <v>1710</v>
      </c>
      <c r="AW1272">
        <v>1</v>
      </c>
      <c r="AX1272" t="s">
        <v>112</v>
      </c>
      <c r="AY1272" t="s">
        <v>264</v>
      </c>
      <c r="AZ1272" t="s">
        <v>106</v>
      </c>
      <c r="BA1272" t="s">
        <v>113</v>
      </c>
      <c r="BB1272">
        <v>0</v>
      </c>
      <c r="BC1272" t="s">
        <v>106</v>
      </c>
      <c r="BD1272" t="s">
        <v>106</v>
      </c>
      <c r="BE1272" t="s">
        <v>106</v>
      </c>
      <c r="BF1272" t="s">
        <v>1754</v>
      </c>
      <c r="BG1272" t="s">
        <v>1743</v>
      </c>
      <c r="BH1272" t="s">
        <v>106</v>
      </c>
      <c r="BI1272" t="s">
        <v>106</v>
      </c>
      <c r="BJ1272">
        <v>0</v>
      </c>
      <c r="BK1272" t="s">
        <v>106</v>
      </c>
      <c r="BL1272" t="s">
        <v>106</v>
      </c>
      <c r="BM1272">
        <v>0</v>
      </c>
      <c r="BN1272">
        <v>0</v>
      </c>
      <c r="BO1272" t="s">
        <v>106</v>
      </c>
      <c r="BP1272" t="s">
        <v>106</v>
      </c>
      <c r="BQ1272" t="s">
        <v>106</v>
      </c>
      <c r="BR1272">
        <v>0</v>
      </c>
      <c r="BS1272">
        <v>27</v>
      </c>
      <c r="BT1272">
        <v>6</v>
      </c>
      <c r="BU1272">
        <v>21</v>
      </c>
      <c r="BV1272">
        <v>21</v>
      </c>
      <c r="BW1272" t="s">
        <v>1668</v>
      </c>
      <c r="BX1272" t="s">
        <v>103</v>
      </c>
      <c r="BY1272">
        <v>0</v>
      </c>
      <c r="BZ1272" t="s">
        <v>113</v>
      </c>
      <c r="CA1272">
        <v>2</v>
      </c>
      <c r="CB1272">
        <v>3</v>
      </c>
      <c r="CC1272">
        <v>2</v>
      </c>
      <c r="CD1272">
        <v>3</v>
      </c>
      <c r="CE1272">
        <v>2</v>
      </c>
      <c r="CF1272">
        <v>3.4714309044439999E-2</v>
      </c>
      <c r="CG1272">
        <v>3.1836129391316997E-2</v>
      </c>
      <c r="CH1272" s="3">
        <v>5.7192671929340297E-5</v>
      </c>
      <c r="CI1272">
        <v>4.7925062850116003E-2</v>
      </c>
      <c r="CJ1272">
        <v>0.41271533788468501</v>
      </c>
      <c r="CK1272">
        <v>2.4982017638039999E-3</v>
      </c>
      <c r="CL1272">
        <v>0.47025376639371003</v>
      </c>
      <c r="CM1272">
        <v>0</v>
      </c>
      <c r="CN1272">
        <v>0</v>
      </c>
      <c r="CO1272">
        <v>4.1038205684690103</v>
      </c>
      <c r="CP1272">
        <v>-0.73309496610873703</v>
      </c>
      <c r="CQ1272" t="s">
        <v>106</v>
      </c>
      <c r="CR1272" t="s">
        <v>106</v>
      </c>
      <c r="CS1272">
        <v>3.2467035489979999E-3</v>
      </c>
      <c r="CT1272">
        <v>0.99675329645100197</v>
      </c>
      <c r="CU1272">
        <v>4.2392725886020001E-3</v>
      </c>
      <c r="CV1272">
        <v>0.99576072741139798</v>
      </c>
      <c r="CW1272">
        <v>0.99675329645100197</v>
      </c>
      <c r="CX1272">
        <v>-9.9256903960399999E-4</v>
      </c>
      <c r="CY1272" t="s">
        <v>106</v>
      </c>
      <c r="CZ1272" t="s">
        <v>106</v>
      </c>
    </row>
    <row r="1273" spans="1:104" x14ac:dyDescent="0.25">
      <c r="A1273">
        <v>1275</v>
      </c>
      <c r="B1273" t="s">
        <v>107</v>
      </c>
      <c r="C1273">
        <v>1</v>
      </c>
      <c r="D1273">
        <v>0</v>
      </c>
      <c r="E1273" t="s">
        <v>106</v>
      </c>
      <c r="F1273" t="s">
        <v>106</v>
      </c>
      <c r="G1273">
        <v>1</v>
      </c>
      <c r="H1273" s="1">
        <v>43094</v>
      </c>
      <c r="I1273">
        <v>2017122500</v>
      </c>
      <c r="J1273">
        <v>3016</v>
      </c>
      <c r="K1273">
        <v>17</v>
      </c>
      <c r="L1273">
        <v>4</v>
      </c>
      <c r="M1273">
        <v>3</v>
      </c>
      <c r="N1273" s="2">
        <v>0.39652777777777781</v>
      </c>
      <c r="O1273">
        <v>10</v>
      </c>
      <c r="P1273">
        <v>571</v>
      </c>
      <c r="Q1273">
        <v>45</v>
      </c>
      <c r="R1273" t="s">
        <v>1668</v>
      </c>
      <c r="S1273">
        <v>18</v>
      </c>
      <c r="T1273">
        <v>18</v>
      </c>
      <c r="U1273">
        <v>7</v>
      </c>
      <c r="V1273">
        <v>79</v>
      </c>
      <c r="W1273">
        <v>0</v>
      </c>
      <c r="X1273">
        <v>0</v>
      </c>
      <c r="Y1273" t="s">
        <v>103</v>
      </c>
      <c r="Z1273" t="s">
        <v>1668</v>
      </c>
      <c r="AA1273" t="s">
        <v>1757</v>
      </c>
      <c r="AB1273">
        <v>1</v>
      </c>
      <c r="AC1273">
        <v>18</v>
      </c>
      <c r="AD1273">
        <v>1</v>
      </c>
      <c r="AE1273" t="s">
        <v>106</v>
      </c>
      <c r="AF1273" t="s">
        <v>106</v>
      </c>
      <c r="AG1273" t="s">
        <v>106</v>
      </c>
      <c r="AH1273">
        <v>0</v>
      </c>
      <c r="AI1273">
        <v>0</v>
      </c>
      <c r="AJ1273" t="s">
        <v>106</v>
      </c>
      <c r="AK1273" t="s">
        <v>108</v>
      </c>
      <c r="AL1273" t="s">
        <v>109</v>
      </c>
      <c r="AM1273" t="s">
        <v>110</v>
      </c>
      <c r="AN1273" t="s">
        <v>186</v>
      </c>
      <c r="AO1273">
        <v>16</v>
      </c>
      <c r="AP1273">
        <v>2</v>
      </c>
      <c r="AQ1273">
        <v>0</v>
      </c>
      <c r="AR1273" t="s">
        <v>132</v>
      </c>
      <c r="AS1273">
        <v>0</v>
      </c>
      <c r="AT1273" t="s">
        <v>106</v>
      </c>
      <c r="AU1273" t="s">
        <v>106</v>
      </c>
      <c r="AV1273" t="s">
        <v>113</v>
      </c>
      <c r="AW1273" t="s">
        <v>106</v>
      </c>
      <c r="AX1273" t="s">
        <v>106</v>
      </c>
      <c r="AY1273" t="s">
        <v>117</v>
      </c>
      <c r="AZ1273" t="s">
        <v>295</v>
      </c>
      <c r="BA1273">
        <v>1</v>
      </c>
      <c r="BB1273" t="s">
        <v>106</v>
      </c>
      <c r="BC1273" t="s">
        <v>106</v>
      </c>
      <c r="BD1273" t="s">
        <v>106</v>
      </c>
      <c r="BE1273" t="s">
        <v>106</v>
      </c>
      <c r="BF1273" t="s">
        <v>106</v>
      </c>
      <c r="BG1273" t="s">
        <v>106</v>
      </c>
      <c r="BH1273" t="s">
        <v>106</v>
      </c>
      <c r="BI1273">
        <v>0</v>
      </c>
      <c r="BJ1273" t="s">
        <v>106</v>
      </c>
      <c r="BK1273" t="s">
        <v>106</v>
      </c>
      <c r="BL1273">
        <v>0</v>
      </c>
      <c r="BM1273">
        <v>0</v>
      </c>
      <c r="BN1273" t="s">
        <v>106</v>
      </c>
      <c r="BO1273">
        <v>0</v>
      </c>
      <c r="BP1273" t="s">
        <v>106</v>
      </c>
      <c r="BQ1273">
        <v>0</v>
      </c>
      <c r="BR1273">
        <v>27</v>
      </c>
      <c r="BS1273">
        <v>6</v>
      </c>
      <c r="BT1273">
        <v>21</v>
      </c>
      <c r="BU1273">
        <v>21</v>
      </c>
      <c r="BV1273" t="s">
        <v>1668</v>
      </c>
      <c r="BW1273" t="s">
        <v>103</v>
      </c>
      <c r="BX1273">
        <v>0</v>
      </c>
      <c r="BY1273" t="s">
        <v>113</v>
      </c>
      <c r="BZ1273">
        <v>2</v>
      </c>
      <c r="CA1273">
        <v>3</v>
      </c>
      <c r="CB1273">
        <v>2</v>
      </c>
      <c r="CC1273">
        <v>3</v>
      </c>
      <c r="CD1273">
        <v>2</v>
      </c>
      <c r="CE1273">
        <v>4.6735386886624999E-2</v>
      </c>
      <c r="CF1273">
        <v>3.8119215481847997E-2</v>
      </c>
      <c r="CG1273" s="3">
        <v>9.68174969427453E-5</v>
      </c>
      <c r="CH1273">
        <v>6.0147061968963002E-2</v>
      </c>
      <c r="CI1273">
        <v>0.51549744272128795</v>
      </c>
      <c r="CJ1273">
        <v>3.2029077383500001E-3</v>
      </c>
      <c r="CK1273">
        <v>0.33620116770598202</v>
      </c>
      <c r="CL1273">
        <v>0</v>
      </c>
      <c r="CM1273">
        <v>0</v>
      </c>
      <c r="CN1273">
        <v>3.3707256023602699</v>
      </c>
      <c r="CO1273">
        <v>3.6292743976397301</v>
      </c>
      <c r="CP1273">
        <v>1.7715608543204899</v>
      </c>
      <c r="CQ1273">
        <v>1.85771354331923</v>
      </c>
      <c r="CR1273">
        <v>4.2392725886020001E-3</v>
      </c>
      <c r="CS1273">
        <v>0.99576072741139798</v>
      </c>
      <c r="CT1273">
        <v>6.42549583882E-4</v>
      </c>
      <c r="CU1273">
        <v>0.99935745041611801</v>
      </c>
      <c r="CV1273">
        <v>0.99576072741139798</v>
      </c>
      <c r="CW1273">
        <v>3.59672300472E-3</v>
      </c>
      <c r="CX1273">
        <v>2.4933466886030002E-3</v>
      </c>
      <c r="CY1273">
        <v>1.1033763161170001E-3</v>
      </c>
      <c r="CZ1273">
        <v>2017</v>
      </c>
    </row>
    <row r="1274" spans="1:104" hidden="1" x14ac:dyDescent="0.25">
      <c r="A1274">
        <v>1276</v>
      </c>
      <c r="B1274" t="s">
        <v>194</v>
      </c>
      <c r="C1274">
        <v>0</v>
      </c>
      <c r="D1274">
        <v>0</v>
      </c>
      <c r="E1274" t="s">
        <v>106</v>
      </c>
      <c r="F1274" t="s">
        <v>106</v>
      </c>
      <c r="G1274">
        <v>1</v>
      </c>
      <c r="H1274" s="1">
        <v>43094</v>
      </c>
      <c r="I1274">
        <v>2017122500</v>
      </c>
      <c r="J1274">
        <v>3041</v>
      </c>
      <c r="K1274">
        <v>17</v>
      </c>
      <c r="L1274">
        <v>4</v>
      </c>
      <c r="M1274" t="s">
        <v>106</v>
      </c>
      <c r="N1274" s="2">
        <v>0.39305555555555555</v>
      </c>
      <c r="O1274">
        <v>10</v>
      </c>
      <c r="P1274">
        <v>566</v>
      </c>
      <c r="Q1274">
        <v>5</v>
      </c>
      <c r="R1274" t="s">
        <v>1668</v>
      </c>
      <c r="S1274">
        <v>15</v>
      </c>
      <c r="T1274">
        <v>15</v>
      </c>
      <c r="U1274">
        <v>0</v>
      </c>
      <c r="V1274">
        <v>79</v>
      </c>
      <c r="W1274">
        <v>0</v>
      </c>
      <c r="X1274">
        <v>0</v>
      </c>
      <c r="Y1274" t="s">
        <v>103</v>
      </c>
      <c r="Z1274" t="s">
        <v>1668</v>
      </c>
      <c r="AA1274" t="s">
        <v>192</v>
      </c>
      <c r="AB1274">
        <v>1</v>
      </c>
      <c r="AC1274">
        <v>0</v>
      </c>
      <c r="AD1274">
        <v>0</v>
      </c>
      <c r="AE1274" t="s">
        <v>193</v>
      </c>
      <c r="AF1274" t="s">
        <v>106</v>
      </c>
      <c r="AG1274" t="s">
        <v>106</v>
      </c>
      <c r="AH1274">
        <v>0</v>
      </c>
      <c r="AI1274">
        <v>0</v>
      </c>
      <c r="AJ1274" t="s">
        <v>106</v>
      </c>
      <c r="AK1274" t="s">
        <v>106</v>
      </c>
      <c r="AL1274" t="s">
        <v>113</v>
      </c>
      <c r="AM1274" t="s">
        <v>106</v>
      </c>
      <c r="AN1274" t="s">
        <v>106</v>
      </c>
      <c r="AO1274">
        <v>0</v>
      </c>
      <c r="AP1274">
        <v>0</v>
      </c>
      <c r="AQ1274">
        <v>0</v>
      </c>
      <c r="AR1274" t="s">
        <v>106</v>
      </c>
      <c r="AS1274">
        <v>0</v>
      </c>
      <c r="AT1274" t="s">
        <v>106</v>
      </c>
      <c r="AU1274" t="s">
        <v>106</v>
      </c>
      <c r="AV1274" t="s">
        <v>113</v>
      </c>
      <c r="AW1274" t="s">
        <v>106</v>
      </c>
      <c r="AX1274" t="s">
        <v>106</v>
      </c>
      <c r="AY1274" t="s">
        <v>106</v>
      </c>
      <c r="AZ1274" t="s">
        <v>113</v>
      </c>
      <c r="BA1274">
        <v>0</v>
      </c>
      <c r="BB1274" t="s">
        <v>106</v>
      </c>
      <c r="BC1274" t="s">
        <v>106</v>
      </c>
      <c r="BD1274" t="s">
        <v>106</v>
      </c>
      <c r="BE1274" t="s">
        <v>106</v>
      </c>
      <c r="BF1274" t="s">
        <v>106</v>
      </c>
      <c r="BG1274" t="s">
        <v>106</v>
      </c>
      <c r="BH1274" t="s">
        <v>106</v>
      </c>
      <c r="BI1274">
        <v>0</v>
      </c>
      <c r="BJ1274" t="s">
        <v>106</v>
      </c>
      <c r="BK1274" t="s">
        <v>106</v>
      </c>
      <c r="BL1274">
        <v>0</v>
      </c>
      <c r="BM1274">
        <v>0</v>
      </c>
      <c r="BN1274" t="s">
        <v>106</v>
      </c>
      <c r="BO1274">
        <v>0</v>
      </c>
      <c r="BP1274" t="s">
        <v>106</v>
      </c>
      <c r="BQ1274">
        <v>0</v>
      </c>
      <c r="BR1274">
        <v>33</v>
      </c>
      <c r="BS1274">
        <v>6</v>
      </c>
      <c r="BT1274">
        <v>27</v>
      </c>
      <c r="BU1274">
        <v>27</v>
      </c>
      <c r="BV1274" t="s">
        <v>1668</v>
      </c>
      <c r="BW1274" t="s">
        <v>103</v>
      </c>
      <c r="BX1274">
        <v>0</v>
      </c>
      <c r="BY1274" t="s">
        <v>113</v>
      </c>
      <c r="BZ1274">
        <v>2</v>
      </c>
      <c r="CA1274">
        <v>3</v>
      </c>
      <c r="CB1274">
        <v>2</v>
      </c>
      <c r="CC1274">
        <v>3</v>
      </c>
      <c r="CD1274">
        <v>2</v>
      </c>
      <c r="CE1274">
        <v>0</v>
      </c>
      <c r="CF1274">
        <v>0</v>
      </c>
      <c r="CG1274">
        <v>0</v>
      </c>
      <c r="CH1274">
        <v>0</v>
      </c>
      <c r="CI1274">
        <v>0</v>
      </c>
      <c r="CJ1274">
        <v>0</v>
      </c>
      <c r="CK1274">
        <v>0</v>
      </c>
      <c r="CL1274">
        <v>0.93111494997153799</v>
      </c>
      <c r="CM1274">
        <v>0</v>
      </c>
      <c r="CN1274">
        <v>0.93111494997153799</v>
      </c>
      <c r="CO1274">
        <v>6.8885050028462E-2</v>
      </c>
      <c r="CP1274" t="s">
        <v>106</v>
      </c>
      <c r="CQ1274" t="s">
        <v>106</v>
      </c>
      <c r="CR1274">
        <v>6.42549583882E-4</v>
      </c>
      <c r="CS1274">
        <v>0.99935745041611801</v>
      </c>
      <c r="CT1274">
        <v>1.414628144084E-3</v>
      </c>
      <c r="CU1274">
        <v>0.998585371855916</v>
      </c>
      <c r="CV1274">
        <v>0.99935745041611801</v>
      </c>
      <c r="CW1274">
        <v>-7.7207856020199996E-4</v>
      </c>
      <c r="CX1274" t="s">
        <v>106</v>
      </c>
      <c r="CY1274" t="s">
        <v>106</v>
      </c>
      <c r="CZ1274">
        <v>2017</v>
      </c>
    </row>
    <row r="1275" spans="1:104" x14ac:dyDescent="0.25">
      <c r="A1275">
        <v>1277</v>
      </c>
      <c r="B1275" t="s">
        <v>143</v>
      </c>
      <c r="C1275">
        <v>0</v>
      </c>
      <c r="D1275">
        <v>1</v>
      </c>
      <c r="E1275" t="s">
        <v>106</v>
      </c>
      <c r="F1275" t="s">
        <v>106</v>
      </c>
      <c r="G1275">
        <v>0</v>
      </c>
      <c r="H1275" s="1">
        <v>43094</v>
      </c>
      <c r="I1275">
        <v>2017122500</v>
      </c>
      <c r="J1275">
        <v>3230</v>
      </c>
      <c r="K1275">
        <v>19</v>
      </c>
      <c r="L1275">
        <v>4</v>
      </c>
      <c r="M1275">
        <v>1</v>
      </c>
      <c r="N1275" s="2">
        <v>0.28333333333333333</v>
      </c>
      <c r="O1275">
        <v>7</v>
      </c>
      <c r="P1275">
        <v>408</v>
      </c>
      <c r="Q1275">
        <v>10</v>
      </c>
      <c r="R1275" t="s">
        <v>103</v>
      </c>
      <c r="S1275">
        <v>13</v>
      </c>
      <c r="T1275">
        <v>87</v>
      </c>
      <c r="U1275">
        <v>10</v>
      </c>
      <c r="V1275">
        <v>1</v>
      </c>
      <c r="W1275">
        <v>0</v>
      </c>
      <c r="X1275">
        <v>0</v>
      </c>
      <c r="Y1275" t="s">
        <v>103</v>
      </c>
      <c r="Z1275" t="s">
        <v>1668</v>
      </c>
      <c r="AA1275" t="s">
        <v>1758</v>
      </c>
      <c r="AB1275">
        <v>1</v>
      </c>
      <c r="AC1275">
        <v>1</v>
      </c>
      <c r="AD1275">
        <v>0</v>
      </c>
      <c r="AE1275" t="s">
        <v>106</v>
      </c>
      <c r="AF1275" t="s">
        <v>106</v>
      </c>
      <c r="AG1275" t="s">
        <v>106</v>
      </c>
      <c r="AH1275">
        <v>0</v>
      </c>
      <c r="AI1275">
        <v>0</v>
      </c>
      <c r="AJ1275" t="s">
        <v>106</v>
      </c>
      <c r="AK1275" t="s">
        <v>106</v>
      </c>
      <c r="AL1275" t="s">
        <v>113</v>
      </c>
      <c r="AM1275" t="s">
        <v>106</v>
      </c>
      <c r="AN1275" t="s">
        <v>106</v>
      </c>
      <c r="AO1275">
        <v>0</v>
      </c>
      <c r="AP1275">
        <v>0</v>
      </c>
      <c r="AQ1275">
        <v>0</v>
      </c>
      <c r="AR1275" t="s">
        <v>106</v>
      </c>
      <c r="AS1275">
        <v>0</v>
      </c>
      <c r="AT1275" t="s">
        <v>106</v>
      </c>
      <c r="AU1275" t="s">
        <v>1710</v>
      </c>
      <c r="AV1275" t="s">
        <v>1711</v>
      </c>
      <c r="AW1275" t="s">
        <v>132</v>
      </c>
      <c r="AX1275" t="s">
        <v>106</v>
      </c>
      <c r="AY1275" t="s">
        <v>106</v>
      </c>
      <c r="AZ1275" t="s">
        <v>113</v>
      </c>
      <c r="BA1275">
        <v>0</v>
      </c>
      <c r="BB1275" t="s">
        <v>106</v>
      </c>
      <c r="BC1275" t="s">
        <v>106</v>
      </c>
      <c r="BD1275" t="s">
        <v>106</v>
      </c>
      <c r="BE1275" t="s">
        <v>1754</v>
      </c>
      <c r="BF1275" t="s">
        <v>106</v>
      </c>
      <c r="BG1275" t="s">
        <v>106</v>
      </c>
      <c r="BH1275" t="s">
        <v>106</v>
      </c>
      <c r="BI1275">
        <v>0</v>
      </c>
      <c r="BJ1275" t="s">
        <v>106</v>
      </c>
      <c r="BK1275" t="s">
        <v>106</v>
      </c>
      <c r="BL1275">
        <v>0</v>
      </c>
      <c r="BM1275">
        <v>0</v>
      </c>
      <c r="BN1275" t="s">
        <v>106</v>
      </c>
      <c r="BO1275">
        <v>0</v>
      </c>
      <c r="BP1275" t="s">
        <v>106</v>
      </c>
      <c r="BQ1275">
        <v>0</v>
      </c>
      <c r="BR1275">
        <v>34</v>
      </c>
      <c r="BS1275">
        <v>6</v>
      </c>
      <c r="BT1275">
        <v>28</v>
      </c>
      <c r="BU1275">
        <v>28</v>
      </c>
      <c r="BV1275" t="s">
        <v>1668</v>
      </c>
      <c r="BW1275" t="s">
        <v>103</v>
      </c>
      <c r="BX1275">
        <v>0</v>
      </c>
      <c r="BY1275" t="s">
        <v>113</v>
      </c>
      <c r="BZ1275">
        <v>2</v>
      </c>
      <c r="CA1275">
        <v>3</v>
      </c>
      <c r="CB1275">
        <v>2</v>
      </c>
      <c r="CC1275">
        <v>3</v>
      </c>
      <c r="CD1275">
        <v>2</v>
      </c>
      <c r="CE1275">
        <v>0.31704287621656502</v>
      </c>
      <c r="CF1275">
        <v>0.13409309063219699</v>
      </c>
      <c r="CG1275">
        <v>7.4078472580240001E-3</v>
      </c>
      <c r="CH1275">
        <v>0.199165462143922</v>
      </c>
      <c r="CI1275">
        <v>0.13409400163643301</v>
      </c>
      <c r="CJ1275">
        <v>2.2569157947339999E-3</v>
      </c>
      <c r="CK1275">
        <v>0.205939806318125</v>
      </c>
      <c r="CL1275">
        <v>0</v>
      </c>
      <c r="CM1275">
        <v>0</v>
      </c>
      <c r="CN1275">
        <v>3.7121279305549003E-2</v>
      </c>
      <c r="CO1275">
        <v>-0.40380361230998302</v>
      </c>
      <c r="CP1275" t="s">
        <v>106</v>
      </c>
      <c r="CQ1275" t="s">
        <v>106</v>
      </c>
      <c r="CR1275">
        <v>3.9146849289399999E-4</v>
      </c>
      <c r="CS1275">
        <v>0.99960853150710605</v>
      </c>
      <c r="CT1275">
        <v>4.2814217857E-4</v>
      </c>
      <c r="CU1275">
        <v>0.99957185782142999</v>
      </c>
      <c r="CV1275">
        <v>0.99960853150710605</v>
      </c>
      <c r="CW1275" s="3">
        <v>-3.66736856763916E-5</v>
      </c>
      <c r="CX1275" t="s">
        <v>106</v>
      </c>
      <c r="CY1275" t="s">
        <v>106</v>
      </c>
      <c r="CZ1275">
        <v>2017</v>
      </c>
    </row>
    <row r="1276" spans="1:104" x14ac:dyDescent="0.25">
      <c r="A1276">
        <v>1278</v>
      </c>
      <c r="B1276" t="s">
        <v>143</v>
      </c>
      <c r="C1276">
        <v>0</v>
      </c>
      <c r="D1276">
        <v>1</v>
      </c>
      <c r="E1276" t="s">
        <v>106</v>
      </c>
      <c r="F1276" t="s">
        <v>106</v>
      </c>
      <c r="G1276">
        <v>0</v>
      </c>
      <c r="H1276" s="1">
        <v>43094</v>
      </c>
      <c r="I1276">
        <v>2017122500</v>
      </c>
      <c r="J1276">
        <v>3251</v>
      </c>
      <c r="K1276">
        <v>19</v>
      </c>
      <c r="L1276">
        <v>4</v>
      </c>
      <c r="M1276">
        <v>2</v>
      </c>
      <c r="N1276" s="2">
        <v>0.25555555555555559</v>
      </c>
      <c r="O1276">
        <v>7</v>
      </c>
      <c r="P1276">
        <v>368</v>
      </c>
      <c r="Q1276">
        <v>40</v>
      </c>
      <c r="R1276" t="s">
        <v>103</v>
      </c>
      <c r="S1276">
        <v>14</v>
      </c>
      <c r="T1276">
        <v>86</v>
      </c>
      <c r="U1276">
        <v>9</v>
      </c>
      <c r="V1276">
        <v>5</v>
      </c>
      <c r="W1276">
        <v>0</v>
      </c>
      <c r="X1276">
        <v>0</v>
      </c>
      <c r="Y1276" t="s">
        <v>103</v>
      </c>
      <c r="Z1276" t="s">
        <v>1668</v>
      </c>
      <c r="AA1276" t="s">
        <v>1759</v>
      </c>
      <c r="AB1276">
        <v>1</v>
      </c>
      <c r="AC1276">
        <v>4</v>
      </c>
      <c r="AD1276">
        <v>0</v>
      </c>
      <c r="AE1276" t="s">
        <v>106</v>
      </c>
      <c r="AF1276" t="s">
        <v>106</v>
      </c>
      <c r="AG1276" t="s">
        <v>106</v>
      </c>
      <c r="AH1276">
        <v>0</v>
      </c>
      <c r="AI1276">
        <v>0</v>
      </c>
      <c r="AJ1276" t="s">
        <v>106</v>
      </c>
      <c r="AK1276" t="s">
        <v>106</v>
      </c>
      <c r="AL1276" t="s">
        <v>113</v>
      </c>
      <c r="AM1276" t="s">
        <v>106</v>
      </c>
      <c r="AN1276" t="s">
        <v>106</v>
      </c>
      <c r="AO1276">
        <v>0</v>
      </c>
      <c r="AP1276">
        <v>0</v>
      </c>
      <c r="AQ1276">
        <v>0</v>
      </c>
      <c r="AR1276" t="s">
        <v>106</v>
      </c>
      <c r="AS1276">
        <v>0</v>
      </c>
      <c r="AT1276" t="s">
        <v>106</v>
      </c>
      <c r="AU1276" t="s">
        <v>1710</v>
      </c>
      <c r="AV1276" t="s">
        <v>1711</v>
      </c>
      <c r="AW1276" t="s">
        <v>132</v>
      </c>
      <c r="AX1276" t="s">
        <v>106</v>
      </c>
      <c r="AY1276" t="s">
        <v>106</v>
      </c>
      <c r="AZ1276" t="s">
        <v>113</v>
      </c>
      <c r="BA1276">
        <v>0</v>
      </c>
      <c r="BB1276" t="s">
        <v>106</v>
      </c>
      <c r="BC1276" t="s">
        <v>106</v>
      </c>
      <c r="BD1276" t="s">
        <v>106</v>
      </c>
      <c r="BE1276" t="s">
        <v>1674</v>
      </c>
      <c r="BF1276" t="s">
        <v>106</v>
      </c>
      <c r="BG1276" t="s">
        <v>106</v>
      </c>
      <c r="BH1276" t="s">
        <v>106</v>
      </c>
      <c r="BI1276">
        <v>0</v>
      </c>
      <c r="BJ1276" t="s">
        <v>106</v>
      </c>
      <c r="BK1276" t="s">
        <v>106</v>
      </c>
      <c r="BL1276">
        <v>0</v>
      </c>
      <c r="BM1276">
        <v>0</v>
      </c>
      <c r="BN1276" t="s">
        <v>106</v>
      </c>
      <c r="BO1276">
        <v>0</v>
      </c>
      <c r="BP1276" t="s">
        <v>106</v>
      </c>
      <c r="BQ1276">
        <v>0</v>
      </c>
      <c r="BR1276">
        <v>34</v>
      </c>
      <c r="BS1276">
        <v>6</v>
      </c>
      <c r="BT1276">
        <v>28</v>
      </c>
      <c r="BU1276">
        <v>28</v>
      </c>
      <c r="BV1276" t="s">
        <v>1668</v>
      </c>
      <c r="BW1276" t="s">
        <v>103</v>
      </c>
      <c r="BX1276">
        <v>0</v>
      </c>
      <c r="BY1276" t="s">
        <v>113</v>
      </c>
      <c r="BZ1276">
        <v>2</v>
      </c>
      <c r="CA1276">
        <v>3</v>
      </c>
      <c r="CB1276">
        <v>2</v>
      </c>
      <c r="CC1276">
        <v>3</v>
      </c>
      <c r="CD1276">
        <v>2</v>
      </c>
      <c r="CE1276">
        <v>0.35122839994330002</v>
      </c>
      <c r="CF1276">
        <v>0.142815793890784</v>
      </c>
      <c r="CG1276">
        <v>7.0601287323859997E-3</v>
      </c>
      <c r="CH1276">
        <v>0.21095645962418999</v>
      </c>
      <c r="CI1276">
        <v>0.11281307222932201</v>
      </c>
      <c r="CJ1276">
        <v>2.3483424492150001E-3</v>
      </c>
      <c r="CK1276">
        <v>0.17277780313080399</v>
      </c>
      <c r="CL1276">
        <v>0</v>
      </c>
      <c r="CM1276">
        <v>0</v>
      </c>
      <c r="CN1276">
        <v>-0.36668233300443298</v>
      </c>
      <c r="CO1276">
        <v>-0.103780267628647</v>
      </c>
      <c r="CP1276" t="s">
        <v>106</v>
      </c>
      <c r="CQ1276" t="s">
        <v>106</v>
      </c>
      <c r="CR1276">
        <v>4.2814217857E-4</v>
      </c>
      <c r="CS1276">
        <v>0.99957185782142999</v>
      </c>
      <c r="CT1276">
        <v>3.8043515630699999E-4</v>
      </c>
      <c r="CU1276">
        <v>0.99961956484369296</v>
      </c>
      <c r="CV1276">
        <v>0.99957185782142999</v>
      </c>
      <c r="CW1276" s="3">
        <v>4.7707022262866202E-5</v>
      </c>
      <c r="CX1276" t="s">
        <v>106</v>
      </c>
      <c r="CY1276" t="s">
        <v>106</v>
      </c>
      <c r="CZ1276">
        <v>2017</v>
      </c>
    </row>
    <row r="1277" spans="1:104" x14ac:dyDescent="0.25">
      <c r="A1277">
        <v>1279</v>
      </c>
      <c r="B1277" t="s">
        <v>107</v>
      </c>
      <c r="C1277">
        <v>1</v>
      </c>
      <c r="D1277">
        <v>0</v>
      </c>
      <c r="E1277" t="s">
        <v>106</v>
      </c>
      <c r="F1277" t="s">
        <v>106</v>
      </c>
      <c r="G1277">
        <v>0</v>
      </c>
      <c r="H1277" s="1">
        <v>43094</v>
      </c>
      <c r="I1277">
        <v>2017122500</v>
      </c>
      <c r="J1277">
        <v>3272</v>
      </c>
      <c r="K1277">
        <v>19</v>
      </c>
      <c r="L1277">
        <v>4</v>
      </c>
      <c r="M1277">
        <v>3</v>
      </c>
      <c r="N1277" s="2">
        <v>0.22708333333333333</v>
      </c>
      <c r="O1277">
        <v>6</v>
      </c>
      <c r="P1277">
        <v>327</v>
      </c>
      <c r="Q1277">
        <v>41</v>
      </c>
      <c r="R1277" t="s">
        <v>103</v>
      </c>
      <c r="S1277">
        <v>18</v>
      </c>
      <c r="T1277">
        <v>82</v>
      </c>
      <c r="U1277">
        <v>5</v>
      </c>
      <c r="V1277">
        <v>5</v>
      </c>
      <c r="W1277">
        <v>0</v>
      </c>
      <c r="X1277">
        <v>0</v>
      </c>
      <c r="Y1277" t="s">
        <v>103</v>
      </c>
      <c r="Z1277" t="s">
        <v>1668</v>
      </c>
      <c r="AA1277" t="s">
        <v>1760</v>
      </c>
      <c r="AB1277">
        <v>1</v>
      </c>
      <c r="AC1277">
        <v>0</v>
      </c>
      <c r="AD1277">
        <v>0</v>
      </c>
      <c r="AE1277" t="s">
        <v>106</v>
      </c>
      <c r="AF1277" t="s">
        <v>106</v>
      </c>
      <c r="AG1277" t="s">
        <v>106</v>
      </c>
      <c r="AH1277">
        <v>0</v>
      </c>
      <c r="AI1277">
        <v>0</v>
      </c>
      <c r="AJ1277" t="s">
        <v>106</v>
      </c>
      <c r="AK1277" t="s">
        <v>1761</v>
      </c>
      <c r="AL1277" t="s">
        <v>1252</v>
      </c>
      <c r="AM1277" t="s">
        <v>129</v>
      </c>
      <c r="AN1277" t="s">
        <v>111</v>
      </c>
      <c r="AO1277">
        <v>4</v>
      </c>
      <c r="AP1277">
        <v>0</v>
      </c>
      <c r="AQ1277">
        <v>0</v>
      </c>
      <c r="AR1277" t="s">
        <v>124</v>
      </c>
      <c r="AS1277">
        <v>0</v>
      </c>
      <c r="AT1277" t="s">
        <v>106</v>
      </c>
      <c r="AU1277" t="s">
        <v>106</v>
      </c>
      <c r="AV1277" t="s">
        <v>113</v>
      </c>
      <c r="AW1277" t="s">
        <v>106</v>
      </c>
      <c r="AX1277" t="s">
        <v>106</v>
      </c>
      <c r="AY1277" t="s">
        <v>114</v>
      </c>
      <c r="AZ1277" t="s">
        <v>115</v>
      </c>
      <c r="BA1277">
        <v>0</v>
      </c>
      <c r="BB1277" t="s">
        <v>106</v>
      </c>
      <c r="BC1277" t="s">
        <v>106</v>
      </c>
      <c r="BD1277" t="s">
        <v>106</v>
      </c>
      <c r="BE1277" t="s">
        <v>106</v>
      </c>
      <c r="BF1277" t="s">
        <v>106</v>
      </c>
      <c r="BG1277" t="s">
        <v>106</v>
      </c>
      <c r="BH1277" t="s">
        <v>106</v>
      </c>
      <c r="BI1277">
        <v>0</v>
      </c>
      <c r="BJ1277" t="s">
        <v>106</v>
      </c>
      <c r="BK1277" t="s">
        <v>106</v>
      </c>
      <c r="BL1277">
        <v>0</v>
      </c>
      <c r="BM1277">
        <v>0</v>
      </c>
      <c r="BN1277" t="s">
        <v>106</v>
      </c>
      <c r="BO1277">
        <v>0</v>
      </c>
      <c r="BP1277" t="s">
        <v>106</v>
      </c>
      <c r="BQ1277">
        <v>0</v>
      </c>
      <c r="BR1277">
        <v>34</v>
      </c>
      <c r="BS1277">
        <v>6</v>
      </c>
      <c r="BT1277">
        <v>28</v>
      </c>
      <c r="BU1277">
        <v>28</v>
      </c>
      <c r="BV1277" t="s">
        <v>1668</v>
      </c>
      <c r="BW1277" t="s">
        <v>103</v>
      </c>
      <c r="BX1277">
        <v>0</v>
      </c>
      <c r="BY1277" t="s">
        <v>113</v>
      </c>
      <c r="BZ1277">
        <v>2</v>
      </c>
      <c r="CA1277">
        <v>3</v>
      </c>
      <c r="CB1277">
        <v>2</v>
      </c>
      <c r="CC1277">
        <v>3</v>
      </c>
      <c r="CD1277">
        <v>2</v>
      </c>
      <c r="CE1277">
        <v>0.36756488484983801</v>
      </c>
      <c r="CF1277">
        <v>0.14881089963540001</v>
      </c>
      <c r="CG1277">
        <v>5.7213730957260001E-3</v>
      </c>
      <c r="CH1277">
        <v>0.21328895304197801</v>
      </c>
      <c r="CI1277">
        <v>9.0075579667366998E-2</v>
      </c>
      <c r="CJ1277">
        <v>2.3118782423040001E-3</v>
      </c>
      <c r="CK1277">
        <v>0.172226431467387</v>
      </c>
      <c r="CL1277">
        <v>0</v>
      </c>
      <c r="CM1277">
        <v>0</v>
      </c>
      <c r="CN1277">
        <v>-0.47046260063307999</v>
      </c>
      <c r="CO1277">
        <v>-0.96281254483797396</v>
      </c>
      <c r="CP1277">
        <v>-0.35013746835446402</v>
      </c>
      <c r="CQ1277">
        <v>-0.61267507648351005</v>
      </c>
      <c r="CR1277">
        <v>3.8043515630699999E-4</v>
      </c>
      <c r="CS1277">
        <v>0.99961956484369296</v>
      </c>
      <c r="CT1277">
        <v>6.4913342926500004E-4</v>
      </c>
      <c r="CU1277">
        <v>0.99935086657073502</v>
      </c>
      <c r="CV1277">
        <v>0.99961956484369296</v>
      </c>
      <c r="CW1277">
        <v>-2.6869827295699999E-4</v>
      </c>
      <c r="CX1277" s="3">
        <v>-7.3909623060419705E-5</v>
      </c>
      <c r="CY1277">
        <v>-1.94788649897E-4</v>
      </c>
      <c r="CZ1277">
        <v>2017</v>
      </c>
    </row>
    <row r="1278" spans="1:104" x14ac:dyDescent="0.25">
      <c r="A1278">
        <v>1280</v>
      </c>
      <c r="B1278" t="s">
        <v>136</v>
      </c>
      <c r="C1278">
        <v>0</v>
      </c>
      <c r="D1278">
        <v>0</v>
      </c>
      <c r="E1278" t="s">
        <v>106</v>
      </c>
      <c r="F1278" t="s">
        <v>106</v>
      </c>
      <c r="G1278">
        <v>0</v>
      </c>
      <c r="H1278" s="1">
        <v>43094</v>
      </c>
      <c r="I1278">
        <v>2017122500</v>
      </c>
      <c r="J1278">
        <v>3294</v>
      </c>
      <c r="K1278">
        <v>19</v>
      </c>
      <c r="L1278">
        <v>4</v>
      </c>
      <c r="M1278">
        <v>4</v>
      </c>
      <c r="N1278" s="2">
        <v>0.22430555555555556</v>
      </c>
      <c r="O1278">
        <v>6</v>
      </c>
      <c r="P1278">
        <v>323</v>
      </c>
      <c r="Q1278">
        <v>4</v>
      </c>
      <c r="R1278" t="s">
        <v>103</v>
      </c>
      <c r="S1278">
        <v>18</v>
      </c>
      <c r="T1278">
        <v>82</v>
      </c>
      <c r="U1278">
        <v>5</v>
      </c>
      <c r="V1278">
        <v>5</v>
      </c>
      <c r="W1278">
        <v>0</v>
      </c>
      <c r="X1278">
        <v>1</v>
      </c>
      <c r="Y1278" t="s">
        <v>103</v>
      </c>
      <c r="Z1278" t="s">
        <v>1668</v>
      </c>
      <c r="AA1278" t="s">
        <v>1762</v>
      </c>
      <c r="AB1278">
        <v>1</v>
      </c>
      <c r="AC1278">
        <v>7</v>
      </c>
      <c r="AD1278">
        <v>0</v>
      </c>
      <c r="AE1278" t="s">
        <v>106</v>
      </c>
      <c r="AF1278" t="s">
        <v>106</v>
      </c>
      <c r="AG1278" t="s">
        <v>106</v>
      </c>
      <c r="AH1278">
        <v>0</v>
      </c>
      <c r="AI1278">
        <v>0</v>
      </c>
      <c r="AJ1278" t="s">
        <v>135</v>
      </c>
      <c r="AK1278" t="s">
        <v>106</v>
      </c>
      <c r="AL1278" t="s">
        <v>113</v>
      </c>
      <c r="AM1278" t="s">
        <v>106</v>
      </c>
      <c r="AN1278" t="s">
        <v>106</v>
      </c>
      <c r="AO1278">
        <v>0</v>
      </c>
      <c r="AP1278">
        <v>0</v>
      </c>
      <c r="AQ1278">
        <v>0</v>
      </c>
      <c r="AR1278" t="s">
        <v>106</v>
      </c>
      <c r="AS1278">
        <v>0</v>
      </c>
      <c r="AT1278" t="s">
        <v>106</v>
      </c>
      <c r="AU1278" t="s">
        <v>106</v>
      </c>
      <c r="AV1278" t="s">
        <v>113</v>
      </c>
      <c r="AW1278" t="s">
        <v>106</v>
      </c>
      <c r="AX1278" t="s">
        <v>106</v>
      </c>
      <c r="AY1278" t="s">
        <v>106</v>
      </c>
      <c r="AZ1278" t="s">
        <v>113</v>
      </c>
      <c r="BA1278">
        <v>0</v>
      </c>
      <c r="BB1278" t="s">
        <v>106</v>
      </c>
      <c r="BC1278" t="s">
        <v>1704</v>
      </c>
      <c r="BD1278" t="s">
        <v>106</v>
      </c>
      <c r="BE1278" t="s">
        <v>714</v>
      </c>
      <c r="BF1278" t="s">
        <v>1417</v>
      </c>
      <c r="BG1278" t="s">
        <v>106</v>
      </c>
      <c r="BH1278" t="s">
        <v>106</v>
      </c>
      <c r="BI1278">
        <v>0</v>
      </c>
      <c r="BJ1278" t="s">
        <v>106</v>
      </c>
      <c r="BK1278" t="s">
        <v>106</v>
      </c>
      <c r="BL1278">
        <v>0</v>
      </c>
      <c r="BM1278">
        <v>0</v>
      </c>
      <c r="BN1278" t="s">
        <v>106</v>
      </c>
      <c r="BO1278">
        <v>0</v>
      </c>
      <c r="BP1278" t="s">
        <v>106</v>
      </c>
      <c r="BQ1278">
        <v>0</v>
      </c>
      <c r="BR1278">
        <v>34</v>
      </c>
      <c r="BS1278">
        <v>6</v>
      </c>
      <c r="BT1278">
        <v>28</v>
      </c>
      <c r="BU1278">
        <v>28</v>
      </c>
      <c r="BV1278" t="s">
        <v>1668</v>
      </c>
      <c r="BW1278" t="s">
        <v>103</v>
      </c>
      <c r="BX1278">
        <v>0</v>
      </c>
      <c r="BY1278" t="s">
        <v>113</v>
      </c>
      <c r="BZ1278">
        <v>2</v>
      </c>
      <c r="CA1278">
        <v>3</v>
      </c>
      <c r="CB1278">
        <v>2</v>
      </c>
      <c r="CC1278">
        <v>3</v>
      </c>
      <c r="CD1278">
        <v>2</v>
      </c>
      <c r="CE1278">
        <v>0.35739875988602399</v>
      </c>
      <c r="CF1278">
        <v>0.192920806833142</v>
      </c>
      <c r="CG1278">
        <v>5.1618093493280004E-3</v>
      </c>
      <c r="CH1278">
        <v>0.270982750436285</v>
      </c>
      <c r="CI1278">
        <v>3.7113002650923002E-2</v>
      </c>
      <c r="CJ1278">
        <v>2.7217914163679999E-3</v>
      </c>
      <c r="CK1278">
        <v>0.133701079427931</v>
      </c>
      <c r="CL1278">
        <v>0</v>
      </c>
      <c r="CM1278">
        <v>0</v>
      </c>
      <c r="CN1278">
        <v>-1.4332751454710499</v>
      </c>
      <c r="CO1278">
        <v>0.14636615539046599</v>
      </c>
      <c r="CP1278" t="s">
        <v>106</v>
      </c>
      <c r="CQ1278" t="s">
        <v>106</v>
      </c>
      <c r="CR1278">
        <v>6.4913342926500004E-4</v>
      </c>
      <c r="CS1278">
        <v>0.99935086657073502</v>
      </c>
      <c r="CT1278">
        <v>6.8710050167499999E-4</v>
      </c>
      <c r="CU1278">
        <v>0.99931289949832502</v>
      </c>
      <c r="CV1278">
        <v>0.99935086657073502</v>
      </c>
      <c r="CW1278" s="3">
        <v>-3.7967072410660697E-5</v>
      </c>
      <c r="CX1278" t="s">
        <v>106</v>
      </c>
      <c r="CY1278" t="s">
        <v>106</v>
      </c>
      <c r="CZ1278">
        <v>2017</v>
      </c>
    </row>
    <row r="1279" spans="1:104" x14ac:dyDescent="0.25">
      <c r="A1279">
        <v>1281</v>
      </c>
      <c r="B1279" t="s">
        <v>143</v>
      </c>
      <c r="C1279">
        <v>0</v>
      </c>
      <c r="D1279">
        <v>1</v>
      </c>
      <c r="E1279" t="s">
        <v>106</v>
      </c>
      <c r="F1279" t="s">
        <v>106</v>
      </c>
      <c r="G1279">
        <v>0</v>
      </c>
      <c r="H1279" s="1">
        <v>43094</v>
      </c>
      <c r="I1279">
        <v>2017122500</v>
      </c>
      <c r="J1279">
        <v>3470</v>
      </c>
      <c r="K1279">
        <v>21</v>
      </c>
      <c r="L1279">
        <v>4</v>
      </c>
      <c r="M1279">
        <v>1</v>
      </c>
      <c r="N1279" s="2">
        <v>0.11527777777777777</v>
      </c>
      <c r="O1279">
        <v>3</v>
      </c>
      <c r="P1279">
        <v>166</v>
      </c>
      <c r="Q1279">
        <v>15</v>
      </c>
      <c r="R1279" t="s">
        <v>103</v>
      </c>
      <c r="S1279">
        <v>30</v>
      </c>
      <c r="T1279">
        <v>70</v>
      </c>
      <c r="U1279">
        <v>10</v>
      </c>
      <c r="V1279">
        <v>10</v>
      </c>
      <c r="W1279">
        <v>0</v>
      </c>
      <c r="X1279">
        <v>0</v>
      </c>
      <c r="Y1279" t="s">
        <v>103</v>
      </c>
      <c r="Z1279" t="s">
        <v>1668</v>
      </c>
      <c r="AA1279" t="s">
        <v>1763</v>
      </c>
      <c r="AB1279">
        <v>1</v>
      </c>
      <c r="AC1279">
        <v>4</v>
      </c>
      <c r="AD1279">
        <v>0</v>
      </c>
      <c r="AE1279" t="s">
        <v>106</v>
      </c>
      <c r="AF1279" t="s">
        <v>106</v>
      </c>
      <c r="AG1279" t="s">
        <v>106</v>
      </c>
      <c r="AH1279">
        <v>0</v>
      </c>
      <c r="AI1279">
        <v>0</v>
      </c>
      <c r="AJ1279" t="s">
        <v>106</v>
      </c>
      <c r="AK1279" t="s">
        <v>106</v>
      </c>
      <c r="AL1279" t="s">
        <v>113</v>
      </c>
      <c r="AM1279" t="s">
        <v>106</v>
      </c>
      <c r="AN1279" t="s">
        <v>106</v>
      </c>
      <c r="AO1279">
        <v>0</v>
      </c>
      <c r="AP1279">
        <v>0</v>
      </c>
      <c r="AQ1279">
        <v>0</v>
      </c>
      <c r="AR1279" t="s">
        <v>106</v>
      </c>
      <c r="AS1279">
        <v>0</v>
      </c>
      <c r="AT1279" t="s">
        <v>106</v>
      </c>
      <c r="AU1279" t="s">
        <v>1710</v>
      </c>
      <c r="AV1279" t="s">
        <v>1711</v>
      </c>
      <c r="AW1279" t="s">
        <v>112</v>
      </c>
      <c r="AX1279" t="s">
        <v>264</v>
      </c>
      <c r="AY1279" t="s">
        <v>106</v>
      </c>
      <c r="AZ1279" t="s">
        <v>113</v>
      </c>
      <c r="BA1279">
        <v>0</v>
      </c>
      <c r="BB1279" t="s">
        <v>106</v>
      </c>
      <c r="BC1279" t="s">
        <v>106</v>
      </c>
      <c r="BD1279" t="s">
        <v>106</v>
      </c>
      <c r="BE1279" t="s">
        <v>1678</v>
      </c>
      <c r="BF1279" t="s">
        <v>1712</v>
      </c>
      <c r="BG1279" t="s">
        <v>106</v>
      </c>
      <c r="BH1279" t="s">
        <v>106</v>
      </c>
      <c r="BI1279">
        <v>0</v>
      </c>
      <c r="BJ1279" t="s">
        <v>106</v>
      </c>
      <c r="BK1279" t="s">
        <v>106</v>
      </c>
      <c r="BL1279">
        <v>0</v>
      </c>
      <c r="BM1279">
        <v>0</v>
      </c>
      <c r="BN1279" t="s">
        <v>106</v>
      </c>
      <c r="BO1279">
        <v>0</v>
      </c>
      <c r="BP1279" t="s">
        <v>106</v>
      </c>
      <c r="BQ1279">
        <v>0</v>
      </c>
      <c r="BR1279">
        <v>34</v>
      </c>
      <c r="BS1279">
        <v>6</v>
      </c>
      <c r="BT1279">
        <v>28</v>
      </c>
      <c r="BU1279">
        <v>28</v>
      </c>
      <c r="BV1279" t="s">
        <v>1668</v>
      </c>
      <c r="BW1279" t="s">
        <v>103</v>
      </c>
      <c r="BX1279">
        <v>0</v>
      </c>
      <c r="BY1279" t="s">
        <v>113</v>
      </c>
      <c r="BZ1279">
        <v>2</v>
      </c>
      <c r="CA1279">
        <v>3</v>
      </c>
      <c r="CB1279">
        <v>2</v>
      </c>
      <c r="CC1279">
        <v>3</v>
      </c>
      <c r="CD1279">
        <v>2</v>
      </c>
      <c r="CE1279">
        <v>0.46888330656448701</v>
      </c>
      <c r="CF1279">
        <v>7.2252265421855005E-2</v>
      </c>
      <c r="CG1279">
        <v>1.424100715724E-3</v>
      </c>
      <c r="CH1279">
        <v>0.106070711955856</v>
      </c>
      <c r="CI1279">
        <v>0.13851695040018799</v>
      </c>
      <c r="CJ1279">
        <v>1.811423605256E-3</v>
      </c>
      <c r="CK1279">
        <v>0.21104124133663499</v>
      </c>
      <c r="CL1279">
        <v>0</v>
      </c>
      <c r="CM1279">
        <v>0</v>
      </c>
      <c r="CN1279">
        <v>0.93436240637951395</v>
      </c>
      <c r="CO1279">
        <v>-0.10944257157929201</v>
      </c>
      <c r="CP1279" t="s">
        <v>106</v>
      </c>
      <c r="CQ1279" t="s">
        <v>106</v>
      </c>
      <c r="CR1279" s="3">
        <v>5.8248208768318898E-5</v>
      </c>
      <c r="CS1279">
        <v>0.99994175179123201</v>
      </c>
      <c r="CT1279" s="3">
        <v>4.7592067659141298E-5</v>
      </c>
      <c r="CU1279">
        <v>0.99995240793234097</v>
      </c>
      <c r="CV1279">
        <v>0.99994175179123201</v>
      </c>
      <c r="CW1279" s="3">
        <v>1.06561411091777E-5</v>
      </c>
      <c r="CX1279" t="s">
        <v>106</v>
      </c>
      <c r="CY1279" t="s">
        <v>106</v>
      </c>
      <c r="CZ1279">
        <v>2017</v>
      </c>
    </row>
    <row r="1280" spans="1:104" x14ac:dyDescent="0.25">
      <c r="A1280">
        <v>1282</v>
      </c>
      <c r="B1280" t="s">
        <v>143</v>
      </c>
      <c r="C1280">
        <v>0</v>
      </c>
      <c r="D1280">
        <v>1</v>
      </c>
      <c r="E1280" t="s">
        <v>106</v>
      </c>
      <c r="F1280" t="s">
        <v>106</v>
      </c>
      <c r="G1280">
        <v>0</v>
      </c>
      <c r="H1280" s="1">
        <v>43094</v>
      </c>
      <c r="I1280">
        <v>2017122500</v>
      </c>
      <c r="J1280">
        <v>3508</v>
      </c>
      <c r="K1280">
        <v>21</v>
      </c>
      <c r="L1280">
        <v>4</v>
      </c>
      <c r="M1280">
        <v>2</v>
      </c>
      <c r="N1280" s="2">
        <v>8.3333333333333329E-2</v>
      </c>
      <c r="O1280">
        <v>2</v>
      </c>
      <c r="P1280">
        <v>120</v>
      </c>
      <c r="Q1280">
        <v>0</v>
      </c>
      <c r="R1280" t="s">
        <v>103</v>
      </c>
      <c r="S1280">
        <v>34</v>
      </c>
      <c r="T1280">
        <v>66</v>
      </c>
      <c r="U1280">
        <v>6</v>
      </c>
      <c r="V1280">
        <v>11</v>
      </c>
      <c r="W1280">
        <v>0</v>
      </c>
      <c r="X1280">
        <v>1</v>
      </c>
      <c r="Y1280" t="s">
        <v>103</v>
      </c>
      <c r="Z1280" t="s">
        <v>1668</v>
      </c>
      <c r="AA1280" t="s">
        <v>1764</v>
      </c>
      <c r="AB1280">
        <v>1</v>
      </c>
      <c r="AC1280">
        <v>7</v>
      </c>
      <c r="AD1280">
        <v>0</v>
      </c>
      <c r="AE1280" t="s">
        <v>106</v>
      </c>
      <c r="AF1280" t="s">
        <v>106</v>
      </c>
      <c r="AG1280" t="s">
        <v>106</v>
      </c>
      <c r="AH1280">
        <v>0</v>
      </c>
      <c r="AI1280">
        <v>0</v>
      </c>
      <c r="AJ1280" t="s">
        <v>106</v>
      </c>
      <c r="AK1280" t="s">
        <v>106</v>
      </c>
      <c r="AL1280" t="s">
        <v>113</v>
      </c>
      <c r="AM1280" t="s">
        <v>106</v>
      </c>
      <c r="AN1280" t="s">
        <v>106</v>
      </c>
      <c r="AO1280">
        <v>0</v>
      </c>
      <c r="AP1280">
        <v>0</v>
      </c>
      <c r="AQ1280">
        <v>0</v>
      </c>
      <c r="AR1280" t="s">
        <v>106</v>
      </c>
      <c r="AS1280">
        <v>0</v>
      </c>
      <c r="AT1280" t="s">
        <v>106</v>
      </c>
      <c r="AU1280" t="s">
        <v>1710</v>
      </c>
      <c r="AV1280" t="s">
        <v>1711</v>
      </c>
      <c r="AW1280" t="s">
        <v>124</v>
      </c>
      <c r="AX1280" t="s">
        <v>203</v>
      </c>
      <c r="AY1280" t="s">
        <v>106</v>
      </c>
      <c r="AZ1280" t="s">
        <v>113</v>
      </c>
      <c r="BA1280">
        <v>0</v>
      </c>
      <c r="BB1280" t="s">
        <v>106</v>
      </c>
      <c r="BC1280" t="s">
        <v>106</v>
      </c>
      <c r="BD1280" t="s">
        <v>106</v>
      </c>
      <c r="BE1280" t="s">
        <v>1765</v>
      </c>
      <c r="BF1280" t="s">
        <v>1712</v>
      </c>
      <c r="BG1280" t="s">
        <v>106</v>
      </c>
      <c r="BH1280" t="s">
        <v>106</v>
      </c>
      <c r="BI1280">
        <v>0</v>
      </c>
      <c r="BJ1280" t="s">
        <v>106</v>
      </c>
      <c r="BK1280" t="s">
        <v>106</v>
      </c>
      <c r="BL1280">
        <v>0</v>
      </c>
      <c r="BM1280">
        <v>0</v>
      </c>
      <c r="BN1280" t="s">
        <v>106</v>
      </c>
      <c r="BO1280">
        <v>0</v>
      </c>
      <c r="BP1280" t="s">
        <v>106</v>
      </c>
      <c r="BQ1280">
        <v>0</v>
      </c>
      <c r="BR1280">
        <v>34</v>
      </c>
      <c r="BS1280">
        <v>6</v>
      </c>
      <c r="BT1280">
        <v>28</v>
      </c>
      <c r="BU1280">
        <v>28</v>
      </c>
      <c r="BV1280" t="s">
        <v>1668</v>
      </c>
      <c r="BW1280" t="s">
        <v>103</v>
      </c>
      <c r="BX1280">
        <v>0</v>
      </c>
      <c r="BY1280" t="s">
        <v>113</v>
      </c>
      <c r="BZ1280">
        <v>2</v>
      </c>
      <c r="CA1280">
        <v>3</v>
      </c>
      <c r="CB1280">
        <v>2</v>
      </c>
      <c r="CC1280">
        <v>3</v>
      </c>
      <c r="CD1280">
        <v>2</v>
      </c>
      <c r="CE1280">
        <v>0.50666292243682298</v>
      </c>
      <c r="CF1280">
        <v>6.8887982794261005E-2</v>
      </c>
      <c r="CG1280">
        <v>1.2102966442459999E-3</v>
      </c>
      <c r="CH1280">
        <v>0.100366813378238</v>
      </c>
      <c r="CI1280">
        <v>0.12859663128499399</v>
      </c>
      <c r="CJ1280">
        <v>1.8290595931759999E-3</v>
      </c>
      <c r="CK1280">
        <v>0.19244629386826101</v>
      </c>
      <c r="CL1280">
        <v>0</v>
      </c>
      <c r="CM1280">
        <v>0</v>
      </c>
      <c r="CN1280">
        <v>0.82491983480022202</v>
      </c>
      <c r="CO1280">
        <v>-0.82491983480022202</v>
      </c>
      <c r="CP1280" t="s">
        <v>106</v>
      </c>
      <c r="CQ1280" t="s">
        <v>106</v>
      </c>
      <c r="CR1280" s="3">
        <v>4.7592067659141298E-5</v>
      </c>
      <c r="CS1280">
        <v>0.99995240793234097</v>
      </c>
      <c r="CT1280" s="3">
        <v>9.2224317224221002E-5</v>
      </c>
      <c r="CU1280">
        <v>0.999907775682776</v>
      </c>
      <c r="CV1280">
        <v>0.99995240793234097</v>
      </c>
      <c r="CW1280" s="3">
        <v>-4.4632249565079698E-5</v>
      </c>
      <c r="CX1280" t="s">
        <v>106</v>
      </c>
      <c r="CY1280" t="s">
        <v>106</v>
      </c>
      <c r="CZ1280">
        <v>2017</v>
      </c>
    </row>
    <row r="1281" spans="1:104" x14ac:dyDescent="0.25">
      <c r="A1281">
        <v>1283</v>
      </c>
      <c r="B1281" t="s">
        <v>143</v>
      </c>
      <c r="C1281">
        <v>0</v>
      </c>
      <c r="D1281">
        <v>0</v>
      </c>
      <c r="E1281" t="s">
        <v>106</v>
      </c>
      <c r="F1281" t="s">
        <v>106</v>
      </c>
      <c r="G1281">
        <v>0</v>
      </c>
      <c r="H1281" s="1">
        <v>43094</v>
      </c>
      <c r="I1281">
        <v>2017122500</v>
      </c>
      <c r="J1281">
        <v>3529</v>
      </c>
      <c r="K1281">
        <v>21</v>
      </c>
      <c r="L1281">
        <v>4</v>
      </c>
      <c r="M1281">
        <v>1</v>
      </c>
      <c r="N1281" s="2">
        <v>5.486111111111111E-2</v>
      </c>
      <c r="O1281">
        <v>2</v>
      </c>
      <c r="P1281">
        <v>79</v>
      </c>
      <c r="Q1281">
        <v>41</v>
      </c>
      <c r="R1281" t="s">
        <v>103</v>
      </c>
      <c r="S1281">
        <v>41</v>
      </c>
      <c r="T1281">
        <v>59</v>
      </c>
      <c r="U1281">
        <v>10</v>
      </c>
      <c r="V1281">
        <v>11</v>
      </c>
      <c r="W1281">
        <v>0</v>
      </c>
      <c r="X1281">
        <v>0</v>
      </c>
      <c r="Y1281" t="s">
        <v>103</v>
      </c>
      <c r="Z1281" t="s">
        <v>1668</v>
      </c>
      <c r="AA1281" t="s">
        <v>1766</v>
      </c>
      <c r="AB1281">
        <v>1</v>
      </c>
      <c r="AC1281">
        <v>0</v>
      </c>
      <c r="AD1281">
        <v>0</v>
      </c>
      <c r="AE1281" t="s">
        <v>106</v>
      </c>
      <c r="AF1281" t="s">
        <v>106</v>
      </c>
      <c r="AG1281" t="s">
        <v>106</v>
      </c>
      <c r="AH1281">
        <v>0</v>
      </c>
      <c r="AI1281">
        <v>0</v>
      </c>
      <c r="AJ1281" t="s">
        <v>106</v>
      </c>
      <c r="AK1281" t="s">
        <v>106</v>
      </c>
      <c r="AL1281" t="s">
        <v>113</v>
      </c>
      <c r="AM1281" t="s">
        <v>106</v>
      </c>
      <c r="AN1281" t="s">
        <v>106</v>
      </c>
      <c r="AO1281">
        <v>0</v>
      </c>
      <c r="AP1281">
        <v>0</v>
      </c>
      <c r="AQ1281">
        <v>0</v>
      </c>
      <c r="AR1281" t="s">
        <v>106</v>
      </c>
      <c r="AS1281">
        <v>0</v>
      </c>
      <c r="AT1281" t="s">
        <v>106</v>
      </c>
      <c r="AU1281" t="s">
        <v>106</v>
      </c>
      <c r="AV1281" t="s">
        <v>1252</v>
      </c>
      <c r="AW1281" t="s">
        <v>106</v>
      </c>
      <c r="AX1281" t="s">
        <v>106</v>
      </c>
      <c r="AY1281" t="s">
        <v>106</v>
      </c>
      <c r="AZ1281" t="s">
        <v>113</v>
      </c>
      <c r="BA1281">
        <v>0</v>
      </c>
      <c r="BB1281" t="s">
        <v>106</v>
      </c>
      <c r="BC1281" t="s">
        <v>106</v>
      </c>
      <c r="BD1281" t="s">
        <v>106</v>
      </c>
      <c r="BE1281" t="s">
        <v>106</v>
      </c>
      <c r="BF1281" t="s">
        <v>106</v>
      </c>
      <c r="BG1281" t="s">
        <v>106</v>
      </c>
      <c r="BH1281" t="s">
        <v>106</v>
      </c>
      <c r="BI1281">
        <v>0</v>
      </c>
      <c r="BJ1281" t="s">
        <v>106</v>
      </c>
      <c r="BK1281" t="s">
        <v>106</v>
      </c>
      <c r="BL1281">
        <v>0</v>
      </c>
      <c r="BM1281">
        <v>0</v>
      </c>
      <c r="BN1281" t="s">
        <v>106</v>
      </c>
      <c r="BO1281">
        <v>0</v>
      </c>
      <c r="BP1281" t="s">
        <v>106</v>
      </c>
      <c r="BQ1281">
        <v>0</v>
      </c>
      <c r="BR1281">
        <v>34</v>
      </c>
      <c r="BS1281">
        <v>6</v>
      </c>
      <c r="BT1281">
        <v>28</v>
      </c>
      <c r="BU1281">
        <v>28</v>
      </c>
      <c r="BV1281" t="s">
        <v>1668</v>
      </c>
      <c r="BW1281" t="s">
        <v>103</v>
      </c>
      <c r="BX1281">
        <v>0</v>
      </c>
      <c r="BY1281" t="s">
        <v>113</v>
      </c>
      <c r="BZ1281">
        <v>2</v>
      </c>
      <c r="CA1281">
        <v>3</v>
      </c>
      <c r="CB1281">
        <v>2</v>
      </c>
      <c r="CC1281">
        <v>3</v>
      </c>
      <c r="CD1281">
        <v>2</v>
      </c>
      <c r="CE1281">
        <v>1</v>
      </c>
      <c r="CF1281">
        <v>0</v>
      </c>
      <c r="CG1281">
        <v>0</v>
      </c>
      <c r="CH1281">
        <v>0</v>
      </c>
      <c r="CI1281">
        <v>0</v>
      </c>
      <c r="CJ1281">
        <v>0</v>
      </c>
      <c r="CK1281">
        <v>0</v>
      </c>
      <c r="CL1281">
        <v>0</v>
      </c>
      <c r="CM1281">
        <v>0</v>
      </c>
      <c r="CN1281">
        <v>0</v>
      </c>
      <c r="CO1281">
        <v>0</v>
      </c>
      <c r="CP1281" t="s">
        <v>106</v>
      </c>
      <c r="CQ1281" t="s">
        <v>106</v>
      </c>
      <c r="CR1281" s="3">
        <v>9.2224317224221002E-5</v>
      </c>
      <c r="CS1281">
        <v>0.999907775682776</v>
      </c>
      <c r="CT1281">
        <v>5.4540589772200004E-4</v>
      </c>
      <c r="CU1281">
        <v>0.99945459410227799</v>
      </c>
      <c r="CV1281">
        <v>0.999907775682776</v>
      </c>
      <c r="CW1281">
        <v>-4.5318158049700001E-4</v>
      </c>
      <c r="CX1281" t="s">
        <v>106</v>
      </c>
      <c r="CY1281" t="s">
        <v>106</v>
      </c>
      <c r="CZ1281">
        <v>2017</v>
      </c>
    </row>
    <row r="1282" spans="1:104" x14ac:dyDescent="0.25">
      <c r="A1282">
        <v>1284</v>
      </c>
      <c r="B1282" t="s">
        <v>143</v>
      </c>
      <c r="C1282">
        <v>0</v>
      </c>
      <c r="D1282">
        <v>0</v>
      </c>
      <c r="E1282" t="s">
        <v>106</v>
      </c>
      <c r="F1282" t="s">
        <v>106</v>
      </c>
      <c r="G1282">
        <v>0</v>
      </c>
      <c r="H1282" s="1">
        <v>43094</v>
      </c>
      <c r="I1282">
        <v>2017122500</v>
      </c>
      <c r="J1282">
        <v>3550</v>
      </c>
      <c r="K1282">
        <v>21</v>
      </c>
      <c r="L1282">
        <v>4</v>
      </c>
      <c r="M1282">
        <v>2</v>
      </c>
      <c r="N1282" s="2">
        <v>2.5694444444444447E-2</v>
      </c>
      <c r="O1282">
        <v>1</v>
      </c>
      <c r="P1282">
        <v>37</v>
      </c>
      <c r="Q1282">
        <v>42</v>
      </c>
      <c r="R1282" t="s">
        <v>103</v>
      </c>
      <c r="S1282">
        <v>41</v>
      </c>
      <c r="T1282">
        <v>59</v>
      </c>
      <c r="U1282">
        <v>10</v>
      </c>
      <c r="V1282">
        <v>10</v>
      </c>
      <c r="W1282">
        <v>0</v>
      </c>
      <c r="X1282">
        <v>0</v>
      </c>
      <c r="Y1282" t="s">
        <v>103</v>
      </c>
      <c r="Z1282" t="s">
        <v>1668</v>
      </c>
      <c r="AA1282" t="s">
        <v>1767</v>
      </c>
      <c r="AB1282">
        <v>1</v>
      </c>
      <c r="AC1282">
        <v>-1</v>
      </c>
      <c r="AD1282">
        <v>0</v>
      </c>
      <c r="AE1282" t="s">
        <v>106</v>
      </c>
      <c r="AF1282" t="s">
        <v>106</v>
      </c>
      <c r="AG1282" t="s">
        <v>106</v>
      </c>
      <c r="AH1282">
        <v>0</v>
      </c>
      <c r="AI1282">
        <v>0</v>
      </c>
      <c r="AJ1282" t="s">
        <v>106</v>
      </c>
      <c r="AK1282" t="s">
        <v>106</v>
      </c>
      <c r="AL1282" t="s">
        <v>113</v>
      </c>
      <c r="AM1282" t="s">
        <v>106</v>
      </c>
      <c r="AN1282" t="s">
        <v>106</v>
      </c>
      <c r="AO1282">
        <v>0</v>
      </c>
      <c r="AP1282">
        <v>0</v>
      </c>
      <c r="AQ1282">
        <v>0</v>
      </c>
      <c r="AR1282" t="s">
        <v>106</v>
      </c>
      <c r="AS1282">
        <v>0</v>
      </c>
      <c r="AT1282" t="s">
        <v>106</v>
      </c>
      <c r="AU1282" t="s">
        <v>106</v>
      </c>
      <c r="AV1282" t="s">
        <v>1252</v>
      </c>
      <c r="AW1282" t="s">
        <v>106</v>
      </c>
      <c r="AX1282" t="s">
        <v>106</v>
      </c>
      <c r="AY1282" t="s">
        <v>106</v>
      </c>
      <c r="AZ1282" t="s">
        <v>113</v>
      </c>
      <c r="BA1282">
        <v>0</v>
      </c>
      <c r="BB1282" t="s">
        <v>106</v>
      </c>
      <c r="BC1282" t="s">
        <v>106</v>
      </c>
      <c r="BD1282" t="s">
        <v>106</v>
      </c>
      <c r="BE1282" t="s">
        <v>106</v>
      </c>
      <c r="BF1282" t="s">
        <v>106</v>
      </c>
      <c r="BG1282" t="s">
        <v>106</v>
      </c>
      <c r="BH1282" t="s">
        <v>106</v>
      </c>
      <c r="BI1282">
        <v>0</v>
      </c>
      <c r="BJ1282" t="s">
        <v>106</v>
      </c>
      <c r="BK1282" t="s">
        <v>106</v>
      </c>
      <c r="BL1282">
        <v>0</v>
      </c>
      <c r="BM1282">
        <v>0</v>
      </c>
      <c r="BN1282" t="s">
        <v>106</v>
      </c>
      <c r="BO1282">
        <v>0</v>
      </c>
      <c r="BP1282" t="s">
        <v>106</v>
      </c>
      <c r="BQ1282">
        <v>0</v>
      </c>
      <c r="BR1282">
        <v>34</v>
      </c>
      <c r="BS1282">
        <v>6</v>
      </c>
      <c r="BT1282">
        <v>28</v>
      </c>
      <c r="BU1282">
        <v>28</v>
      </c>
      <c r="BV1282" t="s">
        <v>1668</v>
      </c>
      <c r="BW1282" t="s">
        <v>103</v>
      </c>
      <c r="BX1282">
        <v>0</v>
      </c>
      <c r="BY1282" t="s">
        <v>113</v>
      </c>
      <c r="BZ1282">
        <v>2</v>
      </c>
      <c r="CA1282">
        <v>3</v>
      </c>
      <c r="CB1282">
        <v>2</v>
      </c>
      <c r="CC1282">
        <v>3</v>
      </c>
      <c r="CD1282">
        <v>2</v>
      </c>
      <c r="CE1282">
        <v>1</v>
      </c>
      <c r="CF1282">
        <v>0</v>
      </c>
      <c r="CG1282">
        <v>0</v>
      </c>
      <c r="CH1282">
        <v>0</v>
      </c>
      <c r="CI1282">
        <v>0</v>
      </c>
      <c r="CJ1282">
        <v>0</v>
      </c>
      <c r="CK1282">
        <v>0</v>
      </c>
      <c r="CL1282">
        <v>0</v>
      </c>
      <c r="CM1282">
        <v>0</v>
      </c>
      <c r="CN1282">
        <v>0</v>
      </c>
      <c r="CO1282">
        <v>0</v>
      </c>
      <c r="CP1282" t="s">
        <v>106</v>
      </c>
      <c r="CQ1282" t="s">
        <v>106</v>
      </c>
      <c r="CR1282">
        <v>5.4540589772200004E-4</v>
      </c>
      <c r="CS1282">
        <v>0.99945459410227799</v>
      </c>
      <c r="CT1282">
        <v>0</v>
      </c>
      <c r="CU1282">
        <v>1</v>
      </c>
      <c r="CV1282">
        <v>0.99945459410227799</v>
      </c>
      <c r="CW1282">
        <v>5.4540589772200004E-4</v>
      </c>
      <c r="CX1282" t="s">
        <v>106</v>
      </c>
      <c r="CY1282" t="s">
        <v>106</v>
      </c>
      <c r="CZ1282">
        <v>2017</v>
      </c>
    </row>
    <row r="1283" spans="1:104" hidden="1" x14ac:dyDescent="0.25">
      <c r="A1283">
        <v>1285</v>
      </c>
      <c r="B1283" t="s">
        <v>246</v>
      </c>
      <c r="C1283">
        <v>0</v>
      </c>
      <c r="D1283">
        <v>0</v>
      </c>
      <c r="E1283" t="s">
        <v>106</v>
      </c>
      <c r="F1283" t="s">
        <v>106</v>
      </c>
      <c r="G1283">
        <v>0</v>
      </c>
      <c r="H1283" s="1">
        <v>43094</v>
      </c>
      <c r="I1283">
        <v>2017122500</v>
      </c>
      <c r="J1283">
        <v>3571</v>
      </c>
      <c r="K1283">
        <v>21</v>
      </c>
      <c r="L1283">
        <v>4</v>
      </c>
      <c r="M1283" t="s">
        <v>106</v>
      </c>
      <c r="N1283" s="2">
        <v>0</v>
      </c>
      <c r="O1283">
        <v>0</v>
      </c>
      <c r="P1283">
        <v>0</v>
      </c>
      <c r="Q1283">
        <v>37</v>
      </c>
      <c r="R1283" t="s">
        <v>103</v>
      </c>
      <c r="S1283">
        <v>41</v>
      </c>
      <c r="T1283">
        <v>41</v>
      </c>
      <c r="U1283">
        <v>0</v>
      </c>
      <c r="V1283">
        <v>10</v>
      </c>
      <c r="W1283">
        <v>0</v>
      </c>
      <c r="X1283">
        <v>0</v>
      </c>
      <c r="Y1283" t="s">
        <v>103</v>
      </c>
      <c r="Z1283" t="s">
        <v>1668</v>
      </c>
      <c r="AA1283" t="s">
        <v>245</v>
      </c>
      <c r="AB1283">
        <v>1</v>
      </c>
      <c r="AC1283">
        <v>0</v>
      </c>
      <c r="AD1283">
        <v>0</v>
      </c>
      <c r="AE1283" t="s">
        <v>106</v>
      </c>
      <c r="AF1283" t="s">
        <v>106</v>
      </c>
      <c r="AG1283" t="s">
        <v>106</v>
      </c>
      <c r="AH1283">
        <v>0</v>
      </c>
      <c r="AI1283">
        <v>0</v>
      </c>
      <c r="AJ1283" t="s">
        <v>106</v>
      </c>
      <c r="AK1283" t="s">
        <v>106</v>
      </c>
      <c r="AL1283" t="s">
        <v>113</v>
      </c>
      <c r="AM1283" t="s">
        <v>106</v>
      </c>
      <c r="AN1283" t="s">
        <v>106</v>
      </c>
      <c r="AO1283">
        <v>0</v>
      </c>
      <c r="AP1283">
        <v>0</v>
      </c>
      <c r="AQ1283">
        <v>0</v>
      </c>
      <c r="AR1283" t="s">
        <v>106</v>
      </c>
      <c r="AS1283">
        <v>0</v>
      </c>
      <c r="AT1283" t="s">
        <v>106</v>
      </c>
      <c r="AU1283" t="s">
        <v>106</v>
      </c>
      <c r="AV1283" t="s">
        <v>113</v>
      </c>
      <c r="AW1283" t="s">
        <v>106</v>
      </c>
      <c r="AX1283" t="s">
        <v>106</v>
      </c>
      <c r="AY1283" t="s">
        <v>106</v>
      </c>
      <c r="AZ1283" t="s">
        <v>113</v>
      </c>
      <c r="BA1283">
        <v>0</v>
      </c>
      <c r="BB1283" t="s">
        <v>106</v>
      </c>
      <c r="BC1283" t="s">
        <v>106</v>
      </c>
      <c r="BD1283" t="s">
        <v>106</v>
      </c>
      <c r="BE1283" t="s">
        <v>106</v>
      </c>
      <c r="BF1283" t="s">
        <v>106</v>
      </c>
      <c r="BG1283" t="s">
        <v>106</v>
      </c>
      <c r="BH1283" t="s">
        <v>106</v>
      </c>
      <c r="BI1283">
        <v>0</v>
      </c>
      <c r="BJ1283" t="s">
        <v>106</v>
      </c>
      <c r="BK1283" t="s">
        <v>106</v>
      </c>
      <c r="BL1283">
        <v>0</v>
      </c>
      <c r="BM1283">
        <v>0</v>
      </c>
      <c r="BN1283" t="s">
        <v>106</v>
      </c>
      <c r="BO1283">
        <v>0</v>
      </c>
      <c r="BP1283" t="s">
        <v>106</v>
      </c>
      <c r="BQ1283">
        <v>0</v>
      </c>
      <c r="BR1283" t="s">
        <v>106</v>
      </c>
      <c r="BS1283" t="s">
        <v>106</v>
      </c>
      <c r="BT1283">
        <v>28</v>
      </c>
      <c r="BU1283" t="s">
        <v>106</v>
      </c>
      <c r="BV1283" t="s">
        <v>1668</v>
      </c>
      <c r="BW1283" t="s">
        <v>103</v>
      </c>
      <c r="BX1283">
        <v>0</v>
      </c>
      <c r="BY1283" t="s">
        <v>113</v>
      </c>
      <c r="BZ1283">
        <v>2</v>
      </c>
      <c r="CA1283">
        <v>3</v>
      </c>
      <c r="CB1283">
        <v>2</v>
      </c>
      <c r="CC1283">
        <v>3</v>
      </c>
      <c r="CD1283">
        <v>2</v>
      </c>
      <c r="CE1283">
        <v>0</v>
      </c>
      <c r="CF1283">
        <v>0</v>
      </c>
      <c r="CG1283">
        <v>0</v>
      </c>
      <c r="CH1283">
        <v>0</v>
      </c>
      <c r="CI1283">
        <v>0</v>
      </c>
      <c r="CJ1283">
        <v>0</v>
      </c>
      <c r="CK1283">
        <v>0</v>
      </c>
      <c r="CL1283">
        <v>0</v>
      </c>
      <c r="CM1283">
        <v>0</v>
      </c>
      <c r="CN1283">
        <v>0</v>
      </c>
      <c r="CO1283">
        <v>0</v>
      </c>
      <c r="CP1283" t="s">
        <v>106</v>
      </c>
      <c r="CQ1283" t="s">
        <v>106</v>
      </c>
      <c r="CR1283">
        <v>0</v>
      </c>
      <c r="CS1283">
        <v>1</v>
      </c>
      <c r="CT1283">
        <v>0</v>
      </c>
      <c r="CU1283">
        <v>1</v>
      </c>
      <c r="CV1283" s="3">
        <v>2.2204460492503101E-16</v>
      </c>
      <c r="CW1283">
        <v>0</v>
      </c>
      <c r="CX1283" t="s">
        <v>106</v>
      </c>
      <c r="CY1283" t="s">
        <v>106</v>
      </c>
      <c r="CZ1283">
        <v>2017</v>
      </c>
    </row>
    <row r="1284" spans="1:104" hidden="1" x14ac:dyDescent="0.25">
      <c r="A1284">
        <v>1286</v>
      </c>
      <c r="B1284" t="s">
        <v>138</v>
      </c>
      <c r="C1284">
        <v>0</v>
      </c>
      <c r="D1284">
        <v>0</v>
      </c>
      <c r="E1284" t="s">
        <v>106</v>
      </c>
      <c r="F1284" t="s">
        <v>106</v>
      </c>
      <c r="G1284">
        <v>0</v>
      </c>
      <c r="H1284" s="1">
        <v>43100</v>
      </c>
      <c r="I1284">
        <v>2017123109</v>
      </c>
      <c r="J1284">
        <v>36</v>
      </c>
      <c r="K1284">
        <v>1</v>
      </c>
      <c r="L1284">
        <v>1</v>
      </c>
      <c r="M1284" t="s">
        <v>106</v>
      </c>
      <c r="N1284" s="2">
        <v>0.625</v>
      </c>
      <c r="O1284">
        <v>15</v>
      </c>
      <c r="P1284">
        <v>3600</v>
      </c>
      <c r="Q1284">
        <v>0</v>
      </c>
      <c r="R1284" t="s">
        <v>104</v>
      </c>
      <c r="S1284">
        <v>35</v>
      </c>
      <c r="T1284">
        <v>35</v>
      </c>
      <c r="U1284">
        <v>0</v>
      </c>
      <c r="V1284">
        <v>0</v>
      </c>
      <c r="W1284">
        <v>0</v>
      </c>
      <c r="X1284" t="s">
        <v>106</v>
      </c>
      <c r="Y1284" t="s">
        <v>103</v>
      </c>
      <c r="Z1284" t="s">
        <v>104</v>
      </c>
      <c r="AA1284" t="s">
        <v>1768</v>
      </c>
      <c r="AB1284">
        <v>1</v>
      </c>
      <c r="AC1284">
        <v>26</v>
      </c>
      <c r="AD1284">
        <v>0</v>
      </c>
      <c r="AE1284" t="s">
        <v>106</v>
      </c>
      <c r="AF1284" t="s">
        <v>106</v>
      </c>
      <c r="AG1284" t="s">
        <v>106</v>
      </c>
      <c r="AH1284">
        <v>0</v>
      </c>
      <c r="AI1284">
        <v>0</v>
      </c>
      <c r="AJ1284" t="s">
        <v>106</v>
      </c>
      <c r="AK1284" t="s">
        <v>106</v>
      </c>
      <c r="AL1284" t="s">
        <v>113</v>
      </c>
      <c r="AM1284" t="s">
        <v>106</v>
      </c>
      <c r="AN1284" t="s">
        <v>106</v>
      </c>
      <c r="AO1284">
        <v>0</v>
      </c>
      <c r="AP1284">
        <v>0</v>
      </c>
      <c r="AQ1284">
        <v>0</v>
      </c>
      <c r="AR1284" t="s">
        <v>106</v>
      </c>
      <c r="AS1284">
        <v>0</v>
      </c>
      <c r="AT1284" t="s">
        <v>106</v>
      </c>
      <c r="AU1284" t="s">
        <v>106</v>
      </c>
      <c r="AV1284" t="s">
        <v>113</v>
      </c>
      <c r="AW1284" t="s">
        <v>106</v>
      </c>
      <c r="AX1284" t="s">
        <v>106</v>
      </c>
      <c r="AY1284" t="s">
        <v>106</v>
      </c>
      <c r="AZ1284" t="s">
        <v>113</v>
      </c>
      <c r="BA1284">
        <v>0</v>
      </c>
      <c r="BB1284" t="s">
        <v>106</v>
      </c>
      <c r="BC1284" t="s">
        <v>117</v>
      </c>
      <c r="BD1284" t="s">
        <v>106</v>
      </c>
      <c r="BE1284" t="s">
        <v>1769</v>
      </c>
      <c r="BF1284" t="s">
        <v>106</v>
      </c>
      <c r="BG1284" t="s">
        <v>106</v>
      </c>
      <c r="BH1284" t="s">
        <v>106</v>
      </c>
      <c r="BI1284">
        <v>0</v>
      </c>
      <c r="BJ1284" t="s">
        <v>106</v>
      </c>
      <c r="BK1284" t="s">
        <v>106</v>
      </c>
      <c r="BL1284">
        <v>0</v>
      </c>
      <c r="BM1284">
        <v>0</v>
      </c>
      <c r="BN1284" t="s">
        <v>106</v>
      </c>
      <c r="BO1284">
        <v>0</v>
      </c>
      <c r="BP1284" t="s">
        <v>106</v>
      </c>
      <c r="BQ1284">
        <v>0</v>
      </c>
      <c r="BR1284">
        <v>0</v>
      </c>
      <c r="BS1284">
        <v>0</v>
      </c>
      <c r="BT1284">
        <v>0</v>
      </c>
      <c r="BU1284">
        <v>0</v>
      </c>
      <c r="BV1284" t="s">
        <v>103</v>
      </c>
      <c r="BW1284" t="s">
        <v>104</v>
      </c>
      <c r="BX1284">
        <v>0</v>
      </c>
      <c r="BY1284" t="s">
        <v>113</v>
      </c>
      <c r="BZ1284">
        <v>3</v>
      </c>
      <c r="CA1284">
        <v>3</v>
      </c>
      <c r="CB1284">
        <v>3</v>
      </c>
      <c r="CC1284">
        <v>3</v>
      </c>
      <c r="CD1284">
        <v>3</v>
      </c>
      <c r="CE1284">
        <v>1.3736795911319999E-3</v>
      </c>
      <c r="CF1284">
        <v>0.16263150951886199</v>
      </c>
      <c r="CG1284">
        <v>4.4407263582280001E-3</v>
      </c>
      <c r="CH1284">
        <v>0.25417863378643002</v>
      </c>
      <c r="CI1284">
        <v>0.23308117414856999</v>
      </c>
      <c r="CJ1284">
        <v>3.6557130265810001E-3</v>
      </c>
      <c r="CK1284">
        <v>0.340638563570199</v>
      </c>
      <c r="CL1284">
        <v>0</v>
      </c>
      <c r="CM1284">
        <v>0</v>
      </c>
      <c r="CN1284">
        <v>0.81499847571221296</v>
      </c>
      <c r="CO1284">
        <v>0.28952536217296099</v>
      </c>
      <c r="CP1284" t="s">
        <v>106</v>
      </c>
      <c r="CQ1284" t="s">
        <v>106</v>
      </c>
      <c r="CR1284">
        <v>0.500006821721935</v>
      </c>
      <c r="CS1284">
        <v>0.499993178278065</v>
      </c>
      <c r="CT1284">
        <v>0.50876669855641299</v>
      </c>
      <c r="CU1284">
        <v>0.49123330144358701</v>
      </c>
      <c r="CV1284">
        <v>0.500006821721935</v>
      </c>
      <c r="CW1284">
        <v>8.7598768344789996E-3</v>
      </c>
      <c r="CX1284" t="s">
        <v>106</v>
      </c>
      <c r="CY1284" t="s">
        <v>106</v>
      </c>
      <c r="CZ1284">
        <v>2017</v>
      </c>
    </row>
    <row r="1285" spans="1:104" x14ac:dyDescent="0.25">
      <c r="A1285">
        <v>1287</v>
      </c>
      <c r="B1285" t="s">
        <v>107</v>
      </c>
      <c r="C1285">
        <v>1</v>
      </c>
      <c r="D1285">
        <v>0</v>
      </c>
      <c r="E1285" t="s">
        <v>106</v>
      </c>
      <c r="F1285" t="s">
        <v>106</v>
      </c>
      <c r="G1285">
        <v>0</v>
      </c>
      <c r="H1285" s="1">
        <v>43100</v>
      </c>
      <c r="I1285">
        <v>2017123109</v>
      </c>
      <c r="J1285">
        <v>58</v>
      </c>
      <c r="K1285">
        <v>1</v>
      </c>
      <c r="L1285">
        <v>1</v>
      </c>
      <c r="M1285">
        <v>1</v>
      </c>
      <c r="N1285" s="2">
        <v>0.62222222222222223</v>
      </c>
      <c r="O1285">
        <v>15</v>
      </c>
      <c r="P1285">
        <v>3596</v>
      </c>
      <c r="Q1285">
        <v>4</v>
      </c>
      <c r="R1285" t="s">
        <v>103</v>
      </c>
      <c r="S1285">
        <v>28</v>
      </c>
      <c r="T1285">
        <v>72</v>
      </c>
      <c r="U1285">
        <v>10</v>
      </c>
      <c r="V1285">
        <v>0</v>
      </c>
      <c r="W1285">
        <v>0</v>
      </c>
      <c r="X1285">
        <v>0</v>
      </c>
      <c r="Y1285" t="s">
        <v>103</v>
      </c>
      <c r="Z1285" t="s">
        <v>104</v>
      </c>
      <c r="AA1285" t="s">
        <v>1770</v>
      </c>
      <c r="AB1285">
        <v>1</v>
      </c>
      <c r="AC1285">
        <v>0</v>
      </c>
      <c r="AD1285">
        <v>0</v>
      </c>
      <c r="AE1285" t="s">
        <v>106</v>
      </c>
      <c r="AF1285" t="s">
        <v>106</v>
      </c>
      <c r="AG1285" t="s">
        <v>106</v>
      </c>
      <c r="AH1285">
        <v>0</v>
      </c>
      <c r="AI1285">
        <v>0</v>
      </c>
      <c r="AJ1285" t="s">
        <v>106</v>
      </c>
      <c r="AK1285" t="s">
        <v>1761</v>
      </c>
      <c r="AL1285" t="s">
        <v>1252</v>
      </c>
      <c r="AM1285" t="s">
        <v>129</v>
      </c>
      <c r="AN1285" t="s">
        <v>186</v>
      </c>
      <c r="AO1285">
        <v>33</v>
      </c>
      <c r="AP1285">
        <v>0</v>
      </c>
      <c r="AQ1285">
        <v>0</v>
      </c>
      <c r="AR1285" t="s">
        <v>124</v>
      </c>
      <c r="AS1285">
        <v>0</v>
      </c>
      <c r="AT1285" t="s">
        <v>106</v>
      </c>
      <c r="AU1285" t="s">
        <v>106</v>
      </c>
      <c r="AV1285" t="s">
        <v>113</v>
      </c>
      <c r="AW1285" t="s">
        <v>106</v>
      </c>
      <c r="AX1285" t="s">
        <v>106</v>
      </c>
      <c r="AY1285" t="s">
        <v>125</v>
      </c>
      <c r="AZ1285" t="s">
        <v>130</v>
      </c>
      <c r="BA1285">
        <v>0</v>
      </c>
      <c r="BB1285" t="s">
        <v>106</v>
      </c>
      <c r="BC1285" t="s">
        <v>106</v>
      </c>
      <c r="BD1285" t="s">
        <v>106</v>
      </c>
      <c r="BE1285" t="s">
        <v>106</v>
      </c>
      <c r="BF1285" t="s">
        <v>106</v>
      </c>
      <c r="BG1285" t="s">
        <v>106</v>
      </c>
      <c r="BH1285" t="s">
        <v>106</v>
      </c>
      <c r="BI1285">
        <v>0</v>
      </c>
      <c r="BJ1285" t="s">
        <v>106</v>
      </c>
      <c r="BK1285" t="s">
        <v>106</v>
      </c>
      <c r="BL1285">
        <v>0</v>
      </c>
      <c r="BM1285">
        <v>0</v>
      </c>
      <c r="BN1285" t="s">
        <v>106</v>
      </c>
      <c r="BO1285">
        <v>0</v>
      </c>
      <c r="BP1285" t="s">
        <v>106</v>
      </c>
      <c r="BQ1285">
        <v>0</v>
      </c>
      <c r="BR1285">
        <v>0</v>
      </c>
      <c r="BS1285">
        <v>0</v>
      </c>
      <c r="BT1285">
        <v>0</v>
      </c>
      <c r="BU1285">
        <v>0</v>
      </c>
      <c r="BV1285" t="s">
        <v>103</v>
      </c>
      <c r="BW1285" t="s">
        <v>104</v>
      </c>
      <c r="BX1285">
        <v>0</v>
      </c>
      <c r="BY1285" t="s">
        <v>113</v>
      </c>
      <c r="BZ1285">
        <v>3</v>
      </c>
      <c r="CA1285">
        <v>3</v>
      </c>
      <c r="CB1285">
        <v>3</v>
      </c>
      <c r="CC1285">
        <v>3</v>
      </c>
      <c r="CD1285">
        <v>3</v>
      </c>
      <c r="CE1285">
        <v>1.3150889012950001E-3</v>
      </c>
      <c r="CF1285">
        <v>0.15246229816340701</v>
      </c>
      <c r="CG1285">
        <v>3.472719637649E-3</v>
      </c>
      <c r="CH1285">
        <v>0.23814406326162099</v>
      </c>
      <c r="CI1285">
        <v>0.244497134093693</v>
      </c>
      <c r="CJ1285">
        <v>3.677531879078E-3</v>
      </c>
      <c r="CK1285">
        <v>0.35643116406325798</v>
      </c>
      <c r="CL1285">
        <v>0</v>
      </c>
      <c r="CM1285">
        <v>0</v>
      </c>
      <c r="CN1285">
        <v>1.1045238378851701</v>
      </c>
      <c r="CO1285">
        <v>-0.75979479215665702</v>
      </c>
      <c r="CP1285">
        <v>2.49653888493979</v>
      </c>
      <c r="CQ1285">
        <v>-3.2563336770964502</v>
      </c>
      <c r="CR1285">
        <v>0.50876669855641299</v>
      </c>
      <c r="CS1285">
        <v>0.49123330144358701</v>
      </c>
      <c r="CT1285">
        <v>0.48694238451225602</v>
      </c>
      <c r="CU1285">
        <v>0.51305761548774398</v>
      </c>
      <c r="CV1285">
        <v>0.50876669855641299</v>
      </c>
      <c r="CW1285">
        <v>-2.1824314044158001E-2</v>
      </c>
      <c r="CX1285">
        <v>7.8984491981878999E-2</v>
      </c>
      <c r="CY1285">
        <v>-0.10080880602603701</v>
      </c>
      <c r="CZ1285">
        <v>2017</v>
      </c>
    </row>
    <row r="1286" spans="1:104" x14ac:dyDescent="0.25">
      <c r="A1286">
        <v>1288</v>
      </c>
      <c r="B1286" t="s">
        <v>107</v>
      </c>
      <c r="C1286">
        <v>1</v>
      </c>
      <c r="D1286">
        <v>0</v>
      </c>
      <c r="E1286" t="s">
        <v>106</v>
      </c>
      <c r="F1286" t="s">
        <v>106</v>
      </c>
      <c r="G1286">
        <v>0</v>
      </c>
      <c r="H1286" s="1">
        <v>43100</v>
      </c>
      <c r="I1286">
        <v>2017123109</v>
      </c>
      <c r="J1286">
        <v>84</v>
      </c>
      <c r="K1286">
        <v>1</v>
      </c>
      <c r="L1286">
        <v>1</v>
      </c>
      <c r="M1286">
        <v>2</v>
      </c>
      <c r="N1286" s="2">
        <v>0.61736111111111114</v>
      </c>
      <c r="O1286">
        <v>15</v>
      </c>
      <c r="P1286">
        <v>3589</v>
      </c>
      <c r="Q1286">
        <v>7</v>
      </c>
      <c r="R1286" t="s">
        <v>103</v>
      </c>
      <c r="S1286">
        <v>28</v>
      </c>
      <c r="T1286">
        <v>72</v>
      </c>
      <c r="U1286">
        <v>10</v>
      </c>
      <c r="V1286">
        <v>5</v>
      </c>
      <c r="W1286">
        <v>0</v>
      </c>
      <c r="X1286">
        <v>0</v>
      </c>
      <c r="Y1286" t="s">
        <v>103</v>
      </c>
      <c r="Z1286" t="s">
        <v>104</v>
      </c>
      <c r="AA1286" t="s">
        <v>1771</v>
      </c>
      <c r="AB1286">
        <v>1</v>
      </c>
      <c r="AC1286">
        <v>5</v>
      </c>
      <c r="AD1286">
        <v>0</v>
      </c>
      <c r="AE1286" t="s">
        <v>106</v>
      </c>
      <c r="AF1286" t="s">
        <v>106</v>
      </c>
      <c r="AG1286" t="s">
        <v>106</v>
      </c>
      <c r="AH1286">
        <v>0</v>
      </c>
      <c r="AI1286">
        <v>0</v>
      </c>
      <c r="AJ1286" t="s">
        <v>106</v>
      </c>
      <c r="AK1286" t="s">
        <v>1761</v>
      </c>
      <c r="AL1286" t="s">
        <v>1252</v>
      </c>
      <c r="AM1286" t="s">
        <v>110</v>
      </c>
      <c r="AN1286" t="s">
        <v>111</v>
      </c>
      <c r="AO1286">
        <v>2</v>
      </c>
      <c r="AP1286">
        <v>3</v>
      </c>
      <c r="AQ1286">
        <v>0</v>
      </c>
      <c r="AR1286" t="s">
        <v>112</v>
      </c>
      <c r="AS1286">
        <v>0</v>
      </c>
      <c r="AT1286" t="s">
        <v>106</v>
      </c>
      <c r="AU1286" t="s">
        <v>106</v>
      </c>
      <c r="AV1286" t="s">
        <v>113</v>
      </c>
      <c r="AW1286" t="s">
        <v>106</v>
      </c>
      <c r="AX1286" t="s">
        <v>106</v>
      </c>
      <c r="AY1286" t="s">
        <v>822</v>
      </c>
      <c r="AZ1286" t="s">
        <v>1366</v>
      </c>
      <c r="BA1286">
        <v>1</v>
      </c>
      <c r="BB1286" t="s">
        <v>106</v>
      </c>
      <c r="BC1286" t="s">
        <v>106</v>
      </c>
      <c r="BD1286" t="s">
        <v>106</v>
      </c>
      <c r="BE1286" t="s">
        <v>1772</v>
      </c>
      <c r="BF1286" t="s">
        <v>106</v>
      </c>
      <c r="BG1286" t="s">
        <v>106</v>
      </c>
      <c r="BH1286" t="s">
        <v>106</v>
      </c>
      <c r="BI1286">
        <v>0</v>
      </c>
      <c r="BJ1286" t="s">
        <v>106</v>
      </c>
      <c r="BK1286" t="s">
        <v>106</v>
      </c>
      <c r="BL1286">
        <v>0</v>
      </c>
      <c r="BM1286">
        <v>0</v>
      </c>
      <c r="BN1286" t="s">
        <v>106</v>
      </c>
      <c r="BO1286">
        <v>0</v>
      </c>
      <c r="BP1286" t="s">
        <v>106</v>
      </c>
      <c r="BQ1286">
        <v>0</v>
      </c>
      <c r="BR1286">
        <v>0</v>
      </c>
      <c r="BS1286">
        <v>0</v>
      </c>
      <c r="BT1286">
        <v>0</v>
      </c>
      <c r="BU1286">
        <v>0</v>
      </c>
      <c r="BV1286" t="s">
        <v>103</v>
      </c>
      <c r="BW1286" t="s">
        <v>104</v>
      </c>
      <c r="BX1286">
        <v>0</v>
      </c>
      <c r="BY1286" t="s">
        <v>113</v>
      </c>
      <c r="BZ1286">
        <v>3</v>
      </c>
      <c r="CA1286">
        <v>3</v>
      </c>
      <c r="CB1286">
        <v>3</v>
      </c>
      <c r="CC1286">
        <v>3</v>
      </c>
      <c r="CD1286">
        <v>3</v>
      </c>
      <c r="CE1286">
        <v>1.3962778457299999E-3</v>
      </c>
      <c r="CF1286">
        <v>0.17768793162450799</v>
      </c>
      <c r="CG1286">
        <v>4.6482287146460003E-3</v>
      </c>
      <c r="CH1286">
        <v>0.278465494352577</v>
      </c>
      <c r="CI1286">
        <v>0.227043244910757</v>
      </c>
      <c r="CJ1286">
        <v>4.0187468190739997E-3</v>
      </c>
      <c r="CK1286">
        <v>0.30674007573270701</v>
      </c>
      <c r="CL1286">
        <v>0</v>
      </c>
      <c r="CM1286">
        <v>0</v>
      </c>
      <c r="CN1286">
        <v>0.34472904572851698</v>
      </c>
      <c r="CO1286">
        <v>-7.9435308246812997E-2</v>
      </c>
      <c r="CP1286">
        <v>-0.68127118273524101</v>
      </c>
      <c r="CQ1286">
        <v>0.60183587448842801</v>
      </c>
      <c r="CR1286">
        <v>0.48694238451225602</v>
      </c>
      <c r="CS1286">
        <v>0.51305761548774398</v>
      </c>
      <c r="CT1286">
        <v>0.48710138899557998</v>
      </c>
      <c r="CU1286">
        <v>0.51289861100442002</v>
      </c>
      <c r="CV1286">
        <v>0.48694238451225602</v>
      </c>
      <c r="CW1286">
        <v>1.5900448332399999E-4</v>
      </c>
      <c r="CX1286">
        <v>-1.9445170397981E-2</v>
      </c>
      <c r="CY1286">
        <v>1.9604174881305999E-2</v>
      </c>
      <c r="CZ1286">
        <v>2017</v>
      </c>
    </row>
    <row r="1287" spans="1:104" x14ac:dyDescent="0.25">
      <c r="A1287">
        <v>1289</v>
      </c>
      <c r="B1287" t="s">
        <v>107</v>
      </c>
      <c r="C1287">
        <v>1</v>
      </c>
      <c r="D1287">
        <v>0</v>
      </c>
      <c r="E1287" t="s">
        <v>106</v>
      </c>
      <c r="F1287" t="s">
        <v>106</v>
      </c>
      <c r="G1287">
        <v>0</v>
      </c>
      <c r="H1287" s="1">
        <v>43100</v>
      </c>
      <c r="I1287">
        <v>2017123109</v>
      </c>
      <c r="J1287">
        <v>108</v>
      </c>
      <c r="K1287">
        <v>1</v>
      </c>
      <c r="L1287">
        <v>1</v>
      </c>
      <c r="M1287">
        <v>3</v>
      </c>
      <c r="N1287" s="2">
        <v>0.58819444444444446</v>
      </c>
      <c r="O1287">
        <v>15</v>
      </c>
      <c r="P1287">
        <v>3547</v>
      </c>
      <c r="Q1287">
        <v>42</v>
      </c>
      <c r="R1287" t="s">
        <v>103</v>
      </c>
      <c r="S1287">
        <v>33</v>
      </c>
      <c r="T1287">
        <v>67</v>
      </c>
      <c r="U1287">
        <v>5</v>
      </c>
      <c r="V1287">
        <v>12</v>
      </c>
      <c r="W1287">
        <v>0</v>
      </c>
      <c r="X1287">
        <v>1</v>
      </c>
      <c r="Y1287" t="s">
        <v>103</v>
      </c>
      <c r="Z1287" t="s">
        <v>104</v>
      </c>
      <c r="AA1287" t="s">
        <v>1773</v>
      </c>
      <c r="AB1287">
        <v>1</v>
      </c>
      <c r="AC1287">
        <v>7</v>
      </c>
      <c r="AD1287">
        <v>0</v>
      </c>
      <c r="AE1287" t="s">
        <v>106</v>
      </c>
      <c r="AF1287" t="s">
        <v>106</v>
      </c>
      <c r="AG1287" t="s">
        <v>106</v>
      </c>
      <c r="AH1287">
        <v>0</v>
      </c>
      <c r="AI1287">
        <v>0</v>
      </c>
      <c r="AJ1287" t="s">
        <v>106</v>
      </c>
      <c r="AK1287" t="s">
        <v>1761</v>
      </c>
      <c r="AL1287" t="s">
        <v>1252</v>
      </c>
      <c r="AM1287" t="s">
        <v>110</v>
      </c>
      <c r="AN1287" t="s">
        <v>111</v>
      </c>
      <c r="AO1287">
        <v>2</v>
      </c>
      <c r="AP1287">
        <v>5</v>
      </c>
      <c r="AQ1287">
        <v>0</v>
      </c>
      <c r="AR1287" t="s">
        <v>124</v>
      </c>
      <c r="AS1287">
        <v>0</v>
      </c>
      <c r="AT1287" t="s">
        <v>106</v>
      </c>
      <c r="AU1287" t="s">
        <v>106</v>
      </c>
      <c r="AV1287" t="s">
        <v>113</v>
      </c>
      <c r="AW1287" t="s">
        <v>106</v>
      </c>
      <c r="AX1287" t="s">
        <v>106</v>
      </c>
      <c r="AY1287" t="s">
        <v>1543</v>
      </c>
      <c r="AZ1287" t="s">
        <v>1652</v>
      </c>
      <c r="BA1287">
        <v>1</v>
      </c>
      <c r="BB1287" t="s">
        <v>106</v>
      </c>
      <c r="BC1287" t="s">
        <v>106</v>
      </c>
      <c r="BD1287" t="s">
        <v>106</v>
      </c>
      <c r="BE1287" t="s">
        <v>1774</v>
      </c>
      <c r="BF1287" t="s">
        <v>106</v>
      </c>
      <c r="BG1287" t="s">
        <v>106</v>
      </c>
      <c r="BH1287" t="s">
        <v>106</v>
      </c>
      <c r="BI1287">
        <v>0</v>
      </c>
      <c r="BJ1287" t="s">
        <v>106</v>
      </c>
      <c r="BK1287" t="s">
        <v>106</v>
      </c>
      <c r="BL1287">
        <v>0</v>
      </c>
      <c r="BM1287">
        <v>0</v>
      </c>
      <c r="BN1287" t="s">
        <v>106</v>
      </c>
      <c r="BO1287">
        <v>0</v>
      </c>
      <c r="BP1287" t="s">
        <v>106</v>
      </c>
      <c r="BQ1287">
        <v>0</v>
      </c>
      <c r="BR1287">
        <v>0</v>
      </c>
      <c r="BS1287">
        <v>0</v>
      </c>
      <c r="BT1287">
        <v>0</v>
      </c>
      <c r="BU1287">
        <v>0</v>
      </c>
      <c r="BV1287" t="s">
        <v>103</v>
      </c>
      <c r="BW1287" t="s">
        <v>104</v>
      </c>
      <c r="BX1287">
        <v>0</v>
      </c>
      <c r="BY1287" t="s">
        <v>113</v>
      </c>
      <c r="BZ1287">
        <v>3</v>
      </c>
      <c r="CA1287">
        <v>3</v>
      </c>
      <c r="CB1287">
        <v>3</v>
      </c>
      <c r="CC1287">
        <v>3</v>
      </c>
      <c r="CD1287">
        <v>3</v>
      </c>
      <c r="CE1287">
        <v>1.534771908937E-3</v>
      </c>
      <c r="CF1287">
        <v>0.184252312203386</v>
      </c>
      <c r="CG1287">
        <v>3.8191754231289999E-3</v>
      </c>
      <c r="CH1287">
        <v>0.28397807886431597</v>
      </c>
      <c r="CI1287">
        <v>0.212531096926135</v>
      </c>
      <c r="CJ1287">
        <v>4.24993330175E-3</v>
      </c>
      <c r="CK1287">
        <v>0.30963463137234698</v>
      </c>
      <c r="CL1287">
        <v>0</v>
      </c>
      <c r="CM1287">
        <v>0</v>
      </c>
      <c r="CN1287">
        <v>0.26529373748170398</v>
      </c>
      <c r="CO1287">
        <v>1.9317909153698101</v>
      </c>
      <c r="CP1287">
        <v>-1.4839763743607499</v>
      </c>
      <c r="CQ1287">
        <v>3.4157672897305602</v>
      </c>
      <c r="CR1287">
        <v>0.48710138899557998</v>
      </c>
      <c r="CS1287">
        <v>0.51289861100442002</v>
      </c>
      <c r="CT1287">
        <v>0.54697524409757503</v>
      </c>
      <c r="CU1287">
        <v>0.45302475590242502</v>
      </c>
      <c r="CV1287">
        <v>0.48710138899557998</v>
      </c>
      <c r="CW1287">
        <v>5.9873855101994999E-2</v>
      </c>
      <c r="CX1287">
        <v>-4.3084037104227001E-2</v>
      </c>
      <c r="CY1287">
        <v>0.10295789220622199</v>
      </c>
      <c r="CZ1287">
        <v>2017</v>
      </c>
    </row>
    <row r="1288" spans="1:104" x14ac:dyDescent="0.25">
      <c r="A1288">
        <v>1290</v>
      </c>
      <c r="B1288" t="s">
        <v>143</v>
      </c>
      <c r="C1288">
        <v>0</v>
      </c>
      <c r="D1288">
        <v>1</v>
      </c>
      <c r="E1288" t="s">
        <v>106</v>
      </c>
      <c r="F1288" t="s">
        <v>106</v>
      </c>
      <c r="G1288">
        <v>0</v>
      </c>
      <c r="H1288" s="1">
        <v>43100</v>
      </c>
      <c r="I1288">
        <v>2017123109</v>
      </c>
      <c r="J1288">
        <v>132</v>
      </c>
      <c r="K1288">
        <v>1</v>
      </c>
      <c r="L1288">
        <v>1</v>
      </c>
      <c r="M1288">
        <v>1</v>
      </c>
      <c r="N1288" s="2">
        <v>0.56111111111111112</v>
      </c>
      <c r="O1288">
        <v>14</v>
      </c>
      <c r="P1288">
        <v>3508</v>
      </c>
      <c r="Q1288">
        <v>39</v>
      </c>
      <c r="R1288" t="s">
        <v>103</v>
      </c>
      <c r="S1288">
        <v>40</v>
      </c>
      <c r="T1288">
        <v>60</v>
      </c>
      <c r="U1288">
        <v>10</v>
      </c>
      <c r="V1288">
        <v>25</v>
      </c>
      <c r="W1288">
        <v>0</v>
      </c>
      <c r="X1288">
        <v>1</v>
      </c>
      <c r="Y1288" t="s">
        <v>103</v>
      </c>
      <c r="Z1288" t="s">
        <v>104</v>
      </c>
      <c r="AA1288" t="s">
        <v>1775</v>
      </c>
      <c r="AB1288">
        <v>1</v>
      </c>
      <c r="AC1288">
        <v>13</v>
      </c>
      <c r="AD1288">
        <v>0</v>
      </c>
      <c r="AE1288" t="s">
        <v>106</v>
      </c>
      <c r="AF1288" t="s">
        <v>106</v>
      </c>
      <c r="AG1288" t="s">
        <v>106</v>
      </c>
      <c r="AH1288">
        <v>0</v>
      </c>
      <c r="AI1288">
        <v>0</v>
      </c>
      <c r="AJ1288" t="s">
        <v>106</v>
      </c>
      <c r="AK1288" t="s">
        <v>106</v>
      </c>
      <c r="AL1288" t="s">
        <v>113</v>
      </c>
      <c r="AM1288" t="s">
        <v>106</v>
      </c>
      <c r="AN1288" t="s">
        <v>106</v>
      </c>
      <c r="AO1288">
        <v>0</v>
      </c>
      <c r="AP1288">
        <v>0</v>
      </c>
      <c r="AQ1288">
        <v>0</v>
      </c>
      <c r="AR1288" t="s">
        <v>106</v>
      </c>
      <c r="AS1288">
        <v>0</v>
      </c>
      <c r="AT1288" t="s">
        <v>106</v>
      </c>
      <c r="AU1288" t="s">
        <v>1710</v>
      </c>
      <c r="AV1288" t="s">
        <v>1711</v>
      </c>
      <c r="AW1288" t="s">
        <v>132</v>
      </c>
      <c r="AX1288" t="s">
        <v>106</v>
      </c>
      <c r="AY1288" t="s">
        <v>106</v>
      </c>
      <c r="AZ1288" t="s">
        <v>113</v>
      </c>
      <c r="BA1288">
        <v>0</v>
      </c>
      <c r="BB1288" t="s">
        <v>106</v>
      </c>
      <c r="BC1288" t="s">
        <v>106</v>
      </c>
      <c r="BD1288" t="s">
        <v>106</v>
      </c>
      <c r="BE1288" t="s">
        <v>151</v>
      </c>
      <c r="BF1288" t="s">
        <v>126</v>
      </c>
      <c r="BG1288" t="s">
        <v>106</v>
      </c>
      <c r="BH1288" t="s">
        <v>106</v>
      </c>
      <c r="BI1288">
        <v>0</v>
      </c>
      <c r="BJ1288" t="s">
        <v>106</v>
      </c>
      <c r="BK1288" t="s">
        <v>106</v>
      </c>
      <c r="BL1288">
        <v>0</v>
      </c>
      <c r="BM1288">
        <v>0</v>
      </c>
      <c r="BN1288" t="s">
        <v>106</v>
      </c>
      <c r="BO1288">
        <v>0</v>
      </c>
      <c r="BP1288" t="s">
        <v>106</v>
      </c>
      <c r="BQ1288">
        <v>0</v>
      </c>
      <c r="BR1288">
        <v>0</v>
      </c>
      <c r="BS1288">
        <v>0</v>
      </c>
      <c r="BT1288">
        <v>0</v>
      </c>
      <c r="BU1288">
        <v>0</v>
      </c>
      <c r="BV1288" t="s">
        <v>103</v>
      </c>
      <c r="BW1288" t="s">
        <v>104</v>
      </c>
      <c r="BX1288">
        <v>0</v>
      </c>
      <c r="BY1288" t="s">
        <v>113</v>
      </c>
      <c r="BZ1288">
        <v>3</v>
      </c>
      <c r="CA1288">
        <v>3</v>
      </c>
      <c r="CB1288">
        <v>3</v>
      </c>
      <c r="CC1288">
        <v>3</v>
      </c>
      <c r="CD1288">
        <v>3</v>
      </c>
      <c r="CE1288">
        <v>1.430120695624E-3</v>
      </c>
      <c r="CF1288">
        <v>0.113798462179833</v>
      </c>
      <c r="CG1288">
        <v>1.2537723116150001E-3</v>
      </c>
      <c r="CH1288">
        <v>0.176848520261048</v>
      </c>
      <c r="CI1288">
        <v>0.28739152727803002</v>
      </c>
      <c r="CJ1288">
        <v>3.6381073818949998E-3</v>
      </c>
      <c r="CK1288">
        <v>0.41563948989195598</v>
      </c>
      <c r="CL1288">
        <v>0</v>
      </c>
      <c r="CM1288">
        <v>0</v>
      </c>
      <c r="CN1288">
        <v>2.19708465285151</v>
      </c>
      <c r="CO1288">
        <v>0.95887093744072005</v>
      </c>
      <c r="CP1288" t="s">
        <v>106</v>
      </c>
      <c r="CQ1288" t="s">
        <v>106</v>
      </c>
      <c r="CR1288">
        <v>0.54697524409757503</v>
      </c>
      <c r="CS1288">
        <v>0.45302475590242502</v>
      </c>
      <c r="CT1288">
        <v>0.57968716833874301</v>
      </c>
      <c r="CU1288">
        <v>0.42031283166125699</v>
      </c>
      <c r="CV1288">
        <v>0.54697524409757503</v>
      </c>
      <c r="CW1288">
        <v>3.2711924241168998E-2</v>
      </c>
      <c r="CX1288" t="s">
        <v>106</v>
      </c>
      <c r="CY1288" t="s">
        <v>106</v>
      </c>
      <c r="CZ1288">
        <v>2017</v>
      </c>
    </row>
    <row r="1289" spans="1:104" x14ac:dyDescent="0.25">
      <c r="A1289">
        <v>1291</v>
      </c>
      <c r="B1289" t="s">
        <v>143</v>
      </c>
      <c r="C1289">
        <v>0</v>
      </c>
      <c r="D1289">
        <v>1</v>
      </c>
      <c r="E1289" t="s">
        <v>106</v>
      </c>
      <c r="F1289" t="s">
        <v>106</v>
      </c>
      <c r="G1289">
        <v>0</v>
      </c>
      <c r="H1289" s="1">
        <v>43100</v>
      </c>
      <c r="I1289">
        <v>2017123109</v>
      </c>
      <c r="J1289">
        <v>153</v>
      </c>
      <c r="K1289">
        <v>1</v>
      </c>
      <c r="L1289">
        <v>1</v>
      </c>
      <c r="M1289">
        <v>1</v>
      </c>
      <c r="N1289" s="2">
        <v>0.53333333333333333</v>
      </c>
      <c r="O1289">
        <v>13</v>
      </c>
      <c r="P1289">
        <v>3468</v>
      </c>
      <c r="Q1289">
        <v>40</v>
      </c>
      <c r="R1289" t="s">
        <v>104</v>
      </c>
      <c r="S1289">
        <v>47</v>
      </c>
      <c r="T1289">
        <v>47</v>
      </c>
      <c r="U1289">
        <v>10</v>
      </c>
      <c r="V1289">
        <v>25</v>
      </c>
      <c r="W1289">
        <v>0</v>
      </c>
      <c r="X1289">
        <v>0</v>
      </c>
      <c r="Y1289" t="s">
        <v>103</v>
      </c>
      <c r="Z1289" t="s">
        <v>104</v>
      </c>
      <c r="AA1289" t="s">
        <v>1776</v>
      </c>
      <c r="AB1289">
        <v>1</v>
      </c>
      <c r="AC1289">
        <v>0</v>
      </c>
      <c r="AD1289">
        <v>0</v>
      </c>
      <c r="AE1289" t="s">
        <v>106</v>
      </c>
      <c r="AF1289" t="s">
        <v>106</v>
      </c>
      <c r="AG1289" t="s">
        <v>106</v>
      </c>
      <c r="AH1289">
        <v>0</v>
      </c>
      <c r="AI1289">
        <v>0</v>
      </c>
      <c r="AJ1289" t="s">
        <v>106</v>
      </c>
      <c r="AK1289" t="s">
        <v>106</v>
      </c>
      <c r="AL1289" t="s">
        <v>113</v>
      </c>
      <c r="AM1289" t="s">
        <v>106</v>
      </c>
      <c r="AN1289" t="s">
        <v>106</v>
      </c>
      <c r="AO1289">
        <v>0</v>
      </c>
      <c r="AP1289">
        <v>0</v>
      </c>
      <c r="AQ1289">
        <v>0</v>
      </c>
      <c r="AR1289" t="s">
        <v>106</v>
      </c>
      <c r="AS1289">
        <v>0</v>
      </c>
      <c r="AT1289" t="s">
        <v>106</v>
      </c>
      <c r="AU1289" t="s">
        <v>1710</v>
      </c>
      <c r="AV1289" t="s">
        <v>1711</v>
      </c>
      <c r="AW1289" t="s">
        <v>132</v>
      </c>
      <c r="AX1289" t="s">
        <v>106</v>
      </c>
      <c r="AY1289" t="s">
        <v>106</v>
      </c>
      <c r="AZ1289" t="s">
        <v>113</v>
      </c>
      <c r="BA1289">
        <v>0</v>
      </c>
      <c r="BB1289" t="s">
        <v>106</v>
      </c>
      <c r="BC1289" t="s">
        <v>106</v>
      </c>
      <c r="BD1289" t="s">
        <v>106</v>
      </c>
      <c r="BE1289" t="s">
        <v>1772</v>
      </c>
      <c r="BF1289" t="s">
        <v>116</v>
      </c>
      <c r="BG1289" t="s">
        <v>106</v>
      </c>
      <c r="BH1289" t="s">
        <v>106</v>
      </c>
      <c r="BI1289">
        <v>0</v>
      </c>
      <c r="BJ1289" t="s">
        <v>106</v>
      </c>
      <c r="BK1289" t="s">
        <v>106</v>
      </c>
      <c r="BL1289">
        <v>0</v>
      </c>
      <c r="BM1289">
        <v>0</v>
      </c>
      <c r="BN1289" t="s">
        <v>106</v>
      </c>
      <c r="BO1289">
        <v>0</v>
      </c>
      <c r="BP1289" t="s">
        <v>106</v>
      </c>
      <c r="BQ1289">
        <v>0</v>
      </c>
      <c r="BR1289">
        <v>0</v>
      </c>
      <c r="BS1289">
        <v>0</v>
      </c>
      <c r="BT1289">
        <v>0</v>
      </c>
      <c r="BU1289">
        <v>0</v>
      </c>
      <c r="BV1289" t="s">
        <v>103</v>
      </c>
      <c r="BW1289" t="s">
        <v>104</v>
      </c>
      <c r="BX1289">
        <v>0</v>
      </c>
      <c r="BY1289" t="s">
        <v>113</v>
      </c>
      <c r="BZ1289">
        <v>3</v>
      </c>
      <c r="CA1289">
        <v>3</v>
      </c>
      <c r="CB1289">
        <v>3</v>
      </c>
      <c r="CC1289">
        <v>3</v>
      </c>
      <c r="CD1289">
        <v>3</v>
      </c>
      <c r="CE1289">
        <v>1.195704068397E-3</v>
      </c>
      <c r="CF1289">
        <v>7.9235951651604006E-2</v>
      </c>
      <c r="CG1289">
        <v>3.9778205157099997E-4</v>
      </c>
      <c r="CH1289">
        <v>0.122715853088997</v>
      </c>
      <c r="CI1289">
        <v>0.32613054817248099</v>
      </c>
      <c r="CJ1289">
        <v>3.438158062587E-3</v>
      </c>
      <c r="CK1289">
        <v>0.466886002904363</v>
      </c>
      <c r="CL1289">
        <v>0</v>
      </c>
      <c r="CM1289">
        <v>0</v>
      </c>
      <c r="CN1289">
        <v>3.1559555902922298</v>
      </c>
      <c r="CO1289">
        <v>-0.57319435387302198</v>
      </c>
      <c r="CP1289" t="s">
        <v>106</v>
      </c>
      <c r="CQ1289" t="s">
        <v>106</v>
      </c>
      <c r="CR1289">
        <v>0.57968716833874301</v>
      </c>
      <c r="CS1289">
        <v>0.42031283166125699</v>
      </c>
      <c r="CT1289">
        <v>0.56267321559653705</v>
      </c>
      <c r="CU1289">
        <v>0.43732678440346301</v>
      </c>
      <c r="CV1289">
        <v>0.57968716833874301</v>
      </c>
      <c r="CW1289">
        <v>-1.7013952742206E-2</v>
      </c>
      <c r="CX1289" t="s">
        <v>106</v>
      </c>
      <c r="CY1289" t="s">
        <v>106</v>
      </c>
      <c r="CZ1289">
        <v>2017</v>
      </c>
    </row>
    <row r="1290" spans="1:104" x14ac:dyDescent="0.25">
      <c r="A1290">
        <v>1292</v>
      </c>
      <c r="B1290" t="s">
        <v>143</v>
      </c>
      <c r="C1290">
        <v>0</v>
      </c>
      <c r="D1290">
        <v>1</v>
      </c>
      <c r="E1290" t="s">
        <v>106</v>
      </c>
      <c r="F1290" t="s">
        <v>106</v>
      </c>
      <c r="G1290">
        <v>0</v>
      </c>
      <c r="H1290" s="1">
        <v>43100</v>
      </c>
      <c r="I1290">
        <v>2017123109</v>
      </c>
      <c r="J1290">
        <v>174</v>
      </c>
      <c r="K1290">
        <v>1</v>
      </c>
      <c r="L1290">
        <v>1</v>
      </c>
      <c r="M1290">
        <v>2</v>
      </c>
      <c r="N1290" s="2">
        <v>0.50902777777777775</v>
      </c>
      <c r="O1290">
        <v>13</v>
      </c>
      <c r="P1290">
        <v>3433</v>
      </c>
      <c r="Q1290">
        <v>35</v>
      </c>
      <c r="R1290" t="s">
        <v>104</v>
      </c>
      <c r="S1290">
        <v>47</v>
      </c>
      <c r="T1290">
        <v>47</v>
      </c>
      <c r="U1290">
        <v>10</v>
      </c>
      <c r="V1290">
        <v>41</v>
      </c>
      <c r="W1290">
        <v>0</v>
      </c>
      <c r="X1290">
        <v>1</v>
      </c>
      <c r="Y1290" t="s">
        <v>103</v>
      </c>
      <c r="Z1290" t="s">
        <v>104</v>
      </c>
      <c r="AA1290" t="s">
        <v>1777</v>
      </c>
      <c r="AB1290">
        <v>1</v>
      </c>
      <c r="AC1290">
        <v>16</v>
      </c>
      <c r="AD1290">
        <v>0</v>
      </c>
      <c r="AE1290" t="s">
        <v>106</v>
      </c>
      <c r="AF1290" t="s">
        <v>106</v>
      </c>
      <c r="AG1290" t="s">
        <v>106</v>
      </c>
      <c r="AH1290">
        <v>0</v>
      </c>
      <c r="AI1290">
        <v>0</v>
      </c>
      <c r="AJ1290" t="s">
        <v>106</v>
      </c>
      <c r="AK1290" t="s">
        <v>106</v>
      </c>
      <c r="AL1290" t="s">
        <v>113</v>
      </c>
      <c r="AM1290" t="s">
        <v>106</v>
      </c>
      <c r="AN1290" t="s">
        <v>106</v>
      </c>
      <c r="AO1290">
        <v>0</v>
      </c>
      <c r="AP1290">
        <v>0</v>
      </c>
      <c r="AQ1290">
        <v>0</v>
      </c>
      <c r="AR1290" t="s">
        <v>106</v>
      </c>
      <c r="AS1290">
        <v>0</v>
      </c>
      <c r="AT1290" t="s">
        <v>106</v>
      </c>
      <c r="AU1290" t="s">
        <v>1710</v>
      </c>
      <c r="AV1290" t="s">
        <v>1711</v>
      </c>
      <c r="AW1290" t="s">
        <v>112</v>
      </c>
      <c r="AX1290" t="s">
        <v>203</v>
      </c>
      <c r="AY1290" t="s">
        <v>106</v>
      </c>
      <c r="AZ1290" t="s">
        <v>113</v>
      </c>
      <c r="BA1290">
        <v>0</v>
      </c>
      <c r="BB1290" t="s">
        <v>106</v>
      </c>
      <c r="BC1290" t="s">
        <v>106</v>
      </c>
      <c r="BD1290" t="s">
        <v>106</v>
      </c>
      <c r="BE1290" t="s">
        <v>147</v>
      </c>
      <c r="BF1290" t="s">
        <v>106</v>
      </c>
      <c r="BG1290" t="s">
        <v>106</v>
      </c>
      <c r="BH1290" t="s">
        <v>106</v>
      </c>
      <c r="BI1290">
        <v>0</v>
      </c>
      <c r="BJ1290" t="s">
        <v>106</v>
      </c>
      <c r="BK1290" t="s">
        <v>106</v>
      </c>
      <c r="BL1290">
        <v>0</v>
      </c>
      <c r="BM1290">
        <v>0</v>
      </c>
      <c r="BN1290" t="s">
        <v>106</v>
      </c>
      <c r="BO1290">
        <v>0</v>
      </c>
      <c r="BP1290" t="s">
        <v>106</v>
      </c>
      <c r="BQ1290">
        <v>0</v>
      </c>
      <c r="BR1290">
        <v>0</v>
      </c>
      <c r="BS1290">
        <v>0</v>
      </c>
      <c r="BT1290">
        <v>0</v>
      </c>
      <c r="BU1290">
        <v>0</v>
      </c>
      <c r="BV1290" t="s">
        <v>103</v>
      </c>
      <c r="BW1290" t="s">
        <v>104</v>
      </c>
      <c r="BX1290">
        <v>0</v>
      </c>
      <c r="BY1290" t="s">
        <v>113</v>
      </c>
      <c r="BZ1290">
        <v>3</v>
      </c>
      <c r="CA1290">
        <v>3</v>
      </c>
      <c r="CB1290">
        <v>3</v>
      </c>
      <c r="CC1290">
        <v>3</v>
      </c>
      <c r="CD1290">
        <v>3</v>
      </c>
      <c r="CE1290">
        <v>1.4888339627590001E-3</v>
      </c>
      <c r="CF1290">
        <v>9.4448810142977999E-2</v>
      </c>
      <c r="CG1290">
        <v>7.3897501591400005E-4</v>
      </c>
      <c r="CH1290">
        <v>0.14795727580422199</v>
      </c>
      <c r="CI1290">
        <v>0.34135977260795303</v>
      </c>
      <c r="CJ1290">
        <v>3.7674195155089998E-3</v>
      </c>
      <c r="CK1290">
        <v>0.410238912950664</v>
      </c>
      <c r="CL1290">
        <v>0</v>
      </c>
      <c r="CM1290">
        <v>0</v>
      </c>
      <c r="CN1290">
        <v>2.5827612364192101</v>
      </c>
      <c r="CO1290">
        <v>1.4291174152789199</v>
      </c>
      <c r="CP1290" t="s">
        <v>106</v>
      </c>
      <c r="CQ1290" t="s">
        <v>106</v>
      </c>
      <c r="CR1290">
        <v>0.56267321559653705</v>
      </c>
      <c r="CS1290">
        <v>0.43732678440346301</v>
      </c>
      <c r="CT1290">
        <v>0.61158494573563904</v>
      </c>
      <c r="CU1290">
        <v>0.38841505426436101</v>
      </c>
      <c r="CV1290">
        <v>0.56267321559653705</v>
      </c>
      <c r="CW1290">
        <v>4.8911730139102001E-2</v>
      </c>
      <c r="CX1290" t="s">
        <v>106</v>
      </c>
      <c r="CY1290" t="s">
        <v>106</v>
      </c>
      <c r="CZ1290">
        <v>2017</v>
      </c>
    </row>
    <row r="1291" spans="1:104" x14ac:dyDescent="0.25">
      <c r="A1291">
        <v>1293</v>
      </c>
      <c r="B1291" t="s">
        <v>107</v>
      </c>
      <c r="C1291">
        <v>1</v>
      </c>
      <c r="D1291">
        <v>0</v>
      </c>
      <c r="E1291" t="s">
        <v>106</v>
      </c>
      <c r="F1291" t="s">
        <v>106</v>
      </c>
      <c r="G1291">
        <v>0</v>
      </c>
      <c r="H1291" s="1">
        <v>43100</v>
      </c>
      <c r="I1291">
        <v>2017123109</v>
      </c>
      <c r="J1291">
        <v>195</v>
      </c>
      <c r="K1291">
        <v>1</v>
      </c>
      <c r="L1291">
        <v>1</v>
      </c>
      <c r="M1291">
        <v>1</v>
      </c>
      <c r="N1291" s="2">
        <v>0.4770833333333333</v>
      </c>
      <c r="O1291">
        <v>12</v>
      </c>
      <c r="P1291">
        <v>3387</v>
      </c>
      <c r="Q1291">
        <v>46</v>
      </c>
      <c r="R1291" t="s">
        <v>104</v>
      </c>
      <c r="S1291">
        <v>31</v>
      </c>
      <c r="T1291">
        <v>31</v>
      </c>
      <c r="U1291">
        <v>10</v>
      </c>
      <c r="V1291">
        <v>43</v>
      </c>
      <c r="W1291">
        <v>0</v>
      </c>
      <c r="X1291">
        <v>0</v>
      </c>
      <c r="Y1291" t="s">
        <v>103</v>
      </c>
      <c r="Z1291" t="s">
        <v>104</v>
      </c>
      <c r="AA1291" t="s">
        <v>1778</v>
      </c>
      <c r="AB1291">
        <v>1</v>
      </c>
      <c r="AC1291">
        <v>2</v>
      </c>
      <c r="AD1291">
        <v>0</v>
      </c>
      <c r="AE1291" t="s">
        <v>106</v>
      </c>
      <c r="AF1291" t="s">
        <v>106</v>
      </c>
      <c r="AG1291" t="s">
        <v>106</v>
      </c>
      <c r="AH1291">
        <v>0</v>
      </c>
      <c r="AI1291">
        <v>0</v>
      </c>
      <c r="AJ1291" t="s">
        <v>106</v>
      </c>
      <c r="AK1291" t="s">
        <v>1761</v>
      </c>
      <c r="AL1291" t="s">
        <v>1252</v>
      </c>
      <c r="AM1291" t="s">
        <v>110</v>
      </c>
      <c r="AN1291" t="s">
        <v>111</v>
      </c>
      <c r="AO1291">
        <v>2</v>
      </c>
      <c r="AP1291">
        <v>0</v>
      </c>
      <c r="AQ1291">
        <v>0</v>
      </c>
      <c r="AR1291" t="s">
        <v>112</v>
      </c>
      <c r="AS1291">
        <v>0</v>
      </c>
      <c r="AT1291" t="s">
        <v>106</v>
      </c>
      <c r="AU1291" t="s">
        <v>106</v>
      </c>
      <c r="AV1291" t="s">
        <v>113</v>
      </c>
      <c r="AW1291" t="s">
        <v>106</v>
      </c>
      <c r="AX1291" t="s">
        <v>106</v>
      </c>
      <c r="AY1291" t="s">
        <v>117</v>
      </c>
      <c r="AZ1291" t="s">
        <v>295</v>
      </c>
      <c r="BA1291">
        <v>1</v>
      </c>
      <c r="BB1291" t="s">
        <v>106</v>
      </c>
      <c r="BC1291" t="s">
        <v>106</v>
      </c>
      <c r="BD1291" t="s">
        <v>106</v>
      </c>
      <c r="BE1291" t="s">
        <v>176</v>
      </c>
      <c r="BF1291" t="s">
        <v>106</v>
      </c>
      <c r="BG1291" t="s">
        <v>106</v>
      </c>
      <c r="BH1291" t="s">
        <v>106</v>
      </c>
      <c r="BI1291">
        <v>0</v>
      </c>
      <c r="BJ1291" t="s">
        <v>106</v>
      </c>
      <c r="BK1291" t="s">
        <v>106</v>
      </c>
      <c r="BL1291">
        <v>0</v>
      </c>
      <c r="BM1291">
        <v>0</v>
      </c>
      <c r="BN1291" t="s">
        <v>106</v>
      </c>
      <c r="BO1291">
        <v>0</v>
      </c>
      <c r="BP1291" t="s">
        <v>106</v>
      </c>
      <c r="BQ1291">
        <v>0</v>
      </c>
      <c r="BR1291">
        <v>0</v>
      </c>
      <c r="BS1291">
        <v>0</v>
      </c>
      <c r="BT1291">
        <v>0</v>
      </c>
      <c r="BU1291">
        <v>0</v>
      </c>
      <c r="BV1291" t="s">
        <v>103</v>
      </c>
      <c r="BW1291" t="s">
        <v>104</v>
      </c>
      <c r="BX1291">
        <v>0</v>
      </c>
      <c r="BY1291" t="s">
        <v>113</v>
      </c>
      <c r="BZ1291">
        <v>3</v>
      </c>
      <c r="CA1291">
        <v>3</v>
      </c>
      <c r="CB1291">
        <v>3</v>
      </c>
      <c r="CC1291">
        <v>3</v>
      </c>
      <c r="CD1291">
        <v>3</v>
      </c>
      <c r="CE1291">
        <v>1.034048867435E-3</v>
      </c>
      <c r="CF1291">
        <v>4.8084017236444003E-2</v>
      </c>
      <c r="CG1291" s="3">
        <v>9.1703834895653994E-5</v>
      </c>
      <c r="CH1291">
        <v>7.4067377370274995E-2</v>
      </c>
      <c r="CI1291">
        <v>0.361770837853783</v>
      </c>
      <c r="CJ1291">
        <v>3.038172950469E-3</v>
      </c>
      <c r="CK1291">
        <v>0.51191384188669797</v>
      </c>
      <c r="CL1291">
        <v>0</v>
      </c>
      <c r="CM1291">
        <v>0</v>
      </c>
      <c r="CN1291">
        <v>4.0118786516981304</v>
      </c>
      <c r="CO1291">
        <v>-0.30460666956416199</v>
      </c>
      <c r="CP1291">
        <v>-0.30460666956416199</v>
      </c>
      <c r="CQ1291">
        <v>0</v>
      </c>
      <c r="CR1291">
        <v>0.61158494573563904</v>
      </c>
      <c r="CS1291">
        <v>0.38841505426436101</v>
      </c>
      <c r="CT1291">
        <v>0.60224596605985903</v>
      </c>
      <c r="CU1291">
        <v>0.39775403394014103</v>
      </c>
      <c r="CV1291">
        <v>0.61158494573563904</v>
      </c>
      <c r="CW1291">
        <v>-9.3389796757809996E-3</v>
      </c>
      <c r="CX1291">
        <v>-9.3389796757809996E-3</v>
      </c>
      <c r="CY1291">
        <v>0</v>
      </c>
      <c r="CZ1291">
        <v>2017</v>
      </c>
    </row>
    <row r="1292" spans="1:104" x14ac:dyDescent="0.25">
      <c r="A1292">
        <v>1294</v>
      </c>
      <c r="B1292" t="s">
        <v>143</v>
      </c>
      <c r="C1292">
        <v>0</v>
      </c>
      <c r="D1292">
        <v>1</v>
      </c>
      <c r="E1292" t="s">
        <v>106</v>
      </c>
      <c r="F1292" t="s">
        <v>106</v>
      </c>
      <c r="G1292">
        <v>1</v>
      </c>
      <c r="H1292" s="1">
        <v>43100</v>
      </c>
      <c r="I1292">
        <v>2017123109</v>
      </c>
      <c r="J1292">
        <v>219</v>
      </c>
      <c r="K1292">
        <v>1</v>
      </c>
      <c r="L1292">
        <v>1</v>
      </c>
      <c r="M1292">
        <v>2</v>
      </c>
      <c r="N1292" s="2">
        <v>0.45277777777777778</v>
      </c>
      <c r="O1292">
        <v>11</v>
      </c>
      <c r="P1292">
        <v>3352</v>
      </c>
      <c r="Q1292">
        <v>35</v>
      </c>
      <c r="R1292" t="s">
        <v>104</v>
      </c>
      <c r="S1292">
        <v>29</v>
      </c>
      <c r="T1292">
        <v>29</v>
      </c>
      <c r="U1292">
        <v>8</v>
      </c>
      <c r="V1292">
        <v>72</v>
      </c>
      <c r="W1292">
        <v>0</v>
      </c>
      <c r="X1292">
        <v>0</v>
      </c>
      <c r="Y1292" t="s">
        <v>103</v>
      </c>
      <c r="Z1292" t="s">
        <v>104</v>
      </c>
      <c r="AA1292" t="s">
        <v>1779</v>
      </c>
      <c r="AB1292">
        <v>1</v>
      </c>
      <c r="AC1292">
        <v>29</v>
      </c>
      <c r="AD1292">
        <v>1</v>
      </c>
      <c r="AE1292" t="s">
        <v>106</v>
      </c>
      <c r="AF1292" t="s">
        <v>106</v>
      </c>
      <c r="AG1292" t="s">
        <v>106</v>
      </c>
      <c r="AH1292">
        <v>0</v>
      </c>
      <c r="AI1292">
        <v>0</v>
      </c>
      <c r="AJ1292" t="s">
        <v>106</v>
      </c>
      <c r="AK1292" t="s">
        <v>106</v>
      </c>
      <c r="AL1292" t="s">
        <v>113</v>
      </c>
      <c r="AM1292" t="s">
        <v>106</v>
      </c>
      <c r="AN1292" t="s">
        <v>106</v>
      </c>
      <c r="AO1292">
        <v>0</v>
      </c>
      <c r="AP1292">
        <v>0</v>
      </c>
      <c r="AQ1292">
        <v>0</v>
      </c>
      <c r="AR1292" t="s">
        <v>106</v>
      </c>
      <c r="AS1292">
        <v>0</v>
      </c>
      <c r="AT1292" t="s">
        <v>106</v>
      </c>
      <c r="AU1292" t="s">
        <v>180</v>
      </c>
      <c r="AV1292" t="s">
        <v>564</v>
      </c>
      <c r="AW1292" t="s">
        <v>112</v>
      </c>
      <c r="AX1292" t="s">
        <v>264</v>
      </c>
      <c r="AY1292" t="s">
        <v>106</v>
      </c>
      <c r="AZ1292" t="s">
        <v>113</v>
      </c>
      <c r="BA1292">
        <v>0</v>
      </c>
      <c r="BB1292" t="s">
        <v>106</v>
      </c>
      <c r="BC1292" t="s">
        <v>106</v>
      </c>
      <c r="BD1292" t="s">
        <v>106</v>
      </c>
      <c r="BE1292" t="s">
        <v>106</v>
      </c>
      <c r="BF1292" t="s">
        <v>106</v>
      </c>
      <c r="BG1292" t="s">
        <v>106</v>
      </c>
      <c r="BH1292" t="s">
        <v>106</v>
      </c>
      <c r="BI1292">
        <v>0</v>
      </c>
      <c r="BJ1292" t="s">
        <v>106</v>
      </c>
      <c r="BK1292" t="s">
        <v>106</v>
      </c>
      <c r="BL1292">
        <v>0</v>
      </c>
      <c r="BM1292">
        <v>0</v>
      </c>
      <c r="BN1292" t="s">
        <v>106</v>
      </c>
      <c r="BO1292">
        <v>0</v>
      </c>
      <c r="BP1292" t="s">
        <v>106</v>
      </c>
      <c r="BQ1292">
        <v>0</v>
      </c>
      <c r="BR1292">
        <v>0</v>
      </c>
      <c r="BS1292">
        <v>0</v>
      </c>
      <c r="BT1292">
        <v>0</v>
      </c>
      <c r="BU1292">
        <v>0</v>
      </c>
      <c r="BV1292" t="s">
        <v>103</v>
      </c>
      <c r="BW1292" t="s">
        <v>104</v>
      </c>
      <c r="BX1292">
        <v>0</v>
      </c>
      <c r="BY1292" t="s">
        <v>113</v>
      </c>
      <c r="BZ1292">
        <v>3</v>
      </c>
      <c r="CA1292">
        <v>3</v>
      </c>
      <c r="CB1292">
        <v>3</v>
      </c>
      <c r="CC1292">
        <v>3</v>
      </c>
      <c r="CD1292">
        <v>3</v>
      </c>
      <c r="CE1292">
        <v>1.219367876846E-3</v>
      </c>
      <c r="CF1292">
        <v>5.2109479266939998E-2</v>
      </c>
      <c r="CG1292">
        <v>1.6484859738E-4</v>
      </c>
      <c r="CH1292">
        <v>8.1311617661380994E-2</v>
      </c>
      <c r="CI1292">
        <v>0.40184686092473498</v>
      </c>
      <c r="CJ1292">
        <v>3.1727843448050002E-3</v>
      </c>
      <c r="CK1292">
        <v>0.46017504132791398</v>
      </c>
      <c r="CL1292">
        <v>0</v>
      </c>
      <c r="CM1292">
        <v>0</v>
      </c>
      <c r="CN1292">
        <v>3.7072719821339599</v>
      </c>
      <c r="CO1292">
        <v>3.2927280178660401</v>
      </c>
      <c r="CP1292" t="s">
        <v>106</v>
      </c>
      <c r="CQ1292" t="s">
        <v>106</v>
      </c>
      <c r="CR1292">
        <v>0.60224596605985903</v>
      </c>
      <c r="CS1292">
        <v>0.39775403394014103</v>
      </c>
      <c r="CT1292">
        <v>0.71399983272852996</v>
      </c>
      <c r="CU1292">
        <v>0.28600016727146998</v>
      </c>
      <c r="CV1292">
        <v>0.60224596605985903</v>
      </c>
      <c r="CW1292">
        <v>0.111753866668671</v>
      </c>
      <c r="CX1292" t="s">
        <v>106</v>
      </c>
      <c r="CY1292" t="s">
        <v>106</v>
      </c>
      <c r="CZ1292">
        <v>2017</v>
      </c>
    </row>
    <row r="1293" spans="1:104" hidden="1" x14ac:dyDescent="0.25">
      <c r="A1293">
        <v>1295</v>
      </c>
      <c r="B1293" t="s">
        <v>194</v>
      </c>
      <c r="C1293">
        <v>0</v>
      </c>
      <c r="D1293">
        <v>0</v>
      </c>
      <c r="E1293" t="s">
        <v>106</v>
      </c>
      <c r="F1293" t="s">
        <v>106</v>
      </c>
      <c r="G1293">
        <v>1</v>
      </c>
      <c r="H1293" s="1">
        <v>43100</v>
      </c>
      <c r="I1293">
        <v>2017123109</v>
      </c>
      <c r="J1293">
        <v>236</v>
      </c>
      <c r="K1293">
        <v>1</v>
      </c>
      <c r="L1293">
        <v>1</v>
      </c>
      <c r="M1293" t="s">
        <v>106</v>
      </c>
      <c r="N1293" s="2">
        <v>0.4465277777777778</v>
      </c>
      <c r="O1293">
        <v>11</v>
      </c>
      <c r="P1293">
        <v>3343</v>
      </c>
      <c r="Q1293">
        <v>9</v>
      </c>
      <c r="R1293" t="s">
        <v>104</v>
      </c>
      <c r="S1293">
        <v>15</v>
      </c>
      <c r="T1293">
        <v>15</v>
      </c>
      <c r="U1293">
        <v>0</v>
      </c>
      <c r="V1293">
        <v>72</v>
      </c>
      <c r="W1293">
        <v>0</v>
      </c>
      <c r="X1293">
        <v>0</v>
      </c>
      <c r="Y1293" t="s">
        <v>103</v>
      </c>
      <c r="Z1293" t="s">
        <v>104</v>
      </c>
      <c r="AA1293" t="s">
        <v>192</v>
      </c>
      <c r="AB1293">
        <v>1</v>
      </c>
      <c r="AC1293">
        <v>0</v>
      </c>
      <c r="AD1293">
        <v>0</v>
      </c>
      <c r="AE1293" t="s">
        <v>193</v>
      </c>
      <c r="AF1293" t="s">
        <v>106</v>
      </c>
      <c r="AG1293" t="s">
        <v>106</v>
      </c>
      <c r="AH1293">
        <v>0</v>
      </c>
      <c r="AI1293">
        <v>0</v>
      </c>
      <c r="AJ1293" t="s">
        <v>106</v>
      </c>
      <c r="AK1293" t="s">
        <v>106</v>
      </c>
      <c r="AL1293" t="s">
        <v>113</v>
      </c>
      <c r="AM1293" t="s">
        <v>106</v>
      </c>
      <c r="AN1293" t="s">
        <v>106</v>
      </c>
      <c r="AO1293">
        <v>0</v>
      </c>
      <c r="AP1293">
        <v>0</v>
      </c>
      <c r="AQ1293">
        <v>0</v>
      </c>
      <c r="AR1293" t="s">
        <v>106</v>
      </c>
      <c r="AS1293">
        <v>0</v>
      </c>
      <c r="AT1293" t="s">
        <v>106</v>
      </c>
      <c r="AU1293" t="s">
        <v>106</v>
      </c>
      <c r="AV1293" t="s">
        <v>113</v>
      </c>
      <c r="AW1293" t="s">
        <v>106</v>
      </c>
      <c r="AX1293" t="s">
        <v>106</v>
      </c>
      <c r="AY1293" t="s">
        <v>106</v>
      </c>
      <c r="AZ1293" t="s">
        <v>113</v>
      </c>
      <c r="BA1293">
        <v>0</v>
      </c>
      <c r="BB1293" t="s">
        <v>106</v>
      </c>
      <c r="BC1293" t="s">
        <v>106</v>
      </c>
      <c r="BD1293" t="s">
        <v>106</v>
      </c>
      <c r="BE1293" t="s">
        <v>106</v>
      </c>
      <c r="BF1293" t="s">
        <v>106</v>
      </c>
      <c r="BG1293" t="s">
        <v>106</v>
      </c>
      <c r="BH1293" t="s">
        <v>106</v>
      </c>
      <c r="BI1293">
        <v>0</v>
      </c>
      <c r="BJ1293" t="s">
        <v>106</v>
      </c>
      <c r="BK1293" t="s">
        <v>106</v>
      </c>
      <c r="BL1293">
        <v>0</v>
      </c>
      <c r="BM1293">
        <v>0</v>
      </c>
      <c r="BN1293" t="s">
        <v>106</v>
      </c>
      <c r="BO1293">
        <v>0</v>
      </c>
      <c r="BP1293" t="s">
        <v>106</v>
      </c>
      <c r="BQ1293">
        <v>0</v>
      </c>
      <c r="BR1293">
        <v>6</v>
      </c>
      <c r="BS1293">
        <v>0</v>
      </c>
      <c r="BT1293">
        <v>6</v>
      </c>
      <c r="BU1293">
        <v>6</v>
      </c>
      <c r="BV1293" t="s">
        <v>103</v>
      </c>
      <c r="BW1293" t="s">
        <v>104</v>
      </c>
      <c r="BX1293">
        <v>0</v>
      </c>
      <c r="BY1293" t="s">
        <v>113</v>
      </c>
      <c r="BZ1293">
        <v>3</v>
      </c>
      <c r="CA1293">
        <v>3</v>
      </c>
      <c r="CB1293">
        <v>3</v>
      </c>
      <c r="CC1293">
        <v>3</v>
      </c>
      <c r="CD1293">
        <v>3</v>
      </c>
      <c r="CE1293">
        <v>0</v>
      </c>
      <c r="CF1293">
        <v>0</v>
      </c>
      <c r="CG1293">
        <v>0</v>
      </c>
      <c r="CH1293">
        <v>0</v>
      </c>
      <c r="CI1293">
        <v>0</v>
      </c>
      <c r="CJ1293">
        <v>0</v>
      </c>
      <c r="CK1293">
        <v>0</v>
      </c>
      <c r="CL1293">
        <v>0.93111494997153799</v>
      </c>
      <c r="CM1293">
        <v>0</v>
      </c>
      <c r="CN1293">
        <v>0.93111494997153799</v>
      </c>
      <c r="CO1293">
        <v>6.8885050028462E-2</v>
      </c>
      <c r="CP1293" t="s">
        <v>106</v>
      </c>
      <c r="CQ1293" t="s">
        <v>106</v>
      </c>
      <c r="CR1293">
        <v>0.71399983272852996</v>
      </c>
      <c r="CS1293">
        <v>0.28600016727146998</v>
      </c>
      <c r="CT1293">
        <v>0.70665605856234903</v>
      </c>
      <c r="CU1293">
        <v>0.29334394143765102</v>
      </c>
      <c r="CV1293">
        <v>0.71399983272852996</v>
      </c>
      <c r="CW1293">
        <v>-7.3437741661810003E-3</v>
      </c>
      <c r="CX1293" t="s">
        <v>106</v>
      </c>
      <c r="CY1293" t="s">
        <v>106</v>
      </c>
      <c r="CZ1293">
        <v>2017</v>
      </c>
    </row>
    <row r="1294" spans="1:104" x14ac:dyDescent="0.25">
      <c r="A1294">
        <v>1296</v>
      </c>
      <c r="B1294" t="s">
        <v>143</v>
      </c>
      <c r="C1294">
        <v>0</v>
      </c>
      <c r="D1294">
        <v>1</v>
      </c>
      <c r="E1294" t="s">
        <v>106</v>
      </c>
      <c r="F1294" t="s">
        <v>106</v>
      </c>
      <c r="G1294">
        <v>0</v>
      </c>
      <c r="H1294" s="1">
        <v>43100</v>
      </c>
      <c r="I1294">
        <v>2017123109</v>
      </c>
      <c r="J1294">
        <v>394</v>
      </c>
      <c r="K1294">
        <v>3</v>
      </c>
      <c r="L1294">
        <v>1</v>
      </c>
      <c r="M1294">
        <v>1</v>
      </c>
      <c r="N1294" s="2">
        <v>0.3430555555555555</v>
      </c>
      <c r="O1294">
        <v>9</v>
      </c>
      <c r="P1294">
        <v>3194</v>
      </c>
      <c r="Q1294">
        <v>11</v>
      </c>
      <c r="R1294" t="s">
        <v>103</v>
      </c>
      <c r="S1294">
        <v>45</v>
      </c>
      <c r="T1294">
        <v>55</v>
      </c>
      <c r="U1294">
        <v>10</v>
      </c>
      <c r="V1294">
        <v>1</v>
      </c>
      <c r="W1294">
        <v>0</v>
      </c>
      <c r="X1294">
        <v>0</v>
      </c>
      <c r="Y1294" t="s">
        <v>103</v>
      </c>
      <c r="Z1294" t="s">
        <v>104</v>
      </c>
      <c r="AA1294" t="s">
        <v>1780</v>
      </c>
      <c r="AB1294">
        <v>1</v>
      </c>
      <c r="AC1294">
        <v>1</v>
      </c>
      <c r="AD1294">
        <v>0</v>
      </c>
      <c r="AE1294" t="s">
        <v>106</v>
      </c>
      <c r="AF1294" t="s">
        <v>106</v>
      </c>
      <c r="AG1294" t="s">
        <v>106</v>
      </c>
      <c r="AH1294">
        <v>0</v>
      </c>
      <c r="AI1294">
        <v>0</v>
      </c>
      <c r="AJ1294" t="s">
        <v>106</v>
      </c>
      <c r="AK1294" t="s">
        <v>106</v>
      </c>
      <c r="AL1294" t="s">
        <v>113</v>
      </c>
      <c r="AM1294" t="s">
        <v>106</v>
      </c>
      <c r="AN1294" t="s">
        <v>106</v>
      </c>
      <c r="AO1294">
        <v>0</v>
      </c>
      <c r="AP1294">
        <v>0</v>
      </c>
      <c r="AQ1294">
        <v>0</v>
      </c>
      <c r="AR1294" t="s">
        <v>106</v>
      </c>
      <c r="AS1294">
        <v>0</v>
      </c>
      <c r="AT1294" t="s">
        <v>106</v>
      </c>
      <c r="AU1294" t="s">
        <v>1710</v>
      </c>
      <c r="AV1294" t="s">
        <v>1711</v>
      </c>
      <c r="AW1294" t="s">
        <v>124</v>
      </c>
      <c r="AX1294" t="s">
        <v>146</v>
      </c>
      <c r="AY1294" t="s">
        <v>106</v>
      </c>
      <c r="AZ1294" t="s">
        <v>113</v>
      </c>
      <c r="BA1294">
        <v>0</v>
      </c>
      <c r="BB1294" t="s">
        <v>106</v>
      </c>
      <c r="BC1294" t="s">
        <v>106</v>
      </c>
      <c r="BD1294" t="s">
        <v>106</v>
      </c>
      <c r="BE1294" t="s">
        <v>1781</v>
      </c>
      <c r="BF1294" t="s">
        <v>106</v>
      </c>
      <c r="BG1294" t="s">
        <v>106</v>
      </c>
      <c r="BH1294" t="s">
        <v>106</v>
      </c>
      <c r="BI1294">
        <v>0</v>
      </c>
      <c r="BJ1294" t="s">
        <v>106</v>
      </c>
      <c r="BK1294" t="s">
        <v>106</v>
      </c>
      <c r="BL1294">
        <v>0</v>
      </c>
      <c r="BM1294">
        <v>0</v>
      </c>
      <c r="BN1294" t="s">
        <v>106</v>
      </c>
      <c r="BO1294">
        <v>0</v>
      </c>
      <c r="BP1294" t="s">
        <v>106</v>
      </c>
      <c r="BQ1294">
        <v>0</v>
      </c>
      <c r="BR1294">
        <v>7</v>
      </c>
      <c r="BS1294">
        <v>0</v>
      </c>
      <c r="BT1294">
        <v>7</v>
      </c>
      <c r="BU1294">
        <v>7</v>
      </c>
      <c r="BV1294" t="s">
        <v>103</v>
      </c>
      <c r="BW1294" t="s">
        <v>104</v>
      </c>
      <c r="BX1294">
        <v>0</v>
      </c>
      <c r="BY1294" t="s">
        <v>113</v>
      </c>
      <c r="BZ1294">
        <v>3</v>
      </c>
      <c r="CA1294">
        <v>3</v>
      </c>
      <c r="CB1294">
        <v>3</v>
      </c>
      <c r="CC1294">
        <v>3</v>
      </c>
      <c r="CD1294">
        <v>3</v>
      </c>
      <c r="CE1294">
        <v>4.4272058023170002E-3</v>
      </c>
      <c r="CF1294">
        <v>9.7638679627535002E-2</v>
      </c>
      <c r="CG1294">
        <v>7.9162187022799996E-4</v>
      </c>
      <c r="CH1294">
        <v>0.14983191893851999</v>
      </c>
      <c r="CI1294">
        <v>0.30325377757750999</v>
      </c>
      <c r="CJ1294">
        <v>3.5052361756999998E-3</v>
      </c>
      <c r="CK1294">
        <v>0.44055156000819001</v>
      </c>
      <c r="CL1294">
        <v>0</v>
      </c>
      <c r="CM1294">
        <v>0</v>
      </c>
      <c r="CN1294">
        <v>2.65731000994856</v>
      </c>
      <c r="CO1294">
        <v>-0.49942336853310898</v>
      </c>
      <c r="CP1294" t="s">
        <v>106</v>
      </c>
      <c r="CQ1294" t="s">
        <v>106</v>
      </c>
      <c r="CR1294">
        <v>0.79789950548570998</v>
      </c>
      <c r="CS1294">
        <v>0.20210049451428999</v>
      </c>
      <c r="CT1294">
        <v>0.78612568194232602</v>
      </c>
      <c r="CU1294">
        <v>0.21387431805767401</v>
      </c>
      <c r="CV1294">
        <v>0.79789950548570998</v>
      </c>
      <c r="CW1294">
        <v>-1.1773823543384999E-2</v>
      </c>
      <c r="CX1294" t="s">
        <v>106</v>
      </c>
      <c r="CY1294" t="s">
        <v>106</v>
      </c>
      <c r="CZ1294">
        <v>2017</v>
      </c>
    </row>
    <row r="1295" spans="1:104" x14ac:dyDescent="0.25">
      <c r="A1295">
        <v>1297</v>
      </c>
      <c r="B1295" t="s">
        <v>107</v>
      </c>
      <c r="C1295">
        <v>1</v>
      </c>
      <c r="D1295">
        <v>0</v>
      </c>
      <c r="E1295" t="s">
        <v>106</v>
      </c>
      <c r="F1295" t="s">
        <v>106</v>
      </c>
      <c r="G1295">
        <v>0</v>
      </c>
      <c r="H1295" s="1">
        <v>43100</v>
      </c>
      <c r="I1295">
        <v>2017123109</v>
      </c>
      <c r="J1295">
        <v>417</v>
      </c>
      <c r="K1295">
        <v>3</v>
      </c>
      <c r="L1295">
        <v>1</v>
      </c>
      <c r="M1295">
        <v>2</v>
      </c>
      <c r="N1295" s="2">
        <v>0.31388888888888888</v>
      </c>
      <c r="O1295">
        <v>8</v>
      </c>
      <c r="P1295">
        <v>3152</v>
      </c>
      <c r="Q1295">
        <v>42</v>
      </c>
      <c r="R1295" t="s">
        <v>103</v>
      </c>
      <c r="S1295">
        <v>46</v>
      </c>
      <c r="T1295">
        <v>54</v>
      </c>
      <c r="U1295">
        <v>9</v>
      </c>
      <c r="V1295">
        <v>1</v>
      </c>
      <c r="W1295">
        <v>0</v>
      </c>
      <c r="X1295">
        <v>1</v>
      </c>
      <c r="Y1295" t="s">
        <v>103</v>
      </c>
      <c r="Z1295" t="s">
        <v>104</v>
      </c>
      <c r="AA1295" t="s">
        <v>1782</v>
      </c>
      <c r="AB1295">
        <v>1</v>
      </c>
      <c r="AC1295">
        <v>0</v>
      </c>
      <c r="AD1295">
        <v>0</v>
      </c>
      <c r="AE1295" t="s">
        <v>106</v>
      </c>
      <c r="AF1295" t="s">
        <v>106</v>
      </c>
      <c r="AG1295" t="s">
        <v>106</v>
      </c>
      <c r="AH1295">
        <v>0</v>
      </c>
      <c r="AI1295">
        <v>0</v>
      </c>
      <c r="AJ1295" t="s">
        <v>106</v>
      </c>
      <c r="AK1295" t="s">
        <v>1761</v>
      </c>
      <c r="AL1295" t="s">
        <v>1252</v>
      </c>
      <c r="AM1295" t="s">
        <v>129</v>
      </c>
      <c r="AN1295" t="s">
        <v>186</v>
      </c>
      <c r="AO1295">
        <v>17</v>
      </c>
      <c r="AP1295">
        <v>0</v>
      </c>
      <c r="AQ1295">
        <v>0</v>
      </c>
      <c r="AR1295" t="s">
        <v>132</v>
      </c>
      <c r="AS1295">
        <v>1</v>
      </c>
      <c r="AT1295" t="s">
        <v>151</v>
      </c>
      <c r="AU1295" t="s">
        <v>106</v>
      </c>
      <c r="AV1295" t="s">
        <v>113</v>
      </c>
      <c r="AW1295" t="s">
        <v>106</v>
      </c>
      <c r="AX1295" t="s">
        <v>106</v>
      </c>
      <c r="AY1295" t="s">
        <v>106</v>
      </c>
      <c r="AZ1295" t="s">
        <v>295</v>
      </c>
      <c r="BA1295">
        <v>0</v>
      </c>
      <c r="BB1295" t="s">
        <v>106</v>
      </c>
      <c r="BC1295" t="s">
        <v>106</v>
      </c>
      <c r="BD1295" t="s">
        <v>106</v>
      </c>
      <c r="BE1295" t="s">
        <v>117</v>
      </c>
      <c r="BF1295" t="s">
        <v>106</v>
      </c>
      <c r="BG1295" t="s">
        <v>106</v>
      </c>
      <c r="BH1295" t="s">
        <v>106</v>
      </c>
      <c r="BI1295">
        <v>0</v>
      </c>
      <c r="BJ1295" t="s">
        <v>106</v>
      </c>
      <c r="BK1295" t="s">
        <v>106</v>
      </c>
      <c r="BL1295">
        <v>0</v>
      </c>
      <c r="BM1295">
        <v>0</v>
      </c>
      <c r="BN1295" t="s">
        <v>106</v>
      </c>
      <c r="BO1295">
        <v>0</v>
      </c>
      <c r="BP1295" t="s">
        <v>106</v>
      </c>
      <c r="BQ1295">
        <v>0</v>
      </c>
      <c r="BR1295">
        <v>7</v>
      </c>
      <c r="BS1295">
        <v>0</v>
      </c>
      <c r="BT1295">
        <v>7</v>
      </c>
      <c r="BU1295">
        <v>7</v>
      </c>
      <c r="BV1295" t="s">
        <v>103</v>
      </c>
      <c r="BW1295" t="s">
        <v>104</v>
      </c>
      <c r="BX1295">
        <v>0</v>
      </c>
      <c r="BY1295" t="s">
        <v>113</v>
      </c>
      <c r="BZ1295">
        <v>3</v>
      </c>
      <c r="CA1295">
        <v>3</v>
      </c>
      <c r="CB1295">
        <v>3</v>
      </c>
      <c r="CC1295">
        <v>3</v>
      </c>
      <c r="CD1295">
        <v>3</v>
      </c>
      <c r="CE1295">
        <v>5.4748045827069996E-3</v>
      </c>
      <c r="CF1295">
        <v>0.111784220086466</v>
      </c>
      <c r="CG1295">
        <v>1.199373757899E-3</v>
      </c>
      <c r="CH1295">
        <v>0.17259999501961901</v>
      </c>
      <c r="CI1295">
        <v>0.30990931314389097</v>
      </c>
      <c r="CJ1295">
        <v>3.823195793923E-3</v>
      </c>
      <c r="CK1295">
        <v>0.395209097615494</v>
      </c>
      <c r="CL1295">
        <v>0</v>
      </c>
      <c r="CM1295">
        <v>0</v>
      </c>
      <c r="CN1295">
        <v>2.1578866414154501</v>
      </c>
      <c r="CO1295">
        <v>-4.1902264208439197</v>
      </c>
      <c r="CP1295">
        <v>1.6114965045035801</v>
      </c>
      <c r="CQ1295">
        <v>-5.8017229253475104</v>
      </c>
      <c r="CR1295">
        <v>0.78612568194232602</v>
      </c>
      <c r="CS1295">
        <v>0.21387431805767401</v>
      </c>
      <c r="CT1295">
        <v>0.66423031985900705</v>
      </c>
      <c r="CU1295">
        <v>0.33576968014099301</v>
      </c>
      <c r="CV1295">
        <v>0.78612568194232602</v>
      </c>
      <c r="CW1295">
        <v>-0.121895362083319</v>
      </c>
      <c r="CX1295">
        <v>3.8506380079224002E-2</v>
      </c>
      <c r="CY1295">
        <v>-0.16040174216254299</v>
      </c>
      <c r="CZ1295">
        <v>2017</v>
      </c>
    </row>
    <row r="1296" spans="1:104" x14ac:dyDescent="0.25">
      <c r="A1296">
        <v>1298</v>
      </c>
      <c r="B1296" t="s">
        <v>107</v>
      </c>
      <c r="C1296">
        <v>1</v>
      </c>
      <c r="D1296">
        <v>0</v>
      </c>
      <c r="E1296" t="s">
        <v>106</v>
      </c>
      <c r="F1296" t="s">
        <v>106</v>
      </c>
      <c r="G1296">
        <v>0</v>
      </c>
      <c r="H1296" s="1">
        <v>43100</v>
      </c>
      <c r="I1296">
        <v>2017123109</v>
      </c>
      <c r="J1296">
        <v>530</v>
      </c>
      <c r="K1296">
        <v>5</v>
      </c>
      <c r="L1296">
        <v>1</v>
      </c>
      <c r="M1296">
        <v>1</v>
      </c>
      <c r="N1296" s="2">
        <v>0.24513888888888888</v>
      </c>
      <c r="O1296">
        <v>6</v>
      </c>
      <c r="P1296">
        <v>3053</v>
      </c>
      <c r="Q1296">
        <v>10</v>
      </c>
      <c r="R1296" t="s">
        <v>103</v>
      </c>
      <c r="S1296">
        <v>25</v>
      </c>
      <c r="T1296">
        <v>75</v>
      </c>
      <c r="U1296">
        <v>10</v>
      </c>
      <c r="V1296">
        <v>4</v>
      </c>
      <c r="W1296">
        <v>0</v>
      </c>
      <c r="X1296">
        <v>0</v>
      </c>
      <c r="Y1296" t="s">
        <v>103</v>
      </c>
      <c r="Z1296" t="s">
        <v>104</v>
      </c>
      <c r="AA1296" t="s">
        <v>1783</v>
      </c>
      <c r="AB1296">
        <v>1</v>
      </c>
      <c r="AC1296">
        <v>4</v>
      </c>
      <c r="AD1296">
        <v>0</v>
      </c>
      <c r="AE1296" t="s">
        <v>106</v>
      </c>
      <c r="AF1296" t="s">
        <v>106</v>
      </c>
      <c r="AG1296" t="s">
        <v>106</v>
      </c>
      <c r="AH1296">
        <v>0</v>
      </c>
      <c r="AI1296">
        <v>0</v>
      </c>
      <c r="AJ1296" t="s">
        <v>106</v>
      </c>
      <c r="AK1296" t="s">
        <v>1761</v>
      </c>
      <c r="AL1296" t="s">
        <v>1252</v>
      </c>
      <c r="AM1296" t="s">
        <v>110</v>
      </c>
      <c r="AN1296" t="s">
        <v>111</v>
      </c>
      <c r="AO1296">
        <v>3</v>
      </c>
      <c r="AP1296">
        <v>1</v>
      </c>
      <c r="AQ1296">
        <v>0</v>
      </c>
      <c r="AR1296" t="s">
        <v>112</v>
      </c>
      <c r="AS1296">
        <v>0</v>
      </c>
      <c r="AT1296" t="s">
        <v>106</v>
      </c>
      <c r="AU1296" t="s">
        <v>106</v>
      </c>
      <c r="AV1296" t="s">
        <v>113</v>
      </c>
      <c r="AW1296" t="s">
        <v>106</v>
      </c>
      <c r="AX1296" t="s">
        <v>106</v>
      </c>
      <c r="AY1296" t="s">
        <v>117</v>
      </c>
      <c r="AZ1296" t="s">
        <v>295</v>
      </c>
      <c r="BA1296">
        <v>1</v>
      </c>
      <c r="BB1296" t="s">
        <v>106</v>
      </c>
      <c r="BC1296" t="s">
        <v>106</v>
      </c>
      <c r="BD1296" t="s">
        <v>106</v>
      </c>
      <c r="BE1296" t="s">
        <v>121</v>
      </c>
      <c r="BF1296" t="s">
        <v>106</v>
      </c>
      <c r="BG1296" t="s">
        <v>106</v>
      </c>
      <c r="BH1296" t="s">
        <v>106</v>
      </c>
      <c r="BI1296">
        <v>0</v>
      </c>
      <c r="BJ1296" t="s">
        <v>106</v>
      </c>
      <c r="BK1296" t="s">
        <v>106</v>
      </c>
      <c r="BL1296">
        <v>0</v>
      </c>
      <c r="BM1296">
        <v>0</v>
      </c>
      <c r="BN1296" t="s">
        <v>106</v>
      </c>
      <c r="BO1296">
        <v>0</v>
      </c>
      <c r="BP1296" t="s">
        <v>106</v>
      </c>
      <c r="BQ1296">
        <v>0</v>
      </c>
      <c r="BR1296">
        <v>7</v>
      </c>
      <c r="BS1296">
        <v>0</v>
      </c>
      <c r="BT1296">
        <v>7</v>
      </c>
      <c r="BU1296">
        <v>7</v>
      </c>
      <c r="BV1296" t="s">
        <v>103</v>
      </c>
      <c r="BW1296" t="s">
        <v>104</v>
      </c>
      <c r="BX1296">
        <v>0</v>
      </c>
      <c r="BY1296" t="s">
        <v>113</v>
      </c>
      <c r="BZ1296">
        <v>3</v>
      </c>
      <c r="CA1296">
        <v>3</v>
      </c>
      <c r="CB1296">
        <v>3</v>
      </c>
      <c r="CC1296">
        <v>3</v>
      </c>
      <c r="CD1296">
        <v>3</v>
      </c>
      <c r="CE1296">
        <v>1.2276911325703001E-2</v>
      </c>
      <c r="CF1296">
        <v>0.15761266199093099</v>
      </c>
      <c r="CG1296">
        <v>4.26943511571E-3</v>
      </c>
      <c r="CH1296">
        <v>0.24128476245998401</v>
      </c>
      <c r="CI1296">
        <v>0.233894438977436</v>
      </c>
      <c r="CJ1296">
        <v>3.5329209907450001E-3</v>
      </c>
      <c r="CK1296">
        <v>0.34712886913949098</v>
      </c>
      <c r="CL1296">
        <v>0</v>
      </c>
      <c r="CM1296">
        <v>0</v>
      </c>
      <c r="CN1296">
        <v>0.96828104946613902</v>
      </c>
      <c r="CO1296">
        <v>-9.6678740270639996E-2</v>
      </c>
      <c r="CP1296">
        <v>-0.28140914816163798</v>
      </c>
      <c r="CQ1296">
        <v>0.18473040789099801</v>
      </c>
      <c r="CR1296">
        <v>0.75362678645958403</v>
      </c>
      <c r="CS1296">
        <v>0.246373213540416</v>
      </c>
      <c r="CT1296">
        <v>0.75025160061503904</v>
      </c>
      <c r="CU1296">
        <v>0.24974839938496099</v>
      </c>
      <c r="CV1296">
        <v>0.75362678645958403</v>
      </c>
      <c r="CW1296">
        <v>-3.3751858445450001E-3</v>
      </c>
      <c r="CX1296">
        <v>-8.6682484833960002E-3</v>
      </c>
      <c r="CY1296">
        <v>5.2930626388510002E-3</v>
      </c>
      <c r="CZ1296">
        <v>2017</v>
      </c>
    </row>
    <row r="1297" spans="1:104" x14ac:dyDescent="0.25">
      <c r="A1297">
        <v>1299</v>
      </c>
      <c r="B1297" t="s">
        <v>107</v>
      </c>
      <c r="C1297">
        <v>1</v>
      </c>
      <c r="D1297">
        <v>0</v>
      </c>
      <c r="E1297" t="s">
        <v>106</v>
      </c>
      <c r="F1297" t="s">
        <v>106</v>
      </c>
      <c r="G1297">
        <v>0</v>
      </c>
      <c r="H1297" s="1">
        <v>43100</v>
      </c>
      <c r="I1297">
        <v>2017123109</v>
      </c>
      <c r="J1297">
        <v>554</v>
      </c>
      <c r="K1297">
        <v>5</v>
      </c>
      <c r="L1297">
        <v>1</v>
      </c>
      <c r="M1297">
        <v>2</v>
      </c>
      <c r="N1297" s="2">
        <v>0.21944444444444444</v>
      </c>
      <c r="O1297">
        <v>6</v>
      </c>
      <c r="P1297">
        <v>3016</v>
      </c>
      <c r="Q1297">
        <v>37</v>
      </c>
      <c r="R1297" t="s">
        <v>103</v>
      </c>
      <c r="S1297">
        <v>29</v>
      </c>
      <c r="T1297">
        <v>71</v>
      </c>
      <c r="U1297">
        <v>6</v>
      </c>
      <c r="V1297">
        <v>38</v>
      </c>
      <c r="W1297">
        <v>0</v>
      </c>
      <c r="X1297">
        <v>1</v>
      </c>
      <c r="Y1297" t="s">
        <v>103</v>
      </c>
      <c r="Z1297" t="s">
        <v>104</v>
      </c>
      <c r="AA1297" t="s">
        <v>1784</v>
      </c>
      <c r="AB1297">
        <v>1</v>
      </c>
      <c r="AC1297">
        <v>34</v>
      </c>
      <c r="AD1297">
        <v>0</v>
      </c>
      <c r="AE1297" t="s">
        <v>106</v>
      </c>
      <c r="AF1297" t="s">
        <v>106</v>
      </c>
      <c r="AG1297" t="s">
        <v>106</v>
      </c>
      <c r="AH1297">
        <v>0</v>
      </c>
      <c r="AI1297">
        <v>0</v>
      </c>
      <c r="AJ1297" t="s">
        <v>106</v>
      </c>
      <c r="AK1297" t="s">
        <v>1761</v>
      </c>
      <c r="AL1297" t="s">
        <v>1252</v>
      </c>
      <c r="AM1297" t="s">
        <v>110</v>
      </c>
      <c r="AN1297" t="s">
        <v>111</v>
      </c>
      <c r="AO1297">
        <v>4</v>
      </c>
      <c r="AP1297">
        <v>30</v>
      </c>
      <c r="AQ1297">
        <v>0</v>
      </c>
      <c r="AR1297" t="s">
        <v>112</v>
      </c>
      <c r="AS1297">
        <v>0</v>
      </c>
      <c r="AT1297" t="s">
        <v>106</v>
      </c>
      <c r="AU1297" t="s">
        <v>106</v>
      </c>
      <c r="AV1297" t="s">
        <v>113</v>
      </c>
      <c r="AW1297" t="s">
        <v>106</v>
      </c>
      <c r="AX1297" t="s">
        <v>106</v>
      </c>
      <c r="AY1297" t="s">
        <v>117</v>
      </c>
      <c r="AZ1297" t="s">
        <v>295</v>
      </c>
      <c r="BA1297">
        <v>1</v>
      </c>
      <c r="BB1297" t="s">
        <v>106</v>
      </c>
      <c r="BC1297" t="s">
        <v>106</v>
      </c>
      <c r="BD1297" t="s">
        <v>106</v>
      </c>
      <c r="BE1297" t="s">
        <v>147</v>
      </c>
      <c r="BF1297" t="s">
        <v>106</v>
      </c>
      <c r="BG1297" t="s">
        <v>106</v>
      </c>
      <c r="BH1297" t="s">
        <v>106</v>
      </c>
      <c r="BI1297">
        <v>0</v>
      </c>
      <c r="BJ1297" t="s">
        <v>106</v>
      </c>
      <c r="BK1297" t="s">
        <v>106</v>
      </c>
      <c r="BL1297">
        <v>0</v>
      </c>
      <c r="BM1297">
        <v>0</v>
      </c>
      <c r="BN1297" t="s">
        <v>106</v>
      </c>
      <c r="BO1297">
        <v>0</v>
      </c>
      <c r="BP1297" t="s">
        <v>106</v>
      </c>
      <c r="BQ1297">
        <v>0</v>
      </c>
      <c r="BR1297">
        <v>7</v>
      </c>
      <c r="BS1297">
        <v>0</v>
      </c>
      <c r="BT1297">
        <v>7</v>
      </c>
      <c r="BU1297">
        <v>7</v>
      </c>
      <c r="BV1297" t="s">
        <v>103</v>
      </c>
      <c r="BW1297" t="s">
        <v>104</v>
      </c>
      <c r="BX1297">
        <v>0</v>
      </c>
      <c r="BY1297" t="s">
        <v>113</v>
      </c>
      <c r="BZ1297">
        <v>3</v>
      </c>
      <c r="CA1297">
        <v>3</v>
      </c>
      <c r="CB1297">
        <v>3</v>
      </c>
      <c r="CC1297">
        <v>3</v>
      </c>
      <c r="CD1297">
        <v>3</v>
      </c>
      <c r="CE1297">
        <v>1.3726994583212001E-2</v>
      </c>
      <c r="CF1297">
        <v>0.162030788812388</v>
      </c>
      <c r="CG1297">
        <v>3.6807806847409998E-3</v>
      </c>
      <c r="CH1297">
        <v>0.245804510643023</v>
      </c>
      <c r="CI1297">
        <v>0.22957549422957799</v>
      </c>
      <c r="CJ1297">
        <v>3.8617377029650001E-3</v>
      </c>
      <c r="CK1297">
        <v>0.34131969334409201</v>
      </c>
      <c r="CL1297">
        <v>0</v>
      </c>
      <c r="CM1297">
        <v>0</v>
      </c>
      <c r="CN1297">
        <v>0.87160230919549997</v>
      </c>
      <c r="CO1297">
        <v>2.9133345007339302</v>
      </c>
      <c r="CP1297">
        <v>0.15889334658840301</v>
      </c>
      <c r="CQ1297">
        <v>2.75444115414553</v>
      </c>
      <c r="CR1297">
        <v>0.75025160061503904</v>
      </c>
      <c r="CS1297">
        <v>0.24974839938496099</v>
      </c>
      <c r="CT1297">
        <v>0.82511753518736497</v>
      </c>
      <c r="CU1297">
        <v>0.174882464812635</v>
      </c>
      <c r="CV1297">
        <v>0.75025160061503904</v>
      </c>
      <c r="CW1297">
        <v>7.4865934572326001E-2</v>
      </c>
      <c r="CX1297">
        <v>4.7096807854849999E-3</v>
      </c>
      <c r="CY1297">
        <v>7.0156253786840997E-2</v>
      </c>
      <c r="CZ1297">
        <v>2017</v>
      </c>
    </row>
    <row r="1298" spans="1:104" x14ac:dyDescent="0.25">
      <c r="A1298">
        <v>1300</v>
      </c>
      <c r="B1298" t="s">
        <v>143</v>
      </c>
      <c r="C1298">
        <v>0</v>
      </c>
      <c r="D1298">
        <v>1</v>
      </c>
      <c r="E1298" t="s">
        <v>106</v>
      </c>
      <c r="F1298" t="s">
        <v>106</v>
      </c>
      <c r="G1298">
        <v>0</v>
      </c>
      <c r="H1298" s="1">
        <v>43100</v>
      </c>
      <c r="I1298">
        <v>2017123109</v>
      </c>
      <c r="J1298">
        <v>583</v>
      </c>
      <c r="K1298">
        <v>5</v>
      </c>
      <c r="L1298">
        <v>1</v>
      </c>
      <c r="M1298">
        <v>1</v>
      </c>
      <c r="N1298" s="2">
        <v>0.19791666666666666</v>
      </c>
      <c r="O1298">
        <v>5</v>
      </c>
      <c r="P1298">
        <v>2985</v>
      </c>
      <c r="Q1298">
        <v>31</v>
      </c>
      <c r="R1298" t="s">
        <v>104</v>
      </c>
      <c r="S1298">
        <v>37</v>
      </c>
      <c r="T1298">
        <v>37</v>
      </c>
      <c r="U1298">
        <v>10</v>
      </c>
      <c r="V1298">
        <v>59</v>
      </c>
      <c r="W1298">
        <v>0</v>
      </c>
      <c r="X1298">
        <v>1</v>
      </c>
      <c r="Y1298" t="s">
        <v>103</v>
      </c>
      <c r="Z1298" t="s">
        <v>104</v>
      </c>
      <c r="AA1298" t="s">
        <v>1785</v>
      </c>
      <c r="AB1298">
        <v>1</v>
      </c>
      <c r="AC1298">
        <v>21</v>
      </c>
      <c r="AD1298">
        <v>0</v>
      </c>
      <c r="AE1298" t="s">
        <v>106</v>
      </c>
      <c r="AF1298" t="s">
        <v>106</v>
      </c>
      <c r="AG1298" t="s">
        <v>106</v>
      </c>
      <c r="AH1298">
        <v>0</v>
      </c>
      <c r="AI1298">
        <v>0</v>
      </c>
      <c r="AJ1298" t="s">
        <v>106</v>
      </c>
      <c r="AK1298" t="s">
        <v>106</v>
      </c>
      <c r="AL1298" t="s">
        <v>113</v>
      </c>
      <c r="AM1298" t="s">
        <v>106</v>
      </c>
      <c r="AN1298" t="s">
        <v>106</v>
      </c>
      <c r="AO1298">
        <v>0</v>
      </c>
      <c r="AP1298">
        <v>0</v>
      </c>
      <c r="AQ1298">
        <v>0</v>
      </c>
      <c r="AR1298" t="s">
        <v>106</v>
      </c>
      <c r="AS1298">
        <v>0</v>
      </c>
      <c r="AT1298" t="s">
        <v>106</v>
      </c>
      <c r="AU1298" t="s">
        <v>1710</v>
      </c>
      <c r="AV1298" t="s">
        <v>1711</v>
      </c>
      <c r="AW1298" t="s">
        <v>124</v>
      </c>
      <c r="AX1298" t="s">
        <v>203</v>
      </c>
      <c r="AY1298" t="s">
        <v>106</v>
      </c>
      <c r="AZ1298" t="s">
        <v>113</v>
      </c>
      <c r="BA1298">
        <v>0</v>
      </c>
      <c r="BB1298" t="s">
        <v>106</v>
      </c>
      <c r="BC1298" t="s">
        <v>106</v>
      </c>
      <c r="BD1298" t="s">
        <v>106</v>
      </c>
      <c r="BE1298" t="s">
        <v>151</v>
      </c>
      <c r="BF1298" t="s">
        <v>106</v>
      </c>
      <c r="BG1298" t="s">
        <v>106</v>
      </c>
      <c r="BH1298" t="s">
        <v>106</v>
      </c>
      <c r="BI1298">
        <v>0</v>
      </c>
      <c r="BJ1298" t="s">
        <v>106</v>
      </c>
      <c r="BK1298" t="s">
        <v>106</v>
      </c>
      <c r="BL1298">
        <v>0</v>
      </c>
      <c r="BM1298">
        <v>0</v>
      </c>
      <c r="BN1298" t="s">
        <v>106</v>
      </c>
      <c r="BO1298">
        <v>0</v>
      </c>
      <c r="BP1298" t="s">
        <v>106</v>
      </c>
      <c r="BQ1298">
        <v>0</v>
      </c>
      <c r="BR1298">
        <v>7</v>
      </c>
      <c r="BS1298">
        <v>0</v>
      </c>
      <c r="BT1298">
        <v>7</v>
      </c>
      <c r="BU1298">
        <v>7</v>
      </c>
      <c r="BV1298" t="s">
        <v>103</v>
      </c>
      <c r="BW1298" t="s">
        <v>104</v>
      </c>
      <c r="BX1298">
        <v>0</v>
      </c>
      <c r="BY1298" t="s">
        <v>113</v>
      </c>
      <c r="BZ1298">
        <v>3</v>
      </c>
      <c r="CA1298">
        <v>3</v>
      </c>
      <c r="CB1298">
        <v>3</v>
      </c>
      <c r="CC1298">
        <v>3</v>
      </c>
      <c r="CD1298">
        <v>3</v>
      </c>
      <c r="CE1298">
        <v>6.1498367007809997E-3</v>
      </c>
      <c r="CF1298">
        <v>5.6412464388553997E-2</v>
      </c>
      <c r="CG1298">
        <v>1.5368979239800001E-4</v>
      </c>
      <c r="CH1298">
        <v>8.5658968592682003E-2</v>
      </c>
      <c r="CI1298">
        <v>0.34795899911755801</v>
      </c>
      <c r="CJ1298">
        <v>3.08898487604E-3</v>
      </c>
      <c r="CK1298">
        <v>0.50057705653198703</v>
      </c>
      <c r="CL1298">
        <v>0</v>
      </c>
      <c r="CM1298">
        <v>0</v>
      </c>
      <c r="CN1298">
        <v>3.7849368099294298</v>
      </c>
      <c r="CO1298">
        <v>0.76794023031028802</v>
      </c>
      <c r="CP1298" t="s">
        <v>106</v>
      </c>
      <c r="CQ1298" t="s">
        <v>106</v>
      </c>
      <c r="CR1298">
        <v>0.82511753518736497</v>
      </c>
      <c r="CS1298">
        <v>0.174882464812635</v>
      </c>
      <c r="CT1298">
        <v>0.83969111328981705</v>
      </c>
      <c r="CU1298">
        <v>0.16030888671018401</v>
      </c>
      <c r="CV1298">
        <v>0.82511753518736497</v>
      </c>
      <c r="CW1298">
        <v>1.4573578102452E-2</v>
      </c>
      <c r="CX1298" t="s">
        <v>106</v>
      </c>
      <c r="CY1298" t="s">
        <v>106</v>
      </c>
      <c r="CZ1298">
        <v>2017</v>
      </c>
    </row>
    <row r="1299" spans="1:104" x14ac:dyDescent="0.25">
      <c r="A1299">
        <v>1301</v>
      </c>
      <c r="B1299" t="s">
        <v>143</v>
      </c>
      <c r="C1299">
        <v>0</v>
      </c>
      <c r="D1299">
        <v>1</v>
      </c>
      <c r="E1299" t="s">
        <v>106</v>
      </c>
      <c r="F1299" t="s">
        <v>106</v>
      </c>
      <c r="G1299">
        <v>0</v>
      </c>
      <c r="H1299" s="1">
        <v>43100</v>
      </c>
      <c r="I1299">
        <v>2017123109</v>
      </c>
      <c r="J1299">
        <v>609</v>
      </c>
      <c r="K1299">
        <v>5</v>
      </c>
      <c r="L1299">
        <v>1</v>
      </c>
      <c r="M1299">
        <v>1</v>
      </c>
      <c r="N1299" s="2">
        <v>0.17569444444444446</v>
      </c>
      <c r="O1299">
        <v>5</v>
      </c>
      <c r="P1299">
        <v>2953</v>
      </c>
      <c r="Q1299">
        <v>32</v>
      </c>
      <c r="R1299" t="s">
        <v>104</v>
      </c>
      <c r="S1299">
        <v>16</v>
      </c>
      <c r="T1299">
        <v>16</v>
      </c>
      <c r="U1299">
        <v>10</v>
      </c>
      <c r="V1299">
        <v>55</v>
      </c>
      <c r="W1299">
        <v>0</v>
      </c>
      <c r="X1299">
        <v>0</v>
      </c>
      <c r="Y1299" t="s">
        <v>103</v>
      </c>
      <c r="Z1299" t="s">
        <v>104</v>
      </c>
      <c r="AA1299" t="s">
        <v>1786</v>
      </c>
      <c r="AB1299">
        <v>1</v>
      </c>
      <c r="AC1299">
        <v>-4</v>
      </c>
      <c r="AD1299">
        <v>0</v>
      </c>
      <c r="AE1299" t="s">
        <v>106</v>
      </c>
      <c r="AF1299" t="s">
        <v>106</v>
      </c>
      <c r="AG1299" t="s">
        <v>106</v>
      </c>
      <c r="AH1299">
        <v>0</v>
      </c>
      <c r="AI1299">
        <v>0</v>
      </c>
      <c r="AJ1299" t="s">
        <v>106</v>
      </c>
      <c r="AK1299" t="s">
        <v>106</v>
      </c>
      <c r="AL1299" t="s">
        <v>113</v>
      </c>
      <c r="AM1299" t="s">
        <v>106</v>
      </c>
      <c r="AN1299" t="s">
        <v>106</v>
      </c>
      <c r="AO1299">
        <v>0</v>
      </c>
      <c r="AP1299">
        <v>0</v>
      </c>
      <c r="AQ1299">
        <v>0</v>
      </c>
      <c r="AR1299" t="s">
        <v>106</v>
      </c>
      <c r="AS1299">
        <v>0</v>
      </c>
      <c r="AT1299" t="s">
        <v>106</v>
      </c>
      <c r="AU1299" t="s">
        <v>1710</v>
      </c>
      <c r="AV1299" t="s">
        <v>1711</v>
      </c>
      <c r="AW1299" t="s">
        <v>112</v>
      </c>
      <c r="AX1299" t="s">
        <v>203</v>
      </c>
      <c r="AY1299" t="s">
        <v>106</v>
      </c>
      <c r="AZ1299" t="s">
        <v>113</v>
      </c>
      <c r="BA1299">
        <v>0</v>
      </c>
      <c r="BB1299" t="s">
        <v>106</v>
      </c>
      <c r="BC1299" t="s">
        <v>106</v>
      </c>
      <c r="BD1299" t="s">
        <v>106</v>
      </c>
      <c r="BE1299" t="s">
        <v>121</v>
      </c>
      <c r="BF1299" t="s">
        <v>106</v>
      </c>
      <c r="BG1299" t="s">
        <v>106</v>
      </c>
      <c r="BH1299" t="s">
        <v>106</v>
      </c>
      <c r="BI1299">
        <v>0</v>
      </c>
      <c r="BJ1299" t="s">
        <v>106</v>
      </c>
      <c r="BK1299" t="s">
        <v>106</v>
      </c>
      <c r="BL1299">
        <v>0</v>
      </c>
      <c r="BM1299">
        <v>0</v>
      </c>
      <c r="BN1299" t="s">
        <v>106</v>
      </c>
      <c r="BO1299">
        <v>0</v>
      </c>
      <c r="BP1299" t="s">
        <v>106</v>
      </c>
      <c r="BQ1299">
        <v>0</v>
      </c>
      <c r="BR1299">
        <v>7</v>
      </c>
      <c r="BS1299">
        <v>0</v>
      </c>
      <c r="BT1299">
        <v>7</v>
      </c>
      <c r="BU1299">
        <v>7</v>
      </c>
      <c r="BV1299" t="s">
        <v>103</v>
      </c>
      <c r="BW1299" t="s">
        <v>104</v>
      </c>
      <c r="BX1299">
        <v>0</v>
      </c>
      <c r="BY1299" t="s">
        <v>113</v>
      </c>
      <c r="BZ1299">
        <v>3</v>
      </c>
      <c r="CA1299">
        <v>3</v>
      </c>
      <c r="CB1299">
        <v>3</v>
      </c>
      <c r="CC1299">
        <v>3</v>
      </c>
      <c r="CD1299">
        <v>3</v>
      </c>
      <c r="CE1299">
        <v>3.62133300265E-3</v>
      </c>
      <c r="CF1299">
        <v>2.8218981189296E-2</v>
      </c>
      <c r="CG1299" s="3">
        <v>2.1606852092097001E-5</v>
      </c>
      <c r="CH1299">
        <v>4.2665217519848003E-2</v>
      </c>
      <c r="CI1299">
        <v>0.382354839306211</v>
      </c>
      <c r="CJ1299">
        <v>2.5313905354460002E-3</v>
      </c>
      <c r="CK1299">
        <v>0.54058663159445797</v>
      </c>
      <c r="CL1299">
        <v>0</v>
      </c>
      <c r="CM1299">
        <v>0</v>
      </c>
      <c r="CN1299">
        <v>4.5528770402397196</v>
      </c>
      <c r="CO1299">
        <v>-0.63532898596944698</v>
      </c>
      <c r="CP1299" t="s">
        <v>106</v>
      </c>
      <c r="CQ1299" t="s">
        <v>106</v>
      </c>
      <c r="CR1299">
        <v>0.83969111328981705</v>
      </c>
      <c r="CS1299">
        <v>0.16030888671018401</v>
      </c>
      <c r="CT1299">
        <v>0.81585904518823804</v>
      </c>
      <c r="CU1299">
        <v>0.18414095481176199</v>
      </c>
      <c r="CV1299">
        <v>0.83969111328981705</v>
      </c>
      <c r="CW1299">
        <v>-2.3832068101579E-2</v>
      </c>
      <c r="CX1299" t="s">
        <v>106</v>
      </c>
      <c r="CY1299" t="s">
        <v>106</v>
      </c>
      <c r="CZ1299">
        <v>2017</v>
      </c>
    </row>
    <row r="1300" spans="1:104" x14ac:dyDescent="0.25">
      <c r="A1300">
        <v>1302</v>
      </c>
      <c r="B1300" t="s">
        <v>107</v>
      </c>
      <c r="C1300">
        <v>1</v>
      </c>
      <c r="D1300">
        <v>0</v>
      </c>
      <c r="E1300" t="s">
        <v>106</v>
      </c>
      <c r="F1300" t="s">
        <v>106</v>
      </c>
      <c r="G1300">
        <v>0</v>
      </c>
      <c r="H1300" s="1">
        <v>43100</v>
      </c>
      <c r="I1300">
        <v>2017123109</v>
      </c>
      <c r="J1300">
        <v>647</v>
      </c>
      <c r="K1300">
        <v>5</v>
      </c>
      <c r="L1300">
        <v>1</v>
      </c>
      <c r="M1300">
        <v>2</v>
      </c>
      <c r="N1300" s="2">
        <v>0.14583333333333334</v>
      </c>
      <c r="O1300">
        <v>4</v>
      </c>
      <c r="P1300">
        <v>2910</v>
      </c>
      <c r="Q1300">
        <v>0</v>
      </c>
      <c r="R1300" t="s">
        <v>104</v>
      </c>
      <c r="S1300">
        <v>20</v>
      </c>
      <c r="T1300">
        <v>20</v>
      </c>
      <c r="U1300">
        <v>14</v>
      </c>
      <c r="V1300">
        <v>55</v>
      </c>
      <c r="W1300">
        <v>0</v>
      </c>
      <c r="X1300">
        <v>0</v>
      </c>
      <c r="Y1300" t="s">
        <v>103</v>
      </c>
      <c r="Z1300" t="s">
        <v>104</v>
      </c>
      <c r="AA1300" t="s">
        <v>1787</v>
      </c>
      <c r="AB1300">
        <v>1</v>
      </c>
      <c r="AC1300">
        <v>0</v>
      </c>
      <c r="AD1300">
        <v>0</v>
      </c>
      <c r="AE1300" t="s">
        <v>106</v>
      </c>
      <c r="AF1300" t="s">
        <v>106</v>
      </c>
      <c r="AG1300" t="s">
        <v>106</v>
      </c>
      <c r="AH1300">
        <v>0</v>
      </c>
      <c r="AI1300">
        <v>0</v>
      </c>
      <c r="AJ1300" t="s">
        <v>106</v>
      </c>
      <c r="AK1300" t="s">
        <v>1761</v>
      </c>
      <c r="AL1300" t="s">
        <v>1252</v>
      </c>
      <c r="AM1300" t="s">
        <v>129</v>
      </c>
      <c r="AN1300" t="s">
        <v>111</v>
      </c>
      <c r="AO1300">
        <v>10</v>
      </c>
      <c r="AP1300">
        <v>0</v>
      </c>
      <c r="AQ1300">
        <v>0</v>
      </c>
      <c r="AR1300" t="s">
        <v>132</v>
      </c>
      <c r="AS1300">
        <v>0</v>
      </c>
      <c r="AT1300" t="s">
        <v>106</v>
      </c>
      <c r="AU1300" t="s">
        <v>106</v>
      </c>
      <c r="AV1300" t="s">
        <v>113</v>
      </c>
      <c r="AW1300" t="s">
        <v>106</v>
      </c>
      <c r="AX1300" t="s">
        <v>106</v>
      </c>
      <c r="AY1300" t="s">
        <v>127</v>
      </c>
      <c r="AZ1300" t="s">
        <v>157</v>
      </c>
      <c r="BA1300">
        <v>0</v>
      </c>
      <c r="BB1300" t="s">
        <v>106</v>
      </c>
      <c r="BC1300" t="s">
        <v>106</v>
      </c>
      <c r="BD1300" t="s">
        <v>106</v>
      </c>
      <c r="BE1300" t="s">
        <v>106</v>
      </c>
      <c r="BF1300" t="s">
        <v>106</v>
      </c>
      <c r="BG1300" t="s">
        <v>106</v>
      </c>
      <c r="BH1300" t="s">
        <v>106</v>
      </c>
      <c r="BI1300">
        <v>0</v>
      </c>
      <c r="BJ1300" t="s">
        <v>106</v>
      </c>
      <c r="BK1300" t="s">
        <v>106</v>
      </c>
      <c r="BL1300">
        <v>0</v>
      </c>
      <c r="BM1300">
        <v>0</v>
      </c>
      <c r="BN1300" t="s">
        <v>106</v>
      </c>
      <c r="BO1300">
        <v>0</v>
      </c>
      <c r="BP1300" t="s">
        <v>106</v>
      </c>
      <c r="BQ1300">
        <v>0</v>
      </c>
      <c r="BR1300">
        <v>7</v>
      </c>
      <c r="BS1300">
        <v>0</v>
      </c>
      <c r="BT1300">
        <v>7</v>
      </c>
      <c r="BU1300">
        <v>7</v>
      </c>
      <c r="BV1300" t="s">
        <v>103</v>
      </c>
      <c r="BW1300" t="s">
        <v>104</v>
      </c>
      <c r="BX1300">
        <v>0</v>
      </c>
      <c r="BY1300" t="s">
        <v>113</v>
      </c>
      <c r="BZ1300">
        <v>2</v>
      </c>
      <c r="CA1300">
        <v>2</v>
      </c>
      <c r="CB1300">
        <v>3</v>
      </c>
      <c r="CC1300">
        <v>2</v>
      </c>
      <c r="CD1300">
        <v>3</v>
      </c>
      <c r="CE1300">
        <v>5.4143612113240003E-3</v>
      </c>
      <c r="CF1300">
        <v>3.9611992547616E-2</v>
      </c>
      <c r="CG1300" s="3">
        <v>8.8525509907715495E-5</v>
      </c>
      <c r="CH1300">
        <v>6.1646208043016001E-2</v>
      </c>
      <c r="CI1300">
        <v>0.44258582766203602</v>
      </c>
      <c r="CJ1300">
        <v>2.848907786952E-3</v>
      </c>
      <c r="CK1300">
        <v>0.447804177239148</v>
      </c>
      <c r="CL1300">
        <v>0</v>
      </c>
      <c r="CM1300">
        <v>0</v>
      </c>
      <c r="CN1300">
        <v>3.9175480542702701</v>
      </c>
      <c r="CO1300">
        <v>-0.76849608058414998</v>
      </c>
      <c r="CP1300">
        <v>0.76743922133225895</v>
      </c>
      <c r="CQ1300">
        <v>-1.5359353019164099</v>
      </c>
      <c r="CR1300">
        <v>0.81585904518823804</v>
      </c>
      <c r="CS1300">
        <v>0.18414095481176199</v>
      </c>
      <c r="CT1300">
        <v>0.79775735887238297</v>
      </c>
      <c r="CU1300">
        <v>0.202242641127617</v>
      </c>
      <c r="CV1300">
        <v>0.81585904518823804</v>
      </c>
      <c r="CW1300">
        <v>-1.8101686315855001E-2</v>
      </c>
      <c r="CX1300">
        <v>1.5787507822767999E-2</v>
      </c>
      <c r="CY1300">
        <v>-3.3889194138622999E-2</v>
      </c>
      <c r="CZ1300">
        <v>2017</v>
      </c>
    </row>
    <row r="1301" spans="1:104" x14ac:dyDescent="0.25">
      <c r="A1301">
        <v>1303</v>
      </c>
      <c r="B1301" t="s">
        <v>107</v>
      </c>
      <c r="C1301">
        <v>1</v>
      </c>
      <c r="D1301">
        <v>0</v>
      </c>
      <c r="E1301" t="s">
        <v>106</v>
      </c>
      <c r="F1301" t="s">
        <v>106</v>
      </c>
      <c r="G1301">
        <v>0</v>
      </c>
      <c r="H1301" s="1">
        <v>43100</v>
      </c>
      <c r="I1301">
        <v>2017123109</v>
      </c>
      <c r="J1301">
        <v>673</v>
      </c>
      <c r="K1301">
        <v>5</v>
      </c>
      <c r="L1301">
        <v>1</v>
      </c>
      <c r="M1301">
        <v>3</v>
      </c>
      <c r="N1301" s="2">
        <v>0.1423611111111111</v>
      </c>
      <c r="O1301">
        <v>4</v>
      </c>
      <c r="P1301">
        <v>2905</v>
      </c>
      <c r="Q1301">
        <v>5</v>
      </c>
      <c r="R1301" t="s">
        <v>104</v>
      </c>
      <c r="S1301">
        <v>20</v>
      </c>
      <c r="T1301">
        <v>20</v>
      </c>
      <c r="U1301">
        <v>14</v>
      </c>
      <c r="V1301">
        <v>66</v>
      </c>
      <c r="W1301">
        <v>0</v>
      </c>
      <c r="X1301">
        <v>0</v>
      </c>
      <c r="Y1301" t="s">
        <v>103</v>
      </c>
      <c r="Z1301" t="s">
        <v>104</v>
      </c>
      <c r="AA1301" t="s">
        <v>1788</v>
      </c>
      <c r="AB1301">
        <v>1</v>
      </c>
      <c r="AC1301">
        <v>11</v>
      </c>
      <c r="AD1301">
        <v>0</v>
      </c>
      <c r="AE1301" t="s">
        <v>106</v>
      </c>
      <c r="AF1301" t="s">
        <v>106</v>
      </c>
      <c r="AG1301" t="s">
        <v>106</v>
      </c>
      <c r="AH1301">
        <v>0</v>
      </c>
      <c r="AI1301">
        <v>0</v>
      </c>
      <c r="AJ1301" t="s">
        <v>106</v>
      </c>
      <c r="AK1301" t="s">
        <v>1761</v>
      </c>
      <c r="AL1301" t="s">
        <v>1252</v>
      </c>
      <c r="AM1301" t="s">
        <v>110</v>
      </c>
      <c r="AN1301" t="s">
        <v>111</v>
      </c>
      <c r="AO1301">
        <v>11</v>
      </c>
      <c r="AP1301">
        <v>0</v>
      </c>
      <c r="AQ1301">
        <v>0</v>
      </c>
      <c r="AR1301" t="s">
        <v>124</v>
      </c>
      <c r="AS1301">
        <v>0</v>
      </c>
      <c r="AT1301" t="s">
        <v>106</v>
      </c>
      <c r="AU1301" t="s">
        <v>106</v>
      </c>
      <c r="AV1301" t="s">
        <v>113</v>
      </c>
      <c r="AW1301" t="s">
        <v>106</v>
      </c>
      <c r="AX1301" t="s">
        <v>106</v>
      </c>
      <c r="AY1301" t="s">
        <v>117</v>
      </c>
      <c r="AZ1301" t="s">
        <v>295</v>
      </c>
      <c r="BA1301">
        <v>1</v>
      </c>
      <c r="BB1301" t="s">
        <v>106</v>
      </c>
      <c r="BC1301" t="s">
        <v>106</v>
      </c>
      <c r="BD1301" t="s">
        <v>106</v>
      </c>
      <c r="BE1301" t="s">
        <v>172</v>
      </c>
      <c r="BF1301" t="s">
        <v>106</v>
      </c>
      <c r="BG1301" t="s">
        <v>106</v>
      </c>
      <c r="BH1301" t="s">
        <v>106</v>
      </c>
      <c r="BI1301">
        <v>0</v>
      </c>
      <c r="BJ1301" t="s">
        <v>106</v>
      </c>
      <c r="BK1301" t="s">
        <v>106</v>
      </c>
      <c r="BL1301">
        <v>0</v>
      </c>
      <c r="BM1301">
        <v>0</v>
      </c>
      <c r="BN1301" t="s">
        <v>106</v>
      </c>
      <c r="BO1301">
        <v>0</v>
      </c>
      <c r="BP1301" t="s">
        <v>106</v>
      </c>
      <c r="BQ1301">
        <v>0</v>
      </c>
      <c r="BR1301">
        <v>7</v>
      </c>
      <c r="BS1301">
        <v>0</v>
      </c>
      <c r="BT1301">
        <v>7</v>
      </c>
      <c r="BU1301">
        <v>7</v>
      </c>
      <c r="BV1301" t="s">
        <v>103</v>
      </c>
      <c r="BW1301" t="s">
        <v>104</v>
      </c>
      <c r="BX1301">
        <v>0</v>
      </c>
      <c r="BY1301" t="s">
        <v>113</v>
      </c>
      <c r="BZ1301">
        <v>2</v>
      </c>
      <c r="CA1301">
        <v>2</v>
      </c>
      <c r="CB1301">
        <v>3</v>
      </c>
      <c r="CC1301">
        <v>2</v>
      </c>
      <c r="CD1301">
        <v>3</v>
      </c>
      <c r="CE1301">
        <v>6.2768416988100003E-3</v>
      </c>
      <c r="CF1301">
        <v>4.8069066602896997E-2</v>
      </c>
      <c r="CG1301">
        <v>1.35010168283E-4</v>
      </c>
      <c r="CH1301">
        <v>7.8232837245929998E-2</v>
      </c>
      <c r="CI1301">
        <v>0.55232948343600496</v>
      </c>
      <c r="CJ1301">
        <v>4.1053443383289997E-3</v>
      </c>
      <c r="CK1301">
        <v>0.31085141650974502</v>
      </c>
      <c r="CL1301">
        <v>0</v>
      </c>
      <c r="CM1301">
        <v>0</v>
      </c>
      <c r="CN1301">
        <v>3.1490519736861202</v>
      </c>
      <c r="CO1301">
        <v>-0.36809137407194598</v>
      </c>
      <c r="CP1301">
        <v>-0.36809137407194598</v>
      </c>
      <c r="CQ1301">
        <v>0</v>
      </c>
      <c r="CR1301">
        <v>0.79775735887238297</v>
      </c>
      <c r="CS1301">
        <v>0.202242641127617</v>
      </c>
      <c r="CT1301">
        <v>0.78644299627817404</v>
      </c>
      <c r="CU1301">
        <v>0.21355700372182601</v>
      </c>
      <c r="CV1301">
        <v>0.79775735887238297</v>
      </c>
      <c r="CW1301">
        <v>-1.131436259421E-2</v>
      </c>
      <c r="CX1301">
        <v>-1.131436259421E-2</v>
      </c>
      <c r="CY1301">
        <v>0</v>
      </c>
      <c r="CZ1301">
        <v>2017</v>
      </c>
    </row>
    <row r="1302" spans="1:104" hidden="1" x14ac:dyDescent="0.25">
      <c r="A1302">
        <v>1304</v>
      </c>
      <c r="B1302" t="s">
        <v>123</v>
      </c>
      <c r="C1302">
        <v>0</v>
      </c>
      <c r="D1302">
        <v>0</v>
      </c>
      <c r="E1302" t="s">
        <v>104</v>
      </c>
      <c r="F1302" t="s">
        <v>861</v>
      </c>
      <c r="G1302">
        <v>0</v>
      </c>
      <c r="H1302" s="1">
        <v>43100</v>
      </c>
      <c r="I1302">
        <v>2017123109</v>
      </c>
      <c r="J1302">
        <v>697</v>
      </c>
      <c r="K1302">
        <v>5</v>
      </c>
      <c r="L1302">
        <v>1</v>
      </c>
      <c r="M1302">
        <v>4</v>
      </c>
      <c r="N1302" s="2">
        <v>0.11597222222222221</v>
      </c>
      <c r="O1302">
        <v>3</v>
      </c>
      <c r="P1302">
        <v>2867</v>
      </c>
      <c r="Q1302">
        <v>38</v>
      </c>
      <c r="R1302" t="s">
        <v>104</v>
      </c>
      <c r="S1302">
        <v>9</v>
      </c>
      <c r="T1302">
        <v>9</v>
      </c>
      <c r="U1302">
        <v>3</v>
      </c>
      <c r="V1302">
        <v>71</v>
      </c>
      <c r="W1302">
        <v>0</v>
      </c>
      <c r="X1302">
        <v>1</v>
      </c>
      <c r="Y1302" t="s">
        <v>103</v>
      </c>
      <c r="Z1302" t="s">
        <v>104</v>
      </c>
      <c r="AA1302" t="s">
        <v>1789</v>
      </c>
      <c r="AB1302">
        <v>1</v>
      </c>
      <c r="AC1302">
        <v>0</v>
      </c>
      <c r="AD1302">
        <v>0</v>
      </c>
      <c r="AE1302" t="s">
        <v>106</v>
      </c>
      <c r="AF1302" t="s">
        <v>106</v>
      </c>
      <c r="AG1302" t="s">
        <v>106</v>
      </c>
      <c r="AH1302">
        <v>0</v>
      </c>
      <c r="AI1302">
        <v>0</v>
      </c>
      <c r="AJ1302" t="s">
        <v>106</v>
      </c>
      <c r="AK1302" t="s">
        <v>106</v>
      </c>
      <c r="AL1302" t="s">
        <v>113</v>
      </c>
      <c r="AM1302" t="s">
        <v>106</v>
      </c>
      <c r="AN1302" t="s">
        <v>106</v>
      </c>
      <c r="AO1302">
        <v>0</v>
      </c>
      <c r="AP1302">
        <v>0</v>
      </c>
      <c r="AQ1302">
        <v>0</v>
      </c>
      <c r="AR1302" t="s">
        <v>106</v>
      </c>
      <c r="AS1302">
        <v>0</v>
      </c>
      <c r="AT1302" t="s">
        <v>106</v>
      </c>
      <c r="AU1302" t="s">
        <v>106</v>
      </c>
      <c r="AV1302" t="s">
        <v>113</v>
      </c>
      <c r="AW1302" t="s">
        <v>106</v>
      </c>
      <c r="AX1302" t="s">
        <v>106</v>
      </c>
      <c r="AY1302" t="s">
        <v>106</v>
      </c>
      <c r="AZ1302" t="s">
        <v>113</v>
      </c>
      <c r="BA1302">
        <v>0</v>
      </c>
      <c r="BB1302" t="s">
        <v>106</v>
      </c>
      <c r="BC1302" t="s">
        <v>106</v>
      </c>
      <c r="BD1302" t="s">
        <v>106</v>
      </c>
      <c r="BE1302" t="s">
        <v>106</v>
      </c>
      <c r="BF1302" t="s">
        <v>106</v>
      </c>
      <c r="BG1302" t="s">
        <v>106</v>
      </c>
      <c r="BH1302" t="s">
        <v>106</v>
      </c>
      <c r="BI1302">
        <v>0</v>
      </c>
      <c r="BJ1302" t="s">
        <v>106</v>
      </c>
      <c r="BK1302" t="s">
        <v>106</v>
      </c>
      <c r="BL1302">
        <v>0</v>
      </c>
      <c r="BM1302">
        <v>0</v>
      </c>
      <c r="BN1302" t="s">
        <v>106</v>
      </c>
      <c r="BO1302">
        <v>1</v>
      </c>
      <c r="BP1302" t="s">
        <v>176</v>
      </c>
      <c r="BQ1302">
        <v>5</v>
      </c>
      <c r="BR1302">
        <v>7</v>
      </c>
      <c r="BS1302">
        <v>0</v>
      </c>
      <c r="BT1302">
        <v>7</v>
      </c>
      <c r="BU1302">
        <v>7</v>
      </c>
      <c r="BV1302" t="s">
        <v>103</v>
      </c>
      <c r="BW1302" t="s">
        <v>104</v>
      </c>
      <c r="BX1302">
        <v>0</v>
      </c>
      <c r="BY1302" t="s">
        <v>113</v>
      </c>
      <c r="BZ1302">
        <v>2</v>
      </c>
      <c r="CA1302">
        <v>2</v>
      </c>
      <c r="CB1302">
        <v>3</v>
      </c>
      <c r="CC1302">
        <v>2</v>
      </c>
      <c r="CD1302">
        <v>3</v>
      </c>
      <c r="CE1302">
        <v>5.7076253309520002E-3</v>
      </c>
      <c r="CF1302">
        <v>2.8205964825636001E-2</v>
      </c>
      <c r="CG1302">
        <v>1.2733125311200001E-4</v>
      </c>
      <c r="CH1302">
        <v>4.5006354097110998E-2</v>
      </c>
      <c r="CI1302">
        <v>0.81241070689638895</v>
      </c>
      <c r="CJ1302">
        <v>3.2297217179379999E-3</v>
      </c>
      <c r="CK1302">
        <v>0.105312295878863</v>
      </c>
      <c r="CL1302">
        <v>0</v>
      </c>
      <c r="CM1302">
        <v>0</v>
      </c>
      <c r="CN1302">
        <v>2.78096059961418</v>
      </c>
      <c r="CO1302">
        <v>3.0848103890730698</v>
      </c>
      <c r="CP1302" t="s">
        <v>106</v>
      </c>
      <c r="CQ1302" t="s">
        <v>106</v>
      </c>
      <c r="CR1302">
        <v>0.78644299627817404</v>
      </c>
      <c r="CS1302">
        <v>0.21355700372182601</v>
      </c>
      <c r="CT1302">
        <v>0.85139115702585899</v>
      </c>
      <c r="CU1302">
        <v>0.14860884297414001</v>
      </c>
      <c r="CV1302">
        <v>0.78644299627817404</v>
      </c>
      <c r="CW1302">
        <v>6.4948160747686001E-2</v>
      </c>
      <c r="CX1302" t="s">
        <v>106</v>
      </c>
      <c r="CY1302" t="s">
        <v>106</v>
      </c>
      <c r="CZ1302">
        <v>2017</v>
      </c>
    </row>
    <row r="1303" spans="1:104" x14ac:dyDescent="0.25">
      <c r="A1303">
        <v>1305</v>
      </c>
      <c r="B1303" t="s">
        <v>143</v>
      </c>
      <c r="C1303">
        <v>0</v>
      </c>
      <c r="D1303">
        <v>1</v>
      </c>
      <c r="E1303" t="s">
        <v>106</v>
      </c>
      <c r="F1303" t="s">
        <v>106</v>
      </c>
      <c r="G1303">
        <v>0</v>
      </c>
      <c r="H1303" s="1">
        <v>43100</v>
      </c>
      <c r="I1303">
        <v>2017123109</v>
      </c>
      <c r="J1303">
        <v>726</v>
      </c>
      <c r="K1303">
        <v>5</v>
      </c>
      <c r="L1303">
        <v>1</v>
      </c>
      <c r="M1303">
        <v>1</v>
      </c>
      <c r="N1303" s="2">
        <v>0.10694444444444444</v>
      </c>
      <c r="O1303">
        <v>3</v>
      </c>
      <c r="P1303">
        <v>2854</v>
      </c>
      <c r="Q1303">
        <v>13</v>
      </c>
      <c r="R1303" t="s">
        <v>104</v>
      </c>
      <c r="S1303">
        <v>4</v>
      </c>
      <c r="T1303">
        <v>4</v>
      </c>
      <c r="U1303">
        <v>4</v>
      </c>
      <c r="V1303">
        <v>73</v>
      </c>
      <c r="W1303">
        <v>1</v>
      </c>
      <c r="X1303">
        <v>0</v>
      </c>
      <c r="Y1303" t="s">
        <v>103</v>
      </c>
      <c r="Z1303" t="s">
        <v>104</v>
      </c>
      <c r="AA1303" t="s">
        <v>1790</v>
      </c>
      <c r="AB1303">
        <v>1</v>
      </c>
      <c r="AC1303">
        <v>3</v>
      </c>
      <c r="AD1303">
        <v>0</v>
      </c>
      <c r="AE1303" t="s">
        <v>106</v>
      </c>
      <c r="AF1303" t="s">
        <v>106</v>
      </c>
      <c r="AG1303" t="s">
        <v>106</v>
      </c>
      <c r="AH1303">
        <v>0</v>
      </c>
      <c r="AI1303">
        <v>0</v>
      </c>
      <c r="AJ1303" t="s">
        <v>106</v>
      </c>
      <c r="AK1303" t="s">
        <v>106</v>
      </c>
      <c r="AL1303" t="s">
        <v>113</v>
      </c>
      <c r="AM1303" t="s">
        <v>106</v>
      </c>
      <c r="AN1303" t="s">
        <v>106</v>
      </c>
      <c r="AO1303">
        <v>0</v>
      </c>
      <c r="AP1303">
        <v>0</v>
      </c>
      <c r="AQ1303">
        <v>0</v>
      </c>
      <c r="AR1303" t="s">
        <v>106</v>
      </c>
      <c r="AS1303">
        <v>0</v>
      </c>
      <c r="AT1303" t="s">
        <v>106</v>
      </c>
      <c r="AU1303" t="s">
        <v>1543</v>
      </c>
      <c r="AV1303" t="s">
        <v>1652</v>
      </c>
      <c r="AW1303" t="s">
        <v>132</v>
      </c>
      <c r="AX1303" t="s">
        <v>106</v>
      </c>
      <c r="AY1303" t="s">
        <v>106</v>
      </c>
      <c r="AZ1303" t="s">
        <v>113</v>
      </c>
      <c r="BA1303">
        <v>0</v>
      </c>
      <c r="BB1303" t="s">
        <v>106</v>
      </c>
      <c r="BC1303" t="s">
        <v>106</v>
      </c>
      <c r="BD1303" t="s">
        <v>106</v>
      </c>
      <c r="BE1303" t="s">
        <v>147</v>
      </c>
      <c r="BF1303" t="s">
        <v>106</v>
      </c>
      <c r="BG1303" t="s">
        <v>106</v>
      </c>
      <c r="BH1303" t="s">
        <v>106</v>
      </c>
      <c r="BI1303">
        <v>0</v>
      </c>
      <c r="BJ1303" t="s">
        <v>106</v>
      </c>
      <c r="BK1303" t="s">
        <v>106</v>
      </c>
      <c r="BL1303">
        <v>0</v>
      </c>
      <c r="BM1303">
        <v>0</v>
      </c>
      <c r="BN1303" t="s">
        <v>106</v>
      </c>
      <c r="BO1303">
        <v>0</v>
      </c>
      <c r="BP1303" t="s">
        <v>106</v>
      </c>
      <c r="BQ1303">
        <v>0</v>
      </c>
      <c r="BR1303">
        <v>7</v>
      </c>
      <c r="BS1303">
        <v>0</v>
      </c>
      <c r="BT1303">
        <v>7</v>
      </c>
      <c r="BU1303">
        <v>7</v>
      </c>
      <c r="BV1303" t="s">
        <v>103</v>
      </c>
      <c r="BW1303" t="s">
        <v>104</v>
      </c>
      <c r="BX1303">
        <v>0</v>
      </c>
      <c r="BY1303" t="s">
        <v>113</v>
      </c>
      <c r="BZ1303">
        <v>2</v>
      </c>
      <c r="CA1303">
        <v>2</v>
      </c>
      <c r="CB1303">
        <v>3</v>
      </c>
      <c r="CC1303">
        <v>2</v>
      </c>
      <c r="CD1303">
        <v>3</v>
      </c>
      <c r="CE1303">
        <v>2.2381436121149999E-3</v>
      </c>
      <c r="CF1303">
        <v>1.0420461030158E-2</v>
      </c>
      <c r="CG1303" s="3">
        <v>1.35399516449345E-5</v>
      </c>
      <c r="CH1303">
        <v>1.2764050341943001E-2</v>
      </c>
      <c r="CI1303">
        <v>0.206571809214218</v>
      </c>
      <c r="CJ1303">
        <v>1.8503189034950001E-3</v>
      </c>
      <c r="CK1303">
        <v>0.76614167694642499</v>
      </c>
      <c r="CL1303">
        <v>0</v>
      </c>
      <c r="CM1303">
        <v>0</v>
      </c>
      <c r="CN1303">
        <v>5.8657709886872498</v>
      </c>
      <c r="CO1303">
        <v>0.28499570758305998</v>
      </c>
      <c r="CP1303" t="s">
        <v>106</v>
      </c>
      <c r="CQ1303" t="s">
        <v>106</v>
      </c>
      <c r="CR1303">
        <v>0.85139115702585899</v>
      </c>
      <c r="CS1303">
        <v>0.14860884297414001</v>
      </c>
      <c r="CT1303">
        <v>0.85477323800666005</v>
      </c>
      <c r="CU1303">
        <v>0.14522676199334</v>
      </c>
      <c r="CV1303">
        <v>0.85139115702585899</v>
      </c>
      <c r="CW1303">
        <v>3.3820809807999998E-3</v>
      </c>
      <c r="CX1303" t="s">
        <v>106</v>
      </c>
      <c r="CY1303" t="s">
        <v>106</v>
      </c>
      <c r="CZ1303">
        <v>2017</v>
      </c>
    </row>
    <row r="1304" spans="1:104" x14ac:dyDescent="0.25">
      <c r="A1304">
        <v>1306</v>
      </c>
      <c r="B1304" t="s">
        <v>143</v>
      </c>
      <c r="C1304">
        <v>0</v>
      </c>
      <c r="D1304">
        <v>1</v>
      </c>
      <c r="E1304" t="s">
        <v>106</v>
      </c>
      <c r="F1304" t="s">
        <v>106</v>
      </c>
      <c r="G1304">
        <v>0</v>
      </c>
      <c r="H1304" s="1">
        <v>43100</v>
      </c>
      <c r="I1304">
        <v>2017123109</v>
      </c>
      <c r="J1304">
        <v>747</v>
      </c>
      <c r="K1304">
        <v>5</v>
      </c>
      <c r="L1304">
        <v>1</v>
      </c>
      <c r="M1304">
        <v>2</v>
      </c>
      <c r="N1304" s="2">
        <v>7.9861111111111105E-2</v>
      </c>
      <c r="O1304">
        <v>2</v>
      </c>
      <c r="P1304">
        <v>2815</v>
      </c>
      <c r="Q1304">
        <v>39</v>
      </c>
      <c r="R1304" t="s">
        <v>104</v>
      </c>
      <c r="S1304">
        <v>1</v>
      </c>
      <c r="T1304">
        <v>1</v>
      </c>
      <c r="U1304">
        <v>1</v>
      </c>
      <c r="V1304">
        <v>74</v>
      </c>
      <c r="W1304">
        <v>1</v>
      </c>
      <c r="X1304">
        <v>0</v>
      </c>
      <c r="Y1304" t="s">
        <v>103</v>
      </c>
      <c r="Z1304" t="s">
        <v>104</v>
      </c>
      <c r="AA1304" t="s">
        <v>1791</v>
      </c>
      <c r="AB1304">
        <v>1</v>
      </c>
      <c r="AC1304">
        <v>0</v>
      </c>
      <c r="AD1304">
        <v>0</v>
      </c>
      <c r="AE1304" t="s">
        <v>106</v>
      </c>
      <c r="AF1304" t="s">
        <v>106</v>
      </c>
      <c r="AG1304" t="s">
        <v>106</v>
      </c>
      <c r="AH1304">
        <v>0</v>
      </c>
      <c r="AI1304">
        <v>0</v>
      </c>
      <c r="AJ1304" t="s">
        <v>106</v>
      </c>
      <c r="AK1304" t="s">
        <v>106</v>
      </c>
      <c r="AL1304" t="s">
        <v>113</v>
      </c>
      <c r="AM1304" t="s">
        <v>106</v>
      </c>
      <c r="AN1304" t="s">
        <v>106</v>
      </c>
      <c r="AO1304">
        <v>0</v>
      </c>
      <c r="AP1304">
        <v>0</v>
      </c>
      <c r="AQ1304">
        <v>0</v>
      </c>
      <c r="AR1304" t="s">
        <v>106</v>
      </c>
      <c r="AS1304">
        <v>0</v>
      </c>
      <c r="AT1304" t="s">
        <v>106</v>
      </c>
      <c r="AU1304" t="s">
        <v>1710</v>
      </c>
      <c r="AV1304" t="s">
        <v>1711</v>
      </c>
      <c r="AW1304" t="s">
        <v>112</v>
      </c>
      <c r="AX1304" t="s">
        <v>146</v>
      </c>
      <c r="AY1304" t="s">
        <v>106</v>
      </c>
      <c r="AZ1304" t="s">
        <v>113</v>
      </c>
      <c r="BA1304">
        <v>0</v>
      </c>
      <c r="BB1304" t="s">
        <v>106</v>
      </c>
      <c r="BC1304" t="s">
        <v>106</v>
      </c>
      <c r="BD1304" t="s">
        <v>106</v>
      </c>
      <c r="BE1304" t="s">
        <v>147</v>
      </c>
      <c r="BF1304" t="s">
        <v>106</v>
      </c>
      <c r="BG1304" t="s">
        <v>106</v>
      </c>
      <c r="BH1304" t="s">
        <v>106</v>
      </c>
      <c r="BI1304">
        <v>0</v>
      </c>
      <c r="BJ1304" t="s">
        <v>106</v>
      </c>
      <c r="BK1304" t="s">
        <v>106</v>
      </c>
      <c r="BL1304">
        <v>0</v>
      </c>
      <c r="BM1304">
        <v>0</v>
      </c>
      <c r="BN1304" t="s">
        <v>106</v>
      </c>
      <c r="BO1304">
        <v>0</v>
      </c>
      <c r="BP1304" t="s">
        <v>106</v>
      </c>
      <c r="BQ1304">
        <v>0</v>
      </c>
      <c r="BR1304">
        <v>7</v>
      </c>
      <c r="BS1304">
        <v>0</v>
      </c>
      <c r="BT1304">
        <v>7</v>
      </c>
      <c r="BU1304">
        <v>7</v>
      </c>
      <c r="BV1304" t="s">
        <v>103</v>
      </c>
      <c r="BW1304" t="s">
        <v>104</v>
      </c>
      <c r="BX1304">
        <v>0</v>
      </c>
      <c r="BY1304" t="s">
        <v>113</v>
      </c>
      <c r="BZ1304">
        <v>2</v>
      </c>
      <c r="CA1304">
        <v>2</v>
      </c>
      <c r="CB1304">
        <v>3</v>
      </c>
      <c r="CC1304">
        <v>2</v>
      </c>
      <c r="CD1304">
        <v>3</v>
      </c>
      <c r="CE1304">
        <v>2.1072868581310002E-3</v>
      </c>
      <c r="CF1304">
        <v>1.0853154770328E-2</v>
      </c>
      <c r="CG1304">
        <v>2.08534339157E-4</v>
      </c>
      <c r="CH1304">
        <v>1.4626516952573001E-2</v>
      </c>
      <c r="CI1304">
        <v>0.124010146431657</v>
      </c>
      <c r="CJ1304">
        <v>4.6524231808859999E-3</v>
      </c>
      <c r="CK1304">
        <v>0.84354193746726902</v>
      </c>
      <c r="CL1304">
        <v>0</v>
      </c>
      <c r="CM1304">
        <v>0</v>
      </c>
      <c r="CN1304">
        <v>6.1507666962703098</v>
      </c>
      <c r="CO1304">
        <v>-0.46656583137629998</v>
      </c>
      <c r="CP1304" t="s">
        <v>106</v>
      </c>
      <c r="CQ1304" t="s">
        <v>106</v>
      </c>
      <c r="CR1304">
        <v>0.85477323800666005</v>
      </c>
      <c r="CS1304">
        <v>0.14522676199334</v>
      </c>
      <c r="CT1304">
        <v>0.84549880080148798</v>
      </c>
      <c r="CU1304">
        <v>0.15450119919851199</v>
      </c>
      <c r="CV1304">
        <v>0.85477323800666005</v>
      </c>
      <c r="CW1304">
        <v>-9.2744372051719991E-3</v>
      </c>
      <c r="CX1304" t="s">
        <v>106</v>
      </c>
      <c r="CY1304" t="s">
        <v>106</v>
      </c>
      <c r="CZ1304">
        <v>2017</v>
      </c>
    </row>
    <row r="1305" spans="1:104" x14ac:dyDescent="0.25">
      <c r="A1305">
        <v>1307</v>
      </c>
      <c r="B1305" t="s">
        <v>143</v>
      </c>
      <c r="C1305">
        <v>0</v>
      </c>
      <c r="D1305">
        <v>1</v>
      </c>
      <c r="E1305" t="s">
        <v>106</v>
      </c>
      <c r="F1305" t="s">
        <v>106</v>
      </c>
      <c r="G1305">
        <v>0</v>
      </c>
      <c r="H1305" s="1">
        <v>43100</v>
      </c>
      <c r="I1305">
        <v>2017123109</v>
      </c>
      <c r="J1305">
        <v>770</v>
      </c>
      <c r="K1305">
        <v>5</v>
      </c>
      <c r="L1305">
        <v>1</v>
      </c>
      <c r="M1305">
        <v>3</v>
      </c>
      <c r="N1305" s="2">
        <v>5.7638888888888885E-2</v>
      </c>
      <c r="O1305">
        <v>2</v>
      </c>
      <c r="P1305">
        <v>2783</v>
      </c>
      <c r="Q1305">
        <v>32</v>
      </c>
      <c r="R1305" t="s">
        <v>104</v>
      </c>
      <c r="S1305">
        <v>1</v>
      </c>
      <c r="T1305">
        <v>1</v>
      </c>
      <c r="U1305">
        <v>1</v>
      </c>
      <c r="V1305">
        <v>74</v>
      </c>
      <c r="W1305">
        <v>1</v>
      </c>
      <c r="X1305">
        <v>0</v>
      </c>
      <c r="Y1305" t="s">
        <v>103</v>
      </c>
      <c r="Z1305" t="s">
        <v>104</v>
      </c>
      <c r="AA1305" t="s">
        <v>1792</v>
      </c>
      <c r="AB1305">
        <v>1</v>
      </c>
      <c r="AC1305">
        <v>0</v>
      </c>
      <c r="AD1305">
        <v>0</v>
      </c>
      <c r="AE1305" t="s">
        <v>106</v>
      </c>
      <c r="AF1305" t="s">
        <v>106</v>
      </c>
      <c r="AG1305" t="s">
        <v>106</v>
      </c>
      <c r="AH1305">
        <v>0</v>
      </c>
      <c r="AI1305">
        <v>0</v>
      </c>
      <c r="AJ1305" t="s">
        <v>106</v>
      </c>
      <c r="AK1305" t="s">
        <v>106</v>
      </c>
      <c r="AL1305" t="s">
        <v>113</v>
      </c>
      <c r="AM1305" t="s">
        <v>106</v>
      </c>
      <c r="AN1305" t="s">
        <v>106</v>
      </c>
      <c r="AO1305">
        <v>0</v>
      </c>
      <c r="AP1305">
        <v>0</v>
      </c>
      <c r="AQ1305">
        <v>0</v>
      </c>
      <c r="AR1305" t="s">
        <v>106</v>
      </c>
      <c r="AS1305">
        <v>0</v>
      </c>
      <c r="AT1305" t="s">
        <v>106</v>
      </c>
      <c r="AU1305" t="s">
        <v>822</v>
      </c>
      <c r="AV1305" t="s">
        <v>1366</v>
      </c>
      <c r="AW1305" t="s">
        <v>112</v>
      </c>
      <c r="AX1305" t="s">
        <v>146</v>
      </c>
      <c r="AY1305" t="s">
        <v>106</v>
      </c>
      <c r="AZ1305" t="s">
        <v>113</v>
      </c>
      <c r="BA1305">
        <v>0</v>
      </c>
      <c r="BB1305" t="s">
        <v>106</v>
      </c>
      <c r="BC1305" t="s">
        <v>106</v>
      </c>
      <c r="BD1305" t="s">
        <v>106</v>
      </c>
      <c r="BE1305" t="s">
        <v>163</v>
      </c>
      <c r="BF1305" t="s">
        <v>1793</v>
      </c>
      <c r="BG1305" t="s">
        <v>106</v>
      </c>
      <c r="BH1305" t="s">
        <v>106</v>
      </c>
      <c r="BI1305">
        <v>0</v>
      </c>
      <c r="BJ1305" t="s">
        <v>106</v>
      </c>
      <c r="BK1305" t="s">
        <v>106</v>
      </c>
      <c r="BL1305">
        <v>0</v>
      </c>
      <c r="BM1305">
        <v>0</v>
      </c>
      <c r="BN1305" t="s">
        <v>106</v>
      </c>
      <c r="BO1305">
        <v>0</v>
      </c>
      <c r="BP1305" t="s">
        <v>106</v>
      </c>
      <c r="BQ1305">
        <v>0</v>
      </c>
      <c r="BR1305">
        <v>7</v>
      </c>
      <c r="BS1305">
        <v>0</v>
      </c>
      <c r="BT1305">
        <v>7</v>
      </c>
      <c r="BU1305">
        <v>7</v>
      </c>
      <c r="BV1305" t="s">
        <v>103</v>
      </c>
      <c r="BW1305" t="s">
        <v>104</v>
      </c>
      <c r="BX1305">
        <v>0</v>
      </c>
      <c r="BY1305" t="s">
        <v>113</v>
      </c>
      <c r="BZ1305">
        <v>2</v>
      </c>
      <c r="CA1305">
        <v>2</v>
      </c>
      <c r="CB1305">
        <v>3</v>
      </c>
      <c r="CC1305">
        <v>2</v>
      </c>
      <c r="CD1305">
        <v>3</v>
      </c>
      <c r="CE1305">
        <v>3.2013739052650001E-3</v>
      </c>
      <c r="CF1305">
        <v>1.5005821366692E-2</v>
      </c>
      <c r="CG1305">
        <v>6.0588966543899999E-4</v>
      </c>
      <c r="CH1305">
        <v>2.168805531796E-2</v>
      </c>
      <c r="CI1305">
        <v>0.20188421342669399</v>
      </c>
      <c r="CJ1305">
        <v>5.3417337910110002E-3</v>
      </c>
      <c r="CK1305">
        <v>0.75227291252693995</v>
      </c>
      <c r="CL1305">
        <v>0</v>
      </c>
      <c r="CM1305">
        <v>0</v>
      </c>
      <c r="CN1305">
        <v>5.6842008648940103</v>
      </c>
      <c r="CO1305">
        <v>-2.0033242083308802</v>
      </c>
      <c r="CP1305" t="s">
        <v>106</v>
      </c>
      <c r="CQ1305" t="s">
        <v>106</v>
      </c>
      <c r="CR1305">
        <v>0.84549880080148798</v>
      </c>
      <c r="CS1305">
        <v>0.15450119919851199</v>
      </c>
      <c r="CT1305">
        <v>0.80321874972177498</v>
      </c>
      <c r="CU1305">
        <v>0.19678125027822499</v>
      </c>
      <c r="CV1305">
        <v>0.84549880080148798</v>
      </c>
      <c r="CW1305">
        <v>-4.2280051079712999E-2</v>
      </c>
      <c r="CX1305" t="s">
        <v>106</v>
      </c>
      <c r="CY1305" t="s">
        <v>106</v>
      </c>
      <c r="CZ1305">
        <v>2017</v>
      </c>
    </row>
    <row r="1306" spans="1:104" x14ac:dyDescent="0.25">
      <c r="A1306">
        <v>1308</v>
      </c>
      <c r="B1306" t="s">
        <v>143</v>
      </c>
      <c r="C1306" t="s">
        <v>113</v>
      </c>
      <c r="D1306" t="s">
        <v>1366</v>
      </c>
      <c r="E1306">
        <v>0</v>
      </c>
      <c r="F1306" t="s">
        <v>106</v>
      </c>
      <c r="G1306">
        <v>-1</v>
      </c>
      <c r="H1306" s="1">
        <v>43100</v>
      </c>
      <c r="I1306">
        <v>2017123109</v>
      </c>
      <c r="J1306">
        <v>791</v>
      </c>
      <c r="K1306">
        <v>5</v>
      </c>
      <c r="L1306">
        <v>1</v>
      </c>
      <c r="M1306">
        <v>4</v>
      </c>
      <c r="N1306" s="2">
        <v>3.4722222222222224E-2</v>
      </c>
      <c r="O1306">
        <v>1</v>
      </c>
      <c r="P1306">
        <v>2750</v>
      </c>
      <c r="Q1306">
        <v>33</v>
      </c>
      <c r="R1306" t="s">
        <v>104</v>
      </c>
      <c r="S1306">
        <v>1</v>
      </c>
      <c r="T1306">
        <v>1</v>
      </c>
      <c r="U1306">
        <v>1</v>
      </c>
      <c r="V1306">
        <v>73</v>
      </c>
      <c r="W1306">
        <v>1</v>
      </c>
      <c r="X1306">
        <v>1</v>
      </c>
      <c r="Y1306" t="s">
        <v>103</v>
      </c>
      <c r="Z1306" t="s">
        <v>104</v>
      </c>
      <c r="AA1306" t="s">
        <v>1794</v>
      </c>
      <c r="AB1306" t="s">
        <v>1795</v>
      </c>
      <c r="AC1306">
        <v>1</v>
      </c>
      <c r="AD1306">
        <v>0</v>
      </c>
      <c r="AE1306">
        <v>0</v>
      </c>
      <c r="AF1306" t="s">
        <v>106</v>
      </c>
      <c r="AG1306" t="s">
        <v>106</v>
      </c>
      <c r="AH1306" t="s">
        <v>106</v>
      </c>
      <c r="AI1306">
        <v>0</v>
      </c>
      <c r="AJ1306">
        <v>0</v>
      </c>
      <c r="AK1306" t="s">
        <v>143</v>
      </c>
      <c r="AL1306" t="s">
        <v>106</v>
      </c>
      <c r="AM1306">
        <v>0</v>
      </c>
      <c r="AN1306" t="s">
        <v>106</v>
      </c>
      <c r="AO1306" t="s">
        <v>106</v>
      </c>
      <c r="AP1306">
        <v>0</v>
      </c>
      <c r="AQ1306">
        <v>0</v>
      </c>
      <c r="AR1306">
        <v>0</v>
      </c>
      <c r="AS1306" t="s">
        <v>106</v>
      </c>
      <c r="AT1306">
        <v>0</v>
      </c>
      <c r="AU1306" t="s">
        <v>106</v>
      </c>
      <c r="AV1306" t="s">
        <v>822</v>
      </c>
      <c r="AW1306">
        <v>1</v>
      </c>
      <c r="AX1306" t="s">
        <v>112</v>
      </c>
      <c r="AY1306" t="s">
        <v>146</v>
      </c>
      <c r="AZ1306" t="s">
        <v>106</v>
      </c>
      <c r="BA1306" t="s">
        <v>113</v>
      </c>
      <c r="BB1306">
        <v>0</v>
      </c>
      <c r="BC1306" t="s">
        <v>106</v>
      </c>
      <c r="BD1306" t="s">
        <v>106</v>
      </c>
      <c r="BE1306" t="s">
        <v>106</v>
      </c>
      <c r="BF1306" t="s">
        <v>1774</v>
      </c>
      <c r="BG1306" t="s">
        <v>208</v>
      </c>
      <c r="BH1306" t="s">
        <v>106</v>
      </c>
      <c r="BI1306" t="s">
        <v>106</v>
      </c>
      <c r="BJ1306">
        <v>0</v>
      </c>
      <c r="BK1306" t="s">
        <v>106</v>
      </c>
      <c r="BL1306" t="s">
        <v>106</v>
      </c>
      <c r="BM1306">
        <v>0</v>
      </c>
      <c r="BN1306">
        <v>0</v>
      </c>
      <c r="BO1306" t="s">
        <v>106</v>
      </c>
      <c r="BP1306" t="s">
        <v>106</v>
      </c>
      <c r="BQ1306" t="s">
        <v>106</v>
      </c>
      <c r="BR1306">
        <v>0</v>
      </c>
      <c r="BS1306">
        <v>7</v>
      </c>
      <c r="BT1306">
        <v>0</v>
      </c>
      <c r="BU1306">
        <v>7</v>
      </c>
      <c r="BV1306">
        <v>7</v>
      </c>
      <c r="BW1306" t="s">
        <v>103</v>
      </c>
      <c r="BX1306" t="s">
        <v>104</v>
      </c>
      <c r="BY1306">
        <v>0</v>
      </c>
      <c r="BZ1306" t="s">
        <v>113</v>
      </c>
      <c r="CA1306">
        <v>2</v>
      </c>
      <c r="CB1306">
        <v>2</v>
      </c>
      <c r="CC1306">
        <v>3</v>
      </c>
      <c r="CD1306">
        <v>2</v>
      </c>
      <c r="CE1306">
        <v>3</v>
      </c>
      <c r="CF1306">
        <v>8.0509637255770008E-3</v>
      </c>
      <c r="CG1306">
        <v>3.0270089385344E-2</v>
      </c>
      <c r="CH1306">
        <v>3.3782976930799998E-3</v>
      </c>
      <c r="CI1306">
        <v>4.5676480318161003E-2</v>
      </c>
      <c r="CJ1306">
        <v>0.55481610141418103</v>
      </c>
      <c r="CK1306">
        <v>1.4185178831138E-2</v>
      </c>
      <c r="CL1306">
        <v>0.343622888632519</v>
      </c>
      <c r="CM1306">
        <v>0</v>
      </c>
      <c r="CN1306">
        <v>0</v>
      </c>
      <c r="CO1306">
        <v>3.6808766565631301</v>
      </c>
      <c r="CP1306">
        <v>-2.5644249358840399</v>
      </c>
      <c r="CQ1306" t="s">
        <v>106</v>
      </c>
      <c r="CR1306" t="s">
        <v>106</v>
      </c>
      <c r="CS1306">
        <v>0.80321874972177498</v>
      </c>
      <c r="CT1306">
        <v>0.19678125027822499</v>
      </c>
      <c r="CU1306">
        <v>0.76974009071459804</v>
      </c>
      <c r="CV1306">
        <v>0.23025990928540199</v>
      </c>
      <c r="CW1306">
        <v>0.80321874972177498</v>
      </c>
      <c r="CX1306">
        <v>-3.3478659007177003E-2</v>
      </c>
      <c r="CY1306" t="s">
        <v>106</v>
      </c>
      <c r="CZ1306" t="s">
        <v>106</v>
      </c>
    </row>
    <row r="1307" spans="1:104" x14ac:dyDescent="0.25">
      <c r="A1307">
        <v>1309</v>
      </c>
      <c r="B1307" t="s">
        <v>143</v>
      </c>
      <c r="C1307">
        <v>0</v>
      </c>
      <c r="D1307">
        <v>0</v>
      </c>
      <c r="E1307" t="s">
        <v>106</v>
      </c>
      <c r="F1307" t="s">
        <v>106</v>
      </c>
      <c r="G1307">
        <v>0</v>
      </c>
      <c r="H1307" s="1">
        <v>43100</v>
      </c>
      <c r="I1307">
        <v>2017123109</v>
      </c>
      <c r="J1307">
        <v>955</v>
      </c>
      <c r="K1307">
        <v>7</v>
      </c>
      <c r="L1307">
        <v>2</v>
      </c>
      <c r="M1307">
        <v>1</v>
      </c>
      <c r="N1307" s="2">
        <v>0.61597222222222225</v>
      </c>
      <c r="O1307">
        <v>15</v>
      </c>
      <c r="P1307">
        <v>2687</v>
      </c>
      <c r="Q1307">
        <v>10</v>
      </c>
      <c r="R1307" t="s">
        <v>104</v>
      </c>
      <c r="S1307">
        <v>28</v>
      </c>
      <c r="T1307">
        <v>28</v>
      </c>
      <c r="U1307">
        <v>10</v>
      </c>
      <c r="V1307">
        <v>28</v>
      </c>
      <c r="W1307">
        <v>0</v>
      </c>
      <c r="X1307">
        <v>0</v>
      </c>
      <c r="Y1307" t="s">
        <v>103</v>
      </c>
      <c r="Z1307" t="s">
        <v>104</v>
      </c>
      <c r="AA1307" t="s">
        <v>1796</v>
      </c>
      <c r="AB1307">
        <v>1</v>
      </c>
      <c r="AC1307">
        <v>-6</v>
      </c>
      <c r="AD1307">
        <v>0</v>
      </c>
      <c r="AE1307" t="s">
        <v>106</v>
      </c>
      <c r="AF1307" t="s">
        <v>106</v>
      </c>
      <c r="AG1307" t="s">
        <v>106</v>
      </c>
      <c r="AH1307">
        <v>0</v>
      </c>
      <c r="AI1307">
        <v>0</v>
      </c>
      <c r="AJ1307" t="s">
        <v>106</v>
      </c>
      <c r="AK1307" t="s">
        <v>106</v>
      </c>
      <c r="AL1307" t="s">
        <v>1252</v>
      </c>
      <c r="AM1307" t="s">
        <v>106</v>
      </c>
      <c r="AN1307" t="s">
        <v>106</v>
      </c>
      <c r="AO1307">
        <v>0</v>
      </c>
      <c r="AP1307">
        <v>0</v>
      </c>
      <c r="AQ1307">
        <v>1</v>
      </c>
      <c r="AR1307" t="s">
        <v>106</v>
      </c>
      <c r="AS1307">
        <v>0</v>
      </c>
      <c r="AT1307" t="s">
        <v>106</v>
      </c>
      <c r="AU1307" t="s">
        <v>106</v>
      </c>
      <c r="AV1307" t="s">
        <v>113</v>
      </c>
      <c r="AW1307" t="s">
        <v>106</v>
      </c>
      <c r="AX1307" t="s">
        <v>106</v>
      </c>
      <c r="AY1307" t="s">
        <v>106</v>
      </c>
      <c r="AZ1307" t="s">
        <v>113</v>
      </c>
      <c r="BA1307">
        <v>0</v>
      </c>
      <c r="BB1307" t="s">
        <v>106</v>
      </c>
      <c r="BC1307" t="s">
        <v>106</v>
      </c>
      <c r="BD1307" t="s">
        <v>106</v>
      </c>
      <c r="BE1307" t="s">
        <v>1793</v>
      </c>
      <c r="BF1307" t="s">
        <v>106</v>
      </c>
      <c r="BG1307" t="s">
        <v>106</v>
      </c>
      <c r="BH1307" t="s">
        <v>106</v>
      </c>
      <c r="BI1307">
        <v>0</v>
      </c>
      <c r="BJ1307" t="s">
        <v>106</v>
      </c>
      <c r="BK1307" t="s">
        <v>106</v>
      </c>
      <c r="BL1307">
        <v>1</v>
      </c>
      <c r="BM1307">
        <v>0</v>
      </c>
      <c r="BN1307" t="s">
        <v>106</v>
      </c>
      <c r="BO1307">
        <v>0</v>
      </c>
      <c r="BP1307" t="s">
        <v>106</v>
      </c>
      <c r="BQ1307">
        <v>0</v>
      </c>
      <c r="BR1307">
        <v>7</v>
      </c>
      <c r="BS1307">
        <v>0</v>
      </c>
      <c r="BT1307">
        <v>7</v>
      </c>
      <c r="BU1307">
        <v>7</v>
      </c>
      <c r="BV1307" t="s">
        <v>103</v>
      </c>
      <c r="BW1307" t="s">
        <v>104</v>
      </c>
      <c r="BX1307">
        <v>0</v>
      </c>
      <c r="BY1307" t="s">
        <v>113</v>
      </c>
      <c r="BZ1307">
        <v>2</v>
      </c>
      <c r="CA1307">
        <v>2</v>
      </c>
      <c r="CB1307">
        <v>2</v>
      </c>
      <c r="CC1307">
        <v>2</v>
      </c>
      <c r="CD1307">
        <v>2</v>
      </c>
      <c r="CE1307">
        <v>1.5197590799832E-2</v>
      </c>
      <c r="CF1307">
        <v>4.0972643449606001E-2</v>
      </c>
      <c r="CG1307" s="3">
        <v>6.4524323832361406E-5</v>
      </c>
      <c r="CH1307">
        <v>6.1435197372624997E-2</v>
      </c>
      <c r="CI1307">
        <v>0.36056387648729399</v>
      </c>
      <c r="CJ1307">
        <v>2.7680514744319999E-3</v>
      </c>
      <c r="CK1307">
        <v>0.518998116092379</v>
      </c>
      <c r="CL1307">
        <v>0</v>
      </c>
      <c r="CM1307">
        <v>0</v>
      </c>
      <c r="CN1307">
        <v>4.1671211844525402</v>
      </c>
      <c r="CO1307">
        <v>-0.89164660979787103</v>
      </c>
      <c r="CP1307" t="s">
        <v>106</v>
      </c>
      <c r="CQ1307" t="s">
        <v>106</v>
      </c>
      <c r="CR1307">
        <v>0.82167045915038495</v>
      </c>
      <c r="CS1307">
        <v>0.178329540849615</v>
      </c>
      <c r="CT1307">
        <v>0.801113561157072</v>
      </c>
      <c r="CU1307">
        <v>0.198886438842928</v>
      </c>
      <c r="CV1307">
        <v>0.82167045915038495</v>
      </c>
      <c r="CW1307">
        <v>-2.0556897993312999E-2</v>
      </c>
      <c r="CX1307" t="s">
        <v>106</v>
      </c>
      <c r="CY1307" t="s">
        <v>106</v>
      </c>
      <c r="CZ1307">
        <v>2017</v>
      </c>
    </row>
    <row r="1308" spans="1:104" x14ac:dyDescent="0.25">
      <c r="A1308">
        <v>1310</v>
      </c>
      <c r="B1308" t="s">
        <v>107</v>
      </c>
      <c r="C1308">
        <v>1</v>
      </c>
      <c r="D1308">
        <v>0</v>
      </c>
      <c r="E1308" t="s">
        <v>106</v>
      </c>
      <c r="F1308" t="s">
        <v>106</v>
      </c>
      <c r="G1308">
        <v>0</v>
      </c>
      <c r="H1308" s="1">
        <v>43100</v>
      </c>
      <c r="I1308">
        <v>2017123109</v>
      </c>
      <c r="J1308">
        <v>977</v>
      </c>
      <c r="K1308">
        <v>7</v>
      </c>
      <c r="L1308">
        <v>2</v>
      </c>
      <c r="M1308">
        <v>2</v>
      </c>
      <c r="N1308" s="2">
        <v>0.58333333333333337</v>
      </c>
      <c r="O1308">
        <v>14</v>
      </c>
      <c r="P1308">
        <v>2640</v>
      </c>
      <c r="Q1308">
        <v>47</v>
      </c>
      <c r="R1308" t="s">
        <v>104</v>
      </c>
      <c r="S1308">
        <v>34</v>
      </c>
      <c r="T1308">
        <v>34</v>
      </c>
      <c r="U1308">
        <v>16</v>
      </c>
      <c r="V1308">
        <v>8</v>
      </c>
      <c r="W1308">
        <v>0</v>
      </c>
      <c r="X1308">
        <v>0</v>
      </c>
      <c r="Y1308" t="s">
        <v>103</v>
      </c>
      <c r="Z1308" t="s">
        <v>104</v>
      </c>
      <c r="AA1308" t="s">
        <v>1797</v>
      </c>
      <c r="AB1308">
        <v>1</v>
      </c>
      <c r="AC1308">
        <v>14</v>
      </c>
      <c r="AD1308">
        <v>0</v>
      </c>
      <c r="AE1308" t="s">
        <v>106</v>
      </c>
      <c r="AF1308" t="s">
        <v>106</v>
      </c>
      <c r="AG1308" t="s">
        <v>106</v>
      </c>
      <c r="AH1308">
        <v>0</v>
      </c>
      <c r="AI1308">
        <v>0</v>
      </c>
      <c r="AJ1308" t="s">
        <v>106</v>
      </c>
      <c r="AK1308" t="s">
        <v>1761</v>
      </c>
      <c r="AL1308" t="s">
        <v>1252</v>
      </c>
      <c r="AM1308" t="s">
        <v>110</v>
      </c>
      <c r="AN1308" t="s">
        <v>111</v>
      </c>
      <c r="AO1308">
        <v>8</v>
      </c>
      <c r="AP1308">
        <v>6</v>
      </c>
      <c r="AQ1308">
        <v>0</v>
      </c>
      <c r="AR1308" t="s">
        <v>112</v>
      </c>
      <c r="AS1308">
        <v>0</v>
      </c>
      <c r="AT1308" t="s">
        <v>106</v>
      </c>
      <c r="AU1308" t="s">
        <v>106</v>
      </c>
      <c r="AV1308" t="s">
        <v>113</v>
      </c>
      <c r="AW1308" t="s">
        <v>106</v>
      </c>
      <c r="AX1308" t="s">
        <v>106</v>
      </c>
      <c r="AY1308" t="s">
        <v>125</v>
      </c>
      <c r="AZ1308" t="s">
        <v>130</v>
      </c>
      <c r="BA1308">
        <v>1</v>
      </c>
      <c r="BB1308" t="s">
        <v>106</v>
      </c>
      <c r="BC1308" t="s">
        <v>106</v>
      </c>
      <c r="BD1308" t="s">
        <v>106</v>
      </c>
      <c r="BE1308" t="s">
        <v>172</v>
      </c>
      <c r="BF1308" t="s">
        <v>106</v>
      </c>
      <c r="BG1308" t="s">
        <v>106</v>
      </c>
      <c r="BH1308" t="s">
        <v>106</v>
      </c>
      <c r="BI1308">
        <v>0</v>
      </c>
      <c r="BJ1308" t="s">
        <v>106</v>
      </c>
      <c r="BK1308" t="s">
        <v>106</v>
      </c>
      <c r="BL1308">
        <v>0</v>
      </c>
      <c r="BM1308">
        <v>0</v>
      </c>
      <c r="BN1308" t="s">
        <v>106</v>
      </c>
      <c r="BO1308">
        <v>0</v>
      </c>
      <c r="BP1308" t="s">
        <v>106</v>
      </c>
      <c r="BQ1308">
        <v>0</v>
      </c>
      <c r="BR1308">
        <v>7</v>
      </c>
      <c r="BS1308">
        <v>0</v>
      </c>
      <c r="BT1308">
        <v>7</v>
      </c>
      <c r="BU1308">
        <v>7</v>
      </c>
      <c r="BV1308" t="s">
        <v>103</v>
      </c>
      <c r="BW1308" t="s">
        <v>104</v>
      </c>
      <c r="BX1308">
        <v>0</v>
      </c>
      <c r="BY1308" t="s">
        <v>113</v>
      </c>
      <c r="BZ1308">
        <v>2</v>
      </c>
      <c r="CA1308">
        <v>2</v>
      </c>
      <c r="CB1308">
        <v>2</v>
      </c>
      <c r="CC1308">
        <v>2</v>
      </c>
      <c r="CD1308">
        <v>2</v>
      </c>
      <c r="CE1308">
        <v>2.4236239172841002E-2</v>
      </c>
      <c r="CF1308">
        <v>6.2114404203166003E-2</v>
      </c>
      <c r="CG1308">
        <v>2.7753436423000002E-4</v>
      </c>
      <c r="CH1308">
        <v>9.5663317982401005E-2</v>
      </c>
      <c r="CI1308">
        <v>0.39396370493320398</v>
      </c>
      <c r="CJ1308">
        <v>3.2177256678559999E-3</v>
      </c>
      <c r="CK1308">
        <v>0.42052707367630199</v>
      </c>
      <c r="CL1308">
        <v>0</v>
      </c>
      <c r="CM1308">
        <v>0</v>
      </c>
      <c r="CN1308">
        <v>3.2754745746546701</v>
      </c>
      <c r="CO1308">
        <v>0.55475725629059103</v>
      </c>
      <c r="CP1308">
        <v>-0.152234818222209</v>
      </c>
      <c r="CQ1308">
        <v>0.7069920745128</v>
      </c>
      <c r="CR1308">
        <v>0.801113561157072</v>
      </c>
      <c r="CS1308">
        <v>0.198886438842928</v>
      </c>
      <c r="CT1308">
        <v>0.81419017273880101</v>
      </c>
      <c r="CU1308">
        <v>0.18580982726119899</v>
      </c>
      <c r="CV1308">
        <v>0.801113561157072</v>
      </c>
      <c r="CW1308">
        <v>1.3076611581729E-2</v>
      </c>
      <c r="CX1308">
        <v>-3.7157095161320002E-3</v>
      </c>
      <c r="CY1308">
        <v>1.6792321097860999E-2</v>
      </c>
      <c r="CZ1308">
        <v>2017</v>
      </c>
    </row>
    <row r="1309" spans="1:104" x14ac:dyDescent="0.25">
      <c r="A1309">
        <v>1311</v>
      </c>
      <c r="B1309" t="s">
        <v>107</v>
      </c>
      <c r="C1309">
        <v>1</v>
      </c>
      <c r="D1309">
        <v>0</v>
      </c>
      <c r="E1309" t="s">
        <v>106</v>
      </c>
      <c r="F1309" t="s">
        <v>106</v>
      </c>
      <c r="G1309">
        <v>1</v>
      </c>
      <c r="H1309" s="1">
        <v>43100</v>
      </c>
      <c r="I1309">
        <v>2017123109</v>
      </c>
      <c r="J1309">
        <v>1001</v>
      </c>
      <c r="K1309">
        <v>7</v>
      </c>
      <c r="L1309">
        <v>2</v>
      </c>
      <c r="M1309">
        <v>3</v>
      </c>
      <c r="N1309" s="2">
        <v>0.56388888888888888</v>
      </c>
      <c r="O1309">
        <v>14</v>
      </c>
      <c r="P1309">
        <v>2612</v>
      </c>
      <c r="Q1309">
        <v>28</v>
      </c>
      <c r="R1309" t="s">
        <v>104</v>
      </c>
      <c r="S1309">
        <v>20</v>
      </c>
      <c r="T1309">
        <v>20</v>
      </c>
      <c r="U1309">
        <v>2</v>
      </c>
      <c r="V1309">
        <v>28</v>
      </c>
      <c r="W1309">
        <v>0</v>
      </c>
      <c r="X1309">
        <v>0</v>
      </c>
      <c r="Y1309" t="s">
        <v>103</v>
      </c>
      <c r="Z1309" t="s">
        <v>104</v>
      </c>
      <c r="AA1309" t="s">
        <v>1798</v>
      </c>
      <c r="AB1309">
        <v>1</v>
      </c>
      <c r="AC1309">
        <v>20</v>
      </c>
      <c r="AD1309">
        <v>1</v>
      </c>
      <c r="AE1309" t="s">
        <v>106</v>
      </c>
      <c r="AF1309" t="s">
        <v>106</v>
      </c>
      <c r="AG1309" t="s">
        <v>106</v>
      </c>
      <c r="AH1309">
        <v>0</v>
      </c>
      <c r="AI1309">
        <v>0</v>
      </c>
      <c r="AJ1309" t="s">
        <v>106</v>
      </c>
      <c r="AK1309" t="s">
        <v>1761</v>
      </c>
      <c r="AL1309" t="s">
        <v>1252</v>
      </c>
      <c r="AM1309" t="s">
        <v>110</v>
      </c>
      <c r="AN1309" t="s">
        <v>186</v>
      </c>
      <c r="AO1309">
        <v>19</v>
      </c>
      <c r="AP1309">
        <v>1</v>
      </c>
      <c r="AQ1309">
        <v>0</v>
      </c>
      <c r="AR1309" t="s">
        <v>112</v>
      </c>
      <c r="AS1309">
        <v>0</v>
      </c>
      <c r="AT1309" t="s">
        <v>106</v>
      </c>
      <c r="AU1309" t="s">
        <v>106</v>
      </c>
      <c r="AV1309" t="s">
        <v>113</v>
      </c>
      <c r="AW1309" t="s">
        <v>106</v>
      </c>
      <c r="AX1309" t="s">
        <v>106</v>
      </c>
      <c r="AY1309" t="s">
        <v>117</v>
      </c>
      <c r="AZ1309" t="s">
        <v>295</v>
      </c>
      <c r="BA1309">
        <v>1</v>
      </c>
      <c r="BB1309" t="s">
        <v>106</v>
      </c>
      <c r="BC1309" t="s">
        <v>106</v>
      </c>
      <c r="BD1309" t="s">
        <v>106</v>
      </c>
      <c r="BE1309" t="s">
        <v>106</v>
      </c>
      <c r="BF1309" t="s">
        <v>106</v>
      </c>
      <c r="BG1309" t="s">
        <v>106</v>
      </c>
      <c r="BH1309" t="s">
        <v>106</v>
      </c>
      <c r="BI1309">
        <v>0</v>
      </c>
      <c r="BJ1309" t="s">
        <v>106</v>
      </c>
      <c r="BK1309" t="s">
        <v>106</v>
      </c>
      <c r="BL1309">
        <v>0</v>
      </c>
      <c r="BM1309">
        <v>0</v>
      </c>
      <c r="BN1309" t="s">
        <v>106</v>
      </c>
      <c r="BO1309">
        <v>0</v>
      </c>
      <c r="BP1309" t="s">
        <v>106</v>
      </c>
      <c r="BQ1309">
        <v>0</v>
      </c>
      <c r="BR1309">
        <v>7</v>
      </c>
      <c r="BS1309">
        <v>0</v>
      </c>
      <c r="BT1309">
        <v>7</v>
      </c>
      <c r="BU1309">
        <v>7</v>
      </c>
      <c r="BV1309" t="s">
        <v>103</v>
      </c>
      <c r="BW1309" t="s">
        <v>104</v>
      </c>
      <c r="BX1309">
        <v>0</v>
      </c>
      <c r="BY1309" t="s">
        <v>113</v>
      </c>
      <c r="BZ1309">
        <v>2</v>
      </c>
      <c r="CA1309">
        <v>2</v>
      </c>
      <c r="CB1309">
        <v>2</v>
      </c>
      <c r="CC1309">
        <v>2</v>
      </c>
      <c r="CD1309">
        <v>2</v>
      </c>
      <c r="CE1309">
        <v>1.8607569906654998E-2</v>
      </c>
      <c r="CF1309">
        <v>3.6551837936872E-2</v>
      </c>
      <c r="CG1309">
        <v>1.0004815521799999E-4</v>
      </c>
      <c r="CH1309">
        <v>5.6680858182642999E-2</v>
      </c>
      <c r="CI1309">
        <v>0.46664723850691098</v>
      </c>
      <c r="CJ1309">
        <v>2.595079671566E-3</v>
      </c>
      <c r="CK1309">
        <v>0.418817367640135</v>
      </c>
      <c r="CL1309">
        <v>0</v>
      </c>
      <c r="CM1309">
        <v>0</v>
      </c>
      <c r="CN1309">
        <v>3.8302318309452601</v>
      </c>
      <c r="CO1309">
        <v>3.1697681690547399</v>
      </c>
      <c r="CP1309">
        <v>1.3598303207767899</v>
      </c>
      <c r="CQ1309">
        <v>1.80993784827795</v>
      </c>
      <c r="CR1309">
        <v>0.81419017273880101</v>
      </c>
      <c r="CS1309">
        <v>0.18580982726119899</v>
      </c>
      <c r="CT1309">
        <v>0.87150777476717201</v>
      </c>
      <c r="CU1309">
        <v>0.12849222523282799</v>
      </c>
      <c r="CV1309">
        <v>0.81419017273880101</v>
      </c>
      <c r="CW1309">
        <v>5.7317602028372001E-2</v>
      </c>
      <c r="CX1309">
        <v>2.7868439022734001E-2</v>
      </c>
      <c r="CY1309">
        <v>2.9449163005637002E-2</v>
      </c>
      <c r="CZ1309">
        <v>2017</v>
      </c>
    </row>
    <row r="1310" spans="1:104" hidden="1" x14ac:dyDescent="0.25">
      <c r="A1310">
        <v>1312</v>
      </c>
      <c r="B1310" t="s">
        <v>194</v>
      </c>
      <c r="C1310">
        <v>0</v>
      </c>
      <c r="D1310">
        <v>0</v>
      </c>
      <c r="E1310" t="s">
        <v>106</v>
      </c>
      <c r="F1310" t="s">
        <v>106</v>
      </c>
      <c r="G1310">
        <v>1</v>
      </c>
      <c r="H1310" s="1">
        <v>43100</v>
      </c>
      <c r="I1310">
        <v>2017123109</v>
      </c>
      <c r="J1310">
        <v>1021</v>
      </c>
      <c r="K1310">
        <v>7</v>
      </c>
      <c r="L1310">
        <v>2</v>
      </c>
      <c r="M1310" t="s">
        <v>106</v>
      </c>
      <c r="N1310" s="2">
        <v>0.55972222222222223</v>
      </c>
      <c r="O1310">
        <v>14</v>
      </c>
      <c r="P1310">
        <v>2606</v>
      </c>
      <c r="Q1310">
        <v>6</v>
      </c>
      <c r="R1310" t="s">
        <v>104</v>
      </c>
      <c r="S1310">
        <v>15</v>
      </c>
      <c r="T1310">
        <v>15</v>
      </c>
      <c r="U1310">
        <v>0</v>
      </c>
      <c r="V1310">
        <v>28</v>
      </c>
      <c r="W1310">
        <v>0</v>
      </c>
      <c r="X1310">
        <v>0</v>
      </c>
      <c r="Y1310" t="s">
        <v>103</v>
      </c>
      <c r="Z1310" t="s">
        <v>104</v>
      </c>
      <c r="AA1310" t="s">
        <v>192</v>
      </c>
      <c r="AB1310">
        <v>1</v>
      </c>
      <c r="AC1310">
        <v>0</v>
      </c>
      <c r="AD1310">
        <v>0</v>
      </c>
      <c r="AE1310" t="s">
        <v>193</v>
      </c>
      <c r="AF1310" t="s">
        <v>106</v>
      </c>
      <c r="AG1310" t="s">
        <v>106</v>
      </c>
      <c r="AH1310">
        <v>0</v>
      </c>
      <c r="AI1310">
        <v>0</v>
      </c>
      <c r="AJ1310" t="s">
        <v>106</v>
      </c>
      <c r="AK1310" t="s">
        <v>106</v>
      </c>
      <c r="AL1310" t="s">
        <v>113</v>
      </c>
      <c r="AM1310" t="s">
        <v>106</v>
      </c>
      <c r="AN1310" t="s">
        <v>106</v>
      </c>
      <c r="AO1310">
        <v>0</v>
      </c>
      <c r="AP1310">
        <v>0</v>
      </c>
      <c r="AQ1310">
        <v>0</v>
      </c>
      <c r="AR1310" t="s">
        <v>106</v>
      </c>
      <c r="AS1310">
        <v>0</v>
      </c>
      <c r="AT1310" t="s">
        <v>106</v>
      </c>
      <c r="AU1310" t="s">
        <v>106</v>
      </c>
      <c r="AV1310" t="s">
        <v>113</v>
      </c>
      <c r="AW1310" t="s">
        <v>106</v>
      </c>
      <c r="AX1310" t="s">
        <v>106</v>
      </c>
      <c r="AY1310" t="s">
        <v>106</v>
      </c>
      <c r="AZ1310" t="s">
        <v>113</v>
      </c>
      <c r="BA1310">
        <v>0</v>
      </c>
      <c r="BB1310" t="s">
        <v>106</v>
      </c>
      <c r="BC1310" t="s">
        <v>106</v>
      </c>
      <c r="BD1310" t="s">
        <v>106</v>
      </c>
      <c r="BE1310" t="s">
        <v>106</v>
      </c>
      <c r="BF1310" t="s">
        <v>106</v>
      </c>
      <c r="BG1310" t="s">
        <v>106</v>
      </c>
      <c r="BH1310" t="s">
        <v>106</v>
      </c>
      <c r="BI1310">
        <v>0</v>
      </c>
      <c r="BJ1310" t="s">
        <v>106</v>
      </c>
      <c r="BK1310" t="s">
        <v>106</v>
      </c>
      <c r="BL1310">
        <v>0</v>
      </c>
      <c r="BM1310">
        <v>0</v>
      </c>
      <c r="BN1310" t="s">
        <v>106</v>
      </c>
      <c r="BO1310">
        <v>0</v>
      </c>
      <c r="BP1310" t="s">
        <v>106</v>
      </c>
      <c r="BQ1310">
        <v>0</v>
      </c>
      <c r="BR1310">
        <v>13</v>
      </c>
      <c r="BS1310">
        <v>0</v>
      </c>
      <c r="BT1310">
        <v>13</v>
      </c>
      <c r="BU1310">
        <v>13</v>
      </c>
      <c r="BV1310" t="s">
        <v>103</v>
      </c>
      <c r="BW1310" t="s">
        <v>104</v>
      </c>
      <c r="BX1310">
        <v>0</v>
      </c>
      <c r="BY1310" t="s">
        <v>113</v>
      </c>
      <c r="BZ1310">
        <v>2</v>
      </c>
      <c r="CA1310">
        <v>2</v>
      </c>
      <c r="CB1310">
        <v>2</v>
      </c>
      <c r="CC1310">
        <v>2</v>
      </c>
      <c r="CD1310">
        <v>2</v>
      </c>
      <c r="CE1310">
        <v>0</v>
      </c>
      <c r="CF1310">
        <v>0</v>
      </c>
      <c r="CG1310">
        <v>0</v>
      </c>
      <c r="CH1310">
        <v>0</v>
      </c>
      <c r="CI1310">
        <v>0</v>
      </c>
      <c r="CJ1310">
        <v>0</v>
      </c>
      <c r="CK1310">
        <v>0</v>
      </c>
      <c r="CL1310">
        <v>0.93111494997153799</v>
      </c>
      <c r="CM1310">
        <v>0</v>
      </c>
      <c r="CN1310">
        <v>0.93111494997153799</v>
      </c>
      <c r="CO1310">
        <v>6.8885050028462E-2</v>
      </c>
      <c r="CP1310" t="s">
        <v>106</v>
      </c>
      <c r="CQ1310" t="s">
        <v>106</v>
      </c>
      <c r="CR1310">
        <v>0.87150777476717201</v>
      </c>
      <c r="CS1310">
        <v>0.12849222523282799</v>
      </c>
      <c r="CT1310">
        <v>0.87893320751833603</v>
      </c>
      <c r="CU1310">
        <v>0.12106679248166401</v>
      </c>
      <c r="CV1310">
        <v>0.87150777476717201</v>
      </c>
      <c r="CW1310">
        <v>7.425432751164E-3</v>
      </c>
      <c r="CX1310" t="s">
        <v>106</v>
      </c>
      <c r="CY1310" t="s">
        <v>106</v>
      </c>
      <c r="CZ1310">
        <v>2017</v>
      </c>
    </row>
    <row r="1311" spans="1:104" hidden="1" x14ac:dyDescent="0.25">
      <c r="A1311">
        <v>1313</v>
      </c>
      <c r="B1311" t="s">
        <v>138</v>
      </c>
      <c r="C1311">
        <v>0</v>
      </c>
      <c r="D1311">
        <v>0</v>
      </c>
      <c r="E1311" t="s">
        <v>106</v>
      </c>
      <c r="F1311" t="s">
        <v>106</v>
      </c>
      <c r="G1311">
        <v>0</v>
      </c>
      <c r="H1311" s="1">
        <v>43100</v>
      </c>
      <c r="I1311">
        <v>2017123109</v>
      </c>
      <c r="J1311">
        <v>1221</v>
      </c>
      <c r="K1311">
        <v>9</v>
      </c>
      <c r="L1311">
        <v>2</v>
      </c>
      <c r="M1311" t="s">
        <v>106</v>
      </c>
      <c r="N1311" s="2">
        <v>0.49027777777777781</v>
      </c>
      <c r="O1311">
        <v>12</v>
      </c>
      <c r="P1311">
        <v>2506</v>
      </c>
      <c r="Q1311">
        <v>0</v>
      </c>
      <c r="R1311" t="s">
        <v>104</v>
      </c>
      <c r="S1311">
        <v>35</v>
      </c>
      <c r="T1311">
        <v>35</v>
      </c>
      <c r="U1311">
        <v>0</v>
      </c>
      <c r="V1311">
        <v>0</v>
      </c>
      <c r="W1311">
        <v>0</v>
      </c>
      <c r="X1311" t="s">
        <v>106</v>
      </c>
      <c r="Y1311" t="s">
        <v>103</v>
      </c>
      <c r="Z1311" t="s">
        <v>104</v>
      </c>
      <c r="AA1311" t="s">
        <v>137</v>
      </c>
      <c r="AB1311">
        <v>1</v>
      </c>
      <c r="AC1311">
        <v>0</v>
      </c>
      <c r="AD1311">
        <v>0</v>
      </c>
      <c r="AE1311" t="s">
        <v>106</v>
      </c>
      <c r="AF1311" t="s">
        <v>106</v>
      </c>
      <c r="AG1311" t="s">
        <v>106</v>
      </c>
      <c r="AH1311">
        <v>0</v>
      </c>
      <c r="AI1311">
        <v>0</v>
      </c>
      <c r="AJ1311" t="s">
        <v>106</v>
      </c>
      <c r="AK1311" t="s">
        <v>106</v>
      </c>
      <c r="AL1311" t="s">
        <v>113</v>
      </c>
      <c r="AM1311" t="s">
        <v>106</v>
      </c>
      <c r="AN1311" t="s">
        <v>106</v>
      </c>
      <c r="AO1311">
        <v>0</v>
      </c>
      <c r="AP1311">
        <v>0</v>
      </c>
      <c r="AQ1311">
        <v>0</v>
      </c>
      <c r="AR1311" t="s">
        <v>106</v>
      </c>
      <c r="AS1311">
        <v>0</v>
      </c>
      <c r="AT1311" t="s">
        <v>106</v>
      </c>
      <c r="AU1311" t="s">
        <v>106</v>
      </c>
      <c r="AV1311" t="s">
        <v>113</v>
      </c>
      <c r="AW1311" t="s">
        <v>106</v>
      </c>
      <c r="AX1311" t="s">
        <v>106</v>
      </c>
      <c r="AY1311" t="s">
        <v>106</v>
      </c>
      <c r="AZ1311" t="s">
        <v>113</v>
      </c>
      <c r="BA1311">
        <v>0</v>
      </c>
      <c r="BB1311" t="s">
        <v>139</v>
      </c>
      <c r="BC1311" t="s">
        <v>106</v>
      </c>
      <c r="BD1311" t="s">
        <v>106</v>
      </c>
      <c r="BE1311" t="s">
        <v>106</v>
      </c>
      <c r="BF1311" t="s">
        <v>106</v>
      </c>
      <c r="BG1311" t="s">
        <v>106</v>
      </c>
      <c r="BH1311" t="s">
        <v>106</v>
      </c>
      <c r="BI1311">
        <v>0</v>
      </c>
      <c r="BJ1311" t="s">
        <v>106</v>
      </c>
      <c r="BK1311" t="s">
        <v>106</v>
      </c>
      <c r="BL1311">
        <v>0</v>
      </c>
      <c r="BM1311">
        <v>0</v>
      </c>
      <c r="BN1311" t="s">
        <v>106</v>
      </c>
      <c r="BO1311">
        <v>0</v>
      </c>
      <c r="BP1311" t="s">
        <v>106</v>
      </c>
      <c r="BQ1311">
        <v>0</v>
      </c>
      <c r="BR1311">
        <v>14</v>
      </c>
      <c r="BS1311">
        <v>7</v>
      </c>
      <c r="BT1311">
        <v>7</v>
      </c>
      <c r="BU1311">
        <v>7</v>
      </c>
      <c r="BV1311" t="s">
        <v>103</v>
      </c>
      <c r="BW1311" t="s">
        <v>104</v>
      </c>
      <c r="BX1311">
        <v>0</v>
      </c>
      <c r="BY1311" t="s">
        <v>113</v>
      </c>
      <c r="BZ1311">
        <v>2</v>
      </c>
      <c r="CA1311">
        <v>2</v>
      </c>
      <c r="CB1311">
        <v>2</v>
      </c>
      <c r="CC1311">
        <v>2</v>
      </c>
      <c r="CD1311">
        <v>2</v>
      </c>
      <c r="CE1311">
        <v>0.100894709298662</v>
      </c>
      <c r="CF1311">
        <v>0.14046014629274201</v>
      </c>
      <c r="CG1311">
        <v>3.7745260284140002E-3</v>
      </c>
      <c r="CH1311">
        <v>0.21061842119514801</v>
      </c>
      <c r="CI1311">
        <v>0.21582820389979801</v>
      </c>
      <c r="CJ1311">
        <v>3.1395785640609998E-3</v>
      </c>
      <c r="CK1311">
        <v>0.32528441472117497</v>
      </c>
      <c r="CL1311">
        <v>0</v>
      </c>
      <c r="CM1311">
        <v>0</v>
      </c>
      <c r="CN1311">
        <v>1.0274962325746499</v>
      </c>
      <c r="CO1311">
        <v>0</v>
      </c>
      <c r="CP1311" t="s">
        <v>106</v>
      </c>
      <c r="CQ1311" t="s">
        <v>106</v>
      </c>
      <c r="CR1311">
        <v>0.74112485785403703</v>
      </c>
      <c r="CS1311">
        <v>0.25887514214596302</v>
      </c>
      <c r="CT1311">
        <v>0.74112485785403703</v>
      </c>
      <c r="CU1311">
        <v>0.25887514214596302</v>
      </c>
      <c r="CV1311">
        <v>0.74112485785403703</v>
      </c>
      <c r="CW1311">
        <v>0</v>
      </c>
      <c r="CX1311" t="s">
        <v>106</v>
      </c>
      <c r="CY1311" t="s">
        <v>106</v>
      </c>
      <c r="CZ1311">
        <v>2017</v>
      </c>
    </row>
    <row r="1312" spans="1:104" x14ac:dyDescent="0.25">
      <c r="A1312">
        <v>1314</v>
      </c>
      <c r="B1312" t="s">
        <v>107</v>
      </c>
      <c r="C1312">
        <v>1</v>
      </c>
      <c r="D1312">
        <v>0</v>
      </c>
      <c r="E1312" t="s">
        <v>106</v>
      </c>
      <c r="F1312" t="s">
        <v>106</v>
      </c>
      <c r="G1312">
        <v>0</v>
      </c>
      <c r="H1312" s="1">
        <v>43100</v>
      </c>
      <c r="I1312">
        <v>2017123109</v>
      </c>
      <c r="J1312">
        <v>1236</v>
      </c>
      <c r="K1312">
        <v>9</v>
      </c>
      <c r="L1312">
        <v>2</v>
      </c>
      <c r="M1312">
        <v>1</v>
      </c>
      <c r="N1312" s="2">
        <v>0.49027777777777781</v>
      </c>
      <c r="O1312">
        <v>12</v>
      </c>
      <c r="P1312">
        <v>2506</v>
      </c>
      <c r="Q1312">
        <v>0</v>
      </c>
      <c r="R1312" t="s">
        <v>103</v>
      </c>
      <c r="S1312">
        <v>25</v>
      </c>
      <c r="T1312">
        <v>75</v>
      </c>
      <c r="U1312">
        <v>10</v>
      </c>
      <c r="V1312">
        <v>15</v>
      </c>
      <c r="W1312">
        <v>0</v>
      </c>
      <c r="X1312">
        <v>1</v>
      </c>
      <c r="Y1312" t="s">
        <v>103</v>
      </c>
      <c r="Z1312" t="s">
        <v>104</v>
      </c>
      <c r="AA1312" t="s">
        <v>1799</v>
      </c>
      <c r="AB1312">
        <v>1</v>
      </c>
      <c r="AC1312">
        <v>15</v>
      </c>
      <c r="AD1312">
        <v>0</v>
      </c>
      <c r="AE1312" t="s">
        <v>106</v>
      </c>
      <c r="AF1312" t="s">
        <v>106</v>
      </c>
      <c r="AG1312" t="s">
        <v>106</v>
      </c>
      <c r="AH1312">
        <v>0</v>
      </c>
      <c r="AI1312">
        <v>0</v>
      </c>
      <c r="AJ1312" t="s">
        <v>106</v>
      </c>
      <c r="AK1312" t="s">
        <v>1761</v>
      </c>
      <c r="AL1312" t="s">
        <v>1252</v>
      </c>
      <c r="AM1312" t="s">
        <v>110</v>
      </c>
      <c r="AN1312" t="s">
        <v>186</v>
      </c>
      <c r="AO1312">
        <v>16</v>
      </c>
      <c r="AP1312">
        <v>-1</v>
      </c>
      <c r="AQ1312">
        <v>0</v>
      </c>
      <c r="AR1312" t="s">
        <v>112</v>
      </c>
      <c r="AS1312">
        <v>0</v>
      </c>
      <c r="AT1312" t="s">
        <v>106</v>
      </c>
      <c r="AU1312" t="s">
        <v>106</v>
      </c>
      <c r="AV1312" t="s">
        <v>113</v>
      </c>
      <c r="AW1312" t="s">
        <v>106</v>
      </c>
      <c r="AX1312" t="s">
        <v>106</v>
      </c>
      <c r="AY1312" t="s">
        <v>125</v>
      </c>
      <c r="AZ1312" t="s">
        <v>130</v>
      </c>
      <c r="BA1312">
        <v>1</v>
      </c>
      <c r="BB1312" t="s">
        <v>106</v>
      </c>
      <c r="BC1312" t="s">
        <v>106</v>
      </c>
      <c r="BD1312" t="s">
        <v>106</v>
      </c>
      <c r="BE1312" t="s">
        <v>172</v>
      </c>
      <c r="BF1312" t="s">
        <v>106</v>
      </c>
      <c r="BG1312" t="s">
        <v>106</v>
      </c>
      <c r="BH1312" t="s">
        <v>106</v>
      </c>
      <c r="BI1312">
        <v>0</v>
      </c>
      <c r="BJ1312" t="s">
        <v>106</v>
      </c>
      <c r="BK1312" t="s">
        <v>106</v>
      </c>
      <c r="BL1312">
        <v>0</v>
      </c>
      <c r="BM1312">
        <v>0</v>
      </c>
      <c r="BN1312" t="s">
        <v>106</v>
      </c>
      <c r="BO1312">
        <v>0</v>
      </c>
      <c r="BP1312" t="s">
        <v>106</v>
      </c>
      <c r="BQ1312">
        <v>0</v>
      </c>
      <c r="BR1312">
        <v>14</v>
      </c>
      <c r="BS1312">
        <v>7</v>
      </c>
      <c r="BT1312">
        <v>7</v>
      </c>
      <c r="BU1312">
        <v>7</v>
      </c>
      <c r="BV1312" t="s">
        <v>103</v>
      </c>
      <c r="BW1312" t="s">
        <v>104</v>
      </c>
      <c r="BX1312">
        <v>0</v>
      </c>
      <c r="BY1312" t="s">
        <v>113</v>
      </c>
      <c r="BZ1312">
        <v>2</v>
      </c>
      <c r="CA1312">
        <v>2</v>
      </c>
      <c r="CB1312">
        <v>2</v>
      </c>
      <c r="CC1312">
        <v>2</v>
      </c>
      <c r="CD1312">
        <v>2</v>
      </c>
      <c r="CE1312">
        <v>0.100894709298662</v>
      </c>
      <c r="CF1312">
        <v>0.14046014629274201</v>
      </c>
      <c r="CG1312">
        <v>3.7745260284140002E-3</v>
      </c>
      <c r="CH1312">
        <v>0.21061842119514801</v>
      </c>
      <c r="CI1312">
        <v>0.21582820389979801</v>
      </c>
      <c r="CJ1312">
        <v>3.1395785640609998E-3</v>
      </c>
      <c r="CK1312">
        <v>0.32528441472117497</v>
      </c>
      <c r="CL1312">
        <v>0</v>
      </c>
      <c r="CM1312">
        <v>0</v>
      </c>
      <c r="CN1312">
        <v>1.0274962325746499</v>
      </c>
      <c r="CO1312">
        <v>1.2296401181822101</v>
      </c>
      <c r="CP1312">
        <v>1.32033158917558</v>
      </c>
      <c r="CQ1312">
        <v>-9.0691470993373005E-2</v>
      </c>
      <c r="CR1312">
        <v>0.74112485785403703</v>
      </c>
      <c r="CS1312">
        <v>0.25887514214596302</v>
      </c>
      <c r="CT1312">
        <v>0.77922651502293205</v>
      </c>
      <c r="CU1312">
        <v>0.220773484977068</v>
      </c>
      <c r="CV1312">
        <v>0.74112485785403703</v>
      </c>
      <c r="CW1312">
        <v>3.8101657168894E-2</v>
      </c>
      <c r="CX1312">
        <v>3.9177240637076997E-2</v>
      </c>
      <c r="CY1312">
        <v>-1.0755834681820001E-3</v>
      </c>
      <c r="CZ1312">
        <v>2017</v>
      </c>
    </row>
    <row r="1313" spans="1:104" x14ac:dyDescent="0.25">
      <c r="A1313">
        <v>1315</v>
      </c>
      <c r="B1313" t="s">
        <v>107</v>
      </c>
      <c r="C1313">
        <v>1</v>
      </c>
      <c r="D1313">
        <v>0</v>
      </c>
      <c r="E1313" t="s">
        <v>106</v>
      </c>
      <c r="F1313" t="s">
        <v>106</v>
      </c>
      <c r="G1313">
        <v>0</v>
      </c>
      <c r="H1313" s="1">
        <v>43100</v>
      </c>
      <c r="I1313">
        <v>2017123109</v>
      </c>
      <c r="J1313">
        <v>1260</v>
      </c>
      <c r="K1313">
        <v>9</v>
      </c>
      <c r="L1313">
        <v>2</v>
      </c>
      <c r="M1313">
        <v>1</v>
      </c>
      <c r="N1313" s="2">
        <v>0.46597222222222223</v>
      </c>
      <c r="O1313">
        <v>12</v>
      </c>
      <c r="P1313">
        <v>2471</v>
      </c>
      <c r="Q1313">
        <v>35</v>
      </c>
      <c r="R1313" t="s">
        <v>103</v>
      </c>
      <c r="S1313">
        <v>40</v>
      </c>
      <c r="T1313">
        <v>60</v>
      </c>
      <c r="U1313">
        <v>10</v>
      </c>
      <c r="V1313">
        <v>22</v>
      </c>
      <c r="W1313">
        <v>0</v>
      </c>
      <c r="X1313">
        <v>0</v>
      </c>
      <c r="Y1313" t="s">
        <v>103</v>
      </c>
      <c r="Z1313" t="s">
        <v>104</v>
      </c>
      <c r="AA1313" t="s">
        <v>1800</v>
      </c>
      <c r="AB1313">
        <v>1</v>
      </c>
      <c r="AC1313">
        <v>7</v>
      </c>
      <c r="AD1313">
        <v>0</v>
      </c>
      <c r="AE1313" t="s">
        <v>106</v>
      </c>
      <c r="AF1313" t="s">
        <v>106</v>
      </c>
      <c r="AG1313" t="s">
        <v>106</v>
      </c>
      <c r="AH1313">
        <v>0</v>
      </c>
      <c r="AI1313">
        <v>0</v>
      </c>
      <c r="AJ1313" t="s">
        <v>106</v>
      </c>
      <c r="AK1313" t="s">
        <v>1761</v>
      </c>
      <c r="AL1313" t="s">
        <v>1252</v>
      </c>
      <c r="AM1313" t="s">
        <v>110</v>
      </c>
      <c r="AN1313" t="s">
        <v>111</v>
      </c>
      <c r="AO1313">
        <v>5</v>
      </c>
      <c r="AP1313">
        <v>2</v>
      </c>
      <c r="AQ1313">
        <v>0</v>
      </c>
      <c r="AR1313" t="s">
        <v>132</v>
      </c>
      <c r="AS1313">
        <v>0</v>
      </c>
      <c r="AT1313" t="s">
        <v>106</v>
      </c>
      <c r="AU1313" t="s">
        <v>106</v>
      </c>
      <c r="AV1313" t="s">
        <v>113</v>
      </c>
      <c r="AW1313" t="s">
        <v>106</v>
      </c>
      <c r="AX1313" t="s">
        <v>106</v>
      </c>
      <c r="AY1313" t="s">
        <v>149</v>
      </c>
      <c r="AZ1313" t="s">
        <v>150</v>
      </c>
      <c r="BA1313">
        <v>1</v>
      </c>
      <c r="BB1313" t="s">
        <v>106</v>
      </c>
      <c r="BC1313" t="s">
        <v>106</v>
      </c>
      <c r="BD1313" t="s">
        <v>106</v>
      </c>
      <c r="BE1313" t="s">
        <v>121</v>
      </c>
      <c r="BF1313" t="s">
        <v>106</v>
      </c>
      <c r="BG1313" t="s">
        <v>106</v>
      </c>
      <c r="BH1313" t="s">
        <v>106</v>
      </c>
      <c r="BI1313">
        <v>0</v>
      </c>
      <c r="BJ1313" t="s">
        <v>106</v>
      </c>
      <c r="BK1313" t="s">
        <v>106</v>
      </c>
      <c r="BL1313">
        <v>0</v>
      </c>
      <c r="BM1313">
        <v>0</v>
      </c>
      <c r="BN1313" t="s">
        <v>106</v>
      </c>
      <c r="BO1313">
        <v>0</v>
      </c>
      <c r="BP1313" t="s">
        <v>106</v>
      </c>
      <c r="BQ1313">
        <v>0</v>
      </c>
      <c r="BR1313">
        <v>14</v>
      </c>
      <c r="BS1313">
        <v>7</v>
      </c>
      <c r="BT1313">
        <v>7</v>
      </c>
      <c r="BU1313">
        <v>7</v>
      </c>
      <c r="BV1313" t="s">
        <v>103</v>
      </c>
      <c r="BW1313" t="s">
        <v>104</v>
      </c>
      <c r="BX1313">
        <v>0</v>
      </c>
      <c r="BY1313" t="s">
        <v>113</v>
      </c>
      <c r="BZ1313">
        <v>2</v>
      </c>
      <c r="CA1313">
        <v>2</v>
      </c>
      <c r="CB1313">
        <v>2</v>
      </c>
      <c r="CC1313">
        <v>2</v>
      </c>
      <c r="CD1313">
        <v>2</v>
      </c>
      <c r="CE1313">
        <v>8.3949685692186998E-2</v>
      </c>
      <c r="CF1313">
        <v>9.9011763736038996E-2</v>
      </c>
      <c r="CG1313">
        <v>1.074461004247E-3</v>
      </c>
      <c r="CH1313">
        <v>0.147944253955997</v>
      </c>
      <c r="CI1313">
        <v>0.26711649590175501</v>
      </c>
      <c r="CJ1313">
        <v>3.1485048016490001E-3</v>
      </c>
      <c r="CK1313">
        <v>0.39775483490812602</v>
      </c>
      <c r="CL1313">
        <v>0</v>
      </c>
      <c r="CM1313">
        <v>0</v>
      </c>
      <c r="CN1313">
        <v>2.25713635075686</v>
      </c>
      <c r="CO1313">
        <v>0.40760161496070602</v>
      </c>
      <c r="CP1313">
        <v>6.9808636761600998E-2</v>
      </c>
      <c r="CQ1313">
        <v>0.33779297819910398</v>
      </c>
      <c r="CR1313">
        <v>0.77922651502293205</v>
      </c>
      <c r="CS1313">
        <v>0.220773484977068</v>
      </c>
      <c r="CT1313">
        <v>0.79209942150955803</v>
      </c>
      <c r="CU1313">
        <v>0.207900578490442</v>
      </c>
      <c r="CV1313">
        <v>0.77922651502293205</v>
      </c>
      <c r="CW1313">
        <v>1.2872906486627001E-2</v>
      </c>
      <c r="CX1313">
        <v>2.2067279629849998E-3</v>
      </c>
      <c r="CY1313">
        <v>1.0666178523641E-2</v>
      </c>
      <c r="CZ1313">
        <v>2017</v>
      </c>
    </row>
    <row r="1314" spans="1:104" x14ac:dyDescent="0.25">
      <c r="A1314">
        <v>1316</v>
      </c>
      <c r="B1314" t="s">
        <v>143</v>
      </c>
      <c r="C1314">
        <v>0</v>
      </c>
      <c r="D1314">
        <v>1</v>
      </c>
      <c r="E1314" t="s">
        <v>106</v>
      </c>
      <c r="F1314" t="s">
        <v>106</v>
      </c>
      <c r="G1314">
        <v>0</v>
      </c>
      <c r="H1314" s="1">
        <v>43100</v>
      </c>
      <c r="I1314">
        <v>2017123109</v>
      </c>
      <c r="J1314">
        <v>1284</v>
      </c>
      <c r="K1314">
        <v>9</v>
      </c>
      <c r="L1314">
        <v>2</v>
      </c>
      <c r="M1314">
        <v>2</v>
      </c>
      <c r="N1314" s="2">
        <v>0.44097222222222227</v>
      </c>
      <c r="O1314">
        <v>11</v>
      </c>
      <c r="P1314">
        <v>2435</v>
      </c>
      <c r="Q1314">
        <v>36</v>
      </c>
      <c r="R1314" t="s">
        <v>103</v>
      </c>
      <c r="S1314">
        <v>47</v>
      </c>
      <c r="T1314">
        <v>53</v>
      </c>
      <c r="U1314">
        <v>3</v>
      </c>
      <c r="V1314">
        <v>27</v>
      </c>
      <c r="W1314">
        <v>0</v>
      </c>
      <c r="X1314">
        <v>1</v>
      </c>
      <c r="Y1314" t="s">
        <v>103</v>
      </c>
      <c r="Z1314" t="s">
        <v>104</v>
      </c>
      <c r="AA1314" t="s">
        <v>1801</v>
      </c>
      <c r="AB1314">
        <v>1</v>
      </c>
      <c r="AC1314">
        <v>5</v>
      </c>
      <c r="AD1314">
        <v>0</v>
      </c>
      <c r="AE1314" t="s">
        <v>106</v>
      </c>
      <c r="AF1314" t="s">
        <v>106</v>
      </c>
      <c r="AG1314" t="s">
        <v>106</v>
      </c>
      <c r="AH1314">
        <v>0</v>
      </c>
      <c r="AI1314">
        <v>0</v>
      </c>
      <c r="AJ1314" t="s">
        <v>106</v>
      </c>
      <c r="AK1314" t="s">
        <v>106</v>
      </c>
      <c r="AL1314" t="s">
        <v>113</v>
      </c>
      <c r="AM1314" t="s">
        <v>106</v>
      </c>
      <c r="AN1314" t="s">
        <v>106</v>
      </c>
      <c r="AO1314">
        <v>0</v>
      </c>
      <c r="AP1314">
        <v>0</v>
      </c>
      <c r="AQ1314">
        <v>0</v>
      </c>
      <c r="AR1314" t="s">
        <v>106</v>
      </c>
      <c r="AS1314">
        <v>0</v>
      </c>
      <c r="AT1314" t="s">
        <v>106</v>
      </c>
      <c r="AU1314" t="s">
        <v>1543</v>
      </c>
      <c r="AV1314" t="s">
        <v>1652</v>
      </c>
      <c r="AW1314" t="s">
        <v>112</v>
      </c>
      <c r="AX1314" t="s">
        <v>203</v>
      </c>
      <c r="AY1314" t="s">
        <v>106</v>
      </c>
      <c r="AZ1314" t="s">
        <v>113</v>
      </c>
      <c r="BA1314">
        <v>0</v>
      </c>
      <c r="BB1314" t="s">
        <v>106</v>
      </c>
      <c r="BC1314" t="s">
        <v>106</v>
      </c>
      <c r="BD1314" t="s">
        <v>106</v>
      </c>
      <c r="BE1314" t="s">
        <v>176</v>
      </c>
      <c r="BF1314" t="s">
        <v>106</v>
      </c>
      <c r="BG1314" t="s">
        <v>106</v>
      </c>
      <c r="BH1314" t="s">
        <v>106</v>
      </c>
      <c r="BI1314">
        <v>0</v>
      </c>
      <c r="BJ1314" t="s">
        <v>106</v>
      </c>
      <c r="BK1314" t="s">
        <v>106</v>
      </c>
      <c r="BL1314">
        <v>0</v>
      </c>
      <c r="BM1314">
        <v>0</v>
      </c>
      <c r="BN1314" t="s">
        <v>106</v>
      </c>
      <c r="BO1314">
        <v>0</v>
      </c>
      <c r="BP1314" t="s">
        <v>106</v>
      </c>
      <c r="BQ1314">
        <v>0</v>
      </c>
      <c r="BR1314">
        <v>14</v>
      </c>
      <c r="BS1314">
        <v>7</v>
      </c>
      <c r="BT1314">
        <v>7</v>
      </c>
      <c r="BU1314">
        <v>7</v>
      </c>
      <c r="BV1314" t="s">
        <v>103</v>
      </c>
      <c r="BW1314" t="s">
        <v>104</v>
      </c>
      <c r="BX1314">
        <v>0</v>
      </c>
      <c r="BY1314" t="s">
        <v>113</v>
      </c>
      <c r="BZ1314">
        <v>2</v>
      </c>
      <c r="CA1314">
        <v>2</v>
      </c>
      <c r="CB1314">
        <v>2</v>
      </c>
      <c r="CC1314">
        <v>2</v>
      </c>
      <c r="CD1314">
        <v>2</v>
      </c>
      <c r="CE1314">
        <v>8.5806194762200999E-2</v>
      </c>
      <c r="CF1314">
        <v>8.5669390801565007E-2</v>
      </c>
      <c r="CG1314">
        <v>7.2267374400699995E-4</v>
      </c>
      <c r="CH1314">
        <v>0.125742118052934</v>
      </c>
      <c r="CI1314">
        <v>0.27375360859857001</v>
      </c>
      <c r="CJ1314">
        <v>3.2033224199920001E-3</v>
      </c>
      <c r="CK1314">
        <v>0.425102691620731</v>
      </c>
      <c r="CL1314">
        <v>0</v>
      </c>
      <c r="CM1314">
        <v>0</v>
      </c>
      <c r="CN1314">
        <v>2.6647379657175598</v>
      </c>
      <c r="CO1314">
        <v>0.38113381121332801</v>
      </c>
      <c r="CP1314" t="s">
        <v>106</v>
      </c>
      <c r="CQ1314" t="s">
        <v>106</v>
      </c>
      <c r="CR1314">
        <v>0.79209942150955803</v>
      </c>
      <c r="CS1314">
        <v>0.207900578490442</v>
      </c>
      <c r="CT1314">
        <v>0.80388820927043303</v>
      </c>
      <c r="CU1314">
        <v>0.196111790729567</v>
      </c>
      <c r="CV1314">
        <v>0.79209942150955803</v>
      </c>
      <c r="CW1314">
        <v>1.1788787760875E-2</v>
      </c>
      <c r="CX1314" t="s">
        <v>106</v>
      </c>
      <c r="CY1314" t="s">
        <v>106</v>
      </c>
      <c r="CZ1314">
        <v>2017</v>
      </c>
    </row>
    <row r="1315" spans="1:104" x14ac:dyDescent="0.25">
      <c r="A1315">
        <v>1317</v>
      </c>
      <c r="B1315" t="s">
        <v>107</v>
      </c>
      <c r="C1315">
        <v>1</v>
      </c>
      <c r="D1315">
        <v>0</v>
      </c>
      <c r="E1315" t="s">
        <v>106</v>
      </c>
      <c r="F1315" t="s">
        <v>106</v>
      </c>
      <c r="G1315">
        <v>0</v>
      </c>
      <c r="H1315" s="1">
        <v>43100</v>
      </c>
      <c r="I1315">
        <v>2017123109</v>
      </c>
      <c r="J1315">
        <v>1312</v>
      </c>
      <c r="K1315">
        <v>9</v>
      </c>
      <c r="L1315">
        <v>2</v>
      </c>
      <c r="M1315">
        <v>1</v>
      </c>
      <c r="N1315" s="2">
        <v>0.41597222222222219</v>
      </c>
      <c r="O1315">
        <v>10</v>
      </c>
      <c r="P1315">
        <v>2399</v>
      </c>
      <c r="Q1315">
        <v>36</v>
      </c>
      <c r="R1315" t="s">
        <v>104</v>
      </c>
      <c r="S1315">
        <v>48</v>
      </c>
      <c r="T1315">
        <v>48</v>
      </c>
      <c r="U1315">
        <v>10</v>
      </c>
      <c r="V1315">
        <v>37</v>
      </c>
      <c r="W1315">
        <v>0</v>
      </c>
      <c r="X1315">
        <v>1</v>
      </c>
      <c r="Y1315" t="s">
        <v>103</v>
      </c>
      <c r="Z1315" t="s">
        <v>104</v>
      </c>
      <c r="AA1315" t="s">
        <v>1802</v>
      </c>
      <c r="AB1315">
        <v>1</v>
      </c>
      <c r="AC1315">
        <v>10</v>
      </c>
      <c r="AD1315">
        <v>0</v>
      </c>
      <c r="AE1315" t="s">
        <v>106</v>
      </c>
      <c r="AF1315" t="s">
        <v>106</v>
      </c>
      <c r="AG1315" t="s">
        <v>106</v>
      </c>
      <c r="AH1315">
        <v>0</v>
      </c>
      <c r="AI1315">
        <v>0</v>
      </c>
      <c r="AJ1315" t="s">
        <v>106</v>
      </c>
      <c r="AK1315" t="s">
        <v>1761</v>
      </c>
      <c r="AL1315" t="s">
        <v>1252</v>
      </c>
      <c r="AM1315" t="s">
        <v>110</v>
      </c>
      <c r="AN1315" t="s">
        <v>111</v>
      </c>
      <c r="AO1315">
        <v>11</v>
      </c>
      <c r="AP1315">
        <v>-1</v>
      </c>
      <c r="AQ1315">
        <v>0</v>
      </c>
      <c r="AR1315" t="s">
        <v>124</v>
      </c>
      <c r="AS1315">
        <v>0</v>
      </c>
      <c r="AT1315" t="s">
        <v>106</v>
      </c>
      <c r="AU1315" t="s">
        <v>106</v>
      </c>
      <c r="AV1315" t="s">
        <v>113</v>
      </c>
      <c r="AW1315" t="s">
        <v>106</v>
      </c>
      <c r="AX1315" t="s">
        <v>106</v>
      </c>
      <c r="AY1315" t="s">
        <v>117</v>
      </c>
      <c r="AZ1315" t="s">
        <v>295</v>
      </c>
      <c r="BA1315">
        <v>1</v>
      </c>
      <c r="BB1315" t="s">
        <v>106</v>
      </c>
      <c r="BC1315" t="s">
        <v>106</v>
      </c>
      <c r="BD1315" t="s">
        <v>106</v>
      </c>
      <c r="BE1315" t="s">
        <v>126</v>
      </c>
      <c r="BF1315" t="s">
        <v>106</v>
      </c>
      <c r="BG1315" t="s">
        <v>106</v>
      </c>
      <c r="BH1315" t="s">
        <v>106</v>
      </c>
      <c r="BI1315">
        <v>0</v>
      </c>
      <c r="BJ1315" t="s">
        <v>106</v>
      </c>
      <c r="BK1315" t="s">
        <v>106</v>
      </c>
      <c r="BL1315">
        <v>0</v>
      </c>
      <c r="BM1315">
        <v>0</v>
      </c>
      <c r="BN1315" t="s">
        <v>106</v>
      </c>
      <c r="BO1315">
        <v>0</v>
      </c>
      <c r="BP1315" t="s">
        <v>106</v>
      </c>
      <c r="BQ1315">
        <v>0</v>
      </c>
      <c r="BR1315">
        <v>14</v>
      </c>
      <c r="BS1315">
        <v>7</v>
      </c>
      <c r="BT1315">
        <v>7</v>
      </c>
      <c r="BU1315">
        <v>7</v>
      </c>
      <c r="BV1315" t="s">
        <v>103</v>
      </c>
      <c r="BW1315" t="s">
        <v>104</v>
      </c>
      <c r="BX1315">
        <v>0</v>
      </c>
      <c r="BY1315" t="s">
        <v>113</v>
      </c>
      <c r="BZ1315">
        <v>2</v>
      </c>
      <c r="CA1315">
        <v>2</v>
      </c>
      <c r="CB1315">
        <v>2</v>
      </c>
      <c r="CC1315">
        <v>2</v>
      </c>
      <c r="CD1315">
        <v>2</v>
      </c>
      <c r="CE1315">
        <v>8.1499150774955995E-2</v>
      </c>
      <c r="CF1315">
        <v>7.0404189637895007E-2</v>
      </c>
      <c r="CG1315">
        <v>3.6963993477999999E-4</v>
      </c>
      <c r="CH1315">
        <v>0.104727484726229</v>
      </c>
      <c r="CI1315">
        <v>0.29881075265315399</v>
      </c>
      <c r="CJ1315">
        <v>2.9675430145250001E-3</v>
      </c>
      <c r="CK1315">
        <v>0.44122123925846102</v>
      </c>
      <c r="CL1315">
        <v>0</v>
      </c>
      <c r="CM1315">
        <v>0</v>
      </c>
      <c r="CN1315">
        <v>3.0458717769308898</v>
      </c>
      <c r="CO1315">
        <v>0.54267218960973496</v>
      </c>
      <c r="CP1315">
        <v>0.617151036682695</v>
      </c>
      <c r="CQ1315">
        <v>-7.447884707296E-2</v>
      </c>
      <c r="CR1315">
        <v>0.80388820927043303</v>
      </c>
      <c r="CS1315">
        <v>0.196111790729567</v>
      </c>
      <c r="CT1315">
        <v>0.81879846449557903</v>
      </c>
      <c r="CU1315">
        <v>0.181201535504421</v>
      </c>
      <c r="CV1315">
        <v>0.80388820927043303</v>
      </c>
      <c r="CW1315">
        <v>1.4910255225146E-2</v>
      </c>
      <c r="CX1315">
        <v>1.4759924782588999E-2</v>
      </c>
      <c r="CY1315">
        <v>1.50330442557E-4</v>
      </c>
      <c r="CZ1315">
        <v>2017</v>
      </c>
    </row>
    <row r="1316" spans="1:104" x14ac:dyDescent="0.25">
      <c r="A1316">
        <v>1318</v>
      </c>
      <c r="B1316" t="s">
        <v>143</v>
      </c>
      <c r="C1316">
        <v>0</v>
      </c>
      <c r="D1316">
        <v>1</v>
      </c>
      <c r="E1316" t="s">
        <v>104</v>
      </c>
      <c r="F1316" t="s">
        <v>106</v>
      </c>
      <c r="G1316">
        <v>0</v>
      </c>
      <c r="H1316" s="1">
        <v>43100</v>
      </c>
      <c r="I1316">
        <v>2017123109</v>
      </c>
      <c r="J1316">
        <v>1336</v>
      </c>
      <c r="K1316">
        <v>9</v>
      </c>
      <c r="L1316">
        <v>2</v>
      </c>
      <c r="M1316">
        <v>1</v>
      </c>
      <c r="N1316" s="2">
        <v>0.39166666666666666</v>
      </c>
      <c r="O1316">
        <v>10</v>
      </c>
      <c r="P1316">
        <v>2364</v>
      </c>
      <c r="Q1316">
        <v>35</v>
      </c>
      <c r="R1316" t="s">
        <v>104</v>
      </c>
      <c r="S1316">
        <v>38</v>
      </c>
      <c r="T1316">
        <v>38</v>
      </c>
      <c r="U1316">
        <v>10</v>
      </c>
      <c r="V1316">
        <v>59</v>
      </c>
      <c r="W1316">
        <v>0</v>
      </c>
      <c r="X1316">
        <v>1</v>
      </c>
      <c r="Y1316" t="s">
        <v>103</v>
      </c>
      <c r="Z1316" t="s">
        <v>104</v>
      </c>
      <c r="AA1316" t="s">
        <v>1803</v>
      </c>
      <c r="AB1316">
        <v>1</v>
      </c>
      <c r="AC1316">
        <v>7</v>
      </c>
      <c r="AD1316">
        <v>0</v>
      </c>
      <c r="AE1316" t="s">
        <v>106</v>
      </c>
      <c r="AF1316" t="s">
        <v>106</v>
      </c>
      <c r="AG1316" t="s">
        <v>106</v>
      </c>
      <c r="AH1316">
        <v>0</v>
      </c>
      <c r="AI1316">
        <v>0</v>
      </c>
      <c r="AJ1316" t="s">
        <v>106</v>
      </c>
      <c r="AK1316" t="s">
        <v>106</v>
      </c>
      <c r="AL1316" t="s">
        <v>113</v>
      </c>
      <c r="AM1316" t="s">
        <v>106</v>
      </c>
      <c r="AN1316" t="s">
        <v>106</v>
      </c>
      <c r="AO1316">
        <v>0</v>
      </c>
      <c r="AP1316">
        <v>0</v>
      </c>
      <c r="AQ1316">
        <v>0</v>
      </c>
      <c r="AR1316" t="s">
        <v>106</v>
      </c>
      <c r="AS1316">
        <v>0</v>
      </c>
      <c r="AT1316" t="s">
        <v>106</v>
      </c>
      <c r="AU1316" t="s">
        <v>1543</v>
      </c>
      <c r="AV1316" t="s">
        <v>1652</v>
      </c>
      <c r="AW1316" t="s">
        <v>124</v>
      </c>
      <c r="AX1316" t="s">
        <v>146</v>
      </c>
      <c r="AY1316" t="s">
        <v>106</v>
      </c>
      <c r="AZ1316" t="s">
        <v>113</v>
      </c>
      <c r="BA1316">
        <v>0</v>
      </c>
      <c r="BB1316" t="s">
        <v>106</v>
      </c>
      <c r="BC1316" t="s">
        <v>106</v>
      </c>
      <c r="BD1316" t="s">
        <v>106</v>
      </c>
      <c r="BE1316" t="s">
        <v>1769</v>
      </c>
      <c r="BF1316" t="s">
        <v>106</v>
      </c>
      <c r="BG1316" t="s">
        <v>106</v>
      </c>
      <c r="BH1316" t="s">
        <v>106</v>
      </c>
      <c r="BI1316">
        <v>0</v>
      </c>
      <c r="BJ1316" t="s">
        <v>106</v>
      </c>
      <c r="BK1316" t="s">
        <v>106</v>
      </c>
      <c r="BL1316">
        <v>0</v>
      </c>
      <c r="BM1316">
        <v>0</v>
      </c>
      <c r="BN1316" t="s">
        <v>106</v>
      </c>
      <c r="BO1316">
        <v>1</v>
      </c>
      <c r="BP1316" t="s">
        <v>147</v>
      </c>
      <c r="BQ1316">
        <v>15</v>
      </c>
      <c r="BR1316">
        <v>14</v>
      </c>
      <c r="BS1316">
        <v>7</v>
      </c>
      <c r="BT1316">
        <v>7</v>
      </c>
      <c r="BU1316">
        <v>7</v>
      </c>
      <c r="BV1316" t="s">
        <v>103</v>
      </c>
      <c r="BW1316" t="s">
        <v>104</v>
      </c>
      <c r="BX1316">
        <v>0</v>
      </c>
      <c r="BY1316" t="s">
        <v>113</v>
      </c>
      <c r="BZ1316">
        <v>2</v>
      </c>
      <c r="CA1316">
        <v>2</v>
      </c>
      <c r="CB1316">
        <v>2</v>
      </c>
      <c r="CC1316">
        <v>2</v>
      </c>
      <c r="CD1316">
        <v>2</v>
      </c>
      <c r="CE1316">
        <v>7.0849565372706994E-2</v>
      </c>
      <c r="CF1316">
        <v>5.2262864872772999E-2</v>
      </c>
      <c r="CG1316">
        <v>1.4988653469900001E-4</v>
      </c>
      <c r="CH1316">
        <v>7.7525081732408005E-2</v>
      </c>
      <c r="CI1316">
        <v>0.32306216930357901</v>
      </c>
      <c r="CJ1316">
        <v>2.7863253684779999E-3</v>
      </c>
      <c r="CK1316">
        <v>0.47336410681535701</v>
      </c>
      <c r="CL1316">
        <v>0</v>
      </c>
      <c r="CM1316">
        <v>0</v>
      </c>
      <c r="CN1316">
        <v>3.5885439665406298</v>
      </c>
      <c r="CO1316">
        <v>0.86227630357302698</v>
      </c>
      <c r="CP1316" t="s">
        <v>106</v>
      </c>
      <c r="CQ1316" t="s">
        <v>106</v>
      </c>
      <c r="CR1316">
        <v>0.81879846449557903</v>
      </c>
      <c r="CS1316">
        <v>0.181201535504421</v>
      </c>
      <c r="CT1316">
        <v>0.83773898446492001</v>
      </c>
      <c r="CU1316">
        <v>0.16226101553507999</v>
      </c>
      <c r="CV1316">
        <v>0.81879846449557903</v>
      </c>
      <c r="CW1316">
        <v>1.8940519969340999E-2</v>
      </c>
      <c r="CX1316" t="s">
        <v>106</v>
      </c>
      <c r="CY1316" t="s">
        <v>106</v>
      </c>
      <c r="CZ1316">
        <v>2017</v>
      </c>
    </row>
    <row r="1317" spans="1:104" x14ac:dyDescent="0.25">
      <c r="A1317">
        <v>1319</v>
      </c>
      <c r="B1317" t="s">
        <v>143</v>
      </c>
      <c r="C1317">
        <v>0</v>
      </c>
      <c r="D1317">
        <v>1</v>
      </c>
      <c r="E1317" t="s">
        <v>106</v>
      </c>
      <c r="F1317" t="s">
        <v>106</v>
      </c>
      <c r="G1317">
        <v>0</v>
      </c>
      <c r="H1317" s="1">
        <v>43100</v>
      </c>
      <c r="I1317">
        <v>2017123109</v>
      </c>
      <c r="J1317">
        <v>1368</v>
      </c>
      <c r="K1317">
        <v>9</v>
      </c>
      <c r="L1317">
        <v>2</v>
      </c>
      <c r="M1317">
        <v>1</v>
      </c>
      <c r="N1317" s="2">
        <v>0.38263888888888892</v>
      </c>
      <c r="O1317">
        <v>10</v>
      </c>
      <c r="P1317">
        <v>2351</v>
      </c>
      <c r="Q1317">
        <v>13</v>
      </c>
      <c r="R1317" t="s">
        <v>104</v>
      </c>
      <c r="S1317">
        <v>16</v>
      </c>
      <c r="T1317">
        <v>16</v>
      </c>
      <c r="U1317">
        <v>10</v>
      </c>
      <c r="V1317">
        <v>65</v>
      </c>
      <c r="W1317">
        <v>0</v>
      </c>
      <c r="X1317">
        <v>0</v>
      </c>
      <c r="Y1317" t="s">
        <v>103</v>
      </c>
      <c r="Z1317" t="s">
        <v>104</v>
      </c>
      <c r="AA1317" t="s">
        <v>1804</v>
      </c>
      <c r="AB1317">
        <v>1</v>
      </c>
      <c r="AC1317">
        <v>6</v>
      </c>
      <c r="AD1317">
        <v>0</v>
      </c>
      <c r="AE1317" t="s">
        <v>106</v>
      </c>
      <c r="AF1317" t="s">
        <v>106</v>
      </c>
      <c r="AG1317" t="s">
        <v>106</v>
      </c>
      <c r="AH1317">
        <v>0</v>
      </c>
      <c r="AI1317">
        <v>0</v>
      </c>
      <c r="AJ1317" t="s">
        <v>106</v>
      </c>
      <c r="AK1317" t="s">
        <v>106</v>
      </c>
      <c r="AL1317" t="s">
        <v>113</v>
      </c>
      <c r="AM1317" t="s">
        <v>106</v>
      </c>
      <c r="AN1317" t="s">
        <v>106</v>
      </c>
      <c r="AO1317">
        <v>0</v>
      </c>
      <c r="AP1317">
        <v>0</v>
      </c>
      <c r="AQ1317">
        <v>0</v>
      </c>
      <c r="AR1317" t="s">
        <v>106</v>
      </c>
      <c r="AS1317">
        <v>0</v>
      </c>
      <c r="AT1317" t="s">
        <v>106</v>
      </c>
      <c r="AU1317" t="s">
        <v>1543</v>
      </c>
      <c r="AV1317" t="s">
        <v>1652</v>
      </c>
      <c r="AW1317" t="s">
        <v>132</v>
      </c>
      <c r="AX1317" t="s">
        <v>106</v>
      </c>
      <c r="AY1317" t="s">
        <v>106</v>
      </c>
      <c r="AZ1317" t="s">
        <v>113</v>
      </c>
      <c r="BA1317">
        <v>0</v>
      </c>
      <c r="BB1317" t="s">
        <v>106</v>
      </c>
      <c r="BC1317" t="s">
        <v>106</v>
      </c>
      <c r="BD1317" t="s">
        <v>106</v>
      </c>
      <c r="BE1317" t="s">
        <v>147</v>
      </c>
      <c r="BF1317" t="s">
        <v>106</v>
      </c>
      <c r="BG1317" t="s">
        <v>106</v>
      </c>
      <c r="BH1317" t="s">
        <v>106</v>
      </c>
      <c r="BI1317">
        <v>0</v>
      </c>
      <c r="BJ1317" t="s">
        <v>106</v>
      </c>
      <c r="BK1317" t="s">
        <v>106</v>
      </c>
      <c r="BL1317">
        <v>0</v>
      </c>
      <c r="BM1317">
        <v>0</v>
      </c>
      <c r="BN1317" t="s">
        <v>106</v>
      </c>
      <c r="BO1317">
        <v>0</v>
      </c>
      <c r="BP1317" t="s">
        <v>106</v>
      </c>
      <c r="BQ1317">
        <v>0</v>
      </c>
      <c r="BR1317">
        <v>14</v>
      </c>
      <c r="BS1317">
        <v>7</v>
      </c>
      <c r="BT1317">
        <v>7</v>
      </c>
      <c r="BU1317">
        <v>7</v>
      </c>
      <c r="BV1317" t="s">
        <v>103</v>
      </c>
      <c r="BW1317" t="s">
        <v>104</v>
      </c>
      <c r="BX1317">
        <v>0</v>
      </c>
      <c r="BY1317" t="s">
        <v>113</v>
      </c>
      <c r="BZ1317">
        <v>2</v>
      </c>
      <c r="CA1317">
        <v>2</v>
      </c>
      <c r="CB1317">
        <v>2</v>
      </c>
      <c r="CC1317">
        <v>2</v>
      </c>
      <c r="CD1317">
        <v>2</v>
      </c>
      <c r="CE1317">
        <v>3.8560181988652999E-2</v>
      </c>
      <c r="CF1317">
        <v>2.6060563610420001E-2</v>
      </c>
      <c r="CG1317" s="3">
        <v>1.9779488826002501E-5</v>
      </c>
      <c r="CH1317">
        <v>3.8513801983492003E-2</v>
      </c>
      <c r="CI1317">
        <v>0.36690723693199001</v>
      </c>
      <c r="CJ1317">
        <v>2.3305257930579999E-3</v>
      </c>
      <c r="CK1317">
        <v>0.52760791020356101</v>
      </c>
      <c r="CL1317">
        <v>0</v>
      </c>
      <c r="CM1317">
        <v>0</v>
      </c>
      <c r="CN1317">
        <v>4.4508202701136499</v>
      </c>
      <c r="CO1317">
        <v>-4.6670592210469999E-2</v>
      </c>
      <c r="CP1317" t="s">
        <v>106</v>
      </c>
      <c r="CQ1317" t="s">
        <v>106</v>
      </c>
      <c r="CR1317">
        <v>0.83773898446492001</v>
      </c>
      <c r="CS1317">
        <v>0.16226101553507999</v>
      </c>
      <c r="CT1317">
        <v>0.83854438490901795</v>
      </c>
      <c r="CU1317">
        <v>0.161455615090982</v>
      </c>
      <c r="CV1317">
        <v>0.83773898446492001</v>
      </c>
      <c r="CW1317">
        <v>8.0540044409799997E-4</v>
      </c>
      <c r="CX1317" t="s">
        <v>106</v>
      </c>
      <c r="CY1317" t="s">
        <v>106</v>
      </c>
      <c r="CZ1317">
        <v>2017</v>
      </c>
    </row>
    <row r="1318" spans="1:104" x14ac:dyDescent="0.25">
      <c r="A1318">
        <v>1320</v>
      </c>
      <c r="B1318" t="s">
        <v>143</v>
      </c>
      <c r="C1318">
        <v>0</v>
      </c>
      <c r="D1318">
        <v>1</v>
      </c>
      <c r="E1318" t="s">
        <v>106</v>
      </c>
      <c r="F1318" t="s">
        <v>106</v>
      </c>
      <c r="G1318">
        <v>0</v>
      </c>
      <c r="H1318" s="1">
        <v>43100</v>
      </c>
      <c r="I1318">
        <v>2017123109</v>
      </c>
      <c r="J1318">
        <v>1389</v>
      </c>
      <c r="K1318">
        <v>9</v>
      </c>
      <c r="L1318">
        <v>2</v>
      </c>
      <c r="M1318">
        <v>2</v>
      </c>
      <c r="N1318" s="2">
        <v>0.36180555555555555</v>
      </c>
      <c r="O1318">
        <v>9</v>
      </c>
      <c r="P1318">
        <v>2321</v>
      </c>
      <c r="Q1318">
        <v>30</v>
      </c>
      <c r="R1318" t="s">
        <v>104</v>
      </c>
      <c r="S1318">
        <v>10</v>
      </c>
      <c r="T1318">
        <v>10</v>
      </c>
      <c r="U1318">
        <v>4</v>
      </c>
      <c r="V1318">
        <v>75</v>
      </c>
      <c r="W1318">
        <v>0</v>
      </c>
      <c r="X1318">
        <v>0</v>
      </c>
      <c r="Y1318" t="s">
        <v>103</v>
      </c>
      <c r="Z1318" t="s">
        <v>104</v>
      </c>
      <c r="AA1318" t="s">
        <v>1805</v>
      </c>
      <c r="AB1318">
        <v>1</v>
      </c>
      <c r="AC1318">
        <v>1</v>
      </c>
      <c r="AD1318">
        <v>0</v>
      </c>
      <c r="AE1318" t="s">
        <v>106</v>
      </c>
      <c r="AF1318" t="s">
        <v>106</v>
      </c>
      <c r="AG1318" t="s">
        <v>106</v>
      </c>
      <c r="AH1318">
        <v>0</v>
      </c>
      <c r="AI1318">
        <v>0</v>
      </c>
      <c r="AJ1318" t="s">
        <v>106</v>
      </c>
      <c r="AK1318" t="s">
        <v>106</v>
      </c>
      <c r="AL1318" t="s">
        <v>113</v>
      </c>
      <c r="AM1318" t="s">
        <v>106</v>
      </c>
      <c r="AN1318" t="s">
        <v>106</v>
      </c>
      <c r="AO1318">
        <v>0</v>
      </c>
      <c r="AP1318">
        <v>0</v>
      </c>
      <c r="AQ1318">
        <v>0</v>
      </c>
      <c r="AR1318" t="s">
        <v>106</v>
      </c>
      <c r="AS1318">
        <v>0</v>
      </c>
      <c r="AT1318" t="s">
        <v>106</v>
      </c>
      <c r="AU1318" t="s">
        <v>1543</v>
      </c>
      <c r="AV1318" t="s">
        <v>1652</v>
      </c>
      <c r="AW1318" t="s">
        <v>112</v>
      </c>
      <c r="AX1318" t="s">
        <v>203</v>
      </c>
      <c r="AY1318" t="s">
        <v>106</v>
      </c>
      <c r="AZ1318" t="s">
        <v>113</v>
      </c>
      <c r="BA1318">
        <v>0</v>
      </c>
      <c r="BB1318" t="s">
        <v>106</v>
      </c>
      <c r="BC1318" t="s">
        <v>106</v>
      </c>
      <c r="BD1318" t="s">
        <v>106</v>
      </c>
      <c r="BE1318" t="s">
        <v>147</v>
      </c>
      <c r="BF1318" t="s">
        <v>208</v>
      </c>
      <c r="BG1318" t="s">
        <v>106</v>
      </c>
      <c r="BH1318" t="s">
        <v>106</v>
      </c>
      <c r="BI1318">
        <v>0</v>
      </c>
      <c r="BJ1318" t="s">
        <v>106</v>
      </c>
      <c r="BK1318" t="s">
        <v>106</v>
      </c>
      <c r="BL1318">
        <v>0</v>
      </c>
      <c r="BM1318">
        <v>0</v>
      </c>
      <c r="BN1318" t="s">
        <v>106</v>
      </c>
      <c r="BO1318">
        <v>0</v>
      </c>
      <c r="BP1318" t="s">
        <v>106</v>
      </c>
      <c r="BQ1318">
        <v>0</v>
      </c>
      <c r="BR1318">
        <v>14</v>
      </c>
      <c r="BS1318">
        <v>7</v>
      </c>
      <c r="BT1318">
        <v>7</v>
      </c>
      <c r="BU1318">
        <v>7</v>
      </c>
      <c r="BV1318" t="s">
        <v>103</v>
      </c>
      <c r="BW1318" t="s">
        <v>104</v>
      </c>
      <c r="BX1318">
        <v>0</v>
      </c>
      <c r="BY1318" t="s">
        <v>113</v>
      </c>
      <c r="BZ1318">
        <v>2</v>
      </c>
      <c r="CA1318">
        <v>2</v>
      </c>
      <c r="CB1318">
        <v>2</v>
      </c>
      <c r="CC1318">
        <v>2</v>
      </c>
      <c r="CD1318">
        <v>2</v>
      </c>
      <c r="CE1318">
        <v>3.7958217950937997E-2</v>
      </c>
      <c r="CF1318">
        <v>2.200697186838E-2</v>
      </c>
      <c r="CG1318" s="3">
        <v>2.44748523579505E-5</v>
      </c>
      <c r="CH1318">
        <v>3.2670385205688997E-2</v>
      </c>
      <c r="CI1318">
        <v>0.41043492547405103</v>
      </c>
      <c r="CJ1318">
        <v>2.1455418618769998E-3</v>
      </c>
      <c r="CK1318">
        <v>0.494759482786708</v>
      </c>
      <c r="CL1318">
        <v>0</v>
      </c>
      <c r="CM1318">
        <v>0</v>
      </c>
      <c r="CN1318">
        <v>4.4041496779031801</v>
      </c>
      <c r="CO1318">
        <v>-0.60549689152533004</v>
      </c>
      <c r="CP1318" t="s">
        <v>106</v>
      </c>
      <c r="CQ1318" t="s">
        <v>106</v>
      </c>
      <c r="CR1318">
        <v>0.83854438490901795</v>
      </c>
      <c r="CS1318">
        <v>0.161455615090982</v>
      </c>
      <c r="CT1318">
        <v>0.82798886100647595</v>
      </c>
      <c r="CU1318">
        <v>0.17201113899352399</v>
      </c>
      <c r="CV1318">
        <v>0.83854438490901795</v>
      </c>
      <c r="CW1318">
        <v>-1.0555523902542E-2</v>
      </c>
      <c r="CX1318" t="s">
        <v>106</v>
      </c>
      <c r="CY1318" t="s">
        <v>106</v>
      </c>
      <c r="CZ1318">
        <v>2017</v>
      </c>
    </row>
    <row r="1319" spans="1:104" hidden="1" x14ac:dyDescent="0.25">
      <c r="A1319">
        <v>1321</v>
      </c>
      <c r="B1319" t="s">
        <v>123</v>
      </c>
      <c r="C1319">
        <v>1</v>
      </c>
      <c r="D1319">
        <v>0</v>
      </c>
      <c r="E1319" t="s">
        <v>104</v>
      </c>
      <c r="F1319" t="s">
        <v>1807</v>
      </c>
      <c r="G1319">
        <v>0</v>
      </c>
      <c r="H1319" s="1">
        <v>43100</v>
      </c>
      <c r="I1319">
        <v>2017123109</v>
      </c>
      <c r="J1319">
        <v>1413</v>
      </c>
      <c r="K1319">
        <v>9</v>
      </c>
      <c r="L1319">
        <v>2</v>
      </c>
      <c r="M1319">
        <v>3</v>
      </c>
      <c r="N1319" s="2">
        <v>0.33819444444444446</v>
      </c>
      <c r="O1319">
        <v>9</v>
      </c>
      <c r="P1319">
        <v>2287</v>
      </c>
      <c r="Q1319">
        <v>34</v>
      </c>
      <c r="R1319" t="s">
        <v>104</v>
      </c>
      <c r="S1319">
        <v>9</v>
      </c>
      <c r="T1319">
        <v>9</v>
      </c>
      <c r="U1319">
        <v>3</v>
      </c>
      <c r="V1319">
        <v>75</v>
      </c>
      <c r="W1319">
        <v>0</v>
      </c>
      <c r="X1319">
        <v>1</v>
      </c>
      <c r="Y1319" t="s">
        <v>103</v>
      </c>
      <c r="Z1319" t="s">
        <v>104</v>
      </c>
      <c r="AA1319" t="s">
        <v>1806</v>
      </c>
      <c r="AB1319">
        <v>1</v>
      </c>
      <c r="AC1319">
        <v>0</v>
      </c>
      <c r="AD1319">
        <v>0</v>
      </c>
      <c r="AE1319" t="s">
        <v>106</v>
      </c>
      <c r="AF1319" t="s">
        <v>106</v>
      </c>
      <c r="AG1319" t="s">
        <v>106</v>
      </c>
      <c r="AH1319">
        <v>0</v>
      </c>
      <c r="AI1319">
        <v>0</v>
      </c>
      <c r="AJ1319" t="s">
        <v>106</v>
      </c>
      <c r="AK1319" t="s">
        <v>1761</v>
      </c>
      <c r="AL1319" t="s">
        <v>113</v>
      </c>
      <c r="AM1319" t="s">
        <v>129</v>
      </c>
      <c r="AN1319" t="s">
        <v>111</v>
      </c>
      <c r="AO1319">
        <v>0</v>
      </c>
      <c r="AP1319">
        <v>0</v>
      </c>
      <c r="AQ1319">
        <v>0</v>
      </c>
      <c r="AR1319" t="s">
        <v>124</v>
      </c>
      <c r="AS1319">
        <v>0</v>
      </c>
      <c r="AT1319" t="s">
        <v>106</v>
      </c>
      <c r="AU1319" t="s">
        <v>106</v>
      </c>
      <c r="AV1319" t="s">
        <v>113</v>
      </c>
      <c r="AW1319" t="s">
        <v>106</v>
      </c>
      <c r="AX1319" t="s">
        <v>106</v>
      </c>
      <c r="AY1319" t="s">
        <v>114</v>
      </c>
      <c r="AZ1319" t="s">
        <v>113</v>
      </c>
      <c r="BA1319">
        <v>0</v>
      </c>
      <c r="BB1319" t="s">
        <v>106</v>
      </c>
      <c r="BC1319" t="s">
        <v>106</v>
      </c>
      <c r="BD1319" t="s">
        <v>106</v>
      </c>
      <c r="BE1319" t="s">
        <v>106</v>
      </c>
      <c r="BF1319" t="s">
        <v>106</v>
      </c>
      <c r="BG1319" t="s">
        <v>106</v>
      </c>
      <c r="BH1319" t="s">
        <v>106</v>
      </c>
      <c r="BI1319">
        <v>0</v>
      </c>
      <c r="BJ1319" t="s">
        <v>106</v>
      </c>
      <c r="BK1319" t="s">
        <v>106</v>
      </c>
      <c r="BL1319">
        <v>0</v>
      </c>
      <c r="BM1319">
        <v>0</v>
      </c>
      <c r="BN1319" t="s">
        <v>106</v>
      </c>
      <c r="BO1319">
        <v>1</v>
      </c>
      <c r="BP1319" t="s">
        <v>1781</v>
      </c>
      <c r="BQ1319">
        <v>5</v>
      </c>
      <c r="BR1319">
        <v>14</v>
      </c>
      <c r="BS1319">
        <v>7</v>
      </c>
      <c r="BT1319">
        <v>7</v>
      </c>
      <c r="BU1319">
        <v>7</v>
      </c>
      <c r="BV1319" t="s">
        <v>103</v>
      </c>
      <c r="BW1319" t="s">
        <v>104</v>
      </c>
      <c r="BX1319">
        <v>0</v>
      </c>
      <c r="BY1319" t="s">
        <v>113</v>
      </c>
      <c r="BZ1319">
        <v>2</v>
      </c>
      <c r="CA1319">
        <v>2</v>
      </c>
      <c r="CB1319">
        <v>2</v>
      </c>
      <c r="CC1319">
        <v>2</v>
      </c>
      <c r="CD1319">
        <v>2</v>
      </c>
      <c r="CE1319">
        <v>4.6486801111132001E-2</v>
      </c>
      <c r="CF1319">
        <v>2.3925135104542999E-2</v>
      </c>
      <c r="CG1319" s="3">
        <v>4.0989576749544997E-5</v>
      </c>
      <c r="CH1319">
        <v>3.7446468191744998E-2</v>
      </c>
      <c r="CI1319">
        <v>0.52509035921728797</v>
      </c>
      <c r="CJ1319">
        <v>2.341471410892E-3</v>
      </c>
      <c r="CK1319">
        <v>0.36466877538765002</v>
      </c>
      <c r="CL1319">
        <v>0</v>
      </c>
      <c r="CM1319">
        <v>0</v>
      </c>
      <c r="CN1319">
        <v>3.7986527863778501</v>
      </c>
      <c r="CO1319">
        <v>1.9811136818516399</v>
      </c>
      <c r="CP1319" t="s">
        <v>106</v>
      </c>
      <c r="CQ1319" t="s">
        <v>106</v>
      </c>
      <c r="CR1319">
        <v>0.82798886100647595</v>
      </c>
      <c r="CS1319">
        <v>0.17201113899352399</v>
      </c>
      <c r="CT1319">
        <v>0.86511816459012103</v>
      </c>
      <c r="CU1319">
        <v>0.134881835409879</v>
      </c>
      <c r="CV1319">
        <v>0.82798886100647595</v>
      </c>
      <c r="CW1319">
        <v>3.7129303583645003E-2</v>
      </c>
      <c r="CX1319" t="s">
        <v>106</v>
      </c>
      <c r="CY1319" t="s">
        <v>106</v>
      </c>
      <c r="CZ1319">
        <v>2017</v>
      </c>
    </row>
    <row r="1320" spans="1:104" x14ac:dyDescent="0.25">
      <c r="A1320">
        <v>1322</v>
      </c>
      <c r="B1320" t="s">
        <v>143</v>
      </c>
      <c r="C1320">
        <v>0</v>
      </c>
      <c r="D1320">
        <v>1</v>
      </c>
      <c r="E1320" t="s">
        <v>106</v>
      </c>
      <c r="F1320" t="s">
        <v>106</v>
      </c>
      <c r="G1320">
        <v>1</v>
      </c>
      <c r="H1320" s="1">
        <v>43100</v>
      </c>
      <c r="I1320">
        <v>2017123109</v>
      </c>
      <c r="J1320">
        <v>1446</v>
      </c>
      <c r="K1320">
        <v>9</v>
      </c>
      <c r="L1320">
        <v>2</v>
      </c>
      <c r="M1320">
        <v>1</v>
      </c>
      <c r="N1320" s="2">
        <v>0.3354166666666667</v>
      </c>
      <c r="O1320">
        <v>9</v>
      </c>
      <c r="P1320">
        <v>2283</v>
      </c>
      <c r="Q1320">
        <v>4</v>
      </c>
      <c r="R1320" t="s">
        <v>104</v>
      </c>
      <c r="S1320">
        <v>4</v>
      </c>
      <c r="T1320">
        <v>4</v>
      </c>
      <c r="U1320">
        <v>4</v>
      </c>
      <c r="V1320">
        <v>75</v>
      </c>
      <c r="W1320">
        <v>1</v>
      </c>
      <c r="X1320">
        <v>0</v>
      </c>
      <c r="Y1320" t="s">
        <v>103</v>
      </c>
      <c r="Z1320" t="s">
        <v>104</v>
      </c>
      <c r="AA1320" t="s">
        <v>1808</v>
      </c>
      <c r="AB1320">
        <v>1</v>
      </c>
      <c r="AC1320">
        <v>4</v>
      </c>
      <c r="AD1320">
        <v>1</v>
      </c>
      <c r="AE1320" t="s">
        <v>106</v>
      </c>
      <c r="AF1320" t="s">
        <v>106</v>
      </c>
      <c r="AG1320" t="s">
        <v>106</v>
      </c>
      <c r="AH1320">
        <v>0</v>
      </c>
      <c r="AI1320">
        <v>0</v>
      </c>
      <c r="AJ1320" t="s">
        <v>106</v>
      </c>
      <c r="AK1320" t="s">
        <v>106</v>
      </c>
      <c r="AL1320" t="s">
        <v>113</v>
      </c>
      <c r="AM1320" t="s">
        <v>106</v>
      </c>
      <c r="AN1320" t="s">
        <v>106</v>
      </c>
      <c r="AO1320">
        <v>0</v>
      </c>
      <c r="AP1320">
        <v>0</v>
      </c>
      <c r="AQ1320">
        <v>0</v>
      </c>
      <c r="AR1320" t="s">
        <v>106</v>
      </c>
      <c r="AS1320">
        <v>0</v>
      </c>
      <c r="AT1320" t="s">
        <v>106</v>
      </c>
      <c r="AU1320" t="s">
        <v>1710</v>
      </c>
      <c r="AV1320" t="s">
        <v>1711</v>
      </c>
      <c r="AW1320" t="s">
        <v>132</v>
      </c>
      <c r="AX1320" t="s">
        <v>106</v>
      </c>
      <c r="AY1320" t="s">
        <v>106</v>
      </c>
      <c r="AZ1320" t="s">
        <v>113</v>
      </c>
      <c r="BA1320">
        <v>0</v>
      </c>
      <c r="BB1320" t="s">
        <v>106</v>
      </c>
      <c r="BC1320" t="s">
        <v>106</v>
      </c>
      <c r="BD1320" t="s">
        <v>106</v>
      </c>
      <c r="BE1320" t="s">
        <v>106</v>
      </c>
      <c r="BF1320" t="s">
        <v>106</v>
      </c>
      <c r="BG1320" t="s">
        <v>106</v>
      </c>
      <c r="BH1320" t="s">
        <v>106</v>
      </c>
      <c r="BI1320">
        <v>0</v>
      </c>
      <c r="BJ1320" t="s">
        <v>106</v>
      </c>
      <c r="BK1320" t="s">
        <v>106</v>
      </c>
      <c r="BL1320">
        <v>0</v>
      </c>
      <c r="BM1320">
        <v>0</v>
      </c>
      <c r="BN1320" t="s">
        <v>106</v>
      </c>
      <c r="BO1320">
        <v>0</v>
      </c>
      <c r="BP1320" t="s">
        <v>106</v>
      </c>
      <c r="BQ1320">
        <v>0</v>
      </c>
      <c r="BR1320">
        <v>14</v>
      </c>
      <c r="BS1320">
        <v>7</v>
      </c>
      <c r="BT1320">
        <v>7</v>
      </c>
      <c r="BU1320">
        <v>7</v>
      </c>
      <c r="BV1320" t="s">
        <v>103</v>
      </c>
      <c r="BW1320" t="s">
        <v>104</v>
      </c>
      <c r="BX1320">
        <v>0</v>
      </c>
      <c r="BY1320" t="s">
        <v>113</v>
      </c>
      <c r="BZ1320">
        <v>2</v>
      </c>
      <c r="CA1320">
        <v>2</v>
      </c>
      <c r="CB1320">
        <v>2</v>
      </c>
      <c r="CC1320">
        <v>2</v>
      </c>
      <c r="CD1320">
        <v>2</v>
      </c>
      <c r="CE1320">
        <v>2.1281907706889001E-2</v>
      </c>
      <c r="CF1320">
        <v>9.7467596895440007E-3</v>
      </c>
      <c r="CG1320" s="3">
        <v>1.2559379503566399E-5</v>
      </c>
      <c r="CH1320">
        <v>1.1683463098856E-2</v>
      </c>
      <c r="CI1320">
        <v>0.20037075849688599</v>
      </c>
      <c r="CJ1320">
        <v>1.725605827958E-3</v>
      </c>
      <c r="CK1320">
        <v>0.75517894580036404</v>
      </c>
      <c r="CL1320">
        <v>0</v>
      </c>
      <c r="CM1320">
        <v>0</v>
      </c>
      <c r="CN1320">
        <v>5.7797664682294903</v>
      </c>
      <c r="CO1320">
        <v>1.22023353177051</v>
      </c>
      <c r="CP1320" t="s">
        <v>106</v>
      </c>
      <c r="CQ1320" t="s">
        <v>106</v>
      </c>
      <c r="CR1320">
        <v>0.86511816459012103</v>
      </c>
      <c r="CS1320">
        <v>0.134881835409879</v>
      </c>
      <c r="CT1320">
        <v>0.88291949690395799</v>
      </c>
      <c r="CU1320">
        <v>0.117080503096042</v>
      </c>
      <c r="CV1320">
        <v>0.86511816459012103</v>
      </c>
      <c r="CW1320">
        <v>1.7801332313837001E-2</v>
      </c>
      <c r="CX1320" t="s">
        <v>106</v>
      </c>
      <c r="CY1320" t="s">
        <v>106</v>
      </c>
      <c r="CZ1320">
        <v>2017</v>
      </c>
    </row>
    <row r="1321" spans="1:104" hidden="1" x14ac:dyDescent="0.25">
      <c r="A1321">
        <v>1323</v>
      </c>
      <c r="B1321" t="s">
        <v>194</v>
      </c>
      <c r="C1321">
        <v>0</v>
      </c>
      <c r="D1321">
        <v>0</v>
      </c>
      <c r="E1321" t="s">
        <v>106</v>
      </c>
      <c r="F1321" t="s">
        <v>106</v>
      </c>
      <c r="G1321">
        <v>1</v>
      </c>
      <c r="H1321" s="1">
        <v>43100</v>
      </c>
      <c r="I1321">
        <v>2017123109</v>
      </c>
      <c r="J1321">
        <v>1465</v>
      </c>
      <c r="K1321">
        <v>9</v>
      </c>
      <c r="L1321">
        <v>2</v>
      </c>
      <c r="M1321" t="s">
        <v>106</v>
      </c>
      <c r="N1321" s="2">
        <v>0.33263888888888887</v>
      </c>
      <c r="O1321">
        <v>8</v>
      </c>
      <c r="P1321">
        <v>2279</v>
      </c>
      <c r="Q1321">
        <v>4</v>
      </c>
      <c r="R1321" t="s">
        <v>104</v>
      </c>
      <c r="S1321">
        <v>15</v>
      </c>
      <c r="T1321">
        <v>15</v>
      </c>
      <c r="U1321">
        <v>0</v>
      </c>
      <c r="V1321">
        <v>75</v>
      </c>
      <c r="W1321">
        <v>0</v>
      </c>
      <c r="X1321">
        <v>0</v>
      </c>
      <c r="Y1321" t="s">
        <v>103</v>
      </c>
      <c r="Z1321" t="s">
        <v>104</v>
      </c>
      <c r="AA1321" t="s">
        <v>192</v>
      </c>
      <c r="AB1321">
        <v>1</v>
      </c>
      <c r="AC1321">
        <v>0</v>
      </c>
      <c r="AD1321">
        <v>0</v>
      </c>
      <c r="AE1321" t="s">
        <v>193</v>
      </c>
      <c r="AF1321" t="s">
        <v>106</v>
      </c>
      <c r="AG1321" t="s">
        <v>106</v>
      </c>
      <c r="AH1321">
        <v>0</v>
      </c>
      <c r="AI1321">
        <v>0</v>
      </c>
      <c r="AJ1321" t="s">
        <v>106</v>
      </c>
      <c r="AK1321" t="s">
        <v>106</v>
      </c>
      <c r="AL1321" t="s">
        <v>113</v>
      </c>
      <c r="AM1321" t="s">
        <v>106</v>
      </c>
      <c r="AN1321" t="s">
        <v>106</v>
      </c>
      <c r="AO1321">
        <v>0</v>
      </c>
      <c r="AP1321">
        <v>0</v>
      </c>
      <c r="AQ1321">
        <v>0</v>
      </c>
      <c r="AR1321" t="s">
        <v>106</v>
      </c>
      <c r="AS1321">
        <v>0</v>
      </c>
      <c r="AT1321" t="s">
        <v>106</v>
      </c>
      <c r="AU1321" t="s">
        <v>106</v>
      </c>
      <c r="AV1321" t="s">
        <v>113</v>
      </c>
      <c r="AW1321" t="s">
        <v>106</v>
      </c>
      <c r="AX1321" t="s">
        <v>106</v>
      </c>
      <c r="AY1321" t="s">
        <v>106</v>
      </c>
      <c r="AZ1321" t="s">
        <v>113</v>
      </c>
      <c r="BA1321">
        <v>0</v>
      </c>
      <c r="BB1321" t="s">
        <v>106</v>
      </c>
      <c r="BC1321" t="s">
        <v>106</v>
      </c>
      <c r="BD1321" t="s">
        <v>106</v>
      </c>
      <c r="BE1321" t="s">
        <v>106</v>
      </c>
      <c r="BF1321" t="s">
        <v>106</v>
      </c>
      <c r="BG1321" t="s">
        <v>106</v>
      </c>
      <c r="BH1321" t="s">
        <v>106</v>
      </c>
      <c r="BI1321">
        <v>0</v>
      </c>
      <c r="BJ1321" t="s">
        <v>106</v>
      </c>
      <c r="BK1321" t="s">
        <v>106</v>
      </c>
      <c r="BL1321">
        <v>0</v>
      </c>
      <c r="BM1321">
        <v>0</v>
      </c>
      <c r="BN1321" t="s">
        <v>106</v>
      </c>
      <c r="BO1321">
        <v>0</v>
      </c>
      <c r="BP1321" t="s">
        <v>106</v>
      </c>
      <c r="BQ1321">
        <v>0</v>
      </c>
      <c r="BR1321">
        <v>20</v>
      </c>
      <c r="BS1321">
        <v>7</v>
      </c>
      <c r="BT1321">
        <v>13</v>
      </c>
      <c r="BU1321">
        <v>13</v>
      </c>
      <c r="BV1321" t="s">
        <v>103</v>
      </c>
      <c r="BW1321" t="s">
        <v>104</v>
      </c>
      <c r="BX1321">
        <v>0</v>
      </c>
      <c r="BY1321" t="s">
        <v>113</v>
      </c>
      <c r="BZ1321">
        <v>2</v>
      </c>
      <c r="CA1321">
        <v>2</v>
      </c>
      <c r="CB1321">
        <v>2</v>
      </c>
      <c r="CC1321">
        <v>2</v>
      </c>
      <c r="CD1321">
        <v>2</v>
      </c>
      <c r="CE1321">
        <v>0</v>
      </c>
      <c r="CF1321">
        <v>0</v>
      </c>
      <c r="CG1321">
        <v>0</v>
      </c>
      <c r="CH1321">
        <v>0</v>
      </c>
      <c r="CI1321">
        <v>0</v>
      </c>
      <c r="CJ1321">
        <v>0</v>
      </c>
      <c r="CK1321">
        <v>0</v>
      </c>
      <c r="CL1321">
        <v>0.93111494997153799</v>
      </c>
      <c r="CM1321">
        <v>0</v>
      </c>
      <c r="CN1321">
        <v>0.93111494997153799</v>
      </c>
      <c r="CO1321">
        <v>6.8885050028462E-2</v>
      </c>
      <c r="CP1321" t="s">
        <v>106</v>
      </c>
      <c r="CQ1321" t="s">
        <v>106</v>
      </c>
      <c r="CR1321">
        <v>0.88291949690395799</v>
      </c>
      <c r="CS1321">
        <v>0.117080503096042</v>
      </c>
      <c r="CT1321">
        <v>0.873311219136787</v>
      </c>
      <c r="CU1321">
        <v>0.126688780863213</v>
      </c>
      <c r="CV1321">
        <v>0.88291949690395799</v>
      </c>
      <c r="CW1321">
        <v>-9.6082777671719997E-3</v>
      </c>
      <c r="CX1321" t="s">
        <v>106</v>
      </c>
      <c r="CY1321" t="s">
        <v>106</v>
      </c>
      <c r="CZ1321">
        <v>2017</v>
      </c>
    </row>
    <row r="1322" spans="1:104" hidden="1" x14ac:dyDescent="0.25">
      <c r="A1322">
        <v>1324</v>
      </c>
      <c r="B1322" t="s">
        <v>138</v>
      </c>
      <c r="C1322">
        <v>0</v>
      </c>
      <c r="D1322">
        <v>0</v>
      </c>
      <c r="E1322" t="s">
        <v>106</v>
      </c>
      <c r="F1322" t="s">
        <v>106</v>
      </c>
      <c r="G1322">
        <v>0</v>
      </c>
      <c r="H1322" s="1">
        <v>43100</v>
      </c>
      <c r="I1322">
        <v>2017123109</v>
      </c>
      <c r="J1322">
        <v>1556</v>
      </c>
      <c r="K1322">
        <v>11</v>
      </c>
      <c r="L1322">
        <v>2</v>
      </c>
      <c r="M1322" t="s">
        <v>106</v>
      </c>
      <c r="N1322" s="2">
        <v>0.30069444444444443</v>
      </c>
      <c r="O1322">
        <v>8</v>
      </c>
      <c r="P1322">
        <v>2233</v>
      </c>
      <c r="Q1322">
        <v>0</v>
      </c>
      <c r="R1322" t="s">
        <v>104</v>
      </c>
      <c r="S1322">
        <v>35</v>
      </c>
      <c r="T1322">
        <v>35</v>
      </c>
      <c r="U1322">
        <v>0</v>
      </c>
      <c r="V1322">
        <v>0</v>
      </c>
      <c r="W1322">
        <v>0</v>
      </c>
      <c r="X1322" t="s">
        <v>106</v>
      </c>
      <c r="Y1322" t="s">
        <v>103</v>
      </c>
      <c r="Z1322" t="s">
        <v>104</v>
      </c>
      <c r="AA1322" t="s">
        <v>1809</v>
      </c>
      <c r="AB1322">
        <v>1</v>
      </c>
      <c r="AC1322">
        <v>16</v>
      </c>
      <c r="AD1322">
        <v>0</v>
      </c>
      <c r="AE1322" t="s">
        <v>106</v>
      </c>
      <c r="AF1322" t="s">
        <v>106</v>
      </c>
      <c r="AG1322" t="s">
        <v>106</v>
      </c>
      <c r="AH1322">
        <v>0</v>
      </c>
      <c r="AI1322">
        <v>0</v>
      </c>
      <c r="AJ1322" t="s">
        <v>106</v>
      </c>
      <c r="AK1322" t="s">
        <v>106</v>
      </c>
      <c r="AL1322" t="s">
        <v>113</v>
      </c>
      <c r="AM1322" t="s">
        <v>106</v>
      </c>
      <c r="AN1322" t="s">
        <v>106</v>
      </c>
      <c r="AO1322">
        <v>0</v>
      </c>
      <c r="AP1322">
        <v>0</v>
      </c>
      <c r="AQ1322">
        <v>0</v>
      </c>
      <c r="AR1322" t="s">
        <v>106</v>
      </c>
      <c r="AS1322">
        <v>0</v>
      </c>
      <c r="AT1322" t="s">
        <v>106</v>
      </c>
      <c r="AU1322" t="s">
        <v>106</v>
      </c>
      <c r="AV1322" t="s">
        <v>113</v>
      </c>
      <c r="AW1322" t="s">
        <v>106</v>
      </c>
      <c r="AX1322" t="s">
        <v>106</v>
      </c>
      <c r="AY1322" t="s">
        <v>106</v>
      </c>
      <c r="AZ1322" t="s">
        <v>113</v>
      </c>
      <c r="BA1322">
        <v>0</v>
      </c>
      <c r="BB1322" t="s">
        <v>106</v>
      </c>
      <c r="BC1322" t="s">
        <v>1543</v>
      </c>
      <c r="BD1322" t="s">
        <v>106</v>
      </c>
      <c r="BE1322" t="s">
        <v>1810</v>
      </c>
      <c r="BF1322" t="s">
        <v>106</v>
      </c>
      <c r="BG1322" t="s">
        <v>106</v>
      </c>
      <c r="BH1322" t="s">
        <v>106</v>
      </c>
      <c r="BI1322">
        <v>0</v>
      </c>
      <c r="BJ1322" t="s">
        <v>106</v>
      </c>
      <c r="BK1322" t="s">
        <v>106</v>
      </c>
      <c r="BL1322">
        <v>0</v>
      </c>
      <c r="BM1322">
        <v>0</v>
      </c>
      <c r="BN1322" t="s">
        <v>106</v>
      </c>
      <c r="BO1322">
        <v>0</v>
      </c>
      <c r="BP1322" t="s">
        <v>106</v>
      </c>
      <c r="BQ1322">
        <v>0</v>
      </c>
      <c r="BR1322">
        <v>21</v>
      </c>
      <c r="BS1322">
        <v>14</v>
      </c>
      <c r="BT1322">
        <v>7</v>
      </c>
      <c r="BU1322">
        <v>7</v>
      </c>
      <c r="BV1322" t="s">
        <v>103</v>
      </c>
      <c r="BW1322" t="s">
        <v>104</v>
      </c>
      <c r="BX1322">
        <v>0</v>
      </c>
      <c r="BY1322" t="s">
        <v>113</v>
      </c>
      <c r="BZ1322">
        <v>2</v>
      </c>
      <c r="CA1322">
        <v>2</v>
      </c>
      <c r="CB1322">
        <v>2</v>
      </c>
      <c r="CC1322">
        <v>2</v>
      </c>
      <c r="CD1322">
        <v>2</v>
      </c>
      <c r="CE1322">
        <v>0.25171850842024901</v>
      </c>
      <c r="CF1322">
        <v>0.115630701052095</v>
      </c>
      <c r="CG1322">
        <v>3.0949286113780001E-3</v>
      </c>
      <c r="CH1322">
        <v>0.17160377604867699</v>
      </c>
      <c r="CI1322">
        <v>0.180791311951254</v>
      </c>
      <c r="CJ1322">
        <v>2.5809537714069999E-3</v>
      </c>
      <c r="CK1322">
        <v>0.27457982014493998</v>
      </c>
      <c r="CL1322">
        <v>0</v>
      </c>
      <c r="CM1322">
        <v>0</v>
      </c>
      <c r="CN1322">
        <v>0.91528619169137904</v>
      </c>
      <c r="CO1322">
        <v>-0.59635407628014303</v>
      </c>
      <c r="CP1322" t="s">
        <v>106</v>
      </c>
      <c r="CQ1322" t="s">
        <v>106</v>
      </c>
      <c r="CR1322">
        <v>0.75565290802348595</v>
      </c>
      <c r="CS1322">
        <v>0.244347091976514</v>
      </c>
      <c r="CT1322">
        <v>0.73705403812290504</v>
      </c>
      <c r="CU1322">
        <v>0.26294596187709501</v>
      </c>
      <c r="CV1322">
        <v>0.75565290802348595</v>
      </c>
      <c r="CW1322">
        <v>-1.8598869900581998E-2</v>
      </c>
      <c r="CX1322" t="s">
        <v>106</v>
      </c>
      <c r="CY1322" t="s">
        <v>106</v>
      </c>
      <c r="CZ1322">
        <v>2017</v>
      </c>
    </row>
    <row r="1323" spans="1:104" x14ac:dyDescent="0.25">
      <c r="A1323">
        <v>1325</v>
      </c>
      <c r="B1323" t="s">
        <v>107</v>
      </c>
      <c r="C1323">
        <v>1</v>
      </c>
      <c r="D1323">
        <v>0</v>
      </c>
      <c r="E1323" t="s">
        <v>106</v>
      </c>
      <c r="F1323" t="s">
        <v>106</v>
      </c>
      <c r="G1323">
        <v>0</v>
      </c>
      <c r="H1323" s="1">
        <v>43100</v>
      </c>
      <c r="I1323">
        <v>2017123109</v>
      </c>
      <c r="J1323">
        <v>1578</v>
      </c>
      <c r="K1323">
        <v>11</v>
      </c>
      <c r="L1323">
        <v>2</v>
      </c>
      <c r="M1323">
        <v>1</v>
      </c>
      <c r="N1323" s="2">
        <v>0.29652777777777778</v>
      </c>
      <c r="O1323">
        <v>8</v>
      </c>
      <c r="P1323">
        <v>2227</v>
      </c>
      <c r="Q1323">
        <v>6</v>
      </c>
      <c r="R1323" t="s">
        <v>103</v>
      </c>
      <c r="S1323">
        <v>17</v>
      </c>
      <c r="T1323">
        <v>83</v>
      </c>
      <c r="U1323">
        <v>10</v>
      </c>
      <c r="V1323">
        <v>1</v>
      </c>
      <c r="W1323">
        <v>0</v>
      </c>
      <c r="X1323">
        <v>0</v>
      </c>
      <c r="Y1323" t="s">
        <v>103</v>
      </c>
      <c r="Z1323" t="s">
        <v>104</v>
      </c>
      <c r="AA1323" t="s">
        <v>1811</v>
      </c>
      <c r="AB1323">
        <v>1</v>
      </c>
      <c r="AC1323">
        <v>1</v>
      </c>
      <c r="AD1323">
        <v>0</v>
      </c>
      <c r="AE1323" t="s">
        <v>106</v>
      </c>
      <c r="AF1323" t="s">
        <v>106</v>
      </c>
      <c r="AG1323" t="s">
        <v>106</v>
      </c>
      <c r="AH1323">
        <v>0</v>
      </c>
      <c r="AI1323">
        <v>0</v>
      </c>
      <c r="AJ1323" t="s">
        <v>106</v>
      </c>
      <c r="AK1323" t="s">
        <v>1761</v>
      </c>
      <c r="AL1323" t="s">
        <v>1252</v>
      </c>
      <c r="AM1323" t="s">
        <v>110</v>
      </c>
      <c r="AN1323" t="s">
        <v>111</v>
      </c>
      <c r="AO1323">
        <v>-2</v>
      </c>
      <c r="AP1323">
        <v>3</v>
      </c>
      <c r="AQ1323">
        <v>0</v>
      </c>
      <c r="AR1323" t="s">
        <v>124</v>
      </c>
      <c r="AS1323">
        <v>0</v>
      </c>
      <c r="AT1323" t="s">
        <v>106</v>
      </c>
      <c r="AU1323" t="s">
        <v>106</v>
      </c>
      <c r="AV1323" t="s">
        <v>113</v>
      </c>
      <c r="AW1323" t="s">
        <v>106</v>
      </c>
      <c r="AX1323" t="s">
        <v>106</v>
      </c>
      <c r="AY1323" t="s">
        <v>114</v>
      </c>
      <c r="AZ1323" t="s">
        <v>115</v>
      </c>
      <c r="BA1323">
        <v>1</v>
      </c>
      <c r="BB1323" t="s">
        <v>106</v>
      </c>
      <c r="BC1323" t="s">
        <v>106</v>
      </c>
      <c r="BD1323" t="s">
        <v>106</v>
      </c>
      <c r="BE1323" t="s">
        <v>172</v>
      </c>
      <c r="BF1323" t="s">
        <v>106</v>
      </c>
      <c r="BG1323" t="s">
        <v>106</v>
      </c>
      <c r="BH1323" t="s">
        <v>106</v>
      </c>
      <c r="BI1323">
        <v>0</v>
      </c>
      <c r="BJ1323" t="s">
        <v>106</v>
      </c>
      <c r="BK1323" t="s">
        <v>106</v>
      </c>
      <c r="BL1323">
        <v>0</v>
      </c>
      <c r="BM1323">
        <v>0</v>
      </c>
      <c r="BN1323" t="s">
        <v>106</v>
      </c>
      <c r="BO1323">
        <v>0</v>
      </c>
      <c r="BP1323" t="s">
        <v>106</v>
      </c>
      <c r="BQ1323">
        <v>0</v>
      </c>
      <c r="BR1323">
        <v>21</v>
      </c>
      <c r="BS1323">
        <v>14</v>
      </c>
      <c r="BT1323">
        <v>7</v>
      </c>
      <c r="BU1323">
        <v>7</v>
      </c>
      <c r="BV1323" t="s">
        <v>103</v>
      </c>
      <c r="BW1323" t="s">
        <v>104</v>
      </c>
      <c r="BX1323">
        <v>0</v>
      </c>
      <c r="BY1323" t="s">
        <v>113</v>
      </c>
      <c r="BZ1323">
        <v>2</v>
      </c>
      <c r="CA1323">
        <v>2</v>
      </c>
      <c r="CB1323">
        <v>2</v>
      </c>
      <c r="CC1323">
        <v>2</v>
      </c>
      <c r="CD1323">
        <v>2</v>
      </c>
      <c r="CE1323">
        <v>0.28664992590899302</v>
      </c>
      <c r="CF1323">
        <v>0.130140059736605</v>
      </c>
      <c r="CG1323">
        <v>5.6475693495719997E-3</v>
      </c>
      <c r="CH1323">
        <v>0.193319678127883</v>
      </c>
      <c r="CI1323">
        <v>0.150945255685976</v>
      </c>
      <c r="CJ1323">
        <v>2.4066330358690001E-3</v>
      </c>
      <c r="CK1323">
        <v>0.23089087815510101</v>
      </c>
      <c r="CL1323">
        <v>0</v>
      </c>
      <c r="CM1323">
        <v>0</v>
      </c>
      <c r="CN1323">
        <v>0.318932115411237</v>
      </c>
      <c r="CO1323">
        <v>-0.43652805648753901</v>
      </c>
      <c r="CP1323">
        <v>-0.76006533926617303</v>
      </c>
      <c r="CQ1323">
        <v>0.32353728277863403</v>
      </c>
      <c r="CR1323">
        <v>0.73705403812290504</v>
      </c>
      <c r="CS1323">
        <v>0.26294596187709501</v>
      </c>
      <c r="CT1323">
        <v>0.72398845221810704</v>
      </c>
      <c r="CU1323">
        <v>0.27601154778189302</v>
      </c>
      <c r="CV1323">
        <v>0.73705403812290504</v>
      </c>
      <c r="CW1323">
        <v>-1.3065585904797001E-2</v>
      </c>
      <c r="CX1323">
        <v>-2.5120399271137999E-2</v>
      </c>
      <c r="CY1323">
        <v>1.2054813366341E-2</v>
      </c>
      <c r="CZ1323">
        <v>2017</v>
      </c>
    </row>
    <row r="1324" spans="1:104" x14ac:dyDescent="0.25">
      <c r="A1324">
        <v>1326</v>
      </c>
      <c r="B1324" t="s">
        <v>143</v>
      </c>
      <c r="C1324">
        <v>0</v>
      </c>
      <c r="D1324">
        <v>1</v>
      </c>
      <c r="E1324" t="s">
        <v>106</v>
      </c>
      <c r="F1324" t="s">
        <v>106</v>
      </c>
      <c r="G1324">
        <v>0</v>
      </c>
      <c r="H1324" s="1">
        <v>43100</v>
      </c>
      <c r="I1324">
        <v>2017123109</v>
      </c>
      <c r="J1324">
        <v>1602</v>
      </c>
      <c r="K1324">
        <v>11</v>
      </c>
      <c r="L1324">
        <v>2</v>
      </c>
      <c r="M1324">
        <v>2</v>
      </c>
      <c r="N1324" s="2">
        <v>0.27083333333333331</v>
      </c>
      <c r="O1324">
        <v>7</v>
      </c>
      <c r="P1324">
        <v>2190</v>
      </c>
      <c r="Q1324">
        <v>37</v>
      </c>
      <c r="R1324" t="s">
        <v>103</v>
      </c>
      <c r="S1324">
        <v>18</v>
      </c>
      <c r="T1324">
        <v>82</v>
      </c>
      <c r="U1324">
        <v>9</v>
      </c>
      <c r="V1324">
        <v>8</v>
      </c>
      <c r="W1324">
        <v>0</v>
      </c>
      <c r="X1324">
        <v>0</v>
      </c>
      <c r="Y1324" t="s">
        <v>103</v>
      </c>
      <c r="Z1324" t="s">
        <v>104</v>
      </c>
      <c r="AA1324" t="s">
        <v>1812</v>
      </c>
      <c r="AB1324">
        <v>1</v>
      </c>
      <c r="AC1324">
        <v>8</v>
      </c>
      <c r="AD1324">
        <v>0</v>
      </c>
      <c r="AE1324" t="s">
        <v>106</v>
      </c>
      <c r="AF1324" t="s">
        <v>106</v>
      </c>
      <c r="AG1324" t="s">
        <v>106</v>
      </c>
      <c r="AH1324">
        <v>0</v>
      </c>
      <c r="AI1324">
        <v>0</v>
      </c>
      <c r="AJ1324" t="s">
        <v>106</v>
      </c>
      <c r="AK1324" t="s">
        <v>106</v>
      </c>
      <c r="AL1324" t="s">
        <v>113</v>
      </c>
      <c r="AM1324" t="s">
        <v>106</v>
      </c>
      <c r="AN1324" t="s">
        <v>106</v>
      </c>
      <c r="AO1324">
        <v>0</v>
      </c>
      <c r="AP1324">
        <v>0</v>
      </c>
      <c r="AQ1324">
        <v>0</v>
      </c>
      <c r="AR1324" t="s">
        <v>106</v>
      </c>
      <c r="AS1324">
        <v>0</v>
      </c>
      <c r="AT1324" t="s">
        <v>106</v>
      </c>
      <c r="AU1324" t="s">
        <v>1710</v>
      </c>
      <c r="AV1324" t="s">
        <v>1711</v>
      </c>
      <c r="AW1324" t="s">
        <v>112</v>
      </c>
      <c r="AX1324" t="s">
        <v>146</v>
      </c>
      <c r="AY1324" t="s">
        <v>106</v>
      </c>
      <c r="AZ1324" t="s">
        <v>113</v>
      </c>
      <c r="BA1324">
        <v>0</v>
      </c>
      <c r="BB1324" t="s">
        <v>106</v>
      </c>
      <c r="BC1324" t="s">
        <v>106</v>
      </c>
      <c r="BD1324" t="s">
        <v>106</v>
      </c>
      <c r="BE1324" t="s">
        <v>176</v>
      </c>
      <c r="BF1324" t="s">
        <v>147</v>
      </c>
      <c r="BG1324" t="s">
        <v>106</v>
      </c>
      <c r="BH1324" t="s">
        <v>106</v>
      </c>
      <c r="BI1324">
        <v>1</v>
      </c>
      <c r="BJ1324" t="s">
        <v>104</v>
      </c>
      <c r="BK1324" t="s">
        <v>121</v>
      </c>
      <c r="BL1324">
        <v>0</v>
      </c>
      <c r="BM1324">
        <v>1</v>
      </c>
      <c r="BN1324" t="s">
        <v>318</v>
      </c>
      <c r="BO1324">
        <v>0</v>
      </c>
      <c r="BP1324" t="s">
        <v>106</v>
      </c>
      <c r="BQ1324">
        <v>0</v>
      </c>
      <c r="BR1324">
        <v>21</v>
      </c>
      <c r="BS1324">
        <v>14</v>
      </c>
      <c r="BT1324">
        <v>7</v>
      </c>
      <c r="BU1324">
        <v>7</v>
      </c>
      <c r="BV1324" t="s">
        <v>103</v>
      </c>
      <c r="BW1324" t="s">
        <v>104</v>
      </c>
      <c r="BX1324">
        <v>0</v>
      </c>
      <c r="BY1324" t="s">
        <v>113</v>
      </c>
      <c r="BZ1324">
        <v>2</v>
      </c>
      <c r="CA1324">
        <v>2</v>
      </c>
      <c r="CB1324">
        <v>2</v>
      </c>
      <c r="CC1324">
        <v>2</v>
      </c>
      <c r="CD1324">
        <v>2</v>
      </c>
      <c r="CE1324">
        <v>0.318325167258866</v>
      </c>
      <c r="CF1324">
        <v>0.14012431466446901</v>
      </c>
      <c r="CG1324">
        <v>5.714475518589E-3</v>
      </c>
      <c r="CH1324">
        <v>0.20733593588451699</v>
      </c>
      <c r="CI1324">
        <v>0.13033124016886599</v>
      </c>
      <c r="CJ1324">
        <v>2.523656178711E-3</v>
      </c>
      <c r="CK1324">
        <v>0.19564521032598201</v>
      </c>
      <c r="CL1324">
        <v>0</v>
      </c>
      <c r="CM1324">
        <v>0</v>
      </c>
      <c r="CN1324">
        <v>-0.117595941076303</v>
      </c>
      <c r="CO1324">
        <v>0.496726398214973</v>
      </c>
      <c r="CP1324" t="s">
        <v>106</v>
      </c>
      <c r="CQ1324" t="s">
        <v>106</v>
      </c>
      <c r="CR1324">
        <v>0.72398845221810704</v>
      </c>
      <c r="CS1324">
        <v>0.27601154778189302</v>
      </c>
      <c r="CT1324">
        <v>0.74073544422822502</v>
      </c>
      <c r="CU1324">
        <v>0.25926455577177498</v>
      </c>
      <c r="CV1324">
        <v>0.72398845221810704</v>
      </c>
      <c r="CW1324">
        <v>1.6746992010117999E-2</v>
      </c>
      <c r="CX1324" t="s">
        <v>106</v>
      </c>
      <c r="CY1324" t="s">
        <v>106</v>
      </c>
      <c r="CZ1324">
        <v>2017</v>
      </c>
    </row>
    <row r="1325" spans="1:104" x14ac:dyDescent="0.25">
      <c r="A1325">
        <v>1327</v>
      </c>
      <c r="B1325" t="s">
        <v>107</v>
      </c>
      <c r="C1325">
        <v>1</v>
      </c>
      <c r="D1325">
        <v>0</v>
      </c>
      <c r="E1325" t="s">
        <v>106</v>
      </c>
      <c r="F1325" t="s">
        <v>106</v>
      </c>
      <c r="G1325">
        <v>0</v>
      </c>
      <c r="H1325" s="1">
        <v>43100</v>
      </c>
      <c r="I1325">
        <v>2017123109</v>
      </c>
      <c r="J1325">
        <v>1675</v>
      </c>
      <c r="K1325">
        <v>11</v>
      </c>
      <c r="L1325">
        <v>2</v>
      </c>
      <c r="M1325">
        <v>3</v>
      </c>
      <c r="N1325" s="2">
        <v>0.25763888888888892</v>
      </c>
      <c r="O1325">
        <v>7</v>
      </c>
      <c r="P1325">
        <v>2171</v>
      </c>
      <c r="Q1325">
        <v>19</v>
      </c>
      <c r="R1325" t="s">
        <v>103</v>
      </c>
      <c r="S1325">
        <v>25</v>
      </c>
      <c r="T1325">
        <v>75</v>
      </c>
      <c r="U1325">
        <v>2</v>
      </c>
      <c r="V1325">
        <v>5</v>
      </c>
      <c r="W1325">
        <v>0</v>
      </c>
      <c r="X1325">
        <v>0</v>
      </c>
      <c r="Y1325" t="s">
        <v>103</v>
      </c>
      <c r="Z1325" t="s">
        <v>104</v>
      </c>
      <c r="AA1325" t="s">
        <v>1813</v>
      </c>
      <c r="AB1325">
        <v>1</v>
      </c>
      <c r="AC1325">
        <v>-3</v>
      </c>
      <c r="AD1325">
        <v>0</v>
      </c>
      <c r="AE1325" t="s">
        <v>106</v>
      </c>
      <c r="AF1325" t="s">
        <v>106</v>
      </c>
      <c r="AG1325" t="s">
        <v>106</v>
      </c>
      <c r="AH1325">
        <v>0</v>
      </c>
      <c r="AI1325">
        <v>0</v>
      </c>
      <c r="AJ1325" t="s">
        <v>106</v>
      </c>
      <c r="AK1325" t="s">
        <v>1761</v>
      </c>
      <c r="AL1325" t="s">
        <v>1252</v>
      </c>
      <c r="AM1325" t="s">
        <v>110</v>
      </c>
      <c r="AN1325" t="s">
        <v>111</v>
      </c>
      <c r="AO1325">
        <v>-2</v>
      </c>
      <c r="AP1325">
        <v>-1</v>
      </c>
      <c r="AQ1325">
        <v>0</v>
      </c>
      <c r="AR1325" t="s">
        <v>124</v>
      </c>
      <c r="AS1325">
        <v>0</v>
      </c>
      <c r="AT1325" t="s">
        <v>106</v>
      </c>
      <c r="AU1325" t="s">
        <v>106</v>
      </c>
      <c r="AV1325" t="s">
        <v>113</v>
      </c>
      <c r="AW1325" t="s">
        <v>106</v>
      </c>
      <c r="AX1325" t="s">
        <v>106</v>
      </c>
      <c r="AY1325" t="s">
        <v>125</v>
      </c>
      <c r="AZ1325" t="s">
        <v>130</v>
      </c>
      <c r="BA1325">
        <v>1</v>
      </c>
      <c r="BB1325" t="s">
        <v>106</v>
      </c>
      <c r="BC1325" t="s">
        <v>106</v>
      </c>
      <c r="BD1325" t="s">
        <v>106</v>
      </c>
      <c r="BE1325" t="s">
        <v>126</v>
      </c>
      <c r="BF1325" t="s">
        <v>106</v>
      </c>
      <c r="BG1325" t="s">
        <v>106</v>
      </c>
      <c r="BH1325" t="s">
        <v>106</v>
      </c>
      <c r="BI1325">
        <v>0</v>
      </c>
      <c r="BJ1325" t="s">
        <v>106</v>
      </c>
      <c r="BK1325" t="s">
        <v>106</v>
      </c>
      <c r="BL1325">
        <v>0</v>
      </c>
      <c r="BM1325">
        <v>0</v>
      </c>
      <c r="BN1325" t="s">
        <v>106</v>
      </c>
      <c r="BO1325">
        <v>0</v>
      </c>
      <c r="BP1325" t="s">
        <v>106</v>
      </c>
      <c r="BQ1325">
        <v>0</v>
      </c>
      <c r="BR1325">
        <v>21</v>
      </c>
      <c r="BS1325">
        <v>14</v>
      </c>
      <c r="BT1325">
        <v>7</v>
      </c>
      <c r="BU1325">
        <v>7</v>
      </c>
      <c r="BV1325" t="s">
        <v>103</v>
      </c>
      <c r="BW1325" t="s">
        <v>104</v>
      </c>
      <c r="BX1325">
        <v>0</v>
      </c>
      <c r="BY1325" t="s">
        <v>113</v>
      </c>
      <c r="BZ1325">
        <v>2</v>
      </c>
      <c r="CA1325">
        <v>2</v>
      </c>
      <c r="CB1325">
        <v>2</v>
      </c>
      <c r="CC1325">
        <v>2</v>
      </c>
      <c r="CD1325">
        <v>2</v>
      </c>
      <c r="CE1325">
        <v>0.30676439452755999</v>
      </c>
      <c r="CF1325">
        <v>0.13231809860386401</v>
      </c>
      <c r="CG1325">
        <v>3.7406775209519998E-3</v>
      </c>
      <c r="CH1325">
        <v>0.18831235442820701</v>
      </c>
      <c r="CI1325">
        <v>0.11724917333363299</v>
      </c>
      <c r="CJ1325">
        <v>2.260408422353E-3</v>
      </c>
      <c r="CK1325">
        <v>0.24935489316343001</v>
      </c>
      <c r="CL1325">
        <v>0</v>
      </c>
      <c r="CM1325">
        <v>0</v>
      </c>
      <c r="CN1325">
        <v>0.379130457138671</v>
      </c>
      <c r="CO1325">
        <v>-1.6701278227193901</v>
      </c>
      <c r="CP1325">
        <v>-1.62408780864596</v>
      </c>
      <c r="CQ1325">
        <v>-4.6040014073429003E-2</v>
      </c>
      <c r="CR1325">
        <v>0.74073544422822502</v>
      </c>
      <c r="CS1325">
        <v>0.25926455577177498</v>
      </c>
      <c r="CT1325">
        <v>0.68415778054882304</v>
      </c>
      <c r="CU1325">
        <v>0.31584221945117702</v>
      </c>
      <c r="CV1325">
        <v>0.74073544422822502</v>
      </c>
      <c r="CW1325">
        <v>-5.6577663679402999E-2</v>
      </c>
      <c r="CX1325">
        <v>-5.5137720823863E-2</v>
      </c>
      <c r="CY1325">
        <v>-1.43994285554E-3</v>
      </c>
      <c r="CZ1325">
        <v>2017</v>
      </c>
    </row>
    <row r="1326" spans="1:104" x14ac:dyDescent="0.25">
      <c r="A1326">
        <v>1328</v>
      </c>
      <c r="B1326" t="s">
        <v>136</v>
      </c>
      <c r="C1326">
        <v>0</v>
      </c>
      <c r="D1326">
        <v>0</v>
      </c>
      <c r="E1326" t="s">
        <v>106</v>
      </c>
      <c r="F1326" t="s">
        <v>106</v>
      </c>
      <c r="G1326">
        <v>0</v>
      </c>
      <c r="H1326" s="1">
        <v>43100</v>
      </c>
      <c r="I1326">
        <v>2017123109</v>
      </c>
      <c r="J1326">
        <v>1699</v>
      </c>
      <c r="K1326">
        <v>11</v>
      </c>
      <c r="L1326">
        <v>2</v>
      </c>
      <c r="M1326">
        <v>4</v>
      </c>
      <c r="N1326" s="2">
        <v>0.23333333333333331</v>
      </c>
      <c r="O1326">
        <v>6</v>
      </c>
      <c r="P1326">
        <v>2136</v>
      </c>
      <c r="Q1326">
        <v>35</v>
      </c>
      <c r="R1326" t="s">
        <v>103</v>
      </c>
      <c r="S1326">
        <v>22</v>
      </c>
      <c r="T1326">
        <v>78</v>
      </c>
      <c r="U1326">
        <v>5</v>
      </c>
      <c r="V1326">
        <v>5</v>
      </c>
      <c r="W1326">
        <v>0</v>
      </c>
      <c r="X1326">
        <v>1</v>
      </c>
      <c r="Y1326" t="s">
        <v>103</v>
      </c>
      <c r="Z1326" t="s">
        <v>104</v>
      </c>
      <c r="AA1326" t="s">
        <v>1814</v>
      </c>
      <c r="AB1326">
        <v>1</v>
      </c>
      <c r="AC1326">
        <v>-2</v>
      </c>
      <c r="AD1326">
        <v>0</v>
      </c>
      <c r="AE1326" t="s">
        <v>106</v>
      </c>
      <c r="AF1326" t="s">
        <v>106</v>
      </c>
      <c r="AG1326" t="s">
        <v>106</v>
      </c>
      <c r="AH1326">
        <v>0</v>
      </c>
      <c r="AI1326">
        <v>0</v>
      </c>
      <c r="AJ1326" t="s">
        <v>135</v>
      </c>
      <c r="AK1326" t="s">
        <v>106</v>
      </c>
      <c r="AL1326" t="s">
        <v>113</v>
      </c>
      <c r="AM1326" t="s">
        <v>106</v>
      </c>
      <c r="AN1326" t="s">
        <v>106</v>
      </c>
      <c r="AO1326">
        <v>0</v>
      </c>
      <c r="AP1326">
        <v>0</v>
      </c>
      <c r="AQ1326">
        <v>0</v>
      </c>
      <c r="AR1326" t="s">
        <v>106</v>
      </c>
      <c r="AS1326">
        <v>0</v>
      </c>
      <c r="AT1326" t="s">
        <v>106</v>
      </c>
      <c r="AU1326" t="s">
        <v>106</v>
      </c>
      <c r="AV1326" t="s">
        <v>113</v>
      </c>
      <c r="AW1326" t="s">
        <v>106</v>
      </c>
      <c r="AX1326" t="s">
        <v>106</v>
      </c>
      <c r="AY1326" t="s">
        <v>106</v>
      </c>
      <c r="AZ1326" t="s">
        <v>113</v>
      </c>
      <c r="BA1326">
        <v>0</v>
      </c>
      <c r="BB1326" t="s">
        <v>106</v>
      </c>
      <c r="BC1326" t="s">
        <v>106</v>
      </c>
      <c r="BD1326" t="s">
        <v>106</v>
      </c>
      <c r="BE1326" t="s">
        <v>303</v>
      </c>
      <c r="BF1326" t="s">
        <v>106</v>
      </c>
      <c r="BG1326" t="s">
        <v>106</v>
      </c>
      <c r="BH1326" t="s">
        <v>106</v>
      </c>
      <c r="BI1326">
        <v>0</v>
      </c>
      <c r="BJ1326" t="s">
        <v>106</v>
      </c>
      <c r="BK1326" t="s">
        <v>106</v>
      </c>
      <c r="BL1326">
        <v>0</v>
      </c>
      <c r="BM1326">
        <v>0</v>
      </c>
      <c r="BN1326" t="s">
        <v>106</v>
      </c>
      <c r="BO1326">
        <v>0</v>
      </c>
      <c r="BP1326" t="s">
        <v>106</v>
      </c>
      <c r="BQ1326">
        <v>0</v>
      </c>
      <c r="BR1326">
        <v>21</v>
      </c>
      <c r="BS1326">
        <v>14</v>
      </c>
      <c r="BT1326">
        <v>7</v>
      </c>
      <c r="BU1326">
        <v>7</v>
      </c>
      <c r="BV1326" t="s">
        <v>103</v>
      </c>
      <c r="BW1326" t="s">
        <v>104</v>
      </c>
      <c r="BX1326">
        <v>0</v>
      </c>
      <c r="BY1326" t="s">
        <v>113</v>
      </c>
      <c r="BZ1326">
        <v>2</v>
      </c>
      <c r="CA1326">
        <v>2</v>
      </c>
      <c r="CB1326">
        <v>2</v>
      </c>
      <c r="CC1326">
        <v>2</v>
      </c>
      <c r="CD1326">
        <v>2</v>
      </c>
      <c r="CE1326">
        <v>0.34630073863424898</v>
      </c>
      <c r="CF1326">
        <v>0.18874303962771799</v>
      </c>
      <c r="CG1326">
        <v>4.5912758089320001E-3</v>
      </c>
      <c r="CH1326">
        <v>0.26651245238050297</v>
      </c>
      <c r="CI1326">
        <v>4.8008349812969003E-2</v>
      </c>
      <c r="CJ1326">
        <v>2.9865168008990002E-3</v>
      </c>
      <c r="CK1326">
        <v>0.14285762693473</v>
      </c>
      <c r="CL1326">
        <v>0</v>
      </c>
      <c r="CM1326">
        <v>0</v>
      </c>
      <c r="CN1326">
        <v>-1.2909973655807201</v>
      </c>
      <c r="CO1326">
        <v>0.121357645983662</v>
      </c>
      <c r="CP1326" t="s">
        <v>106</v>
      </c>
      <c r="CQ1326" t="s">
        <v>106</v>
      </c>
      <c r="CR1326">
        <v>0.68415778054882304</v>
      </c>
      <c r="CS1326">
        <v>0.31584221945117702</v>
      </c>
      <c r="CT1326">
        <v>0.69786007122266303</v>
      </c>
      <c r="CU1326">
        <v>0.30213992877733697</v>
      </c>
      <c r="CV1326">
        <v>0.68415778054882304</v>
      </c>
      <c r="CW1326">
        <v>1.3702290673840999E-2</v>
      </c>
      <c r="CX1326" t="s">
        <v>106</v>
      </c>
      <c r="CY1326" t="s">
        <v>106</v>
      </c>
      <c r="CZ1326">
        <v>2017</v>
      </c>
    </row>
    <row r="1327" spans="1:104" x14ac:dyDescent="0.25">
      <c r="A1327">
        <v>1329</v>
      </c>
      <c r="B1327" t="s">
        <v>107</v>
      </c>
      <c r="C1327">
        <v>1</v>
      </c>
      <c r="D1327">
        <v>0</v>
      </c>
      <c r="E1327" t="s">
        <v>106</v>
      </c>
      <c r="F1327" t="s">
        <v>106</v>
      </c>
      <c r="G1327">
        <v>0</v>
      </c>
      <c r="H1327" s="1">
        <v>43100</v>
      </c>
      <c r="I1327">
        <v>2017123109</v>
      </c>
      <c r="J1327">
        <v>1916</v>
      </c>
      <c r="K1327">
        <v>13</v>
      </c>
      <c r="L1327">
        <v>2</v>
      </c>
      <c r="M1327">
        <v>1</v>
      </c>
      <c r="N1327" s="2">
        <v>8.1250000000000003E-2</v>
      </c>
      <c r="O1327">
        <v>2</v>
      </c>
      <c r="P1327">
        <v>1917</v>
      </c>
      <c r="Q1327">
        <v>7</v>
      </c>
      <c r="R1327" t="s">
        <v>103</v>
      </c>
      <c r="S1327">
        <v>8</v>
      </c>
      <c r="T1327">
        <v>92</v>
      </c>
      <c r="U1327">
        <v>10</v>
      </c>
      <c r="V1327">
        <v>56</v>
      </c>
      <c r="W1327">
        <v>0</v>
      </c>
      <c r="X1327">
        <v>1</v>
      </c>
      <c r="Y1327" t="s">
        <v>103</v>
      </c>
      <c r="Z1327" t="s">
        <v>104</v>
      </c>
      <c r="AA1327" t="s">
        <v>1815</v>
      </c>
      <c r="AB1327">
        <v>1</v>
      </c>
      <c r="AC1327">
        <v>46</v>
      </c>
      <c r="AD1327">
        <v>0</v>
      </c>
      <c r="AE1327" t="s">
        <v>106</v>
      </c>
      <c r="AF1327" t="s">
        <v>106</v>
      </c>
      <c r="AG1327" t="s">
        <v>106</v>
      </c>
      <c r="AH1327">
        <v>0</v>
      </c>
      <c r="AI1327">
        <v>0</v>
      </c>
      <c r="AJ1327" t="s">
        <v>106</v>
      </c>
      <c r="AK1327" t="s">
        <v>1761</v>
      </c>
      <c r="AL1327" t="s">
        <v>1252</v>
      </c>
      <c r="AM1327" t="s">
        <v>110</v>
      </c>
      <c r="AN1327" t="s">
        <v>186</v>
      </c>
      <c r="AO1327">
        <v>47</v>
      </c>
      <c r="AP1327">
        <v>-1</v>
      </c>
      <c r="AQ1327">
        <v>0</v>
      </c>
      <c r="AR1327" t="s">
        <v>124</v>
      </c>
      <c r="AS1327">
        <v>0</v>
      </c>
      <c r="AT1327" t="s">
        <v>106</v>
      </c>
      <c r="AU1327" t="s">
        <v>106</v>
      </c>
      <c r="AV1327" t="s">
        <v>113</v>
      </c>
      <c r="AW1327" t="s">
        <v>106</v>
      </c>
      <c r="AX1327" t="s">
        <v>106</v>
      </c>
      <c r="AY1327" t="s">
        <v>117</v>
      </c>
      <c r="AZ1327" t="s">
        <v>295</v>
      </c>
      <c r="BA1327">
        <v>1</v>
      </c>
      <c r="BB1327" t="s">
        <v>106</v>
      </c>
      <c r="BC1327" t="s">
        <v>106</v>
      </c>
      <c r="BD1327" t="s">
        <v>106</v>
      </c>
      <c r="BE1327" t="s">
        <v>126</v>
      </c>
      <c r="BF1327" t="s">
        <v>106</v>
      </c>
      <c r="BG1327" t="s">
        <v>106</v>
      </c>
      <c r="BH1327" t="s">
        <v>106</v>
      </c>
      <c r="BI1327">
        <v>0</v>
      </c>
      <c r="BJ1327" t="s">
        <v>106</v>
      </c>
      <c r="BK1327" t="s">
        <v>106</v>
      </c>
      <c r="BL1327">
        <v>0</v>
      </c>
      <c r="BM1327">
        <v>0</v>
      </c>
      <c r="BN1327" t="s">
        <v>106</v>
      </c>
      <c r="BO1327">
        <v>0</v>
      </c>
      <c r="BP1327" t="s">
        <v>106</v>
      </c>
      <c r="BQ1327">
        <v>0</v>
      </c>
      <c r="BR1327">
        <v>21</v>
      </c>
      <c r="BS1327">
        <v>14</v>
      </c>
      <c r="BT1327">
        <v>7</v>
      </c>
      <c r="BU1327">
        <v>7</v>
      </c>
      <c r="BV1327" t="s">
        <v>103</v>
      </c>
      <c r="BW1327" t="s">
        <v>104</v>
      </c>
      <c r="BX1327">
        <v>0</v>
      </c>
      <c r="BY1327" t="s">
        <v>113</v>
      </c>
      <c r="BZ1327">
        <v>2</v>
      </c>
      <c r="CA1327">
        <v>2</v>
      </c>
      <c r="CB1327">
        <v>1</v>
      </c>
      <c r="CC1327">
        <v>2</v>
      </c>
      <c r="CD1327">
        <v>1</v>
      </c>
      <c r="CE1327">
        <v>0.71611098544956897</v>
      </c>
      <c r="CF1327">
        <v>6.0639871858961997E-2</v>
      </c>
      <c r="CG1327">
        <v>8.7391213707720006E-3</v>
      </c>
      <c r="CH1327">
        <v>4.4179329525721997E-2</v>
      </c>
      <c r="CI1327">
        <v>8.9232295353479998E-2</v>
      </c>
      <c r="CJ1327">
        <v>4.3719447405900002E-4</v>
      </c>
      <c r="CK1327">
        <v>8.0661201967435994E-2</v>
      </c>
      <c r="CL1327">
        <v>0</v>
      </c>
      <c r="CM1327">
        <v>0</v>
      </c>
      <c r="CN1327">
        <v>0.32454652378212201</v>
      </c>
      <c r="CO1327">
        <v>1.7644318930313401</v>
      </c>
      <c r="CP1327">
        <v>1.9346523683689401</v>
      </c>
      <c r="CQ1327">
        <v>-0.17022047533759299</v>
      </c>
      <c r="CR1327">
        <v>0.74294657382405604</v>
      </c>
      <c r="CS1327">
        <v>0.25705342617594301</v>
      </c>
      <c r="CT1327">
        <v>0.79555528929043395</v>
      </c>
      <c r="CU1327">
        <v>0.20444471070956599</v>
      </c>
      <c r="CV1327">
        <v>0.74294657382405604</v>
      </c>
      <c r="CW1327">
        <v>5.2608715466377999E-2</v>
      </c>
      <c r="CX1327">
        <v>5.6813312269186997E-2</v>
      </c>
      <c r="CY1327">
        <v>-4.2045968028090004E-3</v>
      </c>
      <c r="CZ1327">
        <v>2017</v>
      </c>
    </row>
    <row r="1328" spans="1:104" x14ac:dyDescent="0.25">
      <c r="A1328">
        <v>1330</v>
      </c>
      <c r="B1328" t="s">
        <v>107</v>
      </c>
      <c r="C1328">
        <v>1</v>
      </c>
      <c r="D1328">
        <v>0</v>
      </c>
      <c r="E1328" t="s">
        <v>106</v>
      </c>
      <c r="F1328" t="s">
        <v>106</v>
      </c>
      <c r="G1328">
        <v>0</v>
      </c>
      <c r="H1328" s="1">
        <v>43100</v>
      </c>
      <c r="I1328">
        <v>2017123109</v>
      </c>
      <c r="J1328">
        <v>1942</v>
      </c>
      <c r="K1328">
        <v>13</v>
      </c>
      <c r="L1328">
        <v>2</v>
      </c>
      <c r="M1328">
        <v>1</v>
      </c>
      <c r="N1328" s="2">
        <v>5.486111111111111E-2</v>
      </c>
      <c r="O1328">
        <v>2</v>
      </c>
      <c r="P1328">
        <v>1879</v>
      </c>
      <c r="Q1328">
        <v>38</v>
      </c>
      <c r="R1328" t="s">
        <v>104</v>
      </c>
      <c r="S1328">
        <v>46</v>
      </c>
      <c r="T1328">
        <v>46</v>
      </c>
      <c r="U1328">
        <v>10</v>
      </c>
      <c r="V1328">
        <v>60</v>
      </c>
      <c r="W1328">
        <v>0</v>
      </c>
      <c r="X1328">
        <v>1</v>
      </c>
      <c r="Y1328" t="s">
        <v>103</v>
      </c>
      <c r="Z1328" t="s">
        <v>104</v>
      </c>
      <c r="AA1328" t="s">
        <v>1816</v>
      </c>
      <c r="AB1328">
        <v>1</v>
      </c>
      <c r="AC1328">
        <v>14</v>
      </c>
      <c r="AD1328">
        <v>0</v>
      </c>
      <c r="AE1328" t="s">
        <v>106</v>
      </c>
      <c r="AF1328" t="s">
        <v>106</v>
      </c>
      <c r="AG1328" t="s">
        <v>106</v>
      </c>
      <c r="AH1328">
        <v>0</v>
      </c>
      <c r="AI1328">
        <v>0</v>
      </c>
      <c r="AJ1328" t="s">
        <v>106</v>
      </c>
      <c r="AK1328" t="s">
        <v>1761</v>
      </c>
      <c r="AL1328" t="s">
        <v>1252</v>
      </c>
      <c r="AM1328" t="s">
        <v>110</v>
      </c>
      <c r="AN1328" t="s">
        <v>111</v>
      </c>
      <c r="AO1328">
        <v>0</v>
      </c>
      <c r="AP1328">
        <v>14</v>
      </c>
      <c r="AQ1328">
        <v>0</v>
      </c>
      <c r="AR1328" t="s">
        <v>132</v>
      </c>
      <c r="AS1328">
        <v>0</v>
      </c>
      <c r="AT1328" t="s">
        <v>106</v>
      </c>
      <c r="AU1328" t="s">
        <v>106</v>
      </c>
      <c r="AV1328" t="s">
        <v>113</v>
      </c>
      <c r="AW1328" t="s">
        <v>106</v>
      </c>
      <c r="AX1328" t="s">
        <v>106</v>
      </c>
      <c r="AY1328" t="s">
        <v>125</v>
      </c>
      <c r="AZ1328" t="s">
        <v>130</v>
      </c>
      <c r="BA1328">
        <v>1</v>
      </c>
      <c r="BB1328" t="s">
        <v>106</v>
      </c>
      <c r="BC1328" t="s">
        <v>106</v>
      </c>
      <c r="BD1328" t="s">
        <v>106</v>
      </c>
      <c r="BE1328" t="s">
        <v>176</v>
      </c>
      <c r="BF1328" t="s">
        <v>1769</v>
      </c>
      <c r="BG1328" t="s">
        <v>106</v>
      </c>
      <c r="BH1328" t="s">
        <v>106</v>
      </c>
      <c r="BI1328">
        <v>0</v>
      </c>
      <c r="BJ1328" t="s">
        <v>106</v>
      </c>
      <c r="BK1328" t="s">
        <v>106</v>
      </c>
      <c r="BL1328">
        <v>0</v>
      </c>
      <c r="BM1328">
        <v>0</v>
      </c>
      <c r="BN1328" t="s">
        <v>106</v>
      </c>
      <c r="BO1328">
        <v>0</v>
      </c>
      <c r="BP1328" t="s">
        <v>106</v>
      </c>
      <c r="BQ1328">
        <v>0</v>
      </c>
      <c r="BR1328">
        <v>21</v>
      </c>
      <c r="BS1328">
        <v>14</v>
      </c>
      <c r="BT1328">
        <v>7</v>
      </c>
      <c r="BU1328">
        <v>7</v>
      </c>
      <c r="BV1328" t="s">
        <v>103</v>
      </c>
      <c r="BW1328" t="s">
        <v>104</v>
      </c>
      <c r="BX1328">
        <v>0</v>
      </c>
      <c r="BY1328" t="s">
        <v>113</v>
      </c>
      <c r="BZ1328">
        <v>2</v>
      </c>
      <c r="CA1328">
        <v>2</v>
      </c>
      <c r="CB1328">
        <v>1</v>
      </c>
      <c r="CC1328">
        <v>2</v>
      </c>
      <c r="CD1328">
        <v>1</v>
      </c>
      <c r="CE1328">
        <v>0.46363272815697998</v>
      </c>
      <c r="CF1328">
        <v>3.128905075473E-2</v>
      </c>
      <c r="CG1328">
        <v>2.7981544134000002E-4</v>
      </c>
      <c r="CH1328">
        <v>2.2609737257915999E-2</v>
      </c>
      <c r="CI1328">
        <v>0.25758029818675199</v>
      </c>
      <c r="CJ1328">
        <v>6.6522504209600005E-4</v>
      </c>
      <c r="CK1328">
        <v>0.22394314516018601</v>
      </c>
      <c r="CL1328">
        <v>0</v>
      </c>
      <c r="CM1328">
        <v>0</v>
      </c>
      <c r="CN1328">
        <v>2.0889784168134602</v>
      </c>
      <c r="CO1328">
        <v>0.55302126500937199</v>
      </c>
      <c r="CP1328">
        <v>-0.28906219857024501</v>
      </c>
      <c r="CQ1328">
        <v>0.84208346357961705</v>
      </c>
      <c r="CR1328">
        <v>0.79555528929043395</v>
      </c>
      <c r="CS1328">
        <v>0.20444471070956599</v>
      </c>
      <c r="CT1328">
        <v>0.81009983886327996</v>
      </c>
      <c r="CU1328">
        <v>0.18990016113672001</v>
      </c>
      <c r="CV1328">
        <v>0.79555528929043395</v>
      </c>
      <c r="CW1328">
        <v>1.4544549572846E-2</v>
      </c>
      <c r="CX1328">
        <v>-7.7922471831369999E-3</v>
      </c>
      <c r="CY1328">
        <v>2.2336796755983001E-2</v>
      </c>
      <c r="CZ1328">
        <v>2017</v>
      </c>
    </row>
    <row r="1329" spans="1:104" x14ac:dyDescent="0.25">
      <c r="A1329">
        <v>1331</v>
      </c>
      <c r="B1329" t="s">
        <v>143</v>
      </c>
      <c r="C1329">
        <v>0</v>
      </c>
      <c r="D1329">
        <v>0</v>
      </c>
      <c r="E1329" t="s">
        <v>106</v>
      </c>
      <c r="F1329" t="s">
        <v>106</v>
      </c>
      <c r="G1329">
        <v>0</v>
      </c>
      <c r="H1329" s="1">
        <v>43100</v>
      </c>
      <c r="I1329">
        <v>2017123109</v>
      </c>
      <c r="J1329">
        <v>1966</v>
      </c>
      <c r="K1329">
        <v>13</v>
      </c>
      <c r="L1329">
        <v>2</v>
      </c>
      <c r="M1329">
        <v>1</v>
      </c>
      <c r="N1329" s="2">
        <v>3.6805555555555557E-2</v>
      </c>
      <c r="O1329">
        <v>1</v>
      </c>
      <c r="P1329">
        <v>1853</v>
      </c>
      <c r="Q1329">
        <v>26</v>
      </c>
      <c r="R1329" t="s">
        <v>104</v>
      </c>
      <c r="S1329">
        <v>32</v>
      </c>
      <c r="T1329">
        <v>32</v>
      </c>
      <c r="U1329">
        <v>10</v>
      </c>
      <c r="V1329">
        <v>56</v>
      </c>
      <c r="W1329">
        <v>0</v>
      </c>
      <c r="X1329">
        <v>1</v>
      </c>
      <c r="Y1329" t="s">
        <v>103</v>
      </c>
      <c r="Z1329" t="s">
        <v>104</v>
      </c>
      <c r="AA1329" t="s">
        <v>1817</v>
      </c>
      <c r="AB1329">
        <v>1</v>
      </c>
      <c r="AC1329">
        <v>-8</v>
      </c>
      <c r="AD1329">
        <v>0</v>
      </c>
      <c r="AE1329" t="s">
        <v>106</v>
      </c>
      <c r="AF1329" t="s">
        <v>106</v>
      </c>
      <c r="AG1329" t="s">
        <v>106</v>
      </c>
      <c r="AH1329">
        <v>0</v>
      </c>
      <c r="AI1329">
        <v>0</v>
      </c>
      <c r="AJ1329" t="s">
        <v>106</v>
      </c>
      <c r="AK1329" t="s">
        <v>106</v>
      </c>
      <c r="AL1329" t="s">
        <v>1252</v>
      </c>
      <c r="AM1329" t="s">
        <v>106</v>
      </c>
      <c r="AN1329" t="s">
        <v>106</v>
      </c>
      <c r="AO1329">
        <v>0</v>
      </c>
      <c r="AP1329">
        <v>0</v>
      </c>
      <c r="AQ1329">
        <v>1</v>
      </c>
      <c r="AR1329" t="s">
        <v>106</v>
      </c>
      <c r="AS1329">
        <v>0</v>
      </c>
      <c r="AT1329" t="s">
        <v>106</v>
      </c>
      <c r="AU1329" t="s">
        <v>106</v>
      </c>
      <c r="AV1329" t="s">
        <v>113</v>
      </c>
      <c r="AW1329" t="s">
        <v>106</v>
      </c>
      <c r="AX1329" t="s">
        <v>106</v>
      </c>
      <c r="AY1329" t="s">
        <v>106</v>
      </c>
      <c r="AZ1329" t="s">
        <v>113</v>
      </c>
      <c r="BA1329">
        <v>0</v>
      </c>
      <c r="BB1329" t="s">
        <v>106</v>
      </c>
      <c r="BC1329" t="s">
        <v>106</v>
      </c>
      <c r="BD1329" t="s">
        <v>106</v>
      </c>
      <c r="BE1329" t="s">
        <v>1781</v>
      </c>
      <c r="BF1329" t="s">
        <v>106</v>
      </c>
      <c r="BG1329" t="s">
        <v>106</v>
      </c>
      <c r="BH1329" t="s">
        <v>106</v>
      </c>
      <c r="BI1329">
        <v>1</v>
      </c>
      <c r="BJ1329" t="s">
        <v>104</v>
      </c>
      <c r="BK1329" t="s">
        <v>1793</v>
      </c>
      <c r="BL1329">
        <v>1</v>
      </c>
      <c r="BM1329">
        <v>0</v>
      </c>
      <c r="BN1329" t="s">
        <v>106</v>
      </c>
      <c r="BO1329">
        <v>0</v>
      </c>
      <c r="BP1329" t="s">
        <v>106</v>
      </c>
      <c r="BQ1329">
        <v>0</v>
      </c>
      <c r="BR1329">
        <v>21</v>
      </c>
      <c r="BS1329">
        <v>14</v>
      </c>
      <c r="BT1329">
        <v>7</v>
      </c>
      <c r="BU1329">
        <v>7</v>
      </c>
      <c r="BV1329" t="s">
        <v>103</v>
      </c>
      <c r="BW1329" t="s">
        <v>104</v>
      </c>
      <c r="BX1329">
        <v>0</v>
      </c>
      <c r="BY1329" t="s">
        <v>113</v>
      </c>
      <c r="BZ1329">
        <v>2</v>
      </c>
      <c r="CA1329">
        <v>2</v>
      </c>
      <c r="CB1329">
        <v>1</v>
      </c>
      <c r="CC1329">
        <v>2</v>
      </c>
      <c r="CD1329">
        <v>1</v>
      </c>
      <c r="CE1329">
        <v>0.37862812409582403</v>
      </c>
      <c r="CF1329">
        <v>2.2489209946730999E-2</v>
      </c>
      <c r="CG1329" s="3">
        <v>8.6286733590400198E-5</v>
      </c>
      <c r="CH1329">
        <v>1.6201572149695E-2</v>
      </c>
      <c r="CI1329">
        <v>0.31294763551569998</v>
      </c>
      <c r="CJ1329">
        <v>6.6444345564800004E-4</v>
      </c>
      <c r="CK1329">
        <v>0.26898272810281099</v>
      </c>
      <c r="CL1329">
        <v>0</v>
      </c>
      <c r="CM1329">
        <v>0</v>
      </c>
      <c r="CN1329">
        <v>2.6419996818228402</v>
      </c>
      <c r="CO1329">
        <v>-3.9765410356864801</v>
      </c>
      <c r="CP1329" t="s">
        <v>106</v>
      </c>
      <c r="CQ1329" t="s">
        <v>106</v>
      </c>
      <c r="CR1329">
        <v>0.81009983886327996</v>
      </c>
      <c r="CS1329">
        <v>0.18990016113672001</v>
      </c>
      <c r="CT1329">
        <v>0.68616960458660803</v>
      </c>
      <c r="CU1329">
        <v>0.31383039541339203</v>
      </c>
      <c r="CV1329">
        <v>0.81009983886327996</v>
      </c>
      <c r="CW1329">
        <v>-0.123930234276672</v>
      </c>
      <c r="CX1329" t="s">
        <v>106</v>
      </c>
      <c r="CY1329" t="s">
        <v>106</v>
      </c>
      <c r="CZ1329">
        <v>2017</v>
      </c>
    </row>
    <row r="1330" spans="1:104" x14ac:dyDescent="0.25">
      <c r="A1330">
        <v>1332</v>
      </c>
      <c r="B1330" t="s">
        <v>143</v>
      </c>
      <c r="C1330" t="s">
        <v>113</v>
      </c>
      <c r="D1330" t="s">
        <v>1711</v>
      </c>
      <c r="E1330">
        <v>0</v>
      </c>
      <c r="F1330" t="s">
        <v>106</v>
      </c>
      <c r="G1330">
        <v>2</v>
      </c>
      <c r="H1330" s="1">
        <v>43100</v>
      </c>
      <c r="I1330">
        <v>2017123109</v>
      </c>
      <c r="J1330">
        <v>2135</v>
      </c>
      <c r="K1330">
        <v>15</v>
      </c>
      <c r="L1330">
        <v>2</v>
      </c>
      <c r="M1330">
        <v>1</v>
      </c>
      <c r="N1330" s="2">
        <v>1.2499999999999999E-2</v>
      </c>
      <c r="O1330">
        <v>1</v>
      </c>
      <c r="P1330">
        <v>1818</v>
      </c>
      <c r="Q1330">
        <v>9</v>
      </c>
      <c r="R1330" t="s">
        <v>103</v>
      </c>
      <c r="S1330">
        <v>29</v>
      </c>
      <c r="T1330">
        <v>71</v>
      </c>
      <c r="U1330">
        <v>10</v>
      </c>
      <c r="V1330">
        <v>2</v>
      </c>
      <c r="W1330">
        <v>0</v>
      </c>
      <c r="X1330">
        <v>0</v>
      </c>
      <c r="Y1330" t="s">
        <v>103</v>
      </c>
      <c r="Z1330" t="s">
        <v>104</v>
      </c>
      <c r="AA1330" t="s">
        <v>1818</v>
      </c>
      <c r="AB1330" t="s">
        <v>1795</v>
      </c>
      <c r="AC1330">
        <v>1</v>
      </c>
      <c r="AD1330">
        <v>0</v>
      </c>
      <c r="AE1330">
        <v>0</v>
      </c>
      <c r="AF1330" t="s">
        <v>106</v>
      </c>
      <c r="AG1330" t="s">
        <v>106</v>
      </c>
      <c r="AH1330" t="s">
        <v>106</v>
      </c>
      <c r="AI1330">
        <v>0</v>
      </c>
      <c r="AJ1330">
        <v>0</v>
      </c>
      <c r="AK1330" t="s">
        <v>143</v>
      </c>
      <c r="AL1330" t="s">
        <v>106</v>
      </c>
      <c r="AM1330">
        <v>0</v>
      </c>
      <c r="AN1330" t="s">
        <v>106</v>
      </c>
      <c r="AO1330" t="s">
        <v>106</v>
      </c>
      <c r="AP1330">
        <v>0</v>
      </c>
      <c r="AQ1330">
        <v>0</v>
      </c>
      <c r="AR1330">
        <v>0</v>
      </c>
      <c r="AS1330" t="s">
        <v>106</v>
      </c>
      <c r="AT1330">
        <v>0</v>
      </c>
      <c r="AU1330" t="s">
        <v>106</v>
      </c>
      <c r="AV1330" t="s">
        <v>1710</v>
      </c>
      <c r="AW1330">
        <v>1</v>
      </c>
      <c r="AX1330" t="s">
        <v>132</v>
      </c>
      <c r="AY1330" t="s">
        <v>106</v>
      </c>
      <c r="AZ1330" t="s">
        <v>106</v>
      </c>
      <c r="BA1330" t="s">
        <v>113</v>
      </c>
      <c r="BB1330">
        <v>0</v>
      </c>
      <c r="BC1330" t="s">
        <v>106</v>
      </c>
      <c r="BD1330" t="s">
        <v>106</v>
      </c>
      <c r="BE1330" t="s">
        <v>106</v>
      </c>
      <c r="BF1330" t="s">
        <v>147</v>
      </c>
      <c r="BG1330" t="s">
        <v>208</v>
      </c>
      <c r="BH1330" t="s">
        <v>106</v>
      </c>
      <c r="BI1330" t="s">
        <v>106</v>
      </c>
      <c r="BJ1330">
        <v>0</v>
      </c>
      <c r="BK1330" t="s">
        <v>106</v>
      </c>
      <c r="BL1330" t="s">
        <v>106</v>
      </c>
      <c r="BM1330">
        <v>0</v>
      </c>
      <c r="BN1330">
        <v>0</v>
      </c>
      <c r="BO1330" t="s">
        <v>106</v>
      </c>
      <c r="BP1330" t="s">
        <v>106</v>
      </c>
      <c r="BQ1330" t="s">
        <v>106</v>
      </c>
      <c r="BR1330">
        <v>0</v>
      </c>
      <c r="BS1330">
        <v>21</v>
      </c>
      <c r="BT1330">
        <v>14</v>
      </c>
      <c r="BU1330">
        <v>7</v>
      </c>
      <c r="BV1330">
        <v>7</v>
      </c>
      <c r="BW1330" t="s">
        <v>103</v>
      </c>
      <c r="BX1330" t="s">
        <v>104</v>
      </c>
      <c r="BY1330">
        <v>0</v>
      </c>
      <c r="BZ1330" t="s">
        <v>113</v>
      </c>
      <c r="CA1330">
        <v>1</v>
      </c>
      <c r="CB1330">
        <v>1</v>
      </c>
      <c r="CC1330">
        <v>0</v>
      </c>
      <c r="CD1330">
        <v>1</v>
      </c>
      <c r="CE1330">
        <v>0</v>
      </c>
      <c r="CF1330">
        <v>0.69757626467277101</v>
      </c>
      <c r="CG1330">
        <v>3.8225583824539999E-2</v>
      </c>
      <c r="CH1330">
        <v>1.546745326663E-3</v>
      </c>
      <c r="CI1330">
        <v>2.7659734451749001E-2</v>
      </c>
      <c r="CJ1330">
        <v>0.12409175891129499</v>
      </c>
      <c r="CK1330">
        <v>4.5133356664500002E-4</v>
      </c>
      <c r="CL1330">
        <v>0.110448579246336</v>
      </c>
      <c r="CM1330">
        <v>0</v>
      </c>
      <c r="CN1330">
        <v>0</v>
      </c>
      <c r="CO1330">
        <v>0.834929615302337</v>
      </c>
      <c r="CP1330">
        <v>-1.64992809101455</v>
      </c>
      <c r="CQ1330" t="s">
        <v>106</v>
      </c>
      <c r="CR1330" t="s">
        <v>106</v>
      </c>
      <c r="CS1330">
        <v>0.76030698949790398</v>
      </c>
      <c r="CT1330">
        <v>0.23969301050209599</v>
      </c>
      <c r="CU1330">
        <v>0.71509320445742097</v>
      </c>
      <c r="CV1330">
        <v>0.28490679554257903</v>
      </c>
      <c r="CW1330">
        <v>0.76030698949790398</v>
      </c>
      <c r="CX1330">
        <v>-4.5213785040482998E-2</v>
      </c>
      <c r="CY1330" t="s">
        <v>106</v>
      </c>
      <c r="CZ1330" t="s">
        <v>106</v>
      </c>
    </row>
    <row r="1331" spans="1:104" hidden="1" x14ac:dyDescent="0.25">
      <c r="A1331">
        <v>1333</v>
      </c>
      <c r="B1331" t="s">
        <v>138</v>
      </c>
      <c r="C1331">
        <v>0</v>
      </c>
      <c r="D1331">
        <v>0</v>
      </c>
      <c r="E1331" t="s">
        <v>106</v>
      </c>
      <c r="F1331" t="s">
        <v>106</v>
      </c>
      <c r="G1331">
        <v>1</v>
      </c>
      <c r="H1331" s="1">
        <v>43100</v>
      </c>
      <c r="I1331">
        <v>2017123109</v>
      </c>
      <c r="J1331">
        <v>2369</v>
      </c>
      <c r="K1331">
        <v>17</v>
      </c>
      <c r="L1331">
        <v>3</v>
      </c>
      <c r="M1331" t="s">
        <v>106</v>
      </c>
      <c r="N1331" s="2">
        <v>0.45416666666666666</v>
      </c>
      <c r="O1331">
        <v>11</v>
      </c>
      <c r="P1331">
        <v>1554</v>
      </c>
      <c r="Q1331">
        <v>0</v>
      </c>
      <c r="R1331" t="s">
        <v>104</v>
      </c>
      <c r="S1331">
        <v>35</v>
      </c>
      <c r="T1331">
        <v>35</v>
      </c>
      <c r="U1331">
        <v>0</v>
      </c>
      <c r="V1331">
        <v>0</v>
      </c>
      <c r="W1331">
        <v>0</v>
      </c>
      <c r="X1331">
        <v>0</v>
      </c>
      <c r="Y1331" t="s">
        <v>103</v>
      </c>
      <c r="Z1331" t="s">
        <v>104</v>
      </c>
      <c r="AA1331" t="s">
        <v>1819</v>
      </c>
      <c r="AB1331">
        <v>1</v>
      </c>
      <c r="AC1331">
        <v>96</v>
      </c>
      <c r="AD1331">
        <v>1</v>
      </c>
      <c r="AE1331" t="s">
        <v>106</v>
      </c>
      <c r="AF1331" t="s">
        <v>106</v>
      </c>
      <c r="AG1331" t="s">
        <v>106</v>
      </c>
      <c r="AH1331">
        <v>0</v>
      </c>
      <c r="AI1331">
        <v>0</v>
      </c>
      <c r="AJ1331" t="s">
        <v>106</v>
      </c>
      <c r="AK1331" t="s">
        <v>106</v>
      </c>
      <c r="AL1331" t="s">
        <v>113</v>
      </c>
      <c r="AM1331" t="s">
        <v>106</v>
      </c>
      <c r="AN1331" t="s">
        <v>106</v>
      </c>
      <c r="AO1331">
        <v>0</v>
      </c>
      <c r="AP1331">
        <v>0</v>
      </c>
      <c r="AQ1331">
        <v>0</v>
      </c>
      <c r="AR1331" t="s">
        <v>106</v>
      </c>
      <c r="AS1331">
        <v>0</v>
      </c>
      <c r="AT1331" t="s">
        <v>106</v>
      </c>
      <c r="AU1331" t="s">
        <v>106</v>
      </c>
      <c r="AV1331" t="s">
        <v>113</v>
      </c>
      <c r="AW1331" t="s">
        <v>106</v>
      </c>
      <c r="AX1331" t="s">
        <v>106</v>
      </c>
      <c r="AY1331" t="s">
        <v>106</v>
      </c>
      <c r="AZ1331" t="s">
        <v>113</v>
      </c>
      <c r="BA1331">
        <v>0</v>
      </c>
      <c r="BB1331" t="s">
        <v>23</v>
      </c>
      <c r="BC1331" t="s">
        <v>117</v>
      </c>
      <c r="BD1331" t="s">
        <v>106</v>
      </c>
      <c r="BE1331" t="s">
        <v>106</v>
      </c>
      <c r="BF1331" t="s">
        <v>106</v>
      </c>
      <c r="BG1331" t="s">
        <v>106</v>
      </c>
      <c r="BH1331" t="s">
        <v>106</v>
      </c>
      <c r="BI1331">
        <v>0</v>
      </c>
      <c r="BJ1331" t="s">
        <v>106</v>
      </c>
      <c r="BK1331" t="s">
        <v>106</v>
      </c>
      <c r="BL1331">
        <v>0</v>
      </c>
      <c r="BM1331">
        <v>0</v>
      </c>
      <c r="BN1331" t="s">
        <v>106</v>
      </c>
      <c r="BO1331">
        <v>0</v>
      </c>
      <c r="BP1331" t="s">
        <v>106</v>
      </c>
      <c r="BQ1331">
        <v>0</v>
      </c>
      <c r="BR1331">
        <v>21</v>
      </c>
      <c r="BS1331">
        <v>21</v>
      </c>
      <c r="BT1331">
        <v>0</v>
      </c>
      <c r="BU1331">
        <v>0</v>
      </c>
      <c r="BV1331" t="s">
        <v>103</v>
      </c>
      <c r="BW1331" t="s">
        <v>104</v>
      </c>
      <c r="BX1331">
        <v>0</v>
      </c>
      <c r="BY1331" t="s">
        <v>113</v>
      </c>
      <c r="BZ1331">
        <v>3</v>
      </c>
      <c r="CA1331">
        <v>3</v>
      </c>
      <c r="CB1331">
        <v>3</v>
      </c>
      <c r="CC1331">
        <v>3</v>
      </c>
      <c r="CD1331">
        <v>3</v>
      </c>
      <c r="CE1331">
        <v>3.6884876841159998E-3</v>
      </c>
      <c r="CF1331">
        <v>0.16079198327338601</v>
      </c>
      <c r="CG1331">
        <v>4.3747491993589996E-3</v>
      </c>
      <c r="CH1331">
        <v>0.24897354709352101</v>
      </c>
      <c r="CI1331">
        <v>0.234082839940361</v>
      </c>
      <c r="CJ1331">
        <v>3.6097827814859998E-3</v>
      </c>
      <c r="CK1331">
        <v>0.34447861002777103</v>
      </c>
      <c r="CL1331">
        <v>0</v>
      </c>
      <c r="CM1331">
        <v>0</v>
      </c>
      <c r="CN1331">
        <v>0.88687807770493299</v>
      </c>
      <c r="CO1331">
        <v>6.1131219222950701</v>
      </c>
      <c r="CP1331" t="s">
        <v>106</v>
      </c>
      <c r="CQ1331" t="s">
        <v>106</v>
      </c>
      <c r="CR1331">
        <v>0.513913710027878</v>
      </c>
      <c r="CS1331">
        <v>0.486086289972122</v>
      </c>
      <c r="CT1331">
        <v>0.72598956773176904</v>
      </c>
      <c r="CU1331">
        <v>0.27401043226823102</v>
      </c>
      <c r="CV1331">
        <v>0.513913710027878</v>
      </c>
      <c r="CW1331">
        <v>0.21207585770389101</v>
      </c>
      <c r="CX1331" t="s">
        <v>106</v>
      </c>
      <c r="CY1331" t="s">
        <v>106</v>
      </c>
      <c r="CZ1331">
        <v>2017</v>
      </c>
    </row>
    <row r="1332" spans="1:104" hidden="1" x14ac:dyDescent="0.25">
      <c r="A1332">
        <v>1334</v>
      </c>
      <c r="B1332" t="s">
        <v>194</v>
      </c>
      <c r="C1332">
        <v>0</v>
      </c>
      <c r="D1332">
        <v>0</v>
      </c>
      <c r="E1332" t="s">
        <v>106</v>
      </c>
      <c r="F1332" t="s">
        <v>106</v>
      </c>
      <c r="G1332">
        <v>1</v>
      </c>
      <c r="H1332" s="1">
        <v>43100</v>
      </c>
      <c r="I1332">
        <v>2017123109</v>
      </c>
      <c r="J1332">
        <v>2387</v>
      </c>
      <c r="K1332">
        <v>17</v>
      </c>
      <c r="L1332">
        <v>3</v>
      </c>
      <c r="M1332" t="s">
        <v>106</v>
      </c>
      <c r="N1332" s="2">
        <v>0.4458333333333333</v>
      </c>
      <c r="O1332">
        <v>11</v>
      </c>
      <c r="P1332">
        <v>1542</v>
      </c>
      <c r="Q1332">
        <v>12</v>
      </c>
      <c r="R1332" t="s">
        <v>104</v>
      </c>
      <c r="S1332">
        <v>15</v>
      </c>
      <c r="T1332">
        <v>15</v>
      </c>
      <c r="U1332">
        <v>0</v>
      </c>
      <c r="V1332">
        <v>0</v>
      </c>
      <c r="W1332">
        <v>0</v>
      </c>
      <c r="X1332">
        <v>0</v>
      </c>
      <c r="Y1332" t="s">
        <v>103</v>
      </c>
      <c r="Z1332" t="s">
        <v>104</v>
      </c>
      <c r="AA1332" t="s">
        <v>192</v>
      </c>
      <c r="AB1332">
        <v>1</v>
      </c>
      <c r="AC1332">
        <v>0</v>
      </c>
      <c r="AD1332">
        <v>0</v>
      </c>
      <c r="AE1332" t="s">
        <v>193</v>
      </c>
      <c r="AF1332" t="s">
        <v>106</v>
      </c>
      <c r="AG1332" t="s">
        <v>106</v>
      </c>
      <c r="AH1332">
        <v>0</v>
      </c>
      <c r="AI1332">
        <v>0</v>
      </c>
      <c r="AJ1332" t="s">
        <v>106</v>
      </c>
      <c r="AK1332" t="s">
        <v>106</v>
      </c>
      <c r="AL1332" t="s">
        <v>113</v>
      </c>
      <c r="AM1332" t="s">
        <v>106</v>
      </c>
      <c r="AN1332" t="s">
        <v>106</v>
      </c>
      <c r="AO1332">
        <v>0</v>
      </c>
      <c r="AP1332">
        <v>0</v>
      </c>
      <c r="AQ1332">
        <v>0</v>
      </c>
      <c r="AR1332" t="s">
        <v>106</v>
      </c>
      <c r="AS1332">
        <v>0</v>
      </c>
      <c r="AT1332" t="s">
        <v>106</v>
      </c>
      <c r="AU1332" t="s">
        <v>106</v>
      </c>
      <c r="AV1332" t="s">
        <v>113</v>
      </c>
      <c r="AW1332" t="s">
        <v>106</v>
      </c>
      <c r="AX1332" t="s">
        <v>106</v>
      </c>
      <c r="AY1332" t="s">
        <v>106</v>
      </c>
      <c r="AZ1332" t="s">
        <v>113</v>
      </c>
      <c r="BA1332">
        <v>0</v>
      </c>
      <c r="BB1332" t="s">
        <v>106</v>
      </c>
      <c r="BC1332" t="s">
        <v>106</v>
      </c>
      <c r="BD1332" t="s">
        <v>106</v>
      </c>
      <c r="BE1332" t="s">
        <v>106</v>
      </c>
      <c r="BF1332" t="s">
        <v>106</v>
      </c>
      <c r="BG1332" t="s">
        <v>106</v>
      </c>
      <c r="BH1332" t="s">
        <v>106</v>
      </c>
      <c r="BI1332">
        <v>0</v>
      </c>
      <c r="BJ1332" t="s">
        <v>106</v>
      </c>
      <c r="BK1332" t="s">
        <v>106</v>
      </c>
      <c r="BL1332">
        <v>0</v>
      </c>
      <c r="BM1332">
        <v>0</v>
      </c>
      <c r="BN1332" t="s">
        <v>106</v>
      </c>
      <c r="BO1332">
        <v>0</v>
      </c>
      <c r="BP1332" t="s">
        <v>106</v>
      </c>
      <c r="BQ1332">
        <v>0</v>
      </c>
      <c r="BR1332">
        <v>27</v>
      </c>
      <c r="BS1332">
        <v>21</v>
      </c>
      <c r="BT1332">
        <v>6</v>
      </c>
      <c r="BU1332">
        <v>6</v>
      </c>
      <c r="BV1332" t="s">
        <v>103</v>
      </c>
      <c r="BW1332" t="s">
        <v>104</v>
      </c>
      <c r="BX1332">
        <v>0</v>
      </c>
      <c r="BY1332" t="s">
        <v>113</v>
      </c>
      <c r="BZ1332">
        <v>3</v>
      </c>
      <c r="CA1332">
        <v>3</v>
      </c>
      <c r="CB1332">
        <v>3</v>
      </c>
      <c r="CC1332">
        <v>3</v>
      </c>
      <c r="CD1332">
        <v>3</v>
      </c>
      <c r="CE1332">
        <v>0</v>
      </c>
      <c r="CF1332">
        <v>0</v>
      </c>
      <c r="CG1332">
        <v>0</v>
      </c>
      <c r="CH1332">
        <v>0</v>
      </c>
      <c r="CI1332">
        <v>0</v>
      </c>
      <c r="CJ1332">
        <v>0</v>
      </c>
      <c r="CK1332">
        <v>0</v>
      </c>
      <c r="CL1332">
        <v>0.93111494997153799</v>
      </c>
      <c r="CM1332">
        <v>0</v>
      </c>
      <c r="CN1332">
        <v>0.93111494997153799</v>
      </c>
      <c r="CO1332">
        <v>6.8885050028462E-2</v>
      </c>
      <c r="CP1332" t="s">
        <v>106</v>
      </c>
      <c r="CQ1332" t="s">
        <v>106</v>
      </c>
      <c r="CR1332">
        <v>0.72598956773176904</v>
      </c>
      <c r="CS1332">
        <v>0.27401043226823102</v>
      </c>
      <c r="CT1332">
        <v>0.72115894167904304</v>
      </c>
      <c r="CU1332">
        <v>0.27884105832095701</v>
      </c>
      <c r="CV1332">
        <v>0.72598956773176904</v>
      </c>
      <c r="CW1332">
        <v>-4.830626052726E-3</v>
      </c>
      <c r="CX1332" t="s">
        <v>106</v>
      </c>
      <c r="CY1332" t="s">
        <v>106</v>
      </c>
      <c r="CZ1332">
        <v>2017</v>
      </c>
    </row>
    <row r="1333" spans="1:104" hidden="1" x14ac:dyDescent="0.25">
      <c r="A1333">
        <v>1335</v>
      </c>
      <c r="B1333" t="s">
        <v>138</v>
      </c>
      <c r="C1333">
        <v>0</v>
      </c>
      <c r="D1333">
        <v>0</v>
      </c>
      <c r="E1333" t="s">
        <v>106</v>
      </c>
      <c r="F1333" t="s">
        <v>106</v>
      </c>
      <c r="G1333">
        <v>0</v>
      </c>
      <c r="H1333" s="1">
        <v>43100</v>
      </c>
      <c r="I1333">
        <v>2017123109</v>
      </c>
      <c r="J1333">
        <v>2829</v>
      </c>
      <c r="K1333">
        <v>19</v>
      </c>
      <c r="L1333">
        <v>3</v>
      </c>
      <c r="M1333" t="s">
        <v>106</v>
      </c>
      <c r="N1333" s="2">
        <v>8.6111111111111124E-2</v>
      </c>
      <c r="O1333">
        <v>3</v>
      </c>
      <c r="P1333">
        <v>1024</v>
      </c>
      <c r="Q1333">
        <v>5</v>
      </c>
      <c r="R1333" t="s">
        <v>104</v>
      </c>
      <c r="S1333">
        <v>35</v>
      </c>
      <c r="T1333">
        <v>35</v>
      </c>
      <c r="U1333">
        <v>0</v>
      </c>
      <c r="V1333">
        <v>0</v>
      </c>
      <c r="W1333">
        <v>0</v>
      </c>
      <c r="X1333" t="s">
        <v>106</v>
      </c>
      <c r="Y1333" t="s">
        <v>103</v>
      </c>
      <c r="Z1333" t="s">
        <v>104</v>
      </c>
      <c r="AA1333" t="s">
        <v>1820</v>
      </c>
      <c r="AB1333">
        <v>1</v>
      </c>
      <c r="AC1333">
        <v>19</v>
      </c>
      <c r="AD1333">
        <v>0</v>
      </c>
      <c r="AE1333" t="s">
        <v>106</v>
      </c>
      <c r="AF1333" t="s">
        <v>106</v>
      </c>
      <c r="AG1333" t="s">
        <v>106</v>
      </c>
      <c r="AH1333">
        <v>0</v>
      </c>
      <c r="AI1333">
        <v>0</v>
      </c>
      <c r="AJ1333" t="s">
        <v>106</v>
      </c>
      <c r="AK1333" t="s">
        <v>106</v>
      </c>
      <c r="AL1333" t="s">
        <v>113</v>
      </c>
      <c r="AM1333" t="s">
        <v>106</v>
      </c>
      <c r="AN1333" t="s">
        <v>106</v>
      </c>
      <c r="AO1333">
        <v>0</v>
      </c>
      <c r="AP1333">
        <v>0</v>
      </c>
      <c r="AQ1333">
        <v>0</v>
      </c>
      <c r="AR1333" t="s">
        <v>106</v>
      </c>
      <c r="AS1333">
        <v>0</v>
      </c>
      <c r="AT1333" t="s">
        <v>106</v>
      </c>
      <c r="AU1333" t="s">
        <v>106</v>
      </c>
      <c r="AV1333" t="s">
        <v>113</v>
      </c>
      <c r="AW1333" t="s">
        <v>106</v>
      </c>
      <c r="AX1333" t="s">
        <v>106</v>
      </c>
      <c r="AY1333" t="s">
        <v>106</v>
      </c>
      <c r="AZ1333" t="s">
        <v>113</v>
      </c>
      <c r="BA1333">
        <v>0</v>
      </c>
      <c r="BB1333" t="s">
        <v>106</v>
      </c>
      <c r="BC1333" t="s">
        <v>1543</v>
      </c>
      <c r="BD1333" t="s">
        <v>106</v>
      </c>
      <c r="BE1333" t="s">
        <v>1821</v>
      </c>
      <c r="BF1333" t="s">
        <v>1822</v>
      </c>
      <c r="BG1333" t="s">
        <v>106</v>
      </c>
      <c r="BH1333" t="s">
        <v>106</v>
      </c>
      <c r="BI1333">
        <v>0</v>
      </c>
      <c r="BJ1333" t="s">
        <v>106</v>
      </c>
      <c r="BK1333" t="s">
        <v>106</v>
      </c>
      <c r="BL1333">
        <v>0</v>
      </c>
      <c r="BM1333">
        <v>0</v>
      </c>
      <c r="BN1333" t="s">
        <v>106</v>
      </c>
      <c r="BO1333">
        <v>0</v>
      </c>
      <c r="BP1333" t="s">
        <v>106</v>
      </c>
      <c r="BQ1333">
        <v>0</v>
      </c>
      <c r="BR1333">
        <v>28</v>
      </c>
      <c r="BS1333">
        <v>24</v>
      </c>
      <c r="BT1333">
        <v>4</v>
      </c>
      <c r="BU1333">
        <v>4</v>
      </c>
      <c r="BV1333" t="s">
        <v>103</v>
      </c>
      <c r="BW1333" t="s">
        <v>104</v>
      </c>
      <c r="BX1333">
        <v>0</v>
      </c>
      <c r="BY1333" t="s">
        <v>113</v>
      </c>
      <c r="BZ1333">
        <v>3</v>
      </c>
      <c r="CA1333">
        <v>3</v>
      </c>
      <c r="CB1333">
        <v>3</v>
      </c>
      <c r="CC1333">
        <v>3</v>
      </c>
      <c r="CD1333">
        <v>3</v>
      </c>
      <c r="CE1333">
        <v>3.0283364501934001E-2</v>
      </c>
      <c r="CF1333">
        <v>0.15338683850559101</v>
      </c>
      <c r="CG1333">
        <v>4.1410903106850003E-3</v>
      </c>
      <c r="CH1333">
        <v>0.23278817980338001</v>
      </c>
      <c r="CI1333">
        <v>0.230966751409826</v>
      </c>
      <c r="CJ1333">
        <v>3.4341420021909998E-3</v>
      </c>
      <c r="CK1333">
        <v>0.34499963346639201</v>
      </c>
      <c r="CL1333">
        <v>0</v>
      </c>
      <c r="CM1333">
        <v>0</v>
      </c>
      <c r="CN1333">
        <v>1.0168060177368099</v>
      </c>
      <c r="CO1333">
        <v>-0.18689192800101101</v>
      </c>
      <c r="CP1333" t="s">
        <v>106</v>
      </c>
      <c r="CQ1333" t="s">
        <v>106</v>
      </c>
      <c r="CR1333">
        <v>0.65793663607930597</v>
      </c>
      <c r="CS1333">
        <v>0.34206336392069397</v>
      </c>
      <c r="CT1333">
        <v>0.65078450577250901</v>
      </c>
      <c r="CU1333">
        <v>0.34921549422749099</v>
      </c>
      <c r="CV1333">
        <v>0.65793663607930597</v>
      </c>
      <c r="CW1333">
        <v>-7.1521303067979998E-3</v>
      </c>
      <c r="CX1333" t="s">
        <v>106</v>
      </c>
      <c r="CY1333" t="s">
        <v>106</v>
      </c>
      <c r="CZ1333">
        <v>2017</v>
      </c>
    </row>
    <row r="1334" spans="1:104" x14ac:dyDescent="0.25">
      <c r="A1334">
        <v>1336</v>
      </c>
      <c r="B1334" t="s">
        <v>107</v>
      </c>
      <c r="C1334">
        <v>1</v>
      </c>
      <c r="D1334">
        <v>0</v>
      </c>
      <c r="E1334" t="s">
        <v>106</v>
      </c>
      <c r="F1334" t="s">
        <v>106</v>
      </c>
      <c r="G1334">
        <v>0</v>
      </c>
      <c r="H1334" s="1">
        <v>43100</v>
      </c>
      <c r="I1334">
        <v>2017123109</v>
      </c>
      <c r="J1334">
        <v>2851</v>
      </c>
      <c r="K1334">
        <v>19</v>
      </c>
      <c r="L1334">
        <v>3</v>
      </c>
      <c r="M1334">
        <v>1</v>
      </c>
      <c r="N1334" s="2">
        <v>8.1250000000000003E-2</v>
      </c>
      <c r="O1334">
        <v>2</v>
      </c>
      <c r="P1334">
        <v>1017</v>
      </c>
      <c r="Q1334">
        <v>7</v>
      </c>
      <c r="R1334" t="s">
        <v>103</v>
      </c>
      <c r="S1334">
        <v>23</v>
      </c>
      <c r="T1334">
        <v>77</v>
      </c>
      <c r="U1334">
        <v>10</v>
      </c>
      <c r="V1334">
        <v>6</v>
      </c>
      <c r="W1334">
        <v>0</v>
      </c>
      <c r="X1334">
        <v>0</v>
      </c>
      <c r="Y1334" t="s">
        <v>103</v>
      </c>
      <c r="Z1334" t="s">
        <v>104</v>
      </c>
      <c r="AA1334" t="s">
        <v>1823</v>
      </c>
      <c r="AB1334">
        <v>1</v>
      </c>
      <c r="AC1334">
        <v>6</v>
      </c>
      <c r="AD1334">
        <v>0</v>
      </c>
      <c r="AE1334" t="s">
        <v>106</v>
      </c>
      <c r="AF1334" t="s">
        <v>106</v>
      </c>
      <c r="AG1334" t="s">
        <v>106</v>
      </c>
      <c r="AH1334">
        <v>0</v>
      </c>
      <c r="AI1334">
        <v>0</v>
      </c>
      <c r="AJ1334" t="s">
        <v>106</v>
      </c>
      <c r="AK1334" t="s">
        <v>1761</v>
      </c>
      <c r="AL1334" t="s">
        <v>1252</v>
      </c>
      <c r="AM1334" t="s">
        <v>110</v>
      </c>
      <c r="AN1334" t="s">
        <v>111</v>
      </c>
      <c r="AO1334">
        <v>2</v>
      </c>
      <c r="AP1334">
        <v>4</v>
      </c>
      <c r="AQ1334">
        <v>0</v>
      </c>
      <c r="AR1334" t="s">
        <v>132</v>
      </c>
      <c r="AS1334">
        <v>0</v>
      </c>
      <c r="AT1334" t="s">
        <v>106</v>
      </c>
      <c r="AU1334" t="s">
        <v>106</v>
      </c>
      <c r="AV1334" t="s">
        <v>113</v>
      </c>
      <c r="AW1334" t="s">
        <v>106</v>
      </c>
      <c r="AX1334" t="s">
        <v>106</v>
      </c>
      <c r="AY1334" t="s">
        <v>117</v>
      </c>
      <c r="AZ1334" t="s">
        <v>295</v>
      </c>
      <c r="BA1334">
        <v>1</v>
      </c>
      <c r="BB1334" t="s">
        <v>106</v>
      </c>
      <c r="BC1334" t="s">
        <v>106</v>
      </c>
      <c r="BD1334" t="s">
        <v>106</v>
      </c>
      <c r="BE1334" t="s">
        <v>172</v>
      </c>
      <c r="BF1334" t="s">
        <v>106</v>
      </c>
      <c r="BG1334" t="s">
        <v>106</v>
      </c>
      <c r="BH1334" t="s">
        <v>106</v>
      </c>
      <c r="BI1334">
        <v>0</v>
      </c>
      <c r="BJ1334" t="s">
        <v>106</v>
      </c>
      <c r="BK1334" t="s">
        <v>106</v>
      </c>
      <c r="BL1334">
        <v>0</v>
      </c>
      <c r="BM1334">
        <v>0</v>
      </c>
      <c r="BN1334" t="s">
        <v>106</v>
      </c>
      <c r="BO1334">
        <v>0</v>
      </c>
      <c r="BP1334" t="s">
        <v>106</v>
      </c>
      <c r="BQ1334">
        <v>0</v>
      </c>
      <c r="BR1334">
        <v>28</v>
      </c>
      <c r="BS1334">
        <v>24</v>
      </c>
      <c r="BT1334">
        <v>4</v>
      </c>
      <c r="BU1334">
        <v>4</v>
      </c>
      <c r="BV1334" t="s">
        <v>103</v>
      </c>
      <c r="BW1334" t="s">
        <v>104</v>
      </c>
      <c r="BX1334">
        <v>0</v>
      </c>
      <c r="BY1334" t="s">
        <v>113</v>
      </c>
      <c r="BZ1334">
        <v>3</v>
      </c>
      <c r="CA1334">
        <v>3</v>
      </c>
      <c r="CB1334">
        <v>3</v>
      </c>
      <c r="CC1334">
        <v>3</v>
      </c>
      <c r="CD1334">
        <v>3</v>
      </c>
      <c r="CE1334">
        <v>3.2334763223782002E-2</v>
      </c>
      <c r="CF1334">
        <v>0.159690050943053</v>
      </c>
      <c r="CG1334">
        <v>4.8644959727289997E-3</v>
      </c>
      <c r="CH1334">
        <v>0.242361194307988</v>
      </c>
      <c r="CI1334">
        <v>0.22323759685042199</v>
      </c>
      <c r="CJ1334">
        <v>3.410897359824E-3</v>
      </c>
      <c r="CK1334">
        <v>0.334101001342202</v>
      </c>
      <c r="CL1334">
        <v>0</v>
      </c>
      <c r="CM1334">
        <v>0</v>
      </c>
      <c r="CN1334">
        <v>0.82991408973579395</v>
      </c>
      <c r="CO1334">
        <v>0.29616432205065402</v>
      </c>
      <c r="CP1334">
        <v>-0.44313857200115703</v>
      </c>
      <c r="CQ1334">
        <v>0.73930289405181104</v>
      </c>
      <c r="CR1334">
        <v>0.65078450577250901</v>
      </c>
      <c r="CS1334">
        <v>0.34921549422749099</v>
      </c>
      <c r="CT1334">
        <v>0.66288404115795796</v>
      </c>
      <c r="CU1334">
        <v>0.33711595884204199</v>
      </c>
      <c r="CV1334">
        <v>0.65078450577250901</v>
      </c>
      <c r="CW1334">
        <v>1.209953538545E-2</v>
      </c>
      <c r="CX1334">
        <v>-1.7167575344847998E-2</v>
      </c>
      <c r="CY1334">
        <v>2.9267110730298002E-2</v>
      </c>
      <c r="CZ1334">
        <v>2017</v>
      </c>
    </row>
    <row r="1335" spans="1:104" x14ac:dyDescent="0.25">
      <c r="A1335">
        <v>1337</v>
      </c>
      <c r="B1335" t="s">
        <v>107</v>
      </c>
      <c r="C1335">
        <v>1</v>
      </c>
      <c r="D1335">
        <v>0</v>
      </c>
      <c r="E1335" t="s">
        <v>106</v>
      </c>
      <c r="F1335" t="s">
        <v>106</v>
      </c>
      <c r="G1335">
        <v>0</v>
      </c>
      <c r="H1335" s="1">
        <v>43100</v>
      </c>
      <c r="I1335">
        <v>2017123109</v>
      </c>
      <c r="J1335">
        <v>2875</v>
      </c>
      <c r="K1335">
        <v>19</v>
      </c>
      <c r="L1335">
        <v>3</v>
      </c>
      <c r="M1335">
        <v>2</v>
      </c>
      <c r="N1335" s="2">
        <v>6.3194444444444442E-2</v>
      </c>
      <c r="O1335">
        <v>2</v>
      </c>
      <c r="P1335">
        <v>991</v>
      </c>
      <c r="Q1335">
        <v>26</v>
      </c>
      <c r="R1335" t="s">
        <v>103</v>
      </c>
      <c r="S1335">
        <v>29</v>
      </c>
      <c r="T1335">
        <v>71</v>
      </c>
      <c r="U1335">
        <v>4</v>
      </c>
      <c r="V1335">
        <v>6</v>
      </c>
      <c r="W1335">
        <v>0</v>
      </c>
      <c r="X1335">
        <v>0</v>
      </c>
      <c r="Y1335" t="s">
        <v>103</v>
      </c>
      <c r="Z1335" t="s">
        <v>104</v>
      </c>
      <c r="AA1335" t="s">
        <v>1824</v>
      </c>
      <c r="AB1335">
        <v>1</v>
      </c>
      <c r="AC1335">
        <v>0</v>
      </c>
      <c r="AD1335">
        <v>0</v>
      </c>
      <c r="AE1335" t="s">
        <v>106</v>
      </c>
      <c r="AF1335" t="s">
        <v>106</v>
      </c>
      <c r="AG1335" t="s">
        <v>106</v>
      </c>
      <c r="AH1335">
        <v>0</v>
      </c>
      <c r="AI1335">
        <v>0</v>
      </c>
      <c r="AJ1335" t="s">
        <v>106</v>
      </c>
      <c r="AK1335" t="s">
        <v>1761</v>
      </c>
      <c r="AL1335" t="s">
        <v>1252</v>
      </c>
      <c r="AM1335" t="s">
        <v>129</v>
      </c>
      <c r="AN1335" t="s">
        <v>111</v>
      </c>
      <c r="AO1335">
        <v>-6</v>
      </c>
      <c r="AP1335">
        <v>0</v>
      </c>
      <c r="AQ1335">
        <v>0</v>
      </c>
      <c r="AR1335" t="s">
        <v>132</v>
      </c>
      <c r="AS1335">
        <v>0</v>
      </c>
      <c r="AT1335" t="s">
        <v>106</v>
      </c>
      <c r="AU1335" t="s">
        <v>106</v>
      </c>
      <c r="AV1335" t="s">
        <v>113</v>
      </c>
      <c r="AW1335" t="s">
        <v>106</v>
      </c>
      <c r="AX1335" t="s">
        <v>106</v>
      </c>
      <c r="AY1335" t="s">
        <v>1543</v>
      </c>
      <c r="AZ1335" t="s">
        <v>1652</v>
      </c>
      <c r="BA1335">
        <v>0</v>
      </c>
      <c r="BB1335" t="s">
        <v>106</v>
      </c>
      <c r="BC1335" t="s">
        <v>106</v>
      </c>
      <c r="BD1335" t="s">
        <v>106</v>
      </c>
      <c r="BE1335" t="s">
        <v>106</v>
      </c>
      <c r="BF1335" t="s">
        <v>106</v>
      </c>
      <c r="BG1335" t="s">
        <v>106</v>
      </c>
      <c r="BH1335" t="s">
        <v>106</v>
      </c>
      <c r="BI1335">
        <v>0</v>
      </c>
      <c r="BJ1335" t="s">
        <v>106</v>
      </c>
      <c r="BK1335" t="s">
        <v>106</v>
      </c>
      <c r="BL1335">
        <v>0</v>
      </c>
      <c r="BM1335">
        <v>0</v>
      </c>
      <c r="BN1335" t="s">
        <v>106</v>
      </c>
      <c r="BO1335">
        <v>0</v>
      </c>
      <c r="BP1335" t="s">
        <v>106</v>
      </c>
      <c r="BQ1335">
        <v>0</v>
      </c>
      <c r="BR1335">
        <v>28</v>
      </c>
      <c r="BS1335">
        <v>24</v>
      </c>
      <c r="BT1335">
        <v>4</v>
      </c>
      <c r="BU1335">
        <v>4</v>
      </c>
      <c r="BV1335" t="s">
        <v>103</v>
      </c>
      <c r="BW1335" t="s">
        <v>104</v>
      </c>
      <c r="BX1335">
        <v>0</v>
      </c>
      <c r="BY1335" t="s">
        <v>113</v>
      </c>
      <c r="BZ1335">
        <v>3</v>
      </c>
      <c r="CA1335">
        <v>3</v>
      </c>
      <c r="CB1335">
        <v>3</v>
      </c>
      <c r="CC1335">
        <v>3</v>
      </c>
      <c r="CD1335">
        <v>3</v>
      </c>
      <c r="CE1335">
        <v>3.3409519585421002E-2</v>
      </c>
      <c r="CF1335">
        <v>0.152209030954717</v>
      </c>
      <c r="CG1335">
        <v>3.2225973164899998E-3</v>
      </c>
      <c r="CH1335">
        <v>0.226948632435229</v>
      </c>
      <c r="CI1335">
        <v>0.22327200643247999</v>
      </c>
      <c r="CJ1335">
        <v>3.7184771793789999E-3</v>
      </c>
      <c r="CK1335">
        <v>0.35721973609628399</v>
      </c>
      <c r="CL1335">
        <v>0</v>
      </c>
      <c r="CM1335">
        <v>0</v>
      </c>
      <c r="CN1335">
        <v>1.12607841178645</v>
      </c>
      <c r="CO1335">
        <v>-0.87318663661643203</v>
      </c>
      <c r="CP1335">
        <v>-2.0005956464083501</v>
      </c>
      <c r="CQ1335">
        <v>1.12740900979192</v>
      </c>
      <c r="CR1335">
        <v>0.66288404115795796</v>
      </c>
      <c r="CS1335">
        <v>0.33711595884204199</v>
      </c>
      <c r="CT1335">
        <v>0.62885886626340404</v>
      </c>
      <c r="CU1335">
        <v>0.37114113373659602</v>
      </c>
      <c r="CV1335">
        <v>0.66288404115795796</v>
      </c>
      <c r="CW1335">
        <v>-3.4025174894553999E-2</v>
      </c>
      <c r="CX1335">
        <v>-7.7314658494256006E-2</v>
      </c>
      <c r="CY1335">
        <v>4.3289483599702E-2</v>
      </c>
      <c r="CZ1335">
        <v>2017</v>
      </c>
    </row>
    <row r="1336" spans="1:104" x14ac:dyDescent="0.25">
      <c r="A1336">
        <v>1338</v>
      </c>
      <c r="B1336" t="s">
        <v>107</v>
      </c>
      <c r="C1336">
        <v>1</v>
      </c>
      <c r="D1336">
        <v>0</v>
      </c>
      <c r="E1336" t="s">
        <v>106</v>
      </c>
      <c r="F1336" t="s">
        <v>106</v>
      </c>
      <c r="G1336">
        <v>0</v>
      </c>
      <c r="H1336" s="1">
        <v>43100</v>
      </c>
      <c r="I1336">
        <v>2017123109</v>
      </c>
      <c r="J1336">
        <v>2901</v>
      </c>
      <c r="K1336">
        <v>19</v>
      </c>
      <c r="L1336">
        <v>3</v>
      </c>
      <c r="M1336">
        <v>3</v>
      </c>
      <c r="N1336" s="2">
        <v>5.9722222222222225E-2</v>
      </c>
      <c r="O1336">
        <v>2</v>
      </c>
      <c r="P1336">
        <v>986</v>
      </c>
      <c r="Q1336">
        <v>5</v>
      </c>
      <c r="R1336" t="s">
        <v>103</v>
      </c>
      <c r="S1336">
        <v>29</v>
      </c>
      <c r="T1336">
        <v>71</v>
      </c>
      <c r="U1336">
        <v>4</v>
      </c>
      <c r="V1336">
        <v>23</v>
      </c>
      <c r="W1336">
        <v>0</v>
      </c>
      <c r="X1336">
        <v>1</v>
      </c>
      <c r="Y1336" t="s">
        <v>103</v>
      </c>
      <c r="Z1336" t="s">
        <v>104</v>
      </c>
      <c r="AA1336" t="s">
        <v>1825</v>
      </c>
      <c r="AB1336">
        <v>1</v>
      </c>
      <c r="AC1336">
        <v>17</v>
      </c>
      <c r="AD1336">
        <v>0</v>
      </c>
      <c r="AE1336" t="s">
        <v>106</v>
      </c>
      <c r="AF1336" t="s">
        <v>106</v>
      </c>
      <c r="AG1336" t="s">
        <v>106</v>
      </c>
      <c r="AH1336">
        <v>0</v>
      </c>
      <c r="AI1336">
        <v>0</v>
      </c>
      <c r="AJ1336" t="s">
        <v>106</v>
      </c>
      <c r="AK1336" t="s">
        <v>1761</v>
      </c>
      <c r="AL1336" t="s">
        <v>1252</v>
      </c>
      <c r="AM1336" t="s">
        <v>110</v>
      </c>
      <c r="AN1336" t="s">
        <v>111</v>
      </c>
      <c r="AO1336">
        <v>15</v>
      </c>
      <c r="AP1336">
        <v>2</v>
      </c>
      <c r="AQ1336">
        <v>0</v>
      </c>
      <c r="AR1336" t="s">
        <v>132</v>
      </c>
      <c r="AS1336">
        <v>0</v>
      </c>
      <c r="AT1336" t="s">
        <v>106</v>
      </c>
      <c r="AU1336" t="s">
        <v>106</v>
      </c>
      <c r="AV1336" t="s">
        <v>113</v>
      </c>
      <c r="AW1336" t="s">
        <v>106</v>
      </c>
      <c r="AX1336" t="s">
        <v>106</v>
      </c>
      <c r="AY1336" t="s">
        <v>125</v>
      </c>
      <c r="AZ1336" t="s">
        <v>130</v>
      </c>
      <c r="BA1336">
        <v>1</v>
      </c>
      <c r="BB1336" t="s">
        <v>106</v>
      </c>
      <c r="BC1336" t="s">
        <v>106</v>
      </c>
      <c r="BD1336" t="s">
        <v>106</v>
      </c>
      <c r="BE1336" t="s">
        <v>1769</v>
      </c>
      <c r="BF1336" t="s">
        <v>106</v>
      </c>
      <c r="BG1336" t="s">
        <v>106</v>
      </c>
      <c r="BH1336" t="s">
        <v>106</v>
      </c>
      <c r="BI1336">
        <v>0</v>
      </c>
      <c r="BJ1336" t="s">
        <v>106</v>
      </c>
      <c r="BK1336" t="s">
        <v>106</v>
      </c>
      <c r="BL1336">
        <v>0</v>
      </c>
      <c r="BM1336">
        <v>0</v>
      </c>
      <c r="BN1336" t="s">
        <v>106</v>
      </c>
      <c r="BO1336">
        <v>0</v>
      </c>
      <c r="BP1336" t="s">
        <v>106</v>
      </c>
      <c r="BQ1336">
        <v>0</v>
      </c>
      <c r="BR1336">
        <v>28</v>
      </c>
      <c r="BS1336">
        <v>24</v>
      </c>
      <c r="BT1336">
        <v>4</v>
      </c>
      <c r="BU1336">
        <v>4</v>
      </c>
      <c r="BV1336" t="s">
        <v>103</v>
      </c>
      <c r="BW1336" t="s">
        <v>104</v>
      </c>
      <c r="BX1336">
        <v>0</v>
      </c>
      <c r="BY1336" t="s">
        <v>113</v>
      </c>
      <c r="BZ1336">
        <v>3</v>
      </c>
      <c r="CA1336">
        <v>3</v>
      </c>
      <c r="CB1336">
        <v>3</v>
      </c>
      <c r="CC1336">
        <v>3</v>
      </c>
      <c r="CD1336">
        <v>3</v>
      </c>
      <c r="CE1336">
        <v>3.3948889116457E-2</v>
      </c>
      <c r="CF1336">
        <v>0.18539858107520099</v>
      </c>
      <c r="CG1336">
        <v>4.4948519036050001E-3</v>
      </c>
      <c r="CH1336">
        <v>0.27505868052703702</v>
      </c>
      <c r="CI1336">
        <v>0.186349787998212</v>
      </c>
      <c r="CJ1336">
        <v>3.7611687517939999E-3</v>
      </c>
      <c r="CK1336">
        <v>0.31098804062769497</v>
      </c>
      <c r="CL1336">
        <v>0</v>
      </c>
      <c r="CM1336">
        <v>0</v>
      </c>
      <c r="CN1336">
        <v>0.25289177517001699</v>
      </c>
      <c r="CO1336">
        <v>2.52107508959813</v>
      </c>
      <c r="CP1336">
        <v>2.3773507941229699</v>
      </c>
      <c r="CQ1336">
        <v>0.14372429547516899</v>
      </c>
      <c r="CR1336">
        <v>0.62885886626340404</v>
      </c>
      <c r="CS1336">
        <v>0.37114113373659602</v>
      </c>
      <c r="CT1336">
        <v>0.726896074572287</v>
      </c>
      <c r="CU1336">
        <v>0.273103925427713</v>
      </c>
      <c r="CV1336">
        <v>0.62885886626340404</v>
      </c>
      <c r="CW1336">
        <v>9.8037208308883003E-2</v>
      </c>
      <c r="CX1336">
        <v>9.1750073040433006E-2</v>
      </c>
      <c r="CY1336">
        <v>6.2871352684500002E-3</v>
      </c>
      <c r="CZ1336">
        <v>2017</v>
      </c>
    </row>
    <row r="1337" spans="1:104" x14ac:dyDescent="0.25">
      <c r="A1337">
        <v>1339</v>
      </c>
      <c r="B1337" t="s">
        <v>143</v>
      </c>
      <c r="C1337">
        <v>0</v>
      </c>
      <c r="D1337">
        <v>1</v>
      </c>
      <c r="E1337" t="s">
        <v>106</v>
      </c>
      <c r="F1337" t="s">
        <v>106</v>
      </c>
      <c r="G1337">
        <v>0</v>
      </c>
      <c r="H1337" s="1">
        <v>43100</v>
      </c>
      <c r="I1337">
        <v>2017123109</v>
      </c>
      <c r="J1337">
        <v>2925</v>
      </c>
      <c r="K1337">
        <v>19</v>
      </c>
      <c r="L1337">
        <v>3</v>
      </c>
      <c r="M1337">
        <v>1</v>
      </c>
      <c r="N1337" s="2">
        <v>3.4722222222222224E-2</v>
      </c>
      <c r="O1337">
        <v>1</v>
      </c>
      <c r="P1337">
        <v>950</v>
      </c>
      <c r="Q1337">
        <v>36</v>
      </c>
      <c r="R1337" t="s">
        <v>103</v>
      </c>
      <c r="S1337">
        <v>46</v>
      </c>
      <c r="T1337">
        <v>54</v>
      </c>
      <c r="U1337">
        <v>10</v>
      </c>
      <c r="V1337">
        <v>5</v>
      </c>
      <c r="W1337">
        <v>0</v>
      </c>
      <c r="X1337">
        <v>0</v>
      </c>
      <c r="Y1337" t="s">
        <v>103</v>
      </c>
      <c r="Z1337" t="s">
        <v>104</v>
      </c>
      <c r="AA1337" t="s">
        <v>1826</v>
      </c>
      <c r="AB1337">
        <v>1</v>
      </c>
      <c r="AC1337">
        <v>0</v>
      </c>
      <c r="AD1337">
        <v>0</v>
      </c>
      <c r="AE1337" t="s">
        <v>106</v>
      </c>
      <c r="AF1337" t="s">
        <v>106</v>
      </c>
      <c r="AG1337" t="s">
        <v>106</v>
      </c>
      <c r="AH1337">
        <v>0</v>
      </c>
      <c r="AI1337">
        <v>0</v>
      </c>
      <c r="AJ1337" t="s">
        <v>106</v>
      </c>
      <c r="AK1337" t="s">
        <v>106</v>
      </c>
      <c r="AL1337" t="s">
        <v>113</v>
      </c>
      <c r="AM1337" t="s">
        <v>106</v>
      </c>
      <c r="AN1337" t="s">
        <v>106</v>
      </c>
      <c r="AO1337">
        <v>0</v>
      </c>
      <c r="AP1337">
        <v>0</v>
      </c>
      <c r="AQ1337">
        <v>0</v>
      </c>
      <c r="AR1337" t="s">
        <v>106</v>
      </c>
      <c r="AS1337">
        <v>0</v>
      </c>
      <c r="AT1337" t="s">
        <v>106</v>
      </c>
      <c r="AU1337" t="s">
        <v>1761</v>
      </c>
      <c r="AV1337" t="s">
        <v>1252</v>
      </c>
      <c r="AW1337" t="s">
        <v>106</v>
      </c>
      <c r="AX1337" t="s">
        <v>106</v>
      </c>
      <c r="AY1337" t="s">
        <v>106</v>
      </c>
      <c r="AZ1337" t="s">
        <v>113</v>
      </c>
      <c r="BA1337">
        <v>0</v>
      </c>
      <c r="BB1337" t="s">
        <v>106</v>
      </c>
      <c r="BC1337" t="s">
        <v>106</v>
      </c>
      <c r="BD1337" t="s">
        <v>106</v>
      </c>
      <c r="BE1337" t="s">
        <v>1781</v>
      </c>
      <c r="BF1337" t="s">
        <v>106</v>
      </c>
      <c r="BG1337" t="s">
        <v>106</v>
      </c>
      <c r="BH1337" t="s">
        <v>106</v>
      </c>
      <c r="BI1337">
        <v>1</v>
      </c>
      <c r="BJ1337" t="s">
        <v>103</v>
      </c>
      <c r="BK1337" t="s">
        <v>1761</v>
      </c>
      <c r="BL1337">
        <v>0</v>
      </c>
      <c r="BM1337">
        <v>0</v>
      </c>
      <c r="BN1337" t="s">
        <v>106</v>
      </c>
      <c r="BO1337">
        <v>0</v>
      </c>
      <c r="BP1337" t="s">
        <v>106</v>
      </c>
      <c r="BQ1337">
        <v>0</v>
      </c>
      <c r="BR1337">
        <v>28</v>
      </c>
      <c r="BS1337">
        <v>24</v>
      </c>
      <c r="BT1337">
        <v>4</v>
      </c>
      <c r="BU1337">
        <v>4</v>
      </c>
      <c r="BV1337" t="s">
        <v>103</v>
      </c>
      <c r="BW1337" t="s">
        <v>104</v>
      </c>
      <c r="BX1337">
        <v>0</v>
      </c>
      <c r="BY1337" t="s">
        <v>113</v>
      </c>
      <c r="BZ1337">
        <v>3</v>
      </c>
      <c r="CA1337">
        <v>3</v>
      </c>
      <c r="CB1337">
        <v>3</v>
      </c>
      <c r="CC1337">
        <v>3</v>
      </c>
      <c r="CD1337">
        <v>3</v>
      </c>
      <c r="CE1337">
        <v>2.5012804616505999E-2</v>
      </c>
      <c r="CF1337">
        <v>9.0745836655966999E-2</v>
      </c>
      <c r="CG1337">
        <v>6.8812462025300003E-4</v>
      </c>
      <c r="CH1337">
        <v>0.13691268965706499</v>
      </c>
      <c r="CI1337">
        <v>0.30096900529839599</v>
      </c>
      <c r="CJ1337">
        <v>3.3276676763750001E-3</v>
      </c>
      <c r="CK1337">
        <v>0.44234387147543902</v>
      </c>
      <c r="CL1337">
        <v>0</v>
      </c>
      <c r="CM1337">
        <v>0</v>
      </c>
      <c r="CN1337">
        <v>2.7739668647681501</v>
      </c>
      <c r="CO1337">
        <v>-1.66889434981055</v>
      </c>
      <c r="CP1337" t="s">
        <v>106</v>
      </c>
      <c r="CQ1337" t="s">
        <v>106</v>
      </c>
      <c r="CR1337">
        <v>0.726896074572287</v>
      </c>
      <c r="CS1337">
        <v>0.273103925427713</v>
      </c>
      <c r="CT1337">
        <v>0.66462665157550305</v>
      </c>
      <c r="CU1337">
        <v>0.33537334842449701</v>
      </c>
      <c r="CV1337">
        <v>0.726896074572287</v>
      </c>
      <c r="CW1337">
        <v>-6.2269422996784E-2</v>
      </c>
      <c r="CX1337" t="s">
        <v>106</v>
      </c>
      <c r="CY1337" t="s">
        <v>106</v>
      </c>
      <c r="CZ1337">
        <v>2017</v>
      </c>
    </row>
    <row r="1338" spans="1:104" x14ac:dyDescent="0.25">
      <c r="A1338">
        <v>1340</v>
      </c>
      <c r="B1338" t="s">
        <v>107</v>
      </c>
      <c r="C1338">
        <v>1</v>
      </c>
      <c r="D1338">
        <v>0</v>
      </c>
      <c r="E1338" t="s">
        <v>106</v>
      </c>
      <c r="F1338" t="s">
        <v>106</v>
      </c>
      <c r="G1338">
        <v>0</v>
      </c>
      <c r="H1338" s="1">
        <v>43100</v>
      </c>
      <c r="I1338">
        <v>2017123109</v>
      </c>
      <c r="J1338">
        <v>2953</v>
      </c>
      <c r="K1338">
        <v>19</v>
      </c>
      <c r="L1338">
        <v>3</v>
      </c>
      <c r="M1338">
        <v>2</v>
      </c>
      <c r="N1338" s="2">
        <v>2.7777777777777779E-3</v>
      </c>
      <c r="O1338">
        <v>1</v>
      </c>
      <c r="P1338">
        <v>904</v>
      </c>
      <c r="Q1338">
        <v>46</v>
      </c>
      <c r="R1338" t="s">
        <v>103</v>
      </c>
      <c r="S1338">
        <v>37</v>
      </c>
      <c r="T1338">
        <v>63</v>
      </c>
      <c r="U1338">
        <v>19</v>
      </c>
      <c r="V1338">
        <v>16</v>
      </c>
      <c r="W1338">
        <v>0</v>
      </c>
      <c r="X1338">
        <v>0</v>
      </c>
      <c r="Y1338" t="s">
        <v>103</v>
      </c>
      <c r="Z1338" t="s">
        <v>104</v>
      </c>
      <c r="AA1338" t="s">
        <v>1827</v>
      </c>
      <c r="AB1338">
        <v>1</v>
      </c>
      <c r="AC1338">
        <v>2</v>
      </c>
      <c r="AD1338">
        <v>0</v>
      </c>
      <c r="AE1338" t="s">
        <v>106</v>
      </c>
      <c r="AF1338" t="s">
        <v>106</v>
      </c>
      <c r="AG1338" t="s">
        <v>106</v>
      </c>
      <c r="AH1338">
        <v>0</v>
      </c>
      <c r="AI1338">
        <v>0</v>
      </c>
      <c r="AJ1338" t="s">
        <v>106</v>
      </c>
      <c r="AK1338" t="s">
        <v>1761</v>
      </c>
      <c r="AL1338" t="s">
        <v>1252</v>
      </c>
      <c r="AM1338" t="s">
        <v>110</v>
      </c>
      <c r="AN1338" t="s">
        <v>111</v>
      </c>
      <c r="AO1338">
        <v>1</v>
      </c>
      <c r="AP1338">
        <v>1</v>
      </c>
      <c r="AQ1338">
        <v>0</v>
      </c>
      <c r="AR1338" t="s">
        <v>112</v>
      </c>
      <c r="AS1338">
        <v>0</v>
      </c>
      <c r="AT1338" t="s">
        <v>106</v>
      </c>
      <c r="AU1338" t="s">
        <v>106</v>
      </c>
      <c r="AV1338" t="s">
        <v>113</v>
      </c>
      <c r="AW1338" t="s">
        <v>106</v>
      </c>
      <c r="AX1338" t="s">
        <v>106</v>
      </c>
      <c r="AY1338" t="s">
        <v>256</v>
      </c>
      <c r="AZ1338" t="s">
        <v>913</v>
      </c>
      <c r="BA1338">
        <v>1</v>
      </c>
      <c r="BB1338" t="s">
        <v>106</v>
      </c>
      <c r="BC1338" t="s">
        <v>106</v>
      </c>
      <c r="BD1338" t="s">
        <v>106</v>
      </c>
      <c r="BE1338" t="s">
        <v>151</v>
      </c>
      <c r="BF1338" t="s">
        <v>106</v>
      </c>
      <c r="BG1338" t="s">
        <v>106</v>
      </c>
      <c r="BH1338" t="s">
        <v>106</v>
      </c>
      <c r="BI1338">
        <v>0</v>
      </c>
      <c r="BJ1338" t="s">
        <v>106</v>
      </c>
      <c r="BK1338" t="s">
        <v>106</v>
      </c>
      <c r="BL1338">
        <v>0</v>
      </c>
      <c r="BM1338">
        <v>0</v>
      </c>
      <c r="BN1338" t="s">
        <v>106</v>
      </c>
      <c r="BO1338">
        <v>0</v>
      </c>
      <c r="BP1338" t="s">
        <v>106</v>
      </c>
      <c r="BQ1338">
        <v>0</v>
      </c>
      <c r="BR1338">
        <v>28</v>
      </c>
      <c r="BS1338">
        <v>24</v>
      </c>
      <c r="BT1338">
        <v>4</v>
      </c>
      <c r="BU1338">
        <v>4</v>
      </c>
      <c r="BV1338" t="s">
        <v>103</v>
      </c>
      <c r="BW1338" t="s">
        <v>104</v>
      </c>
      <c r="BX1338">
        <v>0</v>
      </c>
      <c r="BY1338" t="s">
        <v>113</v>
      </c>
      <c r="BZ1338">
        <v>3</v>
      </c>
      <c r="CA1338">
        <v>3</v>
      </c>
      <c r="CB1338">
        <v>3</v>
      </c>
      <c r="CC1338">
        <v>3</v>
      </c>
      <c r="CD1338">
        <v>3</v>
      </c>
      <c r="CE1338">
        <v>3.9231250585609001E-2</v>
      </c>
      <c r="CF1338">
        <v>0.142495744888568</v>
      </c>
      <c r="CG1338">
        <v>2.652202178536E-3</v>
      </c>
      <c r="CH1338">
        <v>0.21940456197732</v>
      </c>
      <c r="CI1338">
        <v>0.27023158990886298</v>
      </c>
      <c r="CJ1338">
        <v>3.7782470265410001E-3</v>
      </c>
      <c r="CK1338">
        <v>0.32220640343456403</v>
      </c>
      <c r="CL1338">
        <v>0</v>
      </c>
      <c r="CM1338">
        <v>0</v>
      </c>
      <c r="CN1338">
        <v>1.1050725149575999</v>
      </c>
      <c r="CO1338">
        <v>-0.78082224797417299</v>
      </c>
      <c r="CP1338">
        <v>-0.90418383771262001</v>
      </c>
      <c r="CQ1338">
        <v>0.12336158973844701</v>
      </c>
      <c r="CR1338">
        <v>0.66462665157550305</v>
      </c>
      <c r="CS1338">
        <v>0.33537334842449701</v>
      </c>
      <c r="CT1338">
        <v>0.63384581288946995</v>
      </c>
      <c r="CU1338">
        <v>0.36615418711052999</v>
      </c>
      <c r="CV1338">
        <v>0.66462665157550305</v>
      </c>
      <c r="CW1338">
        <v>-3.0780838686032999E-2</v>
      </c>
      <c r="CX1338">
        <v>-3.5602961519875E-2</v>
      </c>
      <c r="CY1338">
        <v>4.8221228338419997E-3</v>
      </c>
      <c r="CZ1338">
        <v>2017</v>
      </c>
    </row>
    <row r="1339" spans="1:104" x14ac:dyDescent="0.25">
      <c r="A1339">
        <v>1341</v>
      </c>
      <c r="B1339" t="s">
        <v>143</v>
      </c>
      <c r="C1339">
        <v>0</v>
      </c>
      <c r="D1339">
        <v>1</v>
      </c>
      <c r="E1339" t="s">
        <v>106</v>
      </c>
      <c r="F1339" t="s">
        <v>106</v>
      </c>
      <c r="G1339">
        <v>0</v>
      </c>
      <c r="H1339" s="1">
        <v>43100</v>
      </c>
      <c r="I1339">
        <v>2017123109</v>
      </c>
      <c r="J1339">
        <v>2994</v>
      </c>
      <c r="K1339">
        <v>19</v>
      </c>
      <c r="L1339">
        <v>4</v>
      </c>
      <c r="M1339">
        <v>3</v>
      </c>
      <c r="N1339" s="2">
        <v>0.625</v>
      </c>
      <c r="O1339">
        <v>15</v>
      </c>
      <c r="P1339">
        <v>900</v>
      </c>
      <c r="Q1339">
        <v>0</v>
      </c>
      <c r="R1339" t="s">
        <v>103</v>
      </c>
      <c r="S1339">
        <v>39</v>
      </c>
      <c r="T1339">
        <v>61</v>
      </c>
      <c r="U1339">
        <v>17</v>
      </c>
      <c r="V1339">
        <v>5</v>
      </c>
      <c r="W1339">
        <v>0</v>
      </c>
      <c r="X1339">
        <v>0</v>
      </c>
      <c r="Y1339" t="s">
        <v>103</v>
      </c>
      <c r="Z1339" t="s">
        <v>104</v>
      </c>
      <c r="AA1339" t="s">
        <v>1828</v>
      </c>
      <c r="AB1339">
        <v>1</v>
      </c>
      <c r="AC1339">
        <v>0</v>
      </c>
      <c r="AD1339">
        <v>0</v>
      </c>
      <c r="AE1339" t="s">
        <v>106</v>
      </c>
      <c r="AF1339" t="s">
        <v>106</v>
      </c>
      <c r="AG1339" t="s">
        <v>106</v>
      </c>
      <c r="AH1339">
        <v>0</v>
      </c>
      <c r="AI1339">
        <v>0</v>
      </c>
      <c r="AJ1339" t="s">
        <v>106</v>
      </c>
      <c r="AK1339" t="s">
        <v>106</v>
      </c>
      <c r="AL1339" t="s">
        <v>113</v>
      </c>
      <c r="AM1339" t="s">
        <v>106</v>
      </c>
      <c r="AN1339" t="s">
        <v>106</v>
      </c>
      <c r="AO1339">
        <v>0</v>
      </c>
      <c r="AP1339">
        <v>0</v>
      </c>
      <c r="AQ1339">
        <v>0</v>
      </c>
      <c r="AR1339" t="s">
        <v>106</v>
      </c>
      <c r="AS1339">
        <v>0</v>
      </c>
      <c r="AT1339" t="s">
        <v>106</v>
      </c>
      <c r="AU1339" t="s">
        <v>1761</v>
      </c>
      <c r="AV1339" t="s">
        <v>1252</v>
      </c>
      <c r="AW1339" t="s">
        <v>106</v>
      </c>
      <c r="AX1339" t="s">
        <v>106</v>
      </c>
      <c r="AY1339" t="s">
        <v>106</v>
      </c>
      <c r="AZ1339" t="s">
        <v>113</v>
      </c>
      <c r="BA1339">
        <v>0</v>
      </c>
      <c r="BB1339" t="s">
        <v>106</v>
      </c>
      <c r="BC1339" t="s">
        <v>106</v>
      </c>
      <c r="BD1339" t="s">
        <v>106</v>
      </c>
      <c r="BE1339" t="s">
        <v>151</v>
      </c>
      <c r="BF1339" t="s">
        <v>106</v>
      </c>
      <c r="BG1339" t="s">
        <v>106</v>
      </c>
      <c r="BH1339" t="s">
        <v>106</v>
      </c>
      <c r="BI1339">
        <v>1</v>
      </c>
      <c r="BJ1339" t="s">
        <v>103</v>
      </c>
      <c r="BK1339" t="s">
        <v>1761</v>
      </c>
      <c r="BL1339">
        <v>0</v>
      </c>
      <c r="BM1339">
        <v>0</v>
      </c>
      <c r="BN1339" t="s">
        <v>106</v>
      </c>
      <c r="BO1339">
        <v>0</v>
      </c>
      <c r="BP1339" t="s">
        <v>106</v>
      </c>
      <c r="BQ1339">
        <v>0</v>
      </c>
      <c r="BR1339">
        <v>28</v>
      </c>
      <c r="BS1339">
        <v>24</v>
      </c>
      <c r="BT1339">
        <v>4</v>
      </c>
      <c r="BU1339">
        <v>4</v>
      </c>
      <c r="BV1339" t="s">
        <v>103</v>
      </c>
      <c r="BW1339" t="s">
        <v>104</v>
      </c>
      <c r="BX1339">
        <v>0</v>
      </c>
      <c r="BY1339" t="s">
        <v>113</v>
      </c>
      <c r="BZ1339">
        <v>3</v>
      </c>
      <c r="CA1339">
        <v>3</v>
      </c>
      <c r="CB1339">
        <v>3</v>
      </c>
      <c r="CC1339">
        <v>3</v>
      </c>
      <c r="CD1339">
        <v>3</v>
      </c>
      <c r="CE1339">
        <v>4.0412945298712998E-2</v>
      </c>
      <c r="CF1339">
        <v>0.16807141949485699</v>
      </c>
      <c r="CG1339">
        <v>2.7016303555359999E-3</v>
      </c>
      <c r="CH1339">
        <v>0.25875283337434701</v>
      </c>
      <c r="CI1339">
        <v>0.25999980115091798</v>
      </c>
      <c r="CJ1339">
        <v>5.0582751865289998E-3</v>
      </c>
      <c r="CK1339">
        <v>0.26500309513909898</v>
      </c>
      <c r="CL1339">
        <v>0</v>
      </c>
      <c r="CM1339">
        <v>0</v>
      </c>
      <c r="CN1339">
        <v>0.32425026698343001</v>
      </c>
      <c r="CO1339">
        <v>-2.3978508089496802</v>
      </c>
      <c r="CP1339" t="s">
        <v>106</v>
      </c>
      <c r="CQ1339" t="s">
        <v>106</v>
      </c>
      <c r="CR1339">
        <v>0.63384581288946995</v>
      </c>
      <c r="CS1339">
        <v>0.36615418711052999</v>
      </c>
      <c r="CT1339">
        <v>0.54284140061460096</v>
      </c>
      <c r="CU1339">
        <v>0.45715859938539899</v>
      </c>
      <c r="CV1339">
        <v>0.63384581288946995</v>
      </c>
      <c r="CW1339">
        <v>-9.1004412274868995E-2</v>
      </c>
      <c r="CX1339" t="s">
        <v>106</v>
      </c>
      <c r="CY1339" t="s">
        <v>106</v>
      </c>
      <c r="CZ1339">
        <v>2017</v>
      </c>
    </row>
    <row r="1340" spans="1:104" x14ac:dyDescent="0.25">
      <c r="A1340">
        <v>1342</v>
      </c>
      <c r="B1340" t="s">
        <v>136</v>
      </c>
      <c r="C1340">
        <v>0</v>
      </c>
      <c r="D1340">
        <v>0</v>
      </c>
      <c r="E1340" t="s">
        <v>106</v>
      </c>
      <c r="F1340" t="s">
        <v>106</v>
      </c>
      <c r="G1340">
        <v>0</v>
      </c>
      <c r="H1340" s="1">
        <v>43100</v>
      </c>
      <c r="I1340">
        <v>2017123109</v>
      </c>
      <c r="J1340">
        <v>3025</v>
      </c>
      <c r="K1340">
        <v>19</v>
      </c>
      <c r="L1340">
        <v>4</v>
      </c>
      <c r="M1340">
        <v>4</v>
      </c>
      <c r="N1340" s="2">
        <v>0.59791666666666665</v>
      </c>
      <c r="O1340">
        <v>15</v>
      </c>
      <c r="P1340">
        <v>861</v>
      </c>
      <c r="Q1340">
        <v>39</v>
      </c>
      <c r="R1340" t="s">
        <v>103</v>
      </c>
      <c r="S1340">
        <v>28</v>
      </c>
      <c r="T1340">
        <v>72</v>
      </c>
      <c r="U1340">
        <v>28</v>
      </c>
      <c r="V1340">
        <v>5</v>
      </c>
      <c r="W1340">
        <v>0</v>
      </c>
      <c r="X1340">
        <v>1</v>
      </c>
      <c r="Y1340" t="s">
        <v>103</v>
      </c>
      <c r="Z1340" t="s">
        <v>104</v>
      </c>
      <c r="AA1340" t="s">
        <v>1829</v>
      </c>
      <c r="AB1340">
        <v>1</v>
      </c>
      <c r="AC1340">
        <v>0</v>
      </c>
      <c r="AD1340">
        <v>0</v>
      </c>
      <c r="AE1340" t="s">
        <v>106</v>
      </c>
      <c r="AF1340" t="s">
        <v>106</v>
      </c>
      <c r="AG1340" t="s">
        <v>106</v>
      </c>
      <c r="AH1340">
        <v>0</v>
      </c>
      <c r="AI1340">
        <v>0</v>
      </c>
      <c r="AJ1340" t="s">
        <v>135</v>
      </c>
      <c r="AK1340" t="s">
        <v>106</v>
      </c>
      <c r="AL1340" t="s">
        <v>113</v>
      </c>
      <c r="AM1340" t="s">
        <v>106</v>
      </c>
      <c r="AN1340" t="s">
        <v>106</v>
      </c>
      <c r="AO1340">
        <v>0</v>
      </c>
      <c r="AP1340">
        <v>0</v>
      </c>
      <c r="AQ1340">
        <v>0</v>
      </c>
      <c r="AR1340" t="s">
        <v>106</v>
      </c>
      <c r="AS1340">
        <v>0</v>
      </c>
      <c r="AT1340" t="s">
        <v>106</v>
      </c>
      <c r="AU1340" t="s">
        <v>106</v>
      </c>
      <c r="AV1340" t="s">
        <v>113</v>
      </c>
      <c r="AW1340" t="s">
        <v>106</v>
      </c>
      <c r="AX1340" t="s">
        <v>106</v>
      </c>
      <c r="AY1340" t="s">
        <v>106</v>
      </c>
      <c r="AZ1340" t="s">
        <v>113</v>
      </c>
      <c r="BA1340">
        <v>0</v>
      </c>
      <c r="BB1340" t="s">
        <v>232</v>
      </c>
      <c r="BC1340" t="s">
        <v>151</v>
      </c>
      <c r="BD1340" t="s">
        <v>106</v>
      </c>
      <c r="BE1340" t="s">
        <v>106</v>
      </c>
      <c r="BF1340" t="s">
        <v>106</v>
      </c>
      <c r="BG1340" t="s">
        <v>106</v>
      </c>
      <c r="BH1340" t="s">
        <v>106</v>
      </c>
      <c r="BI1340">
        <v>0</v>
      </c>
      <c r="BJ1340" t="s">
        <v>106</v>
      </c>
      <c r="BK1340" t="s">
        <v>106</v>
      </c>
      <c r="BL1340">
        <v>0</v>
      </c>
      <c r="BM1340">
        <v>0</v>
      </c>
      <c r="BN1340" t="s">
        <v>106</v>
      </c>
      <c r="BO1340">
        <v>0</v>
      </c>
      <c r="BP1340" t="s">
        <v>106</v>
      </c>
      <c r="BQ1340">
        <v>0</v>
      </c>
      <c r="BR1340">
        <v>28</v>
      </c>
      <c r="BS1340">
        <v>24</v>
      </c>
      <c r="BT1340">
        <v>4</v>
      </c>
      <c r="BU1340">
        <v>4</v>
      </c>
      <c r="BV1340" t="s">
        <v>103</v>
      </c>
      <c r="BW1340" t="s">
        <v>104</v>
      </c>
      <c r="BX1340">
        <v>0</v>
      </c>
      <c r="BY1340" t="s">
        <v>113</v>
      </c>
      <c r="BZ1340">
        <v>3</v>
      </c>
      <c r="CA1340">
        <v>3</v>
      </c>
      <c r="CB1340">
        <v>3</v>
      </c>
      <c r="CC1340">
        <v>3</v>
      </c>
      <c r="CD1340">
        <v>3</v>
      </c>
      <c r="CE1340">
        <v>5.9428837174413003E-2</v>
      </c>
      <c r="CF1340">
        <v>0.27385485484274003</v>
      </c>
      <c r="CG1340">
        <v>6.859582299617E-3</v>
      </c>
      <c r="CH1340">
        <v>0.38110948553912199</v>
      </c>
      <c r="CI1340">
        <v>0.123946194450978</v>
      </c>
      <c r="CJ1340">
        <v>5.1992634539589997E-3</v>
      </c>
      <c r="CK1340">
        <v>0.149601782239172</v>
      </c>
      <c r="CL1340">
        <v>0</v>
      </c>
      <c r="CM1340">
        <v>0</v>
      </c>
      <c r="CN1340">
        <v>-2.07360054196625</v>
      </c>
      <c r="CO1340">
        <v>7.8438000708339006E-2</v>
      </c>
      <c r="CP1340" t="s">
        <v>106</v>
      </c>
      <c r="CQ1340" t="s">
        <v>106</v>
      </c>
      <c r="CR1340">
        <v>0.54284140061460096</v>
      </c>
      <c r="CS1340">
        <v>0.45715859938539899</v>
      </c>
      <c r="CT1340">
        <v>0.59789464427740802</v>
      </c>
      <c r="CU1340">
        <v>0.40210535572259198</v>
      </c>
      <c r="CV1340">
        <v>0.54284140061460096</v>
      </c>
      <c r="CW1340">
        <v>5.5053243662806998E-2</v>
      </c>
      <c r="CX1340" t="s">
        <v>106</v>
      </c>
      <c r="CY1340" t="s">
        <v>106</v>
      </c>
      <c r="CZ1340">
        <v>2017</v>
      </c>
    </row>
    <row r="1341" spans="1:104" x14ac:dyDescent="0.25">
      <c r="A1341">
        <v>1343</v>
      </c>
      <c r="B1341" t="s">
        <v>107</v>
      </c>
      <c r="C1341">
        <v>1</v>
      </c>
      <c r="D1341">
        <v>0</v>
      </c>
      <c r="E1341" t="s">
        <v>106</v>
      </c>
      <c r="F1341" t="s">
        <v>106</v>
      </c>
      <c r="G1341">
        <v>0</v>
      </c>
      <c r="H1341" s="1">
        <v>43100</v>
      </c>
      <c r="I1341">
        <v>2017123109</v>
      </c>
      <c r="J1341">
        <v>3120</v>
      </c>
      <c r="K1341">
        <v>21</v>
      </c>
      <c r="L1341">
        <v>4</v>
      </c>
      <c r="M1341">
        <v>1</v>
      </c>
      <c r="N1341" s="2">
        <v>0.52430555555555558</v>
      </c>
      <c r="O1341">
        <v>13</v>
      </c>
      <c r="P1341">
        <v>755</v>
      </c>
      <c r="Q1341">
        <v>14</v>
      </c>
      <c r="R1341" t="s">
        <v>103</v>
      </c>
      <c r="S1341">
        <v>31</v>
      </c>
      <c r="T1341">
        <v>69</v>
      </c>
      <c r="U1341">
        <v>10</v>
      </c>
      <c r="V1341">
        <v>8</v>
      </c>
      <c r="W1341">
        <v>0</v>
      </c>
      <c r="X1341">
        <v>0</v>
      </c>
      <c r="Y1341" t="s">
        <v>103</v>
      </c>
      <c r="Z1341" t="s">
        <v>104</v>
      </c>
      <c r="AA1341" t="s">
        <v>1830</v>
      </c>
      <c r="AB1341">
        <v>1</v>
      </c>
      <c r="AC1341">
        <v>8</v>
      </c>
      <c r="AD1341">
        <v>0</v>
      </c>
      <c r="AE1341" t="s">
        <v>106</v>
      </c>
      <c r="AF1341" t="s">
        <v>106</v>
      </c>
      <c r="AG1341" t="s">
        <v>106</v>
      </c>
      <c r="AH1341">
        <v>0</v>
      </c>
      <c r="AI1341">
        <v>0</v>
      </c>
      <c r="AJ1341" t="s">
        <v>106</v>
      </c>
      <c r="AK1341" t="s">
        <v>1761</v>
      </c>
      <c r="AL1341" t="s">
        <v>1252</v>
      </c>
      <c r="AM1341" t="s">
        <v>110</v>
      </c>
      <c r="AN1341" t="s">
        <v>111</v>
      </c>
      <c r="AO1341">
        <v>8</v>
      </c>
      <c r="AP1341">
        <v>0</v>
      </c>
      <c r="AQ1341">
        <v>0</v>
      </c>
      <c r="AR1341" t="s">
        <v>124</v>
      </c>
      <c r="AS1341">
        <v>0</v>
      </c>
      <c r="AT1341" t="s">
        <v>106</v>
      </c>
      <c r="AU1341" t="s">
        <v>106</v>
      </c>
      <c r="AV1341" t="s">
        <v>113</v>
      </c>
      <c r="AW1341" t="s">
        <v>106</v>
      </c>
      <c r="AX1341" t="s">
        <v>106</v>
      </c>
      <c r="AY1341" t="s">
        <v>125</v>
      </c>
      <c r="AZ1341" t="s">
        <v>130</v>
      </c>
      <c r="BA1341">
        <v>1</v>
      </c>
      <c r="BB1341" t="s">
        <v>106</v>
      </c>
      <c r="BC1341" t="s">
        <v>106</v>
      </c>
      <c r="BD1341" t="s">
        <v>106</v>
      </c>
      <c r="BE1341" t="s">
        <v>126</v>
      </c>
      <c r="BF1341" t="s">
        <v>106</v>
      </c>
      <c r="BG1341" t="s">
        <v>106</v>
      </c>
      <c r="BH1341" t="s">
        <v>106</v>
      </c>
      <c r="BI1341">
        <v>0</v>
      </c>
      <c r="BJ1341" t="s">
        <v>106</v>
      </c>
      <c r="BK1341" t="s">
        <v>106</v>
      </c>
      <c r="BL1341">
        <v>0</v>
      </c>
      <c r="BM1341">
        <v>0</v>
      </c>
      <c r="BN1341" t="s">
        <v>106</v>
      </c>
      <c r="BO1341">
        <v>0</v>
      </c>
      <c r="BP1341" t="s">
        <v>106</v>
      </c>
      <c r="BQ1341">
        <v>0</v>
      </c>
      <c r="BR1341">
        <v>28</v>
      </c>
      <c r="BS1341">
        <v>24</v>
      </c>
      <c r="BT1341">
        <v>4</v>
      </c>
      <c r="BU1341">
        <v>4</v>
      </c>
      <c r="BV1341" t="s">
        <v>103</v>
      </c>
      <c r="BW1341" t="s">
        <v>104</v>
      </c>
      <c r="BX1341">
        <v>0</v>
      </c>
      <c r="BY1341" t="s">
        <v>113</v>
      </c>
      <c r="BZ1341">
        <v>3</v>
      </c>
      <c r="CA1341">
        <v>3</v>
      </c>
      <c r="CB1341">
        <v>3</v>
      </c>
      <c r="CC1341">
        <v>3</v>
      </c>
      <c r="CD1341">
        <v>3</v>
      </c>
      <c r="CE1341">
        <v>7.4974358593971002E-2</v>
      </c>
      <c r="CF1341">
        <v>0.12615725511644499</v>
      </c>
      <c r="CG1341">
        <v>2.3610164549890001E-3</v>
      </c>
      <c r="CH1341">
        <v>0.189355858549734</v>
      </c>
      <c r="CI1341">
        <v>0.241829174823085</v>
      </c>
      <c r="CJ1341">
        <v>3.2479642425470002E-3</v>
      </c>
      <c r="CK1341">
        <v>0.36207437221923</v>
      </c>
      <c r="CL1341">
        <v>0</v>
      </c>
      <c r="CM1341">
        <v>0</v>
      </c>
      <c r="CN1341">
        <v>1.55781925038151</v>
      </c>
      <c r="CO1341">
        <v>0.734187992655428</v>
      </c>
      <c r="CP1341">
        <v>0.734187992655428</v>
      </c>
      <c r="CQ1341">
        <v>0</v>
      </c>
      <c r="CR1341">
        <v>0.68996371297144898</v>
      </c>
      <c r="CS1341">
        <v>0.31003628702855102</v>
      </c>
      <c r="CT1341">
        <v>0.72170179163524995</v>
      </c>
      <c r="CU1341">
        <v>0.27829820836475</v>
      </c>
      <c r="CV1341">
        <v>0.68996371297144898</v>
      </c>
      <c r="CW1341">
        <v>3.1738078663801003E-2</v>
      </c>
      <c r="CX1341">
        <v>3.1738078663801003E-2</v>
      </c>
      <c r="CY1341">
        <v>0</v>
      </c>
      <c r="CZ1341">
        <v>2017</v>
      </c>
    </row>
    <row r="1342" spans="1:104" x14ac:dyDescent="0.25">
      <c r="A1342">
        <v>1344</v>
      </c>
      <c r="B1342" t="s">
        <v>107</v>
      </c>
      <c r="C1342">
        <v>1</v>
      </c>
      <c r="D1342">
        <v>0</v>
      </c>
      <c r="E1342" t="s">
        <v>106</v>
      </c>
      <c r="F1342" t="s">
        <v>106</v>
      </c>
      <c r="G1342">
        <v>0</v>
      </c>
      <c r="H1342" s="1">
        <v>43100</v>
      </c>
      <c r="I1342">
        <v>2017123109</v>
      </c>
      <c r="J1342">
        <v>3144</v>
      </c>
      <c r="K1342">
        <v>21</v>
      </c>
      <c r="L1342">
        <v>4</v>
      </c>
      <c r="M1342">
        <v>2</v>
      </c>
      <c r="N1342" s="2">
        <v>0.49652777777777773</v>
      </c>
      <c r="O1342">
        <v>12</v>
      </c>
      <c r="P1342">
        <v>715</v>
      </c>
      <c r="Q1342">
        <v>40</v>
      </c>
      <c r="R1342" t="s">
        <v>103</v>
      </c>
      <c r="S1342">
        <v>39</v>
      </c>
      <c r="T1342">
        <v>61</v>
      </c>
      <c r="U1342">
        <v>2</v>
      </c>
      <c r="V1342">
        <v>18</v>
      </c>
      <c r="W1342">
        <v>0</v>
      </c>
      <c r="X1342">
        <v>1</v>
      </c>
      <c r="Y1342" t="s">
        <v>103</v>
      </c>
      <c r="Z1342" t="s">
        <v>104</v>
      </c>
      <c r="AA1342" t="s">
        <v>1831</v>
      </c>
      <c r="AB1342">
        <v>1</v>
      </c>
      <c r="AC1342">
        <v>10</v>
      </c>
      <c r="AD1342">
        <v>0</v>
      </c>
      <c r="AE1342" t="s">
        <v>106</v>
      </c>
      <c r="AF1342" t="s">
        <v>106</v>
      </c>
      <c r="AG1342" t="s">
        <v>106</v>
      </c>
      <c r="AH1342">
        <v>0</v>
      </c>
      <c r="AI1342">
        <v>0</v>
      </c>
      <c r="AJ1342" t="s">
        <v>106</v>
      </c>
      <c r="AK1342" t="s">
        <v>1761</v>
      </c>
      <c r="AL1342" t="s">
        <v>1252</v>
      </c>
      <c r="AM1342" t="s">
        <v>110</v>
      </c>
      <c r="AN1342" t="s">
        <v>111</v>
      </c>
      <c r="AO1342">
        <v>9</v>
      </c>
      <c r="AP1342">
        <v>1</v>
      </c>
      <c r="AQ1342">
        <v>0</v>
      </c>
      <c r="AR1342" t="s">
        <v>112</v>
      </c>
      <c r="AS1342">
        <v>0</v>
      </c>
      <c r="AT1342" t="s">
        <v>106</v>
      </c>
      <c r="AU1342" t="s">
        <v>106</v>
      </c>
      <c r="AV1342" t="s">
        <v>113</v>
      </c>
      <c r="AW1342" t="s">
        <v>106</v>
      </c>
      <c r="AX1342" t="s">
        <v>106</v>
      </c>
      <c r="AY1342" t="s">
        <v>117</v>
      </c>
      <c r="AZ1342" t="s">
        <v>295</v>
      </c>
      <c r="BA1342">
        <v>1</v>
      </c>
      <c r="BB1342" t="s">
        <v>106</v>
      </c>
      <c r="BC1342" t="s">
        <v>106</v>
      </c>
      <c r="BD1342" t="s">
        <v>106</v>
      </c>
      <c r="BE1342" t="s">
        <v>121</v>
      </c>
      <c r="BF1342" t="s">
        <v>106</v>
      </c>
      <c r="BG1342" t="s">
        <v>106</v>
      </c>
      <c r="BH1342" t="s">
        <v>106</v>
      </c>
      <c r="BI1342">
        <v>0</v>
      </c>
      <c r="BJ1342" t="s">
        <v>106</v>
      </c>
      <c r="BK1342" t="s">
        <v>106</v>
      </c>
      <c r="BL1342">
        <v>0</v>
      </c>
      <c r="BM1342">
        <v>0</v>
      </c>
      <c r="BN1342" t="s">
        <v>106</v>
      </c>
      <c r="BO1342">
        <v>0</v>
      </c>
      <c r="BP1342" t="s">
        <v>106</v>
      </c>
      <c r="BQ1342">
        <v>0</v>
      </c>
      <c r="BR1342">
        <v>28</v>
      </c>
      <c r="BS1342">
        <v>24</v>
      </c>
      <c r="BT1342">
        <v>4</v>
      </c>
      <c r="BU1342">
        <v>4</v>
      </c>
      <c r="BV1342" t="s">
        <v>103</v>
      </c>
      <c r="BW1342" t="s">
        <v>104</v>
      </c>
      <c r="BX1342">
        <v>0</v>
      </c>
      <c r="BY1342" t="s">
        <v>113</v>
      </c>
      <c r="BZ1342">
        <v>3</v>
      </c>
      <c r="CA1342">
        <v>3</v>
      </c>
      <c r="CB1342">
        <v>3</v>
      </c>
      <c r="CC1342">
        <v>3</v>
      </c>
      <c r="CD1342">
        <v>3</v>
      </c>
      <c r="CE1342">
        <v>7.6845961558097003E-2</v>
      </c>
      <c r="CF1342">
        <v>0.10426594251957801</v>
      </c>
      <c r="CG1342">
        <v>1.210718731836E-3</v>
      </c>
      <c r="CH1342">
        <v>0.15189477268106599</v>
      </c>
      <c r="CI1342">
        <v>0.243325645808015</v>
      </c>
      <c r="CJ1342">
        <v>3.337146301418E-3</v>
      </c>
      <c r="CK1342">
        <v>0.41911981239999002</v>
      </c>
      <c r="CL1342">
        <v>0</v>
      </c>
      <c r="CM1342">
        <v>0</v>
      </c>
      <c r="CN1342">
        <v>2.2920072430369398</v>
      </c>
      <c r="CO1342">
        <v>0.61371166019430201</v>
      </c>
      <c r="CP1342">
        <v>0.56292432686787897</v>
      </c>
      <c r="CQ1342">
        <v>5.0787333326422997E-2</v>
      </c>
      <c r="CR1342">
        <v>0.72170179163524995</v>
      </c>
      <c r="CS1342">
        <v>0.27829820836475</v>
      </c>
      <c r="CT1342">
        <v>0.74803097893686099</v>
      </c>
      <c r="CU1342">
        <v>0.25196902106313901</v>
      </c>
      <c r="CV1342">
        <v>0.72170179163524995</v>
      </c>
      <c r="CW1342">
        <v>2.6329187301612E-2</v>
      </c>
      <c r="CX1342">
        <v>2.1743505382980002E-2</v>
      </c>
      <c r="CY1342">
        <v>4.5856819186319998E-3</v>
      </c>
      <c r="CZ1342">
        <v>2017</v>
      </c>
    </row>
    <row r="1343" spans="1:104" x14ac:dyDescent="0.25">
      <c r="A1343">
        <v>1345</v>
      </c>
      <c r="B1343" t="s">
        <v>143</v>
      </c>
      <c r="C1343" t="s">
        <v>113</v>
      </c>
      <c r="D1343" t="s">
        <v>1711</v>
      </c>
      <c r="E1343">
        <v>0</v>
      </c>
      <c r="F1343" t="s">
        <v>106</v>
      </c>
      <c r="G1343">
        <v>0</v>
      </c>
      <c r="H1343" s="1">
        <v>43100</v>
      </c>
      <c r="I1343">
        <v>2017123109</v>
      </c>
      <c r="J1343">
        <v>3168</v>
      </c>
      <c r="K1343">
        <v>21</v>
      </c>
      <c r="L1343">
        <v>4</v>
      </c>
      <c r="M1343">
        <v>1</v>
      </c>
      <c r="N1343" s="2">
        <v>0.47083333333333338</v>
      </c>
      <c r="O1343">
        <v>12</v>
      </c>
      <c r="P1343">
        <v>678</v>
      </c>
      <c r="Q1343">
        <v>37</v>
      </c>
      <c r="R1343" t="s">
        <v>103</v>
      </c>
      <c r="S1343">
        <v>49</v>
      </c>
      <c r="T1343">
        <v>51</v>
      </c>
      <c r="U1343">
        <v>10</v>
      </c>
      <c r="V1343">
        <v>20</v>
      </c>
      <c r="W1343">
        <v>0</v>
      </c>
      <c r="X1343">
        <v>0</v>
      </c>
      <c r="Y1343" t="s">
        <v>103</v>
      </c>
      <c r="Z1343" t="s">
        <v>104</v>
      </c>
      <c r="AA1343" t="s">
        <v>1832</v>
      </c>
      <c r="AB1343" t="s">
        <v>1833</v>
      </c>
      <c r="AC1343">
        <v>1</v>
      </c>
      <c r="AD1343">
        <v>0</v>
      </c>
      <c r="AE1343">
        <v>0</v>
      </c>
      <c r="AF1343" t="s">
        <v>106</v>
      </c>
      <c r="AG1343" t="s">
        <v>106</v>
      </c>
      <c r="AH1343" t="s">
        <v>106</v>
      </c>
      <c r="AI1343">
        <v>0</v>
      </c>
      <c r="AJ1343">
        <v>0</v>
      </c>
      <c r="AK1343" t="s">
        <v>143</v>
      </c>
      <c r="AL1343" t="s">
        <v>106</v>
      </c>
      <c r="AM1343">
        <v>0</v>
      </c>
      <c r="AN1343" t="s">
        <v>106</v>
      </c>
      <c r="AO1343" t="s">
        <v>106</v>
      </c>
      <c r="AP1343">
        <v>0</v>
      </c>
      <c r="AQ1343">
        <v>0</v>
      </c>
      <c r="AR1343">
        <v>0</v>
      </c>
      <c r="AS1343" t="s">
        <v>106</v>
      </c>
      <c r="AT1343">
        <v>0</v>
      </c>
      <c r="AU1343" t="s">
        <v>106</v>
      </c>
      <c r="AV1343" t="s">
        <v>1320</v>
      </c>
      <c r="AW1343">
        <v>1</v>
      </c>
      <c r="AX1343" t="s">
        <v>132</v>
      </c>
      <c r="AY1343" t="s">
        <v>106</v>
      </c>
      <c r="AZ1343" t="s">
        <v>106</v>
      </c>
      <c r="BA1343" t="s">
        <v>113</v>
      </c>
      <c r="BB1343">
        <v>0</v>
      </c>
      <c r="BC1343" t="s">
        <v>106</v>
      </c>
      <c r="BD1343" t="s">
        <v>106</v>
      </c>
      <c r="BE1343" t="s">
        <v>106</v>
      </c>
      <c r="BF1343" t="s">
        <v>163</v>
      </c>
      <c r="BG1343" t="s">
        <v>176</v>
      </c>
      <c r="BH1343" t="s">
        <v>106</v>
      </c>
      <c r="BI1343" t="s">
        <v>106</v>
      </c>
      <c r="BJ1343">
        <v>0</v>
      </c>
      <c r="BK1343" t="s">
        <v>106</v>
      </c>
      <c r="BL1343" t="s">
        <v>106</v>
      </c>
      <c r="BM1343">
        <v>0</v>
      </c>
      <c r="BN1343">
        <v>0</v>
      </c>
      <c r="BO1343" t="s">
        <v>106</v>
      </c>
      <c r="BP1343" t="s">
        <v>106</v>
      </c>
      <c r="BQ1343" t="s">
        <v>106</v>
      </c>
      <c r="BR1343">
        <v>0</v>
      </c>
      <c r="BS1343">
        <v>28</v>
      </c>
      <c r="BT1343">
        <v>24</v>
      </c>
      <c r="BU1343">
        <v>4</v>
      </c>
      <c r="BV1343">
        <v>4</v>
      </c>
      <c r="BW1343" t="s">
        <v>103</v>
      </c>
      <c r="BX1343" t="s">
        <v>104</v>
      </c>
      <c r="BY1343">
        <v>0</v>
      </c>
      <c r="BZ1343" t="s">
        <v>113</v>
      </c>
      <c r="CA1343">
        <v>3</v>
      </c>
      <c r="CB1343">
        <v>3</v>
      </c>
      <c r="CC1343">
        <v>3</v>
      </c>
      <c r="CD1343">
        <v>3</v>
      </c>
      <c r="CE1343">
        <v>3</v>
      </c>
      <c r="CF1343">
        <v>6.5687768558644E-2</v>
      </c>
      <c r="CG1343">
        <v>7.8583141440761006E-2</v>
      </c>
      <c r="CH1343">
        <v>4.9513953338599999E-4</v>
      </c>
      <c r="CI1343">
        <v>0.117295675304293</v>
      </c>
      <c r="CJ1343">
        <v>0.29664996976493402</v>
      </c>
      <c r="CK1343">
        <v>3.0879426660669999E-3</v>
      </c>
      <c r="CL1343">
        <v>0.43820036273191498</v>
      </c>
      <c r="CM1343">
        <v>0</v>
      </c>
      <c r="CN1343">
        <v>0</v>
      </c>
      <c r="CO1343">
        <v>2.9057189032312398</v>
      </c>
      <c r="CP1343">
        <v>-0.58846042597849502</v>
      </c>
      <c r="CQ1343" t="s">
        <v>106</v>
      </c>
      <c r="CR1343" t="s">
        <v>106</v>
      </c>
      <c r="CS1343">
        <v>0.74803097893686099</v>
      </c>
      <c r="CT1343">
        <v>0.25196902106313901</v>
      </c>
      <c r="CU1343">
        <v>0.730148054893202</v>
      </c>
      <c r="CV1343">
        <v>0.269851945106798</v>
      </c>
      <c r="CW1343">
        <v>0.74803097893686099</v>
      </c>
      <c r="CX1343">
        <v>-1.7882924043659001E-2</v>
      </c>
      <c r="CY1343" t="s">
        <v>106</v>
      </c>
      <c r="CZ1343" t="s">
        <v>106</v>
      </c>
    </row>
    <row r="1344" spans="1:104" x14ac:dyDescent="0.25">
      <c r="A1344">
        <v>1346</v>
      </c>
      <c r="B1344" t="s">
        <v>107</v>
      </c>
      <c r="C1344">
        <v>1</v>
      </c>
      <c r="D1344">
        <v>0</v>
      </c>
      <c r="E1344" t="s">
        <v>106</v>
      </c>
      <c r="F1344" t="s">
        <v>106</v>
      </c>
      <c r="G1344">
        <v>0</v>
      </c>
      <c r="H1344" s="1">
        <v>43100</v>
      </c>
      <c r="I1344">
        <v>2017123109</v>
      </c>
      <c r="J1344">
        <v>3191</v>
      </c>
      <c r="K1344">
        <v>21</v>
      </c>
      <c r="L1344">
        <v>4</v>
      </c>
      <c r="M1344">
        <v>2</v>
      </c>
      <c r="N1344" s="2">
        <v>0.43958333333333338</v>
      </c>
      <c r="O1344">
        <v>11</v>
      </c>
      <c r="P1344">
        <v>633</v>
      </c>
      <c r="Q1344">
        <v>45</v>
      </c>
      <c r="R1344" t="s">
        <v>103</v>
      </c>
      <c r="S1344">
        <v>49</v>
      </c>
      <c r="T1344">
        <v>51</v>
      </c>
      <c r="U1344">
        <v>10</v>
      </c>
      <c r="V1344">
        <v>20</v>
      </c>
      <c r="W1344">
        <v>0</v>
      </c>
      <c r="X1344">
        <v>0</v>
      </c>
      <c r="Y1344" t="s">
        <v>103</v>
      </c>
      <c r="Z1344" t="s">
        <v>104</v>
      </c>
      <c r="AA1344" t="s">
        <v>1834</v>
      </c>
      <c r="AB1344">
        <v>1</v>
      </c>
      <c r="AC1344">
        <v>2</v>
      </c>
      <c r="AD1344">
        <v>0</v>
      </c>
      <c r="AE1344" t="s">
        <v>106</v>
      </c>
      <c r="AF1344" t="s">
        <v>106</v>
      </c>
      <c r="AG1344" t="s">
        <v>106</v>
      </c>
      <c r="AH1344">
        <v>0</v>
      </c>
      <c r="AI1344">
        <v>0</v>
      </c>
      <c r="AJ1344" t="s">
        <v>106</v>
      </c>
      <c r="AK1344" t="s">
        <v>1761</v>
      </c>
      <c r="AL1344" t="s">
        <v>1252</v>
      </c>
      <c r="AM1344" t="s">
        <v>110</v>
      </c>
      <c r="AN1344" t="s">
        <v>111</v>
      </c>
      <c r="AO1344">
        <v>1</v>
      </c>
      <c r="AP1344">
        <v>1</v>
      </c>
      <c r="AQ1344">
        <v>0</v>
      </c>
      <c r="AR1344" t="s">
        <v>112</v>
      </c>
      <c r="AS1344">
        <v>0</v>
      </c>
      <c r="AT1344" t="s">
        <v>106</v>
      </c>
      <c r="AU1344" t="s">
        <v>106</v>
      </c>
      <c r="AV1344" t="s">
        <v>113</v>
      </c>
      <c r="AW1344" t="s">
        <v>106</v>
      </c>
      <c r="AX1344" t="s">
        <v>106</v>
      </c>
      <c r="AY1344" t="s">
        <v>149</v>
      </c>
      <c r="AZ1344" t="s">
        <v>150</v>
      </c>
      <c r="BA1344">
        <v>1</v>
      </c>
      <c r="BB1344" t="s">
        <v>106</v>
      </c>
      <c r="BC1344" t="s">
        <v>106</v>
      </c>
      <c r="BD1344" t="s">
        <v>106</v>
      </c>
      <c r="BE1344" t="s">
        <v>121</v>
      </c>
      <c r="BF1344" t="s">
        <v>106</v>
      </c>
      <c r="BG1344" t="s">
        <v>106</v>
      </c>
      <c r="BH1344" t="s">
        <v>106</v>
      </c>
      <c r="BI1344">
        <v>0</v>
      </c>
      <c r="BJ1344" t="s">
        <v>106</v>
      </c>
      <c r="BK1344" t="s">
        <v>106</v>
      </c>
      <c r="BL1344">
        <v>0</v>
      </c>
      <c r="BM1344">
        <v>0</v>
      </c>
      <c r="BN1344" t="s">
        <v>106</v>
      </c>
      <c r="BO1344">
        <v>0</v>
      </c>
      <c r="BP1344" t="s">
        <v>106</v>
      </c>
      <c r="BQ1344">
        <v>0</v>
      </c>
      <c r="BR1344">
        <v>28</v>
      </c>
      <c r="BS1344">
        <v>24</v>
      </c>
      <c r="BT1344">
        <v>4</v>
      </c>
      <c r="BU1344">
        <v>4</v>
      </c>
      <c r="BV1344" t="s">
        <v>103</v>
      </c>
      <c r="BW1344" t="s">
        <v>104</v>
      </c>
      <c r="BX1344">
        <v>0</v>
      </c>
      <c r="BY1344" t="s">
        <v>113</v>
      </c>
      <c r="BZ1344">
        <v>3</v>
      </c>
      <c r="CA1344">
        <v>3</v>
      </c>
      <c r="CB1344">
        <v>3</v>
      </c>
      <c r="CC1344">
        <v>3</v>
      </c>
      <c r="CD1344">
        <v>3</v>
      </c>
      <c r="CE1344">
        <v>8.3562244290619994E-2</v>
      </c>
      <c r="CF1344">
        <v>9.2230516471158E-2</v>
      </c>
      <c r="CG1344">
        <v>8.6233749512199995E-4</v>
      </c>
      <c r="CH1344">
        <v>0.13899095034398801</v>
      </c>
      <c r="CI1344">
        <v>0.30128912722269302</v>
      </c>
      <c r="CJ1344">
        <v>3.3419593677270001E-3</v>
      </c>
      <c r="CK1344">
        <v>0.379722864808692</v>
      </c>
      <c r="CL1344">
        <v>0</v>
      </c>
      <c r="CM1344">
        <v>0</v>
      </c>
      <c r="CN1344">
        <v>2.31725847725275</v>
      </c>
      <c r="CO1344">
        <v>-0.60519673590270495</v>
      </c>
      <c r="CP1344">
        <v>-0.72507572105364104</v>
      </c>
      <c r="CQ1344">
        <v>0.11987898515093599</v>
      </c>
      <c r="CR1344">
        <v>0.730148054893202</v>
      </c>
      <c r="CS1344">
        <v>0.269851945106798</v>
      </c>
      <c r="CT1344">
        <v>0.71053686189504295</v>
      </c>
      <c r="CU1344">
        <v>0.289463138104957</v>
      </c>
      <c r="CV1344">
        <v>0.730148054893202</v>
      </c>
      <c r="CW1344">
        <v>-1.9611192998159999E-2</v>
      </c>
      <c r="CX1344">
        <v>-2.8244832609218E-2</v>
      </c>
      <c r="CY1344">
        <v>8.6336396110579996E-3</v>
      </c>
      <c r="CZ1344">
        <v>2017</v>
      </c>
    </row>
    <row r="1345" spans="1:104" x14ac:dyDescent="0.25">
      <c r="A1345">
        <v>1347</v>
      </c>
      <c r="B1345" t="s">
        <v>107</v>
      </c>
      <c r="C1345">
        <v>1</v>
      </c>
      <c r="D1345">
        <v>0</v>
      </c>
      <c r="E1345" t="s">
        <v>106</v>
      </c>
      <c r="F1345" t="s">
        <v>106</v>
      </c>
      <c r="G1345">
        <v>0</v>
      </c>
      <c r="H1345" s="1">
        <v>43100</v>
      </c>
      <c r="I1345">
        <v>2017123109</v>
      </c>
      <c r="J1345">
        <v>3215</v>
      </c>
      <c r="K1345">
        <v>21</v>
      </c>
      <c r="L1345">
        <v>4</v>
      </c>
      <c r="M1345">
        <v>3</v>
      </c>
      <c r="N1345" s="2">
        <v>0.41180555555555554</v>
      </c>
      <c r="O1345">
        <v>10</v>
      </c>
      <c r="P1345">
        <v>593</v>
      </c>
      <c r="Q1345">
        <v>40</v>
      </c>
      <c r="R1345" t="s">
        <v>104</v>
      </c>
      <c r="S1345">
        <v>49</v>
      </c>
      <c r="T1345">
        <v>49</v>
      </c>
      <c r="U1345">
        <v>8</v>
      </c>
      <c r="V1345">
        <v>25</v>
      </c>
      <c r="W1345">
        <v>0</v>
      </c>
      <c r="X1345">
        <v>0</v>
      </c>
      <c r="Y1345" t="s">
        <v>103</v>
      </c>
      <c r="Z1345" t="s">
        <v>104</v>
      </c>
      <c r="AA1345" t="s">
        <v>1835</v>
      </c>
      <c r="AB1345">
        <v>1</v>
      </c>
      <c r="AC1345">
        <v>5</v>
      </c>
      <c r="AD1345">
        <v>0</v>
      </c>
      <c r="AE1345" t="s">
        <v>106</v>
      </c>
      <c r="AF1345" t="s">
        <v>106</v>
      </c>
      <c r="AG1345" t="s">
        <v>106</v>
      </c>
      <c r="AH1345">
        <v>0</v>
      </c>
      <c r="AI1345">
        <v>0</v>
      </c>
      <c r="AJ1345" t="s">
        <v>106</v>
      </c>
      <c r="AK1345" t="s">
        <v>1761</v>
      </c>
      <c r="AL1345" t="s">
        <v>1252</v>
      </c>
      <c r="AM1345" t="s">
        <v>110</v>
      </c>
      <c r="AN1345" t="s">
        <v>111</v>
      </c>
      <c r="AO1345">
        <v>3</v>
      </c>
      <c r="AP1345">
        <v>2</v>
      </c>
      <c r="AQ1345">
        <v>0</v>
      </c>
      <c r="AR1345" t="s">
        <v>132</v>
      </c>
      <c r="AS1345">
        <v>0</v>
      </c>
      <c r="AT1345" t="s">
        <v>106</v>
      </c>
      <c r="AU1345" t="s">
        <v>106</v>
      </c>
      <c r="AV1345" t="s">
        <v>113</v>
      </c>
      <c r="AW1345" t="s">
        <v>106</v>
      </c>
      <c r="AX1345" t="s">
        <v>106</v>
      </c>
      <c r="AY1345" t="s">
        <v>127</v>
      </c>
      <c r="AZ1345" t="s">
        <v>157</v>
      </c>
      <c r="BA1345">
        <v>1</v>
      </c>
      <c r="BB1345" t="s">
        <v>106</v>
      </c>
      <c r="BC1345" t="s">
        <v>106</v>
      </c>
      <c r="BD1345" t="s">
        <v>106</v>
      </c>
      <c r="BE1345" t="s">
        <v>176</v>
      </c>
      <c r="BF1345" t="s">
        <v>1769</v>
      </c>
      <c r="BG1345" t="s">
        <v>106</v>
      </c>
      <c r="BH1345" t="s">
        <v>106</v>
      </c>
      <c r="BI1345">
        <v>0</v>
      </c>
      <c r="BJ1345" t="s">
        <v>106</v>
      </c>
      <c r="BK1345" t="s">
        <v>106</v>
      </c>
      <c r="BL1345">
        <v>0</v>
      </c>
      <c r="BM1345">
        <v>0</v>
      </c>
      <c r="BN1345" t="s">
        <v>106</v>
      </c>
      <c r="BO1345">
        <v>0</v>
      </c>
      <c r="BP1345" t="s">
        <v>106</v>
      </c>
      <c r="BQ1345">
        <v>0</v>
      </c>
      <c r="BR1345">
        <v>28</v>
      </c>
      <c r="BS1345">
        <v>24</v>
      </c>
      <c r="BT1345">
        <v>4</v>
      </c>
      <c r="BU1345">
        <v>4</v>
      </c>
      <c r="BV1345" t="s">
        <v>103</v>
      </c>
      <c r="BW1345" t="s">
        <v>104</v>
      </c>
      <c r="BX1345">
        <v>0</v>
      </c>
      <c r="BY1345" t="s">
        <v>113</v>
      </c>
      <c r="BZ1345">
        <v>3</v>
      </c>
      <c r="CA1345">
        <v>3</v>
      </c>
      <c r="CB1345">
        <v>3</v>
      </c>
      <c r="CC1345">
        <v>3</v>
      </c>
      <c r="CD1345">
        <v>3</v>
      </c>
      <c r="CE1345">
        <v>0.100393024917658</v>
      </c>
      <c r="CF1345">
        <v>0.10578274751167201</v>
      </c>
      <c r="CG1345">
        <v>1.0072262225560001E-3</v>
      </c>
      <c r="CH1345">
        <v>0.16107922894551799</v>
      </c>
      <c r="CI1345">
        <v>0.31074873722938701</v>
      </c>
      <c r="CJ1345">
        <v>4.0380837903659997E-3</v>
      </c>
      <c r="CK1345">
        <v>0.31695095138284302</v>
      </c>
      <c r="CL1345">
        <v>0</v>
      </c>
      <c r="CM1345">
        <v>0</v>
      </c>
      <c r="CN1345">
        <v>1.7120617413500401</v>
      </c>
      <c r="CO1345">
        <v>-0.86414966993019005</v>
      </c>
      <c r="CP1345">
        <v>-1.12130224354493</v>
      </c>
      <c r="CQ1345">
        <v>0.25715257361474397</v>
      </c>
      <c r="CR1345">
        <v>0.71053686189504295</v>
      </c>
      <c r="CS1345">
        <v>0.289463138104957</v>
      </c>
      <c r="CT1345">
        <v>0.67854940250607998</v>
      </c>
      <c r="CU1345">
        <v>0.32145059749392002</v>
      </c>
      <c r="CV1345">
        <v>0.71053686189504295</v>
      </c>
      <c r="CW1345">
        <v>-3.1987459388962997E-2</v>
      </c>
      <c r="CX1345">
        <v>-4.5908259156821001E-2</v>
      </c>
      <c r="CY1345">
        <v>1.3920799767859E-2</v>
      </c>
      <c r="CZ1345">
        <v>2017</v>
      </c>
    </row>
    <row r="1346" spans="1:104" x14ac:dyDescent="0.25">
      <c r="A1346">
        <v>1348</v>
      </c>
      <c r="B1346" t="s">
        <v>136</v>
      </c>
      <c r="C1346">
        <v>0</v>
      </c>
      <c r="D1346">
        <v>0</v>
      </c>
      <c r="E1346" t="s">
        <v>103</v>
      </c>
      <c r="F1346" t="s">
        <v>1837</v>
      </c>
      <c r="G1346">
        <v>0</v>
      </c>
      <c r="H1346" s="1">
        <v>43100</v>
      </c>
      <c r="I1346">
        <v>2017123109</v>
      </c>
      <c r="J1346">
        <v>3239</v>
      </c>
      <c r="K1346">
        <v>21</v>
      </c>
      <c r="L1346">
        <v>4</v>
      </c>
      <c r="M1346">
        <v>4</v>
      </c>
      <c r="N1346" s="2">
        <v>0.38958333333333334</v>
      </c>
      <c r="O1346">
        <v>10</v>
      </c>
      <c r="P1346">
        <v>561</v>
      </c>
      <c r="Q1346">
        <v>32</v>
      </c>
      <c r="R1346" t="s">
        <v>104</v>
      </c>
      <c r="S1346">
        <v>44</v>
      </c>
      <c r="T1346">
        <v>44</v>
      </c>
      <c r="U1346">
        <v>3</v>
      </c>
      <c r="V1346">
        <v>25</v>
      </c>
      <c r="W1346">
        <v>0</v>
      </c>
      <c r="X1346">
        <v>1</v>
      </c>
      <c r="Y1346" t="s">
        <v>103</v>
      </c>
      <c r="Z1346" t="s">
        <v>104</v>
      </c>
      <c r="AA1346" t="s">
        <v>1836</v>
      </c>
      <c r="AB1346">
        <v>1</v>
      </c>
      <c r="AC1346">
        <v>0</v>
      </c>
      <c r="AD1346">
        <v>0</v>
      </c>
      <c r="AE1346" t="s">
        <v>106</v>
      </c>
      <c r="AF1346" t="s">
        <v>106</v>
      </c>
      <c r="AG1346" t="s">
        <v>106</v>
      </c>
      <c r="AH1346">
        <v>0</v>
      </c>
      <c r="AI1346">
        <v>0</v>
      </c>
      <c r="AJ1346" t="s">
        <v>135</v>
      </c>
      <c r="AK1346" t="s">
        <v>106</v>
      </c>
      <c r="AL1346" t="s">
        <v>113</v>
      </c>
      <c r="AM1346" t="s">
        <v>106</v>
      </c>
      <c r="AN1346" t="s">
        <v>106</v>
      </c>
      <c r="AO1346">
        <v>0</v>
      </c>
      <c r="AP1346">
        <v>0</v>
      </c>
      <c r="AQ1346">
        <v>0</v>
      </c>
      <c r="AR1346" t="s">
        <v>106</v>
      </c>
      <c r="AS1346">
        <v>0</v>
      </c>
      <c r="AT1346" t="s">
        <v>106</v>
      </c>
      <c r="AU1346" t="s">
        <v>106</v>
      </c>
      <c r="AV1346" t="s">
        <v>113</v>
      </c>
      <c r="AW1346" t="s">
        <v>106</v>
      </c>
      <c r="AX1346" t="s">
        <v>106</v>
      </c>
      <c r="AY1346" t="s">
        <v>106</v>
      </c>
      <c r="AZ1346" t="s">
        <v>113</v>
      </c>
      <c r="BA1346">
        <v>0</v>
      </c>
      <c r="BB1346" t="s">
        <v>232</v>
      </c>
      <c r="BC1346" t="s">
        <v>106</v>
      </c>
      <c r="BD1346" t="s">
        <v>106</v>
      </c>
      <c r="BE1346" t="s">
        <v>106</v>
      </c>
      <c r="BF1346" t="s">
        <v>106</v>
      </c>
      <c r="BG1346" t="s">
        <v>106</v>
      </c>
      <c r="BH1346" t="s">
        <v>106</v>
      </c>
      <c r="BI1346">
        <v>0</v>
      </c>
      <c r="BJ1346" t="s">
        <v>106</v>
      </c>
      <c r="BK1346" t="s">
        <v>106</v>
      </c>
      <c r="BL1346">
        <v>0</v>
      </c>
      <c r="BM1346">
        <v>0</v>
      </c>
      <c r="BN1346" t="s">
        <v>106</v>
      </c>
      <c r="BO1346">
        <v>1</v>
      </c>
      <c r="BP1346" t="s">
        <v>1409</v>
      </c>
      <c r="BQ1346">
        <v>5</v>
      </c>
      <c r="BR1346">
        <v>28</v>
      </c>
      <c r="BS1346">
        <v>24</v>
      </c>
      <c r="BT1346">
        <v>4</v>
      </c>
      <c r="BU1346">
        <v>4</v>
      </c>
      <c r="BV1346" t="s">
        <v>103</v>
      </c>
      <c r="BW1346" t="s">
        <v>104</v>
      </c>
      <c r="BX1346">
        <v>0</v>
      </c>
      <c r="BY1346" t="s">
        <v>113</v>
      </c>
      <c r="BZ1346">
        <v>3</v>
      </c>
      <c r="CA1346">
        <v>3</v>
      </c>
      <c r="CB1346">
        <v>3</v>
      </c>
      <c r="CC1346">
        <v>3</v>
      </c>
      <c r="CD1346">
        <v>3</v>
      </c>
      <c r="CE1346">
        <v>0.13554069167765501</v>
      </c>
      <c r="CF1346">
        <v>0.12514562011580099</v>
      </c>
      <c r="CG1346">
        <v>1.2924845202429999E-3</v>
      </c>
      <c r="CH1346">
        <v>0.187894045631704</v>
      </c>
      <c r="CI1346">
        <v>0.32087265070666299</v>
      </c>
      <c r="CJ1346">
        <v>5.2414566651740003E-3</v>
      </c>
      <c r="CK1346">
        <v>0.224013050682762</v>
      </c>
      <c r="CL1346">
        <v>0</v>
      </c>
      <c r="CM1346">
        <v>0</v>
      </c>
      <c r="CN1346">
        <v>0.84791207141985303</v>
      </c>
      <c r="CO1346">
        <v>-1.0153105489212</v>
      </c>
      <c r="CP1346" t="s">
        <v>106</v>
      </c>
      <c r="CQ1346" t="s">
        <v>106</v>
      </c>
      <c r="CR1346">
        <v>0.67854940250607998</v>
      </c>
      <c r="CS1346">
        <v>0.32145059749392002</v>
      </c>
      <c r="CT1346">
        <v>0.67723131101526302</v>
      </c>
      <c r="CU1346">
        <v>0.32276868898473698</v>
      </c>
      <c r="CV1346">
        <v>0.67854940250607998</v>
      </c>
      <c r="CW1346">
        <v>-1.3180914908170001E-3</v>
      </c>
      <c r="CX1346" t="s">
        <v>106</v>
      </c>
      <c r="CY1346" t="s">
        <v>106</v>
      </c>
      <c r="CZ1346">
        <v>2017</v>
      </c>
    </row>
    <row r="1347" spans="1:104" x14ac:dyDescent="0.25">
      <c r="A1347">
        <v>1349</v>
      </c>
      <c r="B1347" t="s">
        <v>143</v>
      </c>
      <c r="C1347">
        <v>0</v>
      </c>
      <c r="D1347">
        <v>1</v>
      </c>
      <c r="E1347" t="s">
        <v>106</v>
      </c>
      <c r="F1347" t="s">
        <v>106</v>
      </c>
      <c r="G1347">
        <v>0</v>
      </c>
      <c r="H1347" s="1">
        <v>43100</v>
      </c>
      <c r="I1347">
        <v>2017123109</v>
      </c>
      <c r="J1347">
        <v>3423</v>
      </c>
      <c r="K1347">
        <v>23</v>
      </c>
      <c r="L1347">
        <v>4</v>
      </c>
      <c r="M1347">
        <v>1</v>
      </c>
      <c r="N1347" s="2">
        <v>0.28263888888888888</v>
      </c>
      <c r="O1347">
        <v>7</v>
      </c>
      <c r="P1347">
        <v>407</v>
      </c>
      <c r="Q1347">
        <v>8</v>
      </c>
      <c r="R1347" t="s">
        <v>104</v>
      </c>
      <c r="S1347">
        <v>47</v>
      </c>
      <c r="T1347">
        <v>47</v>
      </c>
      <c r="U1347">
        <v>10</v>
      </c>
      <c r="V1347">
        <v>7</v>
      </c>
      <c r="W1347">
        <v>0</v>
      </c>
      <c r="X1347">
        <v>0</v>
      </c>
      <c r="Y1347" t="s">
        <v>103</v>
      </c>
      <c r="Z1347" t="s">
        <v>104</v>
      </c>
      <c r="AA1347" t="s">
        <v>1838</v>
      </c>
      <c r="AB1347">
        <v>1</v>
      </c>
      <c r="AC1347">
        <v>7</v>
      </c>
      <c r="AD1347">
        <v>0</v>
      </c>
      <c r="AE1347" t="s">
        <v>106</v>
      </c>
      <c r="AF1347" t="s">
        <v>106</v>
      </c>
      <c r="AG1347" t="s">
        <v>106</v>
      </c>
      <c r="AH1347">
        <v>0</v>
      </c>
      <c r="AI1347">
        <v>0</v>
      </c>
      <c r="AJ1347" t="s">
        <v>106</v>
      </c>
      <c r="AK1347" t="s">
        <v>106</v>
      </c>
      <c r="AL1347" t="s">
        <v>113</v>
      </c>
      <c r="AM1347" t="s">
        <v>106</v>
      </c>
      <c r="AN1347" t="s">
        <v>106</v>
      </c>
      <c r="AO1347">
        <v>0</v>
      </c>
      <c r="AP1347">
        <v>0</v>
      </c>
      <c r="AQ1347">
        <v>0</v>
      </c>
      <c r="AR1347" t="s">
        <v>106</v>
      </c>
      <c r="AS1347">
        <v>0</v>
      </c>
      <c r="AT1347" t="s">
        <v>106</v>
      </c>
      <c r="AU1347" t="s">
        <v>1710</v>
      </c>
      <c r="AV1347" t="s">
        <v>1711</v>
      </c>
      <c r="AW1347" t="s">
        <v>124</v>
      </c>
      <c r="AX1347" t="s">
        <v>203</v>
      </c>
      <c r="AY1347" t="s">
        <v>106</v>
      </c>
      <c r="AZ1347" t="s">
        <v>113</v>
      </c>
      <c r="BA1347">
        <v>0</v>
      </c>
      <c r="BB1347" t="s">
        <v>106</v>
      </c>
      <c r="BC1347" t="s">
        <v>106</v>
      </c>
      <c r="BD1347" t="s">
        <v>106</v>
      </c>
      <c r="BE1347" t="s">
        <v>147</v>
      </c>
      <c r="BF1347" t="s">
        <v>126</v>
      </c>
      <c r="BG1347" t="s">
        <v>106</v>
      </c>
      <c r="BH1347" t="s">
        <v>106</v>
      </c>
      <c r="BI1347">
        <v>0</v>
      </c>
      <c r="BJ1347" t="s">
        <v>106</v>
      </c>
      <c r="BK1347" t="s">
        <v>106</v>
      </c>
      <c r="BL1347">
        <v>0</v>
      </c>
      <c r="BM1347">
        <v>0</v>
      </c>
      <c r="BN1347" t="s">
        <v>106</v>
      </c>
      <c r="BO1347">
        <v>0</v>
      </c>
      <c r="BP1347" t="s">
        <v>106</v>
      </c>
      <c r="BQ1347">
        <v>0</v>
      </c>
      <c r="BR1347">
        <v>28</v>
      </c>
      <c r="BS1347">
        <v>24</v>
      </c>
      <c r="BT1347">
        <v>4</v>
      </c>
      <c r="BU1347">
        <v>4</v>
      </c>
      <c r="BV1347" t="s">
        <v>103</v>
      </c>
      <c r="BW1347" t="s">
        <v>104</v>
      </c>
      <c r="BX1347">
        <v>0</v>
      </c>
      <c r="BY1347" t="s">
        <v>113</v>
      </c>
      <c r="BZ1347">
        <v>3</v>
      </c>
      <c r="CA1347">
        <v>3</v>
      </c>
      <c r="CB1347">
        <v>3</v>
      </c>
      <c r="CC1347">
        <v>3</v>
      </c>
      <c r="CD1347">
        <v>3</v>
      </c>
      <c r="CE1347">
        <v>0.156780338975129</v>
      </c>
      <c r="CF1347">
        <v>6.2000522412765997E-2</v>
      </c>
      <c r="CG1347">
        <v>3.0557572037899998E-4</v>
      </c>
      <c r="CH1347">
        <v>9.1545346323494994E-2</v>
      </c>
      <c r="CI1347">
        <v>0.27652551362234601</v>
      </c>
      <c r="CJ1347">
        <v>2.6728579448659999E-3</v>
      </c>
      <c r="CK1347">
        <v>0.410169845001019</v>
      </c>
      <c r="CL1347">
        <v>0</v>
      </c>
      <c r="CM1347">
        <v>0</v>
      </c>
      <c r="CN1347">
        <v>2.8786810288203801</v>
      </c>
      <c r="CO1347">
        <v>0.262691240915635</v>
      </c>
      <c r="CP1347" t="s">
        <v>106</v>
      </c>
      <c r="CQ1347" t="s">
        <v>106</v>
      </c>
      <c r="CR1347">
        <v>0.78687922677409206</v>
      </c>
      <c r="CS1347">
        <v>0.213120773225908</v>
      </c>
      <c r="CT1347">
        <v>0.80618362514098796</v>
      </c>
      <c r="CU1347">
        <v>0.19381637485901199</v>
      </c>
      <c r="CV1347">
        <v>0.78687922677409206</v>
      </c>
      <c r="CW1347">
        <v>1.9304398366896E-2</v>
      </c>
      <c r="CX1347" t="s">
        <v>106</v>
      </c>
      <c r="CY1347" t="s">
        <v>106</v>
      </c>
      <c r="CZ1347">
        <v>2017</v>
      </c>
    </row>
    <row r="1348" spans="1:104" x14ac:dyDescent="0.25">
      <c r="A1348">
        <v>1350</v>
      </c>
      <c r="B1348" t="s">
        <v>143</v>
      </c>
      <c r="C1348">
        <v>0</v>
      </c>
      <c r="D1348">
        <v>0</v>
      </c>
      <c r="E1348" t="s">
        <v>106</v>
      </c>
      <c r="F1348" t="s">
        <v>106</v>
      </c>
      <c r="G1348">
        <v>0</v>
      </c>
      <c r="H1348" s="1">
        <v>43100</v>
      </c>
      <c r="I1348">
        <v>2017123109</v>
      </c>
      <c r="J1348">
        <v>3444</v>
      </c>
      <c r="K1348">
        <v>23</v>
      </c>
      <c r="L1348">
        <v>4</v>
      </c>
      <c r="M1348">
        <v>2</v>
      </c>
      <c r="N1348" s="2">
        <v>0.25416666666666665</v>
      </c>
      <c r="O1348">
        <v>7</v>
      </c>
      <c r="P1348">
        <v>366</v>
      </c>
      <c r="Q1348">
        <v>41</v>
      </c>
      <c r="R1348" t="s">
        <v>104</v>
      </c>
      <c r="S1348">
        <v>40</v>
      </c>
      <c r="T1348">
        <v>40</v>
      </c>
      <c r="U1348">
        <v>3</v>
      </c>
      <c r="V1348">
        <v>2</v>
      </c>
      <c r="W1348">
        <v>0</v>
      </c>
      <c r="X1348">
        <v>0</v>
      </c>
      <c r="Y1348" t="s">
        <v>103</v>
      </c>
      <c r="Z1348" t="s">
        <v>104</v>
      </c>
      <c r="AA1348" t="s">
        <v>1839</v>
      </c>
      <c r="AB1348">
        <v>1</v>
      </c>
      <c r="AC1348">
        <v>-5</v>
      </c>
      <c r="AD1348">
        <v>0</v>
      </c>
      <c r="AE1348" t="s">
        <v>106</v>
      </c>
      <c r="AF1348" t="s">
        <v>106</v>
      </c>
      <c r="AG1348" t="s">
        <v>106</v>
      </c>
      <c r="AH1348">
        <v>0</v>
      </c>
      <c r="AI1348">
        <v>0</v>
      </c>
      <c r="AJ1348" t="s">
        <v>106</v>
      </c>
      <c r="AK1348" t="s">
        <v>106</v>
      </c>
      <c r="AL1348" t="s">
        <v>1252</v>
      </c>
      <c r="AM1348" t="s">
        <v>106</v>
      </c>
      <c r="AN1348" t="s">
        <v>106</v>
      </c>
      <c r="AO1348">
        <v>0</v>
      </c>
      <c r="AP1348">
        <v>0</v>
      </c>
      <c r="AQ1348">
        <v>1</v>
      </c>
      <c r="AR1348" t="s">
        <v>106</v>
      </c>
      <c r="AS1348">
        <v>0</v>
      </c>
      <c r="AT1348" t="s">
        <v>106</v>
      </c>
      <c r="AU1348" t="s">
        <v>106</v>
      </c>
      <c r="AV1348" t="s">
        <v>113</v>
      </c>
      <c r="AW1348" t="s">
        <v>106</v>
      </c>
      <c r="AX1348" t="s">
        <v>106</v>
      </c>
      <c r="AY1348" t="s">
        <v>106</v>
      </c>
      <c r="AZ1348" t="s">
        <v>113</v>
      </c>
      <c r="BA1348">
        <v>0</v>
      </c>
      <c r="BB1348" t="s">
        <v>106</v>
      </c>
      <c r="BC1348" t="s">
        <v>106</v>
      </c>
      <c r="BD1348" t="s">
        <v>106</v>
      </c>
      <c r="BE1348" t="s">
        <v>197</v>
      </c>
      <c r="BF1348" t="s">
        <v>106</v>
      </c>
      <c r="BG1348" t="s">
        <v>106</v>
      </c>
      <c r="BH1348" t="s">
        <v>106</v>
      </c>
      <c r="BI1348">
        <v>0</v>
      </c>
      <c r="BJ1348" t="s">
        <v>106</v>
      </c>
      <c r="BK1348" t="s">
        <v>106</v>
      </c>
      <c r="BL1348">
        <v>1</v>
      </c>
      <c r="BM1348">
        <v>0</v>
      </c>
      <c r="BN1348" t="s">
        <v>106</v>
      </c>
      <c r="BO1348">
        <v>0</v>
      </c>
      <c r="BP1348" t="s">
        <v>106</v>
      </c>
      <c r="BQ1348">
        <v>0</v>
      </c>
      <c r="BR1348">
        <v>28</v>
      </c>
      <c r="BS1348">
        <v>24</v>
      </c>
      <c r="BT1348">
        <v>4</v>
      </c>
      <c r="BU1348">
        <v>4</v>
      </c>
      <c r="BV1348" t="s">
        <v>103</v>
      </c>
      <c r="BW1348" t="s">
        <v>104</v>
      </c>
      <c r="BX1348">
        <v>0</v>
      </c>
      <c r="BY1348" t="s">
        <v>113</v>
      </c>
      <c r="BZ1348">
        <v>3</v>
      </c>
      <c r="CA1348">
        <v>3</v>
      </c>
      <c r="CB1348">
        <v>3</v>
      </c>
      <c r="CC1348">
        <v>3</v>
      </c>
      <c r="CD1348">
        <v>3</v>
      </c>
      <c r="CE1348">
        <v>0.15979895150245599</v>
      </c>
      <c r="CF1348">
        <v>5.1793726568747998E-2</v>
      </c>
      <c r="CG1348">
        <v>2.3260542005699999E-4</v>
      </c>
      <c r="CH1348">
        <v>7.5466157042236998E-2</v>
      </c>
      <c r="CI1348">
        <v>0.28762108143979098</v>
      </c>
      <c r="CJ1348">
        <v>2.5987661856610002E-3</v>
      </c>
      <c r="CK1348">
        <v>0.42248871184104902</v>
      </c>
      <c r="CL1348">
        <v>0</v>
      </c>
      <c r="CM1348">
        <v>0</v>
      </c>
      <c r="CN1348">
        <v>3.1413722697360198</v>
      </c>
      <c r="CO1348">
        <v>-1.4001651520348399</v>
      </c>
      <c r="CP1348" t="s">
        <v>106</v>
      </c>
      <c r="CQ1348" t="s">
        <v>106</v>
      </c>
      <c r="CR1348">
        <v>0.80618362514098796</v>
      </c>
      <c r="CS1348">
        <v>0.19381637485901199</v>
      </c>
      <c r="CT1348">
        <v>0.76374622010022897</v>
      </c>
      <c r="CU1348">
        <v>0.236253779899771</v>
      </c>
      <c r="CV1348">
        <v>0.80618362514098796</v>
      </c>
      <c r="CW1348">
        <v>-4.2437405040759997E-2</v>
      </c>
      <c r="CX1348" t="s">
        <v>106</v>
      </c>
      <c r="CY1348" t="s">
        <v>106</v>
      </c>
      <c r="CZ1348">
        <v>2017</v>
      </c>
    </row>
    <row r="1349" spans="1:104" x14ac:dyDescent="0.25">
      <c r="A1349">
        <v>1351</v>
      </c>
      <c r="B1349" t="s">
        <v>107</v>
      </c>
      <c r="C1349">
        <v>1</v>
      </c>
      <c r="D1349">
        <v>0</v>
      </c>
      <c r="E1349" t="s">
        <v>106</v>
      </c>
      <c r="F1349" t="s">
        <v>106</v>
      </c>
      <c r="G1349">
        <v>0</v>
      </c>
      <c r="H1349" s="1">
        <v>43100</v>
      </c>
      <c r="I1349">
        <v>2017123109</v>
      </c>
      <c r="J1349">
        <v>3463</v>
      </c>
      <c r="K1349">
        <v>23</v>
      </c>
      <c r="L1349">
        <v>4</v>
      </c>
      <c r="M1349">
        <v>3</v>
      </c>
      <c r="N1349" s="2">
        <v>0.22430555555555556</v>
      </c>
      <c r="O1349">
        <v>6</v>
      </c>
      <c r="P1349">
        <v>323</v>
      </c>
      <c r="Q1349">
        <v>43</v>
      </c>
      <c r="R1349" t="s">
        <v>104</v>
      </c>
      <c r="S1349">
        <v>45</v>
      </c>
      <c r="T1349">
        <v>45</v>
      </c>
      <c r="U1349">
        <v>8</v>
      </c>
      <c r="V1349">
        <v>4</v>
      </c>
      <c r="W1349">
        <v>0</v>
      </c>
      <c r="X1349">
        <v>0</v>
      </c>
      <c r="Y1349" t="s">
        <v>103</v>
      </c>
      <c r="Z1349" t="s">
        <v>104</v>
      </c>
      <c r="AA1349" t="s">
        <v>1840</v>
      </c>
      <c r="AB1349">
        <v>1</v>
      </c>
      <c r="AC1349">
        <v>2</v>
      </c>
      <c r="AD1349">
        <v>0</v>
      </c>
      <c r="AE1349" t="s">
        <v>106</v>
      </c>
      <c r="AF1349" t="s">
        <v>106</v>
      </c>
      <c r="AG1349" t="s">
        <v>106</v>
      </c>
      <c r="AH1349">
        <v>0</v>
      </c>
      <c r="AI1349">
        <v>0</v>
      </c>
      <c r="AJ1349" t="s">
        <v>106</v>
      </c>
      <c r="AK1349" t="s">
        <v>1761</v>
      </c>
      <c r="AL1349" t="s">
        <v>1252</v>
      </c>
      <c r="AM1349" t="s">
        <v>110</v>
      </c>
      <c r="AN1349" t="s">
        <v>111</v>
      </c>
      <c r="AO1349">
        <v>-5</v>
      </c>
      <c r="AP1349">
        <v>7</v>
      </c>
      <c r="AQ1349">
        <v>0</v>
      </c>
      <c r="AR1349" t="s">
        <v>124</v>
      </c>
      <c r="AS1349">
        <v>0</v>
      </c>
      <c r="AT1349" t="s">
        <v>106</v>
      </c>
      <c r="AU1349" t="s">
        <v>106</v>
      </c>
      <c r="AV1349" t="s">
        <v>113</v>
      </c>
      <c r="AW1349" t="s">
        <v>106</v>
      </c>
      <c r="AX1349" t="s">
        <v>106</v>
      </c>
      <c r="AY1349" t="s">
        <v>1543</v>
      </c>
      <c r="AZ1349" t="s">
        <v>1652</v>
      </c>
      <c r="BA1349">
        <v>1</v>
      </c>
      <c r="BB1349" t="s">
        <v>106</v>
      </c>
      <c r="BC1349" t="s">
        <v>106</v>
      </c>
      <c r="BD1349" t="s">
        <v>106</v>
      </c>
      <c r="BE1349" t="s">
        <v>176</v>
      </c>
      <c r="BF1349" t="s">
        <v>106</v>
      </c>
      <c r="BG1349" t="s">
        <v>106</v>
      </c>
      <c r="BH1349" t="s">
        <v>106</v>
      </c>
      <c r="BI1349">
        <v>1</v>
      </c>
      <c r="BJ1349" t="s">
        <v>103</v>
      </c>
      <c r="BK1349" t="s">
        <v>1761</v>
      </c>
      <c r="BL1349">
        <v>0</v>
      </c>
      <c r="BM1349">
        <v>0</v>
      </c>
      <c r="BN1349" t="s">
        <v>106</v>
      </c>
      <c r="BO1349">
        <v>0</v>
      </c>
      <c r="BP1349" t="s">
        <v>106</v>
      </c>
      <c r="BQ1349">
        <v>0</v>
      </c>
      <c r="BR1349">
        <v>28</v>
      </c>
      <c r="BS1349">
        <v>24</v>
      </c>
      <c r="BT1349">
        <v>4</v>
      </c>
      <c r="BU1349">
        <v>4</v>
      </c>
      <c r="BV1349" t="s">
        <v>103</v>
      </c>
      <c r="BW1349" t="s">
        <v>104</v>
      </c>
      <c r="BX1349">
        <v>0</v>
      </c>
      <c r="BY1349" t="s">
        <v>113</v>
      </c>
      <c r="BZ1349">
        <v>3</v>
      </c>
      <c r="CA1349">
        <v>3</v>
      </c>
      <c r="CB1349">
        <v>3</v>
      </c>
      <c r="CC1349">
        <v>3</v>
      </c>
      <c r="CD1349">
        <v>3</v>
      </c>
      <c r="CE1349">
        <v>0.229833709451642</v>
      </c>
      <c r="CF1349">
        <v>7.9287160708178997E-2</v>
      </c>
      <c r="CG1349">
        <v>6.3423625938199997E-4</v>
      </c>
      <c r="CH1349">
        <v>0.120107540826368</v>
      </c>
      <c r="CI1349">
        <v>0.28827811946410198</v>
      </c>
      <c r="CJ1349">
        <v>3.351826659108E-3</v>
      </c>
      <c r="CK1349">
        <v>0.27850740663121898</v>
      </c>
      <c r="CL1349">
        <v>0</v>
      </c>
      <c r="CM1349">
        <v>0</v>
      </c>
      <c r="CN1349">
        <v>1.7412071177011801</v>
      </c>
      <c r="CO1349">
        <v>-1.0721782239755699</v>
      </c>
      <c r="CP1349">
        <v>-1.6207201422987201</v>
      </c>
      <c r="CQ1349">
        <v>0.54854191832315802</v>
      </c>
      <c r="CR1349">
        <v>0.76374622010022897</v>
      </c>
      <c r="CS1349">
        <v>0.236253779899771</v>
      </c>
      <c r="CT1349">
        <v>0.73169880471187199</v>
      </c>
      <c r="CU1349">
        <v>0.26830119528812801</v>
      </c>
      <c r="CV1349">
        <v>0.76374622010022897</v>
      </c>
      <c r="CW1349">
        <v>-3.2047415388357002E-2</v>
      </c>
      <c r="CX1349">
        <v>-7.1526273326798007E-2</v>
      </c>
      <c r="CY1349">
        <v>3.9478857938440998E-2</v>
      </c>
      <c r="CZ1349">
        <v>2017</v>
      </c>
    </row>
    <row r="1350" spans="1:104" x14ac:dyDescent="0.25">
      <c r="A1350">
        <v>1352</v>
      </c>
      <c r="B1350" t="s">
        <v>143</v>
      </c>
      <c r="C1350">
        <v>0</v>
      </c>
      <c r="D1350">
        <v>1</v>
      </c>
      <c r="E1350" t="s">
        <v>106</v>
      </c>
      <c r="F1350" t="s">
        <v>106</v>
      </c>
      <c r="G1350">
        <v>0</v>
      </c>
      <c r="H1350" s="1">
        <v>43100</v>
      </c>
      <c r="I1350">
        <v>2017123109</v>
      </c>
      <c r="J1350">
        <v>3487</v>
      </c>
      <c r="K1350">
        <v>23</v>
      </c>
      <c r="L1350">
        <v>4</v>
      </c>
      <c r="M1350">
        <v>4</v>
      </c>
      <c r="N1350" s="2">
        <v>0.19166666666666665</v>
      </c>
      <c r="O1350">
        <v>5</v>
      </c>
      <c r="P1350">
        <v>276</v>
      </c>
      <c r="Q1350">
        <v>47</v>
      </c>
      <c r="R1350" t="s">
        <v>104</v>
      </c>
      <c r="S1350">
        <v>43</v>
      </c>
      <c r="T1350">
        <v>43</v>
      </c>
      <c r="U1350">
        <v>6</v>
      </c>
      <c r="V1350">
        <v>4</v>
      </c>
      <c r="W1350">
        <v>0</v>
      </c>
      <c r="X1350">
        <v>0</v>
      </c>
      <c r="Y1350" t="s">
        <v>103</v>
      </c>
      <c r="Z1350" t="s">
        <v>104</v>
      </c>
      <c r="AA1350" t="s">
        <v>1841</v>
      </c>
      <c r="AB1350">
        <v>1</v>
      </c>
      <c r="AC1350">
        <v>0</v>
      </c>
      <c r="AD1350">
        <v>0</v>
      </c>
      <c r="AE1350" t="s">
        <v>106</v>
      </c>
      <c r="AF1350" t="s">
        <v>106</v>
      </c>
      <c r="AG1350" t="s">
        <v>106</v>
      </c>
      <c r="AH1350">
        <v>0</v>
      </c>
      <c r="AI1350">
        <v>0</v>
      </c>
      <c r="AJ1350" t="s">
        <v>106</v>
      </c>
      <c r="AK1350" t="s">
        <v>106</v>
      </c>
      <c r="AL1350" t="s">
        <v>113</v>
      </c>
      <c r="AM1350" t="s">
        <v>106</v>
      </c>
      <c r="AN1350" t="s">
        <v>106</v>
      </c>
      <c r="AO1350">
        <v>0</v>
      </c>
      <c r="AP1350">
        <v>0</v>
      </c>
      <c r="AQ1350">
        <v>0</v>
      </c>
      <c r="AR1350" t="s">
        <v>106</v>
      </c>
      <c r="AS1350">
        <v>0</v>
      </c>
      <c r="AT1350" t="s">
        <v>106</v>
      </c>
      <c r="AU1350" t="s">
        <v>792</v>
      </c>
      <c r="AV1350" t="s">
        <v>113</v>
      </c>
      <c r="AW1350" t="s">
        <v>106</v>
      </c>
      <c r="AX1350" t="s">
        <v>106</v>
      </c>
      <c r="AY1350" t="s">
        <v>106</v>
      </c>
      <c r="AZ1350" t="s">
        <v>113</v>
      </c>
      <c r="BA1350">
        <v>0</v>
      </c>
      <c r="BB1350" t="s">
        <v>106</v>
      </c>
      <c r="BC1350" t="s">
        <v>106</v>
      </c>
      <c r="BD1350" t="s">
        <v>106</v>
      </c>
      <c r="BE1350" t="s">
        <v>106</v>
      </c>
      <c r="BF1350" t="s">
        <v>106</v>
      </c>
      <c r="BG1350" t="s">
        <v>106</v>
      </c>
      <c r="BH1350" t="s">
        <v>106</v>
      </c>
      <c r="BI1350">
        <v>0</v>
      </c>
      <c r="BJ1350" t="s">
        <v>106</v>
      </c>
      <c r="BK1350" t="s">
        <v>106</v>
      </c>
      <c r="BL1350">
        <v>0</v>
      </c>
      <c r="BM1350">
        <v>0</v>
      </c>
      <c r="BN1350" t="s">
        <v>106</v>
      </c>
      <c r="BO1350">
        <v>0</v>
      </c>
      <c r="BP1350" t="s">
        <v>106</v>
      </c>
      <c r="BQ1350">
        <v>0</v>
      </c>
      <c r="BR1350">
        <v>28</v>
      </c>
      <c r="BS1350">
        <v>24</v>
      </c>
      <c r="BT1350">
        <v>4</v>
      </c>
      <c r="BU1350">
        <v>4</v>
      </c>
      <c r="BV1350" t="s">
        <v>103</v>
      </c>
      <c r="BW1350" t="s">
        <v>104</v>
      </c>
      <c r="BX1350">
        <v>0</v>
      </c>
      <c r="BY1350" t="s">
        <v>113</v>
      </c>
      <c r="BZ1350">
        <v>3</v>
      </c>
      <c r="CA1350">
        <v>3</v>
      </c>
      <c r="CB1350">
        <v>3</v>
      </c>
      <c r="CC1350">
        <v>3</v>
      </c>
      <c r="CD1350">
        <v>3</v>
      </c>
      <c r="CE1350">
        <v>0.32226898456046599</v>
      </c>
      <c r="CF1350">
        <v>9.5046419272143995E-2</v>
      </c>
      <c r="CG1350">
        <v>1.0199152125119999E-3</v>
      </c>
      <c r="CH1350">
        <v>0.138994912554496</v>
      </c>
      <c r="CI1350">
        <v>0.287250313295209</v>
      </c>
      <c r="CJ1350">
        <v>4.1029511546599997E-3</v>
      </c>
      <c r="CK1350">
        <v>0.15131650395051299</v>
      </c>
      <c r="CL1350">
        <v>0</v>
      </c>
      <c r="CM1350">
        <v>0</v>
      </c>
      <c r="CN1350">
        <v>0.66902889372561103</v>
      </c>
      <c r="CO1350">
        <v>0</v>
      </c>
      <c r="CP1350" t="s">
        <v>106</v>
      </c>
      <c r="CQ1350" t="s">
        <v>106</v>
      </c>
      <c r="CR1350">
        <v>0.73169880471187199</v>
      </c>
      <c r="CS1350">
        <v>0.26830119528812801</v>
      </c>
      <c r="CT1350">
        <v>0.73169880471187199</v>
      </c>
      <c r="CU1350">
        <v>0.26830119528812801</v>
      </c>
      <c r="CV1350">
        <v>0.73169880471187199</v>
      </c>
      <c r="CW1350">
        <v>0</v>
      </c>
      <c r="CX1350" t="s">
        <v>106</v>
      </c>
      <c r="CY1350" t="s">
        <v>106</v>
      </c>
      <c r="CZ1350">
        <v>2017</v>
      </c>
    </row>
    <row r="1351" spans="1:104" x14ac:dyDescent="0.25">
      <c r="A1351">
        <v>1353</v>
      </c>
      <c r="B1351" t="s">
        <v>136</v>
      </c>
      <c r="C1351">
        <v>0</v>
      </c>
      <c r="D1351">
        <v>0</v>
      </c>
      <c r="E1351" t="s">
        <v>106</v>
      </c>
      <c r="F1351" t="s">
        <v>106</v>
      </c>
      <c r="G1351">
        <v>0</v>
      </c>
      <c r="H1351" s="1">
        <v>43100</v>
      </c>
      <c r="I1351">
        <v>2017123109</v>
      </c>
      <c r="J1351">
        <v>3514</v>
      </c>
      <c r="K1351">
        <v>23</v>
      </c>
      <c r="L1351">
        <v>4</v>
      </c>
      <c r="M1351">
        <v>4</v>
      </c>
      <c r="N1351" s="2">
        <v>0.19166666666666665</v>
      </c>
      <c r="O1351">
        <v>5</v>
      </c>
      <c r="P1351">
        <v>276</v>
      </c>
      <c r="Q1351">
        <v>0</v>
      </c>
      <c r="R1351" t="s">
        <v>104</v>
      </c>
      <c r="S1351">
        <v>43</v>
      </c>
      <c r="T1351">
        <v>43</v>
      </c>
      <c r="U1351">
        <v>6</v>
      </c>
      <c r="V1351">
        <v>4</v>
      </c>
      <c r="W1351">
        <v>0</v>
      </c>
      <c r="X1351">
        <v>1</v>
      </c>
      <c r="Y1351" t="s">
        <v>103</v>
      </c>
      <c r="Z1351" t="s">
        <v>104</v>
      </c>
      <c r="AA1351" t="s">
        <v>1842</v>
      </c>
      <c r="AB1351">
        <v>1</v>
      </c>
      <c r="AC1351">
        <v>0</v>
      </c>
      <c r="AD1351">
        <v>0</v>
      </c>
      <c r="AE1351" t="s">
        <v>106</v>
      </c>
      <c r="AF1351" t="s">
        <v>106</v>
      </c>
      <c r="AG1351" t="s">
        <v>106</v>
      </c>
      <c r="AH1351">
        <v>0</v>
      </c>
      <c r="AI1351">
        <v>0</v>
      </c>
      <c r="AJ1351" t="s">
        <v>135</v>
      </c>
      <c r="AK1351" t="s">
        <v>106</v>
      </c>
      <c r="AL1351" t="s">
        <v>113</v>
      </c>
      <c r="AM1351" t="s">
        <v>106</v>
      </c>
      <c r="AN1351" t="s">
        <v>106</v>
      </c>
      <c r="AO1351">
        <v>0</v>
      </c>
      <c r="AP1351">
        <v>0</v>
      </c>
      <c r="AQ1351">
        <v>0</v>
      </c>
      <c r="AR1351" t="s">
        <v>106</v>
      </c>
      <c r="AS1351">
        <v>0</v>
      </c>
      <c r="AT1351" t="s">
        <v>106</v>
      </c>
      <c r="AU1351" t="s">
        <v>106</v>
      </c>
      <c r="AV1351" t="s">
        <v>113</v>
      </c>
      <c r="AW1351" t="s">
        <v>106</v>
      </c>
      <c r="AX1351" t="s">
        <v>106</v>
      </c>
      <c r="AY1351" t="s">
        <v>106</v>
      </c>
      <c r="AZ1351" t="s">
        <v>113</v>
      </c>
      <c r="BA1351">
        <v>0</v>
      </c>
      <c r="BB1351" t="s">
        <v>232</v>
      </c>
      <c r="BC1351" t="s">
        <v>151</v>
      </c>
      <c r="BD1351" t="s">
        <v>106</v>
      </c>
      <c r="BE1351" t="s">
        <v>106</v>
      </c>
      <c r="BF1351" t="s">
        <v>106</v>
      </c>
      <c r="BG1351" t="s">
        <v>106</v>
      </c>
      <c r="BH1351" t="s">
        <v>106</v>
      </c>
      <c r="BI1351">
        <v>0</v>
      </c>
      <c r="BJ1351" t="s">
        <v>106</v>
      </c>
      <c r="BK1351" t="s">
        <v>106</v>
      </c>
      <c r="BL1351">
        <v>0</v>
      </c>
      <c r="BM1351">
        <v>0</v>
      </c>
      <c r="BN1351" t="s">
        <v>106</v>
      </c>
      <c r="BO1351">
        <v>0</v>
      </c>
      <c r="BP1351" t="s">
        <v>106</v>
      </c>
      <c r="BQ1351">
        <v>0</v>
      </c>
      <c r="BR1351">
        <v>28</v>
      </c>
      <c r="BS1351">
        <v>24</v>
      </c>
      <c r="BT1351">
        <v>4</v>
      </c>
      <c r="BU1351">
        <v>4</v>
      </c>
      <c r="BV1351" t="s">
        <v>103</v>
      </c>
      <c r="BW1351" t="s">
        <v>104</v>
      </c>
      <c r="BX1351">
        <v>0</v>
      </c>
      <c r="BY1351" t="s">
        <v>113</v>
      </c>
      <c r="BZ1351">
        <v>3</v>
      </c>
      <c r="CA1351">
        <v>3</v>
      </c>
      <c r="CB1351">
        <v>3</v>
      </c>
      <c r="CC1351">
        <v>3</v>
      </c>
      <c r="CD1351">
        <v>3</v>
      </c>
      <c r="CE1351">
        <v>0.32226898456046599</v>
      </c>
      <c r="CF1351">
        <v>9.5046419272143995E-2</v>
      </c>
      <c r="CG1351">
        <v>1.0199152125119999E-3</v>
      </c>
      <c r="CH1351">
        <v>0.138994912554496</v>
      </c>
      <c r="CI1351">
        <v>0.287250313295209</v>
      </c>
      <c r="CJ1351">
        <v>4.1029511546599997E-3</v>
      </c>
      <c r="CK1351">
        <v>0.15131650395051299</v>
      </c>
      <c r="CL1351">
        <v>0</v>
      </c>
      <c r="CM1351">
        <v>0</v>
      </c>
      <c r="CN1351">
        <v>0.66902889372561103</v>
      </c>
      <c r="CO1351">
        <v>-0.83519117678839605</v>
      </c>
      <c r="CP1351" t="s">
        <v>106</v>
      </c>
      <c r="CQ1351" t="s">
        <v>106</v>
      </c>
      <c r="CR1351">
        <v>0.73169880471187199</v>
      </c>
      <c r="CS1351">
        <v>0.26830119528812801</v>
      </c>
      <c r="CT1351">
        <v>0.71026333683397402</v>
      </c>
      <c r="CU1351">
        <v>0.28973666316602598</v>
      </c>
      <c r="CV1351">
        <v>0.73169880471187199</v>
      </c>
      <c r="CW1351">
        <v>-2.1435467877898001E-2</v>
      </c>
      <c r="CX1351" t="s">
        <v>106</v>
      </c>
      <c r="CY1351" t="s">
        <v>106</v>
      </c>
      <c r="CZ1351">
        <v>2017</v>
      </c>
    </row>
    <row r="1352" spans="1:104" x14ac:dyDescent="0.25">
      <c r="A1352">
        <v>1354</v>
      </c>
      <c r="B1352" t="s">
        <v>143</v>
      </c>
      <c r="C1352">
        <v>0</v>
      </c>
      <c r="D1352">
        <v>1</v>
      </c>
      <c r="E1352" t="s">
        <v>106</v>
      </c>
      <c r="F1352" t="s">
        <v>106</v>
      </c>
      <c r="G1352">
        <v>0</v>
      </c>
      <c r="H1352" s="1">
        <v>43100</v>
      </c>
      <c r="I1352">
        <v>2017123109</v>
      </c>
      <c r="J1352">
        <v>3760</v>
      </c>
      <c r="K1352">
        <v>25</v>
      </c>
      <c r="L1352">
        <v>4</v>
      </c>
      <c r="M1352">
        <v>1</v>
      </c>
      <c r="N1352" s="2">
        <v>7.3611111111111113E-2</v>
      </c>
      <c r="O1352">
        <v>2</v>
      </c>
      <c r="P1352">
        <v>106</v>
      </c>
      <c r="Q1352">
        <v>8</v>
      </c>
      <c r="R1352" t="s">
        <v>103</v>
      </c>
      <c r="S1352">
        <v>27</v>
      </c>
      <c r="T1352">
        <v>73</v>
      </c>
      <c r="U1352">
        <v>10</v>
      </c>
      <c r="V1352">
        <v>1</v>
      </c>
      <c r="W1352">
        <v>0</v>
      </c>
      <c r="X1352">
        <v>0</v>
      </c>
      <c r="Y1352" t="s">
        <v>103</v>
      </c>
      <c r="Z1352" t="s">
        <v>104</v>
      </c>
      <c r="AA1352" t="s">
        <v>1843</v>
      </c>
      <c r="AB1352">
        <v>1</v>
      </c>
      <c r="AC1352">
        <v>1</v>
      </c>
      <c r="AD1352">
        <v>0</v>
      </c>
      <c r="AE1352" t="s">
        <v>106</v>
      </c>
      <c r="AF1352" t="s">
        <v>106</v>
      </c>
      <c r="AG1352" t="s">
        <v>106</v>
      </c>
      <c r="AH1352">
        <v>0</v>
      </c>
      <c r="AI1352">
        <v>0</v>
      </c>
      <c r="AJ1352" t="s">
        <v>106</v>
      </c>
      <c r="AK1352" t="s">
        <v>106</v>
      </c>
      <c r="AL1352" t="s">
        <v>113</v>
      </c>
      <c r="AM1352" t="s">
        <v>106</v>
      </c>
      <c r="AN1352" t="s">
        <v>106</v>
      </c>
      <c r="AO1352">
        <v>0</v>
      </c>
      <c r="AP1352">
        <v>0</v>
      </c>
      <c r="AQ1352">
        <v>0</v>
      </c>
      <c r="AR1352" t="s">
        <v>106</v>
      </c>
      <c r="AS1352">
        <v>0</v>
      </c>
      <c r="AT1352" t="s">
        <v>106</v>
      </c>
      <c r="AU1352" t="s">
        <v>1710</v>
      </c>
      <c r="AV1352" t="s">
        <v>1711</v>
      </c>
      <c r="AW1352" t="s">
        <v>132</v>
      </c>
      <c r="AX1352" t="s">
        <v>106</v>
      </c>
      <c r="AY1352" t="s">
        <v>106</v>
      </c>
      <c r="AZ1352" t="s">
        <v>113</v>
      </c>
      <c r="BA1352">
        <v>0</v>
      </c>
      <c r="BB1352" t="s">
        <v>106</v>
      </c>
      <c r="BC1352" t="s">
        <v>106</v>
      </c>
      <c r="BD1352" t="s">
        <v>106</v>
      </c>
      <c r="BE1352" t="s">
        <v>116</v>
      </c>
      <c r="BF1352" t="s">
        <v>147</v>
      </c>
      <c r="BG1352" t="s">
        <v>106</v>
      </c>
      <c r="BH1352" t="s">
        <v>106</v>
      </c>
      <c r="BI1352">
        <v>0</v>
      </c>
      <c r="BJ1352" t="s">
        <v>106</v>
      </c>
      <c r="BK1352" t="s">
        <v>106</v>
      </c>
      <c r="BL1352">
        <v>0</v>
      </c>
      <c r="BM1352">
        <v>0</v>
      </c>
      <c r="BN1352" t="s">
        <v>106</v>
      </c>
      <c r="BO1352">
        <v>0</v>
      </c>
      <c r="BP1352" t="s">
        <v>106</v>
      </c>
      <c r="BQ1352">
        <v>0</v>
      </c>
      <c r="BR1352">
        <v>28</v>
      </c>
      <c r="BS1352">
        <v>24</v>
      </c>
      <c r="BT1352">
        <v>4</v>
      </c>
      <c r="BU1352">
        <v>4</v>
      </c>
      <c r="BV1352" t="s">
        <v>103</v>
      </c>
      <c r="BW1352" t="s">
        <v>104</v>
      </c>
      <c r="BX1352">
        <v>0</v>
      </c>
      <c r="BY1352" t="s">
        <v>113</v>
      </c>
      <c r="BZ1352">
        <v>3</v>
      </c>
      <c r="CA1352">
        <v>3</v>
      </c>
      <c r="CB1352">
        <v>2</v>
      </c>
      <c r="CC1352">
        <v>3</v>
      </c>
      <c r="CD1352">
        <v>2</v>
      </c>
      <c r="CE1352">
        <v>0.63093980005141703</v>
      </c>
      <c r="CF1352">
        <v>4.9583684905780002E-2</v>
      </c>
      <c r="CG1352">
        <v>2.2669373566539999E-3</v>
      </c>
      <c r="CH1352">
        <v>3.6008694297653999E-2</v>
      </c>
      <c r="CI1352">
        <v>0.14853495532152</v>
      </c>
      <c r="CJ1352">
        <v>5.5879900370400001E-4</v>
      </c>
      <c r="CK1352">
        <v>0.13210712906327099</v>
      </c>
      <c r="CL1352">
        <v>0</v>
      </c>
      <c r="CM1352">
        <v>0</v>
      </c>
      <c r="CN1352">
        <v>0.96612657790064005</v>
      </c>
      <c r="CO1352">
        <v>-0.19082978064596801</v>
      </c>
      <c r="CP1352" t="s">
        <v>106</v>
      </c>
      <c r="CQ1352" t="s">
        <v>106</v>
      </c>
      <c r="CR1352">
        <v>0.88455647259908499</v>
      </c>
      <c r="CS1352">
        <v>0.115443527400915</v>
      </c>
      <c r="CT1352">
        <v>0.89249634105972997</v>
      </c>
      <c r="CU1352">
        <v>0.10750365894027</v>
      </c>
      <c r="CV1352">
        <v>0.88455647259908499</v>
      </c>
      <c r="CW1352">
        <v>7.9398684606450005E-3</v>
      </c>
      <c r="CX1352" t="s">
        <v>106</v>
      </c>
      <c r="CY1352" t="s">
        <v>106</v>
      </c>
      <c r="CZ1352">
        <v>2017</v>
      </c>
    </row>
    <row r="1353" spans="1:104" x14ac:dyDescent="0.25">
      <c r="A1353">
        <v>1355</v>
      </c>
      <c r="B1353" t="s">
        <v>143</v>
      </c>
      <c r="C1353">
        <v>0</v>
      </c>
      <c r="D1353">
        <v>1</v>
      </c>
      <c r="E1353" t="s">
        <v>104</v>
      </c>
      <c r="F1353" t="s">
        <v>106</v>
      </c>
      <c r="G1353">
        <v>0</v>
      </c>
      <c r="H1353" s="1">
        <v>43100</v>
      </c>
      <c r="I1353">
        <v>2017123109</v>
      </c>
      <c r="J1353">
        <v>3798</v>
      </c>
      <c r="K1353">
        <v>25</v>
      </c>
      <c r="L1353">
        <v>4</v>
      </c>
      <c r="M1353">
        <v>2</v>
      </c>
      <c r="N1353" s="2">
        <v>7.0833333333333331E-2</v>
      </c>
      <c r="O1353">
        <v>2</v>
      </c>
      <c r="P1353">
        <v>102</v>
      </c>
      <c r="Q1353">
        <v>0</v>
      </c>
      <c r="R1353" t="s">
        <v>103</v>
      </c>
      <c r="S1353">
        <v>28</v>
      </c>
      <c r="T1353">
        <v>72</v>
      </c>
      <c r="U1353">
        <v>9</v>
      </c>
      <c r="V1353">
        <v>31</v>
      </c>
      <c r="W1353">
        <v>0</v>
      </c>
      <c r="X1353">
        <v>1</v>
      </c>
      <c r="Y1353" t="s">
        <v>103</v>
      </c>
      <c r="Z1353" t="s">
        <v>104</v>
      </c>
      <c r="AA1353" t="s">
        <v>1844</v>
      </c>
      <c r="AB1353">
        <v>1</v>
      </c>
      <c r="AC1353">
        <v>15</v>
      </c>
      <c r="AD1353">
        <v>0</v>
      </c>
      <c r="AE1353" t="s">
        <v>106</v>
      </c>
      <c r="AF1353" t="s">
        <v>106</v>
      </c>
      <c r="AG1353" t="s">
        <v>106</v>
      </c>
      <c r="AH1353">
        <v>0</v>
      </c>
      <c r="AI1353">
        <v>0</v>
      </c>
      <c r="AJ1353" t="s">
        <v>106</v>
      </c>
      <c r="AK1353" t="s">
        <v>106</v>
      </c>
      <c r="AL1353" t="s">
        <v>113</v>
      </c>
      <c r="AM1353" t="s">
        <v>106</v>
      </c>
      <c r="AN1353" t="s">
        <v>106</v>
      </c>
      <c r="AO1353">
        <v>0</v>
      </c>
      <c r="AP1353">
        <v>0</v>
      </c>
      <c r="AQ1353">
        <v>0</v>
      </c>
      <c r="AR1353" t="s">
        <v>106</v>
      </c>
      <c r="AS1353">
        <v>0</v>
      </c>
      <c r="AT1353" t="s">
        <v>106</v>
      </c>
      <c r="AU1353" t="s">
        <v>1710</v>
      </c>
      <c r="AV1353" t="s">
        <v>1711</v>
      </c>
      <c r="AW1353" t="s">
        <v>112</v>
      </c>
      <c r="AX1353" t="s">
        <v>264</v>
      </c>
      <c r="AY1353" t="s">
        <v>106</v>
      </c>
      <c r="AZ1353" t="s">
        <v>113</v>
      </c>
      <c r="BA1353">
        <v>0</v>
      </c>
      <c r="BB1353" t="s">
        <v>106</v>
      </c>
      <c r="BC1353" t="s">
        <v>106</v>
      </c>
      <c r="BD1353" t="s">
        <v>106</v>
      </c>
      <c r="BE1353" t="s">
        <v>121</v>
      </c>
      <c r="BF1353" t="s">
        <v>106</v>
      </c>
      <c r="BG1353" t="s">
        <v>106</v>
      </c>
      <c r="BH1353" t="s">
        <v>106</v>
      </c>
      <c r="BI1353">
        <v>0</v>
      </c>
      <c r="BJ1353" t="s">
        <v>106</v>
      </c>
      <c r="BK1353" t="s">
        <v>106</v>
      </c>
      <c r="BL1353">
        <v>0</v>
      </c>
      <c r="BM1353">
        <v>0</v>
      </c>
      <c r="BN1353" t="s">
        <v>106</v>
      </c>
      <c r="BO1353">
        <v>1</v>
      </c>
      <c r="BP1353" t="s">
        <v>121</v>
      </c>
      <c r="BQ1353">
        <v>15</v>
      </c>
      <c r="BR1353">
        <v>28</v>
      </c>
      <c r="BS1353">
        <v>24</v>
      </c>
      <c r="BT1353">
        <v>4</v>
      </c>
      <c r="BU1353">
        <v>4</v>
      </c>
      <c r="BV1353" t="s">
        <v>103</v>
      </c>
      <c r="BW1353" t="s">
        <v>104</v>
      </c>
      <c r="BX1353">
        <v>0</v>
      </c>
      <c r="BY1353" t="s">
        <v>113</v>
      </c>
      <c r="BZ1353">
        <v>3</v>
      </c>
      <c r="CA1353">
        <v>3</v>
      </c>
      <c r="CB1353">
        <v>1</v>
      </c>
      <c r="CC1353">
        <v>3</v>
      </c>
      <c r="CD1353">
        <v>1</v>
      </c>
      <c r="CE1353">
        <v>0.64544020460949203</v>
      </c>
      <c r="CF1353">
        <v>5.5716122162280002E-2</v>
      </c>
      <c r="CG1353">
        <v>2.7065092970030001E-3</v>
      </c>
      <c r="CH1353">
        <v>4.0502559541637999E-2</v>
      </c>
      <c r="CI1353">
        <v>0.138757978793009</v>
      </c>
      <c r="CJ1353">
        <v>6.0684328561700003E-4</v>
      </c>
      <c r="CK1353">
        <v>0.116269782310961</v>
      </c>
      <c r="CL1353">
        <v>0</v>
      </c>
      <c r="CM1353">
        <v>0</v>
      </c>
      <c r="CN1353">
        <v>0.77529679725467204</v>
      </c>
      <c r="CO1353">
        <v>1.5652300140473401</v>
      </c>
      <c r="CP1353" t="s">
        <v>106</v>
      </c>
      <c r="CQ1353" t="s">
        <v>106</v>
      </c>
      <c r="CR1353">
        <v>0.89249634105972997</v>
      </c>
      <c r="CS1353">
        <v>0.10750365894027</v>
      </c>
      <c r="CT1353">
        <v>0.94147086980690198</v>
      </c>
      <c r="CU1353">
        <v>5.8529130193098002E-2</v>
      </c>
      <c r="CV1353">
        <v>0.89249634105972997</v>
      </c>
      <c r="CW1353">
        <v>4.8974528747172001E-2</v>
      </c>
      <c r="CX1353" t="s">
        <v>106</v>
      </c>
      <c r="CY1353" t="s">
        <v>106</v>
      </c>
      <c r="CZ1353">
        <v>2017</v>
      </c>
    </row>
    <row r="1354" spans="1:104" x14ac:dyDescent="0.25">
      <c r="A1354">
        <v>1356</v>
      </c>
      <c r="B1354" t="s">
        <v>143</v>
      </c>
      <c r="C1354">
        <v>0</v>
      </c>
      <c r="D1354">
        <v>1</v>
      </c>
      <c r="E1354" t="s">
        <v>106</v>
      </c>
      <c r="F1354" t="s">
        <v>106</v>
      </c>
      <c r="G1354">
        <v>0</v>
      </c>
      <c r="H1354" s="1">
        <v>43100</v>
      </c>
      <c r="I1354">
        <v>2017123109</v>
      </c>
      <c r="J1354">
        <v>3832</v>
      </c>
      <c r="K1354">
        <v>25</v>
      </c>
      <c r="L1354">
        <v>4</v>
      </c>
      <c r="M1354">
        <v>1</v>
      </c>
      <c r="N1354" s="2">
        <v>6.5972222222222224E-2</v>
      </c>
      <c r="O1354">
        <v>2</v>
      </c>
      <c r="P1354">
        <v>95</v>
      </c>
      <c r="Q1354">
        <v>7</v>
      </c>
      <c r="R1354" t="s">
        <v>104</v>
      </c>
      <c r="S1354">
        <v>42</v>
      </c>
      <c r="T1354">
        <v>42</v>
      </c>
      <c r="U1354">
        <v>10</v>
      </c>
      <c r="V1354">
        <v>29</v>
      </c>
      <c r="W1354">
        <v>0</v>
      </c>
      <c r="X1354">
        <v>0</v>
      </c>
      <c r="Y1354" t="s">
        <v>103</v>
      </c>
      <c r="Z1354" t="s">
        <v>104</v>
      </c>
      <c r="AA1354" t="s">
        <v>1845</v>
      </c>
      <c r="AB1354">
        <v>1</v>
      </c>
      <c r="AC1354">
        <v>-2</v>
      </c>
      <c r="AD1354">
        <v>0</v>
      </c>
      <c r="AE1354" t="s">
        <v>106</v>
      </c>
      <c r="AF1354" t="s">
        <v>106</v>
      </c>
      <c r="AG1354" t="s">
        <v>106</v>
      </c>
      <c r="AH1354">
        <v>0</v>
      </c>
      <c r="AI1354">
        <v>0</v>
      </c>
      <c r="AJ1354" t="s">
        <v>106</v>
      </c>
      <c r="AK1354" t="s">
        <v>106</v>
      </c>
      <c r="AL1354" t="s">
        <v>113</v>
      </c>
      <c r="AM1354" t="s">
        <v>106</v>
      </c>
      <c r="AN1354" t="s">
        <v>106</v>
      </c>
      <c r="AO1354">
        <v>0</v>
      </c>
      <c r="AP1354">
        <v>0</v>
      </c>
      <c r="AQ1354">
        <v>0</v>
      </c>
      <c r="AR1354" t="s">
        <v>106</v>
      </c>
      <c r="AS1354">
        <v>0</v>
      </c>
      <c r="AT1354" t="s">
        <v>106</v>
      </c>
      <c r="AU1354" t="s">
        <v>1320</v>
      </c>
      <c r="AV1354" t="s">
        <v>1711</v>
      </c>
      <c r="AW1354" t="s">
        <v>124</v>
      </c>
      <c r="AX1354" t="s">
        <v>203</v>
      </c>
      <c r="AY1354" t="s">
        <v>106</v>
      </c>
      <c r="AZ1354" t="s">
        <v>113</v>
      </c>
      <c r="BA1354">
        <v>0</v>
      </c>
      <c r="BB1354" t="s">
        <v>106</v>
      </c>
      <c r="BC1354" t="s">
        <v>106</v>
      </c>
      <c r="BD1354" t="s">
        <v>106</v>
      </c>
      <c r="BE1354" t="s">
        <v>126</v>
      </c>
      <c r="BF1354" t="s">
        <v>106</v>
      </c>
      <c r="BG1354" t="s">
        <v>106</v>
      </c>
      <c r="BH1354" t="s">
        <v>106</v>
      </c>
      <c r="BI1354">
        <v>0</v>
      </c>
      <c r="BJ1354" t="s">
        <v>106</v>
      </c>
      <c r="BK1354" t="s">
        <v>106</v>
      </c>
      <c r="BL1354">
        <v>0</v>
      </c>
      <c r="BM1354">
        <v>0</v>
      </c>
      <c r="BN1354" t="s">
        <v>106</v>
      </c>
      <c r="BO1354">
        <v>0</v>
      </c>
      <c r="BP1354" t="s">
        <v>106</v>
      </c>
      <c r="BQ1354">
        <v>0</v>
      </c>
      <c r="BR1354">
        <v>28</v>
      </c>
      <c r="BS1354">
        <v>24</v>
      </c>
      <c r="BT1354">
        <v>4</v>
      </c>
      <c r="BU1354">
        <v>4</v>
      </c>
      <c r="BV1354" t="s">
        <v>103</v>
      </c>
      <c r="BW1354" t="s">
        <v>104</v>
      </c>
      <c r="BX1354">
        <v>0</v>
      </c>
      <c r="BY1354" t="s">
        <v>113</v>
      </c>
      <c r="BZ1354">
        <v>3</v>
      </c>
      <c r="CA1354">
        <v>3</v>
      </c>
      <c r="CB1354">
        <v>1</v>
      </c>
      <c r="CC1354">
        <v>3</v>
      </c>
      <c r="CD1354">
        <v>1</v>
      </c>
      <c r="CE1354">
        <v>0.41653308117121901</v>
      </c>
      <c r="CF1354">
        <v>2.9808976539910999E-2</v>
      </c>
      <c r="CG1354">
        <v>2.0939787773200001E-4</v>
      </c>
      <c r="CH1354">
        <v>2.1540624556314999E-2</v>
      </c>
      <c r="CI1354">
        <v>0.284679237415772</v>
      </c>
      <c r="CJ1354">
        <v>6.9631614985099998E-4</v>
      </c>
      <c r="CK1354">
        <v>0.2465323662892</v>
      </c>
      <c r="CL1354">
        <v>0</v>
      </c>
      <c r="CM1354">
        <v>0</v>
      </c>
      <c r="CN1354">
        <v>2.3405268113020101</v>
      </c>
      <c r="CO1354">
        <v>-0.41395291908605403</v>
      </c>
      <c r="CP1354" t="s">
        <v>106</v>
      </c>
      <c r="CQ1354" t="s">
        <v>106</v>
      </c>
      <c r="CR1354">
        <v>0.94147086980690198</v>
      </c>
      <c r="CS1354">
        <v>5.8529130193098002E-2</v>
      </c>
      <c r="CT1354">
        <v>0.94216429670814505</v>
      </c>
      <c r="CU1354">
        <v>5.7835703291855001E-2</v>
      </c>
      <c r="CV1354">
        <v>0.94147086980690198</v>
      </c>
      <c r="CW1354">
        <v>6.9342690124299996E-4</v>
      </c>
      <c r="CX1354" t="s">
        <v>106</v>
      </c>
      <c r="CY1354" t="s">
        <v>106</v>
      </c>
      <c r="CZ1354">
        <v>2017</v>
      </c>
    </row>
    <row r="1355" spans="1:104" x14ac:dyDescent="0.25">
      <c r="A1355">
        <v>1357</v>
      </c>
      <c r="B1355" t="s">
        <v>143</v>
      </c>
      <c r="C1355">
        <v>0</v>
      </c>
      <c r="D1355">
        <v>1</v>
      </c>
      <c r="E1355" t="s">
        <v>106</v>
      </c>
      <c r="F1355" t="s">
        <v>106</v>
      </c>
      <c r="G1355">
        <v>0</v>
      </c>
      <c r="H1355" s="1">
        <v>43100</v>
      </c>
      <c r="I1355">
        <v>2017123109</v>
      </c>
      <c r="J1355">
        <v>3872</v>
      </c>
      <c r="K1355">
        <v>25</v>
      </c>
      <c r="L1355">
        <v>4</v>
      </c>
      <c r="M1355">
        <v>2</v>
      </c>
      <c r="N1355" s="2">
        <v>6.3194444444444442E-2</v>
      </c>
      <c r="O1355">
        <v>2</v>
      </c>
      <c r="P1355">
        <v>91</v>
      </c>
      <c r="Q1355">
        <v>0</v>
      </c>
      <c r="R1355" t="s">
        <v>104</v>
      </c>
      <c r="S1355">
        <v>44</v>
      </c>
      <c r="T1355">
        <v>44</v>
      </c>
      <c r="U1355">
        <v>12</v>
      </c>
      <c r="V1355">
        <v>29</v>
      </c>
      <c r="W1355">
        <v>0</v>
      </c>
      <c r="X1355">
        <v>0</v>
      </c>
      <c r="Y1355" t="s">
        <v>103</v>
      </c>
      <c r="Z1355" t="s">
        <v>104</v>
      </c>
      <c r="AA1355" t="s">
        <v>1846</v>
      </c>
      <c r="AB1355">
        <v>1</v>
      </c>
      <c r="AC1355">
        <v>0</v>
      </c>
      <c r="AD1355">
        <v>0</v>
      </c>
      <c r="AE1355" t="s">
        <v>106</v>
      </c>
      <c r="AF1355" t="s">
        <v>106</v>
      </c>
      <c r="AG1355" t="s">
        <v>106</v>
      </c>
      <c r="AH1355">
        <v>0</v>
      </c>
      <c r="AI1355">
        <v>0</v>
      </c>
      <c r="AJ1355" t="s">
        <v>106</v>
      </c>
      <c r="AK1355" t="s">
        <v>106</v>
      </c>
      <c r="AL1355" t="s">
        <v>113</v>
      </c>
      <c r="AM1355" t="s">
        <v>106</v>
      </c>
      <c r="AN1355" t="s">
        <v>106</v>
      </c>
      <c r="AO1355">
        <v>0</v>
      </c>
      <c r="AP1355">
        <v>0</v>
      </c>
      <c r="AQ1355">
        <v>0</v>
      </c>
      <c r="AR1355" t="s">
        <v>106</v>
      </c>
      <c r="AS1355">
        <v>0</v>
      </c>
      <c r="AT1355" t="s">
        <v>106</v>
      </c>
      <c r="AU1355" t="s">
        <v>1710</v>
      </c>
      <c r="AV1355" t="s">
        <v>1711</v>
      </c>
      <c r="AW1355" t="s">
        <v>112</v>
      </c>
      <c r="AX1355" t="s">
        <v>203</v>
      </c>
      <c r="AY1355" t="s">
        <v>106</v>
      </c>
      <c r="AZ1355" t="s">
        <v>113</v>
      </c>
      <c r="BA1355">
        <v>0</v>
      </c>
      <c r="BB1355" t="s">
        <v>106</v>
      </c>
      <c r="BC1355" t="s">
        <v>106</v>
      </c>
      <c r="BD1355" t="s">
        <v>106</v>
      </c>
      <c r="BE1355" t="s">
        <v>147</v>
      </c>
      <c r="BF1355" t="s">
        <v>106</v>
      </c>
      <c r="BG1355" t="s">
        <v>106</v>
      </c>
      <c r="BH1355" t="s">
        <v>106</v>
      </c>
      <c r="BI1355">
        <v>0</v>
      </c>
      <c r="BJ1355" t="s">
        <v>106</v>
      </c>
      <c r="BK1355" t="s">
        <v>106</v>
      </c>
      <c r="BL1355">
        <v>0</v>
      </c>
      <c r="BM1355">
        <v>0</v>
      </c>
      <c r="BN1355" t="s">
        <v>106</v>
      </c>
      <c r="BO1355">
        <v>0</v>
      </c>
      <c r="BP1355" t="s">
        <v>106</v>
      </c>
      <c r="BQ1355">
        <v>0</v>
      </c>
      <c r="BR1355">
        <v>28</v>
      </c>
      <c r="BS1355">
        <v>24</v>
      </c>
      <c r="BT1355">
        <v>4</v>
      </c>
      <c r="BU1355">
        <v>4</v>
      </c>
      <c r="BV1355" t="s">
        <v>103</v>
      </c>
      <c r="BW1355" t="s">
        <v>104</v>
      </c>
      <c r="BX1355">
        <v>0</v>
      </c>
      <c r="BY1355" t="s">
        <v>113</v>
      </c>
      <c r="BZ1355">
        <v>3</v>
      </c>
      <c r="CA1355">
        <v>3</v>
      </c>
      <c r="CB1355">
        <v>0</v>
      </c>
      <c r="CC1355">
        <v>3</v>
      </c>
      <c r="CD1355">
        <v>0</v>
      </c>
      <c r="CE1355">
        <v>0.45768572182751799</v>
      </c>
      <c r="CF1355">
        <v>3.6192720289958999E-2</v>
      </c>
      <c r="CG1355">
        <v>4.7826705829200002E-4</v>
      </c>
      <c r="CH1355">
        <v>2.6626890071766E-2</v>
      </c>
      <c r="CI1355">
        <v>0.28174038193248202</v>
      </c>
      <c r="CJ1355">
        <v>7.3129196650799995E-4</v>
      </c>
      <c r="CK1355">
        <v>0.19654472685347399</v>
      </c>
      <c r="CL1355">
        <v>0</v>
      </c>
      <c r="CM1355">
        <v>0</v>
      </c>
      <c r="CN1355">
        <v>1.9265738922159601</v>
      </c>
      <c r="CO1355">
        <v>-0.51949108590729598</v>
      </c>
      <c r="CP1355" t="s">
        <v>106</v>
      </c>
      <c r="CQ1355" t="s">
        <v>106</v>
      </c>
      <c r="CR1355">
        <v>0.94216429670814505</v>
      </c>
      <c r="CS1355">
        <v>5.7835703291855001E-2</v>
      </c>
      <c r="CT1355">
        <v>0.971014060564385</v>
      </c>
      <c r="CU1355">
        <v>2.8985939435613998E-2</v>
      </c>
      <c r="CV1355">
        <v>0.94216429670814505</v>
      </c>
      <c r="CW1355">
        <v>2.8849763856240999E-2</v>
      </c>
      <c r="CX1355" t="s">
        <v>106</v>
      </c>
      <c r="CY1355" t="s">
        <v>106</v>
      </c>
      <c r="CZ1355">
        <v>2017</v>
      </c>
    </row>
    <row r="1356" spans="1:104" x14ac:dyDescent="0.25">
      <c r="A1356">
        <v>1358</v>
      </c>
      <c r="B1356" t="s">
        <v>143</v>
      </c>
      <c r="C1356">
        <v>0</v>
      </c>
      <c r="D1356">
        <v>1</v>
      </c>
      <c r="E1356" t="s">
        <v>106</v>
      </c>
      <c r="F1356" t="s">
        <v>106</v>
      </c>
      <c r="G1356">
        <v>0</v>
      </c>
      <c r="H1356" s="1">
        <v>43100</v>
      </c>
      <c r="I1356">
        <v>2017123109</v>
      </c>
      <c r="J1356">
        <v>3893</v>
      </c>
      <c r="K1356">
        <v>25</v>
      </c>
      <c r="L1356">
        <v>4</v>
      </c>
      <c r="M1356">
        <v>3</v>
      </c>
      <c r="N1356" s="2">
        <v>3.3333333333333333E-2</v>
      </c>
      <c r="O1356">
        <v>1</v>
      </c>
      <c r="P1356">
        <v>48</v>
      </c>
      <c r="Q1356">
        <v>43</v>
      </c>
      <c r="R1356" t="s">
        <v>104</v>
      </c>
      <c r="S1356">
        <v>44</v>
      </c>
      <c r="T1356">
        <v>44</v>
      </c>
      <c r="U1356">
        <v>12</v>
      </c>
      <c r="V1356">
        <v>28</v>
      </c>
      <c r="W1356">
        <v>0</v>
      </c>
      <c r="X1356">
        <v>0</v>
      </c>
      <c r="Y1356" t="s">
        <v>103</v>
      </c>
      <c r="Z1356" t="s">
        <v>104</v>
      </c>
      <c r="AA1356" t="s">
        <v>1847</v>
      </c>
      <c r="AB1356">
        <v>1</v>
      </c>
      <c r="AC1356">
        <v>-1</v>
      </c>
      <c r="AD1356">
        <v>0</v>
      </c>
      <c r="AE1356" t="s">
        <v>106</v>
      </c>
      <c r="AF1356" t="s">
        <v>106</v>
      </c>
      <c r="AG1356" t="s">
        <v>106</v>
      </c>
      <c r="AH1356">
        <v>0</v>
      </c>
      <c r="AI1356">
        <v>0</v>
      </c>
      <c r="AJ1356" t="s">
        <v>106</v>
      </c>
      <c r="AK1356" t="s">
        <v>106</v>
      </c>
      <c r="AL1356" t="s">
        <v>113</v>
      </c>
      <c r="AM1356" t="s">
        <v>106</v>
      </c>
      <c r="AN1356" t="s">
        <v>106</v>
      </c>
      <c r="AO1356">
        <v>0</v>
      </c>
      <c r="AP1356">
        <v>0</v>
      </c>
      <c r="AQ1356">
        <v>0</v>
      </c>
      <c r="AR1356" t="s">
        <v>106</v>
      </c>
      <c r="AS1356">
        <v>0</v>
      </c>
      <c r="AT1356" t="s">
        <v>106</v>
      </c>
      <c r="AU1356" t="s">
        <v>1710</v>
      </c>
      <c r="AV1356" t="s">
        <v>1711</v>
      </c>
      <c r="AW1356" t="s">
        <v>112</v>
      </c>
      <c r="AX1356" t="s">
        <v>203</v>
      </c>
      <c r="AY1356" t="s">
        <v>106</v>
      </c>
      <c r="AZ1356" t="s">
        <v>113</v>
      </c>
      <c r="BA1356">
        <v>0</v>
      </c>
      <c r="BB1356" t="s">
        <v>106</v>
      </c>
      <c r="BC1356" t="s">
        <v>106</v>
      </c>
      <c r="BD1356" t="s">
        <v>106</v>
      </c>
      <c r="BE1356" t="s">
        <v>116</v>
      </c>
      <c r="BF1356" t="s">
        <v>147</v>
      </c>
      <c r="BG1356" t="s">
        <v>106</v>
      </c>
      <c r="BH1356" t="s">
        <v>106</v>
      </c>
      <c r="BI1356">
        <v>0</v>
      </c>
      <c r="BJ1356" t="s">
        <v>106</v>
      </c>
      <c r="BK1356" t="s">
        <v>106</v>
      </c>
      <c r="BL1356">
        <v>0</v>
      </c>
      <c r="BM1356">
        <v>0</v>
      </c>
      <c r="BN1356" t="s">
        <v>106</v>
      </c>
      <c r="BO1356">
        <v>0</v>
      </c>
      <c r="BP1356" t="s">
        <v>106</v>
      </c>
      <c r="BQ1356">
        <v>0</v>
      </c>
      <c r="BR1356">
        <v>28</v>
      </c>
      <c r="BS1356">
        <v>24</v>
      </c>
      <c r="BT1356">
        <v>4</v>
      </c>
      <c r="BU1356">
        <v>4</v>
      </c>
      <c r="BV1356" t="s">
        <v>103</v>
      </c>
      <c r="BW1356" t="s">
        <v>104</v>
      </c>
      <c r="BX1356">
        <v>0</v>
      </c>
      <c r="BY1356" t="s">
        <v>113</v>
      </c>
      <c r="BZ1356">
        <v>3</v>
      </c>
      <c r="CA1356">
        <v>3</v>
      </c>
      <c r="CB1356">
        <v>0</v>
      </c>
      <c r="CC1356">
        <v>3</v>
      </c>
      <c r="CD1356">
        <v>0</v>
      </c>
      <c r="CE1356">
        <v>0.529246274098648</v>
      </c>
      <c r="CF1356">
        <v>3.9902386753626E-2</v>
      </c>
      <c r="CG1356">
        <v>5.9270255907500002E-4</v>
      </c>
      <c r="CH1356">
        <v>2.9914413630435E-2</v>
      </c>
      <c r="CI1356">
        <v>0.265175135055155</v>
      </c>
      <c r="CJ1356">
        <v>8.6655067723199997E-4</v>
      </c>
      <c r="CK1356">
        <v>0.13430253722582899</v>
      </c>
      <c r="CL1356">
        <v>0</v>
      </c>
      <c r="CM1356">
        <v>0</v>
      </c>
      <c r="CN1356">
        <v>1.40708280630866</v>
      </c>
      <c r="CO1356">
        <v>-0.69854792174518099</v>
      </c>
      <c r="CP1356" t="s">
        <v>106</v>
      </c>
      <c r="CQ1356" t="s">
        <v>106</v>
      </c>
      <c r="CR1356">
        <v>0.971014060564385</v>
      </c>
      <c r="CS1356">
        <v>2.8985939435613998E-2</v>
      </c>
      <c r="CT1356">
        <v>0.98473462806463197</v>
      </c>
      <c r="CU1356">
        <v>1.5265371935368E-2</v>
      </c>
      <c r="CV1356">
        <v>0.971014060564385</v>
      </c>
      <c r="CW1356">
        <v>1.3720567500247E-2</v>
      </c>
      <c r="CX1356" t="s">
        <v>106</v>
      </c>
      <c r="CY1356" t="s">
        <v>106</v>
      </c>
      <c r="CZ1356">
        <v>2017</v>
      </c>
    </row>
    <row r="1357" spans="1:104" hidden="1" x14ac:dyDescent="0.25">
      <c r="A1357">
        <v>1359</v>
      </c>
      <c r="B1357" t="s">
        <v>123</v>
      </c>
      <c r="C1357">
        <v>0</v>
      </c>
      <c r="D1357">
        <v>0</v>
      </c>
      <c r="E1357" t="s">
        <v>103</v>
      </c>
      <c r="F1357" t="s">
        <v>153</v>
      </c>
      <c r="G1357">
        <v>0</v>
      </c>
      <c r="H1357" s="1">
        <v>43100</v>
      </c>
      <c r="I1357">
        <v>2017123109</v>
      </c>
      <c r="J1357">
        <v>3914</v>
      </c>
      <c r="K1357">
        <v>25</v>
      </c>
      <c r="L1357">
        <v>4</v>
      </c>
      <c r="M1357">
        <v>4</v>
      </c>
      <c r="N1357" s="2">
        <v>1.3888888888888889E-3</v>
      </c>
      <c r="O1357">
        <v>1</v>
      </c>
      <c r="P1357">
        <v>2</v>
      </c>
      <c r="Q1357">
        <v>46</v>
      </c>
      <c r="R1357" t="s">
        <v>104</v>
      </c>
      <c r="S1357">
        <v>45</v>
      </c>
      <c r="T1357">
        <v>45</v>
      </c>
      <c r="U1357">
        <v>13</v>
      </c>
      <c r="V1357">
        <v>23</v>
      </c>
      <c r="W1357">
        <v>0</v>
      </c>
      <c r="X1357">
        <v>0</v>
      </c>
      <c r="Y1357" t="s">
        <v>103</v>
      </c>
      <c r="Z1357" t="s">
        <v>104</v>
      </c>
      <c r="AA1357" t="s">
        <v>1848</v>
      </c>
      <c r="AB1357">
        <v>1</v>
      </c>
      <c r="AC1357">
        <v>0</v>
      </c>
      <c r="AD1357">
        <v>0</v>
      </c>
      <c r="AE1357" t="s">
        <v>106</v>
      </c>
      <c r="AF1357" t="s">
        <v>106</v>
      </c>
      <c r="AG1357" t="s">
        <v>106</v>
      </c>
      <c r="AH1357">
        <v>0</v>
      </c>
      <c r="AI1357">
        <v>0</v>
      </c>
      <c r="AJ1357" t="s">
        <v>106</v>
      </c>
      <c r="AK1357" t="s">
        <v>106</v>
      </c>
      <c r="AL1357" t="s">
        <v>113</v>
      </c>
      <c r="AM1357" t="s">
        <v>106</v>
      </c>
      <c r="AN1357" t="s">
        <v>106</v>
      </c>
      <c r="AO1357">
        <v>0</v>
      </c>
      <c r="AP1357">
        <v>0</v>
      </c>
      <c r="AQ1357">
        <v>0</v>
      </c>
      <c r="AR1357" t="s">
        <v>106</v>
      </c>
      <c r="AS1357">
        <v>0</v>
      </c>
      <c r="AT1357" t="s">
        <v>106</v>
      </c>
      <c r="AU1357" t="s">
        <v>106</v>
      </c>
      <c r="AV1357" t="s">
        <v>113</v>
      </c>
      <c r="AW1357" t="s">
        <v>106</v>
      </c>
      <c r="AX1357" t="s">
        <v>106</v>
      </c>
      <c r="AY1357" t="s">
        <v>106</v>
      </c>
      <c r="AZ1357" t="s">
        <v>113</v>
      </c>
      <c r="BA1357">
        <v>0</v>
      </c>
      <c r="BB1357" t="s">
        <v>106</v>
      </c>
      <c r="BC1357" t="s">
        <v>106</v>
      </c>
      <c r="BD1357" t="s">
        <v>106</v>
      </c>
      <c r="BE1357" t="s">
        <v>106</v>
      </c>
      <c r="BF1357" t="s">
        <v>106</v>
      </c>
      <c r="BG1357" t="s">
        <v>106</v>
      </c>
      <c r="BH1357" t="s">
        <v>106</v>
      </c>
      <c r="BI1357">
        <v>0</v>
      </c>
      <c r="BJ1357" t="s">
        <v>106</v>
      </c>
      <c r="BK1357" t="s">
        <v>106</v>
      </c>
      <c r="BL1357">
        <v>0</v>
      </c>
      <c r="BM1357">
        <v>0</v>
      </c>
      <c r="BN1357" t="s">
        <v>106</v>
      </c>
      <c r="BO1357">
        <v>1</v>
      </c>
      <c r="BP1357" t="s">
        <v>1761</v>
      </c>
      <c r="BQ1357">
        <v>5</v>
      </c>
      <c r="BR1357">
        <v>28</v>
      </c>
      <c r="BS1357">
        <v>24</v>
      </c>
      <c r="BT1357">
        <v>4</v>
      </c>
      <c r="BU1357">
        <v>4</v>
      </c>
      <c r="BV1357" t="s">
        <v>103</v>
      </c>
      <c r="BW1357" t="s">
        <v>104</v>
      </c>
      <c r="BX1357">
        <v>0</v>
      </c>
      <c r="BY1357" t="s">
        <v>113</v>
      </c>
      <c r="BZ1357">
        <v>3</v>
      </c>
      <c r="CA1357">
        <v>3</v>
      </c>
      <c r="CB1357">
        <v>0</v>
      </c>
      <c r="CC1357">
        <v>3</v>
      </c>
      <c r="CD1357">
        <v>0</v>
      </c>
      <c r="CE1357">
        <v>0.65050164232434404</v>
      </c>
      <c r="CF1357">
        <v>4.3001859145177998E-2</v>
      </c>
      <c r="CG1357">
        <v>1.005277186149E-3</v>
      </c>
      <c r="CH1357">
        <v>3.0201289642442002E-2</v>
      </c>
      <c r="CI1357">
        <v>0.21795803084853899</v>
      </c>
      <c r="CJ1357">
        <v>8.4747093012899999E-4</v>
      </c>
      <c r="CK1357">
        <v>5.6484429923218997E-2</v>
      </c>
      <c r="CL1357">
        <v>0</v>
      </c>
      <c r="CM1357">
        <v>0</v>
      </c>
      <c r="CN1357">
        <v>0.70853488456348201</v>
      </c>
      <c r="CO1357">
        <v>-0.70853488456348201</v>
      </c>
      <c r="CP1357" t="s">
        <v>106</v>
      </c>
      <c r="CQ1357" t="s">
        <v>106</v>
      </c>
      <c r="CR1357">
        <v>0.98473462806463197</v>
      </c>
      <c r="CS1357">
        <v>1.5265371935368E-2</v>
      </c>
      <c r="CT1357">
        <v>0.95669955926385297</v>
      </c>
      <c r="CU1357">
        <v>4.3300440736147E-2</v>
      </c>
      <c r="CV1357">
        <v>0.98473462806463197</v>
      </c>
      <c r="CW1357">
        <v>-2.8035068800778998E-2</v>
      </c>
      <c r="CX1357" t="s">
        <v>106</v>
      </c>
      <c r="CY1357" t="s">
        <v>106</v>
      </c>
      <c r="CZ1357">
        <v>2017</v>
      </c>
    </row>
    <row r="1358" spans="1:104" x14ac:dyDescent="0.25">
      <c r="A1358">
        <v>1360</v>
      </c>
      <c r="B1358" t="s">
        <v>143</v>
      </c>
      <c r="C1358">
        <v>0</v>
      </c>
      <c r="D1358">
        <v>0</v>
      </c>
      <c r="E1358" t="s">
        <v>106</v>
      </c>
      <c r="F1358" t="s">
        <v>106</v>
      </c>
      <c r="G1358">
        <v>0</v>
      </c>
      <c r="H1358" s="1">
        <v>43100</v>
      </c>
      <c r="I1358">
        <v>2017123109</v>
      </c>
      <c r="J1358">
        <v>3937</v>
      </c>
      <c r="K1358">
        <v>25</v>
      </c>
      <c r="L1358">
        <v>4</v>
      </c>
      <c r="M1358">
        <v>4</v>
      </c>
      <c r="N1358" s="2">
        <v>1.3888888888888889E-3</v>
      </c>
      <c r="O1358">
        <v>1</v>
      </c>
      <c r="P1358">
        <v>2</v>
      </c>
      <c r="Q1358">
        <v>0</v>
      </c>
      <c r="R1358" t="s">
        <v>215</v>
      </c>
      <c r="S1358">
        <v>50</v>
      </c>
      <c r="T1358">
        <v>50</v>
      </c>
      <c r="U1358">
        <v>18</v>
      </c>
      <c r="V1358">
        <v>17</v>
      </c>
      <c r="W1358">
        <v>0</v>
      </c>
      <c r="X1358">
        <v>0</v>
      </c>
      <c r="Y1358" t="s">
        <v>103</v>
      </c>
      <c r="Z1358" t="s">
        <v>104</v>
      </c>
      <c r="AA1358" t="s">
        <v>1849</v>
      </c>
      <c r="AB1358">
        <v>1</v>
      </c>
      <c r="AC1358">
        <v>-6</v>
      </c>
      <c r="AD1358">
        <v>0</v>
      </c>
      <c r="AE1358" t="s">
        <v>106</v>
      </c>
      <c r="AF1358" t="s">
        <v>106</v>
      </c>
      <c r="AG1358" t="s">
        <v>106</v>
      </c>
      <c r="AH1358">
        <v>0</v>
      </c>
      <c r="AI1358">
        <v>0</v>
      </c>
      <c r="AJ1358" t="s">
        <v>106</v>
      </c>
      <c r="AK1358" t="s">
        <v>106</v>
      </c>
      <c r="AL1358" t="s">
        <v>113</v>
      </c>
      <c r="AM1358" t="s">
        <v>106</v>
      </c>
      <c r="AN1358" t="s">
        <v>106</v>
      </c>
      <c r="AO1358">
        <v>0</v>
      </c>
      <c r="AP1358">
        <v>0</v>
      </c>
      <c r="AQ1358">
        <v>0</v>
      </c>
      <c r="AR1358" t="s">
        <v>106</v>
      </c>
      <c r="AS1358">
        <v>0</v>
      </c>
      <c r="AT1358" t="s">
        <v>106</v>
      </c>
      <c r="AU1358" t="s">
        <v>106</v>
      </c>
      <c r="AV1358" t="s">
        <v>1252</v>
      </c>
      <c r="AW1358" t="s">
        <v>106</v>
      </c>
      <c r="AX1358" t="s">
        <v>106</v>
      </c>
      <c r="AY1358" t="s">
        <v>106</v>
      </c>
      <c r="AZ1358" t="s">
        <v>113</v>
      </c>
      <c r="BA1358">
        <v>0</v>
      </c>
      <c r="BB1358" t="s">
        <v>106</v>
      </c>
      <c r="BC1358" t="s">
        <v>106</v>
      </c>
      <c r="BD1358" t="s">
        <v>106</v>
      </c>
      <c r="BE1358" t="s">
        <v>1772</v>
      </c>
      <c r="BF1358" t="s">
        <v>106</v>
      </c>
      <c r="BG1358" t="s">
        <v>106</v>
      </c>
      <c r="BH1358" t="s">
        <v>106</v>
      </c>
      <c r="BI1358">
        <v>0</v>
      </c>
      <c r="BJ1358" t="s">
        <v>106</v>
      </c>
      <c r="BK1358" t="s">
        <v>106</v>
      </c>
      <c r="BL1358">
        <v>0</v>
      </c>
      <c r="BM1358">
        <v>0</v>
      </c>
      <c r="BN1358" t="s">
        <v>106</v>
      </c>
      <c r="BO1358">
        <v>0</v>
      </c>
      <c r="BP1358" t="s">
        <v>106</v>
      </c>
      <c r="BQ1358">
        <v>0</v>
      </c>
      <c r="BR1358">
        <v>28</v>
      </c>
      <c r="BS1358">
        <v>24</v>
      </c>
      <c r="BT1358">
        <v>4</v>
      </c>
      <c r="BU1358">
        <v>4</v>
      </c>
      <c r="BV1358" t="s">
        <v>103</v>
      </c>
      <c r="BW1358" t="s">
        <v>104</v>
      </c>
      <c r="BX1358">
        <v>0</v>
      </c>
      <c r="BY1358" t="s">
        <v>113</v>
      </c>
      <c r="BZ1358">
        <v>3</v>
      </c>
      <c r="CA1358">
        <v>3</v>
      </c>
      <c r="CB1358">
        <v>0</v>
      </c>
      <c r="CC1358">
        <v>3</v>
      </c>
      <c r="CD1358">
        <v>0</v>
      </c>
      <c r="CE1358">
        <v>1</v>
      </c>
      <c r="CF1358">
        <v>0</v>
      </c>
      <c r="CG1358">
        <v>0</v>
      </c>
      <c r="CH1358">
        <v>0</v>
      </c>
      <c r="CI1358">
        <v>0</v>
      </c>
      <c r="CJ1358">
        <v>0</v>
      </c>
      <c r="CK1358">
        <v>0</v>
      </c>
      <c r="CL1358">
        <v>0</v>
      </c>
      <c r="CM1358">
        <v>0</v>
      </c>
      <c r="CN1358">
        <v>0</v>
      </c>
      <c r="CO1358">
        <v>0</v>
      </c>
      <c r="CP1358" t="s">
        <v>106</v>
      </c>
      <c r="CQ1358" t="s">
        <v>106</v>
      </c>
      <c r="CR1358">
        <v>0.95669955926385297</v>
      </c>
      <c r="CS1358">
        <v>4.3300440736147E-2</v>
      </c>
      <c r="CT1358" t="s">
        <v>106</v>
      </c>
      <c r="CU1358" t="s">
        <v>106</v>
      </c>
      <c r="CV1358">
        <v>0.95669955926385297</v>
      </c>
      <c r="CW1358" t="s">
        <v>106</v>
      </c>
      <c r="CX1358" t="s">
        <v>106</v>
      </c>
      <c r="CY1358" t="s">
        <v>106</v>
      </c>
      <c r="CZ1358">
        <v>2017</v>
      </c>
    </row>
  </sheetData>
  <autoFilter ref="A1:AC1358">
    <filterColumn colId="1">
      <filters>
        <filter val="Field Goal"/>
        <filter val="Pass"/>
        <filter val="Punt"/>
        <filter val="Run"/>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F1161"/>
  <sheetViews>
    <sheetView workbookViewId="0">
      <pane ySplit="1" topLeftCell="A17" activePane="bottomLeft" state="frozen"/>
      <selection pane="bottomLeft" activeCell="M18" sqref="M1:Q1048576"/>
    </sheetView>
  </sheetViews>
  <sheetFormatPr defaultRowHeight="15" x14ac:dyDescent="0.25"/>
  <sheetData>
    <row r="1" spans="1:110" s="4" customFormat="1" x14ac:dyDescent="0.25">
      <c r="A1" s="4" t="s">
        <v>1850</v>
      </c>
      <c r="B1" s="5" t="s">
        <v>30</v>
      </c>
      <c r="C1" s="5" t="s">
        <v>33</v>
      </c>
      <c r="D1" s="5" t="s">
        <v>44</v>
      </c>
      <c r="E1" s="5" t="s">
        <v>64</v>
      </c>
      <c r="F1" s="5" t="s">
        <v>65</v>
      </c>
      <c r="G1" s="5" t="s">
        <v>23</v>
      </c>
      <c r="H1" s="5" t="s">
        <v>22</v>
      </c>
      <c r="I1" s="5" t="s">
        <v>34</v>
      </c>
      <c r="J1" s="8" t="s">
        <v>19</v>
      </c>
      <c r="K1" s="5" t="s">
        <v>57</v>
      </c>
      <c r="L1" s="5" t="s">
        <v>58</v>
      </c>
      <c r="M1" s="9" t="s">
        <v>1857</v>
      </c>
      <c r="N1" s="9" t="s">
        <v>1858</v>
      </c>
      <c r="O1" s="9" t="s">
        <v>1859</v>
      </c>
      <c r="P1" s="9" t="s">
        <v>1860</v>
      </c>
      <c r="Q1" s="9" t="s">
        <v>1861</v>
      </c>
      <c r="R1" s="5" t="s">
        <v>29</v>
      </c>
      <c r="S1" s="5" t="s">
        <v>40</v>
      </c>
      <c r="T1" s="4" t="s">
        <v>0</v>
      </c>
      <c r="U1" s="4" t="s">
        <v>1</v>
      </c>
      <c r="V1" s="4" t="s">
        <v>2</v>
      </c>
      <c r="W1" s="4" t="s">
        <v>3</v>
      </c>
      <c r="X1" s="4" t="s">
        <v>4</v>
      </c>
      <c r="Y1" s="4" t="s">
        <v>5</v>
      </c>
      <c r="Z1" s="4" t="s">
        <v>6</v>
      </c>
      <c r="AA1" s="4" t="s">
        <v>7</v>
      </c>
      <c r="AB1" s="4" t="s">
        <v>8</v>
      </c>
      <c r="AC1" s="4" t="s">
        <v>9</v>
      </c>
      <c r="AD1" s="4" t="s">
        <v>10</v>
      </c>
      <c r="AE1" s="4" t="s">
        <v>11</v>
      </c>
      <c r="AF1" s="4" t="s">
        <v>12</v>
      </c>
      <c r="AG1" s="4" t="s">
        <v>13</v>
      </c>
      <c r="AH1" s="4" t="s">
        <v>14</v>
      </c>
      <c r="AI1" s="4" t="s">
        <v>15</v>
      </c>
      <c r="AJ1" s="4" t="s">
        <v>16</v>
      </c>
      <c r="AK1" s="4" t="s">
        <v>17</v>
      </c>
      <c r="AL1" s="4" t="s">
        <v>18</v>
      </c>
      <c r="AM1" s="4" t="s">
        <v>20</v>
      </c>
      <c r="AN1" s="4" t="s">
        <v>21</v>
      </c>
      <c r="AO1" s="4" t="s">
        <v>24</v>
      </c>
      <c r="AP1" s="4" t="s">
        <v>25</v>
      </c>
      <c r="AQ1" s="4" t="s">
        <v>26</v>
      </c>
      <c r="AR1" s="4" t="s">
        <v>27</v>
      </c>
      <c r="AS1" s="4" t="s">
        <v>28</v>
      </c>
      <c r="AT1" s="4" t="s">
        <v>31</v>
      </c>
      <c r="AU1" s="4" t="s">
        <v>32</v>
      </c>
      <c r="AV1" s="4" t="s">
        <v>35</v>
      </c>
      <c r="AW1" s="4" t="s">
        <v>36</v>
      </c>
      <c r="AX1" s="4" t="s">
        <v>37</v>
      </c>
      <c r="AY1" s="4" t="s">
        <v>38</v>
      </c>
      <c r="AZ1" s="4" t="s">
        <v>39</v>
      </c>
      <c r="BB1" s="4" t="s">
        <v>41</v>
      </c>
      <c r="BC1" s="4" t="s">
        <v>42</v>
      </c>
      <c r="BD1" s="4" t="s">
        <v>43</v>
      </c>
      <c r="BE1" s="4" t="s">
        <v>45</v>
      </c>
      <c r="BF1" s="4" t="s">
        <v>46</v>
      </c>
      <c r="BG1" s="4" t="s">
        <v>47</v>
      </c>
      <c r="BH1" s="4" t="s">
        <v>48</v>
      </c>
      <c r="BI1" s="4" t="s">
        <v>49</v>
      </c>
      <c r="BJ1" s="4" t="s">
        <v>50</v>
      </c>
      <c r="BK1" s="4" t="s">
        <v>51</v>
      </c>
      <c r="BL1" s="4" t="s">
        <v>52</v>
      </c>
      <c r="BM1" s="4" t="s">
        <v>53</v>
      </c>
      <c r="BN1" s="4" t="s">
        <v>54</v>
      </c>
      <c r="BO1" s="4" t="s">
        <v>55</v>
      </c>
      <c r="BP1" s="4" t="s">
        <v>56</v>
      </c>
      <c r="BQ1" s="4" t="s">
        <v>59</v>
      </c>
      <c r="BR1" s="4" t="s">
        <v>60</v>
      </c>
      <c r="BS1" s="4" t="s">
        <v>61</v>
      </c>
      <c r="BT1" s="4" t="s">
        <v>62</v>
      </c>
      <c r="BU1" s="4" t="s">
        <v>63</v>
      </c>
      <c r="BV1" s="4" t="s">
        <v>66</v>
      </c>
      <c r="BW1" s="4" t="s">
        <v>67</v>
      </c>
      <c r="BX1" s="4" t="s">
        <v>68</v>
      </c>
      <c r="BY1" s="4" t="s">
        <v>69</v>
      </c>
      <c r="BZ1" s="4" t="s">
        <v>70</v>
      </c>
      <c r="CA1" s="4" t="s">
        <v>71</v>
      </c>
      <c r="CB1" s="4" t="s">
        <v>72</v>
      </c>
      <c r="CC1" s="4" t="s">
        <v>73</v>
      </c>
      <c r="CD1" s="4" t="s">
        <v>74</v>
      </c>
      <c r="CE1" s="4" t="s">
        <v>75</v>
      </c>
      <c r="CF1" s="4" t="s">
        <v>76</v>
      </c>
      <c r="CG1" s="4" t="s">
        <v>77</v>
      </c>
      <c r="CH1" s="4" t="s">
        <v>78</v>
      </c>
      <c r="CI1" s="4" t="s">
        <v>79</v>
      </c>
      <c r="CJ1" s="4" t="s">
        <v>80</v>
      </c>
      <c r="CK1" s="4" t="s">
        <v>81</v>
      </c>
      <c r="CL1" s="4" t="s">
        <v>82</v>
      </c>
      <c r="CM1" s="4" t="s">
        <v>83</v>
      </c>
      <c r="CN1" s="4" t="s">
        <v>84</v>
      </c>
      <c r="CO1" s="4" t="s">
        <v>85</v>
      </c>
      <c r="CP1" s="4" t="s">
        <v>86</v>
      </c>
      <c r="CQ1" s="4" t="s">
        <v>87</v>
      </c>
      <c r="CR1" s="4" t="s">
        <v>88</v>
      </c>
      <c r="CS1" s="4" t="s">
        <v>89</v>
      </c>
      <c r="CT1" s="4" t="s">
        <v>90</v>
      </c>
      <c r="CU1" s="4" t="s">
        <v>91</v>
      </c>
      <c r="CV1" s="4" t="s">
        <v>92</v>
      </c>
      <c r="CW1" s="4" t="s">
        <v>93</v>
      </c>
      <c r="CX1" s="4" t="s">
        <v>94</v>
      </c>
      <c r="CY1" s="4" t="s">
        <v>95</v>
      </c>
      <c r="CZ1" s="4" t="s">
        <v>96</v>
      </c>
      <c r="DA1" s="4" t="s">
        <v>97</v>
      </c>
      <c r="DB1" s="4" t="s">
        <v>98</v>
      </c>
      <c r="DC1" s="4" t="s">
        <v>99</v>
      </c>
      <c r="DD1" s="4" t="s">
        <v>100</v>
      </c>
      <c r="DE1" s="4" t="s">
        <v>101</v>
      </c>
      <c r="DF1" s="4" t="s">
        <v>102</v>
      </c>
    </row>
    <row r="2" spans="1:110" x14ac:dyDescent="0.25">
      <c r="A2">
        <v>1</v>
      </c>
      <c r="B2" t="s">
        <v>107</v>
      </c>
      <c r="C2">
        <v>1</v>
      </c>
      <c r="D2">
        <v>0</v>
      </c>
      <c r="E2" t="s">
        <v>103</v>
      </c>
      <c r="F2" t="s">
        <v>106</v>
      </c>
      <c r="G2">
        <v>0</v>
      </c>
      <c r="H2">
        <v>0</v>
      </c>
      <c r="I2" t="s">
        <v>110</v>
      </c>
      <c r="J2" t="s">
        <v>105</v>
      </c>
      <c r="K2">
        <v>0</v>
      </c>
      <c r="L2" t="s">
        <v>106</v>
      </c>
      <c r="P2">
        <v>1</v>
      </c>
      <c r="R2" t="s">
        <v>106</v>
      </c>
      <c r="S2">
        <v>0</v>
      </c>
      <c r="T2" s="1">
        <v>42988</v>
      </c>
      <c r="U2">
        <v>2017091003</v>
      </c>
      <c r="V2">
        <v>389</v>
      </c>
      <c r="W2">
        <v>3</v>
      </c>
      <c r="X2">
        <v>1</v>
      </c>
      <c r="Y2">
        <v>1</v>
      </c>
      <c r="Z2" s="2">
        <v>0.33263888888888887</v>
      </c>
      <c r="AA2">
        <v>8</v>
      </c>
      <c r="AB2">
        <v>3179</v>
      </c>
      <c r="AC2">
        <v>10</v>
      </c>
      <c r="AD2" t="s">
        <v>103</v>
      </c>
      <c r="AE2">
        <v>26</v>
      </c>
      <c r="AF2">
        <v>74</v>
      </c>
      <c r="AG2">
        <v>10</v>
      </c>
      <c r="AH2">
        <v>-5</v>
      </c>
      <c r="AI2">
        <v>0</v>
      </c>
      <c r="AJ2">
        <v>1</v>
      </c>
      <c r="AK2" t="s">
        <v>103</v>
      </c>
      <c r="AL2" t="s">
        <v>104</v>
      </c>
      <c r="AM2">
        <v>1</v>
      </c>
      <c r="AN2">
        <v>7</v>
      </c>
      <c r="AO2" t="s">
        <v>106</v>
      </c>
      <c r="AP2" t="s">
        <v>106</v>
      </c>
      <c r="AQ2" t="s">
        <v>106</v>
      </c>
      <c r="AR2">
        <v>0</v>
      </c>
      <c r="AS2">
        <v>0</v>
      </c>
      <c r="AT2" t="s">
        <v>108</v>
      </c>
      <c r="AU2" t="s">
        <v>109</v>
      </c>
      <c r="AV2" t="s">
        <v>111</v>
      </c>
      <c r="AW2">
        <v>0</v>
      </c>
      <c r="AX2">
        <v>2</v>
      </c>
      <c r="AY2">
        <v>0</v>
      </c>
      <c r="AZ2" t="s">
        <v>112</v>
      </c>
      <c r="BB2" t="s">
        <v>106</v>
      </c>
      <c r="BC2" t="s">
        <v>106</v>
      </c>
      <c r="BD2" t="s">
        <v>113</v>
      </c>
      <c r="BE2" t="s">
        <v>106</v>
      </c>
      <c r="BF2" t="s">
        <v>106</v>
      </c>
      <c r="BG2" t="s">
        <v>114</v>
      </c>
      <c r="BH2" t="s">
        <v>115</v>
      </c>
      <c r="BI2">
        <v>1</v>
      </c>
      <c r="BJ2" t="s">
        <v>106</v>
      </c>
      <c r="BK2" t="s">
        <v>106</v>
      </c>
      <c r="BL2" t="s">
        <v>106</v>
      </c>
      <c r="BM2" t="s">
        <v>116</v>
      </c>
      <c r="BN2" t="s">
        <v>106</v>
      </c>
      <c r="BO2" t="s">
        <v>106</v>
      </c>
      <c r="BP2" t="s">
        <v>106</v>
      </c>
      <c r="BQ2" t="s">
        <v>106</v>
      </c>
      <c r="BR2">
        <v>0</v>
      </c>
      <c r="BS2">
        <v>0</v>
      </c>
      <c r="BT2" t="s">
        <v>106</v>
      </c>
      <c r="BU2">
        <v>1</v>
      </c>
      <c r="BV2" t="s">
        <v>117</v>
      </c>
      <c r="BW2">
        <v>10</v>
      </c>
      <c r="BX2">
        <v>6</v>
      </c>
      <c r="BY2">
        <v>0</v>
      </c>
      <c r="BZ2">
        <v>6</v>
      </c>
      <c r="CA2">
        <v>6</v>
      </c>
      <c r="CB2" t="s">
        <v>104</v>
      </c>
      <c r="CC2" t="s">
        <v>103</v>
      </c>
      <c r="CD2">
        <v>0</v>
      </c>
      <c r="CE2" t="s">
        <v>113</v>
      </c>
      <c r="CF2">
        <v>3</v>
      </c>
      <c r="CG2">
        <v>3</v>
      </c>
      <c r="CH2">
        <v>3</v>
      </c>
      <c r="CI2">
        <v>3</v>
      </c>
      <c r="CJ2">
        <v>3</v>
      </c>
      <c r="CK2">
        <v>7.2851979478179996E-3</v>
      </c>
      <c r="CL2">
        <v>0.155776133467702</v>
      </c>
      <c r="CM2">
        <v>3.9796112122840004E-3</v>
      </c>
      <c r="CN2">
        <v>0.239578619537303</v>
      </c>
      <c r="CO2">
        <v>0.23805545798560099</v>
      </c>
      <c r="CP2">
        <v>3.577154232359E-3</v>
      </c>
      <c r="CQ2">
        <v>0.35174782561693202</v>
      </c>
      <c r="CR2">
        <v>0</v>
      </c>
      <c r="CS2">
        <v>0</v>
      </c>
      <c r="CT2">
        <v>1.03121750215125</v>
      </c>
      <c r="CU2">
        <v>-1.0992685103356901</v>
      </c>
      <c r="CV2">
        <v>-0.76067764290666295</v>
      </c>
      <c r="CW2">
        <v>-0.338590867429029</v>
      </c>
      <c r="CX2">
        <v>0.27815850044100399</v>
      </c>
      <c r="CY2">
        <v>0.72184149955899601</v>
      </c>
      <c r="CZ2">
        <v>0.31469080270378302</v>
      </c>
      <c r="DA2">
        <v>0.68530919729621698</v>
      </c>
      <c r="DB2">
        <v>0.72184149955899601</v>
      </c>
      <c r="DC2">
        <v>-3.6532302262780002E-2</v>
      </c>
      <c r="DD2">
        <v>-2.5392232506072001E-2</v>
      </c>
      <c r="DE2">
        <v>-1.1140069756708001E-2</v>
      </c>
      <c r="DF2">
        <v>2017</v>
      </c>
    </row>
    <row r="3" spans="1:110" x14ac:dyDescent="0.25">
      <c r="A3">
        <v>2</v>
      </c>
      <c r="B3" t="s">
        <v>107</v>
      </c>
      <c r="C3">
        <v>1</v>
      </c>
      <c r="D3">
        <v>0</v>
      </c>
      <c r="E3" t="s">
        <v>106</v>
      </c>
      <c r="F3" t="s">
        <v>106</v>
      </c>
      <c r="G3">
        <v>0</v>
      </c>
      <c r="H3">
        <v>0</v>
      </c>
      <c r="I3" t="s">
        <v>110</v>
      </c>
      <c r="J3" t="s">
        <v>118</v>
      </c>
      <c r="K3">
        <v>0</v>
      </c>
      <c r="L3" t="s">
        <v>106</v>
      </c>
      <c r="P3">
        <v>1</v>
      </c>
      <c r="R3" t="s">
        <v>106</v>
      </c>
      <c r="S3">
        <v>0</v>
      </c>
      <c r="T3" s="1">
        <v>42988</v>
      </c>
      <c r="U3">
        <v>2017091003</v>
      </c>
      <c r="V3">
        <v>424</v>
      </c>
      <c r="W3">
        <v>3</v>
      </c>
      <c r="X3">
        <v>1</v>
      </c>
      <c r="Y3">
        <v>1</v>
      </c>
      <c r="Z3" s="2">
        <v>0.31666666666666665</v>
      </c>
      <c r="AA3">
        <v>8</v>
      </c>
      <c r="AB3">
        <v>3156</v>
      </c>
      <c r="AC3">
        <v>23</v>
      </c>
      <c r="AD3" t="s">
        <v>103</v>
      </c>
      <c r="AE3">
        <v>18</v>
      </c>
      <c r="AF3">
        <v>82</v>
      </c>
      <c r="AG3">
        <v>18</v>
      </c>
      <c r="AH3">
        <v>-15</v>
      </c>
      <c r="AI3">
        <v>0</v>
      </c>
      <c r="AJ3">
        <v>0</v>
      </c>
      <c r="AK3" t="s">
        <v>103</v>
      </c>
      <c r="AL3" t="s">
        <v>104</v>
      </c>
      <c r="AM3">
        <v>1</v>
      </c>
      <c r="AN3">
        <v>3</v>
      </c>
      <c r="AO3" t="s">
        <v>106</v>
      </c>
      <c r="AP3" t="s">
        <v>106</v>
      </c>
      <c r="AQ3" t="s">
        <v>106</v>
      </c>
      <c r="AR3">
        <v>0</v>
      </c>
      <c r="AS3">
        <v>0</v>
      </c>
      <c r="AT3" t="s">
        <v>108</v>
      </c>
      <c r="AU3" t="s">
        <v>109</v>
      </c>
      <c r="AV3" t="s">
        <v>111</v>
      </c>
      <c r="AW3">
        <v>2</v>
      </c>
      <c r="AX3">
        <v>1</v>
      </c>
      <c r="AY3">
        <v>0</v>
      </c>
      <c r="AZ3" t="s">
        <v>112</v>
      </c>
      <c r="BB3" t="s">
        <v>106</v>
      </c>
      <c r="BC3" t="s">
        <v>106</v>
      </c>
      <c r="BD3" t="s">
        <v>113</v>
      </c>
      <c r="BE3" t="s">
        <v>106</v>
      </c>
      <c r="BF3" t="s">
        <v>106</v>
      </c>
      <c r="BG3" t="s">
        <v>119</v>
      </c>
      <c r="BH3" t="s">
        <v>120</v>
      </c>
      <c r="BI3">
        <v>1</v>
      </c>
      <c r="BJ3" t="s">
        <v>106</v>
      </c>
      <c r="BK3" t="s">
        <v>106</v>
      </c>
      <c r="BL3" t="s">
        <v>106</v>
      </c>
      <c r="BM3" t="s">
        <v>121</v>
      </c>
      <c r="BN3" t="s">
        <v>106</v>
      </c>
      <c r="BO3" t="s">
        <v>106</v>
      </c>
      <c r="BP3" t="s">
        <v>106</v>
      </c>
      <c r="BQ3" t="s">
        <v>106</v>
      </c>
      <c r="BR3">
        <v>0</v>
      </c>
      <c r="BS3">
        <v>0</v>
      </c>
      <c r="BT3" t="s">
        <v>106</v>
      </c>
      <c r="BU3">
        <v>0</v>
      </c>
      <c r="BV3" t="s">
        <v>106</v>
      </c>
      <c r="BW3">
        <v>0</v>
      </c>
      <c r="BX3">
        <v>6</v>
      </c>
      <c r="BY3">
        <v>0</v>
      </c>
      <c r="BZ3">
        <v>6</v>
      </c>
      <c r="CA3">
        <v>6</v>
      </c>
      <c r="CB3" t="s">
        <v>104</v>
      </c>
      <c r="CC3" t="s">
        <v>103</v>
      </c>
      <c r="CD3">
        <v>0</v>
      </c>
      <c r="CE3" t="s">
        <v>113</v>
      </c>
      <c r="CF3">
        <v>3</v>
      </c>
      <c r="CG3">
        <v>3</v>
      </c>
      <c r="CH3">
        <v>3</v>
      </c>
      <c r="CI3">
        <v>3</v>
      </c>
      <c r="CJ3">
        <v>3</v>
      </c>
      <c r="CK3">
        <v>8.9795003188049994E-3</v>
      </c>
      <c r="CL3">
        <v>0.19124559149404299</v>
      </c>
      <c r="CM3">
        <v>8.0519395063909996E-3</v>
      </c>
      <c r="CN3">
        <v>0.29408220395728502</v>
      </c>
      <c r="CO3">
        <v>0.220904419598665</v>
      </c>
      <c r="CP3">
        <v>3.9005203316389999E-3</v>
      </c>
      <c r="CQ3">
        <v>0.27283582479317098</v>
      </c>
      <c r="CR3">
        <v>0</v>
      </c>
      <c r="CS3">
        <v>0</v>
      </c>
      <c r="CT3">
        <v>-6.8051008184440001E-2</v>
      </c>
      <c r="CU3">
        <v>-0.34506132758963298</v>
      </c>
      <c r="CV3">
        <v>-0.48597491928228098</v>
      </c>
      <c r="CW3">
        <v>0.140913591692649</v>
      </c>
      <c r="CX3">
        <v>0.31469080270378302</v>
      </c>
      <c r="CY3">
        <v>0.68530919729621698</v>
      </c>
      <c r="CZ3">
        <v>0.32567829162860901</v>
      </c>
      <c r="DA3">
        <v>0.67432170837139105</v>
      </c>
      <c r="DB3">
        <v>0.68530919729621698</v>
      </c>
      <c r="DC3">
        <v>-1.0987488924825E-2</v>
      </c>
      <c r="DD3">
        <v>-1.6741500279076001E-2</v>
      </c>
      <c r="DE3">
        <v>5.7540113542509999E-3</v>
      </c>
      <c r="DF3">
        <v>2017</v>
      </c>
    </row>
    <row r="4" spans="1:110" x14ac:dyDescent="0.25">
      <c r="A4">
        <v>4</v>
      </c>
      <c r="B4" t="s">
        <v>107</v>
      </c>
      <c r="C4">
        <v>1</v>
      </c>
      <c r="D4">
        <v>0</v>
      </c>
      <c r="E4" t="s">
        <v>106</v>
      </c>
      <c r="F4" t="s">
        <v>106</v>
      </c>
      <c r="G4">
        <v>0</v>
      </c>
      <c r="H4">
        <v>0</v>
      </c>
      <c r="I4" t="s">
        <v>129</v>
      </c>
      <c r="J4" t="s">
        <v>128</v>
      </c>
      <c r="K4">
        <v>0</v>
      </c>
      <c r="L4" t="s">
        <v>106</v>
      </c>
      <c r="Q4">
        <v>1</v>
      </c>
      <c r="R4" t="s">
        <v>106</v>
      </c>
      <c r="S4">
        <v>0</v>
      </c>
      <c r="T4" s="1">
        <v>42988</v>
      </c>
      <c r="U4">
        <v>2017091003</v>
      </c>
      <c r="V4">
        <v>484</v>
      </c>
      <c r="W4">
        <v>3</v>
      </c>
      <c r="X4">
        <v>1</v>
      </c>
      <c r="Y4">
        <v>2</v>
      </c>
      <c r="Z4" s="2">
        <v>0.2722222222222222</v>
      </c>
      <c r="AA4">
        <v>7</v>
      </c>
      <c r="AB4">
        <v>3092</v>
      </c>
      <c r="AC4">
        <v>25</v>
      </c>
      <c r="AD4" t="s">
        <v>103</v>
      </c>
      <c r="AE4">
        <v>11</v>
      </c>
      <c r="AF4">
        <v>89</v>
      </c>
      <c r="AG4">
        <v>25</v>
      </c>
      <c r="AH4">
        <v>-15</v>
      </c>
      <c r="AI4">
        <v>0</v>
      </c>
      <c r="AJ4">
        <v>0</v>
      </c>
      <c r="AK4" t="s">
        <v>103</v>
      </c>
      <c r="AL4" t="s">
        <v>104</v>
      </c>
      <c r="AM4">
        <v>1</v>
      </c>
      <c r="AN4">
        <v>0</v>
      </c>
      <c r="AO4" t="s">
        <v>106</v>
      </c>
      <c r="AP4" t="s">
        <v>106</v>
      </c>
      <c r="AQ4" t="s">
        <v>106</v>
      </c>
      <c r="AR4">
        <v>0</v>
      </c>
      <c r="AS4">
        <v>0</v>
      </c>
      <c r="AT4" t="s">
        <v>108</v>
      </c>
      <c r="AU4" t="s">
        <v>109</v>
      </c>
      <c r="AV4" t="s">
        <v>111</v>
      </c>
      <c r="AW4">
        <v>-2</v>
      </c>
      <c r="AX4">
        <v>0</v>
      </c>
      <c r="AY4">
        <v>0</v>
      </c>
      <c r="AZ4" t="s">
        <v>112</v>
      </c>
      <c r="BB4" t="s">
        <v>106</v>
      </c>
      <c r="BC4" t="s">
        <v>106</v>
      </c>
      <c r="BD4" t="s">
        <v>113</v>
      </c>
      <c r="BE4" t="s">
        <v>106</v>
      </c>
      <c r="BF4" t="s">
        <v>106</v>
      </c>
      <c r="BG4" t="s">
        <v>125</v>
      </c>
      <c r="BH4" t="s">
        <v>130</v>
      </c>
      <c r="BI4">
        <v>0</v>
      </c>
      <c r="BJ4" t="s">
        <v>106</v>
      </c>
      <c r="BK4" t="s">
        <v>106</v>
      </c>
      <c r="BL4" t="s">
        <v>106</v>
      </c>
      <c r="BM4" t="s">
        <v>106</v>
      </c>
      <c r="BN4" t="s">
        <v>106</v>
      </c>
      <c r="BO4" t="s">
        <v>106</v>
      </c>
      <c r="BP4" t="s">
        <v>106</v>
      </c>
      <c r="BQ4" t="s">
        <v>106</v>
      </c>
      <c r="BR4">
        <v>0</v>
      </c>
      <c r="BS4">
        <v>0</v>
      </c>
      <c r="BT4" t="s">
        <v>106</v>
      </c>
      <c r="BU4">
        <v>0</v>
      </c>
      <c r="BV4" t="s">
        <v>106</v>
      </c>
      <c r="BW4">
        <v>0</v>
      </c>
      <c r="BX4">
        <v>6</v>
      </c>
      <c r="BY4">
        <v>0</v>
      </c>
      <c r="BZ4">
        <v>6</v>
      </c>
      <c r="CA4">
        <v>6</v>
      </c>
      <c r="CB4" t="s">
        <v>104</v>
      </c>
      <c r="CC4" t="s">
        <v>103</v>
      </c>
      <c r="CD4">
        <v>0</v>
      </c>
      <c r="CE4" t="s">
        <v>113</v>
      </c>
      <c r="CF4">
        <v>3</v>
      </c>
      <c r="CG4">
        <v>3</v>
      </c>
      <c r="CH4">
        <v>3</v>
      </c>
      <c r="CI4">
        <v>3</v>
      </c>
      <c r="CJ4">
        <v>3</v>
      </c>
      <c r="CK4">
        <v>1.2611941406727001E-2</v>
      </c>
      <c r="CL4">
        <v>0.242556263936655</v>
      </c>
      <c r="CM4">
        <v>1.6631949803727002E-2</v>
      </c>
      <c r="CN4">
        <v>0.37907476275921798</v>
      </c>
      <c r="CO4">
        <v>0.15166660976351101</v>
      </c>
      <c r="CP4">
        <v>3.5069139070969999E-3</v>
      </c>
      <c r="CQ4">
        <v>0.193951558423065</v>
      </c>
      <c r="CR4">
        <v>0</v>
      </c>
      <c r="CS4">
        <v>0</v>
      </c>
      <c r="CT4">
        <v>-1.5947814646657701</v>
      </c>
      <c r="CU4">
        <v>-0.90541704916959398</v>
      </c>
      <c r="CV4">
        <v>-1.0850679955170099</v>
      </c>
      <c r="CW4">
        <v>0.17965094634741299</v>
      </c>
      <c r="CX4">
        <v>0.36643947764539497</v>
      </c>
      <c r="CY4">
        <v>0.63356052235460503</v>
      </c>
      <c r="CZ4">
        <v>0.39724260616208901</v>
      </c>
      <c r="DA4">
        <v>0.60275739383791105</v>
      </c>
      <c r="DB4">
        <v>0.63356052235460503</v>
      </c>
      <c r="DC4">
        <v>-3.0803128516693999E-2</v>
      </c>
      <c r="DD4">
        <v>-3.6755150590170003E-2</v>
      </c>
      <c r="DE4">
        <v>5.952022073476E-3</v>
      </c>
      <c r="DF4">
        <v>2017</v>
      </c>
    </row>
    <row r="5" spans="1:110" x14ac:dyDescent="0.25">
      <c r="A5">
        <v>5</v>
      </c>
      <c r="B5" t="s">
        <v>107</v>
      </c>
      <c r="C5">
        <v>1</v>
      </c>
      <c r="D5">
        <v>0</v>
      </c>
      <c r="E5" t="s">
        <v>106</v>
      </c>
      <c r="F5" t="s">
        <v>106</v>
      </c>
      <c r="G5">
        <v>0</v>
      </c>
      <c r="H5">
        <v>0</v>
      </c>
      <c r="I5" t="s">
        <v>110</v>
      </c>
      <c r="J5" t="s">
        <v>131</v>
      </c>
      <c r="K5">
        <v>0</v>
      </c>
      <c r="L5" t="s">
        <v>106</v>
      </c>
      <c r="P5">
        <v>1</v>
      </c>
      <c r="R5" t="s">
        <v>106</v>
      </c>
      <c r="S5">
        <v>0</v>
      </c>
      <c r="T5" s="1">
        <v>42988</v>
      </c>
      <c r="U5">
        <v>2017091003</v>
      </c>
      <c r="V5">
        <v>513</v>
      </c>
      <c r="W5">
        <v>3</v>
      </c>
      <c r="X5">
        <v>1</v>
      </c>
      <c r="Y5">
        <v>3</v>
      </c>
      <c r="Z5" s="2">
        <v>0.27013888888888887</v>
      </c>
      <c r="AA5">
        <v>7</v>
      </c>
      <c r="AB5">
        <v>3089</v>
      </c>
      <c r="AC5">
        <v>3</v>
      </c>
      <c r="AD5" t="s">
        <v>103</v>
      </c>
      <c r="AE5">
        <v>11</v>
      </c>
      <c r="AF5">
        <v>89</v>
      </c>
      <c r="AG5">
        <v>25</v>
      </c>
      <c r="AH5">
        <v>-6</v>
      </c>
      <c r="AI5">
        <v>0</v>
      </c>
      <c r="AJ5">
        <v>0</v>
      </c>
      <c r="AK5" t="s">
        <v>103</v>
      </c>
      <c r="AL5" t="s">
        <v>104</v>
      </c>
      <c r="AM5">
        <v>1</v>
      </c>
      <c r="AN5">
        <v>9</v>
      </c>
      <c r="AO5" t="s">
        <v>106</v>
      </c>
      <c r="AP5" t="s">
        <v>106</v>
      </c>
      <c r="AQ5" t="s">
        <v>106</v>
      </c>
      <c r="AR5">
        <v>0</v>
      </c>
      <c r="AS5">
        <v>0</v>
      </c>
      <c r="AT5" t="s">
        <v>108</v>
      </c>
      <c r="AU5" t="s">
        <v>109</v>
      </c>
      <c r="AV5" t="s">
        <v>111</v>
      </c>
      <c r="AW5">
        <v>-1</v>
      </c>
      <c r="AX5">
        <v>10</v>
      </c>
      <c r="AY5">
        <v>0</v>
      </c>
      <c r="AZ5" t="s">
        <v>132</v>
      </c>
      <c r="BB5" t="s">
        <v>106</v>
      </c>
      <c r="BC5" t="s">
        <v>106</v>
      </c>
      <c r="BD5" t="s">
        <v>113</v>
      </c>
      <c r="BE5" t="s">
        <v>106</v>
      </c>
      <c r="BF5" t="s">
        <v>106</v>
      </c>
      <c r="BG5" t="s">
        <v>119</v>
      </c>
      <c r="BH5" t="s">
        <v>120</v>
      </c>
      <c r="BI5">
        <v>1</v>
      </c>
      <c r="BJ5" t="s">
        <v>106</v>
      </c>
      <c r="BK5" t="s">
        <v>106</v>
      </c>
      <c r="BL5" t="s">
        <v>106</v>
      </c>
      <c r="BM5" t="s">
        <v>133</v>
      </c>
      <c r="BN5" t="s">
        <v>106</v>
      </c>
      <c r="BO5" t="s">
        <v>106</v>
      </c>
      <c r="BP5" t="s">
        <v>106</v>
      </c>
      <c r="BQ5" t="s">
        <v>106</v>
      </c>
      <c r="BR5">
        <v>0</v>
      </c>
      <c r="BS5">
        <v>0</v>
      </c>
      <c r="BT5" t="s">
        <v>106</v>
      </c>
      <c r="BU5">
        <v>0</v>
      </c>
      <c r="BV5" t="s">
        <v>106</v>
      </c>
      <c r="BW5">
        <v>0</v>
      </c>
      <c r="BX5">
        <v>6</v>
      </c>
      <c r="BY5">
        <v>0</v>
      </c>
      <c r="BZ5">
        <v>6</v>
      </c>
      <c r="CA5">
        <v>6</v>
      </c>
      <c r="CB5" t="s">
        <v>104</v>
      </c>
      <c r="CC5" t="s">
        <v>103</v>
      </c>
      <c r="CD5">
        <v>0</v>
      </c>
      <c r="CE5" t="s">
        <v>113</v>
      </c>
      <c r="CF5">
        <v>3</v>
      </c>
      <c r="CG5">
        <v>3</v>
      </c>
      <c r="CH5">
        <v>3</v>
      </c>
      <c r="CI5">
        <v>3</v>
      </c>
      <c r="CJ5">
        <v>3</v>
      </c>
      <c r="CK5">
        <v>1.1761284106644E-2</v>
      </c>
      <c r="CL5">
        <v>0.28252346513991999</v>
      </c>
      <c r="CM5">
        <v>1.5106508209422999E-2</v>
      </c>
      <c r="CN5">
        <v>0.42930777781129997</v>
      </c>
      <c r="CO5">
        <v>0.106238094627003</v>
      </c>
      <c r="CP5">
        <v>4.2830063877279997E-3</v>
      </c>
      <c r="CQ5">
        <v>0.15077986371798199</v>
      </c>
      <c r="CR5">
        <v>0</v>
      </c>
      <c r="CS5">
        <v>0</v>
      </c>
      <c r="CT5">
        <v>-2.5001985138353602</v>
      </c>
      <c r="CU5">
        <v>-0.18633930255425599</v>
      </c>
      <c r="CV5">
        <v>-0.84973763168170502</v>
      </c>
      <c r="CW5">
        <v>0.66339832912745</v>
      </c>
      <c r="CX5">
        <v>0.39724260616208901</v>
      </c>
      <c r="CY5">
        <v>0.60275739383791105</v>
      </c>
      <c r="CZ5">
        <v>0.403385773908567</v>
      </c>
      <c r="DA5">
        <v>0.596614226091433</v>
      </c>
      <c r="DB5">
        <v>0.60275739383791105</v>
      </c>
      <c r="DC5">
        <v>-6.1431677464779998E-3</v>
      </c>
      <c r="DD5">
        <v>-2.7743145738676998E-2</v>
      </c>
      <c r="DE5">
        <v>2.1599977992198999E-2</v>
      </c>
      <c r="DF5">
        <v>2017</v>
      </c>
    </row>
    <row r="6" spans="1:110" x14ac:dyDescent="0.25">
      <c r="A6">
        <v>6</v>
      </c>
      <c r="B6" t="s">
        <v>136</v>
      </c>
      <c r="C6">
        <v>0</v>
      </c>
      <c r="D6">
        <v>0</v>
      </c>
      <c r="E6" t="s">
        <v>106</v>
      </c>
      <c r="F6" t="s">
        <v>106</v>
      </c>
      <c r="G6">
        <v>0</v>
      </c>
      <c r="H6">
        <v>0</v>
      </c>
      <c r="I6" t="s">
        <v>106</v>
      </c>
      <c r="J6" t="s">
        <v>134</v>
      </c>
      <c r="K6">
        <v>0</v>
      </c>
      <c r="L6" t="s">
        <v>106</v>
      </c>
      <c r="M6">
        <v>1</v>
      </c>
      <c r="R6" t="s">
        <v>135</v>
      </c>
      <c r="S6">
        <v>0</v>
      </c>
      <c r="T6" s="1">
        <v>42988</v>
      </c>
      <c r="U6">
        <v>2017091003</v>
      </c>
      <c r="V6">
        <v>537</v>
      </c>
      <c r="W6">
        <v>3</v>
      </c>
      <c r="X6">
        <v>1</v>
      </c>
      <c r="Y6">
        <v>4</v>
      </c>
      <c r="Z6" s="2">
        <v>0.24513888888888888</v>
      </c>
      <c r="AA6">
        <v>6</v>
      </c>
      <c r="AB6">
        <v>3053</v>
      </c>
      <c r="AC6">
        <v>36</v>
      </c>
      <c r="AD6" t="s">
        <v>103</v>
      </c>
      <c r="AE6">
        <v>20</v>
      </c>
      <c r="AF6">
        <v>80</v>
      </c>
      <c r="AG6">
        <v>16</v>
      </c>
      <c r="AH6">
        <v>-6</v>
      </c>
      <c r="AI6">
        <v>0</v>
      </c>
      <c r="AJ6">
        <v>1</v>
      </c>
      <c r="AK6" t="s">
        <v>103</v>
      </c>
      <c r="AL6" t="s">
        <v>104</v>
      </c>
      <c r="AM6">
        <v>1</v>
      </c>
      <c r="AN6">
        <v>0</v>
      </c>
      <c r="AO6" t="s">
        <v>106</v>
      </c>
      <c r="AP6" t="s">
        <v>106</v>
      </c>
      <c r="AQ6" t="s">
        <v>106</v>
      </c>
      <c r="AR6">
        <v>0</v>
      </c>
      <c r="AS6">
        <v>0</v>
      </c>
      <c r="AT6" t="s">
        <v>106</v>
      </c>
      <c r="AU6" t="s">
        <v>113</v>
      </c>
      <c r="AV6" t="s">
        <v>106</v>
      </c>
      <c r="AW6">
        <v>0</v>
      </c>
      <c r="AX6">
        <v>0</v>
      </c>
      <c r="AY6">
        <v>0</v>
      </c>
      <c r="AZ6" t="s">
        <v>106</v>
      </c>
      <c r="BB6" t="s">
        <v>106</v>
      </c>
      <c r="BC6" t="s">
        <v>106</v>
      </c>
      <c r="BD6" t="s">
        <v>113</v>
      </c>
      <c r="BE6" t="s">
        <v>106</v>
      </c>
      <c r="BF6" t="s">
        <v>106</v>
      </c>
      <c r="BG6" t="s">
        <v>106</v>
      </c>
      <c r="BH6" t="s">
        <v>113</v>
      </c>
      <c r="BI6">
        <v>0</v>
      </c>
      <c r="BJ6" t="s">
        <v>106</v>
      </c>
      <c r="BK6" t="s">
        <v>106</v>
      </c>
      <c r="BL6" t="s">
        <v>106</v>
      </c>
      <c r="BM6" t="s">
        <v>106</v>
      </c>
      <c r="BN6" t="s">
        <v>106</v>
      </c>
      <c r="BO6" t="s">
        <v>106</v>
      </c>
      <c r="BP6" t="s">
        <v>106</v>
      </c>
      <c r="BQ6" t="s">
        <v>106</v>
      </c>
      <c r="BR6">
        <v>0</v>
      </c>
      <c r="BS6">
        <v>0</v>
      </c>
      <c r="BT6" t="s">
        <v>106</v>
      </c>
      <c r="BU6">
        <v>0</v>
      </c>
      <c r="BV6" t="s">
        <v>106</v>
      </c>
      <c r="BW6">
        <v>0</v>
      </c>
      <c r="BX6">
        <v>6</v>
      </c>
      <c r="BY6">
        <v>0</v>
      </c>
      <c r="BZ6">
        <v>6</v>
      </c>
      <c r="CA6">
        <v>6</v>
      </c>
      <c r="CB6" t="s">
        <v>104</v>
      </c>
      <c r="CC6" t="s">
        <v>103</v>
      </c>
      <c r="CD6">
        <v>0</v>
      </c>
      <c r="CE6" t="s">
        <v>113</v>
      </c>
      <c r="CF6">
        <v>3</v>
      </c>
      <c r="CG6">
        <v>3</v>
      </c>
      <c r="CH6">
        <v>3</v>
      </c>
      <c r="CI6">
        <v>3</v>
      </c>
      <c r="CJ6">
        <v>3</v>
      </c>
      <c r="CK6">
        <v>1.2762404871783E-2</v>
      </c>
      <c r="CL6">
        <v>0.30822659003623099</v>
      </c>
      <c r="CM6">
        <v>8.9079615453220001E-3</v>
      </c>
      <c r="CN6">
        <v>0.43709002268731201</v>
      </c>
      <c r="CO6">
        <v>7.3062258250436996E-2</v>
      </c>
      <c r="CP6">
        <v>4.650815478563E-3</v>
      </c>
      <c r="CQ6">
        <v>0.155299947130352</v>
      </c>
      <c r="CR6">
        <v>0</v>
      </c>
      <c r="CS6">
        <v>0</v>
      </c>
      <c r="CT6">
        <v>-2.6865378163896199</v>
      </c>
      <c r="CU6">
        <v>1.0688472554337001</v>
      </c>
      <c r="CV6" t="s">
        <v>106</v>
      </c>
      <c r="CW6" t="s">
        <v>106</v>
      </c>
      <c r="CX6">
        <v>0.403385773908567</v>
      </c>
      <c r="CY6">
        <v>0.596614226091433</v>
      </c>
      <c r="CZ6">
        <v>0.356225459145873</v>
      </c>
      <c r="DA6">
        <v>0.643774540854127</v>
      </c>
      <c r="DB6">
        <v>0.596614226091433</v>
      </c>
      <c r="DC6">
        <v>4.7160314762694E-2</v>
      </c>
      <c r="DD6" t="s">
        <v>106</v>
      </c>
      <c r="DE6" t="s">
        <v>106</v>
      </c>
      <c r="DF6">
        <v>2017</v>
      </c>
    </row>
    <row r="7" spans="1:110" x14ac:dyDescent="0.25">
      <c r="A7">
        <v>8</v>
      </c>
      <c r="B7" t="s">
        <v>107</v>
      </c>
      <c r="C7">
        <v>1</v>
      </c>
      <c r="D7">
        <v>0</v>
      </c>
      <c r="E7" t="s">
        <v>106</v>
      </c>
      <c r="F7" t="s">
        <v>106</v>
      </c>
      <c r="G7">
        <v>0</v>
      </c>
      <c r="H7">
        <v>0</v>
      </c>
      <c r="I7" t="s">
        <v>129</v>
      </c>
      <c r="J7" t="s">
        <v>140</v>
      </c>
      <c r="K7">
        <v>0</v>
      </c>
      <c r="L7" t="s">
        <v>106</v>
      </c>
      <c r="Q7">
        <v>1</v>
      </c>
      <c r="R7" t="s">
        <v>106</v>
      </c>
      <c r="S7">
        <v>0</v>
      </c>
      <c r="T7" s="1">
        <v>42988</v>
      </c>
      <c r="U7">
        <v>2017091003</v>
      </c>
      <c r="V7">
        <v>893</v>
      </c>
      <c r="W7">
        <v>5</v>
      </c>
      <c r="X7">
        <v>1</v>
      </c>
      <c r="Y7">
        <v>1</v>
      </c>
      <c r="Z7" s="2">
        <v>1.5277777777777777E-2</v>
      </c>
      <c r="AA7">
        <v>1</v>
      </c>
      <c r="AB7">
        <v>2722</v>
      </c>
      <c r="AC7">
        <v>0</v>
      </c>
      <c r="AD7" t="s">
        <v>103</v>
      </c>
      <c r="AE7">
        <v>25</v>
      </c>
      <c r="AF7">
        <v>75</v>
      </c>
      <c r="AG7">
        <v>10</v>
      </c>
      <c r="AH7">
        <v>0</v>
      </c>
      <c r="AI7">
        <v>0</v>
      </c>
      <c r="AJ7">
        <v>0</v>
      </c>
      <c r="AK7" t="s">
        <v>103</v>
      </c>
      <c r="AL7" t="s">
        <v>104</v>
      </c>
      <c r="AM7">
        <v>1</v>
      </c>
      <c r="AN7">
        <v>0</v>
      </c>
      <c r="AO7" t="s">
        <v>106</v>
      </c>
      <c r="AP7" t="s">
        <v>106</v>
      </c>
      <c r="AQ7" t="s">
        <v>106</v>
      </c>
      <c r="AR7">
        <v>0</v>
      </c>
      <c r="AS7">
        <v>0</v>
      </c>
      <c r="AT7" t="s">
        <v>108</v>
      </c>
      <c r="AU7" t="s">
        <v>109</v>
      </c>
      <c r="AV7" t="s">
        <v>111</v>
      </c>
      <c r="AW7">
        <v>2</v>
      </c>
      <c r="AX7">
        <v>0</v>
      </c>
      <c r="AY7">
        <v>0</v>
      </c>
      <c r="AZ7" t="s">
        <v>112</v>
      </c>
      <c r="BB7" t="s">
        <v>106</v>
      </c>
      <c r="BC7" t="s">
        <v>106</v>
      </c>
      <c r="BD7" t="s">
        <v>113</v>
      </c>
      <c r="BE7" t="s">
        <v>106</v>
      </c>
      <c r="BF7" t="s">
        <v>106</v>
      </c>
      <c r="BG7" t="s">
        <v>125</v>
      </c>
      <c r="BH7" t="s">
        <v>130</v>
      </c>
      <c r="BI7">
        <v>0</v>
      </c>
      <c r="BJ7" t="s">
        <v>106</v>
      </c>
      <c r="BK7" t="s">
        <v>106</v>
      </c>
      <c r="BL7" t="s">
        <v>106</v>
      </c>
      <c r="BM7" t="s">
        <v>106</v>
      </c>
      <c r="BN7" t="s">
        <v>106</v>
      </c>
      <c r="BO7" t="s">
        <v>106</v>
      </c>
      <c r="BP7" t="s">
        <v>106</v>
      </c>
      <c r="BQ7" t="s">
        <v>106</v>
      </c>
      <c r="BR7">
        <v>0</v>
      </c>
      <c r="BS7">
        <v>0</v>
      </c>
      <c r="BT7" t="s">
        <v>106</v>
      </c>
      <c r="BU7">
        <v>0</v>
      </c>
      <c r="BV7" t="s">
        <v>106</v>
      </c>
      <c r="BW7">
        <v>0</v>
      </c>
      <c r="BX7">
        <v>6</v>
      </c>
      <c r="BY7">
        <v>7</v>
      </c>
      <c r="BZ7">
        <v>-1</v>
      </c>
      <c r="CA7">
        <v>1</v>
      </c>
      <c r="CB7" t="s">
        <v>104</v>
      </c>
      <c r="CC7" t="s">
        <v>103</v>
      </c>
      <c r="CD7">
        <v>0</v>
      </c>
      <c r="CE7" t="s">
        <v>113</v>
      </c>
      <c r="CF7">
        <v>3</v>
      </c>
      <c r="CG7">
        <v>3</v>
      </c>
      <c r="CH7">
        <v>3</v>
      </c>
      <c r="CI7">
        <v>3</v>
      </c>
      <c r="CJ7">
        <v>3</v>
      </c>
      <c r="CK7">
        <v>4.4954735338551002E-2</v>
      </c>
      <c r="CL7">
        <v>0.15046945138353801</v>
      </c>
      <c r="CM7">
        <v>4.0562796202160004E-3</v>
      </c>
      <c r="CN7">
        <v>0.22748027763650999</v>
      </c>
      <c r="CO7">
        <v>0.22805013380330899</v>
      </c>
      <c r="CP7">
        <v>3.367054459181E-3</v>
      </c>
      <c r="CQ7">
        <v>0.34162206775869502</v>
      </c>
      <c r="CR7">
        <v>0</v>
      </c>
      <c r="CS7">
        <v>0</v>
      </c>
      <c r="CT7">
        <v>1.0303561277925399</v>
      </c>
      <c r="CU7">
        <v>-0.73315101200598898</v>
      </c>
      <c r="CV7">
        <v>-0.43210606157180598</v>
      </c>
      <c r="CW7">
        <v>-0.301044950434183</v>
      </c>
      <c r="CX7">
        <v>0.52654356095404897</v>
      </c>
      <c r="CY7">
        <v>0.47345643904595103</v>
      </c>
      <c r="CZ7">
        <v>0.54854688829873</v>
      </c>
      <c r="DA7">
        <v>0.45145311170127</v>
      </c>
      <c r="DB7">
        <v>0.47345643904595103</v>
      </c>
      <c r="DC7">
        <v>-2.2003327344680999E-2</v>
      </c>
      <c r="DD7">
        <v>-1.3077655662066E-2</v>
      </c>
      <c r="DE7">
        <v>-8.9256716826150006E-3</v>
      </c>
      <c r="DF7">
        <v>2017</v>
      </c>
    </row>
    <row r="8" spans="1:110" x14ac:dyDescent="0.25">
      <c r="A8">
        <v>9</v>
      </c>
      <c r="B8" t="s">
        <v>143</v>
      </c>
      <c r="C8" t="s">
        <v>113</v>
      </c>
      <c r="D8" t="s">
        <v>145</v>
      </c>
      <c r="E8">
        <v>0</v>
      </c>
      <c r="F8" t="s">
        <v>106</v>
      </c>
      <c r="G8">
        <v>0</v>
      </c>
      <c r="H8">
        <v>0</v>
      </c>
      <c r="I8">
        <v>0</v>
      </c>
      <c r="J8" t="s">
        <v>141</v>
      </c>
      <c r="K8" t="s">
        <v>106</v>
      </c>
      <c r="L8">
        <v>0</v>
      </c>
      <c r="O8">
        <v>1</v>
      </c>
      <c r="R8">
        <v>0</v>
      </c>
      <c r="S8" t="s">
        <v>106</v>
      </c>
      <c r="T8" s="1">
        <v>42988</v>
      </c>
      <c r="U8">
        <v>2017091003</v>
      </c>
      <c r="V8">
        <v>915</v>
      </c>
      <c r="W8">
        <v>5</v>
      </c>
      <c r="X8">
        <v>1</v>
      </c>
      <c r="Y8">
        <v>2</v>
      </c>
      <c r="Z8" s="2">
        <v>1.1805555555555555E-2</v>
      </c>
      <c r="AA8">
        <v>1</v>
      </c>
      <c r="AB8">
        <v>2717</v>
      </c>
      <c r="AC8">
        <v>5</v>
      </c>
      <c r="AD8" t="s">
        <v>103</v>
      </c>
      <c r="AE8">
        <v>25</v>
      </c>
      <c r="AF8">
        <v>75</v>
      </c>
      <c r="AG8">
        <v>10</v>
      </c>
      <c r="AH8">
        <v>0</v>
      </c>
      <c r="AI8">
        <v>0</v>
      </c>
      <c r="AJ8">
        <v>0</v>
      </c>
      <c r="AK8" t="s">
        <v>103</v>
      </c>
      <c r="AL8" t="s">
        <v>104</v>
      </c>
      <c r="AM8" t="s">
        <v>142</v>
      </c>
      <c r="AN8">
        <v>1</v>
      </c>
      <c r="AO8">
        <v>0</v>
      </c>
      <c r="AP8" t="s">
        <v>106</v>
      </c>
      <c r="AQ8" t="s">
        <v>106</v>
      </c>
      <c r="AR8" t="s">
        <v>106</v>
      </c>
      <c r="AS8">
        <v>0</v>
      </c>
      <c r="AT8" t="s">
        <v>143</v>
      </c>
      <c r="AU8" t="s">
        <v>106</v>
      </c>
      <c r="AV8" t="s">
        <v>106</v>
      </c>
      <c r="AW8" t="s">
        <v>106</v>
      </c>
      <c r="AX8">
        <v>0</v>
      </c>
      <c r="AY8">
        <v>0</v>
      </c>
      <c r="AZ8">
        <v>0</v>
      </c>
      <c r="BB8">
        <v>0</v>
      </c>
      <c r="BC8" t="s">
        <v>106</v>
      </c>
      <c r="BD8" t="s">
        <v>144</v>
      </c>
      <c r="BE8">
        <v>1</v>
      </c>
      <c r="BF8" t="s">
        <v>112</v>
      </c>
      <c r="BG8" t="s">
        <v>146</v>
      </c>
      <c r="BH8" t="s">
        <v>106</v>
      </c>
      <c r="BI8" t="s">
        <v>113</v>
      </c>
      <c r="BJ8">
        <v>0</v>
      </c>
      <c r="BK8" t="s">
        <v>106</v>
      </c>
      <c r="BL8" t="s">
        <v>106</v>
      </c>
      <c r="BM8" t="s">
        <v>106</v>
      </c>
      <c r="BN8" t="s">
        <v>121</v>
      </c>
      <c r="BO8" t="s">
        <v>147</v>
      </c>
      <c r="BP8" t="s">
        <v>106</v>
      </c>
      <c r="BQ8" t="s">
        <v>106</v>
      </c>
      <c r="BR8" t="s">
        <v>106</v>
      </c>
      <c r="BS8">
        <v>0</v>
      </c>
      <c r="BT8">
        <v>0</v>
      </c>
      <c r="BU8" t="s">
        <v>106</v>
      </c>
      <c r="BV8" t="s">
        <v>106</v>
      </c>
      <c r="BW8" t="s">
        <v>106</v>
      </c>
      <c r="BX8">
        <v>0</v>
      </c>
      <c r="BY8">
        <v>6</v>
      </c>
      <c r="BZ8">
        <v>7</v>
      </c>
      <c r="CA8">
        <v>-1</v>
      </c>
      <c r="CB8">
        <v>1</v>
      </c>
      <c r="CC8" t="s">
        <v>104</v>
      </c>
      <c r="CD8" t="s">
        <v>103</v>
      </c>
      <c r="CE8">
        <v>0</v>
      </c>
      <c r="CF8" t="s">
        <v>113</v>
      </c>
      <c r="CG8">
        <v>3</v>
      </c>
      <c r="CH8">
        <v>3</v>
      </c>
      <c r="CI8">
        <v>3</v>
      </c>
      <c r="CJ8">
        <v>3</v>
      </c>
      <c r="CK8">
        <v>3</v>
      </c>
      <c r="CL8">
        <v>4.7182136688431998E-2</v>
      </c>
      <c r="CM8">
        <v>0.17525146927434199</v>
      </c>
      <c r="CN8">
        <v>5.2305133737529999E-3</v>
      </c>
      <c r="CO8">
        <v>0.26555093721059397</v>
      </c>
      <c r="CP8">
        <v>0.20919713641846499</v>
      </c>
      <c r="CQ8">
        <v>3.6857895330089999E-3</v>
      </c>
      <c r="CR8">
        <v>0.29390201750140399</v>
      </c>
      <c r="CS8">
        <v>0</v>
      </c>
      <c r="CT8">
        <v>0</v>
      </c>
      <c r="CU8">
        <v>0.29720511578654601</v>
      </c>
      <c r="CV8">
        <v>-0.95405529564097202</v>
      </c>
      <c r="CW8" t="s">
        <v>106</v>
      </c>
      <c r="CX8" t="s">
        <v>106</v>
      </c>
      <c r="CY8">
        <v>0.54854688829873</v>
      </c>
      <c r="CZ8">
        <v>0.45145311170127</v>
      </c>
      <c r="DA8">
        <v>0.57808974879270303</v>
      </c>
      <c r="DB8">
        <v>0.42191025120729703</v>
      </c>
      <c r="DC8">
        <v>0.45145311170127</v>
      </c>
      <c r="DD8">
        <v>-2.9542860493972999E-2</v>
      </c>
      <c r="DE8" t="s">
        <v>106</v>
      </c>
      <c r="DF8" t="s">
        <v>106</v>
      </c>
    </row>
    <row r="9" spans="1:110" x14ac:dyDescent="0.25">
      <c r="A9">
        <v>10</v>
      </c>
      <c r="B9" t="s">
        <v>107</v>
      </c>
      <c r="C9">
        <v>1</v>
      </c>
      <c r="D9">
        <v>0</v>
      </c>
      <c r="E9" t="s">
        <v>106</v>
      </c>
      <c r="F9" t="s">
        <v>106</v>
      </c>
      <c r="G9">
        <v>0</v>
      </c>
      <c r="H9">
        <v>0</v>
      </c>
      <c r="I9" t="s">
        <v>110</v>
      </c>
      <c r="J9" t="s">
        <v>148</v>
      </c>
      <c r="K9">
        <v>0</v>
      </c>
      <c r="L9" t="s">
        <v>106</v>
      </c>
      <c r="P9">
        <v>1</v>
      </c>
      <c r="R9" t="s">
        <v>106</v>
      </c>
      <c r="S9">
        <v>0</v>
      </c>
      <c r="T9" s="1">
        <v>42988</v>
      </c>
      <c r="U9">
        <v>2017091003</v>
      </c>
      <c r="V9">
        <v>953</v>
      </c>
      <c r="W9">
        <v>5</v>
      </c>
      <c r="X9">
        <v>2</v>
      </c>
      <c r="Y9">
        <v>3</v>
      </c>
      <c r="Z9" s="2">
        <v>0.625</v>
      </c>
      <c r="AA9">
        <v>15</v>
      </c>
      <c r="AB9">
        <v>2700</v>
      </c>
      <c r="AC9">
        <v>0</v>
      </c>
      <c r="AD9" t="s">
        <v>103</v>
      </c>
      <c r="AE9">
        <v>25</v>
      </c>
      <c r="AF9">
        <v>75</v>
      </c>
      <c r="AG9">
        <v>10</v>
      </c>
      <c r="AH9">
        <v>19</v>
      </c>
      <c r="AI9">
        <v>0</v>
      </c>
      <c r="AJ9">
        <v>1</v>
      </c>
      <c r="AK9" t="s">
        <v>103</v>
      </c>
      <c r="AL9" t="s">
        <v>104</v>
      </c>
      <c r="AM9">
        <v>1</v>
      </c>
      <c r="AN9">
        <v>19</v>
      </c>
      <c r="AO9" t="s">
        <v>106</v>
      </c>
      <c r="AP9" t="s">
        <v>106</v>
      </c>
      <c r="AQ9" t="s">
        <v>106</v>
      </c>
      <c r="AR9">
        <v>0</v>
      </c>
      <c r="AS9">
        <v>0</v>
      </c>
      <c r="AT9" t="s">
        <v>108</v>
      </c>
      <c r="AU9" t="s">
        <v>109</v>
      </c>
      <c r="AV9" t="s">
        <v>111</v>
      </c>
      <c r="AW9">
        <v>9</v>
      </c>
      <c r="AX9">
        <v>10</v>
      </c>
      <c r="AY9">
        <v>0</v>
      </c>
      <c r="AZ9" t="s">
        <v>112</v>
      </c>
      <c r="BB9" t="s">
        <v>106</v>
      </c>
      <c r="BC9" t="s">
        <v>106</v>
      </c>
      <c r="BD9" t="s">
        <v>113</v>
      </c>
      <c r="BE9" t="s">
        <v>106</v>
      </c>
      <c r="BF9" t="s">
        <v>106</v>
      </c>
      <c r="BG9" t="s">
        <v>149</v>
      </c>
      <c r="BH9" t="s">
        <v>150</v>
      </c>
      <c r="BI9">
        <v>1</v>
      </c>
      <c r="BJ9" t="s">
        <v>106</v>
      </c>
      <c r="BK9" t="s">
        <v>106</v>
      </c>
      <c r="BL9" t="s">
        <v>106</v>
      </c>
      <c r="BM9" t="s">
        <v>151</v>
      </c>
      <c r="BN9" t="s">
        <v>106</v>
      </c>
      <c r="BO9" t="s">
        <v>106</v>
      </c>
      <c r="BP9" t="s">
        <v>106</v>
      </c>
      <c r="BQ9" t="s">
        <v>106</v>
      </c>
      <c r="BR9">
        <v>0</v>
      </c>
      <c r="BS9">
        <v>0</v>
      </c>
      <c r="BT9" t="s">
        <v>106</v>
      </c>
      <c r="BU9">
        <v>0</v>
      </c>
      <c r="BV9" t="s">
        <v>106</v>
      </c>
      <c r="BW9">
        <v>0</v>
      </c>
      <c r="BX9">
        <v>6</v>
      </c>
      <c r="BY9">
        <v>7</v>
      </c>
      <c r="BZ9">
        <v>-1</v>
      </c>
      <c r="CA9">
        <v>1</v>
      </c>
      <c r="CB9" t="s">
        <v>104</v>
      </c>
      <c r="CC9" t="s">
        <v>103</v>
      </c>
      <c r="CD9">
        <v>0</v>
      </c>
      <c r="CE9" t="s">
        <v>113</v>
      </c>
      <c r="CF9">
        <v>3</v>
      </c>
      <c r="CG9">
        <v>3</v>
      </c>
      <c r="CH9">
        <v>3</v>
      </c>
      <c r="CI9">
        <v>3</v>
      </c>
      <c r="CJ9">
        <v>3</v>
      </c>
      <c r="CK9">
        <v>4.9735863353644001E-2</v>
      </c>
      <c r="CL9">
        <v>0.21175841588191899</v>
      </c>
      <c r="CM9">
        <v>6.1412156626890002E-3</v>
      </c>
      <c r="CN9">
        <v>0.31708827496698899</v>
      </c>
      <c r="CO9">
        <v>0.16887576934319401</v>
      </c>
      <c r="CP9">
        <v>4.2210219369789997E-3</v>
      </c>
      <c r="CQ9">
        <v>0.24217943885458501</v>
      </c>
      <c r="CR9">
        <v>0</v>
      </c>
      <c r="CS9">
        <v>0</v>
      </c>
      <c r="CT9">
        <v>-0.65685017985442595</v>
      </c>
      <c r="CU9">
        <v>3.2767134723277702</v>
      </c>
      <c r="CV9">
        <v>0.111257950962469</v>
      </c>
      <c r="CW9">
        <v>3.1654555213653</v>
      </c>
      <c r="CX9">
        <v>0.57808974879270303</v>
      </c>
      <c r="CY9">
        <v>0.42191025120729703</v>
      </c>
      <c r="CZ9">
        <v>0.480755494288509</v>
      </c>
      <c r="DA9">
        <v>0.51924450571149094</v>
      </c>
      <c r="DB9">
        <v>0.42191025120729703</v>
      </c>
      <c r="DC9">
        <v>9.7334254504194001E-2</v>
      </c>
      <c r="DD9">
        <v>3.1954686915290002E-3</v>
      </c>
      <c r="DE9">
        <v>9.4138785812664993E-2</v>
      </c>
      <c r="DF9">
        <v>2017</v>
      </c>
    </row>
    <row r="10" spans="1:110" x14ac:dyDescent="0.25">
      <c r="A10">
        <v>12</v>
      </c>
      <c r="B10" t="s">
        <v>107</v>
      </c>
      <c r="C10">
        <v>1</v>
      </c>
      <c r="D10">
        <v>0</v>
      </c>
      <c r="E10" t="s">
        <v>106</v>
      </c>
      <c r="F10" t="s">
        <v>106</v>
      </c>
      <c r="G10">
        <v>0</v>
      </c>
      <c r="H10">
        <v>0</v>
      </c>
      <c r="I10" t="s">
        <v>129</v>
      </c>
      <c r="J10" t="s">
        <v>154</v>
      </c>
      <c r="K10">
        <v>0</v>
      </c>
      <c r="L10" t="s">
        <v>106</v>
      </c>
      <c r="Q10">
        <v>1</v>
      </c>
      <c r="R10" t="s">
        <v>106</v>
      </c>
      <c r="S10">
        <v>0</v>
      </c>
      <c r="T10" s="1">
        <v>42988</v>
      </c>
      <c r="U10">
        <v>2017091003</v>
      </c>
      <c r="V10">
        <v>1000</v>
      </c>
      <c r="W10">
        <v>5</v>
      </c>
      <c r="X10">
        <v>2</v>
      </c>
      <c r="Y10">
        <v>1</v>
      </c>
      <c r="Z10" s="2">
        <v>0.58194444444444449</v>
      </c>
      <c r="AA10">
        <v>14</v>
      </c>
      <c r="AB10">
        <v>2638</v>
      </c>
      <c r="AC10">
        <v>21</v>
      </c>
      <c r="AD10" t="s">
        <v>103</v>
      </c>
      <c r="AE10">
        <v>39</v>
      </c>
      <c r="AF10">
        <v>61</v>
      </c>
      <c r="AG10">
        <v>15</v>
      </c>
      <c r="AH10">
        <v>14</v>
      </c>
      <c r="AI10">
        <v>0</v>
      </c>
      <c r="AJ10">
        <v>0</v>
      </c>
      <c r="AK10" t="s">
        <v>103</v>
      </c>
      <c r="AL10" t="s">
        <v>104</v>
      </c>
      <c r="AM10">
        <v>1</v>
      </c>
      <c r="AN10">
        <v>0</v>
      </c>
      <c r="AO10" t="s">
        <v>106</v>
      </c>
      <c r="AP10" t="s">
        <v>106</v>
      </c>
      <c r="AQ10" t="s">
        <v>106</v>
      </c>
      <c r="AR10">
        <v>0</v>
      </c>
      <c r="AS10">
        <v>0</v>
      </c>
      <c r="AT10" t="s">
        <v>108</v>
      </c>
      <c r="AU10" t="s">
        <v>109</v>
      </c>
      <c r="AV10" t="s">
        <v>111</v>
      </c>
      <c r="AW10">
        <v>-4</v>
      </c>
      <c r="AX10">
        <v>0</v>
      </c>
      <c r="AY10">
        <v>0</v>
      </c>
      <c r="AZ10" t="s">
        <v>124</v>
      </c>
      <c r="BB10" t="s">
        <v>106</v>
      </c>
      <c r="BC10" t="s">
        <v>106</v>
      </c>
      <c r="BD10" t="s">
        <v>113</v>
      </c>
      <c r="BE10" t="s">
        <v>106</v>
      </c>
      <c r="BF10" t="s">
        <v>106</v>
      </c>
      <c r="BG10" t="s">
        <v>144</v>
      </c>
      <c r="BH10" t="s">
        <v>145</v>
      </c>
      <c r="BI10">
        <v>0</v>
      </c>
      <c r="BJ10" t="s">
        <v>106</v>
      </c>
      <c r="BK10" t="s">
        <v>106</v>
      </c>
      <c r="BL10" t="s">
        <v>106</v>
      </c>
      <c r="BM10" t="s">
        <v>106</v>
      </c>
      <c r="BN10" t="s">
        <v>106</v>
      </c>
      <c r="BO10" t="s">
        <v>106</v>
      </c>
      <c r="BP10" t="s">
        <v>106</v>
      </c>
      <c r="BQ10" t="s">
        <v>106</v>
      </c>
      <c r="BR10">
        <v>0</v>
      </c>
      <c r="BS10">
        <v>0</v>
      </c>
      <c r="BT10" t="s">
        <v>106</v>
      </c>
      <c r="BU10">
        <v>0</v>
      </c>
      <c r="BV10" t="s">
        <v>106</v>
      </c>
      <c r="BW10">
        <v>0</v>
      </c>
      <c r="BX10">
        <v>6</v>
      </c>
      <c r="BY10">
        <v>7</v>
      </c>
      <c r="BZ10">
        <v>-1</v>
      </c>
      <c r="CA10">
        <v>1</v>
      </c>
      <c r="CB10" t="s">
        <v>104</v>
      </c>
      <c r="CC10" t="s">
        <v>103</v>
      </c>
      <c r="CD10">
        <v>0</v>
      </c>
      <c r="CE10" t="s">
        <v>113</v>
      </c>
      <c r="CF10">
        <v>3</v>
      </c>
      <c r="CG10">
        <v>3</v>
      </c>
      <c r="CH10">
        <v>3</v>
      </c>
      <c r="CI10">
        <v>3</v>
      </c>
      <c r="CJ10">
        <v>3</v>
      </c>
      <c r="CK10">
        <v>4.5514459658915998E-2</v>
      </c>
      <c r="CL10">
        <v>0.111706330563527</v>
      </c>
      <c r="CM10">
        <v>1.3057181624630001E-3</v>
      </c>
      <c r="CN10">
        <v>0.16794230624975401</v>
      </c>
      <c r="CO10">
        <v>0.29075418216493698</v>
      </c>
      <c r="CP10">
        <v>3.6434923210410001E-3</v>
      </c>
      <c r="CQ10">
        <v>0.37913351087936198</v>
      </c>
      <c r="CR10">
        <v>0</v>
      </c>
      <c r="CS10">
        <v>0</v>
      </c>
      <c r="CT10">
        <v>2.0201575355286399</v>
      </c>
      <c r="CU10">
        <v>-0.62458581086144405</v>
      </c>
      <c r="CV10">
        <v>-1.08959164556951</v>
      </c>
      <c r="CW10">
        <v>0.465005834708062</v>
      </c>
      <c r="CX10">
        <v>0.49931893596032401</v>
      </c>
      <c r="CY10">
        <v>0.50068106403967605</v>
      </c>
      <c r="CZ10">
        <v>0.51806289657899796</v>
      </c>
      <c r="DA10">
        <v>0.48193710342100199</v>
      </c>
      <c r="DB10">
        <v>0.50068106403967605</v>
      </c>
      <c r="DC10">
        <v>-1.8743960618675001E-2</v>
      </c>
      <c r="DD10">
        <v>-3.2575254152160997E-2</v>
      </c>
      <c r="DE10">
        <v>1.3831293533486E-2</v>
      </c>
      <c r="DF10">
        <v>2017</v>
      </c>
    </row>
    <row r="11" spans="1:110" x14ac:dyDescent="0.25">
      <c r="A11">
        <v>13</v>
      </c>
      <c r="B11" t="s">
        <v>143</v>
      </c>
      <c r="C11">
        <v>0</v>
      </c>
      <c r="D11">
        <v>1</v>
      </c>
      <c r="E11" t="s">
        <v>106</v>
      </c>
      <c r="F11" t="s">
        <v>106</v>
      </c>
      <c r="G11">
        <v>0</v>
      </c>
      <c r="H11">
        <v>0</v>
      </c>
      <c r="I11" t="s">
        <v>106</v>
      </c>
      <c r="J11" t="s">
        <v>155</v>
      </c>
      <c r="K11">
        <v>0</v>
      </c>
      <c r="L11" t="s">
        <v>106</v>
      </c>
      <c r="O11">
        <v>1</v>
      </c>
      <c r="R11" t="s">
        <v>106</v>
      </c>
      <c r="S11">
        <v>0</v>
      </c>
      <c r="T11" s="1">
        <v>42988</v>
      </c>
      <c r="U11">
        <v>2017091003</v>
      </c>
      <c r="V11">
        <v>1022</v>
      </c>
      <c r="W11">
        <v>5</v>
      </c>
      <c r="X11">
        <v>2</v>
      </c>
      <c r="Y11">
        <v>2</v>
      </c>
      <c r="Z11" s="2">
        <v>0.57916666666666672</v>
      </c>
      <c r="AA11">
        <v>14</v>
      </c>
      <c r="AB11">
        <v>2634</v>
      </c>
      <c r="AC11">
        <v>4</v>
      </c>
      <c r="AD11" t="s">
        <v>103</v>
      </c>
      <c r="AE11">
        <v>39</v>
      </c>
      <c r="AF11">
        <v>61</v>
      </c>
      <c r="AG11">
        <v>15</v>
      </c>
      <c r="AH11">
        <v>17</v>
      </c>
      <c r="AI11">
        <v>0</v>
      </c>
      <c r="AJ11">
        <v>0</v>
      </c>
      <c r="AK11" t="s">
        <v>103</v>
      </c>
      <c r="AL11" t="s">
        <v>104</v>
      </c>
      <c r="AM11">
        <v>1</v>
      </c>
      <c r="AN11">
        <v>3</v>
      </c>
      <c r="AO11" t="s">
        <v>106</v>
      </c>
      <c r="AP11" t="s">
        <v>106</v>
      </c>
      <c r="AQ11" t="s">
        <v>106</v>
      </c>
      <c r="AR11">
        <v>0</v>
      </c>
      <c r="AS11">
        <v>0</v>
      </c>
      <c r="AT11" t="s">
        <v>106</v>
      </c>
      <c r="AU11" t="s">
        <v>113</v>
      </c>
      <c r="AV11" t="s">
        <v>106</v>
      </c>
      <c r="AW11">
        <v>0</v>
      </c>
      <c r="AX11">
        <v>0</v>
      </c>
      <c r="AY11">
        <v>0</v>
      </c>
      <c r="AZ11" t="s">
        <v>106</v>
      </c>
      <c r="BB11" t="s">
        <v>106</v>
      </c>
      <c r="BC11" t="s">
        <v>144</v>
      </c>
      <c r="BD11" t="s">
        <v>145</v>
      </c>
      <c r="BE11" t="s">
        <v>112</v>
      </c>
      <c r="BF11" t="s">
        <v>146</v>
      </c>
      <c r="BG11" t="s">
        <v>106</v>
      </c>
      <c r="BH11" t="s">
        <v>113</v>
      </c>
      <c r="BI11">
        <v>0</v>
      </c>
      <c r="BJ11" t="s">
        <v>106</v>
      </c>
      <c r="BK11" t="s">
        <v>106</v>
      </c>
      <c r="BL11" t="s">
        <v>106</v>
      </c>
      <c r="BM11" t="s">
        <v>147</v>
      </c>
      <c r="BN11" t="s">
        <v>106</v>
      </c>
      <c r="BO11" t="s">
        <v>106</v>
      </c>
      <c r="BP11" t="s">
        <v>106</v>
      </c>
      <c r="BQ11" t="s">
        <v>106</v>
      </c>
      <c r="BR11">
        <v>0</v>
      </c>
      <c r="BS11">
        <v>0</v>
      </c>
      <c r="BT11" t="s">
        <v>106</v>
      </c>
      <c r="BU11">
        <v>0</v>
      </c>
      <c r="BV11" t="s">
        <v>106</v>
      </c>
      <c r="BW11">
        <v>0</v>
      </c>
      <c r="BX11">
        <v>6</v>
      </c>
      <c r="BY11">
        <v>7</v>
      </c>
      <c r="BZ11">
        <v>-1</v>
      </c>
      <c r="CA11">
        <v>1</v>
      </c>
      <c r="CB11" t="s">
        <v>104</v>
      </c>
      <c r="CC11" t="s">
        <v>103</v>
      </c>
      <c r="CD11">
        <v>0</v>
      </c>
      <c r="CE11" t="s">
        <v>113</v>
      </c>
      <c r="CF11">
        <v>3</v>
      </c>
      <c r="CG11">
        <v>3</v>
      </c>
      <c r="CH11">
        <v>3</v>
      </c>
      <c r="CI11">
        <v>3</v>
      </c>
      <c r="CJ11">
        <v>3</v>
      </c>
      <c r="CK11">
        <v>4.9356651136941002E-2</v>
      </c>
      <c r="CL11">
        <v>0.131280795686327</v>
      </c>
      <c r="CM11">
        <v>2.1316260830560002E-3</v>
      </c>
      <c r="CN11">
        <v>0.200662775460105</v>
      </c>
      <c r="CO11">
        <v>0.27479403584345902</v>
      </c>
      <c r="CP11">
        <v>3.6968251896279999E-3</v>
      </c>
      <c r="CQ11">
        <v>0.33807729060048403</v>
      </c>
      <c r="CR11">
        <v>0</v>
      </c>
      <c r="CS11">
        <v>0</v>
      </c>
      <c r="CT11">
        <v>1.3955717246671999</v>
      </c>
      <c r="CU11">
        <v>-0.59082342491388395</v>
      </c>
      <c r="CV11" t="s">
        <v>106</v>
      </c>
      <c r="CW11" t="s">
        <v>106</v>
      </c>
      <c r="CX11">
        <v>0.51806289657899796</v>
      </c>
      <c r="CY11">
        <v>0.48193710342100199</v>
      </c>
      <c r="CZ11">
        <v>0.53546478261546904</v>
      </c>
      <c r="DA11">
        <v>0.46453521738453102</v>
      </c>
      <c r="DB11">
        <v>0.48193710342100199</v>
      </c>
      <c r="DC11">
        <v>-1.7401886036471002E-2</v>
      </c>
      <c r="DD11" t="s">
        <v>106</v>
      </c>
      <c r="DE11" t="s">
        <v>106</v>
      </c>
      <c r="DF11">
        <v>2017</v>
      </c>
    </row>
    <row r="12" spans="1:110" x14ac:dyDescent="0.25">
      <c r="A12">
        <v>14</v>
      </c>
      <c r="B12" t="s">
        <v>107</v>
      </c>
      <c r="C12">
        <v>1</v>
      </c>
      <c r="D12">
        <v>0</v>
      </c>
      <c r="E12" t="s">
        <v>106</v>
      </c>
      <c r="F12" t="s">
        <v>106</v>
      </c>
      <c r="G12">
        <v>0</v>
      </c>
      <c r="H12">
        <v>0</v>
      </c>
      <c r="I12" t="s">
        <v>129</v>
      </c>
      <c r="J12" t="s">
        <v>156</v>
      </c>
      <c r="K12">
        <v>0</v>
      </c>
      <c r="L12" t="s">
        <v>106</v>
      </c>
      <c r="Q12">
        <v>1</v>
      </c>
      <c r="R12" t="s">
        <v>106</v>
      </c>
      <c r="S12">
        <v>0</v>
      </c>
      <c r="T12" s="1">
        <v>42988</v>
      </c>
      <c r="U12">
        <v>2017091003</v>
      </c>
      <c r="V12">
        <v>1043</v>
      </c>
      <c r="W12">
        <v>5</v>
      </c>
      <c r="X12">
        <v>2</v>
      </c>
      <c r="Y12">
        <v>3</v>
      </c>
      <c r="Z12" s="2">
        <v>0.54861111111111105</v>
      </c>
      <c r="AA12">
        <v>14</v>
      </c>
      <c r="AB12">
        <v>2590</v>
      </c>
      <c r="AC12">
        <v>44</v>
      </c>
      <c r="AD12" t="s">
        <v>103</v>
      </c>
      <c r="AE12">
        <v>42</v>
      </c>
      <c r="AF12">
        <v>58</v>
      </c>
      <c r="AG12">
        <v>12</v>
      </c>
      <c r="AH12">
        <v>17</v>
      </c>
      <c r="AI12">
        <v>0</v>
      </c>
      <c r="AJ12">
        <v>0</v>
      </c>
      <c r="AK12" t="s">
        <v>103</v>
      </c>
      <c r="AL12" t="s">
        <v>104</v>
      </c>
      <c r="AM12">
        <v>1</v>
      </c>
      <c r="AN12">
        <v>0</v>
      </c>
      <c r="AO12" t="s">
        <v>106</v>
      </c>
      <c r="AP12" t="s">
        <v>106</v>
      </c>
      <c r="AQ12" t="s">
        <v>106</v>
      </c>
      <c r="AR12">
        <v>0</v>
      </c>
      <c r="AS12">
        <v>0</v>
      </c>
      <c r="AT12" t="s">
        <v>108</v>
      </c>
      <c r="AU12" t="s">
        <v>109</v>
      </c>
      <c r="AV12" t="s">
        <v>111</v>
      </c>
      <c r="AW12">
        <v>5</v>
      </c>
      <c r="AX12">
        <v>0</v>
      </c>
      <c r="AY12">
        <v>0</v>
      </c>
      <c r="AZ12" t="s">
        <v>132</v>
      </c>
      <c r="BB12" t="s">
        <v>106</v>
      </c>
      <c r="BC12" t="s">
        <v>106</v>
      </c>
      <c r="BD12" t="s">
        <v>113</v>
      </c>
      <c r="BE12" t="s">
        <v>106</v>
      </c>
      <c r="BF12" t="s">
        <v>106</v>
      </c>
      <c r="BG12" t="s">
        <v>127</v>
      </c>
      <c r="BH12" t="s">
        <v>157</v>
      </c>
      <c r="BI12">
        <v>0</v>
      </c>
      <c r="BJ12" t="s">
        <v>106</v>
      </c>
      <c r="BK12" t="s">
        <v>106</v>
      </c>
      <c r="BL12" t="s">
        <v>106</v>
      </c>
      <c r="BM12" t="s">
        <v>106</v>
      </c>
      <c r="BN12" t="s">
        <v>106</v>
      </c>
      <c r="BO12" t="s">
        <v>106</v>
      </c>
      <c r="BP12" t="s">
        <v>106</v>
      </c>
      <c r="BQ12" t="s">
        <v>106</v>
      </c>
      <c r="BR12">
        <v>0</v>
      </c>
      <c r="BS12">
        <v>0</v>
      </c>
      <c r="BT12" t="s">
        <v>106</v>
      </c>
      <c r="BU12">
        <v>0</v>
      </c>
      <c r="BV12" t="s">
        <v>106</v>
      </c>
      <c r="BW12">
        <v>0</v>
      </c>
      <c r="BX12">
        <v>6</v>
      </c>
      <c r="BY12">
        <v>7</v>
      </c>
      <c r="BZ12">
        <v>-1</v>
      </c>
      <c r="CA12">
        <v>1</v>
      </c>
      <c r="CB12" t="s">
        <v>104</v>
      </c>
      <c r="CC12" t="s">
        <v>103</v>
      </c>
      <c r="CD12">
        <v>0</v>
      </c>
      <c r="CE12" t="s">
        <v>113</v>
      </c>
      <c r="CF12">
        <v>3</v>
      </c>
      <c r="CG12">
        <v>3</v>
      </c>
      <c r="CH12">
        <v>3</v>
      </c>
      <c r="CI12">
        <v>3</v>
      </c>
      <c r="CJ12">
        <v>3</v>
      </c>
      <c r="CK12">
        <v>5.8346289117559E-2</v>
      </c>
      <c r="CL12">
        <v>0.14831527684697501</v>
      </c>
      <c r="CM12">
        <v>2.0868178862660002E-3</v>
      </c>
      <c r="CN12">
        <v>0.22673033535252099</v>
      </c>
      <c r="CO12">
        <v>0.271835385142914</v>
      </c>
      <c r="CP12">
        <v>4.6654622941359998E-3</v>
      </c>
      <c r="CQ12">
        <v>0.28802043335962901</v>
      </c>
      <c r="CR12">
        <v>0</v>
      </c>
      <c r="CS12">
        <v>0</v>
      </c>
      <c r="CT12">
        <v>0.80474829975331497</v>
      </c>
      <c r="CU12">
        <v>-1.48306148683616</v>
      </c>
      <c r="CV12">
        <v>-0.91381442121991197</v>
      </c>
      <c r="CW12">
        <v>-0.56924706561625005</v>
      </c>
      <c r="CX12">
        <v>0.53546478261546904</v>
      </c>
      <c r="CY12">
        <v>0.46453521738453102</v>
      </c>
      <c r="CZ12">
        <v>0.58012651945885496</v>
      </c>
      <c r="DA12">
        <v>0.41987348054114498</v>
      </c>
      <c r="DB12">
        <v>0.46453521738453102</v>
      </c>
      <c r="DC12">
        <v>-4.4661736843386E-2</v>
      </c>
      <c r="DD12">
        <v>-2.7277733992055998E-2</v>
      </c>
      <c r="DE12">
        <v>-1.7384002851329999E-2</v>
      </c>
      <c r="DF12">
        <v>2017</v>
      </c>
    </row>
    <row r="13" spans="1:110" x14ac:dyDescent="0.25">
      <c r="A13">
        <v>15</v>
      </c>
      <c r="B13" t="s">
        <v>136</v>
      </c>
      <c r="C13">
        <v>0</v>
      </c>
      <c r="D13">
        <v>0</v>
      </c>
      <c r="E13" t="s">
        <v>106</v>
      </c>
      <c r="F13" t="s">
        <v>106</v>
      </c>
      <c r="G13">
        <v>0</v>
      </c>
      <c r="H13">
        <v>0</v>
      </c>
      <c r="I13" t="s">
        <v>106</v>
      </c>
      <c r="J13" t="s">
        <v>158</v>
      </c>
      <c r="K13">
        <v>0</v>
      </c>
      <c r="L13" t="s">
        <v>106</v>
      </c>
      <c r="M13">
        <v>1</v>
      </c>
      <c r="R13" t="s">
        <v>135</v>
      </c>
      <c r="S13">
        <v>0</v>
      </c>
      <c r="T13" s="1">
        <v>42988</v>
      </c>
      <c r="U13">
        <v>2017091003</v>
      </c>
      <c r="V13">
        <v>1065</v>
      </c>
      <c r="W13">
        <v>5</v>
      </c>
      <c r="X13">
        <v>2</v>
      </c>
      <c r="Y13">
        <v>4</v>
      </c>
      <c r="Z13" s="2">
        <v>0.54583333333333328</v>
      </c>
      <c r="AA13">
        <v>14</v>
      </c>
      <c r="AB13">
        <v>2586</v>
      </c>
      <c r="AC13">
        <v>4</v>
      </c>
      <c r="AD13" t="s">
        <v>103</v>
      </c>
      <c r="AE13">
        <v>42</v>
      </c>
      <c r="AF13">
        <v>58</v>
      </c>
      <c r="AG13">
        <v>12</v>
      </c>
      <c r="AH13">
        <v>17</v>
      </c>
      <c r="AI13">
        <v>0</v>
      </c>
      <c r="AJ13">
        <v>1</v>
      </c>
      <c r="AK13" t="s">
        <v>103</v>
      </c>
      <c r="AL13" t="s">
        <v>104</v>
      </c>
      <c r="AM13">
        <v>1</v>
      </c>
      <c r="AN13">
        <v>9</v>
      </c>
      <c r="AO13" t="s">
        <v>106</v>
      </c>
      <c r="AP13" t="s">
        <v>106</v>
      </c>
      <c r="AQ13" t="s">
        <v>106</v>
      </c>
      <c r="AR13">
        <v>0</v>
      </c>
      <c r="AS13">
        <v>0</v>
      </c>
      <c r="AT13" t="s">
        <v>106</v>
      </c>
      <c r="AU13" t="s">
        <v>113</v>
      </c>
      <c r="AV13" t="s">
        <v>106</v>
      </c>
      <c r="AW13">
        <v>0</v>
      </c>
      <c r="AX13">
        <v>0</v>
      </c>
      <c r="AY13">
        <v>0</v>
      </c>
      <c r="AZ13" t="s">
        <v>106</v>
      </c>
      <c r="BB13" t="s">
        <v>106</v>
      </c>
      <c r="BC13" t="s">
        <v>106</v>
      </c>
      <c r="BD13" t="s">
        <v>113</v>
      </c>
      <c r="BE13" t="s">
        <v>106</v>
      </c>
      <c r="BF13" t="s">
        <v>106</v>
      </c>
      <c r="BG13" t="s">
        <v>106</v>
      </c>
      <c r="BH13" t="s">
        <v>113</v>
      </c>
      <c r="BI13">
        <v>0</v>
      </c>
      <c r="BJ13" t="s">
        <v>106</v>
      </c>
      <c r="BK13" t="s">
        <v>151</v>
      </c>
      <c r="BL13" t="s">
        <v>106</v>
      </c>
      <c r="BM13" t="s">
        <v>159</v>
      </c>
      <c r="BN13" t="s">
        <v>106</v>
      </c>
      <c r="BO13" t="s">
        <v>106</v>
      </c>
      <c r="BP13" t="s">
        <v>106</v>
      </c>
      <c r="BQ13" t="s">
        <v>106</v>
      </c>
      <c r="BR13">
        <v>0</v>
      </c>
      <c r="BS13">
        <v>0</v>
      </c>
      <c r="BT13" t="s">
        <v>106</v>
      </c>
      <c r="BU13">
        <v>0</v>
      </c>
      <c r="BV13" t="s">
        <v>106</v>
      </c>
      <c r="BW13">
        <v>0</v>
      </c>
      <c r="BX13">
        <v>6</v>
      </c>
      <c r="BY13">
        <v>7</v>
      </c>
      <c r="BZ13">
        <v>-1</v>
      </c>
      <c r="CA13">
        <v>1</v>
      </c>
      <c r="CB13" t="s">
        <v>104</v>
      </c>
      <c r="CC13" t="s">
        <v>103</v>
      </c>
      <c r="CD13">
        <v>0</v>
      </c>
      <c r="CE13" t="s">
        <v>113</v>
      </c>
      <c r="CF13">
        <v>3</v>
      </c>
      <c r="CG13">
        <v>3</v>
      </c>
      <c r="CH13">
        <v>3</v>
      </c>
      <c r="CI13">
        <v>3</v>
      </c>
      <c r="CJ13">
        <v>3</v>
      </c>
      <c r="CK13">
        <v>7.2732074725895005E-2</v>
      </c>
      <c r="CL13">
        <v>0.20559664359142901</v>
      </c>
      <c r="CM13">
        <v>3.3968617392460001E-3</v>
      </c>
      <c r="CN13">
        <v>0.29609982075427299</v>
      </c>
      <c r="CO13">
        <v>0.22705495951306701</v>
      </c>
      <c r="CP13">
        <v>5.8066287643980001E-3</v>
      </c>
      <c r="CQ13">
        <v>0.189313010911692</v>
      </c>
      <c r="CR13">
        <v>0</v>
      </c>
      <c r="CS13">
        <v>0</v>
      </c>
      <c r="CT13">
        <v>-0.67831318708284705</v>
      </c>
      <c r="CU13">
        <v>-8.5936470961030006E-2</v>
      </c>
      <c r="CV13" t="s">
        <v>106</v>
      </c>
      <c r="CW13" t="s">
        <v>106</v>
      </c>
      <c r="CX13">
        <v>0.58012651945885496</v>
      </c>
      <c r="CY13">
        <v>0.41987348054114498</v>
      </c>
      <c r="CZ13">
        <v>0.52395539044116102</v>
      </c>
      <c r="DA13">
        <v>0.47604460955883898</v>
      </c>
      <c r="DB13">
        <v>0.41987348054114498</v>
      </c>
      <c r="DC13">
        <v>5.6171129017693999E-2</v>
      </c>
      <c r="DD13" t="s">
        <v>106</v>
      </c>
      <c r="DE13" t="s">
        <v>106</v>
      </c>
      <c r="DF13">
        <v>2017</v>
      </c>
    </row>
    <row r="14" spans="1:110" x14ac:dyDescent="0.25">
      <c r="A14">
        <v>16</v>
      </c>
      <c r="B14" t="s">
        <v>143</v>
      </c>
      <c r="C14">
        <v>0</v>
      </c>
      <c r="D14">
        <v>1</v>
      </c>
      <c r="E14" t="s">
        <v>106</v>
      </c>
      <c r="F14" t="s">
        <v>106</v>
      </c>
      <c r="G14">
        <v>0</v>
      </c>
      <c r="H14">
        <v>0</v>
      </c>
      <c r="I14" t="s">
        <v>106</v>
      </c>
      <c r="J14" t="s">
        <v>160</v>
      </c>
      <c r="K14">
        <v>0</v>
      </c>
      <c r="L14" t="s">
        <v>106</v>
      </c>
      <c r="O14">
        <v>1</v>
      </c>
      <c r="R14" t="s">
        <v>106</v>
      </c>
      <c r="S14">
        <v>0</v>
      </c>
      <c r="T14" s="1">
        <v>42988</v>
      </c>
      <c r="U14">
        <v>2017091003</v>
      </c>
      <c r="V14">
        <v>1213</v>
      </c>
      <c r="W14">
        <v>7</v>
      </c>
      <c r="X14">
        <v>2</v>
      </c>
      <c r="Y14">
        <v>1</v>
      </c>
      <c r="Z14" s="2">
        <v>0.46736111111111112</v>
      </c>
      <c r="AA14">
        <v>12</v>
      </c>
      <c r="AB14">
        <v>2473</v>
      </c>
      <c r="AC14">
        <v>9</v>
      </c>
      <c r="AD14" t="s">
        <v>103</v>
      </c>
      <c r="AE14">
        <v>6</v>
      </c>
      <c r="AF14">
        <v>94</v>
      </c>
      <c r="AG14">
        <v>10</v>
      </c>
      <c r="AH14">
        <v>5</v>
      </c>
      <c r="AI14">
        <v>0</v>
      </c>
      <c r="AJ14">
        <v>0</v>
      </c>
      <c r="AK14" t="s">
        <v>103</v>
      </c>
      <c r="AL14" t="s">
        <v>104</v>
      </c>
      <c r="AM14">
        <v>1</v>
      </c>
      <c r="AN14">
        <v>1</v>
      </c>
      <c r="AO14" t="s">
        <v>106</v>
      </c>
      <c r="AP14" t="s">
        <v>106</v>
      </c>
      <c r="AQ14" t="s">
        <v>106</v>
      </c>
      <c r="AR14">
        <v>0</v>
      </c>
      <c r="AS14">
        <v>0</v>
      </c>
      <c r="AT14" t="s">
        <v>106</v>
      </c>
      <c r="AU14" t="s">
        <v>113</v>
      </c>
      <c r="AV14" t="s">
        <v>106</v>
      </c>
      <c r="AW14">
        <v>0</v>
      </c>
      <c r="AX14">
        <v>0</v>
      </c>
      <c r="AY14">
        <v>0</v>
      </c>
      <c r="AZ14" t="s">
        <v>106</v>
      </c>
      <c r="BB14" t="s">
        <v>106</v>
      </c>
      <c r="BC14" t="s">
        <v>161</v>
      </c>
      <c r="BD14" t="s">
        <v>162</v>
      </c>
      <c r="BE14" t="s">
        <v>112</v>
      </c>
      <c r="BF14" t="s">
        <v>146</v>
      </c>
      <c r="BG14" t="s">
        <v>106</v>
      </c>
      <c r="BH14" t="s">
        <v>113</v>
      </c>
      <c r="BI14">
        <v>0</v>
      </c>
      <c r="BJ14" t="s">
        <v>106</v>
      </c>
      <c r="BK14" t="s">
        <v>106</v>
      </c>
      <c r="BL14" t="s">
        <v>106</v>
      </c>
      <c r="BM14" t="s">
        <v>163</v>
      </c>
      <c r="BN14" t="s">
        <v>106</v>
      </c>
      <c r="BO14" t="s">
        <v>106</v>
      </c>
      <c r="BP14" t="s">
        <v>106</v>
      </c>
      <c r="BQ14" t="s">
        <v>106</v>
      </c>
      <c r="BR14">
        <v>0</v>
      </c>
      <c r="BS14">
        <v>0</v>
      </c>
      <c r="BT14" t="s">
        <v>106</v>
      </c>
      <c r="BU14">
        <v>0</v>
      </c>
      <c r="BV14" t="s">
        <v>106</v>
      </c>
      <c r="BW14">
        <v>0</v>
      </c>
      <c r="BX14">
        <v>6</v>
      </c>
      <c r="BY14">
        <v>7</v>
      </c>
      <c r="BZ14">
        <v>-1</v>
      </c>
      <c r="CA14">
        <v>1</v>
      </c>
      <c r="CB14" t="s">
        <v>104</v>
      </c>
      <c r="CC14" t="s">
        <v>103</v>
      </c>
      <c r="CD14">
        <v>0</v>
      </c>
      <c r="CE14" t="s">
        <v>113</v>
      </c>
      <c r="CF14">
        <v>3</v>
      </c>
      <c r="CG14">
        <v>3</v>
      </c>
      <c r="CH14">
        <v>3</v>
      </c>
      <c r="CI14">
        <v>3</v>
      </c>
      <c r="CJ14">
        <v>3</v>
      </c>
      <c r="CK14">
        <v>0.149949331304817</v>
      </c>
      <c r="CL14">
        <v>0.188125479070263</v>
      </c>
      <c r="CM14">
        <v>1.5925261778212001E-2</v>
      </c>
      <c r="CN14">
        <v>0.282526724913017</v>
      </c>
      <c r="CO14">
        <v>0.142394546814337</v>
      </c>
      <c r="CP14">
        <v>2.689471329062E-3</v>
      </c>
      <c r="CQ14">
        <v>0.21838918479029201</v>
      </c>
      <c r="CR14">
        <v>0</v>
      </c>
      <c r="CS14">
        <v>0</v>
      </c>
      <c r="CT14">
        <v>-0.61262715852514904</v>
      </c>
      <c r="CU14">
        <v>-0.48827155123958998</v>
      </c>
      <c r="CV14" t="s">
        <v>106</v>
      </c>
      <c r="CW14" t="s">
        <v>106</v>
      </c>
      <c r="CX14">
        <v>0.57387640871687995</v>
      </c>
      <c r="CY14">
        <v>0.42612359128312</v>
      </c>
      <c r="CZ14">
        <v>0.58650499141248702</v>
      </c>
      <c r="DA14">
        <v>0.41349500858751298</v>
      </c>
      <c r="DB14">
        <v>0.42612359128312</v>
      </c>
      <c r="DC14">
        <v>-1.2628582695607999E-2</v>
      </c>
      <c r="DD14" t="s">
        <v>106</v>
      </c>
      <c r="DE14" t="s">
        <v>106</v>
      </c>
      <c r="DF14">
        <v>2017</v>
      </c>
    </row>
    <row r="15" spans="1:110" x14ac:dyDescent="0.25">
      <c r="A15">
        <v>18</v>
      </c>
      <c r="B15" t="s">
        <v>107</v>
      </c>
      <c r="C15">
        <v>1</v>
      </c>
      <c r="D15">
        <v>0</v>
      </c>
      <c r="E15" t="s">
        <v>106</v>
      </c>
      <c r="F15" t="s">
        <v>106</v>
      </c>
      <c r="G15">
        <v>0</v>
      </c>
      <c r="H15">
        <v>0</v>
      </c>
      <c r="I15" t="s">
        <v>110</v>
      </c>
      <c r="J15" t="s">
        <v>167</v>
      </c>
      <c r="K15">
        <v>0</v>
      </c>
      <c r="L15" t="s">
        <v>106</v>
      </c>
      <c r="P15">
        <v>1</v>
      </c>
      <c r="R15" t="s">
        <v>106</v>
      </c>
      <c r="S15">
        <v>0</v>
      </c>
      <c r="T15" s="1">
        <v>42988</v>
      </c>
      <c r="U15">
        <v>2017091003</v>
      </c>
      <c r="V15">
        <v>1266</v>
      </c>
      <c r="W15">
        <v>7</v>
      </c>
      <c r="X15">
        <v>2</v>
      </c>
      <c r="Y15">
        <v>1</v>
      </c>
      <c r="Z15" s="2">
        <v>0.42222222222222222</v>
      </c>
      <c r="AA15">
        <v>11</v>
      </c>
      <c r="AB15">
        <v>2408</v>
      </c>
      <c r="AC15">
        <v>26</v>
      </c>
      <c r="AD15" t="s">
        <v>103</v>
      </c>
      <c r="AE15">
        <v>12</v>
      </c>
      <c r="AF15">
        <v>88</v>
      </c>
      <c r="AG15">
        <v>10</v>
      </c>
      <c r="AH15">
        <v>15</v>
      </c>
      <c r="AI15">
        <v>0</v>
      </c>
      <c r="AJ15">
        <v>0</v>
      </c>
      <c r="AK15" t="s">
        <v>103</v>
      </c>
      <c r="AL15" t="s">
        <v>104</v>
      </c>
      <c r="AM15">
        <v>1</v>
      </c>
      <c r="AN15">
        <v>9</v>
      </c>
      <c r="AO15" t="s">
        <v>106</v>
      </c>
      <c r="AP15" t="s">
        <v>106</v>
      </c>
      <c r="AQ15" t="s">
        <v>106</v>
      </c>
      <c r="AR15">
        <v>0</v>
      </c>
      <c r="AS15">
        <v>0</v>
      </c>
      <c r="AT15" t="s">
        <v>108</v>
      </c>
      <c r="AU15" t="s">
        <v>109</v>
      </c>
      <c r="AV15" t="s">
        <v>111</v>
      </c>
      <c r="AW15">
        <v>4</v>
      </c>
      <c r="AX15">
        <v>5</v>
      </c>
      <c r="AY15">
        <v>0</v>
      </c>
      <c r="AZ15" t="s">
        <v>124</v>
      </c>
      <c r="BB15" t="s">
        <v>106</v>
      </c>
      <c r="BC15" t="s">
        <v>106</v>
      </c>
      <c r="BD15" t="s">
        <v>113</v>
      </c>
      <c r="BE15" t="s">
        <v>106</v>
      </c>
      <c r="BF15" t="s">
        <v>106</v>
      </c>
      <c r="BG15" t="s">
        <v>114</v>
      </c>
      <c r="BH15" t="s">
        <v>115</v>
      </c>
      <c r="BI15">
        <v>1</v>
      </c>
      <c r="BJ15" t="s">
        <v>106</v>
      </c>
      <c r="BK15" t="s">
        <v>106</v>
      </c>
      <c r="BL15" t="s">
        <v>106</v>
      </c>
      <c r="BM15" t="s">
        <v>168</v>
      </c>
      <c r="BN15" t="s">
        <v>106</v>
      </c>
      <c r="BO15" t="s">
        <v>106</v>
      </c>
      <c r="BP15" t="s">
        <v>106</v>
      </c>
      <c r="BQ15" t="s">
        <v>106</v>
      </c>
      <c r="BR15">
        <v>0</v>
      </c>
      <c r="BS15">
        <v>0</v>
      </c>
      <c r="BT15" t="s">
        <v>106</v>
      </c>
      <c r="BU15">
        <v>0</v>
      </c>
      <c r="BV15" t="s">
        <v>106</v>
      </c>
      <c r="BW15">
        <v>0</v>
      </c>
      <c r="BX15">
        <v>6</v>
      </c>
      <c r="BY15">
        <v>7</v>
      </c>
      <c r="BZ15">
        <v>-1</v>
      </c>
      <c r="CA15">
        <v>1</v>
      </c>
      <c r="CB15" t="s">
        <v>104</v>
      </c>
      <c r="CC15" t="s">
        <v>103</v>
      </c>
      <c r="CD15">
        <v>0</v>
      </c>
      <c r="CE15" t="s">
        <v>113</v>
      </c>
      <c r="CF15">
        <v>3</v>
      </c>
      <c r="CG15">
        <v>3</v>
      </c>
      <c r="CH15">
        <v>3</v>
      </c>
      <c r="CI15">
        <v>3</v>
      </c>
      <c r="CJ15">
        <v>3</v>
      </c>
      <c r="CK15">
        <v>0.173907283162611</v>
      </c>
      <c r="CL15">
        <v>0.16598105309831401</v>
      </c>
      <c r="CM15">
        <v>9.7690373311239993E-3</v>
      </c>
      <c r="CN15">
        <v>0.248438530255393</v>
      </c>
      <c r="CO15">
        <v>0.157869451250575</v>
      </c>
      <c r="CP15">
        <v>2.7315136208720002E-3</v>
      </c>
      <c r="CQ15">
        <v>0.24130313128111</v>
      </c>
      <c r="CR15">
        <v>0</v>
      </c>
      <c r="CS15">
        <v>0</v>
      </c>
      <c r="CT15">
        <v>-8.8357645783706001E-2</v>
      </c>
      <c r="CU15">
        <v>1.1276278674601301</v>
      </c>
      <c r="CV15">
        <v>-9.8437107141535002E-2</v>
      </c>
      <c r="CW15">
        <v>1.2260649746016601</v>
      </c>
      <c r="CX15">
        <v>0.55301732294098704</v>
      </c>
      <c r="CY15">
        <v>0.44698267705901301</v>
      </c>
      <c r="CZ15">
        <v>0.51538843118744004</v>
      </c>
      <c r="DA15">
        <v>0.48461156881256001</v>
      </c>
      <c r="DB15">
        <v>0.44698267705901301</v>
      </c>
      <c r="DC15">
        <v>3.7628891753547E-2</v>
      </c>
      <c r="DD15">
        <v>-2.5311527289040001E-3</v>
      </c>
      <c r="DE15">
        <v>4.0160044482450002E-2</v>
      </c>
      <c r="DF15">
        <v>2017</v>
      </c>
    </row>
    <row r="16" spans="1:110" x14ac:dyDescent="0.25">
      <c r="A16">
        <v>19</v>
      </c>
      <c r="B16" t="s">
        <v>107</v>
      </c>
      <c r="C16">
        <v>1</v>
      </c>
      <c r="D16">
        <v>0</v>
      </c>
      <c r="E16" t="s">
        <v>106</v>
      </c>
      <c r="F16" t="s">
        <v>106</v>
      </c>
      <c r="G16">
        <v>0</v>
      </c>
      <c r="H16">
        <v>0</v>
      </c>
      <c r="I16" t="s">
        <v>129</v>
      </c>
      <c r="J16" t="s">
        <v>169</v>
      </c>
      <c r="K16">
        <v>0</v>
      </c>
      <c r="L16" t="s">
        <v>106</v>
      </c>
      <c r="Q16">
        <v>1</v>
      </c>
      <c r="R16" t="s">
        <v>106</v>
      </c>
      <c r="S16">
        <v>0</v>
      </c>
      <c r="T16" s="1">
        <v>42988</v>
      </c>
      <c r="U16">
        <v>2017091003</v>
      </c>
      <c r="V16">
        <v>1290</v>
      </c>
      <c r="W16">
        <v>7</v>
      </c>
      <c r="X16">
        <v>2</v>
      </c>
      <c r="Y16">
        <v>2</v>
      </c>
      <c r="Z16" s="2">
        <v>0.39444444444444443</v>
      </c>
      <c r="AA16">
        <v>10</v>
      </c>
      <c r="AB16">
        <v>2368</v>
      </c>
      <c r="AC16">
        <v>40</v>
      </c>
      <c r="AD16" t="s">
        <v>103</v>
      </c>
      <c r="AE16">
        <v>21</v>
      </c>
      <c r="AF16">
        <v>79</v>
      </c>
      <c r="AG16">
        <v>1</v>
      </c>
      <c r="AH16">
        <v>15</v>
      </c>
      <c r="AI16">
        <v>0</v>
      </c>
      <c r="AJ16">
        <v>0</v>
      </c>
      <c r="AK16" t="s">
        <v>103</v>
      </c>
      <c r="AL16" t="s">
        <v>104</v>
      </c>
      <c r="AM16">
        <v>1</v>
      </c>
      <c r="AN16">
        <v>0</v>
      </c>
      <c r="AO16" t="s">
        <v>106</v>
      </c>
      <c r="AP16" t="s">
        <v>106</v>
      </c>
      <c r="AQ16" t="s">
        <v>106</v>
      </c>
      <c r="AR16">
        <v>0</v>
      </c>
      <c r="AS16">
        <v>0</v>
      </c>
      <c r="AT16" t="s">
        <v>108</v>
      </c>
      <c r="AU16" t="s">
        <v>109</v>
      </c>
      <c r="AV16" t="s">
        <v>111</v>
      </c>
      <c r="AW16">
        <v>3</v>
      </c>
      <c r="AX16">
        <v>0</v>
      </c>
      <c r="AY16">
        <v>0</v>
      </c>
      <c r="AZ16" t="s">
        <v>124</v>
      </c>
      <c r="BB16" t="s">
        <v>106</v>
      </c>
      <c r="BC16" t="s">
        <v>106</v>
      </c>
      <c r="BD16" t="s">
        <v>113</v>
      </c>
      <c r="BE16" t="s">
        <v>106</v>
      </c>
      <c r="BF16" t="s">
        <v>106</v>
      </c>
      <c r="BG16" t="s">
        <v>144</v>
      </c>
      <c r="BH16" t="s">
        <v>145</v>
      </c>
      <c r="BI16">
        <v>0</v>
      </c>
      <c r="BJ16" t="s">
        <v>106</v>
      </c>
      <c r="BK16" t="s">
        <v>106</v>
      </c>
      <c r="BL16" t="s">
        <v>106</v>
      </c>
      <c r="BM16" t="s">
        <v>106</v>
      </c>
      <c r="BN16" t="s">
        <v>106</v>
      </c>
      <c r="BO16" t="s">
        <v>106</v>
      </c>
      <c r="BP16" t="s">
        <v>106</v>
      </c>
      <c r="BQ16" t="s">
        <v>106</v>
      </c>
      <c r="BR16">
        <v>0</v>
      </c>
      <c r="BS16">
        <v>0</v>
      </c>
      <c r="BT16" t="s">
        <v>106</v>
      </c>
      <c r="BU16">
        <v>0</v>
      </c>
      <c r="BV16" t="s">
        <v>106</v>
      </c>
      <c r="BW16">
        <v>0</v>
      </c>
      <c r="BX16">
        <v>6</v>
      </c>
      <c r="BY16">
        <v>7</v>
      </c>
      <c r="BZ16">
        <v>-1</v>
      </c>
      <c r="CA16">
        <v>1</v>
      </c>
      <c r="CB16" t="s">
        <v>104</v>
      </c>
      <c r="CC16" t="s">
        <v>103</v>
      </c>
      <c r="CD16">
        <v>0</v>
      </c>
      <c r="CE16" t="s">
        <v>113</v>
      </c>
      <c r="CF16">
        <v>3</v>
      </c>
      <c r="CG16">
        <v>3</v>
      </c>
      <c r="CH16">
        <v>3</v>
      </c>
      <c r="CI16">
        <v>3</v>
      </c>
      <c r="CJ16">
        <v>3</v>
      </c>
      <c r="CK16">
        <v>0.18323966655780299</v>
      </c>
      <c r="CL16">
        <v>0.13411143800664299</v>
      </c>
      <c r="CM16">
        <v>3.2984627932259999E-3</v>
      </c>
      <c r="CN16">
        <v>0.19064348030355499</v>
      </c>
      <c r="CO16">
        <v>0.15583825301881801</v>
      </c>
      <c r="CP16">
        <v>2.977966177687E-3</v>
      </c>
      <c r="CQ16">
        <v>0.32989073314226702</v>
      </c>
      <c r="CR16">
        <v>0</v>
      </c>
      <c r="CS16">
        <v>0</v>
      </c>
      <c r="CT16">
        <v>1.03927022167642</v>
      </c>
      <c r="CU16">
        <v>-0.545166452487025</v>
      </c>
      <c r="CV16">
        <v>-0.134113788470448</v>
      </c>
      <c r="CW16">
        <v>-0.41105266401657697</v>
      </c>
      <c r="CX16">
        <v>0.51538843118744004</v>
      </c>
      <c r="CY16">
        <v>0.48461156881256001</v>
      </c>
      <c r="CZ16">
        <v>0.53153704982335603</v>
      </c>
      <c r="DA16">
        <v>0.46846295017664402</v>
      </c>
      <c r="DB16">
        <v>0.48461156881256001</v>
      </c>
      <c r="DC16">
        <v>-1.6148618635916E-2</v>
      </c>
      <c r="DD16">
        <v>-3.5082964087700002E-3</v>
      </c>
      <c r="DE16">
        <v>-1.2640322227146001E-2</v>
      </c>
      <c r="DF16">
        <v>2017</v>
      </c>
    </row>
    <row r="17" spans="1:110" x14ac:dyDescent="0.25">
      <c r="A17">
        <v>20</v>
      </c>
      <c r="B17" t="s">
        <v>143</v>
      </c>
      <c r="C17" t="s">
        <v>113</v>
      </c>
      <c r="D17" t="s">
        <v>145</v>
      </c>
      <c r="E17">
        <v>0</v>
      </c>
      <c r="F17" t="s">
        <v>106</v>
      </c>
      <c r="G17">
        <v>0</v>
      </c>
      <c r="H17">
        <v>0</v>
      </c>
      <c r="I17">
        <v>0</v>
      </c>
      <c r="J17" t="s">
        <v>170</v>
      </c>
      <c r="K17" t="s">
        <v>106</v>
      </c>
      <c r="L17">
        <v>0</v>
      </c>
      <c r="O17">
        <v>1</v>
      </c>
      <c r="R17">
        <v>0</v>
      </c>
      <c r="S17" t="s">
        <v>106</v>
      </c>
      <c r="T17" s="1">
        <v>42988</v>
      </c>
      <c r="U17">
        <v>2017091003</v>
      </c>
      <c r="V17">
        <v>1312</v>
      </c>
      <c r="W17">
        <v>7</v>
      </c>
      <c r="X17">
        <v>2</v>
      </c>
      <c r="Y17">
        <v>3</v>
      </c>
      <c r="Z17" s="2">
        <v>0.3923611111111111</v>
      </c>
      <c r="AA17">
        <v>10</v>
      </c>
      <c r="AB17">
        <v>2365</v>
      </c>
      <c r="AC17">
        <v>3</v>
      </c>
      <c r="AD17" t="s">
        <v>103</v>
      </c>
      <c r="AE17">
        <v>21</v>
      </c>
      <c r="AF17">
        <v>79</v>
      </c>
      <c r="AG17">
        <v>1</v>
      </c>
      <c r="AH17">
        <v>15</v>
      </c>
      <c r="AI17">
        <v>0</v>
      </c>
      <c r="AJ17">
        <v>0</v>
      </c>
      <c r="AK17" t="s">
        <v>103</v>
      </c>
      <c r="AL17" t="s">
        <v>104</v>
      </c>
      <c r="AM17" t="s">
        <v>171</v>
      </c>
      <c r="AN17">
        <v>1</v>
      </c>
      <c r="AO17">
        <v>0</v>
      </c>
      <c r="AP17" t="s">
        <v>106</v>
      </c>
      <c r="AQ17" t="s">
        <v>106</v>
      </c>
      <c r="AR17" t="s">
        <v>106</v>
      </c>
      <c r="AS17">
        <v>0</v>
      </c>
      <c r="AT17" t="s">
        <v>143</v>
      </c>
      <c r="AU17" t="s">
        <v>106</v>
      </c>
      <c r="AV17" t="s">
        <v>106</v>
      </c>
      <c r="AW17" t="s">
        <v>106</v>
      </c>
      <c r="AX17">
        <v>0</v>
      </c>
      <c r="AY17">
        <v>0</v>
      </c>
      <c r="AZ17">
        <v>0</v>
      </c>
      <c r="BB17">
        <v>0</v>
      </c>
      <c r="BC17" t="s">
        <v>106</v>
      </c>
      <c r="BD17" t="s">
        <v>144</v>
      </c>
      <c r="BE17">
        <v>1</v>
      </c>
      <c r="BF17" t="s">
        <v>112</v>
      </c>
      <c r="BG17" t="s">
        <v>146</v>
      </c>
      <c r="BH17" t="s">
        <v>106</v>
      </c>
      <c r="BI17" t="s">
        <v>113</v>
      </c>
      <c r="BJ17">
        <v>0</v>
      </c>
      <c r="BK17" t="s">
        <v>106</v>
      </c>
      <c r="BL17" t="s">
        <v>106</v>
      </c>
      <c r="BM17" t="s">
        <v>106</v>
      </c>
      <c r="BN17" t="s">
        <v>163</v>
      </c>
      <c r="BO17" t="s">
        <v>172</v>
      </c>
      <c r="BP17" t="s">
        <v>106</v>
      </c>
      <c r="BQ17" t="s">
        <v>106</v>
      </c>
      <c r="BR17" t="s">
        <v>106</v>
      </c>
      <c r="BS17">
        <v>0</v>
      </c>
      <c r="BT17">
        <v>0</v>
      </c>
      <c r="BU17" t="s">
        <v>106</v>
      </c>
      <c r="BV17" t="s">
        <v>106</v>
      </c>
      <c r="BW17" t="s">
        <v>106</v>
      </c>
      <c r="BX17">
        <v>0</v>
      </c>
      <c r="BY17">
        <v>6</v>
      </c>
      <c r="BZ17">
        <v>7</v>
      </c>
      <c r="CA17">
        <v>-1</v>
      </c>
      <c r="CB17">
        <v>1</v>
      </c>
      <c r="CC17" t="s">
        <v>104</v>
      </c>
      <c r="CD17" t="s">
        <v>103</v>
      </c>
      <c r="CE17">
        <v>0</v>
      </c>
      <c r="CF17" t="s">
        <v>113</v>
      </c>
      <c r="CG17">
        <v>3</v>
      </c>
      <c r="CH17">
        <v>3</v>
      </c>
      <c r="CI17">
        <v>3</v>
      </c>
      <c r="CJ17">
        <v>3</v>
      </c>
      <c r="CK17">
        <v>3</v>
      </c>
      <c r="CL17">
        <v>0.17540483223075801</v>
      </c>
      <c r="CM17">
        <v>0.15970963525932999</v>
      </c>
      <c r="CN17">
        <v>5.3274113198110004E-3</v>
      </c>
      <c r="CO17">
        <v>0.22482029080749</v>
      </c>
      <c r="CP17">
        <v>0.118499979756053</v>
      </c>
      <c r="CQ17">
        <v>2.3070720789250001E-3</v>
      </c>
      <c r="CR17">
        <v>0.31393077854763302</v>
      </c>
      <c r="CS17">
        <v>0</v>
      </c>
      <c r="CT17">
        <v>0</v>
      </c>
      <c r="CU17">
        <v>0.49410376918939802</v>
      </c>
      <c r="CV17">
        <v>-1.63099220707173</v>
      </c>
      <c r="CW17" t="s">
        <v>106</v>
      </c>
      <c r="CX17" t="s">
        <v>106</v>
      </c>
      <c r="CY17">
        <v>0.53153704982335603</v>
      </c>
      <c r="CZ17">
        <v>0.46846295017664402</v>
      </c>
      <c r="DA17">
        <v>0.57911423291737996</v>
      </c>
      <c r="DB17">
        <v>0.42088576708261999</v>
      </c>
      <c r="DC17">
        <v>0.46846295017664402</v>
      </c>
      <c r="DD17">
        <v>-4.7577183094023999E-2</v>
      </c>
      <c r="DE17" t="s">
        <v>106</v>
      </c>
      <c r="DF17" t="s">
        <v>106</v>
      </c>
    </row>
    <row r="18" spans="1:110" x14ac:dyDescent="0.25">
      <c r="A18">
        <v>21</v>
      </c>
      <c r="B18" t="s">
        <v>136</v>
      </c>
      <c r="C18">
        <v>0</v>
      </c>
      <c r="D18">
        <v>0</v>
      </c>
      <c r="E18" t="s">
        <v>106</v>
      </c>
      <c r="F18" t="s">
        <v>106</v>
      </c>
      <c r="G18">
        <v>0</v>
      </c>
      <c r="H18">
        <v>0</v>
      </c>
      <c r="I18" t="s">
        <v>106</v>
      </c>
      <c r="J18" t="s">
        <v>173</v>
      </c>
      <c r="K18">
        <v>0</v>
      </c>
      <c r="L18" t="s">
        <v>106</v>
      </c>
      <c r="M18">
        <v>1</v>
      </c>
      <c r="R18" t="s">
        <v>135</v>
      </c>
      <c r="S18">
        <v>0</v>
      </c>
      <c r="T18" s="1">
        <v>42988</v>
      </c>
      <c r="U18">
        <v>2017091003</v>
      </c>
      <c r="V18">
        <v>1333</v>
      </c>
      <c r="W18">
        <v>7</v>
      </c>
      <c r="X18">
        <v>2</v>
      </c>
      <c r="Y18">
        <v>4</v>
      </c>
      <c r="Z18" s="2">
        <v>0.36944444444444446</v>
      </c>
      <c r="AA18">
        <v>9</v>
      </c>
      <c r="AB18">
        <v>2332</v>
      </c>
      <c r="AC18">
        <v>33</v>
      </c>
      <c r="AD18" t="s">
        <v>103</v>
      </c>
      <c r="AE18">
        <v>21</v>
      </c>
      <c r="AF18">
        <v>79</v>
      </c>
      <c r="AG18">
        <v>1</v>
      </c>
      <c r="AH18">
        <v>15</v>
      </c>
      <c r="AI18">
        <v>0</v>
      </c>
      <c r="AJ18">
        <v>1</v>
      </c>
      <c r="AK18" t="s">
        <v>103</v>
      </c>
      <c r="AL18" t="s">
        <v>104</v>
      </c>
      <c r="AM18">
        <v>1</v>
      </c>
      <c r="AN18">
        <v>0</v>
      </c>
      <c r="AO18" t="s">
        <v>106</v>
      </c>
      <c r="AP18" t="s">
        <v>106</v>
      </c>
      <c r="AQ18" t="s">
        <v>106</v>
      </c>
      <c r="AR18">
        <v>0</v>
      </c>
      <c r="AS18">
        <v>0</v>
      </c>
      <c r="AT18" t="s">
        <v>106</v>
      </c>
      <c r="AU18" t="s">
        <v>113</v>
      </c>
      <c r="AV18" t="s">
        <v>106</v>
      </c>
      <c r="AW18">
        <v>0</v>
      </c>
      <c r="AX18">
        <v>0</v>
      </c>
      <c r="AY18">
        <v>0</v>
      </c>
      <c r="AZ18" t="s">
        <v>106</v>
      </c>
      <c r="BB18" t="s">
        <v>106</v>
      </c>
      <c r="BC18" t="s">
        <v>106</v>
      </c>
      <c r="BD18" t="s">
        <v>113</v>
      </c>
      <c r="BE18" t="s">
        <v>106</v>
      </c>
      <c r="BF18" t="s">
        <v>106</v>
      </c>
      <c r="BG18" t="s">
        <v>106</v>
      </c>
      <c r="BH18" t="s">
        <v>113</v>
      </c>
      <c r="BI18">
        <v>0</v>
      </c>
      <c r="BJ18" t="s">
        <v>106</v>
      </c>
      <c r="BK18" t="s">
        <v>106</v>
      </c>
      <c r="BL18" t="s">
        <v>106</v>
      </c>
      <c r="BM18" t="s">
        <v>106</v>
      </c>
      <c r="BN18" t="s">
        <v>106</v>
      </c>
      <c r="BO18" t="s">
        <v>106</v>
      </c>
      <c r="BP18" t="s">
        <v>106</v>
      </c>
      <c r="BQ18" t="s">
        <v>106</v>
      </c>
      <c r="BR18">
        <v>0</v>
      </c>
      <c r="BS18">
        <v>0</v>
      </c>
      <c r="BT18" t="s">
        <v>106</v>
      </c>
      <c r="BU18">
        <v>0</v>
      </c>
      <c r="BV18" t="s">
        <v>106</v>
      </c>
      <c r="BW18">
        <v>0</v>
      </c>
      <c r="BX18">
        <v>6</v>
      </c>
      <c r="BY18">
        <v>7</v>
      </c>
      <c r="BZ18">
        <v>-1</v>
      </c>
      <c r="CA18">
        <v>1</v>
      </c>
      <c r="CB18" t="s">
        <v>104</v>
      </c>
      <c r="CC18" t="s">
        <v>103</v>
      </c>
      <c r="CD18">
        <v>0</v>
      </c>
      <c r="CE18" t="s">
        <v>113</v>
      </c>
      <c r="CF18">
        <v>3</v>
      </c>
      <c r="CG18">
        <v>3</v>
      </c>
      <c r="CH18">
        <v>3</v>
      </c>
      <c r="CI18">
        <v>3</v>
      </c>
      <c r="CJ18">
        <v>3</v>
      </c>
      <c r="CK18">
        <v>0.18750139326214699</v>
      </c>
      <c r="CL18">
        <v>0.21504962540172501</v>
      </c>
      <c r="CM18">
        <v>4.6064163099430004E-3</v>
      </c>
      <c r="CN18">
        <v>0.317657764923298</v>
      </c>
      <c r="CO18">
        <v>4.2195516382180998E-2</v>
      </c>
      <c r="CP18">
        <v>3.286781957134E-3</v>
      </c>
      <c r="CQ18">
        <v>0.22970250176357199</v>
      </c>
      <c r="CR18">
        <v>0</v>
      </c>
      <c r="CS18">
        <v>0</v>
      </c>
      <c r="CT18">
        <v>-1.1368884378823401</v>
      </c>
      <c r="CU18">
        <v>-1.0069981515369899</v>
      </c>
      <c r="CV18" t="s">
        <v>106</v>
      </c>
      <c r="CW18" t="s">
        <v>106</v>
      </c>
      <c r="CX18">
        <v>0.57911423291737996</v>
      </c>
      <c r="CY18">
        <v>0.42088576708261999</v>
      </c>
      <c r="CZ18">
        <v>0.58637017920270695</v>
      </c>
      <c r="DA18">
        <v>0.41362982079729299</v>
      </c>
      <c r="DB18">
        <v>0.42088576708261999</v>
      </c>
      <c r="DC18">
        <v>-7.255946285327E-3</v>
      </c>
      <c r="DD18" t="s">
        <v>106</v>
      </c>
      <c r="DE18" t="s">
        <v>106</v>
      </c>
      <c r="DF18">
        <v>2017</v>
      </c>
    </row>
    <row r="19" spans="1:110" x14ac:dyDescent="0.25">
      <c r="A19">
        <v>22</v>
      </c>
      <c r="B19" t="s">
        <v>107</v>
      </c>
      <c r="C19">
        <v>1</v>
      </c>
      <c r="D19">
        <v>0</v>
      </c>
      <c r="E19" t="s">
        <v>106</v>
      </c>
      <c r="F19" t="s">
        <v>106</v>
      </c>
      <c r="G19">
        <v>0</v>
      </c>
      <c r="H19">
        <v>0</v>
      </c>
      <c r="I19" t="s">
        <v>110</v>
      </c>
      <c r="J19" t="s">
        <v>174</v>
      </c>
      <c r="K19">
        <v>1</v>
      </c>
      <c r="L19" t="s">
        <v>106</v>
      </c>
      <c r="M19">
        <v>1</v>
      </c>
      <c r="R19" t="s">
        <v>106</v>
      </c>
      <c r="S19">
        <v>0</v>
      </c>
      <c r="T19" s="1">
        <v>42988</v>
      </c>
      <c r="U19">
        <v>2017091003</v>
      </c>
      <c r="V19">
        <v>1476</v>
      </c>
      <c r="W19">
        <v>9</v>
      </c>
      <c r="X19">
        <v>2</v>
      </c>
      <c r="Y19">
        <v>1</v>
      </c>
      <c r="Z19" s="2">
        <v>0.30624999999999997</v>
      </c>
      <c r="AA19">
        <v>8</v>
      </c>
      <c r="AB19">
        <v>2241</v>
      </c>
      <c r="AC19">
        <v>9</v>
      </c>
      <c r="AD19" t="s">
        <v>103</v>
      </c>
      <c r="AE19">
        <v>14</v>
      </c>
      <c r="AF19">
        <v>86</v>
      </c>
      <c r="AG19">
        <v>10</v>
      </c>
      <c r="AH19">
        <v>16</v>
      </c>
      <c r="AI19">
        <v>0</v>
      </c>
      <c r="AJ19">
        <v>1</v>
      </c>
      <c r="AK19" t="s">
        <v>103</v>
      </c>
      <c r="AL19" t="s">
        <v>104</v>
      </c>
      <c r="AM19">
        <v>1</v>
      </c>
      <c r="AN19">
        <v>10</v>
      </c>
      <c r="AO19" t="s">
        <v>106</v>
      </c>
      <c r="AP19" t="s">
        <v>106</v>
      </c>
      <c r="AQ19" t="s">
        <v>106</v>
      </c>
      <c r="AR19">
        <v>0</v>
      </c>
      <c r="AS19">
        <v>0</v>
      </c>
      <c r="AT19" t="s">
        <v>108</v>
      </c>
      <c r="AU19" t="s">
        <v>109</v>
      </c>
      <c r="AV19" t="s">
        <v>111</v>
      </c>
      <c r="AW19">
        <v>2</v>
      </c>
      <c r="AX19">
        <v>8</v>
      </c>
      <c r="AY19">
        <v>0</v>
      </c>
      <c r="AZ19" t="s">
        <v>112</v>
      </c>
      <c r="BB19" t="s">
        <v>106</v>
      </c>
      <c r="BC19" t="s">
        <v>106</v>
      </c>
      <c r="BD19" t="s">
        <v>113</v>
      </c>
      <c r="BE19" t="s">
        <v>106</v>
      </c>
      <c r="BF19" t="s">
        <v>106</v>
      </c>
      <c r="BG19" t="s">
        <v>119</v>
      </c>
      <c r="BH19" t="s">
        <v>120</v>
      </c>
      <c r="BI19">
        <v>1</v>
      </c>
      <c r="BJ19" t="s">
        <v>106</v>
      </c>
      <c r="BK19" t="s">
        <v>106</v>
      </c>
      <c r="BL19" t="s">
        <v>106</v>
      </c>
      <c r="BM19" t="s">
        <v>168</v>
      </c>
      <c r="BN19" t="s">
        <v>106</v>
      </c>
      <c r="BO19" t="s">
        <v>106</v>
      </c>
      <c r="BP19" t="s">
        <v>106</v>
      </c>
      <c r="BQ19" t="s">
        <v>106</v>
      </c>
      <c r="BR19">
        <v>0</v>
      </c>
      <c r="BS19">
        <v>0</v>
      </c>
      <c r="BT19" t="s">
        <v>106</v>
      </c>
      <c r="BU19">
        <v>0</v>
      </c>
      <c r="BV19" t="s">
        <v>106</v>
      </c>
      <c r="BW19">
        <v>0</v>
      </c>
      <c r="BX19">
        <v>6</v>
      </c>
      <c r="BY19">
        <v>7</v>
      </c>
      <c r="BZ19">
        <v>-1</v>
      </c>
      <c r="CA19">
        <v>1</v>
      </c>
      <c r="CB19" t="s">
        <v>104</v>
      </c>
      <c r="CC19" t="s">
        <v>103</v>
      </c>
      <c r="CD19">
        <v>0</v>
      </c>
      <c r="CE19" t="s">
        <v>113</v>
      </c>
      <c r="CF19">
        <v>3</v>
      </c>
      <c r="CG19">
        <v>2</v>
      </c>
      <c r="CH19">
        <v>3</v>
      </c>
      <c r="CI19">
        <v>2</v>
      </c>
      <c r="CJ19">
        <v>3</v>
      </c>
      <c r="CK19">
        <v>0.28561378275712501</v>
      </c>
      <c r="CL19">
        <v>0.13790771670139601</v>
      </c>
      <c r="CM19">
        <v>7.1753755124139996E-3</v>
      </c>
      <c r="CN19">
        <v>0.205057251849698</v>
      </c>
      <c r="CO19">
        <v>0.14286034515954499</v>
      </c>
      <c r="CP19">
        <v>2.3767485983819999E-3</v>
      </c>
      <c r="CQ19">
        <v>0.21900877942144001</v>
      </c>
      <c r="CR19">
        <v>0</v>
      </c>
      <c r="CS19">
        <v>0</v>
      </c>
      <c r="CT19">
        <v>0.102921324548574</v>
      </c>
      <c r="CU19">
        <v>0.72431005829508299</v>
      </c>
      <c r="CV19">
        <v>-0.33486518277676602</v>
      </c>
      <c r="CW19">
        <v>1.05917524107185</v>
      </c>
      <c r="CX19">
        <v>0.51893128256734899</v>
      </c>
      <c r="CY19">
        <v>0.48106871743265101</v>
      </c>
      <c r="CZ19">
        <v>0.49552381667474599</v>
      </c>
      <c r="DA19">
        <v>0.50447618332525401</v>
      </c>
      <c r="DB19">
        <v>0.48106871743265101</v>
      </c>
      <c r="DC19">
        <v>2.3407465892603001E-2</v>
      </c>
      <c r="DD19">
        <v>-1.0085473461457E-2</v>
      </c>
      <c r="DE19">
        <v>3.3492939354061002E-2</v>
      </c>
      <c r="DF19">
        <v>2017</v>
      </c>
    </row>
    <row r="20" spans="1:110" x14ac:dyDescent="0.25">
      <c r="A20">
        <v>23</v>
      </c>
      <c r="B20" t="s">
        <v>107</v>
      </c>
      <c r="C20">
        <v>1</v>
      </c>
      <c r="D20">
        <v>0</v>
      </c>
      <c r="E20" t="s">
        <v>106</v>
      </c>
      <c r="F20" t="s">
        <v>106</v>
      </c>
      <c r="G20">
        <v>0</v>
      </c>
      <c r="H20">
        <v>0</v>
      </c>
      <c r="I20" t="s">
        <v>110</v>
      </c>
      <c r="J20" t="s">
        <v>175</v>
      </c>
      <c r="K20">
        <v>0</v>
      </c>
      <c r="L20" t="s">
        <v>106</v>
      </c>
      <c r="P20">
        <v>1</v>
      </c>
      <c r="R20" t="s">
        <v>106</v>
      </c>
      <c r="S20">
        <v>0</v>
      </c>
      <c r="T20" s="1">
        <v>42988</v>
      </c>
      <c r="U20">
        <v>2017091003</v>
      </c>
      <c r="V20">
        <v>1500</v>
      </c>
      <c r="W20">
        <v>9</v>
      </c>
      <c r="X20">
        <v>2</v>
      </c>
      <c r="Y20">
        <v>1</v>
      </c>
      <c r="Z20" s="2">
        <v>0.28750000000000003</v>
      </c>
      <c r="AA20">
        <v>7</v>
      </c>
      <c r="AB20">
        <v>2214</v>
      </c>
      <c r="AC20">
        <v>27</v>
      </c>
      <c r="AD20" t="s">
        <v>103</v>
      </c>
      <c r="AE20">
        <v>24</v>
      </c>
      <c r="AF20">
        <v>76</v>
      </c>
      <c r="AG20">
        <v>10</v>
      </c>
      <c r="AH20">
        <v>6</v>
      </c>
      <c r="AI20">
        <v>0</v>
      </c>
      <c r="AJ20">
        <v>0</v>
      </c>
      <c r="AK20" t="s">
        <v>103</v>
      </c>
      <c r="AL20" t="s">
        <v>104</v>
      </c>
      <c r="AM20">
        <v>1</v>
      </c>
      <c r="AN20">
        <v>6</v>
      </c>
      <c r="AO20" t="s">
        <v>106</v>
      </c>
      <c r="AP20" t="s">
        <v>106</v>
      </c>
      <c r="AQ20" t="s">
        <v>106</v>
      </c>
      <c r="AR20">
        <v>0</v>
      </c>
      <c r="AS20">
        <v>0</v>
      </c>
      <c r="AT20" t="s">
        <v>108</v>
      </c>
      <c r="AU20" t="s">
        <v>109</v>
      </c>
      <c r="AV20" t="s">
        <v>111</v>
      </c>
      <c r="AW20">
        <v>3</v>
      </c>
      <c r="AX20">
        <v>3</v>
      </c>
      <c r="AY20">
        <v>0</v>
      </c>
      <c r="AZ20" t="s">
        <v>132</v>
      </c>
      <c r="BB20" t="s">
        <v>106</v>
      </c>
      <c r="BC20" t="s">
        <v>106</v>
      </c>
      <c r="BD20" t="s">
        <v>113</v>
      </c>
      <c r="BE20" t="s">
        <v>106</v>
      </c>
      <c r="BF20" t="s">
        <v>106</v>
      </c>
      <c r="BG20" t="s">
        <v>149</v>
      </c>
      <c r="BH20" t="s">
        <v>150</v>
      </c>
      <c r="BI20">
        <v>1</v>
      </c>
      <c r="BJ20" t="s">
        <v>106</v>
      </c>
      <c r="BK20" t="s">
        <v>106</v>
      </c>
      <c r="BL20" t="s">
        <v>106</v>
      </c>
      <c r="BM20" t="s">
        <v>176</v>
      </c>
      <c r="BN20" t="s">
        <v>106</v>
      </c>
      <c r="BO20" t="s">
        <v>106</v>
      </c>
      <c r="BP20" t="s">
        <v>106</v>
      </c>
      <c r="BQ20" t="s">
        <v>106</v>
      </c>
      <c r="BR20">
        <v>0</v>
      </c>
      <c r="BS20">
        <v>0</v>
      </c>
      <c r="BT20" t="s">
        <v>106</v>
      </c>
      <c r="BU20">
        <v>0</v>
      </c>
      <c r="BV20" t="s">
        <v>106</v>
      </c>
      <c r="BW20">
        <v>0</v>
      </c>
      <c r="BX20">
        <v>6</v>
      </c>
      <c r="BY20">
        <v>7</v>
      </c>
      <c r="BZ20">
        <v>-1</v>
      </c>
      <c r="CA20">
        <v>1</v>
      </c>
      <c r="CB20" t="s">
        <v>104</v>
      </c>
      <c r="CC20" t="s">
        <v>103</v>
      </c>
      <c r="CD20">
        <v>0</v>
      </c>
      <c r="CE20" t="s">
        <v>113</v>
      </c>
      <c r="CF20">
        <v>3</v>
      </c>
      <c r="CG20">
        <v>2</v>
      </c>
      <c r="CH20">
        <v>3</v>
      </c>
      <c r="CI20">
        <v>2</v>
      </c>
      <c r="CJ20">
        <v>3</v>
      </c>
      <c r="CK20">
        <v>0.27040272621454597</v>
      </c>
      <c r="CL20">
        <v>0.11517063123849</v>
      </c>
      <c r="CM20">
        <v>3.2736902765549999E-3</v>
      </c>
      <c r="CN20">
        <v>0.17082314961943601</v>
      </c>
      <c r="CO20">
        <v>0.17367560634125701</v>
      </c>
      <c r="CP20">
        <v>2.510697748698E-3</v>
      </c>
      <c r="CQ20">
        <v>0.26414349856101799</v>
      </c>
      <c r="CR20">
        <v>0</v>
      </c>
      <c r="CS20">
        <v>0</v>
      </c>
      <c r="CT20">
        <v>0.82723138284365805</v>
      </c>
      <c r="CU20">
        <v>0.208744875638186</v>
      </c>
      <c r="CV20">
        <v>-0.20786252774381</v>
      </c>
      <c r="CW20">
        <v>0.41660740338199598</v>
      </c>
      <c r="CX20">
        <v>0.49552381667474599</v>
      </c>
      <c r="CY20">
        <v>0.50447618332525401</v>
      </c>
      <c r="CZ20">
        <v>0.48831231803887398</v>
      </c>
      <c r="DA20">
        <v>0.51168768196112602</v>
      </c>
      <c r="DB20">
        <v>0.50447618332525401</v>
      </c>
      <c r="DC20">
        <v>7.2114986358720002E-3</v>
      </c>
      <c r="DD20">
        <v>-6.1117587132569996E-3</v>
      </c>
      <c r="DE20">
        <v>1.3323257349129E-2</v>
      </c>
      <c r="DF20">
        <v>2017</v>
      </c>
    </row>
    <row r="21" spans="1:110" x14ac:dyDescent="0.25">
      <c r="A21">
        <v>24</v>
      </c>
      <c r="B21" t="s">
        <v>107</v>
      </c>
      <c r="C21">
        <v>1</v>
      </c>
      <c r="D21">
        <v>0</v>
      </c>
      <c r="E21" t="s">
        <v>106</v>
      </c>
      <c r="F21" t="s">
        <v>106</v>
      </c>
      <c r="G21">
        <v>0</v>
      </c>
      <c r="H21">
        <v>0</v>
      </c>
      <c r="I21" t="s">
        <v>110</v>
      </c>
      <c r="J21" t="s">
        <v>177</v>
      </c>
      <c r="K21">
        <v>0</v>
      </c>
      <c r="L21" t="s">
        <v>106</v>
      </c>
      <c r="P21">
        <v>1</v>
      </c>
      <c r="R21" t="s">
        <v>106</v>
      </c>
      <c r="S21">
        <v>0</v>
      </c>
      <c r="T21" s="1">
        <v>42988</v>
      </c>
      <c r="U21">
        <v>2017091003</v>
      </c>
      <c r="V21">
        <v>1531</v>
      </c>
      <c r="W21">
        <v>9</v>
      </c>
      <c r="X21">
        <v>2</v>
      </c>
      <c r="Y21">
        <v>2</v>
      </c>
      <c r="Z21" s="2">
        <v>0.26666666666666666</v>
      </c>
      <c r="AA21">
        <v>7</v>
      </c>
      <c r="AB21">
        <v>2184</v>
      </c>
      <c r="AC21">
        <v>30</v>
      </c>
      <c r="AD21" t="s">
        <v>103</v>
      </c>
      <c r="AE21">
        <v>30</v>
      </c>
      <c r="AF21">
        <v>70</v>
      </c>
      <c r="AG21">
        <v>4</v>
      </c>
      <c r="AH21">
        <v>16</v>
      </c>
      <c r="AI21">
        <v>0</v>
      </c>
      <c r="AJ21">
        <v>0</v>
      </c>
      <c r="AK21" t="s">
        <v>103</v>
      </c>
      <c r="AL21" t="s">
        <v>104</v>
      </c>
      <c r="AM21">
        <v>1</v>
      </c>
      <c r="AN21">
        <v>0</v>
      </c>
      <c r="AO21" t="s">
        <v>106</v>
      </c>
      <c r="AP21" t="s">
        <v>106</v>
      </c>
      <c r="AQ21" t="s">
        <v>106</v>
      </c>
      <c r="AR21">
        <v>0</v>
      </c>
      <c r="AS21">
        <v>0</v>
      </c>
      <c r="AT21" t="s">
        <v>108</v>
      </c>
      <c r="AU21" t="s">
        <v>109</v>
      </c>
      <c r="AV21" t="s">
        <v>111</v>
      </c>
      <c r="AW21">
        <v>-3</v>
      </c>
      <c r="AX21">
        <v>3</v>
      </c>
      <c r="AY21">
        <v>0</v>
      </c>
      <c r="AZ21" t="s">
        <v>112</v>
      </c>
      <c r="BB21" t="s">
        <v>106</v>
      </c>
      <c r="BC21" t="s">
        <v>106</v>
      </c>
      <c r="BD21" t="s">
        <v>113</v>
      </c>
      <c r="BE21" t="s">
        <v>106</v>
      </c>
      <c r="BF21" t="s">
        <v>106</v>
      </c>
      <c r="BG21" t="s">
        <v>125</v>
      </c>
      <c r="BH21" t="s">
        <v>130</v>
      </c>
      <c r="BI21">
        <v>1</v>
      </c>
      <c r="BJ21" t="s">
        <v>106</v>
      </c>
      <c r="BK21" t="s">
        <v>106</v>
      </c>
      <c r="BL21" t="s">
        <v>106</v>
      </c>
      <c r="BM21" t="s">
        <v>172</v>
      </c>
      <c r="BN21" t="s">
        <v>121</v>
      </c>
      <c r="BO21" t="s">
        <v>106</v>
      </c>
      <c r="BP21" t="s">
        <v>106</v>
      </c>
      <c r="BQ21" t="s">
        <v>106</v>
      </c>
      <c r="BR21">
        <v>0</v>
      </c>
      <c r="BS21">
        <v>0</v>
      </c>
      <c r="BT21" t="s">
        <v>106</v>
      </c>
      <c r="BU21">
        <v>0</v>
      </c>
      <c r="BV21" t="s">
        <v>106</v>
      </c>
      <c r="BW21">
        <v>0</v>
      </c>
      <c r="BX21">
        <v>6</v>
      </c>
      <c r="BY21">
        <v>7</v>
      </c>
      <c r="BZ21">
        <v>-1</v>
      </c>
      <c r="CA21">
        <v>1</v>
      </c>
      <c r="CB21" t="s">
        <v>104</v>
      </c>
      <c r="CC21" t="s">
        <v>103</v>
      </c>
      <c r="CD21">
        <v>0</v>
      </c>
      <c r="CE21" t="s">
        <v>113</v>
      </c>
      <c r="CF21">
        <v>3</v>
      </c>
      <c r="CG21">
        <v>2</v>
      </c>
      <c r="CH21">
        <v>3</v>
      </c>
      <c r="CI21">
        <v>2</v>
      </c>
      <c r="CJ21">
        <v>3</v>
      </c>
      <c r="CK21">
        <v>0.27980358901773</v>
      </c>
      <c r="CL21">
        <v>0.108065994011539</v>
      </c>
      <c r="CM21">
        <v>2.1611045508139999E-3</v>
      </c>
      <c r="CN21">
        <v>0.157503280604531</v>
      </c>
      <c r="CO21">
        <v>0.17169531205782401</v>
      </c>
      <c r="CP21">
        <v>2.6923121253210002E-3</v>
      </c>
      <c r="CQ21">
        <v>0.27807840763224101</v>
      </c>
      <c r="CR21">
        <v>0</v>
      </c>
      <c r="CS21">
        <v>0</v>
      </c>
      <c r="CT21">
        <v>1.0359762584818399</v>
      </c>
      <c r="CU21">
        <v>-0.65662336555746303</v>
      </c>
      <c r="CV21">
        <v>-1.1155291901832001</v>
      </c>
      <c r="CW21">
        <v>0.45890582462573898</v>
      </c>
      <c r="CX21">
        <v>0.48831231803887398</v>
      </c>
      <c r="CY21">
        <v>0.51168768196112602</v>
      </c>
      <c r="CZ21">
        <v>0.50816632471294498</v>
      </c>
      <c r="DA21">
        <v>0.49183367528705502</v>
      </c>
      <c r="DB21">
        <v>0.51168768196112602</v>
      </c>
      <c r="DC21">
        <v>-1.9854006674071001E-2</v>
      </c>
      <c r="DD21">
        <v>-3.4097068163252003E-2</v>
      </c>
      <c r="DE21">
        <v>1.4243061489181001E-2</v>
      </c>
      <c r="DF21">
        <v>2017</v>
      </c>
    </row>
    <row r="22" spans="1:110" x14ac:dyDescent="0.25">
      <c r="A22">
        <v>25</v>
      </c>
      <c r="B22" t="s">
        <v>107</v>
      </c>
      <c r="C22">
        <v>1</v>
      </c>
      <c r="D22">
        <v>0</v>
      </c>
      <c r="E22" t="s">
        <v>106</v>
      </c>
      <c r="F22" t="s">
        <v>106</v>
      </c>
      <c r="G22">
        <v>0</v>
      </c>
      <c r="H22">
        <v>0</v>
      </c>
      <c r="I22" t="s">
        <v>129</v>
      </c>
      <c r="J22" t="s">
        <v>178</v>
      </c>
      <c r="K22">
        <v>0</v>
      </c>
      <c r="L22" t="s">
        <v>106</v>
      </c>
      <c r="Q22">
        <v>1</v>
      </c>
      <c r="R22" t="s">
        <v>106</v>
      </c>
      <c r="S22">
        <v>0</v>
      </c>
      <c r="T22" s="1">
        <v>42988</v>
      </c>
      <c r="U22">
        <v>2017091003</v>
      </c>
      <c r="V22">
        <v>1558</v>
      </c>
      <c r="W22">
        <v>9</v>
      </c>
      <c r="X22">
        <v>2</v>
      </c>
      <c r="Y22">
        <v>3</v>
      </c>
      <c r="Z22" s="2">
        <v>0.23333333333333331</v>
      </c>
      <c r="AA22">
        <v>6</v>
      </c>
      <c r="AB22">
        <v>2136</v>
      </c>
      <c r="AC22">
        <v>48</v>
      </c>
      <c r="AD22" t="s">
        <v>103</v>
      </c>
      <c r="AE22">
        <v>30</v>
      </c>
      <c r="AF22">
        <v>70</v>
      </c>
      <c r="AG22">
        <v>4</v>
      </c>
      <c r="AH22">
        <v>16</v>
      </c>
      <c r="AI22">
        <v>0</v>
      </c>
      <c r="AJ22">
        <v>0</v>
      </c>
      <c r="AK22" t="s">
        <v>103</v>
      </c>
      <c r="AL22" t="s">
        <v>104</v>
      </c>
      <c r="AM22">
        <v>1</v>
      </c>
      <c r="AN22">
        <v>0</v>
      </c>
      <c r="AO22" t="s">
        <v>106</v>
      </c>
      <c r="AP22" t="s">
        <v>106</v>
      </c>
      <c r="AQ22" t="s">
        <v>106</v>
      </c>
      <c r="AR22">
        <v>0</v>
      </c>
      <c r="AS22">
        <v>0</v>
      </c>
      <c r="AT22" t="s">
        <v>108</v>
      </c>
      <c r="AU22" t="s">
        <v>109</v>
      </c>
      <c r="AV22" t="s">
        <v>111</v>
      </c>
      <c r="AW22">
        <v>10</v>
      </c>
      <c r="AX22">
        <v>0</v>
      </c>
      <c r="AY22">
        <v>0</v>
      </c>
      <c r="AZ22" t="s">
        <v>112</v>
      </c>
      <c r="BB22" t="s">
        <v>106</v>
      </c>
      <c r="BC22" t="s">
        <v>106</v>
      </c>
      <c r="BD22" t="s">
        <v>113</v>
      </c>
      <c r="BE22" t="s">
        <v>106</v>
      </c>
      <c r="BF22" t="s">
        <v>106</v>
      </c>
      <c r="BG22" t="s">
        <v>149</v>
      </c>
      <c r="BH22" t="s">
        <v>150</v>
      </c>
      <c r="BI22">
        <v>0</v>
      </c>
      <c r="BJ22" t="s">
        <v>106</v>
      </c>
      <c r="BK22" t="s">
        <v>106</v>
      </c>
      <c r="BL22" t="s">
        <v>106</v>
      </c>
      <c r="BM22" t="s">
        <v>106</v>
      </c>
      <c r="BN22" t="s">
        <v>106</v>
      </c>
      <c r="BO22" t="s">
        <v>106</v>
      </c>
      <c r="BP22" t="s">
        <v>106</v>
      </c>
      <c r="BQ22" t="s">
        <v>106</v>
      </c>
      <c r="BR22">
        <v>0</v>
      </c>
      <c r="BS22">
        <v>0</v>
      </c>
      <c r="BT22" t="s">
        <v>106</v>
      </c>
      <c r="BU22">
        <v>0</v>
      </c>
      <c r="BV22" t="s">
        <v>106</v>
      </c>
      <c r="BW22">
        <v>0</v>
      </c>
      <c r="BX22">
        <v>6</v>
      </c>
      <c r="BY22">
        <v>7</v>
      </c>
      <c r="BZ22">
        <v>-1</v>
      </c>
      <c r="CA22">
        <v>1</v>
      </c>
      <c r="CB22" t="s">
        <v>104</v>
      </c>
      <c r="CC22" t="s">
        <v>103</v>
      </c>
      <c r="CD22">
        <v>0</v>
      </c>
      <c r="CE22" t="s">
        <v>113</v>
      </c>
      <c r="CF22">
        <v>3</v>
      </c>
      <c r="CG22">
        <v>2</v>
      </c>
      <c r="CH22">
        <v>3</v>
      </c>
      <c r="CI22">
        <v>2</v>
      </c>
      <c r="CJ22">
        <v>3</v>
      </c>
      <c r="CK22">
        <v>0.32179104083316701</v>
      </c>
      <c r="CL22">
        <v>0.12479318605825999</v>
      </c>
      <c r="CM22">
        <v>2.872027882503E-3</v>
      </c>
      <c r="CN22">
        <v>0.18086983280816701</v>
      </c>
      <c r="CO22">
        <v>0.13730138455971799</v>
      </c>
      <c r="CP22">
        <v>2.5893024330239998E-3</v>
      </c>
      <c r="CQ22">
        <v>0.229783225425161</v>
      </c>
      <c r="CR22">
        <v>0</v>
      </c>
      <c r="CS22">
        <v>0</v>
      </c>
      <c r="CT22">
        <v>0.37935289292438001</v>
      </c>
      <c r="CU22">
        <v>-1.22937195678627</v>
      </c>
      <c r="CV22">
        <v>1.49544617651473</v>
      </c>
      <c r="CW22">
        <v>-2.7248181333009902</v>
      </c>
      <c r="CX22">
        <v>0.50816632471294498</v>
      </c>
      <c r="CY22">
        <v>0.49183367528705502</v>
      </c>
      <c r="CZ22">
        <v>0.54687192791507</v>
      </c>
      <c r="DA22">
        <v>0.45312807208493</v>
      </c>
      <c r="DB22">
        <v>0.49183367528705502</v>
      </c>
      <c r="DC22">
        <v>-3.8705603202126002E-2</v>
      </c>
      <c r="DD22">
        <v>4.5529119165679997E-2</v>
      </c>
      <c r="DE22">
        <v>-8.4234722367805007E-2</v>
      </c>
      <c r="DF22">
        <v>2017</v>
      </c>
    </row>
    <row r="23" spans="1:110" x14ac:dyDescent="0.25">
      <c r="A23">
        <v>26</v>
      </c>
      <c r="B23" t="s">
        <v>136</v>
      </c>
      <c r="C23">
        <v>0</v>
      </c>
      <c r="D23">
        <v>0</v>
      </c>
      <c r="E23" t="s">
        <v>106</v>
      </c>
      <c r="F23" t="s">
        <v>106</v>
      </c>
      <c r="G23">
        <v>0</v>
      </c>
      <c r="H23">
        <v>0</v>
      </c>
      <c r="I23" t="s">
        <v>106</v>
      </c>
      <c r="J23" t="s">
        <v>179</v>
      </c>
      <c r="K23">
        <v>0</v>
      </c>
      <c r="L23" t="s">
        <v>106</v>
      </c>
      <c r="M23">
        <v>1</v>
      </c>
      <c r="R23" t="s">
        <v>135</v>
      </c>
      <c r="S23">
        <v>0</v>
      </c>
      <c r="T23" s="1">
        <v>42988</v>
      </c>
      <c r="U23">
        <v>2017091003</v>
      </c>
      <c r="V23">
        <v>1580</v>
      </c>
      <c r="W23">
        <v>9</v>
      </c>
      <c r="X23">
        <v>2</v>
      </c>
      <c r="Y23">
        <v>4</v>
      </c>
      <c r="Z23" s="2">
        <v>0.22916666666666666</v>
      </c>
      <c r="AA23">
        <v>6</v>
      </c>
      <c r="AB23">
        <v>2130</v>
      </c>
      <c r="AC23">
        <v>6</v>
      </c>
      <c r="AD23" t="s">
        <v>103</v>
      </c>
      <c r="AE23">
        <v>30</v>
      </c>
      <c r="AF23">
        <v>70</v>
      </c>
      <c r="AG23">
        <v>4</v>
      </c>
      <c r="AH23">
        <v>16</v>
      </c>
      <c r="AI23">
        <v>0</v>
      </c>
      <c r="AJ23">
        <v>1</v>
      </c>
      <c r="AK23" t="s">
        <v>103</v>
      </c>
      <c r="AL23" t="s">
        <v>104</v>
      </c>
      <c r="AM23">
        <v>1</v>
      </c>
      <c r="AN23">
        <v>25</v>
      </c>
      <c r="AO23" t="s">
        <v>106</v>
      </c>
      <c r="AP23" t="s">
        <v>106</v>
      </c>
      <c r="AQ23" t="s">
        <v>106</v>
      </c>
      <c r="AR23">
        <v>0</v>
      </c>
      <c r="AS23">
        <v>0</v>
      </c>
      <c r="AT23" t="s">
        <v>106</v>
      </c>
      <c r="AU23" t="s">
        <v>113</v>
      </c>
      <c r="AV23" t="s">
        <v>106</v>
      </c>
      <c r="AW23">
        <v>0</v>
      </c>
      <c r="AX23">
        <v>0</v>
      </c>
      <c r="AY23">
        <v>0</v>
      </c>
      <c r="AZ23" t="s">
        <v>106</v>
      </c>
      <c r="BB23" t="s">
        <v>106</v>
      </c>
      <c r="BC23" t="s">
        <v>106</v>
      </c>
      <c r="BD23" t="s">
        <v>113</v>
      </c>
      <c r="BE23" t="s">
        <v>106</v>
      </c>
      <c r="BF23" t="s">
        <v>106</v>
      </c>
      <c r="BG23" t="s">
        <v>106</v>
      </c>
      <c r="BH23" t="s">
        <v>113</v>
      </c>
      <c r="BI23">
        <v>0</v>
      </c>
      <c r="BJ23" t="s">
        <v>106</v>
      </c>
      <c r="BK23" t="s">
        <v>151</v>
      </c>
      <c r="BL23" t="s">
        <v>106</v>
      </c>
      <c r="BM23" t="s">
        <v>180</v>
      </c>
      <c r="BN23" t="s">
        <v>181</v>
      </c>
      <c r="BO23" t="s">
        <v>106</v>
      </c>
      <c r="BP23" t="s">
        <v>106</v>
      </c>
      <c r="BQ23" t="s">
        <v>106</v>
      </c>
      <c r="BR23">
        <v>0</v>
      </c>
      <c r="BS23">
        <v>0</v>
      </c>
      <c r="BT23" t="s">
        <v>106</v>
      </c>
      <c r="BU23">
        <v>0</v>
      </c>
      <c r="BV23" t="s">
        <v>106</v>
      </c>
      <c r="BW23">
        <v>0</v>
      </c>
      <c r="BX23">
        <v>6</v>
      </c>
      <c r="BY23">
        <v>7</v>
      </c>
      <c r="BZ23">
        <v>-1</v>
      </c>
      <c r="CA23">
        <v>1</v>
      </c>
      <c r="CB23" t="s">
        <v>104</v>
      </c>
      <c r="CC23" t="s">
        <v>103</v>
      </c>
      <c r="CD23">
        <v>0</v>
      </c>
      <c r="CE23" t="s">
        <v>113</v>
      </c>
      <c r="CF23">
        <v>3</v>
      </c>
      <c r="CG23">
        <v>2</v>
      </c>
      <c r="CH23">
        <v>3</v>
      </c>
      <c r="CI23">
        <v>2</v>
      </c>
      <c r="CJ23">
        <v>3</v>
      </c>
      <c r="CK23">
        <v>0.34864986011551802</v>
      </c>
      <c r="CL23">
        <v>0.16864175882214399</v>
      </c>
      <c r="CM23">
        <v>3.3176931542429999E-3</v>
      </c>
      <c r="CN23">
        <v>0.241652987334395</v>
      </c>
      <c r="CO23">
        <v>7.3321915856698006E-2</v>
      </c>
      <c r="CP23">
        <v>3.3527460670619998E-3</v>
      </c>
      <c r="CQ23">
        <v>0.16106303864994001</v>
      </c>
      <c r="CR23">
        <v>0</v>
      </c>
      <c r="CS23">
        <v>0</v>
      </c>
      <c r="CT23">
        <v>-0.85001906386188697</v>
      </c>
      <c r="CU23">
        <v>-0.72591055841580199</v>
      </c>
      <c r="CV23" t="s">
        <v>106</v>
      </c>
      <c r="CW23" t="s">
        <v>106</v>
      </c>
      <c r="CX23">
        <v>0.54687192791507</v>
      </c>
      <c r="CY23">
        <v>0.45312807208493</v>
      </c>
      <c r="CZ23">
        <v>0.56065178195648702</v>
      </c>
      <c r="DA23">
        <v>0.43934821804351298</v>
      </c>
      <c r="DB23">
        <v>0.45312807208493</v>
      </c>
      <c r="DC23">
        <v>-1.3779854041416999E-2</v>
      </c>
      <c r="DD23" t="s">
        <v>106</v>
      </c>
      <c r="DE23" t="s">
        <v>106</v>
      </c>
      <c r="DF23">
        <v>2017</v>
      </c>
    </row>
    <row r="24" spans="1:110" x14ac:dyDescent="0.25">
      <c r="A24">
        <v>28</v>
      </c>
      <c r="B24" t="s">
        <v>107</v>
      </c>
      <c r="C24">
        <v>1</v>
      </c>
      <c r="D24">
        <v>0</v>
      </c>
      <c r="E24" t="s">
        <v>106</v>
      </c>
      <c r="F24" t="s">
        <v>106</v>
      </c>
      <c r="G24">
        <v>0</v>
      </c>
      <c r="H24">
        <v>0</v>
      </c>
      <c r="I24" t="s">
        <v>110</v>
      </c>
      <c r="J24" t="s">
        <v>184</v>
      </c>
      <c r="K24">
        <v>0</v>
      </c>
      <c r="L24" t="s">
        <v>106</v>
      </c>
      <c r="P24">
        <v>1</v>
      </c>
      <c r="R24" t="s">
        <v>106</v>
      </c>
      <c r="S24">
        <v>0</v>
      </c>
      <c r="T24" s="1">
        <v>42988</v>
      </c>
      <c r="U24">
        <v>2017091003</v>
      </c>
      <c r="V24">
        <v>1741</v>
      </c>
      <c r="W24">
        <v>11</v>
      </c>
      <c r="X24">
        <v>2</v>
      </c>
      <c r="Y24">
        <v>1</v>
      </c>
      <c r="Z24" s="2">
        <v>0.14375000000000002</v>
      </c>
      <c r="AA24">
        <v>4</v>
      </c>
      <c r="AB24">
        <v>2007</v>
      </c>
      <c r="AC24">
        <v>26</v>
      </c>
      <c r="AD24" t="s">
        <v>103</v>
      </c>
      <c r="AE24">
        <v>5</v>
      </c>
      <c r="AF24">
        <v>95</v>
      </c>
      <c r="AG24">
        <v>14</v>
      </c>
      <c r="AH24">
        <v>2</v>
      </c>
      <c r="AI24">
        <v>0</v>
      </c>
      <c r="AJ24">
        <v>0</v>
      </c>
      <c r="AK24" t="s">
        <v>103</v>
      </c>
      <c r="AL24" t="s">
        <v>104</v>
      </c>
      <c r="AM24">
        <v>1</v>
      </c>
      <c r="AN24">
        <v>6</v>
      </c>
      <c r="AO24" t="s">
        <v>106</v>
      </c>
      <c r="AP24" t="s">
        <v>106</v>
      </c>
      <c r="AQ24" t="s">
        <v>106</v>
      </c>
      <c r="AR24">
        <v>0</v>
      </c>
      <c r="AS24">
        <v>0</v>
      </c>
      <c r="AT24" t="s">
        <v>108</v>
      </c>
      <c r="AU24" t="s">
        <v>109</v>
      </c>
      <c r="AV24" t="s">
        <v>111</v>
      </c>
      <c r="AW24">
        <v>0</v>
      </c>
      <c r="AX24">
        <v>6</v>
      </c>
      <c r="AY24">
        <v>0</v>
      </c>
      <c r="AZ24" t="s">
        <v>132</v>
      </c>
      <c r="BB24" t="s">
        <v>106</v>
      </c>
      <c r="BC24" t="s">
        <v>106</v>
      </c>
      <c r="BD24" t="s">
        <v>113</v>
      </c>
      <c r="BE24" t="s">
        <v>106</v>
      </c>
      <c r="BF24" t="s">
        <v>106</v>
      </c>
      <c r="BG24" t="s">
        <v>144</v>
      </c>
      <c r="BH24" t="s">
        <v>145</v>
      </c>
      <c r="BI24">
        <v>1</v>
      </c>
      <c r="BJ24" t="s">
        <v>106</v>
      </c>
      <c r="BK24" t="s">
        <v>106</v>
      </c>
      <c r="BL24" t="s">
        <v>106</v>
      </c>
      <c r="BM24" t="s">
        <v>147</v>
      </c>
      <c r="BN24" t="s">
        <v>106</v>
      </c>
      <c r="BO24" t="s">
        <v>106</v>
      </c>
      <c r="BP24" t="s">
        <v>106</v>
      </c>
      <c r="BQ24" t="s">
        <v>106</v>
      </c>
      <c r="BR24">
        <v>0</v>
      </c>
      <c r="BS24">
        <v>0</v>
      </c>
      <c r="BT24" t="s">
        <v>106</v>
      </c>
      <c r="BU24">
        <v>0</v>
      </c>
      <c r="BV24" t="s">
        <v>106</v>
      </c>
      <c r="BW24">
        <v>0</v>
      </c>
      <c r="BX24">
        <v>6</v>
      </c>
      <c r="BY24">
        <v>7</v>
      </c>
      <c r="BZ24">
        <v>-1</v>
      </c>
      <c r="CA24">
        <v>1</v>
      </c>
      <c r="CB24" t="s">
        <v>104</v>
      </c>
      <c r="CC24" t="s">
        <v>103</v>
      </c>
      <c r="CD24">
        <v>0</v>
      </c>
      <c r="CE24" t="s">
        <v>113</v>
      </c>
      <c r="CF24">
        <v>3</v>
      </c>
      <c r="CG24">
        <v>2</v>
      </c>
      <c r="CH24">
        <v>3</v>
      </c>
      <c r="CI24">
        <v>2</v>
      </c>
      <c r="CJ24">
        <v>3</v>
      </c>
      <c r="CK24">
        <v>0.53465535530171204</v>
      </c>
      <c r="CL24">
        <v>0.105782672819886</v>
      </c>
      <c r="CM24">
        <v>9.5380618279639999E-3</v>
      </c>
      <c r="CN24">
        <v>0.15606707603027101</v>
      </c>
      <c r="CO24">
        <v>8.0260102978637005E-2</v>
      </c>
      <c r="CP24">
        <v>1.533520788453E-3</v>
      </c>
      <c r="CQ24">
        <v>0.112163210253077</v>
      </c>
      <c r="CR24">
        <v>0</v>
      </c>
      <c r="CS24">
        <v>0</v>
      </c>
      <c r="CT24">
        <v>-0.39990385204312301</v>
      </c>
      <c r="CU24">
        <v>7.7106707134971003E-2</v>
      </c>
      <c r="CV24">
        <v>-0.33747978983523502</v>
      </c>
      <c r="CW24">
        <v>0.414586496970205</v>
      </c>
      <c r="CX24">
        <v>0.53652662838548704</v>
      </c>
      <c r="CY24">
        <v>0.46347337161451302</v>
      </c>
      <c r="CZ24">
        <v>0.53542312868251096</v>
      </c>
      <c r="DA24">
        <v>0.46457687131748898</v>
      </c>
      <c r="DB24">
        <v>0.46347337161451302</v>
      </c>
      <c r="DC24">
        <v>1.103499702975E-3</v>
      </c>
      <c r="DD24">
        <v>-1.1000333595367E-2</v>
      </c>
      <c r="DE24">
        <v>1.2103833298342E-2</v>
      </c>
      <c r="DF24">
        <v>2017</v>
      </c>
    </row>
    <row r="25" spans="1:110" x14ac:dyDescent="0.25">
      <c r="A25">
        <v>29</v>
      </c>
      <c r="B25" t="s">
        <v>107</v>
      </c>
      <c r="C25">
        <v>1</v>
      </c>
      <c r="D25">
        <v>0</v>
      </c>
      <c r="E25" t="s">
        <v>106</v>
      </c>
      <c r="F25" t="s">
        <v>106</v>
      </c>
      <c r="G25">
        <v>0</v>
      </c>
      <c r="H25">
        <v>0</v>
      </c>
      <c r="I25" t="s">
        <v>110</v>
      </c>
      <c r="J25" t="s">
        <v>185</v>
      </c>
      <c r="K25">
        <v>0</v>
      </c>
      <c r="L25" t="s">
        <v>106</v>
      </c>
      <c r="P25">
        <v>1</v>
      </c>
      <c r="R25" t="s">
        <v>106</v>
      </c>
      <c r="S25">
        <v>0</v>
      </c>
      <c r="T25" s="1">
        <v>42988</v>
      </c>
      <c r="U25">
        <v>2017091003</v>
      </c>
      <c r="V25">
        <v>1765</v>
      </c>
      <c r="W25">
        <v>11</v>
      </c>
      <c r="X25">
        <v>2</v>
      </c>
      <c r="Y25">
        <v>2</v>
      </c>
      <c r="Z25" s="2">
        <v>0.11388888888888889</v>
      </c>
      <c r="AA25">
        <v>3</v>
      </c>
      <c r="AB25">
        <v>1964</v>
      </c>
      <c r="AC25">
        <v>43</v>
      </c>
      <c r="AD25" t="s">
        <v>103</v>
      </c>
      <c r="AE25">
        <v>11</v>
      </c>
      <c r="AF25">
        <v>89</v>
      </c>
      <c r="AG25">
        <v>8</v>
      </c>
      <c r="AH25">
        <v>52</v>
      </c>
      <c r="AI25">
        <v>0</v>
      </c>
      <c r="AJ25">
        <v>0</v>
      </c>
      <c r="AK25" t="s">
        <v>103</v>
      </c>
      <c r="AL25" t="s">
        <v>104</v>
      </c>
      <c r="AM25">
        <v>1</v>
      </c>
      <c r="AN25">
        <v>50</v>
      </c>
      <c r="AO25" t="s">
        <v>106</v>
      </c>
      <c r="AP25" t="s">
        <v>106</v>
      </c>
      <c r="AQ25" t="s">
        <v>106</v>
      </c>
      <c r="AR25">
        <v>0</v>
      </c>
      <c r="AS25">
        <v>0</v>
      </c>
      <c r="AT25" t="s">
        <v>108</v>
      </c>
      <c r="AU25" t="s">
        <v>109</v>
      </c>
      <c r="AV25" t="s">
        <v>186</v>
      </c>
      <c r="AW25">
        <v>16</v>
      </c>
      <c r="AX25">
        <v>34</v>
      </c>
      <c r="AY25">
        <v>0</v>
      </c>
      <c r="AZ25" t="s">
        <v>112</v>
      </c>
      <c r="BB25" t="s">
        <v>106</v>
      </c>
      <c r="BC25" t="s">
        <v>106</v>
      </c>
      <c r="BD25" t="s">
        <v>113</v>
      </c>
      <c r="BE25" t="s">
        <v>106</v>
      </c>
      <c r="BF25" t="s">
        <v>106</v>
      </c>
      <c r="BG25" t="s">
        <v>119</v>
      </c>
      <c r="BH25" t="s">
        <v>120</v>
      </c>
      <c r="BI25">
        <v>1</v>
      </c>
      <c r="BJ25" t="s">
        <v>106</v>
      </c>
      <c r="BK25" t="s">
        <v>106</v>
      </c>
      <c r="BL25" t="s">
        <v>106</v>
      </c>
      <c r="BM25" t="s">
        <v>133</v>
      </c>
      <c r="BN25" t="s">
        <v>106</v>
      </c>
      <c r="BO25" t="s">
        <v>106</v>
      </c>
      <c r="BP25" t="s">
        <v>106</v>
      </c>
      <c r="BQ25" t="s">
        <v>106</v>
      </c>
      <c r="BR25">
        <v>0</v>
      </c>
      <c r="BS25">
        <v>0</v>
      </c>
      <c r="BT25" t="s">
        <v>106</v>
      </c>
      <c r="BU25">
        <v>0</v>
      </c>
      <c r="BV25" t="s">
        <v>106</v>
      </c>
      <c r="BW25">
        <v>0</v>
      </c>
      <c r="BX25">
        <v>6</v>
      </c>
      <c r="BY25">
        <v>7</v>
      </c>
      <c r="BZ25">
        <v>-1</v>
      </c>
      <c r="CA25">
        <v>1</v>
      </c>
      <c r="CB25" t="s">
        <v>104</v>
      </c>
      <c r="CC25" t="s">
        <v>103</v>
      </c>
      <c r="CD25">
        <v>0</v>
      </c>
      <c r="CE25" t="s">
        <v>113</v>
      </c>
      <c r="CF25">
        <v>3</v>
      </c>
      <c r="CG25">
        <v>2</v>
      </c>
      <c r="CH25">
        <v>3</v>
      </c>
      <c r="CI25">
        <v>2</v>
      </c>
      <c r="CJ25">
        <v>3</v>
      </c>
      <c r="CK25">
        <v>0.56352790240437001</v>
      </c>
      <c r="CL25">
        <v>9.9706214078158995E-2</v>
      </c>
      <c r="CM25">
        <v>5.5690575968659999E-3</v>
      </c>
      <c r="CN25">
        <v>0.14567722565065699</v>
      </c>
      <c r="CO25">
        <v>7.0932548156508998E-2</v>
      </c>
      <c r="CP25">
        <v>1.5413634377880001E-3</v>
      </c>
      <c r="CQ25">
        <v>0.11304568867565</v>
      </c>
      <c r="CR25">
        <v>0</v>
      </c>
      <c r="CS25">
        <v>0</v>
      </c>
      <c r="CT25">
        <v>-0.32279714490815198</v>
      </c>
      <c r="CU25">
        <v>2.9792082753409299</v>
      </c>
      <c r="CV25">
        <v>1.0778444741589901</v>
      </c>
      <c r="CW25">
        <v>1.90136380118194</v>
      </c>
      <c r="CX25">
        <v>0.53542312868251196</v>
      </c>
      <c r="CY25">
        <v>0.46457687131748898</v>
      </c>
      <c r="CZ25">
        <v>0.44358729891180798</v>
      </c>
      <c r="DA25">
        <v>0.55641270108819196</v>
      </c>
      <c r="DB25">
        <v>0.46457687131748898</v>
      </c>
      <c r="DC25">
        <v>9.1835829770703994E-2</v>
      </c>
      <c r="DD25">
        <v>3.3498729510424999E-2</v>
      </c>
      <c r="DE25">
        <v>5.8337100260278003E-2</v>
      </c>
      <c r="DF25">
        <v>2017</v>
      </c>
    </row>
    <row r="26" spans="1:110" x14ac:dyDescent="0.25">
      <c r="A26">
        <v>30</v>
      </c>
      <c r="B26" t="s">
        <v>107</v>
      </c>
      <c r="C26">
        <v>1</v>
      </c>
      <c r="D26">
        <v>0</v>
      </c>
      <c r="E26" t="s">
        <v>106</v>
      </c>
      <c r="F26" t="s">
        <v>106</v>
      </c>
      <c r="G26">
        <v>0</v>
      </c>
      <c r="H26">
        <v>0</v>
      </c>
      <c r="I26" t="s">
        <v>110</v>
      </c>
      <c r="J26" t="s">
        <v>187</v>
      </c>
      <c r="K26">
        <v>0</v>
      </c>
      <c r="L26" t="s">
        <v>106</v>
      </c>
      <c r="P26">
        <v>1</v>
      </c>
      <c r="R26" t="s">
        <v>106</v>
      </c>
      <c r="S26">
        <v>0</v>
      </c>
      <c r="T26" s="1">
        <v>42988</v>
      </c>
      <c r="U26">
        <v>2017091003</v>
      </c>
      <c r="V26">
        <v>1810</v>
      </c>
      <c r="W26">
        <v>11</v>
      </c>
      <c r="X26">
        <v>2</v>
      </c>
      <c r="Y26">
        <v>1</v>
      </c>
      <c r="Z26" s="2">
        <v>8.3333333333333329E-2</v>
      </c>
      <c r="AA26">
        <v>2</v>
      </c>
      <c r="AB26">
        <v>1920</v>
      </c>
      <c r="AC26">
        <v>0</v>
      </c>
      <c r="AD26" t="s">
        <v>104</v>
      </c>
      <c r="AE26">
        <v>39</v>
      </c>
      <c r="AF26">
        <v>39</v>
      </c>
      <c r="AG26">
        <v>10</v>
      </c>
      <c r="AH26">
        <v>82</v>
      </c>
      <c r="AI26">
        <v>0</v>
      </c>
      <c r="AJ26">
        <v>1</v>
      </c>
      <c r="AK26" t="s">
        <v>103</v>
      </c>
      <c r="AL26" t="s">
        <v>104</v>
      </c>
      <c r="AM26">
        <v>1</v>
      </c>
      <c r="AN26">
        <v>11</v>
      </c>
      <c r="AO26" t="s">
        <v>106</v>
      </c>
      <c r="AP26" t="s">
        <v>106</v>
      </c>
      <c r="AQ26" t="s">
        <v>106</v>
      </c>
      <c r="AR26">
        <v>0</v>
      </c>
      <c r="AS26">
        <v>0</v>
      </c>
      <c r="AT26" t="s">
        <v>108</v>
      </c>
      <c r="AU26" t="s">
        <v>109</v>
      </c>
      <c r="AV26" t="s">
        <v>111</v>
      </c>
      <c r="AW26">
        <v>1</v>
      </c>
      <c r="AX26">
        <v>10</v>
      </c>
      <c r="AY26">
        <v>0</v>
      </c>
      <c r="AZ26" t="s">
        <v>112</v>
      </c>
      <c r="BB26" t="s">
        <v>106</v>
      </c>
      <c r="BC26" t="s">
        <v>106</v>
      </c>
      <c r="BD26" t="s">
        <v>113</v>
      </c>
      <c r="BE26" t="s">
        <v>106</v>
      </c>
      <c r="BF26" t="s">
        <v>106</v>
      </c>
      <c r="BG26" t="s">
        <v>119</v>
      </c>
      <c r="BH26" t="s">
        <v>120</v>
      </c>
      <c r="BI26">
        <v>1</v>
      </c>
      <c r="BJ26" t="s">
        <v>106</v>
      </c>
      <c r="BK26" t="s">
        <v>106</v>
      </c>
      <c r="BL26" t="s">
        <v>106</v>
      </c>
      <c r="BM26" t="s">
        <v>106</v>
      </c>
      <c r="BN26" t="s">
        <v>106</v>
      </c>
      <c r="BO26" t="s">
        <v>106</v>
      </c>
      <c r="BP26" t="s">
        <v>106</v>
      </c>
      <c r="BQ26" t="s">
        <v>106</v>
      </c>
      <c r="BR26">
        <v>0</v>
      </c>
      <c r="BS26">
        <v>0</v>
      </c>
      <c r="BT26" t="s">
        <v>106</v>
      </c>
      <c r="BU26">
        <v>0</v>
      </c>
      <c r="BV26" t="s">
        <v>106</v>
      </c>
      <c r="BW26">
        <v>0</v>
      </c>
      <c r="BX26">
        <v>6</v>
      </c>
      <c r="BY26">
        <v>7</v>
      </c>
      <c r="BZ26">
        <v>-1</v>
      </c>
      <c r="CA26">
        <v>1</v>
      </c>
      <c r="CB26" t="s">
        <v>104</v>
      </c>
      <c r="CC26" t="s">
        <v>103</v>
      </c>
      <c r="CD26">
        <v>0</v>
      </c>
      <c r="CE26" t="s">
        <v>113</v>
      </c>
      <c r="CF26">
        <v>3</v>
      </c>
      <c r="CG26">
        <v>2</v>
      </c>
      <c r="CH26">
        <v>3</v>
      </c>
      <c r="CI26">
        <v>2</v>
      </c>
      <c r="CJ26">
        <v>3</v>
      </c>
      <c r="CK26">
        <v>0.31656336510384803</v>
      </c>
      <c r="CL26">
        <v>3.8535397974497003E-2</v>
      </c>
      <c r="CM26">
        <v>1.1664108351599999E-4</v>
      </c>
      <c r="CN26">
        <v>5.621742264442E-2</v>
      </c>
      <c r="CO26">
        <v>0.23604674729677799</v>
      </c>
      <c r="CP26">
        <v>2.0021316269339998E-3</v>
      </c>
      <c r="CQ26">
        <v>0.35051829427000603</v>
      </c>
      <c r="CR26">
        <v>0</v>
      </c>
      <c r="CS26">
        <v>0</v>
      </c>
      <c r="CT26">
        <v>2.65641113043278</v>
      </c>
      <c r="CU26">
        <v>0.38725685214341798</v>
      </c>
      <c r="CV26">
        <v>-0.32395207768791401</v>
      </c>
      <c r="CW26">
        <v>0.71120892983133199</v>
      </c>
      <c r="CX26">
        <v>0.44358729891180798</v>
      </c>
      <c r="CY26">
        <v>0.55641270108819196</v>
      </c>
      <c r="CZ26">
        <v>0.43938808011041802</v>
      </c>
      <c r="DA26">
        <v>0.56061191988958203</v>
      </c>
      <c r="DB26">
        <v>0.55641270108819196</v>
      </c>
      <c r="DC26">
        <v>4.1992188013899997E-3</v>
      </c>
      <c r="DD26">
        <v>-1.8433643542187999E-2</v>
      </c>
      <c r="DE26">
        <v>2.2632862343578E-2</v>
      </c>
      <c r="DF26">
        <v>2017</v>
      </c>
    </row>
    <row r="27" spans="1:110" x14ac:dyDescent="0.25">
      <c r="A27">
        <v>31</v>
      </c>
      <c r="B27" t="s">
        <v>107</v>
      </c>
      <c r="C27">
        <v>1</v>
      </c>
      <c r="D27">
        <v>0</v>
      </c>
      <c r="E27" t="s">
        <v>106</v>
      </c>
      <c r="F27" t="s">
        <v>106</v>
      </c>
      <c r="G27">
        <v>0</v>
      </c>
      <c r="H27">
        <v>0</v>
      </c>
      <c r="I27" t="s">
        <v>110</v>
      </c>
      <c r="J27" t="s">
        <v>188</v>
      </c>
      <c r="K27">
        <v>0</v>
      </c>
      <c r="L27" t="s">
        <v>106</v>
      </c>
      <c r="P27">
        <v>1</v>
      </c>
      <c r="R27" t="s">
        <v>106</v>
      </c>
      <c r="S27">
        <v>0</v>
      </c>
      <c r="T27" s="1">
        <v>42988</v>
      </c>
      <c r="U27">
        <v>2017091003</v>
      </c>
      <c r="V27">
        <v>1834</v>
      </c>
      <c r="W27">
        <v>11</v>
      </c>
      <c r="X27">
        <v>2</v>
      </c>
      <c r="Y27">
        <v>1</v>
      </c>
      <c r="Z27" s="2">
        <v>7.8472222222222221E-2</v>
      </c>
      <c r="AA27">
        <v>2</v>
      </c>
      <c r="AB27">
        <v>1913</v>
      </c>
      <c r="AC27">
        <v>7</v>
      </c>
      <c r="AD27" t="s">
        <v>104</v>
      </c>
      <c r="AE27">
        <v>28</v>
      </c>
      <c r="AF27">
        <v>28</v>
      </c>
      <c r="AG27">
        <v>10</v>
      </c>
      <c r="AH27">
        <v>82</v>
      </c>
      <c r="AI27">
        <v>0</v>
      </c>
      <c r="AJ27">
        <v>0</v>
      </c>
      <c r="AK27" t="s">
        <v>103</v>
      </c>
      <c r="AL27" t="s">
        <v>104</v>
      </c>
      <c r="AM27">
        <v>1</v>
      </c>
      <c r="AN27">
        <v>19</v>
      </c>
      <c r="AO27" t="s">
        <v>106</v>
      </c>
      <c r="AP27" t="s">
        <v>106</v>
      </c>
      <c r="AQ27" t="s">
        <v>106</v>
      </c>
      <c r="AR27">
        <v>0</v>
      </c>
      <c r="AS27">
        <v>0</v>
      </c>
      <c r="AT27" t="s">
        <v>108</v>
      </c>
      <c r="AU27" t="s">
        <v>109</v>
      </c>
      <c r="AV27" t="s">
        <v>111</v>
      </c>
      <c r="AW27">
        <v>2</v>
      </c>
      <c r="AX27">
        <v>17</v>
      </c>
      <c r="AY27">
        <v>0</v>
      </c>
      <c r="AZ27" t="s">
        <v>112</v>
      </c>
      <c r="BB27" t="s">
        <v>106</v>
      </c>
      <c r="BC27" t="s">
        <v>106</v>
      </c>
      <c r="BD27" t="s">
        <v>113</v>
      </c>
      <c r="BE27" t="s">
        <v>106</v>
      </c>
      <c r="BF27" t="s">
        <v>106</v>
      </c>
      <c r="BG27" t="s">
        <v>119</v>
      </c>
      <c r="BH27" t="s">
        <v>120</v>
      </c>
      <c r="BI27">
        <v>1</v>
      </c>
      <c r="BJ27" t="s">
        <v>106</v>
      </c>
      <c r="BK27" t="s">
        <v>106</v>
      </c>
      <c r="BL27" t="s">
        <v>106</v>
      </c>
      <c r="BM27" t="s">
        <v>151</v>
      </c>
      <c r="BN27" t="s">
        <v>106</v>
      </c>
      <c r="BO27" t="s">
        <v>106</v>
      </c>
      <c r="BP27" t="s">
        <v>106</v>
      </c>
      <c r="BQ27" t="s">
        <v>106</v>
      </c>
      <c r="BR27">
        <v>0</v>
      </c>
      <c r="BS27">
        <v>0</v>
      </c>
      <c r="BT27" t="s">
        <v>106</v>
      </c>
      <c r="BU27">
        <v>0</v>
      </c>
      <c r="BV27" t="s">
        <v>106</v>
      </c>
      <c r="BW27">
        <v>0</v>
      </c>
      <c r="BX27">
        <v>6</v>
      </c>
      <c r="BY27">
        <v>7</v>
      </c>
      <c r="BZ27">
        <v>-1</v>
      </c>
      <c r="CA27">
        <v>1</v>
      </c>
      <c r="CB27" t="s">
        <v>104</v>
      </c>
      <c r="CC27" t="s">
        <v>103</v>
      </c>
      <c r="CD27">
        <v>0</v>
      </c>
      <c r="CE27" t="s">
        <v>113</v>
      </c>
      <c r="CF27">
        <v>3</v>
      </c>
      <c r="CG27">
        <v>2</v>
      </c>
      <c r="CH27">
        <v>3</v>
      </c>
      <c r="CI27">
        <v>2</v>
      </c>
      <c r="CJ27">
        <v>3</v>
      </c>
      <c r="CK27">
        <v>0.29574534161874899</v>
      </c>
      <c r="CL27">
        <v>2.2272409705881999E-2</v>
      </c>
      <c r="CM27" s="3">
        <v>6.7167948105399693E-5</v>
      </c>
      <c r="CN27">
        <v>1.6072441615164999E-2</v>
      </c>
      <c r="CO27">
        <v>0.35853901216683398</v>
      </c>
      <c r="CP27">
        <v>7.2315724422800001E-4</v>
      </c>
      <c r="CQ27">
        <v>0.30658046970103597</v>
      </c>
      <c r="CR27">
        <v>0</v>
      </c>
      <c r="CS27">
        <v>0</v>
      </c>
      <c r="CT27">
        <v>3.0436679825762001</v>
      </c>
      <c r="CU27">
        <v>1.15429373183604</v>
      </c>
      <c r="CV27">
        <v>-0.19478415008591901</v>
      </c>
      <c r="CW27">
        <v>1.34907788192196</v>
      </c>
      <c r="CX27">
        <v>0.43938808011041802</v>
      </c>
      <c r="CY27">
        <v>0.56061191988958203</v>
      </c>
      <c r="CZ27">
        <v>0.39716165868178999</v>
      </c>
      <c r="DA27">
        <v>0.60283834131821001</v>
      </c>
      <c r="DB27">
        <v>0.56061191988958203</v>
      </c>
      <c r="DC27">
        <v>4.2226421428629E-2</v>
      </c>
      <c r="DD27">
        <v>-6.289841013478E-3</v>
      </c>
      <c r="DE27">
        <v>4.8516262442107001E-2</v>
      </c>
      <c r="DF27">
        <v>2017</v>
      </c>
    </row>
    <row r="28" spans="1:110" x14ac:dyDescent="0.25">
      <c r="A28">
        <v>32</v>
      </c>
      <c r="B28" t="s">
        <v>107</v>
      </c>
      <c r="C28">
        <v>1</v>
      </c>
      <c r="D28">
        <v>0</v>
      </c>
      <c r="E28" t="s">
        <v>106</v>
      </c>
      <c r="F28" t="s">
        <v>106</v>
      </c>
      <c r="G28">
        <v>0</v>
      </c>
      <c r="H28">
        <v>0</v>
      </c>
      <c r="I28" t="s">
        <v>129</v>
      </c>
      <c r="J28" t="s">
        <v>189</v>
      </c>
      <c r="K28">
        <v>0</v>
      </c>
      <c r="L28" t="s">
        <v>106</v>
      </c>
      <c r="Q28">
        <v>1</v>
      </c>
      <c r="R28" t="s">
        <v>106</v>
      </c>
      <c r="S28">
        <v>0</v>
      </c>
      <c r="T28" s="1">
        <v>42988</v>
      </c>
      <c r="U28">
        <v>2017091003</v>
      </c>
      <c r="V28">
        <v>1875</v>
      </c>
      <c r="W28">
        <v>11</v>
      </c>
      <c r="X28">
        <v>2</v>
      </c>
      <c r="Y28">
        <v>1</v>
      </c>
      <c r="Z28" s="2">
        <v>6.5972222222222224E-2</v>
      </c>
      <c r="AA28">
        <v>2</v>
      </c>
      <c r="AB28">
        <v>1895</v>
      </c>
      <c r="AC28">
        <v>0</v>
      </c>
      <c r="AD28" t="s">
        <v>104</v>
      </c>
      <c r="AE28">
        <v>9</v>
      </c>
      <c r="AF28">
        <v>9</v>
      </c>
      <c r="AG28">
        <v>9</v>
      </c>
      <c r="AH28">
        <v>91</v>
      </c>
      <c r="AI28">
        <v>1</v>
      </c>
      <c r="AJ28">
        <v>0</v>
      </c>
      <c r="AK28" t="s">
        <v>103</v>
      </c>
      <c r="AL28" t="s">
        <v>104</v>
      </c>
      <c r="AM28">
        <v>1</v>
      </c>
      <c r="AN28">
        <v>0</v>
      </c>
      <c r="AO28" t="s">
        <v>106</v>
      </c>
      <c r="AP28" t="s">
        <v>106</v>
      </c>
      <c r="AQ28" t="s">
        <v>106</v>
      </c>
      <c r="AR28">
        <v>0</v>
      </c>
      <c r="AS28">
        <v>0</v>
      </c>
      <c r="AT28" t="s">
        <v>108</v>
      </c>
      <c r="AU28" t="s">
        <v>109</v>
      </c>
      <c r="AV28" t="s">
        <v>111</v>
      </c>
      <c r="AW28">
        <v>9</v>
      </c>
      <c r="AX28">
        <v>0</v>
      </c>
      <c r="AY28">
        <v>0</v>
      </c>
      <c r="AZ28" t="s">
        <v>132</v>
      </c>
      <c r="BB28" t="s">
        <v>106</v>
      </c>
      <c r="BC28" t="s">
        <v>106</v>
      </c>
      <c r="BD28" t="s">
        <v>113</v>
      </c>
      <c r="BE28" t="s">
        <v>106</v>
      </c>
      <c r="BF28" t="s">
        <v>106</v>
      </c>
      <c r="BG28" t="s">
        <v>149</v>
      </c>
      <c r="BH28" t="s">
        <v>150</v>
      </c>
      <c r="BI28">
        <v>0</v>
      </c>
      <c r="BJ28" t="s">
        <v>106</v>
      </c>
      <c r="BK28" t="s">
        <v>106</v>
      </c>
      <c r="BL28" t="s">
        <v>106</v>
      </c>
      <c r="BM28" t="s">
        <v>106</v>
      </c>
      <c r="BN28" t="s">
        <v>106</v>
      </c>
      <c r="BO28" t="s">
        <v>106</v>
      </c>
      <c r="BP28" t="s">
        <v>106</v>
      </c>
      <c r="BQ28" t="s">
        <v>106</v>
      </c>
      <c r="BR28">
        <v>0</v>
      </c>
      <c r="BS28">
        <v>0</v>
      </c>
      <c r="BT28" t="s">
        <v>106</v>
      </c>
      <c r="BU28">
        <v>0</v>
      </c>
      <c r="BV28" t="s">
        <v>106</v>
      </c>
      <c r="BW28">
        <v>0</v>
      </c>
      <c r="BX28">
        <v>6</v>
      </c>
      <c r="BY28">
        <v>7</v>
      </c>
      <c r="BZ28">
        <v>-1</v>
      </c>
      <c r="CA28">
        <v>1</v>
      </c>
      <c r="CB28" t="s">
        <v>104</v>
      </c>
      <c r="CC28" t="s">
        <v>103</v>
      </c>
      <c r="CD28">
        <v>0</v>
      </c>
      <c r="CE28" t="s">
        <v>113</v>
      </c>
      <c r="CF28">
        <v>2</v>
      </c>
      <c r="CG28">
        <v>2</v>
      </c>
      <c r="CH28">
        <v>2</v>
      </c>
      <c r="CI28">
        <v>2</v>
      </c>
      <c r="CJ28">
        <v>2</v>
      </c>
      <c r="CK28">
        <v>0.14122248122913</v>
      </c>
      <c r="CL28">
        <v>8.1214868116739995E-3</v>
      </c>
      <c r="CM28" s="3">
        <v>7.5936819255727402E-6</v>
      </c>
      <c r="CN28">
        <v>4.4368902827789996E-3</v>
      </c>
      <c r="CO28">
        <v>0.41694974030953902</v>
      </c>
      <c r="CP28">
        <v>4.56456106543E-4</v>
      </c>
      <c r="CQ28">
        <v>0.42880535157840899</v>
      </c>
      <c r="CR28">
        <v>0</v>
      </c>
      <c r="CS28">
        <v>0</v>
      </c>
      <c r="CT28">
        <v>4.1979617144122399</v>
      </c>
      <c r="CU28">
        <v>-0.363642216260951</v>
      </c>
      <c r="CV28">
        <v>2.8020382855877601</v>
      </c>
      <c r="CW28">
        <v>-3.1656805018487102</v>
      </c>
      <c r="CX28">
        <v>0.39716165868178999</v>
      </c>
      <c r="CY28">
        <v>0.60283834131821001</v>
      </c>
      <c r="CZ28">
        <v>0.40942325561473702</v>
      </c>
      <c r="DA28">
        <v>0.59057674438526298</v>
      </c>
      <c r="DB28">
        <v>0.60283834131821001</v>
      </c>
      <c r="DC28">
        <v>-1.2261596932948E-2</v>
      </c>
      <c r="DD28">
        <v>9.8638408201024999E-2</v>
      </c>
      <c r="DE28">
        <v>-0.110900005133972</v>
      </c>
      <c r="DF28">
        <v>2017</v>
      </c>
    </row>
    <row r="29" spans="1:110" x14ac:dyDescent="0.25">
      <c r="A29">
        <v>33</v>
      </c>
      <c r="B29" t="s">
        <v>143</v>
      </c>
      <c r="C29">
        <v>0</v>
      </c>
      <c r="D29">
        <v>1</v>
      </c>
      <c r="E29" t="s">
        <v>106</v>
      </c>
      <c r="F29" t="s">
        <v>106</v>
      </c>
      <c r="G29">
        <v>0</v>
      </c>
      <c r="H29">
        <v>0</v>
      </c>
      <c r="I29" t="s">
        <v>106</v>
      </c>
      <c r="J29" t="s">
        <v>190</v>
      </c>
      <c r="K29">
        <v>0</v>
      </c>
      <c r="L29" t="s">
        <v>106</v>
      </c>
      <c r="O29">
        <v>1</v>
      </c>
      <c r="R29" t="s">
        <v>106</v>
      </c>
      <c r="S29">
        <v>0</v>
      </c>
      <c r="T29" s="1">
        <v>42988</v>
      </c>
      <c r="U29">
        <v>2017091003</v>
      </c>
      <c r="V29">
        <v>1897</v>
      </c>
      <c r="W29">
        <v>11</v>
      </c>
      <c r="X29">
        <v>2</v>
      </c>
      <c r="Y29">
        <v>2</v>
      </c>
      <c r="Z29" s="2">
        <v>6.0416666666666667E-2</v>
      </c>
      <c r="AA29">
        <v>2</v>
      </c>
      <c r="AB29">
        <v>1887</v>
      </c>
      <c r="AC29">
        <v>8</v>
      </c>
      <c r="AD29" t="s">
        <v>104</v>
      </c>
      <c r="AE29">
        <v>9</v>
      </c>
      <c r="AF29">
        <v>9</v>
      </c>
      <c r="AG29">
        <v>9</v>
      </c>
      <c r="AH29">
        <v>87</v>
      </c>
      <c r="AI29">
        <v>1</v>
      </c>
      <c r="AJ29">
        <v>0</v>
      </c>
      <c r="AK29" t="s">
        <v>103</v>
      </c>
      <c r="AL29" t="s">
        <v>104</v>
      </c>
      <c r="AM29">
        <v>1</v>
      </c>
      <c r="AN29">
        <v>5</v>
      </c>
      <c r="AO29" t="s">
        <v>106</v>
      </c>
      <c r="AP29" t="s">
        <v>106</v>
      </c>
      <c r="AQ29" t="s">
        <v>106</v>
      </c>
      <c r="AR29">
        <v>0</v>
      </c>
      <c r="AS29">
        <v>0</v>
      </c>
      <c r="AT29" t="s">
        <v>106</v>
      </c>
      <c r="AU29" t="s">
        <v>113</v>
      </c>
      <c r="AV29" t="s">
        <v>106</v>
      </c>
      <c r="AW29">
        <v>0</v>
      </c>
      <c r="AX29">
        <v>0</v>
      </c>
      <c r="AY29">
        <v>0</v>
      </c>
      <c r="AZ29" t="s">
        <v>106</v>
      </c>
      <c r="BB29" t="s">
        <v>106</v>
      </c>
      <c r="BC29" t="s">
        <v>144</v>
      </c>
      <c r="BD29" t="s">
        <v>145</v>
      </c>
      <c r="BE29" t="s">
        <v>112</v>
      </c>
      <c r="BF29" t="s">
        <v>146</v>
      </c>
      <c r="BG29" t="s">
        <v>106</v>
      </c>
      <c r="BH29" t="s">
        <v>113</v>
      </c>
      <c r="BI29">
        <v>0</v>
      </c>
      <c r="BJ29" t="s">
        <v>106</v>
      </c>
      <c r="BK29" t="s">
        <v>106</v>
      </c>
      <c r="BL29" t="s">
        <v>106</v>
      </c>
      <c r="BM29" t="s">
        <v>172</v>
      </c>
      <c r="BN29" t="s">
        <v>106</v>
      </c>
      <c r="BO29" t="s">
        <v>106</v>
      </c>
      <c r="BP29" t="s">
        <v>106</v>
      </c>
      <c r="BQ29" t="s">
        <v>106</v>
      </c>
      <c r="BR29">
        <v>0</v>
      </c>
      <c r="BS29">
        <v>0</v>
      </c>
      <c r="BT29" t="s">
        <v>106</v>
      </c>
      <c r="BU29">
        <v>0</v>
      </c>
      <c r="BV29" t="s">
        <v>106</v>
      </c>
      <c r="BW29">
        <v>0</v>
      </c>
      <c r="BX29">
        <v>6</v>
      </c>
      <c r="BY29">
        <v>7</v>
      </c>
      <c r="BZ29">
        <v>-1</v>
      </c>
      <c r="CA29">
        <v>1</v>
      </c>
      <c r="CB29" t="s">
        <v>104</v>
      </c>
      <c r="CC29" t="s">
        <v>103</v>
      </c>
      <c r="CD29">
        <v>0</v>
      </c>
      <c r="CE29" t="s">
        <v>113</v>
      </c>
      <c r="CF29">
        <v>2</v>
      </c>
      <c r="CG29">
        <v>2</v>
      </c>
      <c r="CH29">
        <v>2</v>
      </c>
      <c r="CI29">
        <v>2</v>
      </c>
      <c r="CJ29">
        <v>2</v>
      </c>
      <c r="CK29">
        <v>0.15386491548822601</v>
      </c>
      <c r="CL29">
        <v>9.1612725638389996E-3</v>
      </c>
      <c r="CM29" s="3">
        <v>2.09495628802524E-5</v>
      </c>
      <c r="CN29">
        <v>5.1266998176869999E-3</v>
      </c>
      <c r="CO29">
        <v>0.48067728285498601</v>
      </c>
      <c r="CP29">
        <v>4.6837857185100002E-4</v>
      </c>
      <c r="CQ29">
        <v>0.35068050114053101</v>
      </c>
      <c r="CR29">
        <v>0</v>
      </c>
      <c r="CS29">
        <v>0</v>
      </c>
      <c r="CT29">
        <v>3.8343194981512898</v>
      </c>
      <c r="CU29">
        <v>-0.15251685469189999</v>
      </c>
      <c r="CV29" t="s">
        <v>106</v>
      </c>
      <c r="CW29" t="s">
        <v>106</v>
      </c>
      <c r="CX29">
        <v>0.40942325561473702</v>
      </c>
      <c r="CY29">
        <v>0.59057674438526298</v>
      </c>
      <c r="CZ29">
        <v>0.41429076137875498</v>
      </c>
      <c r="DA29">
        <v>0.58570923862124502</v>
      </c>
      <c r="DB29">
        <v>0.59057674438526298</v>
      </c>
      <c r="DC29">
        <v>-4.8675057640180002E-3</v>
      </c>
      <c r="DD29" t="s">
        <v>106</v>
      </c>
      <c r="DE29" t="s">
        <v>106</v>
      </c>
      <c r="DF29">
        <v>2017</v>
      </c>
    </row>
    <row r="30" spans="1:110" x14ac:dyDescent="0.25">
      <c r="A30">
        <v>34</v>
      </c>
      <c r="B30" t="s">
        <v>107</v>
      </c>
      <c r="C30">
        <v>1</v>
      </c>
      <c r="D30">
        <v>0</v>
      </c>
      <c r="E30" t="s">
        <v>106</v>
      </c>
      <c r="F30" t="s">
        <v>106</v>
      </c>
      <c r="G30">
        <v>1</v>
      </c>
      <c r="H30">
        <v>1</v>
      </c>
      <c r="I30" t="s">
        <v>110</v>
      </c>
      <c r="J30" t="s">
        <v>191</v>
      </c>
      <c r="K30">
        <v>0</v>
      </c>
      <c r="L30" t="s">
        <v>106</v>
      </c>
      <c r="N30">
        <v>1</v>
      </c>
      <c r="R30" t="s">
        <v>106</v>
      </c>
      <c r="S30">
        <v>0</v>
      </c>
      <c r="T30" s="1">
        <v>42988</v>
      </c>
      <c r="U30">
        <v>2017091003</v>
      </c>
      <c r="V30">
        <v>1918</v>
      </c>
      <c r="W30">
        <v>11</v>
      </c>
      <c r="X30">
        <v>2</v>
      </c>
      <c r="Y30">
        <v>3</v>
      </c>
      <c r="Z30" s="2">
        <v>3.4027777777777775E-2</v>
      </c>
      <c r="AA30">
        <v>1</v>
      </c>
      <c r="AB30">
        <v>1849</v>
      </c>
      <c r="AC30">
        <v>38</v>
      </c>
      <c r="AD30" t="s">
        <v>104</v>
      </c>
      <c r="AE30">
        <v>4</v>
      </c>
      <c r="AF30">
        <v>4</v>
      </c>
      <c r="AG30">
        <v>4</v>
      </c>
      <c r="AH30">
        <v>91</v>
      </c>
      <c r="AI30">
        <v>1</v>
      </c>
      <c r="AJ30">
        <v>0</v>
      </c>
      <c r="AK30" t="s">
        <v>103</v>
      </c>
      <c r="AL30" t="s">
        <v>104</v>
      </c>
      <c r="AM30">
        <v>1</v>
      </c>
      <c r="AN30">
        <v>4</v>
      </c>
      <c r="AO30" t="s">
        <v>106</v>
      </c>
      <c r="AP30" t="s">
        <v>106</v>
      </c>
      <c r="AQ30" t="s">
        <v>106</v>
      </c>
      <c r="AR30">
        <v>0</v>
      </c>
      <c r="AS30">
        <v>0</v>
      </c>
      <c r="AT30" t="s">
        <v>108</v>
      </c>
      <c r="AU30" t="s">
        <v>109</v>
      </c>
      <c r="AV30" t="s">
        <v>111</v>
      </c>
      <c r="AW30">
        <v>4</v>
      </c>
      <c r="AX30">
        <v>0</v>
      </c>
      <c r="AY30">
        <v>0</v>
      </c>
      <c r="AZ30" t="s">
        <v>132</v>
      </c>
      <c r="BB30" t="s">
        <v>106</v>
      </c>
      <c r="BC30" t="s">
        <v>106</v>
      </c>
      <c r="BD30" t="s">
        <v>113</v>
      </c>
      <c r="BE30" t="s">
        <v>106</v>
      </c>
      <c r="BF30" t="s">
        <v>106</v>
      </c>
      <c r="BG30" t="s">
        <v>149</v>
      </c>
      <c r="BH30" t="s">
        <v>150</v>
      </c>
      <c r="BI30">
        <v>1</v>
      </c>
      <c r="BJ30" t="s">
        <v>106</v>
      </c>
      <c r="BK30" t="s">
        <v>106</v>
      </c>
      <c r="BL30" t="s">
        <v>106</v>
      </c>
      <c r="BM30" t="s">
        <v>106</v>
      </c>
      <c r="BN30" t="s">
        <v>106</v>
      </c>
      <c r="BO30" t="s">
        <v>106</v>
      </c>
      <c r="BP30" t="s">
        <v>106</v>
      </c>
      <c r="BQ30" t="s">
        <v>106</v>
      </c>
      <c r="BR30">
        <v>0</v>
      </c>
      <c r="BS30">
        <v>0</v>
      </c>
      <c r="BT30" t="s">
        <v>106</v>
      </c>
      <c r="BU30">
        <v>0</v>
      </c>
      <c r="BV30" t="s">
        <v>106</v>
      </c>
      <c r="BW30">
        <v>0</v>
      </c>
      <c r="BX30">
        <v>6</v>
      </c>
      <c r="BY30">
        <v>7</v>
      </c>
      <c r="BZ30">
        <v>-1</v>
      </c>
      <c r="CA30">
        <v>1</v>
      </c>
      <c r="CB30" t="s">
        <v>104</v>
      </c>
      <c r="CC30" t="s">
        <v>103</v>
      </c>
      <c r="CD30">
        <v>0</v>
      </c>
      <c r="CE30" t="s">
        <v>113</v>
      </c>
      <c r="CF30">
        <v>2</v>
      </c>
      <c r="CG30">
        <v>2</v>
      </c>
      <c r="CH30">
        <v>2</v>
      </c>
      <c r="CI30">
        <v>2</v>
      </c>
      <c r="CJ30">
        <v>2</v>
      </c>
      <c r="CK30">
        <v>0.174225470652176</v>
      </c>
      <c r="CL30">
        <v>1.0062206358631001E-2</v>
      </c>
      <c r="CM30" s="3">
        <v>9.6862666409953501E-5</v>
      </c>
      <c r="CN30">
        <v>6.3231692021979997E-3</v>
      </c>
      <c r="CO30">
        <v>0.47599661038179097</v>
      </c>
      <c r="CP30">
        <v>9.2288480669100003E-4</v>
      </c>
      <c r="CQ30">
        <v>0.332372795932104</v>
      </c>
      <c r="CR30">
        <v>0</v>
      </c>
      <c r="CS30">
        <v>0</v>
      </c>
      <c r="CT30">
        <v>3.68180264345939</v>
      </c>
      <c r="CU30">
        <v>3.31819735654061</v>
      </c>
      <c r="CV30">
        <v>3.31819735654061</v>
      </c>
      <c r="CW30">
        <v>0</v>
      </c>
      <c r="CX30">
        <v>0.41429076137875498</v>
      </c>
      <c r="CY30">
        <v>0.58570923862124502</v>
      </c>
      <c r="CZ30">
        <v>0.30045963777871698</v>
      </c>
      <c r="DA30">
        <v>0.69954036222128302</v>
      </c>
      <c r="DB30">
        <v>0.58570923862124502</v>
      </c>
      <c r="DC30">
        <v>0.113831123600038</v>
      </c>
      <c r="DD30">
        <v>0.113831123600038</v>
      </c>
      <c r="DE30">
        <v>0</v>
      </c>
      <c r="DF30">
        <v>2017</v>
      </c>
    </row>
    <row r="31" spans="1:110" x14ac:dyDescent="0.25">
      <c r="A31">
        <v>37</v>
      </c>
      <c r="B31" t="s">
        <v>107</v>
      </c>
      <c r="C31">
        <v>1</v>
      </c>
      <c r="D31">
        <v>0</v>
      </c>
      <c r="E31" t="s">
        <v>106</v>
      </c>
      <c r="F31" t="s">
        <v>106</v>
      </c>
      <c r="G31">
        <v>0</v>
      </c>
      <c r="H31">
        <v>0</v>
      </c>
      <c r="I31" t="s">
        <v>129</v>
      </c>
      <c r="J31" t="s">
        <v>195</v>
      </c>
      <c r="K31">
        <v>0</v>
      </c>
      <c r="L31" t="s">
        <v>106</v>
      </c>
      <c r="Q31">
        <v>1</v>
      </c>
      <c r="R31" t="s">
        <v>106</v>
      </c>
      <c r="S31">
        <v>0</v>
      </c>
      <c r="T31" s="1">
        <v>42988</v>
      </c>
      <c r="U31">
        <v>2017091003</v>
      </c>
      <c r="V31">
        <v>2093</v>
      </c>
      <c r="W31">
        <v>13</v>
      </c>
      <c r="X31">
        <v>3</v>
      </c>
      <c r="Y31">
        <v>1</v>
      </c>
      <c r="Z31" s="2">
        <v>0.625</v>
      </c>
      <c r="AA31">
        <v>15</v>
      </c>
      <c r="AB31">
        <v>1800</v>
      </c>
      <c r="AC31">
        <v>0</v>
      </c>
      <c r="AD31" t="s">
        <v>103</v>
      </c>
      <c r="AE31">
        <v>25</v>
      </c>
      <c r="AF31">
        <v>75</v>
      </c>
      <c r="AG31">
        <v>10</v>
      </c>
      <c r="AH31">
        <v>-8</v>
      </c>
      <c r="AI31">
        <v>0</v>
      </c>
      <c r="AJ31">
        <v>0</v>
      </c>
      <c r="AK31" t="s">
        <v>103</v>
      </c>
      <c r="AL31" t="s">
        <v>104</v>
      </c>
      <c r="AM31">
        <v>1</v>
      </c>
      <c r="AN31">
        <v>0</v>
      </c>
      <c r="AO31" t="s">
        <v>106</v>
      </c>
      <c r="AP31" t="s">
        <v>106</v>
      </c>
      <c r="AQ31" t="s">
        <v>106</v>
      </c>
      <c r="AR31">
        <v>0</v>
      </c>
      <c r="AS31">
        <v>0</v>
      </c>
      <c r="AT31" t="s">
        <v>108</v>
      </c>
      <c r="AU31" t="s">
        <v>109</v>
      </c>
      <c r="AV31" t="s">
        <v>111</v>
      </c>
      <c r="AW31">
        <v>2</v>
      </c>
      <c r="AX31">
        <v>0</v>
      </c>
      <c r="AY31">
        <v>0</v>
      </c>
      <c r="AZ31" t="s">
        <v>112</v>
      </c>
      <c r="BB31" t="s">
        <v>106</v>
      </c>
      <c r="BC31" t="s">
        <v>106</v>
      </c>
      <c r="BD31" t="s">
        <v>113</v>
      </c>
      <c r="BE31" t="s">
        <v>106</v>
      </c>
      <c r="BF31" t="s">
        <v>106</v>
      </c>
      <c r="BG31" t="s">
        <v>144</v>
      </c>
      <c r="BH31" t="s">
        <v>145</v>
      </c>
      <c r="BI31">
        <v>0</v>
      </c>
      <c r="BJ31" t="s">
        <v>106</v>
      </c>
      <c r="BK31" t="s">
        <v>106</v>
      </c>
      <c r="BL31" t="s">
        <v>106</v>
      </c>
      <c r="BM31" t="s">
        <v>106</v>
      </c>
      <c r="BN31" t="s">
        <v>106</v>
      </c>
      <c r="BO31" t="s">
        <v>106</v>
      </c>
      <c r="BP31" t="s">
        <v>106</v>
      </c>
      <c r="BQ31" t="s">
        <v>106</v>
      </c>
      <c r="BR31">
        <v>0</v>
      </c>
      <c r="BS31">
        <v>0</v>
      </c>
      <c r="BT31" t="s">
        <v>106</v>
      </c>
      <c r="BU31">
        <v>0</v>
      </c>
      <c r="BV31" t="s">
        <v>106</v>
      </c>
      <c r="BW31">
        <v>0</v>
      </c>
      <c r="BX31">
        <v>13</v>
      </c>
      <c r="BY31">
        <v>7</v>
      </c>
      <c r="BZ31">
        <v>6</v>
      </c>
      <c r="CA31">
        <v>6</v>
      </c>
      <c r="CB31" t="s">
        <v>104</v>
      </c>
      <c r="CC31" t="s">
        <v>103</v>
      </c>
      <c r="CD31">
        <v>0</v>
      </c>
      <c r="CE31" t="s">
        <v>113</v>
      </c>
      <c r="CF31">
        <v>3</v>
      </c>
      <c r="CG31">
        <v>3</v>
      </c>
      <c r="CH31">
        <v>3</v>
      </c>
      <c r="CI31">
        <v>3</v>
      </c>
      <c r="CJ31">
        <v>3</v>
      </c>
      <c r="CK31">
        <v>1.3736795911319999E-3</v>
      </c>
      <c r="CL31">
        <v>0.16263150951886199</v>
      </c>
      <c r="CM31">
        <v>4.4407263582280001E-3</v>
      </c>
      <c r="CN31">
        <v>0.25417863378643002</v>
      </c>
      <c r="CO31">
        <v>0.23308117414856999</v>
      </c>
      <c r="CP31">
        <v>3.6557130265810001E-3</v>
      </c>
      <c r="CQ31">
        <v>0.340638563570199</v>
      </c>
      <c r="CR31">
        <v>0</v>
      </c>
      <c r="CS31">
        <v>0</v>
      </c>
      <c r="CT31">
        <v>0.81499847571221296</v>
      </c>
      <c r="CU31">
        <v>-0.77137991826684005</v>
      </c>
      <c r="CV31">
        <v>-0.45534727003708297</v>
      </c>
      <c r="CW31">
        <v>-0.31603264822975702</v>
      </c>
      <c r="CX31">
        <v>0.27643515094820997</v>
      </c>
      <c r="CY31">
        <v>0.72356484905178997</v>
      </c>
      <c r="CZ31">
        <v>0.30334121644640499</v>
      </c>
      <c r="DA31">
        <v>0.69665878355359501</v>
      </c>
      <c r="DB31">
        <v>0.72356484905178997</v>
      </c>
      <c r="DC31">
        <v>-2.6906065498194999E-2</v>
      </c>
      <c r="DD31">
        <v>-1.5791584385974E-2</v>
      </c>
      <c r="DE31">
        <v>-1.111448111222E-2</v>
      </c>
      <c r="DF31">
        <v>2017</v>
      </c>
    </row>
    <row r="32" spans="1:110" x14ac:dyDescent="0.25">
      <c r="A32">
        <v>38</v>
      </c>
      <c r="B32" t="s">
        <v>143</v>
      </c>
      <c r="C32">
        <v>0</v>
      </c>
      <c r="D32">
        <v>0</v>
      </c>
      <c r="E32" t="s">
        <v>106</v>
      </c>
      <c r="F32" t="s">
        <v>106</v>
      </c>
      <c r="G32">
        <v>0</v>
      </c>
      <c r="H32">
        <v>0</v>
      </c>
      <c r="I32" t="s">
        <v>106</v>
      </c>
      <c r="J32" t="s">
        <v>196</v>
      </c>
      <c r="K32">
        <v>0</v>
      </c>
      <c r="L32" t="s">
        <v>106</v>
      </c>
      <c r="O32">
        <v>1</v>
      </c>
      <c r="R32" t="s">
        <v>106</v>
      </c>
      <c r="S32">
        <v>0</v>
      </c>
      <c r="T32" s="1">
        <v>42988</v>
      </c>
      <c r="U32">
        <v>2017091003</v>
      </c>
      <c r="V32">
        <v>2115</v>
      </c>
      <c r="W32">
        <v>13</v>
      </c>
      <c r="X32">
        <v>3</v>
      </c>
      <c r="Y32">
        <v>2</v>
      </c>
      <c r="Z32" s="2">
        <v>0.62222222222222223</v>
      </c>
      <c r="AA32">
        <v>15</v>
      </c>
      <c r="AB32">
        <v>1796</v>
      </c>
      <c r="AC32">
        <v>4</v>
      </c>
      <c r="AD32" t="s">
        <v>103</v>
      </c>
      <c r="AE32">
        <v>25</v>
      </c>
      <c r="AF32">
        <v>75</v>
      </c>
      <c r="AG32">
        <v>10</v>
      </c>
      <c r="AH32">
        <v>-8</v>
      </c>
      <c r="AI32">
        <v>0</v>
      </c>
      <c r="AJ32">
        <v>0</v>
      </c>
      <c r="AK32" t="s">
        <v>103</v>
      </c>
      <c r="AL32" t="s">
        <v>104</v>
      </c>
      <c r="AM32">
        <v>1</v>
      </c>
      <c r="AN32">
        <v>-8</v>
      </c>
      <c r="AO32" t="s">
        <v>106</v>
      </c>
      <c r="AP32" t="s">
        <v>106</v>
      </c>
      <c r="AQ32" t="s">
        <v>106</v>
      </c>
      <c r="AR32">
        <v>0</v>
      </c>
      <c r="AS32">
        <v>0</v>
      </c>
      <c r="AT32" t="s">
        <v>106</v>
      </c>
      <c r="AU32" t="s">
        <v>109</v>
      </c>
      <c r="AV32" t="s">
        <v>106</v>
      </c>
      <c r="AW32">
        <v>0</v>
      </c>
      <c r="AX32">
        <v>0</v>
      </c>
      <c r="AY32">
        <v>1</v>
      </c>
      <c r="AZ32" t="s">
        <v>106</v>
      </c>
      <c r="BB32" t="s">
        <v>106</v>
      </c>
      <c r="BC32" t="s">
        <v>106</v>
      </c>
      <c r="BD32" t="s">
        <v>113</v>
      </c>
      <c r="BE32" t="s">
        <v>106</v>
      </c>
      <c r="BF32" t="s">
        <v>106</v>
      </c>
      <c r="BG32" t="s">
        <v>106</v>
      </c>
      <c r="BH32" t="s">
        <v>113</v>
      </c>
      <c r="BI32">
        <v>0</v>
      </c>
      <c r="BJ32" t="s">
        <v>106</v>
      </c>
      <c r="BK32" t="s">
        <v>106</v>
      </c>
      <c r="BL32" t="s">
        <v>106</v>
      </c>
      <c r="BM32" t="s">
        <v>197</v>
      </c>
      <c r="BN32" t="s">
        <v>106</v>
      </c>
      <c r="BO32" t="s">
        <v>106</v>
      </c>
      <c r="BP32" t="s">
        <v>106</v>
      </c>
      <c r="BQ32" t="s">
        <v>106</v>
      </c>
      <c r="BR32">
        <v>1</v>
      </c>
      <c r="BS32">
        <v>0</v>
      </c>
      <c r="BT32" t="s">
        <v>106</v>
      </c>
      <c r="BU32">
        <v>0</v>
      </c>
      <c r="BV32" t="s">
        <v>106</v>
      </c>
      <c r="BW32">
        <v>0</v>
      </c>
      <c r="BX32">
        <v>13</v>
      </c>
      <c r="BY32">
        <v>7</v>
      </c>
      <c r="BZ32">
        <v>6</v>
      </c>
      <c r="CA32">
        <v>6</v>
      </c>
      <c r="CB32" t="s">
        <v>104</v>
      </c>
      <c r="CC32" t="s">
        <v>103</v>
      </c>
      <c r="CD32">
        <v>0</v>
      </c>
      <c r="CE32" t="s">
        <v>113</v>
      </c>
      <c r="CF32">
        <v>3</v>
      </c>
      <c r="CG32">
        <v>3</v>
      </c>
      <c r="CH32">
        <v>3</v>
      </c>
      <c r="CI32">
        <v>3</v>
      </c>
      <c r="CJ32">
        <v>3</v>
      </c>
      <c r="CK32">
        <v>1.429982796888E-3</v>
      </c>
      <c r="CL32">
        <v>0.18863621121447299</v>
      </c>
      <c r="CM32">
        <v>5.7027433815369996E-3</v>
      </c>
      <c r="CN32">
        <v>0.29550621339181699</v>
      </c>
      <c r="CO32">
        <v>0.21291780963481299</v>
      </c>
      <c r="CP32">
        <v>3.9853068746339999E-3</v>
      </c>
      <c r="CQ32">
        <v>0.291821732705839</v>
      </c>
      <c r="CR32">
        <v>0</v>
      </c>
      <c r="CS32">
        <v>0</v>
      </c>
      <c r="CT32">
        <v>4.3618557445372998E-2</v>
      </c>
      <c r="CU32">
        <v>-2.04388461184727</v>
      </c>
      <c r="CV32" t="s">
        <v>106</v>
      </c>
      <c r="CW32" t="s">
        <v>106</v>
      </c>
      <c r="CX32">
        <v>0.30334121644640499</v>
      </c>
      <c r="CY32">
        <v>0.69665878355359501</v>
      </c>
      <c r="CZ32">
        <v>0.37762498125719701</v>
      </c>
      <c r="DA32">
        <v>0.62237501874280299</v>
      </c>
      <c r="DB32">
        <v>0.69665878355359501</v>
      </c>
      <c r="DC32">
        <v>-7.4283764810792005E-2</v>
      </c>
      <c r="DD32" t="s">
        <v>106</v>
      </c>
      <c r="DE32" t="s">
        <v>106</v>
      </c>
      <c r="DF32">
        <v>2017</v>
      </c>
    </row>
    <row r="33" spans="1:110" x14ac:dyDescent="0.25">
      <c r="A33">
        <v>39</v>
      </c>
      <c r="B33" t="s">
        <v>107</v>
      </c>
      <c r="C33">
        <v>1</v>
      </c>
      <c r="D33">
        <v>0</v>
      </c>
      <c r="E33" t="s">
        <v>106</v>
      </c>
      <c r="F33" t="s">
        <v>106</v>
      </c>
      <c r="G33">
        <v>0</v>
      </c>
      <c r="H33">
        <v>0</v>
      </c>
      <c r="I33" t="s">
        <v>129</v>
      </c>
      <c r="J33" t="s">
        <v>198</v>
      </c>
      <c r="K33">
        <v>0</v>
      </c>
      <c r="L33" t="s">
        <v>106</v>
      </c>
      <c r="Q33">
        <v>1</v>
      </c>
      <c r="R33" t="s">
        <v>106</v>
      </c>
      <c r="S33">
        <v>0</v>
      </c>
      <c r="T33" s="1">
        <v>42988</v>
      </c>
      <c r="U33">
        <v>2017091003</v>
      </c>
      <c r="V33">
        <v>2134</v>
      </c>
      <c r="W33">
        <v>13</v>
      </c>
      <c r="X33">
        <v>3</v>
      </c>
      <c r="Y33">
        <v>3</v>
      </c>
      <c r="Z33" s="2">
        <v>0.59166666666666667</v>
      </c>
      <c r="AA33">
        <v>15</v>
      </c>
      <c r="AB33">
        <v>1752</v>
      </c>
      <c r="AC33">
        <v>44</v>
      </c>
      <c r="AD33" t="s">
        <v>103</v>
      </c>
      <c r="AE33">
        <v>17</v>
      </c>
      <c r="AF33">
        <v>83</v>
      </c>
      <c r="AG33">
        <v>18</v>
      </c>
      <c r="AH33">
        <v>-8</v>
      </c>
      <c r="AI33">
        <v>0</v>
      </c>
      <c r="AJ33">
        <v>0</v>
      </c>
      <c r="AK33" t="s">
        <v>103</v>
      </c>
      <c r="AL33" t="s">
        <v>104</v>
      </c>
      <c r="AM33">
        <v>1</v>
      </c>
      <c r="AN33">
        <v>0</v>
      </c>
      <c r="AO33" t="s">
        <v>106</v>
      </c>
      <c r="AP33" t="s">
        <v>106</v>
      </c>
      <c r="AQ33" t="s">
        <v>106</v>
      </c>
      <c r="AR33">
        <v>0</v>
      </c>
      <c r="AS33">
        <v>0</v>
      </c>
      <c r="AT33" t="s">
        <v>108</v>
      </c>
      <c r="AU33" t="s">
        <v>109</v>
      </c>
      <c r="AV33" t="s">
        <v>186</v>
      </c>
      <c r="AW33">
        <v>50</v>
      </c>
      <c r="AX33">
        <v>0</v>
      </c>
      <c r="AY33">
        <v>0</v>
      </c>
      <c r="AZ33" t="s">
        <v>124</v>
      </c>
      <c r="BB33" t="s">
        <v>106</v>
      </c>
      <c r="BC33" t="s">
        <v>106</v>
      </c>
      <c r="BD33" t="s">
        <v>113</v>
      </c>
      <c r="BE33" t="s">
        <v>106</v>
      </c>
      <c r="BF33" t="s">
        <v>106</v>
      </c>
      <c r="BG33" t="s">
        <v>125</v>
      </c>
      <c r="BH33" t="s">
        <v>130</v>
      </c>
      <c r="BI33">
        <v>0</v>
      </c>
      <c r="BJ33" t="s">
        <v>106</v>
      </c>
      <c r="BK33" t="s">
        <v>106</v>
      </c>
      <c r="BL33" t="s">
        <v>106</v>
      </c>
      <c r="BM33" t="s">
        <v>106</v>
      </c>
      <c r="BN33" t="s">
        <v>106</v>
      </c>
      <c r="BO33" t="s">
        <v>106</v>
      </c>
      <c r="BP33" t="s">
        <v>106</v>
      </c>
      <c r="BQ33" t="s">
        <v>106</v>
      </c>
      <c r="BR33">
        <v>0</v>
      </c>
      <c r="BS33">
        <v>0</v>
      </c>
      <c r="BT33" t="s">
        <v>106</v>
      </c>
      <c r="BU33">
        <v>0</v>
      </c>
      <c r="BV33" t="s">
        <v>106</v>
      </c>
      <c r="BW33">
        <v>0</v>
      </c>
      <c r="BX33">
        <v>13</v>
      </c>
      <c r="BY33">
        <v>7</v>
      </c>
      <c r="BZ33">
        <v>6</v>
      </c>
      <c r="CA33">
        <v>6</v>
      </c>
      <c r="CB33" t="s">
        <v>104</v>
      </c>
      <c r="CC33" t="s">
        <v>103</v>
      </c>
      <c r="CD33">
        <v>0</v>
      </c>
      <c r="CE33" t="s">
        <v>113</v>
      </c>
      <c r="CF33">
        <v>3</v>
      </c>
      <c r="CG33">
        <v>3</v>
      </c>
      <c r="CH33">
        <v>3</v>
      </c>
      <c r="CI33">
        <v>3</v>
      </c>
      <c r="CJ33">
        <v>3</v>
      </c>
      <c r="CK33">
        <v>1.773618389252E-3</v>
      </c>
      <c r="CL33">
        <v>0.26337532275319198</v>
      </c>
      <c r="CM33">
        <v>1.0942533383484001E-2</v>
      </c>
      <c r="CN33">
        <v>0.40779957945018303</v>
      </c>
      <c r="CO33">
        <v>0.13094061218044201</v>
      </c>
      <c r="CP33">
        <v>4.531627333907E-3</v>
      </c>
      <c r="CQ33">
        <v>0.180636706509541</v>
      </c>
      <c r="CR33">
        <v>0</v>
      </c>
      <c r="CS33">
        <v>0</v>
      </c>
      <c r="CT33">
        <v>-2.0002660544019002</v>
      </c>
      <c r="CU33">
        <v>-1.03591486389916</v>
      </c>
      <c r="CV33">
        <v>5.9026560459005601</v>
      </c>
      <c r="CW33">
        <v>-6.9385709097997204</v>
      </c>
      <c r="CX33">
        <v>0.37762498125719701</v>
      </c>
      <c r="CY33">
        <v>0.62237501874280299</v>
      </c>
      <c r="CZ33">
        <v>0.41406834298898598</v>
      </c>
      <c r="DA33">
        <v>0.58593165701101402</v>
      </c>
      <c r="DB33">
        <v>0.62237501874280299</v>
      </c>
      <c r="DC33">
        <v>-3.6443361731789997E-2</v>
      </c>
      <c r="DD33">
        <v>0.19171593754951699</v>
      </c>
      <c r="DE33">
        <v>-0.22815929928130699</v>
      </c>
      <c r="DF33">
        <v>2017</v>
      </c>
    </row>
    <row r="34" spans="1:110" x14ac:dyDescent="0.25">
      <c r="A34">
        <v>40</v>
      </c>
      <c r="B34" t="s">
        <v>136</v>
      </c>
      <c r="C34">
        <v>0</v>
      </c>
      <c r="D34">
        <v>0</v>
      </c>
      <c r="E34" t="s">
        <v>106</v>
      </c>
      <c r="F34" t="s">
        <v>106</v>
      </c>
      <c r="G34">
        <v>0</v>
      </c>
      <c r="H34">
        <v>0</v>
      </c>
      <c r="I34" t="s">
        <v>106</v>
      </c>
      <c r="J34" t="s">
        <v>199</v>
      </c>
      <c r="K34">
        <v>0</v>
      </c>
      <c r="L34" t="s">
        <v>106</v>
      </c>
      <c r="M34">
        <v>1</v>
      </c>
      <c r="R34" t="s">
        <v>135</v>
      </c>
      <c r="S34">
        <v>0</v>
      </c>
      <c r="T34" s="1">
        <v>42988</v>
      </c>
      <c r="U34">
        <v>2017091003</v>
      </c>
      <c r="V34">
        <v>2156</v>
      </c>
      <c r="W34">
        <v>13</v>
      </c>
      <c r="X34">
        <v>3</v>
      </c>
      <c r="Y34">
        <v>4</v>
      </c>
      <c r="Z34" s="2">
        <v>0.5854166666666667</v>
      </c>
      <c r="AA34">
        <v>15</v>
      </c>
      <c r="AB34">
        <v>1743</v>
      </c>
      <c r="AC34">
        <v>9</v>
      </c>
      <c r="AD34" t="s">
        <v>103</v>
      </c>
      <c r="AE34">
        <v>17</v>
      </c>
      <c r="AF34">
        <v>83</v>
      </c>
      <c r="AG34">
        <v>18</v>
      </c>
      <c r="AH34">
        <v>-8</v>
      </c>
      <c r="AI34">
        <v>0</v>
      </c>
      <c r="AJ34">
        <v>1</v>
      </c>
      <c r="AK34" t="s">
        <v>103</v>
      </c>
      <c r="AL34" t="s">
        <v>104</v>
      </c>
      <c r="AM34">
        <v>1</v>
      </c>
      <c r="AN34">
        <v>0</v>
      </c>
      <c r="AO34" t="s">
        <v>106</v>
      </c>
      <c r="AP34" t="s">
        <v>106</v>
      </c>
      <c r="AQ34" t="s">
        <v>106</v>
      </c>
      <c r="AR34">
        <v>0</v>
      </c>
      <c r="AS34">
        <v>0</v>
      </c>
      <c r="AT34" t="s">
        <v>106</v>
      </c>
      <c r="AU34" t="s">
        <v>113</v>
      </c>
      <c r="AV34" t="s">
        <v>106</v>
      </c>
      <c r="AW34">
        <v>0</v>
      </c>
      <c r="AX34">
        <v>0</v>
      </c>
      <c r="AY34">
        <v>0</v>
      </c>
      <c r="AZ34" t="s">
        <v>106</v>
      </c>
      <c r="BB34" t="s">
        <v>106</v>
      </c>
      <c r="BC34" t="s">
        <v>106</v>
      </c>
      <c r="BD34" t="s">
        <v>113</v>
      </c>
      <c r="BE34" t="s">
        <v>106</v>
      </c>
      <c r="BF34" t="s">
        <v>106</v>
      </c>
      <c r="BG34" t="s">
        <v>106</v>
      </c>
      <c r="BH34" t="s">
        <v>113</v>
      </c>
      <c r="BI34">
        <v>0</v>
      </c>
      <c r="BJ34" t="s">
        <v>106</v>
      </c>
      <c r="BK34" t="s">
        <v>151</v>
      </c>
      <c r="BL34" t="s">
        <v>106</v>
      </c>
      <c r="BM34" t="s">
        <v>200</v>
      </c>
      <c r="BN34" t="s">
        <v>106</v>
      </c>
      <c r="BO34" t="s">
        <v>106</v>
      </c>
      <c r="BP34" t="s">
        <v>106</v>
      </c>
      <c r="BQ34" t="s">
        <v>106</v>
      </c>
      <c r="BR34">
        <v>0</v>
      </c>
      <c r="BS34">
        <v>0</v>
      </c>
      <c r="BT34" t="s">
        <v>106</v>
      </c>
      <c r="BU34">
        <v>0</v>
      </c>
      <c r="BV34" t="s">
        <v>106</v>
      </c>
      <c r="BW34">
        <v>0</v>
      </c>
      <c r="BX34">
        <v>13</v>
      </c>
      <c r="BY34">
        <v>7</v>
      </c>
      <c r="BZ34">
        <v>6</v>
      </c>
      <c r="CA34">
        <v>6</v>
      </c>
      <c r="CB34" t="s">
        <v>104</v>
      </c>
      <c r="CC34" t="s">
        <v>103</v>
      </c>
      <c r="CD34">
        <v>0</v>
      </c>
      <c r="CE34" t="s">
        <v>113</v>
      </c>
      <c r="CF34">
        <v>3</v>
      </c>
      <c r="CG34">
        <v>3</v>
      </c>
      <c r="CH34">
        <v>3</v>
      </c>
      <c r="CI34">
        <v>3</v>
      </c>
      <c r="CJ34">
        <v>3</v>
      </c>
      <c r="CK34">
        <v>1.7520969623810001E-3</v>
      </c>
      <c r="CL34">
        <v>0.32123627224015999</v>
      </c>
      <c r="CM34">
        <v>1.0158161106476001E-2</v>
      </c>
      <c r="CN34">
        <v>0.46110137324828199</v>
      </c>
      <c r="CO34">
        <v>6.0601076132903997E-2</v>
      </c>
      <c r="CP34">
        <v>4.4613074393909996E-3</v>
      </c>
      <c r="CQ34">
        <v>0.14068971287040699</v>
      </c>
      <c r="CR34">
        <v>0</v>
      </c>
      <c r="CS34">
        <v>0</v>
      </c>
      <c r="CT34">
        <v>-3.03618091830106</v>
      </c>
      <c r="CU34">
        <v>0.76453723000198903</v>
      </c>
      <c r="CV34" t="s">
        <v>106</v>
      </c>
      <c r="CW34" t="s">
        <v>106</v>
      </c>
      <c r="CX34">
        <v>0.41406834298898598</v>
      </c>
      <c r="CY34">
        <v>0.58593165701101402</v>
      </c>
      <c r="CZ34">
        <v>0.36786856670034501</v>
      </c>
      <c r="DA34">
        <v>0.63213143329965504</v>
      </c>
      <c r="DB34">
        <v>0.58593165701101402</v>
      </c>
      <c r="DC34">
        <v>4.6199776288640998E-2</v>
      </c>
      <c r="DD34" t="s">
        <v>106</v>
      </c>
      <c r="DE34" t="s">
        <v>106</v>
      </c>
      <c r="DF34">
        <v>2017</v>
      </c>
    </row>
    <row r="35" spans="1:110" x14ac:dyDescent="0.25">
      <c r="A35">
        <v>42</v>
      </c>
      <c r="B35" t="s">
        <v>107</v>
      </c>
      <c r="C35">
        <v>1</v>
      </c>
      <c r="D35">
        <v>0</v>
      </c>
      <c r="E35" t="s">
        <v>106</v>
      </c>
      <c r="F35" t="s">
        <v>106</v>
      </c>
      <c r="G35">
        <v>0</v>
      </c>
      <c r="H35">
        <v>0</v>
      </c>
      <c r="I35" t="s">
        <v>110</v>
      </c>
      <c r="J35" t="s">
        <v>201</v>
      </c>
      <c r="K35">
        <v>0</v>
      </c>
      <c r="L35" t="s">
        <v>106</v>
      </c>
      <c r="P35">
        <v>1</v>
      </c>
      <c r="R35" t="s">
        <v>106</v>
      </c>
      <c r="S35">
        <v>0</v>
      </c>
      <c r="T35" s="1">
        <v>42988</v>
      </c>
      <c r="U35">
        <v>2017091003</v>
      </c>
      <c r="V35">
        <v>2366</v>
      </c>
      <c r="W35">
        <v>15</v>
      </c>
      <c r="X35">
        <v>3</v>
      </c>
      <c r="Y35">
        <v>1</v>
      </c>
      <c r="Z35" s="2">
        <v>0.39374999999999999</v>
      </c>
      <c r="AA35">
        <v>10</v>
      </c>
      <c r="AB35">
        <v>1467</v>
      </c>
      <c r="AC35">
        <v>0</v>
      </c>
      <c r="AD35" t="s">
        <v>103</v>
      </c>
      <c r="AE35">
        <v>25</v>
      </c>
      <c r="AF35">
        <v>75</v>
      </c>
      <c r="AG35">
        <v>10</v>
      </c>
      <c r="AH35">
        <v>14</v>
      </c>
      <c r="AI35">
        <v>0</v>
      </c>
      <c r="AJ35">
        <v>1</v>
      </c>
      <c r="AK35" t="s">
        <v>103</v>
      </c>
      <c r="AL35" t="s">
        <v>104</v>
      </c>
      <c r="AM35">
        <v>1</v>
      </c>
      <c r="AN35">
        <v>14</v>
      </c>
      <c r="AO35" t="s">
        <v>106</v>
      </c>
      <c r="AP35" t="s">
        <v>106</v>
      </c>
      <c r="AQ35" t="s">
        <v>106</v>
      </c>
      <c r="AR35">
        <v>0</v>
      </c>
      <c r="AS35">
        <v>0</v>
      </c>
      <c r="AT35" t="s">
        <v>108</v>
      </c>
      <c r="AU35" t="s">
        <v>109</v>
      </c>
      <c r="AV35" t="s">
        <v>111</v>
      </c>
      <c r="AW35">
        <v>14</v>
      </c>
      <c r="AX35">
        <v>0</v>
      </c>
      <c r="AY35">
        <v>0</v>
      </c>
      <c r="AZ35" t="s">
        <v>112</v>
      </c>
      <c r="BB35" t="s">
        <v>106</v>
      </c>
      <c r="BC35" t="s">
        <v>106</v>
      </c>
      <c r="BD35" t="s">
        <v>113</v>
      </c>
      <c r="BE35" t="s">
        <v>106</v>
      </c>
      <c r="BF35" t="s">
        <v>106</v>
      </c>
      <c r="BG35" t="s">
        <v>125</v>
      </c>
      <c r="BH35" t="s">
        <v>130</v>
      </c>
      <c r="BI35">
        <v>1</v>
      </c>
      <c r="BJ35" t="s">
        <v>106</v>
      </c>
      <c r="BK35" t="s">
        <v>106</v>
      </c>
      <c r="BL35" t="s">
        <v>106</v>
      </c>
      <c r="BM35" t="s">
        <v>121</v>
      </c>
      <c r="BN35" t="s">
        <v>106</v>
      </c>
      <c r="BO35" t="s">
        <v>106</v>
      </c>
      <c r="BP35" t="s">
        <v>106</v>
      </c>
      <c r="BQ35" t="s">
        <v>106</v>
      </c>
      <c r="BR35">
        <v>0</v>
      </c>
      <c r="BS35">
        <v>0</v>
      </c>
      <c r="BT35" t="s">
        <v>106</v>
      </c>
      <c r="BU35">
        <v>0</v>
      </c>
      <c r="BV35" t="s">
        <v>106</v>
      </c>
      <c r="BW35">
        <v>0</v>
      </c>
      <c r="BX35">
        <v>13</v>
      </c>
      <c r="BY35">
        <v>10</v>
      </c>
      <c r="BZ35">
        <v>3</v>
      </c>
      <c r="CA35">
        <v>3</v>
      </c>
      <c r="CB35" t="s">
        <v>104</v>
      </c>
      <c r="CC35" t="s">
        <v>103</v>
      </c>
      <c r="CD35">
        <v>0</v>
      </c>
      <c r="CE35" t="s">
        <v>113</v>
      </c>
      <c r="CF35">
        <v>3</v>
      </c>
      <c r="CG35">
        <v>3</v>
      </c>
      <c r="CH35">
        <v>3</v>
      </c>
      <c r="CI35">
        <v>3</v>
      </c>
      <c r="CJ35">
        <v>3</v>
      </c>
      <c r="CK35">
        <v>5.2266358713120003E-3</v>
      </c>
      <c r="CL35">
        <v>0.160023855915815</v>
      </c>
      <c r="CM35">
        <v>4.348321001636E-3</v>
      </c>
      <c r="CN35">
        <v>0.246969207544082</v>
      </c>
      <c r="CO35">
        <v>0.234258707671572</v>
      </c>
      <c r="CP35">
        <v>3.5909275166790002E-3</v>
      </c>
      <c r="CQ35">
        <v>0.34558234447890501</v>
      </c>
      <c r="CR35">
        <v>0</v>
      </c>
      <c r="CS35">
        <v>0</v>
      </c>
      <c r="CT35">
        <v>0.91148172684111795</v>
      </c>
      <c r="CU35">
        <v>1.26976044316058</v>
      </c>
      <c r="CV35">
        <v>1.26976044316058</v>
      </c>
      <c r="CW35">
        <v>0</v>
      </c>
      <c r="CX35">
        <v>0.38395245174663201</v>
      </c>
      <c r="CY35">
        <v>0.61604754825336805</v>
      </c>
      <c r="CZ35">
        <v>0.337064379680863</v>
      </c>
      <c r="DA35">
        <v>0.662935620319137</v>
      </c>
      <c r="DB35">
        <v>0.61604754825336805</v>
      </c>
      <c r="DC35">
        <v>4.6888072065768997E-2</v>
      </c>
      <c r="DD35">
        <v>4.6888072065768997E-2</v>
      </c>
      <c r="DE35">
        <v>0</v>
      </c>
      <c r="DF35">
        <v>2017</v>
      </c>
    </row>
    <row r="36" spans="1:110" x14ac:dyDescent="0.25">
      <c r="A36">
        <v>43</v>
      </c>
      <c r="B36" t="s">
        <v>143</v>
      </c>
      <c r="C36">
        <v>0</v>
      </c>
      <c r="D36">
        <v>1</v>
      </c>
      <c r="E36" t="s">
        <v>106</v>
      </c>
      <c r="F36" t="s">
        <v>106</v>
      </c>
      <c r="G36">
        <v>0</v>
      </c>
      <c r="H36">
        <v>0</v>
      </c>
      <c r="I36" t="s">
        <v>106</v>
      </c>
      <c r="J36" t="s">
        <v>202</v>
      </c>
      <c r="K36">
        <v>0</v>
      </c>
      <c r="L36" t="s">
        <v>106</v>
      </c>
      <c r="O36">
        <v>1</v>
      </c>
      <c r="R36" t="s">
        <v>106</v>
      </c>
      <c r="S36">
        <v>0</v>
      </c>
      <c r="T36" s="1">
        <v>42988</v>
      </c>
      <c r="U36">
        <v>2017091003</v>
      </c>
      <c r="V36">
        <v>2390</v>
      </c>
      <c r="W36">
        <v>15</v>
      </c>
      <c r="X36">
        <v>3</v>
      </c>
      <c r="Y36">
        <v>1</v>
      </c>
      <c r="Z36" s="2">
        <v>0.3659722222222222</v>
      </c>
      <c r="AA36">
        <v>9</v>
      </c>
      <c r="AB36">
        <v>1427</v>
      </c>
      <c r="AC36">
        <v>40</v>
      </c>
      <c r="AD36" t="s">
        <v>103</v>
      </c>
      <c r="AE36">
        <v>39</v>
      </c>
      <c r="AF36">
        <v>61</v>
      </c>
      <c r="AG36">
        <v>10</v>
      </c>
      <c r="AH36">
        <v>16</v>
      </c>
      <c r="AI36">
        <v>0</v>
      </c>
      <c r="AJ36">
        <v>0</v>
      </c>
      <c r="AK36" t="s">
        <v>103</v>
      </c>
      <c r="AL36" t="s">
        <v>104</v>
      </c>
      <c r="AM36">
        <v>1</v>
      </c>
      <c r="AN36">
        <v>2</v>
      </c>
      <c r="AO36" t="s">
        <v>106</v>
      </c>
      <c r="AP36" t="s">
        <v>106</v>
      </c>
      <c r="AQ36" t="s">
        <v>106</v>
      </c>
      <c r="AR36">
        <v>0</v>
      </c>
      <c r="AS36">
        <v>0</v>
      </c>
      <c r="AT36" t="s">
        <v>106</v>
      </c>
      <c r="AU36" t="s">
        <v>113</v>
      </c>
      <c r="AV36" t="s">
        <v>106</v>
      </c>
      <c r="AW36">
        <v>0</v>
      </c>
      <c r="AX36">
        <v>0</v>
      </c>
      <c r="AY36">
        <v>0</v>
      </c>
      <c r="AZ36" t="s">
        <v>106</v>
      </c>
      <c r="BB36" t="s">
        <v>106</v>
      </c>
      <c r="BC36" t="s">
        <v>144</v>
      </c>
      <c r="BD36" t="s">
        <v>145</v>
      </c>
      <c r="BE36" t="s">
        <v>112</v>
      </c>
      <c r="BF36" t="s">
        <v>203</v>
      </c>
      <c r="BG36" t="s">
        <v>106</v>
      </c>
      <c r="BH36" t="s">
        <v>113</v>
      </c>
      <c r="BI36">
        <v>0</v>
      </c>
      <c r="BJ36" t="s">
        <v>106</v>
      </c>
      <c r="BK36" t="s">
        <v>106</v>
      </c>
      <c r="BL36" t="s">
        <v>106</v>
      </c>
      <c r="BM36" t="s">
        <v>204</v>
      </c>
      <c r="BN36" t="s">
        <v>106</v>
      </c>
      <c r="BO36" t="s">
        <v>106</v>
      </c>
      <c r="BP36" t="s">
        <v>106</v>
      </c>
      <c r="BQ36" t="s">
        <v>106</v>
      </c>
      <c r="BR36">
        <v>0</v>
      </c>
      <c r="BS36">
        <v>0</v>
      </c>
      <c r="BT36" t="s">
        <v>106</v>
      </c>
      <c r="BU36">
        <v>0</v>
      </c>
      <c r="BV36" t="s">
        <v>106</v>
      </c>
      <c r="BW36">
        <v>0</v>
      </c>
      <c r="BX36">
        <v>13</v>
      </c>
      <c r="BY36">
        <v>10</v>
      </c>
      <c r="BZ36">
        <v>3</v>
      </c>
      <c r="CA36">
        <v>3</v>
      </c>
      <c r="CB36" t="s">
        <v>104</v>
      </c>
      <c r="CC36" t="s">
        <v>103</v>
      </c>
      <c r="CD36">
        <v>0</v>
      </c>
      <c r="CE36" t="s">
        <v>113</v>
      </c>
      <c r="CF36">
        <v>3</v>
      </c>
      <c r="CG36">
        <v>3</v>
      </c>
      <c r="CH36">
        <v>3</v>
      </c>
      <c r="CI36">
        <v>3</v>
      </c>
      <c r="CJ36">
        <v>3</v>
      </c>
      <c r="CK36">
        <v>4.5098427847659996E-3</v>
      </c>
      <c r="CL36">
        <v>0.114808287172498</v>
      </c>
      <c r="CM36">
        <v>1.338171675259E-3</v>
      </c>
      <c r="CN36">
        <v>0.176555362955475</v>
      </c>
      <c r="CO36">
        <v>0.28434697756069299</v>
      </c>
      <c r="CP36">
        <v>3.5799044166430001E-3</v>
      </c>
      <c r="CQ36">
        <v>0.41486145343466602</v>
      </c>
      <c r="CR36">
        <v>0</v>
      </c>
      <c r="CS36">
        <v>0</v>
      </c>
      <c r="CT36">
        <v>2.1812421700016902</v>
      </c>
      <c r="CU36">
        <v>-0.39207277873335999</v>
      </c>
      <c r="CV36" t="s">
        <v>106</v>
      </c>
      <c r="CW36" t="s">
        <v>106</v>
      </c>
      <c r="CX36">
        <v>0.337064379680863</v>
      </c>
      <c r="CY36">
        <v>0.662935620319137</v>
      </c>
      <c r="CZ36">
        <v>0.35170988126471198</v>
      </c>
      <c r="DA36">
        <v>0.64829011873528797</v>
      </c>
      <c r="DB36">
        <v>0.662935620319137</v>
      </c>
      <c r="DC36">
        <v>-1.4645501583849E-2</v>
      </c>
      <c r="DD36" t="s">
        <v>106</v>
      </c>
      <c r="DE36" t="s">
        <v>106</v>
      </c>
      <c r="DF36">
        <v>2017</v>
      </c>
    </row>
    <row r="37" spans="1:110" x14ac:dyDescent="0.25">
      <c r="A37">
        <v>45</v>
      </c>
      <c r="B37" t="s">
        <v>107</v>
      </c>
      <c r="C37">
        <v>1</v>
      </c>
      <c r="D37">
        <v>0</v>
      </c>
      <c r="E37" t="s">
        <v>106</v>
      </c>
      <c r="F37" t="s">
        <v>106</v>
      </c>
      <c r="G37">
        <v>0</v>
      </c>
      <c r="H37">
        <v>0</v>
      </c>
      <c r="I37" t="s">
        <v>110</v>
      </c>
      <c r="J37" t="s">
        <v>206</v>
      </c>
      <c r="K37">
        <v>0</v>
      </c>
      <c r="L37" t="s">
        <v>106</v>
      </c>
      <c r="P37">
        <v>1</v>
      </c>
      <c r="R37" t="s">
        <v>106</v>
      </c>
      <c r="S37">
        <v>0</v>
      </c>
      <c r="T37" s="1">
        <v>42988</v>
      </c>
      <c r="U37">
        <v>2017091003</v>
      </c>
      <c r="V37">
        <v>2444</v>
      </c>
      <c r="W37">
        <v>15</v>
      </c>
      <c r="X37">
        <v>3</v>
      </c>
      <c r="Y37">
        <v>1</v>
      </c>
      <c r="Z37" s="2">
        <v>0.3347222222222222</v>
      </c>
      <c r="AA37">
        <v>9</v>
      </c>
      <c r="AB37">
        <v>1382</v>
      </c>
      <c r="AC37">
        <v>5</v>
      </c>
      <c r="AD37" t="s">
        <v>104</v>
      </c>
      <c r="AE37">
        <v>18</v>
      </c>
      <c r="AF37">
        <v>18</v>
      </c>
      <c r="AG37">
        <v>10</v>
      </c>
      <c r="AH37">
        <v>67</v>
      </c>
      <c r="AI37">
        <v>0</v>
      </c>
      <c r="AJ37">
        <v>1</v>
      </c>
      <c r="AK37" t="s">
        <v>103</v>
      </c>
      <c r="AL37" t="s">
        <v>104</v>
      </c>
      <c r="AM37">
        <v>1</v>
      </c>
      <c r="AN37">
        <v>10</v>
      </c>
      <c r="AO37" t="s">
        <v>106</v>
      </c>
      <c r="AP37" t="s">
        <v>106</v>
      </c>
      <c r="AQ37" t="s">
        <v>106</v>
      </c>
      <c r="AR37">
        <v>0</v>
      </c>
      <c r="AS37">
        <v>0</v>
      </c>
      <c r="AT37" t="s">
        <v>108</v>
      </c>
      <c r="AU37" t="s">
        <v>109</v>
      </c>
      <c r="AV37" t="s">
        <v>111</v>
      </c>
      <c r="AW37">
        <v>-1</v>
      </c>
      <c r="AX37">
        <v>11</v>
      </c>
      <c r="AY37">
        <v>0</v>
      </c>
      <c r="AZ37" t="s">
        <v>112</v>
      </c>
      <c r="BB37" t="s">
        <v>106</v>
      </c>
      <c r="BC37" t="s">
        <v>106</v>
      </c>
      <c r="BD37" t="s">
        <v>113</v>
      </c>
      <c r="BE37" t="s">
        <v>106</v>
      </c>
      <c r="BF37" t="s">
        <v>106</v>
      </c>
      <c r="BG37" t="s">
        <v>144</v>
      </c>
      <c r="BH37" t="s">
        <v>145</v>
      </c>
      <c r="BI37">
        <v>1</v>
      </c>
      <c r="BJ37" t="s">
        <v>106</v>
      </c>
      <c r="BK37" t="s">
        <v>106</v>
      </c>
      <c r="BL37" t="s">
        <v>106</v>
      </c>
      <c r="BM37" t="s">
        <v>151</v>
      </c>
      <c r="BN37" t="s">
        <v>106</v>
      </c>
      <c r="BO37" t="s">
        <v>106</v>
      </c>
      <c r="BP37" t="s">
        <v>106</v>
      </c>
      <c r="BQ37" t="s">
        <v>106</v>
      </c>
      <c r="BR37">
        <v>0</v>
      </c>
      <c r="BS37">
        <v>0</v>
      </c>
      <c r="BT37" t="s">
        <v>106</v>
      </c>
      <c r="BU37">
        <v>0</v>
      </c>
      <c r="BV37" t="s">
        <v>106</v>
      </c>
      <c r="BW37">
        <v>0</v>
      </c>
      <c r="BX37">
        <v>13</v>
      </c>
      <c r="BY37">
        <v>10</v>
      </c>
      <c r="BZ37">
        <v>3</v>
      </c>
      <c r="CA37">
        <v>3</v>
      </c>
      <c r="CB37" t="s">
        <v>104</v>
      </c>
      <c r="CC37" t="s">
        <v>103</v>
      </c>
      <c r="CD37">
        <v>0</v>
      </c>
      <c r="CE37" t="s">
        <v>113</v>
      </c>
      <c r="CF37">
        <v>3</v>
      </c>
      <c r="CG37">
        <v>3</v>
      </c>
      <c r="CH37">
        <v>3</v>
      </c>
      <c r="CI37">
        <v>3</v>
      </c>
      <c r="CJ37">
        <v>3</v>
      </c>
      <c r="CK37">
        <v>1.5533401283209999E-3</v>
      </c>
      <c r="CL37">
        <v>3.0777155794237999E-2</v>
      </c>
      <c r="CM37" s="3">
        <v>2.66814328787811E-5</v>
      </c>
      <c r="CN37">
        <v>4.6952053774207997E-2</v>
      </c>
      <c r="CO37">
        <v>0.38137805870129199</v>
      </c>
      <c r="CP37">
        <v>2.6371527273879999E-3</v>
      </c>
      <c r="CQ37">
        <v>0.53667555744167394</v>
      </c>
      <c r="CR37">
        <v>0</v>
      </c>
      <c r="CS37">
        <v>0</v>
      </c>
      <c r="CT37">
        <v>4.4850881769824502</v>
      </c>
      <c r="CU37">
        <v>0.83205866596362299</v>
      </c>
      <c r="CV37">
        <v>-0.48484827069106701</v>
      </c>
      <c r="CW37">
        <v>1.3169069366546899</v>
      </c>
      <c r="CX37">
        <v>0.254523875768073</v>
      </c>
      <c r="CY37">
        <v>0.745476124231927</v>
      </c>
      <c r="CZ37">
        <v>0.22763032476855899</v>
      </c>
      <c r="DA37">
        <v>0.77236967523144096</v>
      </c>
      <c r="DB37">
        <v>0.745476124231927</v>
      </c>
      <c r="DC37">
        <v>2.6893550999514002E-2</v>
      </c>
      <c r="DD37">
        <v>-1.6426085182175001E-2</v>
      </c>
      <c r="DE37">
        <v>4.3319636181689998E-2</v>
      </c>
      <c r="DF37">
        <v>2017</v>
      </c>
    </row>
    <row r="38" spans="1:110" x14ac:dyDescent="0.25">
      <c r="A38">
        <v>46</v>
      </c>
      <c r="B38" t="s">
        <v>143</v>
      </c>
      <c r="C38">
        <v>0</v>
      </c>
      <c r="D38">
        <v>1</v>
      </c>
      <c r="E38" t="s">
        <v>106</v>
      </c>
      <c r="F38" t="s">
        <v>106</v>
      </c>
      <c r="G38">
        <v>0</v>
      </c>
      <c r="H38">
        <v>0</v>
      </c>
      <c r="I38" t="s">
        <v>106</v>
      </c>
      <c r="J38" t="s">
        <v>207</v>
      </c>
      <c r="K38">
        <v>0</v>
      </c>
      <c r="L38" t="s">
        <v>106</v>
      </c>
      <c r="O38">
        <v>1</v>
      </c>
      <c r="R38" t="s">
        <v>106</v>
      </c>
      <c r="S38">
        <v>0</v>
      </c>
      <c r="T38" s="1">
        <v>42988</v>
      </c>
      <c r="U38">
        <v>2017091003</v>
      </c>
      <c r="V38">
        <v>2468</v>
      </c>
      <c r="W38">
        <v>15</v>
      </c>
      <c r="X38">
        <v>3</v>
      </c>
      <c r="Y38">
        <v>1</v>
      </c>
      <c r="Z38" s="2">
        <v>0.30277777777777776</v>
      </c>
      <c r="AA38">
        <v>8</v>
      </c>
      <c r="AB38">
        <v>1336</v>
      </c>
      <c r="AC38">
        <v>46</v>
      </c>
      <c r="AD38" t="s">
        <v>104</v>
      </c>
      <c r="AE38">
        <v>8</v>
      </c>
      <c r="AF38">
        <v>8</v>
      </c>
      <c r="AG38">
        <v>8</v>
      </c>
      <c r="AH38">
        <v>68</v>
      </c>
      <c r="AI38">
        <v>1</v>
      </c>
      <c r="AJ38">
        <v>0</v>
      </c>
      <c r="AK38" t="s">
        <v>103</v>
      </c>
      <c r="AL38" t="s">
        <v>104</v>
      </c>
      <c r="AM38">
        <v>1</v>
      </c>
      <c r="AN38">
        <v>1</v>
      </c>
      <c r="AO38" t="s">
        <v>106</v>
      </c>
      <c r="AP38" t="s">
        <v>106</v>
      </c>
      <c r="AQ38" t="s">
        <v>106</v>
      </c>
      <c r="AR38">
        <v>0</v>
      </c>
      <c r="AS38">
        <v>0</v>
      </c>
      <c r="AT38" t="s">
        <v>106</v>
      </c>
      <c r="AU38" t="s">
        <v>113</v>
      </c>
      <c r="AV38" t="s">
        <v>106</v>
      </c>
      <c r="AW38">
        <v>0</v>
      </c>
      <c r="AX38">
        <v>0</v>
      </c>
      <c r="AY38">
        <v>0</v>
      </c>
      <c r="AZ38" t="s">
        <v>106</v>
      </c>
      <c r="BB38" t="s">
        <v>106</v>
      </c>
      <c r="BC38" t="s">
        <v>144</v>
      </c>
      <c r="BD38" t="s">
        <v>145</v>
      </c>
      <c r="BE38" t="s">
        <v>112</v>
      </c>
      <c r="BF38" t="s">
        <v>146</v>
      </c>
      <c r="BG38" t="s">
        <v>106</v>
      </c>
      <c r="BH38" t="s">
        <v>113</v>
      </c>
      <c r="BI38">
        <v>0</v>
      </c>
      <c r="BJ38" t="s">
        <v>106</v>
      </c>
      <c r="BK38" t="s">
        <v>106</v>
      </c>
      <c r="BL38" t="s">
        <v>106</v>
      </c>
      <c r="BM38" t="s">
        <v>208</v>
      </c>
      <c r="BN38" t="s">
        <v>106</v>
      </c>
      <c r="BO38" t="s">
        <v>106</v>
      </c>
      <c r="BP38" t="s">
        <v>106</v>
      </c>
      <c r="BQ38" t="s">
        <v>106</v>
      </c>
      <c r="BR38">
        <v>0</v>
      </c>
      <c r="BS38">
        <v>0</v>
      </c>
      <c r="BT38" t="s">
        <v>106</v>
      </c>
      <c r="BU38">
        <v>0</v>
      </c>
      <c r="BV38" t="s">
        <v>106</v>
      </c>
      <c r="BW38">
        <v>0</v>
      </c>
      <c r="BX38">
        <v>13</v>
      </c>
      <c r="BY38">
        <v>10</v>
      </c>
      <c r="BZ38">
        <v>3</v>
      </c>
      <c r="CA38">
        <v>3</v>
      </c>
      <c r="CB38" t="s">
        <v>104</v>
      </c>
      <c r="CC38" t="s">
        <v>103</v>
      </c>
      <c r="CD38">
        <v>0</v>
      </c>
      <c r="CE38" t="s">
        <v>113</v>
      </c>
      <c r="CF38">
        <v>3</v>
      </c>
      <c r="CG38">
        <v>3</v>
      </c>
      <c r="CH38">
        <v>3</v>
      </c>
      <c r="CI38">
        <v>3</v>
      </c>
      <c r="CJ38">
        <v>3</v>
      </c>
      <c r="CK38">
        <v>9.1874834302000004E-4</v>
      </c>
      <c r="CL38">
        <v>1.2717469267394E-2</v>
      </c>
      <c r="CM38" s="3">
        <v>7.0859952569301804E-6</v>
      </c>
      <c r="CN38">
        <v>1.4841348273877999E-2</v>
      </c>
      <c r="CO38">
        <v>0.33335856947040798</v>
      </c>
      <c r="CP38">
        <v>1.5940596611219999E-3</v>
      </c>
      <c r="CQ38">
        <v>0.63656271898892003</v>
      </c>
      <c r="CR38">
        <v>0</v>
      </c>
      <c r="CS38">
        <v>0</v>
      </c>
      <c r="CT38">
        <v>5.3171468429460704</v>
      </c>
      <c r="CU38">
        <v>-0.29579810505946602</v>
      </c>
      <c r="CV38" t="s">
        <v>106</v>
      </c>
      <c r="CW38" t="s">
        <v>106</v>
      </c>
      <c r="CX38">
        <v>0.22763032476855899</v>
      </c>
      <c r="CY38">
        <v>0.77236967523144096</v>
      </c>
      <c r="CZ38">
        <v>0.23649618893799401</v>
      </c>
      <c r="DA38">
        <v>0.76350381106200604</v>
      </c>
      <c r="DB38">
        <v>0.77236967523144096</v>
      </c>
      <c r="DC38">
        <v>-8.8658641694350001E-3</v>
      </c>
      <c r="DD38" t="s">
        <v>106</v>
      </c>
      <c r="DE38" t="s">
        <v>106</v>
      </c>
      <c r="DF38">
        <v>2017</v>
      </c>
    </row>
    <row r="39" spans="1:110" x14ac:dyDescent="0.25">
      <c r="A39">
        <v>47</v>
      </c>
      <c r="B39" t="s">
        <v>143</v>
      </c>
      <c r="C39" t="s">
        <v>113</v>
      </c>
      <c r="D39" t="s">
        <v>145</v>
      </c>
      <c r="E39">
        <v>0</v>
      </c>
      <c r="F39" t="s">
        <v>106</v>
      </c>
      <c r="G39">
        <v>0</v>
      </c>
      <c r="H39">
        <v>5</v>
      </c>
      <c r="I39">
        <v>0</v>
      </c>
      <c r="J39" t="s">
        <v>209</v>
      </c>
      <c r="K39" t="s">
        <v>106</v>
      </c>
      <c r="L39">
        <v>0</v>
      </c>
      <c r="O39">
        <v>1</v>
      </c>
      <c r="R39">
        <v>0</v>
      </c>
      <c r="S39" t="s">
        <v>106</v>
      </c>
      <c r="T39" s="1">
        <v>42988</v>
      </c>
      <c r="U39">
        <v>2017091003</v>
      </c>
      <c r="V39">
        <v>2489</v>
      </c>
      <c r="W39">
        <v>15</v>
      </c>
      <c r="X39">
        <v>3</v>
      </c>
      <c r="Y39">
        <v>2</v>
      </c>
      <c r="Z39" s="2">
        <v>0.2722222222222222</v>
      </c>
      <c r="AA39">
        <v>7</v>
      </c>
      <c r="AB39">
        <v>1292</v>
      </c>
      <c r="AC39">
        <v>44</v>
      </c>
      <c r="AD39" t="s">
        <v>104</v>
      </c>
      <c r="AE39">
        <v>7</v>
      </c>
      <c r="AF39">
        <v>7</v>
      </c>
      <c r="AG39">
        <v>7</v>
      </c>
      <c r="AH39">
        <v>73</v>
      </c>
      <c r="AI39">
        <v>1</v>
      </c>
      <c r="AJ39">
        <v>0</v>
      </c>
      <c r="AK39" t="s">
        <v>103</v>
      </c>
      <c r="AL39" t="s">
        <v>104</v>
      </c>
      <c r="AM39" t="s">
        <v>210</v>
      </c>
      <c r="AN39">
        <v>1</v>
      </c>
      <c r="AO39">
        <v>0</v>
      </c>
      <c r="AP39" t="s">
        <v>106</v>
      </c>
      <c r="AQ39" t="s">
        <v>106</v>
      </c>
      <c r="AR39" t="s">
        <v>106</v>
      </c>
      <c r="AS39">
        <v>0</v>
      </c>
      <c r="AT39" t="s">
        <v>143</v>
      </c>
      <c r="AU39" t="s">
        <v>106</v>
      </c>
      <c r="AV39" t="s">
        <v>106</v>
      </c>
      <c r="AW39" t="s">
        <v>106</v>
      </c>
      <c r="AX39">
        <v>0</v>
      </c>
      <c r="AY39">
        <v>0</v>
      </c>
      <c r="AZ39">
        <v>0</v>
      </c>
      <c r="BB39">
        <v>0</v>
      </c>
      <c r="BC39" t="s">
        <v>106</v>
      </c>
      <c r="BD39" t="s">
        <v>144</v>
      </c>
      <c r="BE39">
        <v>1</v>
      </c>
      <c r="BF39" t="s">
        <v>112</v>
      </c>
      <c r="BG39" t="s">
        <v>146</v>
      </c>
      <c r="BH39" t="s">
        <v>106</v>
      </c>
      <c r="BI39" t="s">
        <v>113</v>
      </c>
      <c r="BJ39">
        <v>0</v>
      </c>
      <c r="BK39" t="s">
        <v>106</v>
      </c>
      <c r="BL39" t="s">
        <v>106</v>
      </c>
      <c r="BM39" t="s">
        <v>106</v>
      </c>
      <c r="BN39" t="s">
        <v>147</v>
      </c>
      <c r="BO39" t="s">
        <v>168</v>
      </c>
      <c r="BP39" t="s">
        <v>106</v>
      </c>
      <c r="BQ39" t="s">
        <v>106</v>
      </c>
      <c r="BR39" t="s">
        <v>106</v>
      </c>
      <c r="BS39">
        <v>0</v>
      </c>
      <c r="BT39">
        <v>0</v>
      </c>
      <c r="BU39" t="s">
        <v>106</v>
      </c>
      <c r="BV39" t="s">
        <v>106</v>
      </c>
      <c r="BW39" t="s">
        <v>106</v>
      </c>
      <c r="BX39">
        <v>0</v>
      </c>
      <c r="BY39">
        <v>13</v>
      </c>
      <c r="BZ39">
        <v>10</v>
      </c>
      <c r="CA39">
        <v>3</v>
      </c>
      <c r="CB39">
        <v>3</v>
      </c>
      <c r="CC39" t="s">
        <v>104</v>
      </c>
      <c r="CD39" t="s">
        <v>103</v>
      </c>
      <c r="CE39">
        <v>0</v>
      </c>
      <c r="CF39" t="s">
        <v>113</v>
      </c>
      <c r="CG39">
        <v>3</v>
      </c>
      <c r="CH39">
        <v>3</v>
      </c>
      <c r="CI39">
        <v>3</v>
      </c>
      <c r="CJ39">
        <v>3</v>
      </c>
      <c r="CK39">
        <v>3</v>
      </c>
      <c r="CL39">
        <v>1.1785586390219999E-3</v>
      </c>
      <c r="CM39">
        <v>1.4853380946304E-2</v>
      </c>
      <c r="CN39" s="3">
        <v>2.3270183058609499E-5</v>
      </c>
      <c r="CO39">
        <v>1.784633506911E-2</v>
      </c>
      <c r="CP39">
        <v>0.39057302147559397</v>
      </c>
      <c r="CQ39">
        <v>1.9034667319530001E-3</v>
      </c>
      <c r="CR39">
        <v>0.57362196695495904</v>
      </c>
      <c r="CS39">
        <v>0</v>
      </c>
      <c r="CT39">
        <v>0</v>
      </c>
      <c r="CU39">
        <v>5.0213487378866004</v>
      </c>
      <c r="CV39">
        <v>0.20451140720485</v>
      </c>
      <c r="CW39" t="s">
        <v>106</v>
      </c>
      <c r="CX39" t="s">
        <v>106</v>
      </c>
      <c r="CY39">
        <v>0.23649618893799401</v>
      </c>
      <c r="CZ39">
        <v>0.76350381106200604</v>
      </c>
      <c r="DA39">
        <v>0.22161174152454199</v>
      </c>
      <c r="DB39">
        <v>0.77838825847545801</v>
      </c>
      <c r="DC39">
        <v>0.76350381106200604</v>
      </c>
      <c r="DD39">
        <v>1.4884447413452E-2</v>
      </c>
      <c r="DE39" t="s">
        <v>106</v>
      </c>
      <c r="DF39" t="s">
        <v>106</v>
      </c>
    </row>
    <row r="40" spans="1:110" x14ac:dyDescent="0.25">
      <c r="A40">
        <v>48</v>
      </c>
      <c r="B40" t="s">
        <v>107</v>
      </c>
      <c r="C40">
        <v>1</v>
      </c>
      <c r="D40">
        <v>0</v>
      </c>
      <c r="E40" t="s">
        <v>106</v>
      </c>
      <c r="F40" t="s">
        <v>106</v>
      </c>
      <c r="G40">
        <v>1</v>
      </c>
      <c r="H40">
        <v>1</v>
      </c>
      <c r="I40" t="s">
        <v>110</v>
      </c>
      <c r="J40" t="s">
        <v>211</v>
      </c>
      <c r="K40">
        <v>0</v>
      </c>
      <c r="L40" t="s">
        <v>106</v>
      </c>
      <c r="N40">
        <v>1</v>
      </c>
      <c r="R40" t="s">
        <v>106</v>
      </c>
      <c r="S40">
        <v>0</v>
      </c>
      <c r="T40" s="1">
        <v>42988</v>
      </c>
      <c r="U40">
        <v>2017091003</v>
      </c>
      <c r="V40">
        <v>2527</v>
      </c>
      <c r="W40">
        <v>15</v>
      </c>
      <c r="X40">
        <v>3</v>
      </c>
      <c r="Y40">
        <v>3</v>
      </c>
      <c r="Z40" s="2">
        <v>0.23819444444444446</v>
      </c>
      <c r="AA40">
        <v>6</v>
      </c>
      <c r="AB40">
        <v>1243</v>
      </c>
      <c r="AC40">
        <v>0</v>
      </c>
      <c r="AD40" t="s">
        <v>104</v>
      </c>
      <c r="AE40">
        <v>2</v>
      </c>
      <c r="AF40">
        <v>2</v>
      </c>
      <c r="AG40">
        <v>2</v>
      </c>
      <c r="AH40">
        <v>75</v>
      </c>
      <c r="AI40">
        <v>1</v>
      </c>
      <c r="AJ40">
        <v>0</v>
      </c>
      <c r="AK40" t="s">
        <v>103</v>
      </c>
      <c r="AL40" t="s">
        <v>104</v>
      </c>
      <c r="AM40">
        <v>1</v>
      </c>
      <c r="AN40">
        <v>2</v>
      </c>
      <c r="AO40" t="s">
        <v>106</v>
      </c>
      <c r="AP40" t="s">
        <v>106</v>
      </c>
      <c r="AQ40" t="s">
        <v>106</v>
      </c>
      <c r="AR40">
        <v>0</v>
      </c>
      <c r="AS40">
        <v>0</v>
      </c>
      <c r="AT40" t="s">
        <v>108</v>
      </c>
      <c r="AU40" t="s">
        <v>109</v>
      </c>
      <c r="AV40" t="s">
        <v>111</v>
      </c>
      <c r="AW40">
        <v>-1</v>
      </c>
      <c r="AX40">
        <v>3</v>
      </c>
      <c r="AY40">
        <v>0</v>
      </c>
      <c r="AZ40" t="s">
        <v>132</v>
      </c>
      <c r="BB40" t="s">
        <v>106</v>
      </c>
      <c r="BC40" t="s">
        <v>106</v>
      </c>
      <c r="BD40" t="s">
        <v>113</v>
      </c>
      <c r="BE40" t="s">
        <v>106</v>
      </c>
      <c r="BF40" t="s">
        <v>106</v>
      </c>
      <c r="BG40" t="s">
        <v>149</v>
      </c>
      <c r="BH40" t="s">
        <v>150</v>
      </c>
      <c r="BI40">
        <v>1</v>
      </c>
      <c r="BJ40" t="s">
        <v>106</v>
      </c>
      <c r="BK40" t="s">
        <v>106</v>
      </c>
      <c r="BL40" t="s">
        <v>106</v>
      </c>
      <c r="BM40" t="s">
        <v>106</v>
      </c>
      <c r="BN40" t="s">
        <v>106</v>
      </c>
      <c r="BO40" t="s">
        <v>106</v>
      </c>
      <c r="BP40" t="s">
        <v>106</v>
      </c>
      <c r="BQ40" t="s">
        <v>106</v>
      </c>
      <c r="BR40">
        <v>0</v>
      </c>
      <c r="BS40">
        <v>0</v>
      </c>
      <c r="BT40" t="s">
        <v>106</v>
      </c>
      <c r="BU40">
        <v>0</v>
      </c>
      <c r="BV40" t="s">
        <v>106</v>
      </c>
      <c r="BW40">
        <v>0</v>
      </c>
      <c r="BX40">
        <v>13</v>
      </c>
      <c r="BY40">
        <v>10</v>
      </c>
      <c r="BZ40">
        <v>3</v>
      </c>
      <c r="CA40">
        <v>3</v>
      </c>
      <c r="CB40" t="s">
        <v>104</v>
      </c>
      <c r="CC40" t="s">
        <v>103</v>
      </c>
      <c r="CD40">
        <v>0</v>
      </c>
      <c r="CE40" t="s">
        <v>113</v>
      </c>
      <c r="CF40">
        <v>2</v>
      </c>
      <c r="CG40">
        <v>3</v>
      </c>
      <c r="CH40">
        <v>2</v>
      </c>
      <c r="CI40">
        <v>3</v>
      </c>
      <c r="CJ40">
        <v>2</v>
      </c>
      <c r="CK40">
        <v>1.3505682364149999E-3</v>
      </c>
      <c r="CL40">
        <v>1.6684826940553999E-2</v>
      </c>
      <c r="CM40">
        <v>2.3385704414899999E-4</v>
      </c>
      <c r="CN40">
        <v>2.3232261297861E-2</v>
      </c>
      <c r="CO40">
        <v>0.31210393241216899</v>
      </c>
      <c r="CP40">
        <v>4.4131013264070004E-3</v>
      </c>
      <c r="CQ40">
        <v>0.641981452742445</v>
      </c>
      <c r="CR40">
        <v>0</v>
      </c>
      <c r="CS40">
        <v>0</v>
      </c>
      <c r="CT40">
        <v>5.2258601450914499</v>
      </c>
      <c r="CU40">
        <v>1.7741398549085501</v>
      </c>
      <c r="CV40">
        <v>-1.9680814765869501</v>
      </c>
      <c r="CW40">
        <v>3.74222133149549</v>
      </c>
      <c r="CX40">
        <v>0.22161174152454199</v>
      </c>
      <c r="CY40">
        <v>0.77838825847545801</v>
      </c>
      <c r="CZ40">
        <v>0.17522634279433399</v>
      </c>
      <c r="DA40">
        <v>0.82477365720566598</v>
      </c>
      <c r="DB40">
        <v>0.77838825847545801</v>
      </c>
      <c r="DC40">
        <v>4.6385398730208E-2</v>
      </c>
      <c r="DD40">
        <v>-6.5751461589971E-2</v>
      </c>
      <c r="DE40">
        <v>0.112136860320179</v>
      </c>
      <c r="DF40">
        <v>2017</v>
      </c>
    </row>
    <row r="41" spans="1:110" x14ac:dyDescent="0.25">
      <c r="A41">
        <v>50</v>
      </c>
      <c r="B41" t="s">
        <v>107</v>
      </c>
      <c r="C41">
        <v>1</v>
      </c>
      <c r="D41">
        <v>0</v>
      </c>
      <c r="E41" t="s">
        <v>106</v>
      </c>
      <c r="F41" t="s">
        <v>106</v>
      </c>
      <c r="G41">
        <v>0</v>
      </c>
      <c r="H41">
        <v>0</v>
      </c>
      <c r="I41" t="s">
        <v>110</v>
      </c>
      <c r="J41" t="s">
        <v>212</v>
      </c>
      <c r="K41">
        <v>0</v>
      </c>
      <c r="L41" t="s">
        <v>106</v>
      </c>
      <c r="P41">
        <v>1</v>
      </c>
      <c r="R41" t="s">
        <v>106</v>
      </c>
      <c r="S41">
        <v>0</v>
      </c>
      <c r="T41" s="1">
        <v>42988</v>
      </c>
      <c r="U41">
        <v>2017091003</v>
      </c>
      <c r="V41">
        <v>2891</v>
      </c>
      <c r="W41">
        <v>17</v>
      </c>
      <c r="X41">
        <v>3</v>
      </c>
      <c r="Y41">
        <v>1</v>
      </c>
      <c r="Z41" s="2">
        <v>5.0694444444444452E-2</v>
      </c>
      <c r="AA41">
        <v>2</v>
      </c>
      <c r="AB41">
        <v>973</v>
      </c>
      <c r="AC41">
        <v>11</v>
      </c>
      <c r="AD41" t="s">
        <v>103</v>
      </c>
      <c r="AE41">
        <v>34</v>
      </c>
      <c r="AF41">
        <v>66</v>
      </c>
      <c r="AG41">
        <v>10</v>
      </c>
      <c r="AH41">
        <v>2</v>
      </c>
      <c r="AI41">
        <v>0</v>
      </c>
      <c r="AJ41">
        <v>0</v>
      </c>
      <c r="AK41" t="s">
        <v>103</v>
      </c>
      <c r="AL41" t="s">
        <v>104</v>
      </c>
      <c r="AM41">
        <v>1</v>
      </c>
      <c r="AN41">
        <v>2</v>
      </c>
      <c r="AO41" t="s">
        <v>106</v>
      </c>
      <c r="AP41" t="s">
        <v>106</v>
      </c>
      <c r="AQ41" t="s">
        <v>106</v>
      </c>
      <c r="AR41">
        <v>0</v>
      </c>
      <c r="AS41">
        <v>0</v>
      </c>
      <c r="AT41" t="s">
        <v>108</v>
      </c>
      <c r="AU41" t="s">
        <v>109</v>
      </c>
      <c r="AV41" t="s">
        <v>111</v>
      </c>
      <c r="AW41">
        <v>2</v>
      </c>
      <c r="AX41">
        <v>0</v>
      </c>
      <c r="AY41">
        <v>0</v>
      </c>
      <c r="AZ41" t="s">
        <v>124</v>
      </c>
      <c r="BB41" t="s">
        <v>106</v>
      </c>
      <c r="BC41" t="s">
        <v>106</v>
      </c>
      <c r="BD41" t="s">
        <v>113</v>
      </c>
      <c r="BE41" t="s">
        <v>106</v>
      </c>
      <c r="BF41" t="s">
        <v>106</v>
      </c>
      <c r="BG41" t="s">
        <v>149</v>
      </c>
      <c r="BH41" t="s">
        <v>150</v>
      </c>
      <c r="BI41">
        <v>1</v>
      </c>
      <c r="BJ41" t="s">
        <v>106</v>
      </c>
      <c r="BK41" t="s">
        <v>106</v>
      </c>
      <c r="BL41" t="s">
        <v>106</v>
      </c>
      <c r="BM41" t="s">
        <v>126</v>
      </c>
      <c r="BN41" t="s">
        <v>106</v>
      </c>
      <c r="BO41" t="s">
        <v>106</v>
      </c>
      <c r="BP41" t="s">
        <v>106</v>
      </c>
      <c r="BQ41" t="s">
        <v>106</v>
      </c>
      <c r="BR41">
        <v>0</v>
      </c>
      <c r="BS41">
        <v>0</v>
      </c>
      <c r="BT41" t="s">
        <v>106</v>
      </c>
      <c r="BU41">
        <v>0</v>
      </c>
      <c r="BV41" t="s">
        <v>106</v>
      </c>
      <c r="BW41">
        <v>0</v>
      </c>
      <c r="BX41">
        <v>20</v>
      </c>
      <c r="BY41">
        <v>10</v>
      </c>
      <c r="BZ41">
        <v>10</v>
      </c>
      <c r="CA41">
        <v>10</v>
      </c>
      <c r="CB41" t="s">
        <v>104</v>
      </c>
      <c r="CC41" t="s">
        <v>103</v>
      </c>
      <c r="CD41">
        <v>0</v>
      </c>
      <c r="CE41" t="s">
        <v>113</v>
      </c>
      <c r="CF41">
        <v>2</v>
      </c>
      <c r="CG41">
        <v>2</v>
      </c>
      <c r="CH41">
        <v>2</v>
      </c>
      <c r="CI41">
        <v>2</v>
      </c>
      <c r="CJ41">
        <v>2</v>
      </c>
      <c r="CK41">
        <v>3.0579148454145E-2</v>
      </c>
      <c r="CL41">
        <v>0.124132109451822</v>
      </c>
      <c r="CM41">
        <v>1.944183093392E-3</v>
      </c>
      <c r="CN41">
        <v>0.18777788690688299</v>
      </c>
      <c r="CO41">
        <v>0.26251274901491201</v>
      </c>
      <c r="CP41">
        <v>3.4332602212570002E-3</v>
      </c>
      <c r="CQ41">
        <v>0.38962066285759001</v>
      </c>
      <c r="CR41">
        <v>0</v>
      </c>
      <c r="CS41">
        <v>0</v>
      </c>
      <c r="CT41">
        <v>1.83101950459995</v>
      </c>
      <c r="CU41">
        <v>-0.404752337757388</v>
      </c>
      <c r="CV41">
        <v>-0.404752337757388</v>
      </c>
      <c r="CW41">
        <v>0</v>
      </c>
      <c r="CX41">
        <v>0.13098938898381601</v>
      </c>
      <c r="CY41">
        <v>0.86901061101618404</v>
      </c>
      <c r="CZ41">
        <v>0.13706505937497801</v>
      </c>
      <c r="DA41">
        <v>0.86293494062502196</v>
      </c>
      <c r="DB41">
        <v>0.86901061101618404</v>
      </c>
      <c r="DC41">
        <v>-6.0756703911620004E-3</v>
      </c>
      <c r="DD41">
        <v>-6.0756703911620004E-3</v>
      </c>
      <c r="DE41">
        <v>0</v>
      </c>
      <c r="DF41">
        <v>2017</v>
      </c>
    </row>
    <row r="42" spans="1:110" x14ac:dyDescent="0.25">
      <c r="A42">
        <v>51</v>
      </c>
      <c r="B42" t="s">
        <v>143</v>
      </c>
      <c r="C42">
        <v>0</v>
      </c>
      <c r="D42">
        <v>1</v>
      </c>
      <c r="E42" t="s">
        <v>106</v>
      </c>
      <c r="F42" t="s">
        <v>106</v>
      </c>
      <c r="G42">
        <v>0</v>
      </c>
      <c r="H42">
        <v>0</v>
      </c>
      <c r="I42" t="s">
        <v>106</v>
      </c>
      <c r="J42" t="s">
        <v>213</v>
      </c>
      <c r="K42">
        <v>0</v>
      </c>
      <c r="L42" t="s">
        <v>106</v>
      </c>
      <c r="O42">
        <v>1</v>
      </c>
      <c r="R42" t="s">
        <v>106</v>
      </c>
      <c r="S42">
        <v>0</v>
      </c>
      <c r="T42" s="1">
        <v>42988</v>
      </c>
      <c r="U42">
        <v>2017091003</v>
      </c>
      <c r="V42">
        <v>2915</v>
      </c>
      <c r="W42">
        <v>17</v>
      </c>
      <c r="X42">
        <v>3</v>
      </c>
      <c r="Y42">
        <v>2</v>
      </c>
      <c r="Z42" s="2">
        <v>2.2916666666666669E-2</v>
      </c>
      <c r="AA42">
        <v>1</v>
      </c>
      <c r="AB42">
        <v>933</v>
      </c>
      <c r="AC42">
        <v>40</v>
      </c>
      <c r="AD42" t="s">
        <v>103</v>
      </c>
      <c r="AE42">
        <v>36</v>
      </c>
      <c r="AF42">
        <v>64</v>
      </c>
      <c r="AG42">
        <v>8</v>
      </c>
      <c r="AH42">
        <v>7</v>
      </c>
      <c r="AI42">
        <v>0</v>
      </c>
      <c r="AJ42">
        <v>0</v>
      </c>
      <c r="AK42" t="s">
        <v>103</v>
      </c>
      <c r="AL42" t="s">
        <v>104</v>
      </c>
      <c r="AM42">
        <v>1</v>
      </c>
      <c r="AN42">
        <v>5</v>
      </c>
      <c r="AO42" t="s">
        <v>106</v>
      </c>
      <c r="AP42" t="s">
        <v>106</v>
      </c>
      <c r="AQ42" t="s">
        <v>106</v>
      </c>
      <c r="AR42">
        <v>0</v>
      </c>
      <c r="AS42">
        <v>0</v>
      </c>
      <c r="AT42" t="s">
        <v>106</v>
      </c>
      <c r="AU42" t="s">
        <v>113</v>
      </c>
      <c r="AV42" t="s">
        <v>106</v>
      </c>
      <c r="AW42">
        <v>0</v>
      </c>
      <c r="AX42">
        <v>0</v>
      </c>
      <c r="AY42">
        <v>0</v>
      </c>
      <c r="AZ42" t="s">
        <v>106</v>
      </c>
      <c r="BB42" t="s">
        <v>106</v>
      </c>
      <c r="BC42" t="s">
        <v>161</v>
      </c>
      <c r="BD42" t="s">
        <v>162</v>
      </c>
      <c r="BE42" t="s">
        <v>124</v>
      </c>
      <c r="BF42" t="s">
        <v>146</v>
      </c>
      <c r="BG42" t="s">
        <v>106</v>
      </c>
      <c r="BH42" t="s">
        <v>113</v>
      </c>
      <c r="BI42">
        <v>0</v>
      </c>
      <c r="BJ42" t="s">
        <v>106</v>
      </c>
      <c r="BK42" t="s">
        <v>106</v>
      </c>
      <c r="BL42" t="s">
        <v>106</v>
      </c>
      <c r="BM42" t="s">
        <v>163</v>
      </c>
      <c r="BN42" t="s">
        <v>106</v>
      </c>
      <c r="BO42" t="s">
        <v>106</v>
      </c>
      <c r="BP42" t="s">
        <v>106</v>
      </c>
      <c r="BQ42" t="s">
        <v>106</v>
      </c>
      <c r="BR42">
        <v>0</v>
      </c>
      <c r="BS42">
        <v>0</v>
      </c>
      <c r="BT42" t="s">
        <v>106</v>
      </c>
      <c r="BU42">
        <v>0</v>
      </c>
      <c r="BV42" t="s">
        <v>106</v>
      </c>
      <c r="BW42">
        <v>0</v>
      </c>
      <c r="BX42">
        <v>20</v>
      </c>
      <c r="BY42">
        <v>10</v>
      </c>
      <c r="BZ42">
        <v>10</v>
      </c>
      <c r="CA42">
        <v>10</v>
      </c>
      <c r="CB42" t="s">
        <v>104</v>
      </c>
      <c r="CC42" t="s">
        <v>103</v>
      </c>
      <c r="CD42">
        <v>0</v>
      </c>
      <c r="CE42" t="s">
        <v>113</v>
      </c>
      <c r="CF42">
        <v>2</v>
      </c>
      <c r="CG42">
        <v>2</v>
      </c>
      <c r="CH42">
        <v>2</v>
      </c>
      <c r="CI42">
        <v>2</v>
      </c>
      <c r="CJ42">
        <v>2</v>
      </c>
      <c r="CK42">
        <v>3.6084847177698998E-2</v>
      </c>
      <c r="CL42">
        <v>0.136251837972725</v>
      </c>
      <c r="CM42">
        <v>2.3071375381300001E-3</v>
      </c>
      <c r="CN42">
        <v>0.20608673921711901</v>
      </c>
      <c r="CO42">
        <v>0.25849474114351501</v>
      </c>
      <c r="CP42">
        <v>3.7325943458810002E-3</v>
      </c>
      <c r="CQ42">
        <v>0.35704210260493102</v>
      </c>
      <c r="CR42">
        <v>0</v>
      </c>
      <c r="CS42">
        <v>0</v>
      </c>
      <c r="CT42">
        <v>1.4262671668425599</v>
      </c>
      <c r="CU42">
        <v>9.9357355902260996E-2</v>
      </c>
      <c r="CV42" t="s">
        <v>106</v>
      </c>
      <c r="CW42" t="s">
        <v>106</v>
      </c>
      <c r="CX42">
        <v>0.13706505937497801</v>
      </c>
      <c r="CY42">
        <v>0.86293494062502196</v>
      </c>
      <c r="CZ42">
        <v>0.133787493161659</v>
      </c>
      <c r="DA42">
        <v>0.86621250683834095</v>
      </c>
      <c r="DB42">
        <v>0.86293494062502196</v>
      </c>
      <c r="DC42">
        <v>3.277566213319E-3</v>
      </c>
      <c r="DD42" t="s">
        <v>106</v>
      </c>
      <c r="DE42" t="s">
        <v>106</v>
      </c>
      <c r="DF42">
        <v>2017</v>
      </c>
    </row>
    <row r="43" spans="1:110" x14ac:dyDescent="0.25">
      <c r="A43">
        <v>52</v>
      </c>
      <c r="B43" t="s">
        <v>107</v>
      </c>
      <c r="C43">
        <v>1</v>
      </c>
      <c r="D43">
        <v>0</v>
      </c>
      <c r="E43" t="s">
        <v>106</v>
      </c>
      <c r="F43" t="s">
        <v>106</v>
      </c>
      <c r="G43">
        <v>0</v>
      </c>
      <c r="H43">
        <v>0</v>
      </c>
      <c r="I43" t="s">
        <v>110</v>
      </c>
      <c r="J43" t="s">
        <v>214</v>
      </c>
      <c r="K43">
        <v>0</v>
      </c>
      <c r="L43" t="s">
        <v>106</v>
      </c>
      <c r="P43">
        <v>1</v>
      </c>
      <c r="R43" t="s">
        <v>106</v>
      </c>
      <c r="S43">
        <v>0</v>
      </c>
      <c r="T43" s="1">
        <v>42988</v>
      </c>
      <c r="U43">
        <v>2017091003</v>
      </c>
      <c r="V43">
        <v>2958</v>
      </c>
      <c r="W43">
        <v>17</v>
      </c>
      <c r="X43">
        <v>4</v>
      </c>
      <c r="Y43">
        <v>3</v>
      </c>
      <c r="Z43" s="2">
        <v>0.625</v>
      </c>
      <c r="AA43">
        <v>15</v>
      </c>
      <c r="AB43">
        <v>900</v>
      </c>
      <c r="AC43">
        <v>0</v>
      </c>
      <c r="AD43" t="s">
        <v>103</v>
      </c>
      <c r="AE43">
        <v>41</v>
      </c>
      <c r="AF43">
        <v>59</v>
      </c>
      <c r="AG43">
        <v>3</v>
      </c>
      <c r="AH43">
        <v>16</v>
      </c>
      <c r="AI43">
        <v>0</v>
      </c>
      <c r="AJ43">
        <v>1</v>
      </c>
      <c r="AK43" t="s">
        <v>103</v>
      </c>
      <c r="AL43" t="s">
        <v>104</v>
      </c>
      <c r="AM43">
        <v>1</v>
      </c>
      <c r="AN43">
        <v>9</v>
      </c>
      <c r="AO43" t="s">
        <v>106</v>
      </c>
      <c r="AP43" t="s">
        <v>106</v>
      </c>
      <c r="AQ43" t="s">
        <v>106</v>
      </c>
      <c r="AR43">
        <v>0</v>
      </c>
      <c r="AS43">
        <v>0</v>
      </c>
      <c r="AT43" t="s">
        <v>108</v>
      </c>
      <c r="AU43" t="s">
        <v>109</v>
      </c>
      <c r="AV43" t="s">
        <v>111</v>
      </c>
      <c r="AW43">
        <v>6</v>
      </c>
      <c r="AX43">
        <v>3</v>
      </c>
      <c r="AY43">
        <v>0</v>
      </c>
      <c r="AZ43" t="s">
        <v>124</v>
      </c>
      <c r="BB43" t="s">
        <v>106</v>
      </c>
      <c r="BC43" t="s">
        <v>106</v>
      </c>
      <c r="BD43" t="s">
        <v>113</v>
      </c>
      <c r="BE43" t="s">
        <v>106</v>
      </c>
      <c r="BF43" t="s">
        <v>106</v>
      </c>
      <c r="BG43" t="s">
        <v>119</v>
      </c>
      <c r="BH43" t="s">
        <v>120</v>
      </c>
      <c r="BI43">
        <v>1</v>
      </c>
      <c r="BJ43" t="s">
        <v>106</v>
      </c>
      <c r="BK43" t="s">
        <v>106</v>
      </c>
      <c r="BL43" t="s">
        <v>106</v>
      </c>
      <c r="BM43" t="s">
        <v>147</v>
      </c>
      <c r="BN43" t="s">
        <v>106</v>
      </c>
      <c r="BO43" t="s">
        <v>106</v>
      </c>
      <c r="BP43" t="s">
        <v>106</v>
      </c>
      <c r="BQ43" t="s">
        <v>106</v>
      </c>
      <c r="BR43">
        <v>0</v>
      </c>
      <c r="BS43">
        <v>0</v>
      </c>
      <c r="BT43" t="s">
        <v>106</v>
      </c>
      <c r="BU43">
        <v>0</v>
      </c>
      <c r="BV43" t="s">
        <v>106</v>
      </c>
      <c r="BW43">
        <v>0</v>
      </c>
      <c r="BX43">
        <v>20</v>
      </c>
      <c r="BY43">
        <v>10</v>
      </c>
      <c r="BZ43">
        <v>10</v>
      </c>
      <c r="CA43">
        <v>10</v>
      </c>
      <c r="CB43" t="s">
        <v>104</v>
      </c>
      <c r="CC43" t="s">
        <v>103</v>
      </c>
      <c r="CD43">
        <v>0</v>
      </c>
      <c r="CE43" t="s">
        <v>113</v>
      </c>
      <c r="CF43">
        <v>2</v>
      </c>
      <c r="CG43">
        <v>2</v>
      </c>
      <c r="CH43">
        <v>2</v>
      </c>
      <c r="CI43">
        <v>2</v>
      </c>
      <c r="CJ43">
        <v>2</v>
      </c>
      <c r="CK43">
        <v>3.8202532412097E-2</v>
      </c>
      <c r="CL43">
        <v>0.135103710470482</v>
      </c>
      <c r="CM43">
        <v>1.956572799688E-3</v>
      </c>
      <c r="CN43">
        <v>0.20171073695467301</v>
      </c>
      <c r="CO43">
        <v>0.24904456856701701</v>
      </c>
      <c r="CP43">
        <v>3.6365797669989999E-3</v>
      </c>
      <c r="CQ43">
        <v>0.37034529902904301</v>
      </c>
      <c r="CR43">
        <v>0</v>
      </c>
      <c r="CS43">
        <v>0</v>
      </c>
      <c r="CT43">
        <v>1.52562452274482</v>
      </c>
      <c r="CU43">
        <v>1.5124564946808701</v>
      </c>
      <c r="CV43">
        <v>1.31358292058923</v>
      </c>
      <c r="CW43">
        <v>0.198873574091639</v>
      </c>
      <c r="CX43">
        <v>0.133787493161659</v>
      </c>
      <c r="CY43">
        <v>0.86621250683834095</v>
      </c>
      <c r="CZ43">
        <v>0.106892894275554</v>
      </c>
      <c r="DA43">
        <v>0.89310710572444596</v>
      </c>
      <c r="DB43">
        <v>0.86621250683834095</v>
      </c>
      <c r="DC43">
        <v>2.6894598886105001E-2</v>
      </c>
      <c r="DD43">
        <v>2.2796543479983E-2</v>
      </c>
      <c r="DE43">
        <v>4.0980554061220004E-3</v>
      </c>
      <c r="DF43">
        <v>2017</v>
      </c>
    </row>
    <row r="44" spans="1:110" x14ac:dyDescent="0.25">
      <c r="A44">
        <v>53</v>
      </c>
      <c r="B44" t="s">
        <v>143</v>
      </c>
      <c r="C44" t="s">
        <v>113</v>
      </c>
      <c r="D44" t="s">
        <v>162</v>
      </c>
      <c r="E44">
        <v>0</v>
      </c>
      <c r="F44" t="s">
        <v>106</v>
      </c>
      <c r="G44">
        <v>0</v>
      </c>
      <c r="H44">
        <v>4</v>
      </c>
      <c r="I44">
        <v>0</v>
      </c>
      <c r="J44" t="s">
        <v>216</v>
      </c>
      <c r="K44" t="s">
        <v>106</v>
      </c>
      <c r="L44">
        <v>0</v>
      </c>
      <c r="O44">
        <v>1</v>
      </c>
      <c r="R44">
        <v>0</v>
      </c>
      <c r="S44" t="s">
        <v>106</v>
      </c>
      <c r="T44" s="1">
        <v>42988</v>
      </c>
      <c r="U44">
        <v>2017091003</v>
      </c>
      <c r="V44">
        <v>2982</v>
      </c>
      <c r="W44">
        <v>17</v>
      </c>
      <c r="X44">
        <v>4</v>
      </c>
      <c r="Y44">
        <v>1</v>
      </c>
      <c r="Z44" s="2">
        <v>0.60416666666666663</v>
      </c>
      <c r="AA44">
        <v>15</v>
      </c>
      <c r="AB44">
        <v>870</v>
      </c>
      <c r="AC44">
        <v>30</v>
      </c>
      <c r="AD44" t="s">
        <v>215</v>
      </c>
      <c r="AE44">
        <v>50</v>
      </c>
      <c r="AF44">
        <v>50</v>
      </c>
      <c r="AG44">
        <v>10</v>
      </c>
      <c r="AH44">
        <v>20</v>
      </c>
      <c r="AI44">
        <v>0</v>
      </c>
      <c r="AJ44">
        <v>0</v>
      </c>
      <c r="AK44" t="s">
        <v>103</v>
      </c>
      <c r="AL44" t="s">
        <v>104</v>
      </c>
      <c r="AM44" t="s">
        <v>217</v>
      </c>
      <c r="AN44">
        <v>1</v>
      </c>
      <c r="AO44">
        <v>0</v>
      </c>
      <c r="AP44" t="s">
        <v>106</v>
      </c>
      <c r="AQ44" t="s">
        <v>106</v>
      </c>
      <c r="AR44" t="s">
        <v>106</v>
      </c>
      <c r="AS44">
        <v>0</v>
      </c>
      <c r="AT44" t="s">
        <v>143</v>
      </c>
      <c r="AU44" t="s">
        <v>106</v>
      </c>
      <c r="AV44" t="s">
        <v>106</v>
      </c>
      <c r="AW44" t="s">
        <v>106</v>
      </c>
      <c r="AX44">
        <v>0</v>
      </c>
      <c r="AY44">
        <v>0</v>
      </c>
      <c r="AZ44">
        <v>0</v>
      </c>
      <c r="BB44">
        <v>0</v>
      </c>
      <c r="BC44" t="s">
        <v>106</v>
      </c>
      <c r="BD44" t="s">
        <v>161</v>
      </c>
      <c r="BE44">
        <v>1</v>
      </c>
      <c r="BF44" t="s">
        <v>124</v>
      </c>
      <c r="BG44" t="s">
        <v>146</v>
      </c>
      <c r="BH44" t="s">
        <v>106</v>
      </c>
      <c r="BI44" t="s">
        <v>113</v>
      </c>
      <c r="BJ44">
        <v>0</v>
      </c>
      <c r="BK44" t="s">
        <v>106</v>
      </c>
      <c r="BL44" t="s">
        <v>106</v>
      </c>
      <c r="BM44" t="s">
        <v>106</v>
      </c>
      <c r="BN44" t="s">
        <v>147</v>
      </c>
      <c r="BO44" t="s">
        <v>126</v>
      </c>
      <c r="BP44" t="s">
        <v>106</v>
      </c>
      <c r="BQ44" t="s">
        <v>106</v>
      </c>
      <c r="BR44" t="s">
        <v>106</v>
      </c>
      <c r="BS44">
        <v>0</v>
      </c>
      <c r="BT44">
        <v>0</v>
      </c>
      <c r="BU44" t="s">
        <v>106</v>
      </c>
      <c r="BV44" t="s">
        <v>106</v>
      </c>
      <c r="BW44" t="s">
        <v>106</v>
      </c>
      <c r="BX44">
        <v>0</v>
      </c>
      <c r="BY44">
        <v>20</v>
      </c>
      <c r="BZ44">
        <v>10</v>
      </c>
      <c r="CA44">
        <v>10</v>
      </c>
      <c r="CB44">
        <v>10</v>
      </c>
      <c r="CC44" t="s">
        <v>104</v>
      </c>
      <c r="CD44" t="s">
        <v>103</v>
      </c>
      <c r="CE44">
        <v>0</v>
      </c>
      <c r="CF44" t="s">
        <v>113</v>
      </c>
      <c r="CG44">
        <v>2</v>
      </c>
      <c r="CH44">
        <v>2</v>
      </c>
      <c r="CI44">
        <v>2</v>
      </c>
      <c r="CJ44">
        <v>2</v>
      </c>
      <c r="CK44">
        <v>2</v>
      </c>
      <c r="CL44">
        <v>3.0741430363302E-2</v>
      </c>
      <c r="CM44">
        <v>8.0082860630209002E-2</v>
      </c>
      <c r="CN44">
        <v>4.7633982361199999E-4</v>
      </c>
      <c r="CO44">
        <v>0.120388755440152</v>
      </c>
      <c r="CP44">
        <v>0.31001151228697399</v>
      </c>
      <c r="CQ44">
        <v>3.2249360013150001E-3</v>
      </c>
      <c r="CR44">
        <v>0.45507416545443702</v>
      </c>
      <c r="CS44">
        <v>0</v>
      </c>
      <c r="CT44">
        <v>0</v>
      </c>
      <c r="CU44">
        <v>3.0380810174256898</v>
      </c>
      <c r="CV44">
        <v>-9.8684916234444003E-2</v>
      </c>
      <c r="CW44" t="s">
        <v>106</v>
      </c>
      <c r="CX44" t="s">
        <v>106</v>
      </c>
      <c r="CY44">
        <v>0.106892894275554</v>
      </c>
      <c r="CZ44">
        <v>0.89310710572444596</v>
      </c>
      <c r="DA44">
        <v>0.10647580532774201</v>
      </c>
      <c r="DB44">
        <v>0.89352419467225797</v>
      </c>
      <c r="DC44">
        <v>0.89310710572444596</v>
      </c>
      <c r="DD44">
        <v>4.1708894781199998E-4</v>
      </c>
      <c r="DE44" t="s">
        <v>106</v>
      </c>
      <c r="DF44" t="s">
        <v>106</v>
      </c>
    </row>
    <row r="45" spans="1:110" x14ac:dyDescent="0.25">
      <c r="A45">
        <v>54</v>
      </c>
      <c r="B45" t="s">
        <v>107</v>
      </c>
      <c r="C45">
        <v>1</v>
      </c>
      <c r="D45">
        <v>0</v>
      </c>
      <c r="E45" t="s">
        <v>106</v>
      </c>
      <c r="F45" t="s">
        <v>106</v>
      </c>
      <c r="G45">
        <v>0</v>
      </c>
      <c r="H45">
        <v>0</v>
      </c>
      <c r="I45" t="s">
        <v>110</v>
      </c>
      <c r="J45" t="s">
        <v>218</v>
      </c>
      <c r="K45">
        <v>0</v>
      </c>
      <c r="L45" t="s">
        <v>106</v>
      </c>
      <c r="P45">
        <v>1</v>
      </c>
      <c r="R45" t="s">
        <v>106</v>
      </c>
      <c r="S45">
        <v>0</v>
      </c>
      <c r="T45" s="1">
        <v>42988</v>
      </c>
      <c r="U45">
        <v>2017091003</v>
      </c>
      <c r="V45">
        <v>3003</v>
      </c>
      <c r="W45">
        <v>17</v>
      </c>
      <c r="X45">
        <v>4</v>
      </c>
      <c r="Y45">
        <v>2</v>
      </c>
      <c r="Z45" s="2">
        <v>0.5756944444444444</v>
      </c>
      <c r="AA45">
        <v>14</v>
      </c>
      <c r="AB45">
        <v>829</v>
      </c>
      <c r="AC45">
        <v>41</v>
      </c>
      <c r="AD45" t="s">
        <v>104</v>
      </c>
      <c r="AE45">
        <v>46</v>
      </c>
      <c r="AF45">
        <v>46</v>
      </c>
      <c r="AG45">
        <v>6</v>
      </c>
      <c r="AH45">
        <v>36</v>
      </c>
      <c r="AI45">
        <v>0</v>
      </c>
      <c r="AJ45">
        <v>1</v>
      </c>
      <c r="AK45" t="s">
        <v>103</v>
      </c>
      <c r="AL45" t="s">
        <v>104</v>
      </c>
      <c r="AM45">
        <v>1</v>
      </c>
      <c r="AN45">
        <v>16</v>
      </c>
      <c r="AO45" t="s">
        <v>106</v>
      </c>
      <c r="AP45" t="s">
        <v>106</v>
      </c>
      <c r="AQ45" t="s">
        <v>106</v>
      </c>
      <c r="AR45">
        <v>0</v>
      </c>
      <c r="AS45">
        <v>0</v>
      </c>
      <c r="AT45" t="s">
        <v>108</v>
      </c>
      <c r="AU45" t="s">
        <v>109</v>
      </c>
      <c r="AV45" t="s">
        <v>111</v>
      </c>
      <c r="AW45">
        <v>15</v>
      </c>
      <c r="AX45">
        <v>1</v>
      </c>
      <c r="AY45">
        <v>0</v>
      </c>
      <c r="AZ45" t="s">
        <v>124</v>
      </c>
      <c r="BB45" t="s">
        <v>106</v>
      </c>
      <c r="BC45" t="s">
        <v>106</v>
      </c>
      <c r="BD45" t="s">
        <v>113</v>
      </c>
      <c r="BE45" t="s">
        <v>106</v>
      </c>
      <c r="BF45" t="s">
        <v>106</v>
      </c>
      <c r="BG45" t="s">
        <v>119</v>
      </c>
      <c r="BH45" t="s">
        <v>120</v>
      </c>
      <c r="BI45">
        <v>1</v>
      </c>
      <c r="BJ45" t="s">
        <v>106</v>
      </c>
      <c r="BK45" t="s">
        <v>106</v>
      </c>
      <c r="BL45" t="s">
        <v>106</v>
      </c>
      <c r="BM45" t="s">
        <v>151</v>
      </c>
      <c r="BN45" t="s">
        <v>106</v>
      </c>
      <c r="BO45" t="s">
        <v>106</v>
      </c>
      <c r="BP45" t="s">
        <v>106</v>
      </c>
      <c r="BQ45" t="s">
        <v>106</v>
      </c>
      <c r="BR45">
        <v>0</v>
      </c>
      <c r="BS45">
        <v>0</v>
      </c>
      <c r="BT45" t="s">
        <v>106</v>
      </c>
      <c r="BU45">
        <v>0</v>
      </c>
      <c r="BV45" t="s">
        <v>106</v>
      </c>
      <c r="BW45">
        <v>0</v>
      </c>
      <c r="BX45">
        <v>20</v>
      </c>
      <c r="BY45">
        <v>10</v>
      </c>
      <c r="BZ45">
        <v>10</v>
      </c>
      <c r="CA45">
        <v>10</v>
      </c>
      <c r="CB45" t="s">
        <v>104</v>
      </c>
      <c r="CC45" t="s">
        <v>103</v>
      </c>
      <c r="CD45">
        <v>0</v>
      </c>
      <c r="CE45" t="s">
        <v>113</v>
      </c>
      <c r="CF45">
        <v>2</v>
      </c>
      <c r="CG45">
        <v>2</v>
      </c>
      <c r="CH45">
        <v>2</v>
      </c>
      <c r="CI45">
        <v>2</v>
      </c>
      <c r="CJ45">
        <v>2</v>
      </c>
      <c r="CK45">
        <v>3.4833250534828997E-2</v>
      </c>
      <c r="CL45">
        <v>8.0211113536281006E-2</v>
      </c>
      <c r="CM45">
        <v>5.4314433258900003E-4</v>
      </c>
      <c r="CN45">
        <v>0.120574195379935</v>
      </c>
      <c r="CO45">
        <v>0.326223773867163</v>
      </c>
      <c r="CP45">
        <v>3.3675759842210001E-3</v>
      </c>
      <c r="CQ45">
        <v>0.43424694636498201</v>
      </c>
      <c r="CR45">
        <v>0</v>
      </c>
      <c r="CS45">
        <v>0</v>
      </c>
      <c r="CT45">
        <v>2.9393961011912499</v>
      </c>
      <c r="CU45">
        <v>1.13085140662184</v>
      </c>
      <c r="CV45">
        <v>1.09857145452975</v>
      </c>
      <c r="CW45">
        <v>3.2279952092094E-2</v>
      </c>
      <c r="CX45">
        <v>0.10647580532774201</v>
      </c>
      <c r="CY45">
        <v>0.89352419467225797</v>
      </c>
      <c r="CZ45">
        <v>8.8390787401167001E-2</v>
      </c>
      <c r="DA45">
        <v>0.91160921259883299</v>
      </c>
      <c r="DB45">
        <v>0.89352419467225797</v>
      </c>
      <c r="DC45">
        <v>1.8085017926574999E-2</v>
      </c>
      <c r="DD45">
        <v>1.5840854389217E-2</v>
      </c>
      <c r="DE45">
        <v>2.2441635373580001E-3</v>
      </c>
      <c r="DF45">
        <v>2017</v>
      </c>
    </row>
    <row r="46" spans="1:110" x14ac:dyDescent="0.25">
      <c r="A46">
        <v>55</v>
      </c>
      <c r="B46" t="s">
        <v>143</v>
      </c>
      <c r="C46" t="s">
        <v>113</v>
      </c>
      <c r="D46" t="s">
        <v>162</v>
      </c>
      <c r="E46">
        <v>0</v>
      </c>
      <c r="F46" t="s">
        <v>106</v>
      </c>
      <c r="G46">
        <v>0</v>
      </c>
      <c r="H46">
        <v>1</v>
      </c>
      <c r="I46">
        <v>0</v>
      </c>
      <c r="J46" t="s">
        <v>219</v>
      </c>
      <c r="K46" t="s">
        <v>106</v>
      </c>
      <c r="L46">
        <v>0</v>
      </c>
      <c r="O46">
        <v>1</v>
      </c>
      <c r="R46">
        <v>0</v>
      </c>
      <c r="S46" t="s">
        <v>106</v>
      </c>
      <c r="T46" s="1">
        <v>42988</v>
      </c>
      <c r="U46">
        <v>2017091003</v>
      </c>
      <c r="V46">
        <v>3027</v>
      </c>
      <c r="W46">
        <v>17</v>
      </c>
      <c r="X46">
        <v>4</v>
      </c>
      <c r="Y46">
        <v>1</v>
      </c>
      <c r="Z46" s="2">
        <v>0.54583333333333328</v>
      </c>
      <c r="AA46">
        <v>14</v>
      </c>
      <c r="AB46">
        <v>786</v>
      </c>
      <c r="AC46">
        <v>43</v>
      </c>
      <c r="AD46" t="s">
        <v>104</v>
      </c>
      <c r="AE46">
        <v>30</v>
      </c>
      <c r="AF46">
        <v>30</v>
      </c>
      <c r="AG46">
        <v>10</v>
      </c>
      <c r="AH46">
        <v>37</v>
      </c>
      <c r="AI46">
        <v>0</v>
      </c>
      <c r="AJ46">
        <v>0</v>
      </c>
      <c r="AK46" t="s">
        <v>103</v>
      </c>
      <c r="AL46" t="s">
        <v>104</v>
      </c>
      <c r="AM46" t="s">
        <v>142</v>
      </c>
      <c r="AN46">
        <v>1</v>
      </c>
      <c r="AO46">
        <v>0</v>
      </c>
      <c r="AP46" t="s">
        <v>106</v>
      </c>
      <c r="AQ46" t="s">
        <v>106</v>
      </c>
      <c r="AR46" t="s">
        <v>106</v>
      </c>
      <c r="AS46">
        <v>0</v>
      </c>
      <c r="AT46" t="s">
        <v>143</v>
      </c>
      <c r="AU46" t="s">
        <v>106</v>
      </c>
      <c r="AV46" t="s">
        <v>106</v>
      </c>
      <c r="AW46" t="s">
        <v>106</v>
      </c>
      <c r="AX46">
        <v>0</v>
      </c>
      <c r="AY46">
        <v>0</v>
      </c>
      <c r="AZ46">
        <v>0</v>
      </c>
      <c r="BB46">
        <v>0</v>
      </c>
      <c r="BC46" t="s">
        <v>106</v>
      </c>
      <c r="BD46" t="s">
        <v>161</v>
      </c>
      <c r="BE46">
        <v>1</v>
      </c>
      <c r="BF46" t="s">
        <v>112</v>
      </c>
      <c r="BG46" t="s">
        <v>146</v>
      </c>
      <c r="BH46" t="s">
        <v>106</v>
      </c>
      <c r="BI46" t="s">
        <v>113</v>
      </c>
      <c r="BJ46">
        <v>0</v>
      </c>
      <c r="BK46" t="s">
        <v>106</v>
      </c>
      <c r="BL46" t="s">
        <v>106</v>
      </c>
      <c r="BM46" t="s">
        <v>106</v>
      </c>
      <c r="BN46" t="s">
        <v>176</v>
      </c>
      <c r="BO46" t="s">
        <v>147</v>
      </c>
      <c r="BP46" t="s">
        <v>106</v>
      </c>
      <c r="BQ46" t="s">
        <v>106</v>
      </c>
      <c r="BR46" t="s">
        <v>106</v>
      </c>
      <c r="BS46">
        <v>0</v>
      </c>
      <c r="BT46">
        <v>0</v>
      </c>
      <c r="BU46" t="s">
        <v>106</v>
      </c>
      <c r="BV46" t="s">
        <v>106</v>
      </c>
      <c r="BW46" t="s">
        <v>106</v>
      </c>
      <c r="BX46">
        <v>0</v>
      </c>
      <c r="BY46">
        <v>20</v>
      </c>
      <c r="BZ46">
        <v>10</v>
      </c>
      <c r="CA46">
        <v>10</v>
      </c>
      <c r="CB46">
        <v>10</v>
      </c>
      <c r="CC46" t="s">
        <v>104</v>
      </c>
      <c r="CD46" t="s">
        <v>103</v>
      </c>
      <c r="CE46">
        <v>0</v>
      </c>
      <c r="CF46" t="s">
        <v>113</v>
      </c>
      <c r="CG46">
        <v>2</v>
      </c>
      <c r="CH46">
        <v>2</v>
      </c>
      <c r="CI46">
        <v>2</v>
      </c>
      <c r="CJ46">
        <v>2</v>
      </c>
      <c r="CK46">
        <v>2</v>
      </c>
      <c r="CL46">
        <v>2.3997790698258002E-2</v>
      </c>
      <c r="CM46">
        <v>4.3063992769386002E-2</v>
      </c>
      <c r="CN46" s="3">
        <v>7.6415392219977396E-5</v>
      </c>
      <c r="CO46">
        <v>6.4343415317394001E-2</v>
      </c>
      <c r="CP46">
        <v>0.35394031404446902</v>
      </c>
      <c r="CQ46">
        <v>2.7742440907759999E-3</v>
      </c>
      <c r="CR46">
        <v>0.51180382768749699</v>
      </c>
      <c r="CS46">
        <v>0</v>
      </c>
      <c r="CT46">
        <v>0</v>
      </c>
      <c r="CU46">
        <v>4.0702475078130904</v>
      </c>
      <c r="CV46">
        <v>-0.38926263428515101</v>
      </c>
      <c r="CW46" t="s">
        <v>106</v>
      </c>
      <c r="CX46" t="s">
        <v>106</v>
      </c>
      <c r="CY46">
        <v>8.8390787401167001E-2</v>
      </c>
      <c r="CZ46">
        <v>0.91160921259883299</v>
      </c>
      <c r="DA46">
        <v>9.1223760802051995E-2</v>
      </c>
      <c r="DB46">
        <v>0.90877623919794803</v>
      </c>
      <c r="DC46">
        <v>0.91160921259883299</v>
      </c>
      <c r="DD46">
        <v>-2.832973400885E-3</v>
      </c>
      <c r="DE46" t="s">
        <v>106</v>
      </c>
      <c r="DF46" t="s">
        <v>106</v>
      </c>
    </row>
    <row r="47" spans="1:110" x14ac:dyDescent="0.25">
      <c r="A47">
        <v>56</v>
      </c>
      <c r="B47" t="s">
        <v>107</v>
      </c>
      <c r="C47">
        <v>1</v>
      </c>
      <c r="D47">
        <v>0</v>
      </c>
      <c r="E47" t="s">
        <v>106</v>
      </c>
      <c r="F47" t="s">
        <v>106</v>
      </c>
      <c r="G47">
        <v>0</v>
      </c>
      <c r="H47">
        <v>0</v>
      </c>
      <c r="I47" t="s">
        <v>129</v>
      </c>
      <c r="J47" t="s">
        <v>220</v>
      </c>
      <c r="K47">
        <v>0</v>
      </c>
      <c r="L47" t="s">
        <v>106</v>
      </c>
      <c r="Q47">
        <v>1</v>
      </c>
      <c r="R47" t="s">
        <v>106</v>
      </c>
      <c r="S47">
        <v>0</v>
      </c>
      <c r="T47" s="1">
        <v>42988</v>
      </c>
      <c r="U47">
        <v>2017091003</v>
      </c>
      <c r="V47">
        <v>3048</v>
      </c>
      <c r="W47">
        <v>17</v>
      </c>
      <c r="X47">
        <v>4</v>
      </c>
      <c r="Y47">
        <v>2</v>
      </c>
      <c r="Z47" s="2">
        <v>0.51597222222222217</v>
      </c>
      <c r="AA47">
        <v>13</v>
      </c>
      <c r="AB47">
        <v>743</v>
      </c>
      <c r="AC47">
        <v>43</v>
      </c>
      <c r="AD47" t="s">
        <v>104</v>
      </c>
      <c r="AE47">
        <v>29</v>
      </c>
      <c r="AF47">
        <v>29</v>
      </c>
      <c r="AG47">
        <v>9</v>
      </c>
      <c r="AH47">
        <v>37</v>
      </c>
      <c r="AI47">
        <v>0</v>
      </c>
      <c r="AJ47">
        <v>0</v>
      </c>
      <c r="AK47" t="s">
        <v>103</v>
      </c>
      <c r="AL47" t="s">
        <v>104</v>
      </c>
      <c r="AM47">
        <v>1</v>
      </c>
      <c r="AN47">
        <v>0</v>
      </c>
      <c r="AO47" t="s">
        <v>106</v>
      </c>
      <c r="AP47" t="s">
        <v>106</v>
      </c>
      <c r="AQ47" t="s">
        <v>106</v>
      </c>
      <c r="AR47">
        <v>0</v>
      </c>
      <c r="AS47">
        <v>0</v>
      </c>
      <c r="AT47" t="s">
        <v>108</v>
      </c>
      <c r="AU47" t="s">
        <v>109</v>
      </c>
      <c r="AV47" t="s">
        <v>111</v>
      </c>
      <c r="AW47">
        <v>0</v>
      </c>
      <c r="AX47">
        <v>0</v>
      </c>
      <c r="AY47">
        <v>0</v>
      </c>
      <c r="AZ47" t="s">
        <v>132</v>
      </c>
      <c r="BB47" t="s">
        <v>106</v>
      </c>
      <c r="BC47" t="s">
        <v>106</v>
      </c>
      <c r="BD47" t="s">
        <v>113</v>
      </c>
      <c r="BE47" t="s">
        <v>106</v>
      </c>
      <c r="BF47" t="s">
        <v>106</v>
      </c>
      <c r="BG47" t="s">
        <v>114</v>
      </c>
      <c r="BH47" t="s">
        <v>115</v>
      </c>
      <c r="BI47">
        <v>0</v>
      </c>
      <c r="BJ47" t="s">
        <v>106</v>
      </c>
      <c r="BK47" t="s">
        <v>106</v>
      </c>
      <c r="BL47" t="s">
        <v>106</v>
      </c>
      <c r="BM47" t="s">
        <v>106</v>
      </c>
      <c r="BN47" t="s">
        <v>106</v>
      </c>
      <c r="BO47" t="s">
        <v>106</v>
      </c>
      <c r="BP47" t="s">
        <v>106</v>
      </c>
      <c r="BQ47" t="s">
        <v>106</v>
      </c>
      <c r="BR47">
        <v>0</v>
      </c>
      <c r="BS47">
        <v>0</v>
      </c>
      <c r="BT47" t="s">
        <v>106</v>
      </c>
      <c r="BU47">
        <v>0</v>
      </c>
      <c r="BV47" t="s">
        <v>106</v>
      </c>
      <c r="BW47">
        <v>0</v>
      </c>
      <c r="BX47">
        <v>20</v>
      </c>
      <c r="BY47">
        <v>10</v>
      </c>
      <c r="BZ47">
        <v>10</v>
      </c>
      <c r="CA47">
        <v>10</v>
      </c>
      <c r="CB47" t="s">
        <v>104</v>
      </c>
      <c r="CC47" t="s">
        <v>103</v>
      </c>
      <c r="CD47">
        <v>0</v>
      </c>
      <c r="CE47" t="s">
        <v>113</v>
      </c>
      <c r="CF47">
        <v>2</v>
      </c>
      <c r="CG47">
        <v>2</v>
      </c>
      <c r="CH47">
        <v>2</v>
      </c>
      <c r="CI47">
        <v>2</v>
      </c>
      <c r="CJ47">
        <v>2</v>
      </c>
      <c r="CK47">
        <v>3.0106560196476E-2</v>
      </c>
      <c r="CL47">
        <v>4.8676607372940002E-2</v>
      </c>
      <c r="CM47">
        <v>1.55175928391E-4</v>
      </c>
      <c r="CN47">
        <v>7.3851149097963004E-2</v>
      </c>
      <c r="CO47">
        <v>0.39288596382198399</v>
      </c>
      <c r="CP47">
        <v>2.9293210704790002E-3</v>
      </c>
      <c r="CQ47">
        <v>0.451395222511767</v>
      </c>
      <c r="CR47">
        <v>0</v>
      </c>
      <c r="CS47">
        <v>0</v>
      </c>
      <c r="CT47">
        <v>3.6809848735279398</v>
      </c>
      <c r="CU47">
        <v>-0.75136466091059295</v>
      </c>
      <c r="CV47">
        <v>-0.75154134839693598</v>
      </c>
      <c r="CW47">
        <v>1.76687486343E-4</v>
      </c>
      <c r="CX47">
        <v>9.1223760802051995E-2</v>
      </c>
      <c r="CY47">
        <v>0.90877623919794803</v>
      </c>
      <c r="CZ47">
        <v>0.10159460101862899</v>
      </c>
      <c r="DA47">
        <v>0.89840539898137095</v>
      </c>
      <c r="DB47">
        <v>0.90877623919794803</v>
      </c>
      <c r="DC47">
        <v>-1.0370840216577E-2</v>
      </c>
      <c r="DD47">
        <v>-1.0329834833618001E-2</v>
      </c>
      <c r="DE47" s="3">
        <v>-4.1005382959036198E-5</v>
      </c>
      <c r="DF47">
        <v>2017</v>
      </c>
    </row>
    <row r="48" spans="1:110" x14ac:dyDescent="0.25">
      <c r="A48">
        <v>57</v>
      </c>
      <c r="B48" t="s">
        <v>107</v>
      </c>
      <c r="C48">
        <v>1</v>
      </c>
      <c r="D48">
        <v>0</v>
      </c>
      <c r="E48" t="s">
        <v>106</v>
      </c>
      <c r="F48" t="s">
        <v>106</v>
      </c>
      <c r="G48">
        <v>0</v>
      </c>
      <c r="H48">
        <v>0</v>
      </c>
      <c r="I48" t="s">
        <v>129</v>
      </c>
      <c r="J48" t="s">
        <v>221</v>
      </c>
      <c r="K48">
        <v>0</v>
      </c>
      <c r="L48" t="s">
        <v>106</v>
      </c>
      <c r="M48">
        <v>1</v>
      </c>
      <c r="R48" t="s">
        <v>106</v>
      </c>
      <c r="S48">
        <v>1</v>
      </c>
      <c r="T48" s="1">
        <v>42988</v>
      </c>
      <c r="U48">
        <v>2017091003</v>
      </c>
      <c r="V48">
        <v>3070</v>
      </c>
      <c r="W48">
        <v>17</v>
      </c>
      <c r="X48">
        <v>4</v>
      </c>
      <c r="Y48">
        <v>3</v>
      </c>
      <c r="Z48" s="2">
        <v>0.51250000000000007</v>
      </c>
      <c r="AA48">
        <v>13</v>
      </c>
      <c r="AB48">
        <v>738</v>
      </c>
      <c r="AC48">
        <v>5</v>
      </c>
      <c r="AD48" t="s">
        <v>104</v>
      </c>
      <c r="AE48">
        <v>29</v>
      </c>
      <c r="AF48">
        <v>29</v>
      </c>
      <c r="AG48">
        <v>9</v>
      </c>
      <c r="AH48">
        <v>37</v>
      </c>
      <c r="AI48">
        <v>0</v>
      </c>
      <c r="AJ48">
        <v>1</v>
      </c>
      <c r="AK48" t="s">
        <v>103</v>
      </c>
      <c r="AL48" t="s">
        <v>104</v>
      </c>
      <c r="AM48">
        <v>1</v>
      </c>
      <c r="AN48">
        <v>0</v>
      </c>
      <c r="AO48" t="s">
        <v>106</v>
      </c>
      <c r="AP48" t="s">
        <v>106</v>
      </c>
      <c r="AQ48" t="s">
        <v>106</v>
      </c>
      <c r="AR48">
        <v>0</v>
      </c>
      <c r="AS48">
        <v>0</v>
      </c>
      <c r="AT48" t="s">
        <v>108</v>
      </c>
      <c r="AU48" t="s">
        <v>109</v>
      </c>
      <c r="AV48" t="s">
        <v>186</v>
      </c>
      <c r="AW48">
        <v>28</v>
      </c>
      <c r="AX48">
        <v>0</v>
      </c>
      <c r="AY48">
        <v>0</v>
      </c>
      <c r="AZ48" t="s">
        <v>132</v>
      </c>
      <c r="BB48" t="s">
        <v>133</v>
      </c>
      <c r="BC48" t="s">
        <v>106</v>
      </c>
      <c r="BD48" t="s">
        <v>113</v>
      </c>
      <c r="BE48" t="s">
        <v>106</v>
      </c>
      <c r="BF48" t="s">
        <v>106</v>
      </c>
      <c r="BG48" t="s">
        <v>106</v>
      </c>
      <c r="BH48" t="s">
        <v>130</v>
      </c>
      <c r="BI48">
        <v>0</v>
      </c>
      <c r="BJ48" t="s">
        <v>106</v>
      </c>
      <c r="BK48" t="s">
        <v>106</v>
      </c>
      <c r="BL48" t="s">
        <v>106</v>
      </c>
      <c r="BM48" t="s">
        <v>117</v>
      </c>
      <c r="BN48" t="s">
        <v>106</v>
      </c>
      <c r="BO48" t="s">
        <v>106</v>
      </c>
      <c r="BP48" t="s">
        <v>106</v>
      </c>
      <c r="BQ48" t="s">
        <v>106</v>
      </c>
      <c r="BR48">
        <v>0</v>
      </c>
      <c r="BS48">
        <v>0</v>
      </c>
      <c r="BT48" t="s">
        <v>106</v>
      </c>
      <c r="BU48">
        <v>0</v>
      </c>
      <c r="BV48" t="s">
        <v>106</v>
      </c>
      <c r="BW48">
        <v>0</v>
      </c>
      <c r="BX48">
        <v>20</v>
      </c>
      <c r="BY48">
        <v>10</v>
      </c>
      <c r="BZ48">
        <v>10</v>
      </c>
      <c r="CA48">
        <v>10</v>
      </c>
      <c r="CB48" t="s">
        <v>104</v>
      </c>
      <c r="CC48" t="s">
        <v>103</v>
      </c>
      <c r="CD48">
        <v>0</v>
      </c>
      <c r="CE48" t="s">
        <v>113</v>
      </c>
      <c r="CF48">
        <v>2</v>
      </c>
      <c r="CG48">
        <v>2</v>
      </c>
      <c r="CH48">
        <v>2</v>
      </c>
      <c r="CI48">
        <v>2</v>
      </c>
      <c r="CJ48">
        <v>2</v>
      </c>
      <c r="CK48">
        <v>3.4846132158895003E-2</v>
      </c>
      <c r="CL48">
        <v>6.0488432048521001E-2</v>
      </c>
      <c r="CM48">
        <v>2.4666862635600002E-4</v>
      </c>
      <c r="CN48">
        <v>9.5186519915515994E-2</v>
      </c>
      <c r="CO48">
        <v>0.46678641810327298</v>
      </c>
      <c r="CP48">
        <v>3.9191145835330001E-3</v>
      </c>
      <c r="CQ48">
        <v>0.33852671456390698</v>
      </c>
      <c r="CR48">
        <v>0</v>
      </c>
      <c r="CS48">
        <v>0</v>
      </c>
      <c r="CT48">
        <v>2.9296202126173498</v>
      </c>
      <c r="CU48">
        <v>-4.4803284268375601</v>
      </c>
      <c r="CV48">
        <v>2.25333376147189</v>
      </c>
      <c r="CW48">
        <v>-6.7336621883094496</v>
      </c>
      <c r="CX48">
        <v>0.10159460101862899</v>
      </c>
      <c r="CY48">
        <v>0.89840539898137095</v>
      </c>
      <c r="CZ48">
        <v>0.17804737048154601</v>
      </c>
      <c r="DA48">
        <v>0.82195262951845405</v>
      </c>
      <c r="DB48">
        <v>0.89840539898137095</v>
      </c>
      <c r="DC48">
        <v>-7.6452769462917999E-2</v>
      </c>
      <c r="DD48">
        <v>2.9610991841300002E-2</v>
      </c>
      <c r="DE48">
        <v>-0.106063761304218</v>
      </c>
      <c r="DF48">
        <v>2017</v>
      </c>
    </row>
    <row r="49" spans="1:110" x14ac:dyDescent="0.25">
      <c r="A49">
        <v>58</v>
      </c>
      <c r="B49" t="s">
        <v>143</v>
      </c>
      <c r="C49" t="s">
        <v>113</v>
      </c>
      <c r="D49" t="s">
        <v>145</v>
      </c>
      <c r="E49">
        <v>0</v>
      </c>
      <c r="F49" t="s">
        <v>106</v>
      </c>
      <c r="G49">
        <v>0</v>
      </c>
      <c r="H49">
        <v>1</v>
      </c>
      <c r="I49">
        <v>0</v>
      </c>
      <c r="J49" t="s">
        <v>222</v>
      </c>
      <c r="K49" t="s">
        <v>106</v>
      </c>
      <c r="L49">
        <v>0</v>
      </c>
      <c r="O49">
        <v>1</v>
      </c>
      <c r="R49">
        <v>0</v>
      </c>
      <c r="S49" t="s">
        <v>106</v>
      </c>
      <c r="T49" s="1">
        <v>42988</v>
      </c>
      <c r="U49">
        <v>2017091003</v>
      </c>
      <c r="V49">
        <v>3186</v>
      </c>
      <c r="W49">
        <v>19</v>
      </c>
      <c r="X49">
        <v>4</v>
      </c>
      <c r="Y49">
        <v>1</v>
      </c>
      <c r="Z49" s="2">
        <v>0.44097222222222227</v>
      </c>
      <c r="AA49">
        <v>11</v>
      </c>
      <c r="AB49">
        <v>635</v>
      </c>
      <c r="AC49">
        <v>12</v>
      </c>
      <c r="AD49" t="s">
        <v>103</v>
      </c>
      <c r="AE49">
        <v>24</v>
      </c>
      <c r="AF49">
        <v>76</v>
      </c>
      <c r="AG49">
        <v>10</v>
      </c>
      <c r="AH49">
        <v>1</v>
      </c>
      <c r="AI49">
        <v>0</v>
      </c>
      <c r="AJ49">
        <v>0</v>
      </c>
      <c r="AK49" t="s">
        <v>103</v>
      </c>
      <c r="AL49" t="s">
        <v>104</v>
      </c>
      <c r="AM49" t="s">
        <v>223</v>
      </c>
      <c r="AN49">
        <v>1</v>
      </c>
      <c r="AO49">
        <v>0</v>
      </c>
      <c r="AP49" t="s">
        <v>106</v>
      </c>
      <c r="AQ49" t="s">
        <v>106</v>
      </c>
      <c r="AR49" t="s">
        <v>106</v>
      </c>
      <c r="AS49">
        <v>0</v>
      </c>
      <c r="AT49" t="s">
        <v>143</v>
      </c>
      <c r="AU49" t="s">
        <v>106</v>
      </c>
      <c r="AV49" t="s">
        <v>106</v>
      </c>
      <c r="AW49" t="s">
        <v>106</v>
      </c>
      <c r="AX49">
        <v>0</v>
      </c>
      <c r="AY49">
        <v>0</v>
      </c>
      <c r="AZ49">
        <v>0</v>
      </c>
      <c r="BB49">
        <v>0</v>
      </c>
      <c r="BC49" t="s">
        <v>106</v>
      </c>
      <c r="BD49" t="s">
        <v>144</v>
      </c>
      <c r="BE49">
        <v>1</v>
      </c>
      <c r="BF49" t="s">
        <v>112</v>
      </c>
      <c r="BG49" t="s">
        <v>146</v>
      </c>
      <c r="BH49" t="s">
        <v>106</v>
      </c>
      <c r="BI49" t="s">
        <v>113</v>
      </c>
      <c r="BJ49">
        <v>0</v>
      </c>
      <c r="BK49" t="s">
        <v>106</v>
      </c>
      <c r="BL49" t="s">
        <v>106</v>
      </c>
      <c r="BM49" t="s">
        <v>106</v>
      </c>
      <c r="BN49" t="s">
        <v>176</v>
      </c>
      <c r="BO49" t="s">
        <v>163</v>
      </c>
      <c r="BP49" t="s">
        <v>106</v>
      </c>
      <c r="BQ49" t="s">
        <v>106</v>
      </c>
      <c r="BR49" t="s">
        <v>106</v>
      </c>
      <c r="BS49">
        <v>0</v>
      </c>
      <c r="BT49">
        <v>0</v>
      </c>
      <c r="BU49" t="s">
        <v>106</v>
      </c>
      <c r="BV49" t="s">
        <v>106</v>
      </c>
      <c r="BW49" t="s">
        <v>106</v>
      </c>
      <c r="BX49">
        <v>0</v>
      </c>
      <c r="BY49">
        <v>20</v>
      </c>
      <c r="BZ49">
        <v>10</v>
      </c>
      <c r="CA49">
        <v>10</v>
      </c>
      <c r="CB49">
        <v>10</v>
      </c>
      <c r="CC49" t="s">
        <v>104</v>
      </c>
      <c r="CD49" t="s">
        <v>103</v>
      </c>
      <c r="CE49">
        <v>0</v>
      </c>
      <c r="CF49" t="s">
        <v>113</v>
      </c>
      <c r="CG49">
        <v>2</v>
      </c>
      <c r="CH49">
        <v>2</v>
      </c>
      <c r="CI49">
        <v>2</v>
      </c>
      <c r="CJ49">
        <v>2</v>
      </c>
      <c r="CK49">
        <v>2</v>
      </c>
      <c r="CL49">
        <v>0.13221719847218899</v>
      </c>
      <c r="CM49">
        <v>0.138173886014651</v>
      </c>
      <c r="CN49">
        <v>3.9402499444359997E-3</v>
      </c>
      <c r="CO49">
        <v>0.206664247790525</v>
      </c>
      <c r="CP49">
        <v>0.20545262586537799</v>
      </c>
      <c r="CQ49">
        <v>3.0155977872079998E-3</v>
      </c>
      <c r="CR49">
        <v>0.31053619412561301</v>
      </c>
      <c r="CS49">
        <v>0</v>
      </c>
      <c r="CT49">
        <v>0</v>
      </c>
      <c r="CU49">
        <v>0.92709053958334497</v>
      </c>
      <c r="CV49">
        <v>-0.53373211376349095</v>
      </c>
      <c r="CW49" t="s">
        <v>106</v>
      </c>
      <c r="CX49" t="s">
        <v>106</v>
      </c>
      <c r="CY49">
        <v>0.12839610402580001</v>
      </c>
      <c r="CZ49">
        <v>0.87160389597419996</v>
      </c>
      <c r="DA49">
        <v>0.13591088379864499</v>
      </c>
      <c r="DB49">
        <v>0.86408911620135498</v>
      </c>
      <c r="DC49">
        <v>0.87160389597419996</v>
      </c>
      <c r="DD49">
        <v>-7.5147797728449999E-3</v>
      </c>
      <c r="DE49" t="s">
        <v>106</v>
      </c>
      <c r="DF49" t="s">
        <v>106</v>
      </c>
    </row>
    <row r="50" spans="1:110" x14ac:dyDescent="0.25">
      <c r="A50">
        <v>59</v>
      </c>
      <c r="B50" t="s">
        <v>107</v>
      </c>
      <c r="C50">
        <v>1</v>
      </c>
      <c r="D50">
        <v>0</v>
      </c>
      <c r="E50" t="s">
        <v>106</v>
      </c>
      <c r="F50" t="s">
        <v>106</v>
      </c>
      <c r="G50">
        <v>0</v>
      </c>
      <c r="H50">
        <v>0</v>
      </c>
      <c r="I50" t="s">
        <v>110</v>
      </c>
      <c r="J50" t="s">
        <v>224</v>
      </c>
      <c r="K50">
        <v>0</v>
      </c>
      <c r="L50" t="s">
        <v>106</v>
      </c>
      <c r="P50">
        <v>1</v>
      </c>
      <c r="R50" t="s">
        <v>106</v>
      </c>
      <c r="S50">
        <v>0</v>
      </c>
      <c r="T50" s="1">
        <v>42988</v>
      </c>
      <c r="U50">
        <v>2017091003</v>
      </c>
      <c r="V50">
        <v>3207</v>
      </c>
      <c r="W50">
        <v>19</v>
      </c>
      <c r="X50">
        <v>4</v>
      </c>
      <c r="Y50">
        <v>2</v>
      </c>
      <c r="Z50" s="2">
        <v>0.4152777777777778</v>
      </c>
      <c r="AA50">
        <v>10</v>
      </c>
      <c r="AB50">
        <v>598</v>
      </c>
      <c r="AC50">
        <v>37</v>
      </c>
      <c r="AD50" t="s">
        <v>103</v>
      </c>
      <c r="AE50">
        <v>25</v>
      </c>
      <c r="AF50">
        <v>75</v>
      </c>
      <c r="AG50">
        <v>9</v>
      </c>
      <c r="AH50">
        <v>6</v>
      </c>
      <c r="AI50">
        <v>0</v>
      </c>
      <c r="AJ50">
        <v>0</v>
      </c>
      <c r="AK50" t="s">
        <v>103</v>
      </c>
      <c r="AL50" t="s">
        <v>104</v>
      </c>
      <c r="AM50">
        <v>1</v>
      </c>
      <c r="AN50">
        <v>5</v>
      </c>
      <c r="AO50" t="s">
        <v>106</v>
      </c>
      <c r="AP50" t="s">
        <v>106</v>
      </c>
      <c r="AQ50" t="s">
        <v>106</v>
      </c>
      <c r="AR50">
        <v>0</v>
      </c>
      <c r="AS50">
        <v>0</v>
      </c>
      <c r="AT50" t="s">
        <v>108</v>
      </c>
      <c r="AU50" t="s">
        <v>109</v>
      </c>
      <c r="AV50" t="s">
        <v>111</v>
      </c>
      <c r="AW50">
        <v>2</v>
      </c>
      <c r="AX50">
        <v>3</v>
      </c>
      <c r="AY50">
        <v>0</v>
      </c>
      <c r="AZ50" t="s">
        <v>112</v>
      </c>
      <c r="BB50" t="s">
        <v>106</v>
      </c>
      <c r="BC50" t="s">
        <v>106</v>
      </c>
      <c r="BD50" t="s">
        <v>113</v>
      </c>
      <c r="BE50" t="s">
        <v>106</v>
      </c>
      <c r="BF50" t="s">
        <v>106</v>
      </c>
      <c r="BG50" t="s">
        <v>119</v>
      </c>
      <c r="BH50" t="s">
        <v>120</v>
      </c>
      <c r="BI50">
        <v>1</v>
      </c>
      <c r="BJ50" t="s">
        <v>106</v>
      </c>
      <c r="BK50" t="s">
        <v>106</v>
      </c>
      <c r="BL50" t="s">
        <v>106</v>
      </c>
      <c r="BM50" t="s">
        <v>121</v>
      </c>
      <c r="BN50" t="s">
        <v>106</v>
      </c>
      <c r="BO50" t="s">
        <v>106</v>
      </c>
      <c r="BP50" t="s">
        <v>106</v>
      </c>
      <c r="BQ50" t="s">
        <v>106</v>
      </c>
      <c r="BR50">
        <v>0</v>
      </c>
      <c r="BS50">
        <v>0</v>
      </c>
      <c r="BT50" t="s">
        <v>106</v>
      </c>
      <c r="BU50">
        <v>0</v>
      </c>
      <c r="BV50" t="s">
        <v>106</v>
      </c>
      <c r="BW50">
        <v>0</v>
      </c>
      <c r="BX50">
        <v>20</v>
      </c>
      <c r="BY50">
        <v>10</v>
      </c>
      <c r="BZ50">
        <v>10</v>
      </c>
      <c r="CA50">
        <v>10</v>
      </c>
      <c r="CB50" t="s">
        <v>104</v>
      </c>
      <c r="CC50" t="s">
        <v>103</v>
      </c>
      <c r="CD50">
        <v>0</v>
      </c>
      <c r="CE50" t="s">
        <v>113</v>
      </c>
      <c r="CF50">
        <v>2</v>
      </c>
      <c r="CG50">
        <v>2</v>
      </c>
      <c r="CH50">
        <v>2</v>
      </c>
      <c r="CI50">
        <v>2</v>
      </c>
      <c r="CJ50">
        <v>2</v>
      </c>
      <c r="CK50">
        <v>0.15215130880748301</v>
      </c>
      <c r="CL50">
        <v>0.15317431528481701</v>
      </c>
      <c r="CM50">
        <v>4.4716771848169997E-3</v>
      </c>
      <c r="CN50">
        <v>0.22879016743958699</v>
      </c>
      <c r="CO50">
        <v>0.187585591577836</v>
      </c>
      <c r="CP50">
        <v>3.2378909101350001E-3</v>
      </c>
      <c r="CQ50">
        <v>0.27058904879532503</v>
      </c>
      <c r="CR50">
        <v>0</v>
      </c>
      <c r="CS50">
        <v>0</v>
      </c>
      <c r="CT50">
        <v>0.39335842581985297</v>
      </c>
      <c r="CU50">
        <v>1.7728834923883E-2</v>
      </c>
      <c r="CV50">
        <v>-0.54519932766465595</v>
      </c>
      <c r="CW50">
        <v>0.56292816258853895</v>
      </c>
      <c r="CX50">
        <v>0.13591088379864499</v>
      </c>
      <c r="CY50">
        <v>0.86408911620135498</v>
      </c>
      <c r="CZ50">
        <v>0.131304425758379</v>
      </c>
      <c r="DA50">
        <v>0.86869557424162103</v>
      </c>
      <c r="DB50">
        <v>0.86408911620135498</v>
      </c>
      <c r="DC50">
        <v>4.6064580402659996E-3</v>
      </c>
      <c r="DD50">
        <v>-1.1837485393641999E-2</v>
      </c>
      <c r="DE50">
        <v>1.6443943433909002E-2</v>
      </c>
      <c r="DF50">
        <v>2017</v>
      </c>
    </row>
    <row r="51" spans="1:110" x14ac:dyDescent="0.25">
      <c r="A51">
        <v>60</v>
      </c>
      <c r="B51" t="s">
        <v>107</v>
      </c>
      <c r="C51">
        <v>1</v>
      </c>
      <c r="D51">
        <v>0</v>
      </c>
      <c r="E51" t="s">
        <v>106</v>
      </c>
      <c r="F51" t="s">
        <v>106</v>
      </c>
      <c r="G51">
        <v>0</v>
      </c>
      <c r="H51">
        <v>0</v>
      </c>
      <c r="I51" t="s">
        <v>110</v>
      </c>
      <c r="J51" t="s">
        <v>225</v>
      </c>
      <c r="K51">
        <v>0</v>
      </c>
      <c r="L51" t="s">
        <v>106</v>
      </c>
      <c r="P51">
        <v>1</v>
      </c>
      <c r="R51" t="s">
        <v>106</v>
      </c>
      <c r="S51">
        <v>0</v>
      </c>
      <c r="T51" s="1">
        <v>42988</v>
      </c>
      <c r="U51">
        <v>2017091003</v>
      </c>
      <c r="V51">
        <v>3235</v>
      </c>
      <c r="W51">
        <v>19</v>
      </c>
      <c r="X51">
        <v>4</v>
      </c>
      <c r="Y51">
        <v>3</v>
      </c>
      <c r="Z51" s="2">
        <v>0.3888888888888889</v>
      </c>
      <c r="AA51">
        <v>10</v>
      </c>
      <c r="AB51">
        <v>560</v>
      </c>
      <c r="AC51">
        <v>38</v>
      </c>
      <c r="AD51" t="s">
        <v>103</v>
      </c>
      <c r="AE51">
        <v>30</v>
      </c>
      <c r="AF51">
        <v>70</v>
      </c>
      <c r="AG51">
        <v>4</v>
      </c>
      <c r="AH51">
        <v>18</v>
      </c>
      <c r="AI51">
        <v>0</v>
      </c>
      <c r="AJ51">
        <v>1</v>
      </c>
      <c r="AK51" t="s">
        <v>103</v>
      </c>
      <c r="AL51" t="s">
        <v>104</v>
      </c>
      <c r="AM51">
        <v>1</v>
      </c>
      <c r="AN51">
        <v>12</v>
      </c>
      <c r="AO51" t="s">
        <v>106</v>
      </c>
      <c r="AP51" t="s">
        <v>106</v>
      </c>
      <c r="AQ51" t="s">
        <v>106</v>
      </c>
      <c r="AR51">
        <v>0</v>
      </c>
      <c r="AS51">
        <v>0</v>
      </c>
      <c r="AT51" t="s">
        <v>108</v>
      </c>
      <c r="AU51" t="s">
        <v>109</v>
      </c>
      <c r="AV51" t="s">
        <v>111</v>
      </c>
      <c r="AW51">
        <v>7</v>
      </c>
      <c r="AX51">
        <v>5</v>
      </c>
      <c r="AY51">
        <v>0</v>
      </c>
      <c r="AZ51" t="s">
        <v>112</v>
      </c>
      <c r="BB51" t="s">
        <v>106</v>
      </c>
      <c r="BC51" t="s">
        <v>106</v>
      </c>
      <c r="BD51" t="s">
        <v>113</v>
      </c>
      <c r="BE51" t="s">
        <v>106</v>
      </c>
      <c r="BF51" t="s">
        <v>106</v>
      </c>
      <c r="BG51" t="s">
        <v>119</v>
      </c>
      <c r="BH51" t="s">
        <v>120</v>
      </c>
      <c r="BI51">
        <v>1</v>
      </c>
      <c r="BJ51" t="s">
        <v>106</v>
      </c>
      <c r="BK51" t="s">
        <v>106</v>
      </c>
      <c r="BL51" t="s">
        <v>106</v>
      </c>
      <c r="BM51" t="s">
        <v>147</v>
      </c>
      <c r="BN51" t="s">
        <v>106</v>
      </c>
      <c r="BO51" t="s">
        <v>106</v>
      </c>
      <c r="BP51" t="s">
        <v>106</v>
      </c>
      <c r="BQ51" t="s">
        <v>106</v>
      </c>
      <c r="BR51">
        <v>0</v>
      </c>
      <c r="BS51">
        <v>0</v>
      </c>
      <c r="BT51" t="s">
        <v>106</v>
      </c>
      <c r="BU51">
        <v>0</v>
      </c>
      <c r="BV51" t="s">
        <v>106</v>
      </c>
      <c r="BW51">
        <v>0</v>
      </c>
      <c r="BX51">
        <v>20</v>
      </c>
      <c r="BY51">
        <v>10</v>
      </c>
      <c r="BZ51">
        <v>10</v>
      </c>
      <c r="CA51">
        <v>10</v>
      </c>
      <c r="CB51" t="s">
        <v>104</v>
      </c>
      <c r="CC51" t="s">
        <v>103</v>
      </c>
      <c r="CD51">
        <v>0</v>
      </c>
      <c r="CE51" t="s">
        <v>113</v>
      </c>
      <c r="CF51">
        <v>2</v>
      </c>
      <c r="CG51">
        <v>2</v>
      </c>
      <c r="CH51">
        <v>2</v>
      </c>
      <c r="CI51">
        <v>2</v>
      </c>
      <c r="CJ51">
        <v>2</v>
      </c>
      <c r="CK51">
        <v>0.161406505687998</v>
      </c>
      <c r="CL51">
        <v>0.15546649301840301</v>
      </c>
      <c r="CM51">
        <v>3.589678637996E-3</v>
      </c>
      <c r="CN51">
        <v>0.227245767947866</v>
      </c>
      <c r="CO51">
        <v>0.16862677502203499</v>
      </c>
      <c r="CP51">
        <v>3.2294620312040001E-3</v>
      </c>
      <c r="CQ51">
        <v>0.28043531765449797</v>
      </c>
      <c r="CR51">
        <v>0</v>
      </c>
      <c r="CS51">
        <v>0</v>
      </c>
      <c r="CT51">
        <v>0.41108726074373703</v>
      </c>
      <c r="CU51">
        <v>1.8746218618756101</v>
      </c>
      <c r="CV51">
        <v>1.53553011357521</v>
      </c>
      <c r="CW51">
        <v>0.33909174830039202</v>
      </c>
      <c r="CX51">
        <v>0.131304425758379</v>
      </c>
      <c r="CY51">
        <v>0.86869557424162103</v>
      </c>
      <c r="CZ51">
        <v>9.2411811816863004E-2</v>
      </c>
      <c r="DA51">
        <v>0.90758818818313802</v>
      </c>
      <c r="DB51">
        <v>0.86869557424162103</v>
      </c>
      <c r="DC51">
        <v>3.8892613941517003E-2</v>
      </c>
      <c r="DD51">
        <v>2.945031617142E-2</v>
      </c>
      <c r="DE51">
        <v>9.4422977700970006E-3</v>
      </c>
      <c r="DF51">
        <v>2017</v>
      </c>
    </row>
    <row r="52" spans="1:110" x14ac:dyDescent="0.25">
      <c r="A52">
        <v>62</v>
      </c>
      <c r="B52" t="s">
        <v>107</v>
      </c>
      <c r="C52" t="s">
        <v>109</v>
      </c>
      <c r="D52" t="s">
        <v>113</v>
      </c>
      <c r="E52">
        <v>0</v>
      </c>
      <c r="F52" t="s">
        <v>106</v>
      </c>
      <c r="G52">
        <v>0</v>
      </c>
      <c r="H52">
        <v>-1</v>
      </c>
      <c r="I52" t="s">
        <v>110</v>
      </c>
      <c r="J52" t="s">
        <v>227</v>
      </c>
      <c r="K52" t="s">
        <v>106</v>
      </c>
      <c r="L52">
        <v>0</v>
      </c>
      <c r="P52">
        <v>1</v>
      </c>
      <c r="R52">
        <v>0</v>
      </c>
      <c r="S52" t="s">
        <v>112</v>
      </c>
      <c r="T52" s="1">
        <v>42988</v>
      </c>
      <c r="U52">
        <v>2017091003</v>
      </c>
      <c r="V52">
        <v>3291</v>
      </c>
      <c r="W52">
        <v>19</v>
      </c>
      <c r="X52">
        <v>4</v>
      </c>
      <c r="Y52">
        <v>1</v>
      </c>
      <c r="Z52" s="2">
        <v>0.33958333333333335</v>
      </c>
      <c r="AA52">
        <v>9</v>
      </c>
      <c r="AB52">
        <v>489</v>
      </c>
      <c r="AC52">
        <v>28</v>
      </c>
      <c r="AD52" t="s">
        <v>103</v>
      </c>
      <c r="AE52">
        <v>32</v>
      </c>
      <c r="AF52">
        <v>68</v>
      </c>
      <c r="AG52">
        <v>20</v>
      </c>
      <c r="AH52">
        <v>7</v>
      </c>
      <c r="AI52">
        <v>0</v>
      </c>
      <c r="AJ52">
        <v>0</v>
      </c>
      <c r="AK52" t="s">
        <v>103</v>
      </c>
      <c r="AL52" t="s">
        <v>104</v>
      </c>
      <c r="AM52" t="s">
        <v>228</v>
      </c>
      <c r="AN52">
        <v>1</v>
      </c>
      <c r="AO52">
        <v>0</v>
      </c>
      <c r="AP52" t="s">
        <v>106</v>
      </c>
      <c r="AQ52" t="s">
        <v>106</v>
      </c>
      <c r="AR52" t="s">
        <v>106</v>
      </c>
      <c r="AS52">
        <v>0</v>
      </c>
      <c r="AT52" t="s">
        <v>107</v>
      </c>
      <c r="AU52" t="s">
        <v>108</v>
      </c>
      <c r="AV52" t="s">
        <v>110</v>
      </c>
      <c r="AW52" t="s">
        <v>111</v>
      </c>
      <c r="AX52">
        <v>-5</v>
      </c>
      <c r="AY52">
        <v>4</v>
      </c>
      <c r="AZ52">
        <v>0</v>
      </c>
      <c r="BB52">
        <v>0</v>
      </c>
      <c r="BC52" t="s">
        <v>106</v>
      </c>
      <c r="BD52" t="s">
        <v>106</v>
      </c>
      <c r="BE52">
        <v>0</v>
      </c>
      <c r="BF52" t="s">
        <v>106</v>
      </c>
      <c r="BG52" t="s">
        <v>106</v>
      </c>
      <c r="BH52" t="s">
        <v>144</v>
      </c>
      <c r="BI52" t="s">
        <v>145</v>
      </c>
      <c r="BJ52">
        <v>1</v>
      </c>
      <c r="BK52" t="s">
        <v>106</v>
      </c>
      <c r="BL52" t="s">
        <v>106</v>
      </c>
      <c r="BM52" t="s">
        <v>106</v>
      </c>
      <c r="BN52" t="s">
        <v>176</v>
      </c>
      <c r="BO52" t="s">
        <v>121</v>
      </c>
      <c r="BP52" t="s">
        <v>106</v>
      </c>
      <c r="BQ52" t="s">
        <v>106</v>
      </c>
      <c r="BR52" t="s">
        <v>106</v>
      </c>
      <c r="BS52">
        <v>0</v>
      </c>
      <c r="BT52">
        <v>0</v>
      </c>
      <c r="BU52" t="s">
        <v>106</v>
      </c>
      <c r="BV52" t="s">
        <v>106</v>
      </c>
      <c r="BW52" t="s">
        <v>106</v>
      </c>
      <c r="BX52">
        <v>0</v>
      </c>
      <c r="BY52">
        <v>20</v>
      </c>
      <c r="BZ52">
        <v>10</v>
      </c>
      <c r="CA52">
        <v>10</v>
      </c>
      <c r="CB52">
        <v>10</v>
      </c>
      <c r="CC52" t="s">
        <v>104</v>
      </c>
      <c r="CD52" t="s">
        <v>103</v>
      </c>
      <c r="CE52">
        <v>0</v>
      </c>
      <c r="CF52" t="s">
        <v>113</v>
      </c>
      <c r="CG52">
        <v>2</v>
      </c>
      <c r="CH52">
        <v>2</v>
      </c>
      <c r="CI52">
        <v>2</v>
      </c>
      <c r="CJ52">
        <v>2</v>
      </c>
      <c r="CK52">
        <v>2</v>
      </c>
      <c r="CL52">
        <v>0.18412652629072501</v>
      </c>
      <c r="CM52">
        <v>0.11497266279502601</v>
      </c>
      <c r="CN52">
        <v>2.057550380627E-3</v>
      </c>
      <c r="CO52">
        <v>0.170720285883459</v>
      </c>
      <c r="CP52">
        <v>0.237582495884405</v>
      </c>
      <c r="CQ52">
        <v>3.2852708646780001E-3</v>
      </c>
      <c r="CR52">
        <v>0.287255207901078</v>
      </c>
      <c r="CS52">
        <v>0</v>
      </c>
      <c r="CT52">
        <v>0</v>
      </c>
      <c r="CU52">
        <v>1.1860293943595701</v>
      </c>
      <c r="CV52">
        <v>-0.67219627500909496</v>
      </c>
      <c r="CW52">
        <v>-1.0496846550171699</v>
      </c>
      <c r="CX52">
        <v>0.37748838000807899</v>
      </c>
      <c r="CY52">
        <v>0.107083444288571</v>
      </c>
      <c r="CZ52">
        <v>0.89291655571142903</v>
      </c>
      <c r="DA52">
        <v>0.113583190081277</v>
      </c>
      <c r="DB52">
        <v>0.88641680991872296</v>
      </c>
      <c r="DC52">
        <v>0.89291655571142903</v>
      </c>
      <c r="DD52">
        <v>-6.4997457927060001E-3</v>
      </c>
      <c r="DE52">
        <v>-2.0095771254026999E-2</v>
      </c>
      <c r="DF52">
        <v>1.3596025461321E-2</v>
      </c>
    </row>
    <row r="53" spans="1:110" x14ac:dyDescent="0.25">
      <c r="A53">
        <v>63</v>
      </c>
      <c r="B53" t="s">
        <v>107</v>
      </c>
      <c r="C53">
        <v>1</v>
      </c>
      <c r="D53">
        <v>0</v>
      </c>
      <c r="E53" t="s">
        <v>106</v>
      </c>
      <c r="F53" t="s">
        <v>106</v>
      </c>
      <c r="G53">
        <v>0</v>
      </c>
      <c r="H53">
        <v>0</v>
      </c>
      <c r="I53" t="s">
        <v>129</v>
      </c>
      <c r="J53" t="s">
        <v>229</v>
      </c>
      <c r="K53">
        <v>0</v>
      </c>
      <c r="L53" t="s">
        <v>106</v>
      </c>
      <c r="Q53">
        <v>1</v>
      </c>
      <c r="R53" t="s">
        <v>106</v>
      </c>
      <c r="S53">
        <v>0</v>
      </c>
      <c r="T53" s="1">
        <v>42988</v>
      </c>
      <c r="U53">
        <v>2017091003</v>
      </c>
      <c r="V53">
        <v>3315</v>
      </c>
      <c r="W53">
        <v>19</v>
      </c>
      <c r="X53">
        <v>4</v>
      </c>
      <c r="Y53">
        <v>2</v>
      </c>
      <c r="Z53" s="2">
        <v>0.30972222222222223</v>
      </c>
      <c r="AA53">
        <v>8</v>
      </c>
      <c r="AB53">
        <v>446</v>
      </c>
      <c r="AC53">
        <v>43</v>
      </c>
      <c r="AD53" t="s">
        <v>103</v>
      </c>
      <c r="AE53">
        <v>31</v>
      </c>
      <c r="AF53">
        <v>69</v>
      </c>
      <c r="AG53">
        <v>21</v>
      </c>
      <c r="AH53">
        <v>7</v>
      </c>
      <c r="AI53">
        <v>0</v>
      </c>
      <c r="AJ53">
        <v>0</v>
      </c>
      <c r="AK53" t="s">
        <v>103</v>
      </c>
      <c r="AL53" t="s">
        <v>104</v>
      </c>
      <c r="AM53">
        <v>1</v>
      </c>
      <c r="AN53">
        <v>0</v>
      </c>
      <c r="AO53" t="s">
        <v>106</v>
      </c>
      <c r="AP53" t="s">
        <v>106</v>
      </c>
      <c r="AQ53" t="s">
        <v>106</v>
      </c>
      <c r="AR53">
        <v>0</v>
      </c>
      <c r="AS53">
        <v>0</v>
      </c>
      <c r="AT53" t="s">
        <v>108</v>
      </c>
      <c r="AU53" t="s">
        <v>109</v>
      </c>
      <c r="AV53" t="s">
        <v>111</v>
      </c>
      <c r="AW53">
        <v>11</v>
      </c>
      <c r="AX53">
        <v>0</v>
      </c>
      <c r="AY53">
        <v>0</v>
      </c>
      <c r="AZ53" t="s">
        <v>124</v>
      </c>
      <c r="BB53" t="s">
        <v>106</v>
      </c>
      <c r="BC53" t="s">
        <v>106</v>
      </c>
      <c r="BD53" t="s">
        <v>113</v>
      </c>
      <c r="BE53" t="s">
        <v>106</v>
      </c>
      <c r="BF53" t="s">
        <v>106</v>
      </c>
      <c r="BG53" t="s">
        <v>114</v>
      </c>
      <c r="BH53" t="s">
        <v>115</v>
      </c>
      <c r="BI53">
        <v>0</v>
      </c>
      <c r="BJ53" t="s">
        <v>106</v>
      </c>
      <c r="BK53" t="s">
        <v>106</v>
      </c>
      <c r="BL53" t="s">
        <v>106</v>
      </c>
      <c r="BM53" t="s">
        <v>106</v>
      </c>
      <c r="BN53" t="s">
        <v>106</v>
      </c>
      <c r="BO53" t="s">
        <v>106</v>
      </c>
      <c r="BP53" t="s">
        <v>106</v>
      </c>
      <c r="BQ53" t="s">
        <v>106</v>
      </c>
      <c r="BR53">
        <v>0</v>
      </c>
      <c r="BS53">
        <v>0</v>
      </c>
      <c r="BT53" t="s">
        <v>106</v>
      </c>
      <c r="BU53">
        <v>0</v>
      </c>
      <c r="BV53" t="s">
        <v>106</v>
      </c>
      <c r="BW53">
        <v>0</v>
      </c>
      <c r="BX53">
        <v>20</v>
      </c>
      <c r="BY53">
        <v>10</v>
      </c>
      <c r="BZ53">
        <v>10</v>
      </c>
      <c r="CA53">
        <v>10</v>
      </c>
      <c r="CB53" t="s">
        <v>104</v>
      </c>
      <c r="CC53" t="s">
        <v>103</v>
      </c>
      <c r="CD53">
        <v>0</v>
      </c>
      <c r="CE53" t="s">
        <v>113</v>
      </c>
      <c r="CF53">
        <v>2</v>
      </c>
      <c r="CG53">
        <v>2</v>
      </c>
      <c r="CH53">
        <v>2</v>
      </c>
      <c r="CI53">
        <v>2</v>
      </c>
      <c r="CJ53">
        <v>2</v>
      </c>
      <c r="CK53">
        <v>0.225278899228601</v>
      </c>
      <c r="CL53">
        <v>0.130518390475204</v>
      </c>
      <c r="CM53">
        <v>3.275938679996E-3</v>
      </c>
      <c r="CN53">
        <v>0.19767361378647</v>
      </c>
      <c r="CO53">
        <v>0.198037655726504</v>
      </c>
      <c r="CP53">
        <v>2.9932034521450001E-3</v>
      </c>
      <c r="CQ53">
        <v>0.242222298651081</v>
      </c>
      <c r="CR53">
        <v>0</v>
      </c>
      <c r="CS53">
        <v>0</v>
      </c>
      <c r="CT53">
        <v>0.51383311935047804</v>
      </c>
      <c r="CU53">
        <v>-0.83708840876731605</v>
      </c>
      <c r="CV53">
        <v>0.33366069070040499</v>
      </c>
      <c r="CW53">
        <v>-1.1707490994677201</v>
      </c>
      <c r="CX53">
        <v>0.113583190081277</v>
      </c>
      <c r="CY53">
        <v>0.88641680991872296</v>
      </c>
      <c r="CZ53">
        <v>0.130688103195477</v>
      </c>
      <c r="DA53">
        <v>0.86931189680452303</v>
      </c>
      <c r="DB53">
        <v>0.88641680991872296</v>
      </c>
      <c r="DC53">
        <v>-1.7104913114200999E-2</v>
      </c>
      <c r="DD53">
        <v>7.3409965255530002E-3</v>
      </c>
      <c r="DE53">
        <v>-2.4445909639754002E-2</v>
      </c>
      <c r="DF53">
        <v>2017</v>
      </c>
    </row>
    <row r="54" spans="1:110" x14ac:dyDescent="0.25">
      <c r="A54">
        <v>64</v>
      </c>
      <c r="B54" t="s">
        <v>143</v>
      </c>
      <c r="C54" t="s">
        <v>113</v>
      </c>
      <c r="D54" t="s">
        <v>145</v>
      </c>
      <c r="E54">
        <v>0</v>
      </c>
      <c r="F54" t="s">
        <v>106</v>
      </c>
      <c r="G54">
        <v>0</v>
      </c>
      <c r="H54">
        <v>0</v>
      </c>
      <c r="I54">
        <v>0</v>
      </c>
      <c r="J54" t="s">
        <v>230</v>
      </c>
      <c r="K54" t="s">
        <v>106</v>
      </c>
      <c r="L54">
        <v>0</v>
      </c>
      <c r="O54">
        <v>1</v>
      </c>
      <c r="R54">
        <v>0</v>
      </c>
      <c r="S54" t="s">
        <v>106</v>
      </c>
      <c r="T54" s="1">
        <v>42988</v>
      </c>
      <c r="U54">
        <v>2017091003</v>
      </c>
      <c r="V54">
        <v>3344</v>
      </c>
      <c r="W54">
        <v>19</v>
      </c>
      <c r="X54">
        <v>4</v>
      </c>
      <c r="Y54">
        <v>3</v>
      </c>
      <c r="Z54" s="2">
        <v>0.30555555555555552</v>
      </c>
      <c r="AA54">
        <v>8</v>
      </c>
      <c r="AB54">
        <v>440</v>
      </c>
      <c r="AC54">
        <v>6</v>
      </c>
      <c r="AD54" t="s">
        <v>103</v>
      </c>
      <c r="AE54">
        <v>31</v>
      </c>
      <c r="AF54">
        <v>69</v>
      </c>
      <c r="AG54">
        <v>21</v>
      </c>
      <c r="AH54">
        <v>7</v>
      </c>
      <c r="AI54">
        <v>0</v>
      </c>
      <c r="AJ54">
        <v>0</v>
      </c>
      <c r="AK54" t="s">
        <v>103</v>
      </c>
      <c r="AL54" t="s">
        <v>104</v>
      </c>
      <c r="AM54" t="s">
        <v>142</v>
      </c>
      <c r="AN54">
        <v>1</v>
      </c>
      <c r="AO54">
        <v>0</v>
      </c>
      <c r="AP54" t="s">
        <v>106</v>
      </c>
      <c r="AQ54" t="s">
        <v>106</v>
      </c>
      <c r="AR54" t="s">
        <v>106</v>
      </c>
      <c r="AS54">
        <v>0</v>
      </c>
      <c r="AT54" t="s">
        <v>143</v>
      </c>
      <c r="AU54" t="s">
        <v>106</v>
      </c>
      <c r="AV54" t="s">
        <v>106</v>
      </c>
      <c r="AW54" t="s">
        <v>106</v>
      </c>
      <c r="AX54">
        <v>0</v>
      </c>
      <c r="AY54">
        <v>0</v>
      </c>
      <c r="AZ54">
        <v>0</v>
      </c>
      <c r="BB54">
        <v>0</v>
      </c>
      <c r="BC54" t="s">
        <v>106</v>
      </c>
      <c r="BD54" t="s">
        <v>144</v>
      </c>
      <c r="BE54">
        <v>1</v>
      </c>
      <c r="BF54" t="s">
        <v>124</v>
      </c>
      <c r="BG54" t="s">
        <v>146</v>
      </c>
      <c r="BH54" t="s">
        <v>106</v>
      </c>
      <c r="BI54" t="s">
        <v>113</v>
      </c>
      <c r="BJ54">
        <v>0</v>
      </c>
      <c r="BK54" t="s">
        <v>106</v>
      </c>
      <c r="BL54" t="s">
        <v>106</v>
      </c>
      <c r="BM54" t="s">
        <v>106</v>
      </c>
      <c r="BN54" t="s">
        <v>168</v>
      </c>
      <c r="BO54" t="s">
        <v>147</v>
      </c>
      <c r="BP54" t="s">
        <v>106</v>
      </c>
      <c r="BQ54" t="s">
        <v>106</v>
      </c>
      <c r="BR54" t="s">
        <v>106</v>
      </c>
      <c r="BS54">
        <v>0</v>
      </c>
      <c r="BT54">
        <v>0</v>
      </c>
      <c r="BU54" t="s">
        <v>106</v>
      </c>
      <c r="BV54" t="s">
        <v>106</v>
      </c>
      <c r="BW54" t="s">
        <v>106</v>
      </c>
      <c r="BX54">
        <v>0</v>
      </c>
      <c r="BY54">
        <v>20</v>
      </c>
      <c r="BZ54">
        <v>10</v>
      </c>
      <c r="CA54">
        <v>10</v>
      </c>
      <c r="CB54">
        <v>10</v>
      </c>
      <c r="CC54" t="s">
        <v>104</v>
      </c>
      <c r="CD54" t="s">
        <v>103</v>
      </c>
      <c r="CE54">
        <v>0</v>
      </c>
      <c r="CF54" t="s">
        <v>113</v>
      </c>
      <c r="CG54">
        <v>2</v>
      </c>
      <c r="CH54">
        <v>2</v>
      </c>
      <c r="CI54">
        <v>2</v>
      </c>
      <c r="CJ54">
        <v>2</v>
      </c>
      <c r="CK54">
        <v>2</v>
      </c>
      <c r="CL54">
        <v>0.234205773799151</v>
      </c>
      <c r="CM54">
        <v>0.15945126288633199</v>
      </c>
      <c r="CN54">
        <v>3.587226208321E-3</v>
      </c>
      <c r="CO54">
        <v>0.23979785561106701</v>
      </c>
      <c r="CP54">
        <v>0.16999801234742901</v>
      </c>
      <c r="CQ54">
        <v>3.9710360279840004E-3</v>
      </c>
      <c r="CR54">
        <v>0.18898883311971601</v>
      </c>
      <c r="CS54">
        <v>0</v>
      </c>
      <c r="CT54">
        <v>0</v>
      </c>
      <c r="CU54">
        <v>-0.32325528941683801</v>
      </c>
      <c r="CV54">
        <v>-0.94659127464751003</v>
      </c>
      <c r="CW54" t="s">
        <v>106</v>
      </c>
      <c r="CX54" t="s">
        <v>106</v>
      </c>
      <c r="CY54">
        <v>0.130688103195477</v>
      </c>
      <c r="CZ54">
        <v>0.86931189680452303</v>
      </c>
      <c r="DA54">
        <v>0.148271652060495</v>
      </c>
      <c r="DB54">
        <v>0.85172834793950503</v>
      </c>
      <c r="DC54">
        <v>0.86931189680452303</v>
      </c>
      <c r="DD54">
        <v>-1.7583548865017999E-2</v>
      </c>
      <c r="DE54" t="s">
        <v>106</v>
      </c>
      <c r="DF54" t="s">
        <v>106</v>
      </c>
    </row>
    <row r="55" spans="1:110" x14ac:dyDescent="0.25">
      <c r="A55">
        <v>65</v>
      </c>
      <c r="B55" t="s">
        <v>136</v>
      </c>
      <c r="C55">
        <v>0</v>
      </c>
      <c r="D55">
        <v>0</v>
      </c>
      <c r="E55" t="s">
        <v>106</v>
      </c>
      <c r="F55" t="s">
        <v>106</v>
      </c>
      <c r="G55">
        <v>0</v>
      </c>
      <c r="H55">
        <v>0</v>
      </c>
      <c r="I55" t="s">
        <v>106</v>
      </c>
      <c r="J55" t="s">
        <v>231</v>
      </c>
      <c r="K55">
        <v>0</v>
      </c>
      <c r="L55" t="s">
        <v>106</v>
      </c>
      <c r="M55">
        <v>1</v>
      </c>
      <c r="R55" t="s">
        <v>135</v>
      </c>
      <c r="S55">
        <v>0</v>
      </c>
      <c r="T55" s="1">
        <v>42988</v>
      </c>
      <c r="U55">
        <v>2017091003</v>
      </c>
      <c r="V55">
        <v>3365</v>
      </c>
      <c r="W55">
        <v>19</v>
      </c>
      <c r="X55">
        <v>4</v>
      </c>
      <c r="Y55">
        <v>4</v>
      </c>
      <c r="Z55" s="2">
        <v>0.28194444444444444</v>
      </c>
      <c r="AA55">
        <v>7</v>
      </c>
      <c r="AB55">
        <v>406</v>
      </c>
      <c r="AC55">
        <v>34</v>
      </c>
      <c r="AD55" t="s">
        <v>103</v>
      </c>
      <c r="AE55">
        <v>31</v>
      </c>
      <c r="AF55">
        <v>69</v>
      </c>
      <c r="AG55">
        <v>21</v>
      </c>
      <c r="AH55">
        <v>7</v>
      </c>
      <c r="AI55">
        <v>0</v>
      </c>
      <c r="AJ55">
        <v>1</v>
      </c>
      <c r="AK55" t="s">
        <v>103</v>
      </c>
      <c r="AL55" t="s">
        <v>104</v>
      </c>
      <c r="AM55">
        <v>1</v>
      </c>
      <c r="AN55">
        <v>0</v>
      </c>
      <c r="AO55" t="s">
        <v>106</v>
      </c>
      <c r="AP55" t="s">
        <v>106</v>
      </c>
      <c r="AQ55" t="s">
        <v>106</v>
      </c>
      <c r="AR55">
        <v>0</v>
      </c>
      <c r="AS55">
        <v>0</v>
      </c>
      <c r="AT55" t="s">
        <v>106</v>
      </c>
      <c r="AU55" t="s">
        <v>113</v>
      </c>
      <c r="AV55" t="s">
        <v>106</v>
      </c>
      <c r="AW55">
        <v>0</v>
      </c>
      <c r="AX55">
        <v>0</v>
      </c>
      <c r="AY55">
        <v>0</v>
      </c>
      <c r="AZ55" t="s">
        <v>106</v>
      </c>
      <c r="BB55" t="s">
        <v>106</v>
      </c>
      <c r="BC55" t="s">
        <v>106</v>
      </c>
      <c r="BD55" t="s">
        <v>113</v>
      </c>
      <c r="BE55" t="s">
        <v>106</v>
      </c>
      <c r="BF55" t="s">
        <v>106</v>
      </c>
      <c r="BG55" t="s">
        <v>106</v>
      </c>
      <c r="BH55" t="s">
        <v>113</v>
      </c>
      <c r="BI55">
        <v>0</v>
      </c>
      <c r="BJ55" t="s">
        <v>232</v>
      </c>
      <c r="BK55" t="s">
        <v>151</v>
      </c>
      <c r="BL55" t="s">
        <v>106</v>
      </c>
      <c r="BM55" t="s">
        <v>106</v>
      </c>
      <c r="BN55" t="s">
        <v>106</v>
      </c>
      <c r="BO55" t="s">
        <v>106</v>
      </c>
      <c r="BP55" t="s">
        <v>106</v>
      </c>
      <c r="BQ55" t="s">
        <v>106</v>
      </c>
      <c r="BR55">
        <v>0</v>
      </c>
      <c r="BS55">
        <v>0</v>
      </c>
      <c r="BT55" t="s">
        <v>106</v>
      </c>
      <c r="BU55">
        <v>0</v>
      </c>
      <c r="BV55" t="s">
        <v>106</v>
      </c>
      <c r="BW55">
        <v>0</v>
      </c>
      <c r="BX55">
        <v>20</v>
      </c>
      <c r="BY55">
        <v>10</v>
      </c>
      <c r="BZ55">
        <v>10</v>
      </c>
      <c r="CA55">
        <v>10</v>
      </c>
      <c r="CB55" t="s">
        <v>104</v>
      </c>
      <c r="CC55" t="s">
        <v>103</v>
      </c>
      <c r="CD55">
        <v>0</v>
      </c>
      <c r="CE55" t="s">
        <v>113</v>
      </c>
      <c r="CF55">
        <v>2</v>
      </c>
      <c r="CG55">
        <v>2</v>
      </c>
      <c r="CH55">
        <v>2</v>
      </c>
      <c r="CI55">
        <v>2</v>
      </c>
      <c r="CJ55">
        <v>2</v>
      </c>
      <c r="CK55">
        <v>0.28356088492416198</v>
      </c>
      <c r="CL55">
        <v>0.197103865959813</v>
      </c>
      <c r="CM55">
        <v>4.4417691663899998E-3</v>
      </c>
      <c r="CN55">
        <v>0.27246436117217998</v>
      </c>
      <c r="CO55">
        <v>0.10977188116028699</v>
      </c>
      <c r="CP55">
        <v>4.063441289582E-3</v>
      </c>
      <c r="CQ55">
        <v>0.128593796327587</v>
      </c>
      <c r="CR55">
        <v>0</v>
      </c>
      <c r="CS55">
        <v>0</v>
      </c>
      <c r="CT55">
        <v>-1.2698465640643499</v>
      </c>
      <c r="CU55">
        <v>0.231059064759153</v>
      </c>
      <c r="CV55" t="s">
        <v>106</v>
      </c>
      <c r="CW55" t="s">
        <v>106</v>
      </c>
      <c r="CX55">
        <v>0.148271652060495</v>
      </c>
      <c r="CY55">
        <v>0.85172834793950503</v>
      </c>
      <c r="CZ55">
        <v>0.133542159083988</v>
      </c>
      <c r="DA55">
        <v>0.86645784091601197</v>
      </c>
      <c r="DB55">
        <v>0.85172834793950503</v>
      </c>
      <c r="DC55">
        <v>1.4729492976507001E-2</v>
      </c>
      <c r="DD55" t="s">
        <v>106</v>
      </c>
      <c r="DE55" t="s">
        <v>106</v>
      </c>
      <c r="DF55">
        <v>2017</v>
      </c>
    </row>
    <row r="56" spans="1:110" x14ac:dyDescent="0.25">
      <c r="A56">
        <v>67</v>
      </c>
      <c r="B56" t="s">
        <v>107</v>
      </c>
      <c r="C56">
        <v>1</v>
      </c>
      <c r="D56">
        <v>0</v>
      </c>
      <c r="E56" t="s">
        <v>106</v>
      </c>
      <c r="F56" t="s">
        <v>106</v>
      </c>
      <c r="G56">
        <v>0</v>
      </c>
      <c r="H56">
        <v>0</v>
      </c>
      <c r="I56" t="s">
        <v>110</v>
      </c>
      <c r="J56" t="s">
        <v>235</v>
      </c>
      <c r="K56">
        <v>0</v>
      </c>
      <c r="L56" t="s">
        <v>106</v>
      </c>
      <c r="P56">
        <v>1</v>
      </c>
      <c r="R56" t="s">
        <v>106</v>
      </c>
      <c r="S56">
        <v>0</v>
      </c>
      <c r="T56" s="1">
        <v>42988</v>
      </c>
      <c r="U56">
        <v>2017091003</v>
      </c>
      <c r="V56">
        <v>3655</v>
      </c>
      <c r="W56">
        <v>21</v>
      </c>
      <c r="X56">
        <v>4</v>
      </c>
      <c r="Y56">
        <v>1</v>
      </c>
      <c r="Z56" s="2">
        <v>0.14791666666666667</v>
      </c>
      <c r="AA56">
        <v>4</v>
      </c>
      <c r="AB56">
        <v>213</v>
      </c>
      <c r="AC56">
        <v>3</v>
      </c>
      <c r="AD56" t="s">
        <v>103</v>
      </c>
      <c r="AE56">
        <v>20</v>
      </c>
      <c r="AF56">
        <v>80</v>
      </c>
      <c r="AG56">
        <v>10</v>
      </c>
      <c r="AH56">
        <v>-2</v>
      </c>
      <c r="AI56">
        <v>0</v>
      </c>
      <c r="AJ56">
        <v>0</v>
      </c>
      <c r="AK56" t="s">
        <v>103</v>
      </c>
      <c r="AL56" t="s">
        <v>104</v>
      </c>
      <c r="AM56">
        <v>1</v>
      </c>
      <c r="AN56">
        <v>8</v>
      </c>
      <c r="AO56" t="s">
        <v>106</v>
      </c>
      <c r="AP56" t="s">
        <v>106</v>
      </c>
      <c r="AQ56" t="s">
        <v>106</v>
      </c>
      <c r="AR56">
        <v>0</v>
      </c>
      <c r="AS56">
        <v>0</v>
      </c>
      <c r="AT56" t="s">
        <v>108</v>
      </c>
      <c r="AU56" t="s">
        <v>109</v>
      </c>
      <c r="AV56" t="s">
        <v>111</v>
      </c>
      <c r="AW56">
        <v>-2</v>
      </c>
      <c r="AX56">
        <v>10</v>
      </c>
      <c r="AY56">
        <v>0</v>
      </c>
      <c r="AZ56" t="s">
        <v>112</v>
      </c>
      <c r="BB56" t="s">
        <v>106</v>
      </c>
      <c r="BC56" t="s">
        <v>106</v>
      </c>
      <c r="BD56" t="s">
        <v>113</v>
      </c>
      <c r="BE56" t="s">
        <v>106</v>
      </c>
      <c r="BF56" t="s">
        <v>106</v>
      </c>
      <c r="BG56" t="s">
        <v>149</v>
      </c>
      <c r="BH56" t="s">
        <v>150</v>
      </c>
      <c r="BI56">
        <v>1</v>
      </c>
      <c r="BJ56" t="s">
        <v>106</v>
      </c>
      <c r="BK56" t="s">
        <v>106</v>
      </c>
      <c r="BL56" t="s">
        <v>106</v>
      </c>
      <c r="BM56" t="s">
        <v>176</v>
      </c>
      <c r="BN56" t="s">
        <v>106</v>
      </c>
      <c r="BO56" t="s">
        <v>106</v>
      </c>
      <c r="BP56" t="s">
        <v>106</v>
      </c>
      <c r="BQ56" t="s">
        <v>106</v>
      </c>
      <c r="BR56">
        <v>0</v>
      </c>
      <c r="BS56">
        <v>0</v>
      </c>
      <c r="BT56" t="s">
        <v>106</v>
      </c>
      <c r="BU56">
        <v>0</v>
      </c>
      <c r="BV56" t="s">
        <v>106</v>
      </c>
      <c r="BW56">
        <v>0</v>
      </c>
      <c r="BX56">
        <v>20</v>
      </c>
      <c r="BY56">
        <v>18</v>
      </c>
      <c r="BZ56">
        <v>2</v>
      </c>
      <c r="CA56">
        <v>2</v>
      </c>
      <c r="CB56" t="s">
        <v>104</v>
      </c>
      <c r="CC56" t="s">
        <v>103</v>
      </c>
      <c r="CD56">
        <v>0</v>
      </c>
      <c r="CE56" t="s">
        <v>113</v>
      </c>
      <c r="CF56">
        <v>2</v>
      </c>
      <c r="CG56">
        <v>2</v>
      </c>
      <c r="CH56">
        <v>2</v>
      </c>
      <c r="CI56">
        <v>2</v>
      </c>
      <c r="CJ56">
        <v>2</v>
      </c>
      <c r="CK56">
        <v>0.47374556767499598</v>
      </c>
      <c r="CL56">
        <v>8.9760913815262994E-2</v>
      </c>
      <c r="CM56">
        <v>3.2393927076989999E-3</v>
      </c>
      <c r="CN56">
        <v>0.132203140634683</v>
      </c>
      <c r="CO56">
        <v>0.118062426538426</v>
      </c>
      <c r="CP56">
        <v>1.779272991569E-3</v>
      </c>
      <c r="CQ56">
        <v>0.18120928563736499</v>
      </c>
      <c r="CR56">
        <v>0</v>
      </c>
      <c r="CS56">
        <v>0</v>
      </c>
      <c r="CT56">
        <v>0.425027313755999</v>
      </c>
      <c r="CU56">
        <v>0.437165420037536</v>
      </c>
      <c r="CV56">
        <v>-0.56019182511252397</v>
      </c>
      <c r="CW56">
        <v>0.99735724515005997</v>
      </c>
      <c r="CX56">
        <v>0.35277960988513501</v>
      </c>
      <c r="CY56">
        <v>0.64722039011486499</v>
      </c>
      <c r="CZ56">
        <v>0.30787463684278199</v>
      </c>
      <c r="DA56">
        <v>0.69212536315721795</v>
      </c>
      <c r="DB56">
        <v>0.64722039011486499</v>
      </c>
      <c r="DC56">
        <v>4.4904973042352997E-2</v>
      </c>
      <c r="DD56">
        <v>-3.0333963093632E-2</v>
      </c>
      <c r="DE56">
        <v>7.5238936135984993E-2</v>
      </c>
      <c r="DF56">
        <v>2017</v>
      </c>
    </row>
    <row r="57" spans="1:110" x14ac:dyDescent="0.25">
      <c r="A57">
        <v>69</v>
      </c>
      <c r="B57" t="s">
        <v>107</v>
      </c>
      <c r="C57">
        <v>1</v>
      </c>
      <c r="D57">
        <v>0</v>
      </c>
      <c r="E57" t="s">
        <v>106</v>
      </c>
      <c r="F57" t="s">
        <v>106</v>
      </c>
      <c r="G57">
        <v>0</v>
      </c>
      <c r="H57">
        <v>0</v>
      </c>
      <c r="I57" t="s">
        <v>110</v>
      </c>
      <c r="J57" t="s">
        <v>238</v>
      </c>
      <c r="K57">
        <v>0</v>
      </c>
      <c r="L57" t="s">
        <v>106</v>
      </c>
      <c r="P57">
        <v>1</v>
      </c>
      <c r="R57" t="s">
        <v>106</v>
      </c>
      <c r="S57">
        <v>0</v>
      </c>
      <c r="T57" s="1">
        <v>42988</v>
      </c>
      <c r="U57">
        <v>2017091003</v>
      </c>
      <c r="V57">
        <v>3711</v>
      </c>
      <c r="W57">
        <v>21</v>
      </c>
      <c r="X57">
        <v>4</v>
      </c>
      <c r="Y57">
        <v>2</v>
      </c>
      <c r="Z57" s="2">
        <v>0.11597222222222221</v>
      </c>
      <c r="AA57">
        <v>3</v>
      </c>
      <c r="AB57">
        <v>167</v>
      </c>
      <c r="AC57">
        <v>6</v>
      </c>
      <c r="AD57" t="s">
        <v>103</v>
      </c>
      <c r="AE57">
        <v>18</v>
      </c>
      <c r="AF57">
        <v>82</v>
      </c>
      <c r="AG57">
        <v>12</v>
      </c>
      <c r="AH57">
        <v>51</v>
      </c>
      <c r="AI57">
        <v>0</v>
      </c>
      <c r="AJ57">
        <v>0</v>
      </c>
      <c r="AK57" t="s">
        <v>103</v>
      </c>
      <c r="AL57" t="s">
        <v>104</v>
      </c>
      <c r="AM57">
        <v>1</v>
      </c>
      <c r="AN57">
        <v>38</v>
      </c>
      <c r="AO57" t="s">
        <v>106</v>
      </c>
      <c r="AP57" t="s">
        <v>106</v>
      </c>
      <c r="AQ57" t="s">
        <v>106</v>
      </c>
      <c r="AR57">
        <v>0</v>
      </c>
      <c r="AS57">
        <v>0</v>
      </c>
      <c r="AT57" t="s">
        <v>108</v>
      </c>
      <c r="AU57" t="s">
        <v>109</v>
      </c>
      <c r="AV57" t="s">
        <v>186</v>
      </c>
      <c r="AW57">
        <v>38</v>
      </c>
      <c r="AX57">
        <v>0</v>
      </c>
      <c r="AY57">
        <v>0</v>
      </c>
      <c r="AZ57" t="s">
        <v>124</v>
      </c>
      <c r="BB57" t="s">
        <v>106</v>
      </c>
      <c r="BC57" t="s">
        <v>106</v>
      </c>
      <c r="BD57" t="s">
        <v>113</v>
      </c>
      <c r="BE57" t="s">
        <v>106</v>
      </c>
      <c r="BF57" t="s">
        <v>106</v>
      </c>
      <c r="BG57" t="s">
        <v>119</v>
      </c>
      <c r="BH57" t="s">
        <v>120</v>
      </c>
      <c r="BI57">
        <v>1</v>
      </c>
      <c r="BJ57" t="s">
        <v>106</v>
      </c>
      <c r="BK57" t="s">
        <v>106</v>
      </c>
      <c r="BL57" t="s">
        <v>106</v>
      </c>
      <c r="BM57" t="s">
        <v>126</v>
      </c>
      <c r="BN57" t="s">
        <v>106</v>
      </c>
      <c r="BO57" t="s">
        <v>106</v>
      </c>
      <c r="BP57" t="s">
        <v>106</v>
      </c>
      <c r="BQ57" t="s">
        <v>106</v>
      </c>
      <c r="BR57">
        <v>0</v>
      </c>
      <c r="BS57">
        <v>1</v>
      </c>
      <c r="BT57" t="s">
        <v>239</v>
      </c>
      <c r="BU57">
        <v>0</v>
      </c>
      <c r="BV57" t="s">
        <v>106</v>
      </c>
      <c r="BW57">
        <v>0</v>
      </c>
      <c r="BX57">
        <v>20</v>
      </c>
      <c r="BY57">
        <v>18</v>
      </c>
      <c r="BZ57">
        <v>2</v>
      </c>
      <c r="CA57">
        <v>2</v>
      </c>
      <c r="CB57" t="s">
        <v>104</v>
      </c>
      <c r="CC57" t="s">
        <v>103</v>
      </c>
      <c r="CD57">
        <v>1</v>
      </c>
      <c r="CE57" t="s">
        <v>104</v>
      </c>
      <c r="CF57">
        <v>2</v>
      </c>
      <c r="CG57">
        <v>2</v>
      </c>
      <c r="CH57">
        <v>2</v>
      </c>
      <c r="CI57">
        <v>1</v>
      </c>
      <c r="CJ57">
        <v>2</v>
      </c>
      <c r="CK57">
        <v>0.53227356164202899</v>
      </c>
      <c r="CL57">
        <v>9.7322363983949001E-2</v>
      </c>
      <c r="CM57">
        <v>4.1489933305960004E-3</v>
      </c>
      <c r="CN57">
        <v>0.143683237874664</v>
      </c>
      <c r="CO57">
        <v>9.0498104322335002E-2</v>
      </c>
      <c r="CP57">
        <v>1.7189091812980001E-3</v>
      </c>
      <c r="CQ57">
        <v>0.13035482966512801</v>
      </c>
      <c r="CR57">
        <v>0</v>
      </c>
      <c r="CS57">
        <v>0</v>
      </c>
      <c r="CT57">
        <v>-0.118631804750193</v>
      </c>
      <c r="CU57">
        <v>2.5713578051135402</v>
      </c>
      <c r="CV57">
        <v>2.5713578051135402</v>
      </c>
      <c r="CW57">
        <v>0</v>
      </c>
      <c r="CX57">
        <v>0.36573751493814199</v>
      </c>
      <c r="CY57">
        <v>0.63426248506185801</v>
      </c>
      <c r="CZ57">
        <v>0.20495634881869901</v>
      </c>
      <c r="DA57">
        <v>0.79504365118130105</v>
      </c>
      <c r="DB57">
        <v>0.63426248506185801</v>
      </c>
      <c r="DC57">
        <v>0.16078116611944299</v>
      </c>
      <c r="DD57">
        <v>0.16078116611944299</v>
      </c>
      <c r="DE57">
        <v>0</v>
      </c>
      <c r="DF57">
        <v>2017</v>
      </c>
    </row>
    <row r="58" spans="1:110" x14ac:dyDescent="0.25">
      <c r="A58">
        <v>70</v>
      </c>
      <c r="B58" t="s">
        <v>143</v>
      </c>
      <c r="C58" t="s">
        <v>113</v>
      </c>
      <c r="D58" t="s">
        <v>145</v>
      </c>
      <c r="E58">
        <v>0</v>
      </c>
      <c r="F58" t="s">
        <v>106</v>
      </c>
      <c r="G58">
        <v>0</v>
      </c>
      <c r="H58">
        <v>15</v>
      </c>
      <c r="I58">
        <v>0</v>
      </c>
      <c r="J58" t="s">
        <v>240</v>
      </c>
      <c r="K58" t="s">
        <v>106</v>
      </c>
      <c r="L58">
        <v>0</v>
      </c>
      <c r="O58">
        <v>1</v>
      </c>
      <c r="R58">
        <v>0</v>
      </c>
      <c r="S58" t="s">
        <v>106</v>
      </c>
      <c r="T58" s="1">
        <v>42988</v>
      </c>
      <c r="U58">
        <v>2017091003</v>
      </c>
      <c r="V58">
        <v>3752</v>
      </c>
      <c r="W58">
        <v>21</v>
      </c>
      <c r="X58">
        <v>4</v>
      </c>
      <c r="Y58">
        <v>1</v>
      </c>
      <c r="Z58" s="2">
        <v>0.10277777777777779</v>
      </c>
      <c r="AA58">
        <v>3</v>
      </c>
      <c r="AB58">
        <v>148</v>
      </c>
      <c r="AC58">
        <v>0</v>
      </c>
      <c r="AD58" t="s">
        <v>104</v>
      </c>
      <c r="AE58">
        <v>44</v>
      </c>
      <c r="AF58">
        <v>44</v>
      </c>
      <c r="AG58">
        <v>10</v>
      </c>
      <c r="AH58">
        <v>51</v>
      </c>
      <c r="AI58">
        <v>0</v>
      </c>
      <c r="AJ58">
        <v>0</v>
      </c>
      <c r="AK58" t="s">
        <v>103</v>
      </c>
      <c r="AL58" t="s">
        <v>104</v>
      </c>
      <c r="AM58" t="s">
        <v>241</v>
      </c>
      <c r="AN58">
        <v>1</v>
      </c>
      <c r="AO58">
        <v>0</v>
      </c>
      <c r="AP58" t="s">
        <v>106</v>
      </c>
      <c r="AQ58" t="s">
        <v>106</v>
      </c>
      <c r="AR58" t="s">
        <v>106</v>
      </c>
      <c r="AS58">
        <v>0</v>
      </c>
      <c r="AT58" t="s">
        <v>143</v>
      </c>
      <c r="AU58" t="s">
        <v>106</v>
      </c>
      <c r="AV58" t="s">
        <v>106</v>
      </c>
      <c r="AW58" t="s">
        <v>106</v>
      </c>
      <c r="AX58">
        <v>0</v>
      </c>
      <c r="AY58">
        <v>0</v>
      </c>
      <c r="AZ58">
        <v>0</v>
      </c>
      <c r="BB58">
        <v>0</v>
      </c>
      <c r="BC58" t="s">
        <v>106</v>
      </c>
      <c r="BD58" t="s">
        <v>144</v>
      </c>
      <c r="BE58">
        <v>1</v>
      </c>
      <c r="BF58" t="s">
        <v>112</v>
      </c>
      <c r="BG58" t="s">
        <v>203</v>
      </c>
      <c r="BH58" t="s">
        <v>106</v>
      </c>
      <c r="BI58" t="s">
        <v>113</v>
      </c>
      <c r="BJ58">
        <v>0</v>
      </c>
      <c r="BK58" t="s">
        <v>106</v>
      </c>
      <c r="BL58" t="s">
        <v>106</v>
      </c>
      <c r="BM58" t="s">
        <v>106</v>
      </c>
      <c r="BN58" t="s">
        <v>133</v>
      </c>
      <c r="BO58" t="s">
        <v>197</v>
      </c>
      <c r="BP58" t="s">
        <v>106</v>
      </c>
      <c r="BQ58" t="s">
        <v>106</v>
      </c>
      <c r="BR58" t="s">
        <v>106</v>
      </c>
      <c r="BS58">
        <v>0</v>
      </c>
      <c r="BT58">
        <v>0</v>
      </c>
      <c r="BU58" t="s">
        <v>106</v>
      </c>
      <c r="BV58" t="s">
        <v>106</v>
      </c>
      <c r="BW58" t="s">
        <v>106</v>
      </c>
      <c r="BX58">
        <v>0</v>
      </c>
      <c r="BY58">
        <v>20</v>
      </c>
      <c r="BZ58">
        <v>18</v>
      </c>
      <c r="CA58">
        <v>2</v>
      </c>
      <c r="CB58">
        <v>2</v>
      </c>
      <c r="CC58" t="s">
        <v>104</v>
      </c>
      <c r="CD58" t="s">
        <v>103</v>
      </c>
      <c r="CE58">
        <v>0</v>
      </c>
      <c r="CF58" t="s">
        <v>113</v>
      </c>
      <c r="CG58">
        <v>2</v>
      </c>
      <c r="CH58">
        <v>0</v>
      </c>
      <c r="CI58">
        <v>2</v>
      </c>
      <c r="CJ58">
        <v>0</v>
      </c>
      <c r="CK58">
        <v>2</v>
      </c>
      <c r="CL58">
        <v>0.32449312035977401</v>
      </c>
      <c r="CM58">
        <v>4.4608708083816999E-2</v>
      </c>
      <c r="CN58">
        <v>1.8271888595099999E-4</v>
      </c>
      <c r="CO58">
        <v>6.5194352726737001E-2</v>
      </c>
      <c r="CP58">
        <v>0.22626629819122801</v>
      </c>
      <c r="CQ58">
        <v>2.0608950734529998E-3</v>
      </c>
      <c r="CR58">
        <v>0.33719390667903898</v>
      </c>
      <c r="CS58">
        <v>0</v>
      </c>
      <c r="CT58">
        <v>0</v>
      </c>
      <c r="CU58">
        <v>2.45272600036335</v>
      </c>
      <c r="CV58">
        <v>-2.45272600036335</v>
      </c>
      <c r="CW58" t="s">
        <v>106</v>
      </c>
      <c r="CX58" t="s">
        <v>106</v>
      </c>
      <c r="CY58">
        <v>0.20495634881869901</v>
      </c>
      <c r="CZ58">
        <v>0.79504365118130105</v>
      </c>
      <c r="DA58">
        <v>0.33225543085502501</v>
      </c>
      <c r="DB58">
        <v>0.66774456914497504</v>
      </c>
      <c r="DC58">
        <v>0.79504365118130105</v>
      </c>
      <c r="DD58">
        <v>-0.12729908203632601</v>
      </c>
      <c r="DE58" t="s">
        <v>106</v>
      </c>
      <c r="DF58" t="s">
        <v>106</v>
      </c>
    </row>
    <row r="59" spans="1:110" x14ac:dyDescent="0.25">
      <c r="A59">
        <v>71</v>
      </c>
      <c r="B59" t="s">
        <v>143</v>
      </c>
      <c r="C59">
        <v>0</v>
      </c>
      <c r="D59">
        <v>0</v>
      </c>
      <c r="E59" t="s">
        <v>106</v>
      </c>
      <c r="F59" t="s">
        <v>106</v>
      </c>
      <c r="G59">
        <v>0</v>
      </c>
      <c r="H59">
        <v>0</v>
      </c>
      <c r="I59" t="s">
        <v>106</v>
      </c>
      <c r="J59" t="s">
        <v>242</v>
      </c>
      <c r="K59">
        <v>0</v>
      </c>
      <c r="L59" t="s">
        <v>106</v>
      </c>
      <c r="O59">
        <v>1</v>
      </c>
      <c r="R59" t="s">
        <v>106</v>
      </c>
      <c r="S59">
        <v>0</v>
      </c>
      <c r="T59" s="1">
        <v>42988</v>
      </c>
      <c r="U59">
        <v>2017091003</v>
      </c>
      <c r="V59">
        <v>3830</v>
      </c>
      <c r="W59">
        <v>21</v>
      </c>
      <c r="X59">
        <v>4</v>
      </c>
      <c r="Y59">
        <v>1</v>
      </c>
      <c r="Z59" s="2">
        <v>8.3333333333333329E-2</v>
      </c>
      <c r="AA59">
        <v>2</v>
      </c>
      <c r="AB59">
        <v>120</v>
      </c>
      <c r="AC59">
        <v>0</v>
      </c>
      <c r="AD59" t="s">
        <v>104</v>
      </c>
      <c r="AE59">
        <v>29</v>
      </c>
      <c r="AF59">
        <v>29</v>
      </c>
      <c r="AG59">
        <v>10</v>
      </c>
      <c r="AH59">
        <v>44</v>
      </c>
      <c r="AI59">
        <v>0</v>
      </c>
      <c r="AJ59">
        <v>0</v>
      </c>
      <c r="AK59" t="s">
        <v>103</v>
      </c>
      <c r="AL59" t="s">
        <v>104</v>
      </c>
      <c r="AM59">
        <v>1</v>
      </c>
      <c r="AN59">
        <v>-4</v>
      </c>
      <c r="AO59" t="s">
        <v>106</v>
      </c>
      <c r="AP59" t="s">
        <v>106</v>
      </c>
      <c r="AQ59" t="s">
        <v>106</v>
      </c>
      <c r="AR59">
        <v>0</v>
      </c>
      <c r="AS59">
        <v>0</v>
      </c>
      <c r="AT59" t="s">
        <v>106</v>
      </c>
      <c r="AU59" t="s">
        <v>113</v>
      </c>
      <c r="AV59" t="s">
        <v>106</v>
      </c>
      <c r="AW59">
        <v>0</v>
      </c>
      <c r="AX59">
        <v>0</v>
      </c>
      <c r="AY59">
        <v>0</v>
      </c>
      <c r="AZ59" t="s">
        <v>106</v>
      </c>
      <c r="BB59" t="s">
        <v>106</v>
      </c>
      <c r="BC59" t="s">
        <v>106</v>
      </c>
      <c r="BD59" t="s">
        <v>109</v>
      </c>
      <c r="BE59" t="s">
        <v>106</v>
      </c>
      <c r="BF59" t="s">
        <v>106</v>
      </c>
      <c r="BG59" t="s">
        <v>106</v>
      </c>
      <c r="BH59" t="s">
        <v>113</v>
      </c>
      <c r="BI59">
        <v>0</v>
      </c>
      <c r="BJ59" t="s">
        <v>106</v>
      </c>
      <c r="BK59" t="s">
        <v>106</v>
      </c>
      <c r="BL59" t="s">
        <v>106</v>
      </c>
      <c r="BM59" t="s">
        <v>106</v>
      </c>
      <c r="BN59" t="s">
        <v>106</v>
      </c>
      <c r="BO59" t="s">
        <v>106</v>
      </c>
      <c r="BP59" t="s">
        <v>106</v>
      </c>
      <c r="BQ59" t="s">
        <v>106</v>
      </c>
      <c r="BR59">
        <v>0</v>
      </c>
      <c r="BS59">
        <v>0</v>
      </c>
      <c r="BT59" t="s">
        <v>106</v>
      </c>
      <c r="BU59">
        <v>0</v>
      </c>
      <c r="BV59" t="s">
        <v>106</v>
      </c>
      <c r="BW59">
        <v>0</v>
      </c>
      <c r="BX59">
        <v>20</v>
      </c>
      <c r="BY59">
        <v>18</v>
      </c>
      <c r="BZ59">
        <v>2</v>
      </c>
      <c r="CA59">
        <v>2</v>
      </c>
      <c r="CB59" t="s">
        <v>104</v>
      </c>
      <c r="CC59" t="s">
        <v>103</v>
      </c>
      <c r="CD59">
        <v>0</v>
      </c>
      <c r="CE59" t="s">
        <v>113</v>
      </c>
      <c r="CF59">
        <v>2</v>
      </c>
      <c r="CG59">
        <v>0</v>
      </c>
      <c r="CH59">
        <v>2</v>
      </c>
      <c r="CI59">
        <v>0</v>
      </c>
      <c r="CJ59">
        <v>2</v>
      </c>
      <c r="CK59">
        <v>1</v>
      </c>
      <c r="CL59">
        <v>0</v>
      </c>
      <c r="CM59">
        <v>0</v>
      </c>
      <c r="CN59">
        <v>0</v>
      </c>
      <c r="CO59">
        <v>0</v>
      </c>
      <c r="CP59">
        <v>0</v>
      </c>
      <c r="CQ59">
        <v>0</v>
      </c>
      <c r="CR59">
        <v>0</v>
      </c>
      <c r="CS59">
        <v>0</v>
      </c>
      <c r="CT59">
        <v>0</v>
      </c>
      <c r="CU59">
        <v>0</v>
      </c>
      <c r="CV59" t="s">
        <v>106</v>
      </c>
      <c r="CW59" t="s">
        <v>106</v>
      </c>
      <c r="CX59">
        <v>0.33225543085502501</v>
      </c>
      <c r="CY59">
        <v>0.66774456914497504</v>
      </c>
      <c r="CZ59">
        <v>0.21969839740980401</v>
      </c>
      <c r="DA59">
        <v>0.78030160259019599</v>
      </c>
      <c r="DB59">
        <v>0.66774456914497504</v>
      </c>
      <c r="DC59">
        <v>0.112557033445221</v>
      </c>
      <c r="DD59" t="s">
        <v>106</v>
      </c>
      <c r="DE59" t="s">
        <v>106</v>
      </c>
      <c r="DF59">
        <v>2017</v>
      </c>
    </row>
    <row r="60" spans="1:110" x14ac:dyDescent="0.25">
      <c r="A60">
        <v>72</v>
      </c>
      <c r="B60" t="s">
        <v>143</v>
      </c>
      <c r="C60">
        <v>0</v>
      </c>
      <c r="D60">
        <v>0</v>
      </c>
      <c r="E60" t="s">
        <v>106</v>
      </c>
      <c r="F60" t="s">
        <v>106</v>
      </c>
      <c r="G60">
        <v>0</v>
      </c>
      <c r="H60">
        <v>0</v>
      </c>
      <c r="I60" t="s">
        <v>106</v>
      </c>
      <c r="J60" t="s">
        <v>243</v>
      </c>
      <c r="K60">
        <v>0</v>
      </c>
      <c r="L60" t="s">
        <v>106</v>
      </c>
      <c r="O60">
        <v>1</v>
      </c>
      <c r="R60" t="s">
        <v>106</v>
      </c>
      <c r="S60">
        <v>0</v>
      </c>
      <c r="T60" s="1">
        <v>42988</v>
      </c>
      <c r="U60">
        <v>2017091003</v>
      </c>
      <c r="V60">
        <v>3851</v>
      </c>
      <c r="W60">
        <v>21</v>
      </c>
      <c r="X60">
        <v>4</v>
      </c>
      <c r="Y60">
        <v>2</v>
      </c>
      <c r="Z60" s="2">
        <v>5.2777777777777778E-2</v>
      </c>
      <c r="AA60">
        <v>2</v>
      </c>
      <c r="AB60">
        <v>76</v>
      </c>
      <c r="AC60">
        <v>44</v>
      </c>
      <c r="AD60" t="s">
        <v>104</v>
      </c>
      <c r="AE60">
        <v>33</v>
      </c>
      <c r="AF60">
        <v>33</v>
      </c>
      <c r="AG60">
        <v>14</v>
      </c>
      <c r="AH60">
        <v>44</v>
      </c>
      <c r="AI60">
        <v>0</v>
      </c>
      <c r="AJ60">
        <v>0</v>
      </c>
      <c r="AK60" t="s">
        <v>103</v>
      </c>
      <c r="AL60" t="s">
        <v>104</v>
      </c>
      <c r="AM60">
        <v>1</v>
      </c>
      <c r="AN60">
        <v>-3</v>
      </c>
      <c r="AO60" t="s">
        <v>106</v>
      </c>
      <c r="AP60" t="s">
        <v>106</v>
      </c>
      <c r="AQ60" t="s">
        <v>106</v>
      </c>
      <c r="AR60">
        <v>0</v>
      </c>
      <c r="AS60">
        <v>0</v>
      </c>
      <c r="AT60" t="s">
        <v>106</v>
      </c>
      <c r="AU60" t="s">
        <v>113</v>
      </c>
      <c r="AV60" t="s">
        <v>106</v>
      </c>
      <c r="AW60">
        <v>0</v>
      </c>
      <c r="AX60">
        <v>0</v>
      </c>
      <c r="AY60">
        <v>0</v>
      </c>
      <c r="AZ60" t="s">
        <v>106</v>
      </c>
      <c r="BB60" t="s">
        <v>106</v>
      </c>
      <c r="BC60" t="s">
        <v>106</v>
      </c>
      <c r="BD60" t="s">
        <v>109</v>
      </c>
      <c r="BE60" t="s">
        <v>106</v>
      </c>
      <c r="BF60" t="s">
        <v>106</v>
      </c>
      <c r="BG60" t="s">
        <v>106</v>
      </c>
      <c r="BH60" t="s">
        <v>113</v>
      </c>
      <c r="BI60">
        <v>0</v>
      </c>
      <c r="BJ60" t="s">
        <v>106</v>
      </c>
      <c r="BK60" t="s">
        <v>106</v>
      </c>
      <c r="BL60" t="s">
        <v>106</v>
      </c>
      <c r="BM60" t="s">
        <v>106</v>
      </c>
      <c r="BN60" t="s">
        <v>106</v>
      </c>
      <c r="BO60" t="s">
        <v>106</v>
      </c>
      <c r="BP60" t="s">
        <v>106</v>
      </c>
      <c r="BQ60" t="s">
        <v>106</v>
      </c>
      <c r="BR60">
        <v>0</v>
      </c>
      <c r="BS60">
        <v>0</v>
      </c>
      <c r="BT60" t="s">
        <v>106</v>
      </c>
      <c r="BU60">
        <v>0</v>
      </c>
      <c r="BV60" t="s">
        <v>106</v>
      </c>
      <c r="BW60">
        <v>0</v>
      </c>
      <c r="BX60">
        <v>20</v>
      </c>
      <c r="BY60">
        <v>18</v>
      </c>
      <c r="BZ60">
        <v>2</v>
      </c>
      <c r="CA60">
        <v>2</v>
      </c>
      <c r="CB60" t="s">
        <v>104</v>
      </c>
      <c r="CC60" t="s">
        <v>103</v>
      </c>
      <c r="CD60">
        <v>0</v>
      </c>
      <c r="CE60" t="s">
        <v>113</v>
      </c>
      <c r="CF60">
        <v>2</v>
      </c>
      <c r="CG60">
        <v>0</v>
      </c>
      <c r="CH60">
        <v>2</v>
      </c>
      <c r="CI60">
        <v>0</v>
      </c>
      <c r="CJ60">
        <v>2</v>
      </c>
      <c r="CK60">
        <v>1</v>
      </c>
      <c r="CL60">
        <v>0</v>
      </c>
      <c r="CM60">
        <v>0</v>
      </c>
      <c r="CN60">
        <v>0</v>
      </c>
      <c r="CO60">
        <v>0</v>
      </c>
      <c r="CP60">
        <v>0</v>
      </c>
      <c r="CQ60">
        <v>0</v>
      </c>
      <c r="CR60">
        <v>0</v>
      </c>
      <c r="CS60">
        <v>0</v>
      </c>
      <c r="CT60">
        <v>0</v>
      </c>
      <c r="CU60">
        <v>0</v>
      </c>
      <c r="CV60" t="s">
        <v>106</v>
      </c>
      <c r="CW60" t="s">
        <v>106</v>
      </c>
      <c r="CX60">
        <v>0.21969839740980401</v>
      </c>
      <c r="CY60">
        <v>0.78030160259019599</v>
      </c>
      <c r="CZ60">
        <v>0.124350360176916</v>
      </c>
      <c r="DA60">
        <v>0.87564963982308397</v>
      </c>
      <c r="DB60">
        <v>0.78030160259019599</v>
      </c>
      <c r="DC60">
        <v>9.5348037232888996E-2</v>
      </c>
      <c r="DD60" t="s">
        <v>106</v>
      </c>
      <c r="DE60" t="s">
        <v>106</v>
      </c>
      <c r="DF60">
        <v>2017</v>
      </c>
    </row>
    <row r="61" spans="1:110" x14ac:dyDescent="0.25">
      <c r="A61">
        <v>73</v>
      </c>
      <c r="B61" t="s">
        <v>143</v>
      </c>
      <c r="C61">
        <v>0</v>
      </c>
      <c r="D61">
        <v>0</v>
      </c>
      <c r="E61" t="s">
        <v>106</v>
      </c>
      <c r="F61" t="s">
        <v>106</v>
      </c>
      <c r="G61">
        <v>0</v>
      </c>
      <c r="H61">
        <v>0</v>
      </c>
      <c r="I61" t="s">
        <v>106</v>
      </c>
      <c r="J61" t="s">
        <v>244</v>
      </c>
      <c r="K61">
        <v>0</v>
      </c>
      <c r="L61" t="s">
        <v>106</v>
      </c>
      <c r="O61">
        <v>1</v>
      </c>
      <c r="R61" t="s">
        <v>106</v>
      </c>
      <c r="S61">
        <v>0</v>
      </c>
      <c r="T61" s="1">
        <v>42988</v>
      </c>
      <c r="U61">
        <v>2017091003</v>
      </c>
      <c r="V61">
        <v>3872</v>
      </c>
      <c r="W61">
        <v>21</v>
      </c>
      <c r="X61">
        <v>4</v>
      </c>
      <c r="Y61">
        <v>3</v>
      </c>
      <c r="Z61" s="2">
        <v>2.4999999999999998E-2</v>
      </c>
      <c r="AA61">
        <v>1</v>
      </c>
      <c r="AB61">
        <v>36</v>
      </c>
      <c r="AC61">
        <v>40</v>
      </c>
      <c r="AD61" t="s">
        <v>104</v>
      </c>
      <c r="AE61">
        <v>36</v>
      </c>
      <c r="AF61">
        <v>36</v>
      </c>
      <c r="AG61">
        <v>17</v>
      </c>
      <c r="AH61">
        <v>43</v>
      </c>
      <c r="AI61">
        <v>0</v>
      </c>
      <c r="AJ61">
        <v>0</v>
      </c>
      <c r="AK61" t="s">
        <v>103</v>
      </c>
      <c r="AL61" t="s">
        <v>104</v>
      </c>
      <c r="AM61">
        <v>1</v>
      </c>
      <c r="AN61">
        <v>-1</v>
      </c>
      <c r="AO61" t="s">
        <v>106</v>
      </c>
      <c r="AP61" t="s">
        <v>106</v>
      </c>
      <c r="AQ61" t="s">
        <v>106</v>
      </c>
      <c r="AR61">
        <v>0</v>
      </c>
      <c r="AS61">
        <v>0</v>
      </c>
      <c r="AT61" t="s">
        <v>106</v>
      </c>
      <c r="AU61" t="s">
        <v>113</v>
      </c>
      <c r="AV61" t="s">
        <v>106</v>
      </c>
      <c r="AW61">
        <v>0</v>
      </c>
      <c r="AX61">
        <v>0</v>
      </c>
      <c r="AY61">
        <v>0</v>
      </c>
      <c r="AZ61" t="s">
        <v>106</v>
      </c>
      <c r="BB61" t="s">
        <v>106</v>
      </c>
      <c r="BC61" t="s">
        <v>106</v>
      </c>
      <c r="BD61" t="s">
        <v>109</v>
      </c>
      <c r="BE61" t="s">
        <v>106</v>
      </c>
      <c r="BF61" t="s">
        <v>106</v>
      </c>
      <c r="BG61" t="s">
        <v>106</v>
      </c>
      <c r="BH61" t="s">
        <v>113</v>
      </c>
      <c r="BI61">
        <v>0</v>
      </c>
      <c r="BJ61" t="s">
        <v>106</v>
      </c>
      <c r="BK61" t="s">
        <v>106</v>
      </c>
      <c r="BL61" t="s">
        <v>106</v>
      </c>
      <c r="BM61" t="s">
        <v>106</v>
      </c>
      <c r="BN61" t="s">
        <v>106</v>
      </c>
      <c r="BO61" t="s">
        <v>106</v>
      </c>
      <c r="BP61" t="s">
        <v>106</v>
      </c>
      <c r="BQ61" t="s">
        <v>106</v>
      </c>
      <c r="BR61">
        <v>0</v>
      </c>
      <c r="BS61">
        <v>0</v>
      </c>
      <c r="BT61" t="s">
        <v>106</v>
      </c>
      <c r="BU61">
        <v>0</v>
      </c>
      <c r="BV61" t="s">
        <v>106</v>
      </c>
      <c r="BW61">
        <v>0</v>
      </c>
      <c r="BX61">
        <v>20</v>
      </c>
      <c r="BY61">
        <v>18</v>
      </c>
      <c r="BZ61">
        <v>2</v>
      </c>
      <c r="CA61">
        <v>2</v>
      </c>
      <c r="CB61" t="s">
        <v>104</v>
      </c>
      <c r="CC61" t="s">
        <v>103</v>
      </c>
      <c r="CD61">
        <v>0</v>
      </c>
      <c r="CE61" t="s">
        <v>113</v>
      </c>
      <c r="CF61">
        <v>2</v>
      </c>
      <c r="CG61">
        <v>0</v>
      </c>
      <c r="CH61">
        <v>2</v>
      </c>
      <c r="CI61">
        <v>0</v>
      </c>
      <c r="CJ61">
        <v>2</v>
      </c>
      <c r="CK61">
        <v>1</v>
      </c>
      <c r="CL61">
        <v>0</v>
      </c>
      <c r="CM61">
        <v>0</v>
      </c>
      <c r="CN61">
        <v>0</v>
      </c>
      <c r="CO61">
        <v>0</v>
      </c>
      <c r="CP61">
        <v>0</v>
      </c>
      <c r="CQ61">
        <v>0</v>
      </c>
      <c r="CR61">
        <v>0</v>
      </c>
      <c r="CS61">
        <v>0</v>
      </c>
      <c r="CT61">
        <v>0</v>
      </c>
      <c r="CU61">
        <v>0</v>
      </c>
      <c r="CV61" t="s">
        <v>106</v>
      </c>
      <c r="CW61" t="s">
        <v>106</v>
      </c>
      <c r="CX61">
        <v>0.124350360176916</v>
      </c>
      <c r="CY61">
        <v>0.87564963982308397</v>
      </c>
      <c r="CZ61">
        <v>0</v>
      </c>
      <c r="DA61">
        <v>1</v>
      </c>
      <c r="DB61">
        <v>0.87564963982308397</v>
      </c>
      <c r="DC61">
        <v>0.124350360176916</v>
      </c>
      <c r="DD61" t="s">
        <v>106</v>
      </c>
      <c r="DE61" t="s">
        <v>106</v>
      </c>
      <c r="DF61">
        <v>2017</v>
      </c>
    </row>
    <row r="62" spans="1:110" x14ac:dyDescent="0.25">
      <c r="A62">
        <v>76</v>
      </c>
      <c r="B62" t="s">
        <v>143</v>
      </c>
      <c r="C62">
        <v>0</v>
      </c>
      <c r="D62">
        <v>1</v>
      </c>
      <c r="E62" t="s">
        <v>106</v>
      </c>
      <c r="F62" t="s">
        <v>106</v>
      </c>
      <c r="G62">
        <v>0</v>
      </c>
      <c r="H62">
        <v>0</v>
      </c>
      <c r="I62" t="s">
        <v>106</v>
      </c>
      <c r="J62" t="s">
        <v>251</v>
      </c>
      <c r="K62">
        <v>0</v>
      </c>
      <c r="L62" t="s">
        <v>106</v>
      </c>
      <c r="O62">
        <v>1</v>
      </c>
      <c r="R62" t="s">
        <v>106</v>
      </c>
      <c r="S62">
        <v>0</v>
      </c>
      <c r="T62" s="1">
        <v>42995</v>
      </c>
      <c r="U62">
        <v>2017091706</v>
      </c>
      <c r="V62">
        <v>59</v>
      </c>
      <c r="W62">
        <v>1</v>
      </c>
      <c r="X62">
        <v>1</v>
      </c>
      <c r="Y62">
        <v>1</v>
      </c>
      <c r="Z62" s="2">
        <v>0.62222222222222223</v>
      </c>
      <c r="AA62">
        <v>15</v>
      </c>
      <c r="AB62">
        <v>3596</v>
      </c>
      <c r="AC62">
        <v>4</v>
      </c>
      <c r="AD62" t="s">
        <v>103</v>
      </c>
      <c r="AE62">
        <v>26</v>
      </c>
      <c r="AF62">
        <v>74</v>
      </c>
      <c r="AG62">
        <v>10</v>
      </c>
      <c r="AH62">
        <v>3</v>
      </c>
      <c r="AI62">
        <v>0</v>
      </c>
      <c r="AJ62">
        <v>0</v>
      </c>
      <c r="AK62" t="s">
        <v>103</v>
      </c>
      <c r="AL62" t="s">
        <v>247</v>
      </c>
      <c r="AM62">
        <v>1</v>
      </c>
      <c r="AN62">
        <v>3</v>
      </c>
      <c r="AO62" t="s">
        <v>106</v>
      </c>
      <c r="AP62" t="s">
        <v>106</v>
      </c>
      <c r="AQ62" t="s">
        <v>106</v>
      </c>
      <c r="AR62">
        <v>0</v>
      </c>
      <c r="AS62">
        <v>0</v>
      </c>
      <c r="AT62" t="s">
        <v>106</v>
      </c>
      <c r="AU62" t="s">
        <v>113</v>
      </c>
      <c r="AV62" t="s">
        <v>106</v>
      </c>
      <c r="AW62">
        <v>0</v>
      </c>
      <c r="AX62">
        <v>0</v>
      </c>
      <c r="AY62">
        <v>0</v>
      </c>
      <c r="AZ62" t="s">
        <v>106</v>
      </c>
      <c r="BB62" t="s">
        <v>106</v>
      </c>
      <c r="BC62" t="s">
        <v>144</v>
      </c>
      <c r="BD62" t="s">
        <v>145</v>
      </c>
      <c r="BE62" t="s">
        <v>132</v>
      </c>
      <c r="BF62" t="s">
        <v>106</v>
      </c>
      <c r="BG62" t="s">
        <v>106</v>
      </c>
      <c r="BH62" t="s">
        <v>113</v>
      </c>
      <c r="BI62">
        <v>0</v>
      </c>
      <c r="BJ62" t="s">
        <v>106</v>
      </c>
      <c r="BK62" t="s">
        <v>106</v>
      </c>
      <c r="BL62" t="s">
        <v>106</v>
      </c>
      <c r="BM62" t="s">
        <v>252</v>
      </c>
      <c r="BN62" t="s">
        <v>106</v>
      </c>
      <c r="BO62" t="s">
        <v>106</v>
      </c>
      <c r="BP62" t="s">
        <v>106</v>
      </c>
      <c r="BQ62" t="s">
        <v>106</v>
      </c>
      <c r="BR62">
        <v>0</v>
      </c>
      <c r="BS62">
        <v>0</v>
      </c>
      <c r="BT62" t="s">
        <v>106</v>
      </c>
      <c r="BU62">
        <v>0</v>
      </c>
      <c r="BV62" t="s">
        <v>106</v>
      </c>
      <c r="BW62">
        <v>0</v>
      </c>
      <c r="BX62">
        <v>0</v>
      </c>
      <c r="BY62">
        <v>0</v>
      </c>
      <c r="BZ62">
        <v>0</v>
      </c>
      <c r="CA62">
        <v>0</v>
      </c>
      <c r="CB62" t="s">
        <v>103</v>
      </c>
      <c r="CC62" t="s">
        <v>247</v>
      </c>
      <c r="CD62">
        <v>0</v>
      </c>
      <c r="CE62" t="s">
        <v>113</v>
      </c>
      <c r="CF62">
        <v>3</v>
      </c>
      <c r="CG62">
        <v>3</v>
      </c>
      <c r="CH62">
        <v>3</v>
      </c>
      <c r="CI62">
        <v>3</v>
      </c>
      <c r="CJ62">
        <v>3</v>
      </c>
      <c r="CK62">
        <v>1.3689391072880001E-3</v>
      </c>
      <c r="CL62">
        <v>0.15920713262599301</v>
      </c>
      <c r="CM62">
        <v>4.0921125549959999E-3</v>
      </c>
      <c r="CN62">
        <v>0.248752429500776</v>
      </c>
      <c r="CO62">
        <v>0.23692362499118999</v>
      </c>
      <c r="CP62">
        <v>3.663808908197E-3</v>
      </c>
      <c r="CQ62">
        <v>0.34599195231155999</v>
      </c>
      <c r="CR62">
        <v>0</v>
      </c>
      <c r="CS62">
        <v>0</v>
      </c>
      <c r="CT62">
        <v>0.912969529477482</v>
      </c>
      <c r="CU62">
        <v>-0.27222777195234199</v>
      </c>
      <c r="CV62" t="s">
        <v>106</v>
      </c>
      <c r="CW62" t="s">
        <v>106</v>
      </c>
      <c r="CX62">
        <v>0.50312037619352301</v>
      </c>
      <c r="CY62">
        <v>0.49687962380647699</v>
      </c>
      <c r="CZ62">
        <v>0.49786668226528902</v>
      </c>
      <c r="DA62">
        <v>0.50213331773471104</v>
      </c>
      <c r="DB62">
        <v>0.50312037619352301</v>
      </c>
      <c r="DC62">
        <v>-5.2536939282340003E-3</v>
      </c>
      <c r="DD62" t="s">
        <v>106</v>
      </c>
      <c r="DE62" t="s">
        <v>106</v>
      </c>
      <c r="DF62">
        <v>2017</v>
      </c>
    </row>
    <row r="63" spans="1:110" x14ac:dyDescent="0.25">
      <c r="A63">
        <v>77</v>
      </c>
      <c r="B63" t="s">
        <v>143</v>
      </c>
      <c r="C63">
        <v>0</v>
      </c>
      <c r="D63">
        <v>1</v>
      </c>
      <c r="E63" t="s">
        <v>106</v>
      </c>
      <c r="F63" t="s">
        <v>106</v>
      </c>
      <c r="G63">
        <v>0</v>
      </c>
      <c r="H63">
        <v>0</v>
      </c>
      <c r="I63" t="s">
        <v>106</v>
      </c>
      <c r="J63" t="s">
        <v>253</v>
      </c>
      <c r="K63">
        <v>0</v>
      </c>
      <c r="L63" t="s">
        <v>106</v>
      </c>
      <c r="O63">
        <v>1</v>
      </c>
      <c r="R63" t="s">
        <v>106</v>
      </c>
      <c r="S63">
        <v>0</v>
      </c>
      <c r="T63" s="1">
        <v>42995</v>
      </c>
      <c r="U63">
        <v>2017091706</v>
      </c>
      <c r="V63">
        <v>82</v>
      </c>
      <c r="W63">
        <v>1</v>
      </c>
      <c r="X63">
        <v>1</v>
      </c>
      <c r="Y63">
        <v>2</v>
      </c>
      <c r="Z63" s="2">
        <v>0.59027777777777779</v>
      </c>
      <c r="AA63">
        <v>15</v>
      </c>
      <c r="AB63">
        <v>3550</v>
      </c>
      <c r="AC63">
        <v>46</v>
      </c>
      <c r="AD63" t="s">
        <v>103</v>
      </c>
      <c r="AE63">
        <v>29</v>
      </c>
      <c r="AF63">
        <v>71</v>
      </c>
      <c r="AG63">
        <v>7</v>
      </c>
      <c r="AH63">
        <v>7</v>
      </c>
      <c r="AI63">
        <v>0</v>
      </c>
      <c r="AJ63">
        <v>0</v>
      </c>
      <c r="AK63" t="s">
        <v>103</v>
      </c>
      <c r="AL63" t="s">
        <v>247</v>
      </c>
      <c r="AM63">
        <v>1</v>
      </c>
      <c r="AN63">
        <v>4</v>
      </c>
      <c r="AO63" t="s">
        <v>106</v>
      </c>
      <c r="AP63" t="s">
        <v>106</v>
      </c>
      <c r="AQ63" t="s">
        <v>106</v>
      </c>
      <c r="AR63">
        <v>0</v>
      </c>
      <c r="AS63">
        <v>0</v>
      </c>
      <c r="AT63" t="s">
        <v>106</v>
      </c>
      <c r="AU63" t="s">
        <v>113</v>
      </c>
      <c r="AV63" t="s">
        <v>106</v>
      </c>
      <c r="AW63">
        <v>0</v>
      </c>
      <c r="AX63">
        <v>0</v>
      </c>
      <c r="AY63">
        <v>0</v>
      </c>
      <c r="AZ63" t="s">
        <v>106</v>
      </c>
      <c r="BB63" t="s">
        <v>106</v>
      </c>
      <c r="BC63" t="s">
        <v>144</v>
      </c>
      <c r="BD63" t="s">
        <v>145</v>
      </c>
      <c r="BE63" t="s">
        <v>112</v>
      </c>
      <c r="BF63" t="s">
        <v>203</v>
      </c>
      <c r="BG63" t="s">
        <v>106</v>
      </c>
      <c r="BH63" t="s">
        <v>113</v>
      </c>
      <c r="BI63">
        <v>0</v>
      </c>
      <c r="BJ63" t="s">
        <v>106</v>
      </c>
      <c r="BK63" t="s">
        <v>106</v>
      </c>
      <c r="BL63" t="s">
        <v>106</v>
      </c>
      <c r="BM63" t="s">
        <v>254</v>
      </c>
      <c r="BN63" t="s">
        <v>106</v>
      </c>
      <c r="BO63" t="s">
        <v>106</v>
      </c>
      <c r="BP63" t="s">
        <v>106</v>
      </c>
      <c r="BQ63" t="s">
        <v>106</v>
      </c>
      <c r="BR63">
        <v>0</v>
      </c>
      <c r="BS63">
        <v>0</v>
      </c>
      <c r="BT63" t="s">
        <v>106</v>
      </c>
      <c r="BU63">
        <v>0</v>
      </c>
      <c r="BV63" t="s">
        <v>106</v>
      </c>
      <c r="BW63">
        <v>0</v>
      </c>
      <c r="BX63">
        <v>0</v>
      </c>
      <c r="BY63">
        <v>0</v>
      </c>
      <c r="BZ63">
        <v>0</v>
      </c>
      <c r="CA63">
        <v>0</v>
      </c>
      <c r="CB63" t="s">
        <v>103</v>
      </c>
      <c r="CC63" t="s">
        <v>247</v>
      </c>
      <c r="CD63">
        <v>0</v>
      </c>
      <c r="CE63" t="s">
        <v>113</v>
      </c>
      <c r="CF63">
        <v>3</v>
      </c>
      <c r="CG63">
        <v>3</v>
      </c>
      <c r="CH63">
        <v>3</v>
      </c>
      <c r="CI63">
        <v>3</v>
      </c>
      <c r="CJ63">
        <v>3</v>
      </c>
      <c r="CK63">
        <v>1.6153667457040001E-3</v>
      </c>
      <c r="CL63">
        <v>0.169233980067932</v>
      </c>
      <c r="CM63">
        <v>3.9746565221250004E-3</v>
      </c>
      <c r="CN63">
        <v>0.26285014446048699</v>
      </c>
      <c r="CO63">
        <v>0.22997808624060101</v>
      </c>
      <c r="CP63">
        <v>4.004919693455E-3</v>
      </c>
      <c r="CQ63">
        <v>0.32834284626969701</v>
      </c>
      <c r="CR63">
        <v>0</v>
      </c>
      <c r="CS63">
        <v>0</v>
      </c>
      <c r="CT63">
        <v>0.64074175752513995</v>
      </c>
      <c r="CU63">
        <v>-2.5735235068234E-2</v>
      </c>
      <c r="CV63" t="s">
        <v>106</v>
      </c>
      <c r="CW63" t="s">
        <v>106</v>
      </c>
      <c r="CX63">
        <v>0.49786668226528902</v>
      </c>
      <c r="CY63">
        <v>0.50213331773471104</v>
      </c>
      <c r="CZ63">
        <v>0.49959218333316302</v>
      </c>
      <c r="DA63">
        <v>0.50040781666683698</v>
      </c>
      <c r="DB63">
        <v>0.49786668226528902</v>
      </c>
      <c r="DC63">
        <v>1.7255010678750001E-3</v>
      </c>
      <c r="DD63" t="s">
        <v>106</v>
      </c>
      <c r="DE63" t="s">
        <v>106</v>
      </c>
      <c r="DF63">
        <v>2017</v>
      </c>
    </row>
    <row r="64" spans="1:110" x14ac:dyDescent="0.25">
      <c r="A64">
        <v>79</v>
      </c>
      <c r="B64" t="s">
        <v>107</v>
      </c>
      <c r="C64">
        <v>1</v>
      </c>
      <c r="D64">
        <v>0</v>
      </c>
      <c r="E64" t="s">
        <v>106</v>
      </c>
      <c r="F64" t="s">
        <v>106</v>
      </c>
      <c r="G64">
        <v>0</v>
      </c>
      <c r="H64">
        <v>0</v>
      </c>
      <c r="I64" t="s">
        <v>129</v>
      </c>
      <c r="J64" t="s">
        <v>259</v>
      </c>
      <c r="K64">
        <v>0</v>
      </c>
      <c r="L64" t="s">
        <v>106</v>
      </c>
      <c r="Q64">
        <v>1</v>
      </c>
      <c r="R64" t="s">
        <v>106</v>
      </c>
      <c r="S64">
        <v>0</v>
      </c>
      <c r="T64" s="1">
        <v>42995</v>
      </c>
      <c r="U64">
        <v>2017091706</v>
      </c>
      <c r="V64">
        <v>138</v>
      </c>
      <c r="W64">
        <v>1</v>
      </c>
      <c r="X64">
        <v>1</v>
      </c>
      <c r="Y64">
        <v>3</v>
      </c>
      <c r="Z64" s="2">
        <v>0.53819444444444442</v>
      </c>
      <c r="AA64">
        <v>13</v>
      </c>
      <c r="AB64">
        <v>3475</v>
      </c>
      <c r="AC64">
        <v>31</v>
      </c>
      <c r="AD64" t="s">
        <v>103</v>
      </c>
      <c r="AE64">
        <v>28</v>
      </c>
      <c r="AF64">
        <v>72</v>
      </c>
      <c r="AG64">
        <v>8</v>
      </c>
      <c r="AH64">
        <v>2</v>
      </c>
      <c r="AI64">
        <v>0</v>
      </c>
      <c r="AJ64">
        <v>0</v>
      </c>
      <c r="AK64" t="s">
        <v>103</v>
      </c>
      <c r="AL64" t="s">
        <v>247</v>
      </c>
      <c r="AM64">
        <v>1</v>
      </c>
      <c r="AN64">
        <v>0</v>
      </c>
      <c r="AO64" t="s">
        <v>106</v>
      </c>
      <c r="AP64" t="s">
        <v>106</v>
      </c>
      <c r="AQ64" t="s">
        <v>106</v>
      </c>
      <c r="AR64">
        <v>0</v>
      </c>
      <c r="AS64">
        <v>0</v>
      </c>
      <c r="AT64" t="s">
        <v>108</v>
      </c>
      <c r="AU64" t="s">
        <v>109</v>
      </c>
      <c r="AV64" t="s">
        <v>111</v>
      </c>
      <c r="AW64">
        <v>10</v>
      </c>
      <c r="AX64">
        <v>0</v>
      </c>
      <c r="AY64">
        <v>0</v>
      </c>
      <c r="AZ64" t="s">
        <v>132</v>
      </c>
      <c r="BB64" t="s">
        <v>106</v>
      </c>
      <c r="BC64" t="s">
        <v>106</v>
      </c>
      <c r="BD64" t="s">
        <v>113</v>
      </c>
      <c r="BE64" t="s">
        <v>106</v>
      </c>
      <c r="BF64" t="s">
        <v>106</v>
      </c>
      <c r="BG64" t="s">
        <v>114</v>
      </c>
      <c r="BH64" t="s">
        <v>115</v>
      </c>
      <c r="BI64">
        <v>0</v>
      </c>
      <c r="BJ64" t="s">
        <v>106</v>
      </c>
      <c r="BK64" t="s">
        <v>106</v>
      </c>
      <c r="BL64" t="s">
        <v>106</v>
      </c>
      <c r="BM64" t="s">
        <v>106</v>
      </c>
      <c r="BN64" t="s">
        <v>106</v>
      </c>
      <c r="BO64" t="s">
        <v>106</v>
      </c>
      <c r="BP64" t="s">
        <v>106</v>
      </c>
      <c r="BQ64" t="s">
        <v>106</v>
      </c>
      <c r="BR64">
        <v>0</v>
      </c>
      <c r="BS64">
        <v>0</v>
      </c>
      <c r="BT64" t="s">
        <v>106</v>
      </c>
      <c r="BU64">
        <v>0</v>
      </c>
      <c r="BV64" t="s">
        <v>106</v>
      </c>
      <c r="BW64">
        <v>0</v>
      </c>
      <c r="BX64">
        <v>0</v>
      </c>
      <c r="BY64">
        <v>0</v>
      </c>
      <c r="BZ64">
        <v>0</v>
      </c>
      <c r="CA64">
        <v>0</v>
      </c>
      <c r="CB64" t="s">
        <v>103</v>
      </c>
      <c r="CC64" t="s">
        <v>247</v>
      </c>
      <c r="CD64">
        <v>0</v>
      </c>
      <c r="CE64" t="s">
        <v>113</v>
      </c>
      <c r="CF64">
        <v>3</v>
      </c>
      <c r="CG64">
        <v>3</v>
      </c>
      <c r="CH64">
        <v>3</v>
      </c>
      <c r="CI64">
        <v>3</v>
      </c>
      <c r="CJ64">
        <v>3</v>
      </c>
      <c r="CK64">
        <v>2.2031046545250002E-3</v>
      </c>
      <c r="CL64">
        <v>0.210942902729996</v>
      </c>
      <c r="CM64">
        <v>5.4320063756409997E-3</v>
      </c>
      <c r="CN64">
        <v>0.32511090889370797</v>
      </c>
      <c r="CO64">
        <v>0.18734328465630301</v>
      </c>
      <c r="CP64">
        <v>4.4672722803700002E-3</v>
      </c>
      <c r="CQ64">
        <v>0.26450052040945699</v>
      </c>
      <c r="CR64">
        <v>0</v>
      </c>
      <c r="CS64">
        <v>0</v>
      </c>
      <c r="CT64">
        <v>-0.497001041801378</v>
      </c>
      <c r="CU64">
        <v>-1.5787716027741601</v>
      </c>
      <c r="CV64">
        <v>2.53726544301181</v>
      </c>
      <c r="CW64">
        <v>-4.1160370457859701</v>
      </c>
      <c r="CX64">
        <v>0.46875149844525399</v>
      </c>
      <c r="CY64">
        <v>0.53124850155474601</v>
      </c>
      <c r="CZ64">
        <v>0.42165182944532098</v>
      </c>
      <c r="DA64">
        <v>0.57834817055467902</v>
      </c>
      <c r="DB64">
        <v>0.46875149844525399</v>
      </c>
      <c r="DC64">
        <v>-4.7099668999933002E-2</v>
      </c>
      <c r="DD64">
        <v>7.5342085697317998E-2</v>
      </c>
      <c r="DE64">
        <v>-0.12244175469725101</v>
      </c>
      <c r="DF64">
        <v>2017</v>
      </c>
    </row>
    <row r="65" spans="1:110" x14ac:dyDescent="0.25">
      <c r="A65">
        <v>80</v>
      </c>
      <c r="B65" t="s">
        <v>136</v>
      </c>
      <c r="C65">
        <v>0</v>
      </c>
      <c r="D65">
        <v>0</v>
      </c>
      <c r="E65" t="s">
        <v>106</v>
      </c>
      <c r="F65" t="s">
        <v>106</v>
      </c>
      <c r="G65">
        <v>0</v>
      </c>
      <c r="H65">
        <v>0</v>
      </c>
      <c r="I65" t="s">
        <v>106</v>
      </c>
      <c r="J65" t="s">
        <v>260</v>
      </c>
      <c r="K65">
        <v>0</v>
      </c>
      <c r="L65" t="s">
        <v>106</v>
      </c>
      <c r="M65">
        <v>1</v>
      </c>
      <c r="R65" t="s">
        <v>135</v>
      </c>
      <c r="S65">
        <v>0</v>
      </c>
      <c r="T65" s="1">
        <v>42995</v>
      </c>
      <c r="U65">
        <v>2017091706</v>
      </c>
      <c r="V65">
        <v>164</v>
      </c>
      <c r="W65">
        <v>1</v>
      </c>
      <c r="X65">
        <v>1</v>
      </c>
      <c r="Y65">
        <v>4</v>
      </c>
      <c r="Z65" s="2">
        <v>0.53541666666666665</v>
      </c>
      <c r="AA65">
        <v>13</v>
      </c>
      <c r="AB65">
        <v>3471</v>
      </c>
      <c r="AC65">
        <v>4</v>
      </c>
      <c r="AD65" t="s">
        <v>103</v>
      </c>
      <c r="AE65">
        <v>28</v>
      </c>
      <c r="AF65">
        <v>72</v>
      </c>
      <c r="AG65">
        <v>8</v>
      </c>
      <c r="AH65">
        <v>2</v>
      </c>
      <c r="AI65">
        <v>0</v>
      </c>
      <c r="AJ65">
        <v>1</v>
      </c>
      <c r="AK65" t="s">
        <v>103</v>
      </c>
      <c r="AL65" t="s">
        <v>247</v>
      </c>
      <c r="AM65">
        <v>1</v>
      </c>
      <c r="AN65">
        <v>0</v>
      </c>
      <c r="AO65" t="s">
        <v>106</v>
      </c>
      <c r="AP65" t="s">
        <v>106</v>
      </c>
      <c r="AQ65" t="s">
        <v>106</v>
      </c>
      <c r="AR65">
        <v>0</v>
      </c>
      <c r="AS65">
        <v>0</v>
      </c>
      <c r="AT65" t="s">
        <v>106</v>
      </c>
      <c r="AU65" t="s">
        <v>113</v>
      </c>
      <c r="AV65" t="s">
        <v>106</v>
      </c>
      <c r="AW65">
        <v>0</v>
      </c>
      <c r="AX65">
        <v>0</v>
      </c>
      <c r="AY65">
        <v>0</v>
      </c>
      <c r="AZ65" t="s">
        <v>106</v>
      </c>
      <c r="BB65" t="s">
        <v>106</v>
      </c>
      <c r="BC65" t="s">
        <v>106</v>
      </c>
      <c r="BD65" t="s">
        <v>113</v>
      </c>
      <c r="BE65" t="s">
        <v>106</v>
      </c>
      <c r="BF65" t="s">
        <v>106</v>
      </c>
      <c r="BG65" t="s">
        <v>106</v>
      </c>
      <c r="BH65" t="s">
        <v>113</v>
      </c>
      <c r="BI65">
        <v>0</v>
      </c>
      <c r="BJ65" t="s">
        <v>106</v>
      </c>
      <c r="BK65" t="s">
        <v>106</v>
      </c>
      <c r="BL65" t="s">
        <v>106</v>
      </c>
      <c r="BM65" t="s">
        <v>106</v>
      </c>
      <c r="BN65" t="s">
        <v>106</v>
      </c>
      <c r="BO65" t="s">
        <v>106</v>
      </c>
      <c r="BP65" t="s">
        <v>106</v>
      </c>
      <c r="BQ65" t="s">
        <v>106</v>
      </c>
      <c r="BR65">
        <v>0</v>
      </c>
      <c r="BS65">
        <v>0</v>
      </c>
      <c r="BT65" t="s">
        <v>106</v>
      </c>
      <c r="BU65">
        <v>0</v>
      </c>
      <c r="BV65" t="s">
        <v>106</v>
      </c>
      <c r="BW65">
        <v>0</v>
      </c>
      <c r="BX65">
        <v>0</v>
      </c>
      <c r="BY65">
        <v>0</v>
      </c>
      <c r="BZ65">
        <v>0</v>
      </c>
      <c r="CA65">
        <v>0</v>
      </c>
      <c r="CB65" t="s">
        <v>103</v>
      </c>
      <c r="CC65" t="s">
        <v>247</v>
      </c>
      <c r="CD65">
        <v>0</v>
      </c>
      <c r="CE65" t="s">
        <v>113</v>
      </c>
      <c r="CF65">
        <v>3</v>
      </c>
      <c r="CG65">
        <v>3</v>
      </c>
      <c r="CH65">
        <v>3</v>
      </c>
      <c r="CI65">
        <v>3</v>
      </c>
      <c r="CJ65">
        <v>3</v>
      </c>
      <c r="CK65">
        <v>2.3669425998439999E-3</v>
      </c>
      <c r="CL65">
        <v>0.27872933530011001</v>
      </c>
      <c r="CM65">
        <v>6.2671406038240004E-3</v>
      </c>
      <c r="CN65">
        <v>0.41225207265853298</v>
      </c>
      <c r="CO65">
        <v>0.104388166930065</v>
      </c>
      <c r="CP65">
        <v>5.2849486002790004E-3</v>
      </c>
      <c r="CQ65">
        <v>0.19071139330734499</v>
      </c>
      <c r="CR65">
        <v>0</v>
      </c>
      <c r="CS65">
        <v>0</v>
      </c>
      <c r="CT65">
        <v>-2.0757726445755398</v>
      </c>
      <c r="CU65">
        <v>1.12365305566356</v>
      </c>
      <c r="CV65" t="s">
        <v>106</v>
      </c>
      <c r="CW65" t="s">
        <v>106</v>
      </c>
      <c r="CX65">
        <v>0.42165182944532098</v>
      </c>
      <c r="CY65">
        <v>0.57834817055467902</v>
      </c>
      <c r="CZ65">
        <v>0.488318324800394</v>
      </c>
      <c r="DA65">
        <v>0.51168167519960595</v>
      </c>
      <c r="DB65">
        <v>0.42165182944532098</v>
      </c>
      <c r="DC65">
        <v>6.6666495355074004E-2</v>
      </c>
      <c r="DD65" t="s">
        <v>106</v>
      </c>
      <c r="DE65" t="s">
        <v>106</v>
      </c>
      <c r="DF65">
        <v>2017</v>
      </c>
    </row>
    <row r="66" spans="1:110" x14ac:dyDescent="0.25">
      <c r="A66">
        <v>81</v>
      </c>
      <c r="B66" t="s">
        <v>143</v>
      </c>
      <c r="C66">
        <v>0</v>
      </c>
      <c r="D66">
        <v>1</v>
      </c>
      <c r="E66" t="s">
        <v>106</v>
      </c>
      <c r="F66" t="s">
        <v>106</v>
      </c>
      <c r="G66">
        <v>0</v>
      </c>
      <c r="H66">
        <v>0</v>
      </c>
      <c r="I66" t="s">
        <v>106</v>
      </c>
      <c r="J66" t="s">
        <v>261</v>
      </c>
      <c r="K66">
        <v>0</v>
      </c>
      <c r="L66" t="s">
        <v>106</v>
      </c>
      <c r="O66">
        <v>1</v>
      </c>
      <c r="R66" t="s">
        <v>106</v>
      </c>
      <c r="S66">
        <v>0</v>
      </c>
      <c r="T66" s="1">
        <v>42995</v>
      </c>
      <c r="U66">
        <v>2017091706</v>
      </c>
      <c r="V66">
        <v>372</v>
      </c>
      <c r="W66">
        <v>3</v>
      </c>
      <c r="X66">
        <v>1</v>
      </c>
      <c r="Y66">
        <v>1</v>
      </c>
      <c r="Z66" s="2">
        <v>0.36458333333333331</v>
      </c>
      <c r="AA66">
        <v>9</v>
      </c>
      <c r="AB66">
        <v>3225</v>
      </c>
      <c r="AC66">
        <v>10</v>
      </c>
      <c r="AD66" t="s">
        <v>103</v>
      </c>
      <c r="AE66">
        <v>22</v>
      </c>
      <c r="AF66">
        <v>78</v>
      </c>
      <c r="AG66">
        <v>10</v>
      </c>
      <c r="AH66">
        <v>0</v>
      </c>
      <c r="AI66">
        <v>0</v>
      </c>
      <c r="AJ66">
        <v>0</v>
      </c>
      <c r="AK66" t="s">
        <v>103</v>
      </c>
      <c r="AL66" t="s">
        <v>247</v>
      </c>
      <c r="AM66">
        <v>1</v>
      </c>
      <c r="AN66">
        <v>0</v>
      </c>
      <c r="AO66" t="s">
        <v>106</v>
      </c>
      <c r="AP66" t="s">
        <v>106</v>
      </c>
      <c r="AQ66" t="s">
        <v>106</v>
      </c>
      <c r="AR66">
        <v>0</v>
      </c>
      <c r="AS66">
        <v>0</v>
      </c>
      <c r="AT66" t="s">
        <v>106</v>
      </c>
      <c r="AU66" t="s">
        <v>113</v>
      </c>
      <c r="AV66" t="s">
        <v>106</v>
      </c>
      <c r="AW66">
        <v>0</v>
      </c>
      <c r="AX66">
        <v>0</v>
      </c>
      <c r="AY66">
        <v>0</v>
      </c>
      <c r="AZ66" t="s">
        <v>106</v>
      </c>
      <c r="BB66" t="s">
        <v>106</v>
      </c>
      <c r="BC66" t="s">
        <v>144</v>
      </c>
      <c r="BD66" t="s">
        <v>145</v>
      </c>
      <c r="BE66" t="s">
        <v>112</v>
      </c>
      <c r="BF66" t="s">
        <v>203</v>
      </c>
      <c r="BG66" t="s">
        <v>106</v>
      </c>
      <c r="BH66" t="s">
        <v>113</v>
      </c>
      <c r="BI66">
        <v>0</v>
      </c>
      <c r="BJ66" t="s">
        <v>106</v>
      </c>
      <c r="BK66" t="s">
        <v>106</v>
      </c>
      <c r="BL66" t="s">
        <v>106</v>
      </c>
      <c r="BM66" t="s">
        <v>262</v>
      </c>
      <c r="BN66" t="s">
        <v>106</v>
      </c>
      <c r="BO66" t="s">
        <v>106</v>
      </c>
      <c r="BP66" t="s">
        <v>106</v>
      </c>
      <c r="BQ66" t="s">
        <v>106</v>
      </c>
      <c r="BR66">
        <v>0</v>
      </c>
      <c r="BS66">
        <v>0</v>
      </c>
      <c r="BT66" t="s">
        <v>106</v>
      </c>
      <c r="BU66">
        <v>0</v>
      </c>
      <c r="BV66" t="s">
        <v>106</v>
      </c>
      <c r="BW66">
        <v>0</v>
      </c>
      <c r="BX66">
        <v>0</v>
      </c>
      <c r="BY66">
        <v>0</v>
      </c>
      <c r="BZ66">
        <v>0</v>
      </c>
      <c r="CA66">
        <v>0</v>
      </c>
      <c r="CB66" t="s">
        <v>103</v>
      </c>
      <c r="CC66" t="s">
        <v>247</v>
      </c>
      <c r="CD66">
        <v>0</v>
      </c>
      <c r="CE66" t="s">
        <v>113</v>
      </c>
      <c r="CF66">
        <v>3</v>
      </c>
      <c r="CG66">
        <v>3</v>
      </c>
      <c r="CH66">
        <v>3</v>
      </c>
      <c r="CI66">
        <v>3</v>
      </c>
      <c r="CJ66">
        <v>3</v>
      </c>
      <c r="CK66">
        <v>6.5469953361400003E-3</v>
      </c>
      <c r="CL66">
        <v>0.16981656274343501</v>
      </c>
      <c r="CM66">
        <v>5.5279888725380004E-3</v>
      </c>
      <c r="CN66">
        <v>0.26178134337086001</v>
      </c>
      <c r="CO66">
        <v>0.22282006551341099</v>
      </c>
      <c r="CP66">
        <v>3.550359998283E-3</v>
      </c>
      <c r="CQ66">
        <v>0.32995668416533303</v>
      </c>
      <c r="CR66">
        <v>0</v>
      </c>
      <c r="CS66">
        <v>0</v>
      </c>
      <c r="CT66">
        <v>0.63228263612272395</v>
      </c>
      <c r="CU66">
        <v>-0.76204519830185702</v>
      </c>
      <c r="CV66" t="s">
        <v>106</v>
      </c>
      <c r="CW66" t="s">
        <v>106</v>
      </c>
      <c r="CX66">
        <v>0.50972869182642799</v>
      </c>
      <c r="CY66">
        <v>0.49027130817357201</v>
      </c>
      <c r="CZ66">
        <v>0.48872945253736999</v>
      </c>
      <c r="DA66">
        <v>0.51127054746263001</v>
      </c>
      <c r="DB66">
        <v>0.50972869182642799</v>
      </c>
      <c r="DC66">
        <v>-2.0999239289057999E-2</v>
      </c>
      <c r="DD66" t="s">
        <v>106</v>
      </c>
      <c r="DE66" t="s">
        <v>106</v>
      </c>
      <c r="DF66">
        <v>2017</v>
      </c>
    </row>
    <row r="67" spans="1:110" x14ac:dyDescent="0.25">
      <c r="A67">
        <v>82</v>
      </c>
      <c r="B67" t="s">
        <v>143</v>
      </c>
      <c r="C67">
        <v>0</v>
      </c>
      <c r="D67">
        <v>1</v>
      </c>
      <c r="E67" t="s">
        <v>106</v>
      </c>
      <c r="F67" t="s">
        <v>106</v>
      </c>
      <c r="G67">
        <v>0</v>
      </c>
      <c r="H67">
        <v>0</v>
      </c>
      <c r="I67" t="s">
        <v>106</v>
      </c>
      <c r="J67" t="s">
        <v>263</v>
      </c>
      <c r="K67">
        <v>0</v>
      </c>
      <c r="L67" t="s">
        <v>106</v>
      </c>
      <c r="O67">
        <v>1</v>
      </c>
      <c r="R67" t="s">
        <v>106</v>
      </c>
      <c r="S67">
        <v>0</v>
      </c>
      <c r="T67" s="1">
        <v>42995</v>
      </c>
      <c r="U67">
        <v>2017091706</v>
      </c>
      <c r="V67">
        <v>393</v>
      </c>
      <c r="W67">
        <v>3</v>
      </c>
      <c r="X67">
        <v>1</v>
      </c>
      <c r="Y67">
        <v>2</v>
      </c>
      <c r="Z67" s="2">
        <v>0.33611111111111108</v>
      </c>
      <c r="AA67">
        <v>9</v>
      </c>
      <c r="AB67">
        <v>3184</v>
      </c>
      <c r="AC67">
        <v>41</v>
      </c>
      <c r="AD67" t="s">
        <v>103</v>
      </c>
      <c r="AE67">
        <v>22</v>
      </c>
      <c r="AF67">
        <v>78</v>
      </c>
      <c r="AG67">
        <v>10</v>
      </c>
      <c r="AH67">
        <v>1</v>
      </c>
      <c r="AI67">
        <v>0</v>
      </c>
      <c r="AJ67">
        <v>0</v>
      </c>
      <c r="AK67" t="s">
        <v>103</v>
      </c>
      <c r="AL67" t="s">
        <v>247</v>
      </c>
      <c r="AM67">
        <v>1</v>
      </c>
      <c r="AN67">
        <v>1</v>
      </c>
      <c r="AO67" t="s">
        <v>106</v>
      </c>
      <c r="AP67" t="s">
        <v>106</v>
      </c>
      <c r="AQ67" t="s">
        <v>106</v>
      </c>
      <c r="AR67">
        <v>0</v>
      </c>
      <c r="AS67">
        <v>0</v>
      </c>
      <c r="AT67" t="s">
        <v>106</v>
      </c>
      <c r="AU67" t="s">
        <v>113</v>
      </c>
      <c r="AV67" t="s">
        <v>106</v>
      </c>
      <c r="AW67">
        <v>0</v>
      </c>
      <c r="AX67">
        <v>0</v>
      </c>
      <c r="AY67">
        <v>0</v>
      </c>
      <c r="AZ67" t="s">
        <v>106</v>
      </c>
      <c r="BB67" t="s">
        <v>106</v>
      </c>
      <c r="BC67" t="s">
        <v>144</v>
      </c>
      <c r="BD67" t="s">
        <v>145</v>
      </c>
      <c r="BE67" t="s">
        <v>124</v>
      </c>
      <c r="BF67" t="s">
        <v>264</v>
      </c>
      <c r="BG67" t="s">
        <v>106</v>
      </c>
      <c r="BH67" t="s">
        <v>113</v>
      </c>
      <c r="BI67">
        <v>0</v>
      </c>
      <c r="BJ67" t="s">
        <v>106</v>
      </c>
      <c r="BK67" t="s">
        <v>106</v>
      </c>
      <c r="BL67" t="s">
        <v>106</v>
      </c>
      <c r="BM67" t="s">
        <v>265</v>
      </c>
      <c r="BN67" t="s">
        <v>266</v>
      </c>
      <c r="BO67" t="s">
        <v>106</v>
      </c>
      <c r="BP67" t="s">
        <v>106</v>
      </c>
      <c r="BQ67" t="s">
        <v>106</v>
      </c>
      <c r="BR67">
        <v>0</v>
      </c>
      <c r="BS67">
        <v>0</v>
      </c>
      <c r="BT67" t="s">
        <v>106</v>
      </c>
      <c r="BU67">
        <v>0</v>
      </c>
      <c r="BV67" t="s">
        <v>106</v>
      </c>
      <c r="BW67">
        <v>0</v>
      </c>
      <c r="BX67">
        <v>0</v>
      </c>
      <c r="BY67">
        <v>0</v>
      </c>
      <c r="BZ67">
        <v>0</v>
      </c>
      <c r="CA67">
        <v>0</v>
      </c>
      <c r="CB67" t="s">
        <v>103</v>
      </c>
      <c r="CC67" t="s">
        <v>247</v>
      </c>
      <c r="CD67">
        <v>0</v>
      </c>
      <c r="CE67" t="s">
        <v>113</v>
      </c>
      <c r="CF67">
        <v>3</v>
      </c>
      <c r="CG67">
        <v>3</v>
      </c>
      <c r="CH67">
        <v>3</v>
      </c>
      <c r="CI67">
        <v>3</v>
      </c>
      <c r="CJ67">
        <v>3</v>
      </c>
      <c r="CK67">
        <v>7.8619221563149995E-3</v>
      </c>
      <c r="CL67">
        <v>0.19605804329343399</v>
      </c>
      <c r="CM67">
        <v>6.8079228182540003E-3</v>
      </c>
      <c r="CN67">
        <v>0.302178630882946</v>
      </c>
      <c r="CO67">
        <v>0.20076802269187699</v>
      </c>
      <c r="CP67">
        <v>3.8608891315110002E-3</v>
      </c>
      <c r="CQ67">
        <v>0.28246456902566303</v>
      </c>
      <c r="CR67">
        <v>0</v>
      </c>
      <c r="CS67">
        <v>0</v>
      </c>
      <c r="CT67">
        <v>-0.12976256217913301</v>
      </c>
      <c r="CU67">
        <v>-0.81051651207712405</v>
      </c>
      <c r="CV67" t="s">
        <v>106</v>
      </c>
      <c r="CW67" t="s">
        <v>106</v>
      </c>
      <c r="CX67">
        <v>0.48872945253736999</v>
      </c>
      <c r="CY67">
        <v>0.51127054746263001</v>
      </c>
      <c r="CZ67">
        <v>0.46612709090559101</v>
      </c>
      <c r="DA67">
        <v>0.53387290909440899</v>
      </c>
      <c r="DB67">
        <v>0.48872945253736999</v>
      </c>
      <c r="DC67">
        <v>-2.2602361631778999E-2</v>
      </c>
      <c r="DD67" t="s">
        <v>106</v>
      </c>
      <c r="DE67" t="s">
        <v>106</v>
      </c>
      <c r="DF67">
        <v>2017</v>
      </c>
    </row>
    <row r="68" spans="1:110" x14ac:dyDescent="0.25">
      <c r="A68">
        <v>83</v>
      </c>
      <c r="B68" t="s">
        <v>107</v>
      </c>
      <c r="C68">
        <v>1</v>
      </c>
      <c r="D68">
        <v>0</v>
      </c>
      <c r="E68" t="s">
        <v>106</v>
      </c>
      <c r="F68" t="s">
        <v>106</v>
      </c>
      <c r="G68">
        <v>0</v>
      </c>
      <c r="H68">
        <v>0</v>
      </c>
      <c r="I68" t="s">
        <v>110</v>
      </c>
      <c r="J68" t="s">
        <v>267</v>
      </c>
      <c r="K68">
        <v>0</v>
      </c>
      <c r="L68" t="s">
        <v>106</v>
      </c>
      <c r="P68">
        <v>1</v>
      </c>
      <c r="R68" t="s">
        <v>106</v>
      </c>
      <c r="S68">
        <v>0</v>
      </c>
      <c r="T68" s="1">
        <v>42995</v>
      </c>
      <c r="U68">
        <v>2017091706</v>
      </c>
      <c r="V68">
        <v>414</v>
      </c>
      <c r="W68">
        <v>3</v>
      </c>
      <c r="X68">
        <v>1</v>
      </c>
      <c r="Y68">
        <v>3</v>
      </c>
      <c r="Z68" s="2">
        <v>0.30416666666666664</v>
      </c>
      <c r="AA68">
        <v>8</v>
      </c>
      <c r="AB68">
        <v>3138</v>
      </c>
      <c r="AC68">
        <v>46</v>
      </c>
      <c r="AD68" t="s">
        <v>103</v>
      </c>
      <c r="AE68">
        <v>23</v>
      </c>
      <c r="AF68">
        <v>77</v>
      </c>
      <c r="AG68">
        <v>9</v>
      </c>
      <c r="AH68">
        <v>9</v>
      </c>
      <c r="AI68">
        <v>0</v>
      </c>
      <c r="AJ68">
        <v>0</v>
      </c>
      <c r="AK68" t="s">
        <v>103</v>
      </c>
      <c r="AL68" t="s">
        <v>247</v>
      </c>
      <c r="AM68">
        <v>1</v>
      </c>
      <c r="AN68">
        <v>8</v>
      </c>
      <c r="AO68" t="s">
        <v>106</v>
      </c>
      <c r="AP68" t="s">
        <v>106</v>
      </c>
      <c r="AQ68" t="s">
        <v>106</v>
      </c>
      <c r="AR68">
        <v>0</v>
      </c>
      <c r="AS68">
        <v>0</v>
      </c>
      <c r="AT68" t="s">
        <v>108</v>
      </c>
      <c r="AU68" t="s">
        <v>109</v>
      </c>
      <c r="AV68" t="s">
        <v>111</v>
      </c>
      <c r="AW68">
        <v>8</v>
      </c>
      <c r="AX68">
        <v>0</v>
      </c>
      <c r="AY68">
        <v>0</v>
      </c>
      <c r="AZ68" t="s">
        <v>124</v>
      </c>
      <c r="BB68" t="s">
        <v>106</v>
      </c>
      <c r="BC68" t="s">
        <v>106</v>
      </c>
      <c r="BD68" t="s">
        <v>113</v>
      </c>
      <c r="BE68" t="s">
        <v>106</v>
      </c>
      <c r="BF68" t="s">
        <v>106</v>
      </c>
      <c r="BG68" t="s">
        <v>119</v>
      </c>
      <c r="BH68" t="s">
        <v>120</v>
      </c>
      <c r="BI68">
        <v>1</v>
      </c>
      <c r="BJ68" t="s">
        <v>106</v>
      </c>
      <c r="BK68" t="s">
        <v>106</v>
      </c>
      <c r="BL68" t="s">
        <v>106</v>
      </c>
      <c r="BM68" t="s">
        <v>268</v>
      </c>
      <c r="BN68" t="s">
        <v>106</v>
      </c>
      <c r="BO68" t="s">
        <v>106</v>
      </c>
      <c r="BP68" t="s">
        <v>106</v>
      </c>
      <c r="BQ68" t="s">
        <v>106</v>
      </c>
      <c r="BR68">
        <v>0</v>
      </c>
      <c r="BS68">
        <v>0</v>
      </c>
      <c r="BT68" t="s">
        <v>106</v>
      </c>
      <c r="BU68">
        <v>0</v>
      </c>
      <c r="BV68" t="s">
        <v>106</v>
      </c>
      <c r="BW68">
        <v>0</v>
      </c>
      <c r="BX68">
        <v>0</v>
      </c>
      <c r="BY68">
        <v>0</v>
      </c>
      <c r="BZ68">
        <v>0</v>
      </c>
      <c r="CA68">
        <v>0</v>
      </c>
      <c r="CB68" t="s">
        <v>103</v>
      </c>
      <c r="CC68" t="s">
        <v>247</v>
      </c>
      <c r="CD68">
        <v>0</v>
      </c>
      <c r="CE68" t="s">
        <v>113</v>
      </c>
      <c r="CF68">
        <v>3</v>
      </c>
      <c r="CG68">
        <v>3</v>
      </c>
      <c r="CH68">
        <v>3</v>
      </c>
      <c r="CI68">
        <v>3</v>
      </c>
      <c r="CJ68">
        <v>3</v>
      </c>
      <c r="CK68">
        <v>9.0664233806399992E-3</v>
      </c>
      <c r="CL68">
        <v>0.228821924774707</v>
      </c>
      <c r="CM68">
        <v>7.2637285371049999E-3</v>
      </c>
      <c r="CN68">
        <v>0.34679494587078602</v>
      </c>
      <c r="CO68">
        <v>0.161650290702645</v>
      </c>
      <c r="CP68">
        <v>4.2981802018339996E-3</v>
      </c>
      <c r="CQ68">
        <v>0.24210450653228199</v>
      </c>
      <c r="CR68">
        <v>0</v>
      </c>
      <c r="CS68">
        <v>0</v>
      </c>
      <c r="CT68">
        <v>-0.94027907425625701</v>
      </c>
      <c r="CU68">
        <v>2.8260646640929999E-3</v>
      </c>
      <c r="CV68">
        <v>2.8260646640929999E-3</v>
      </c>
      <c r="CW68">
        <v>0</v>
      </c>
      <c r="CX68">
        <v>0.46612709090559101</v>
      </c>
      <c r="CY68">
        <v>0.53387290909440899</v>
      </c>
      <c r="CZ68">
        <v>0.466333751297549</v>
      </c>
      <c r="DA68">
        <v>0.53366624870245105</v>
      </c>
      <c r="DB68">
        <v>0.46612709090559101</v>
      </c>
      <c r="DC68">
        <v>2.06660391958E-4</v>
      </c>
      <c r="DD68">
        <v>2.06660391958E-4</v>
      </c>
      <c r="DE68">
        <v>0</v>
      </c>
      <c r="DF68">
        <v>2017</v>
      </c>
    </row>
    <row r="69" spans="1:110" x14ac:dyDescent="0.25">
      <c r="A69">
        <v>85</v>
      </c>
      <c r="B69" t="s">
        <v>143</v>
      </c>
      <c r="C69">
        <v>0</v>
      </c>
      <c r="D69">
        <v>1</v>
      </c>
      <c r="E69" t="s">
        <v>106</v>
      </c>
      <c r="F69" t="s">
        <v>106</v>
      </c>
      <c r="G69">
        <v>0</v>
      </c>
      <c r="H69">
        <v>0</v>
      </c>
      <c r="I69" t="s">
        <v>106</v>
      </c>
      <c r="J69" t="s">
        <v>272</v>
      </c>
      <c r="K69">
        <v>0</v>
      </c>
      <c r="L69" t="s">
        <v>106</v>
      </c>
      <c r="O69">
        <v>1</v>
      </c>
      <c r="R69" t="s">
        <v>106</v>
      </c>
      <c r="S69">
        <v>0</v>
      </c>
      <c r="T69" s="1">
        <v>42995</v>
      </c>
      <c r="U69">
        <v>2017091706</v>
      </c>
      <c r="V69">
        <v>461</v>
      </c>
      <c r="W69">
        <v>3</v>
      </c>
      <c r="X69">
        <v>1</v>
      </c>
      <c r="Y69">
        <v>1</v>
      </c>
      <c r="Z69" s="2">
        <v>0.28472222222222221</v>
      </c>
      <c r="AA69">
        <v>7</v>
      </c>
      <c r="AB69">
        <v>3110</v>
      </c>
      <c r="AC69">
        <v>23</v>
      </c>
      <c r="AD69" t="s">
        <v>103</v>
      </c>
      <c r="AE69">
        <v>36</v>
      </c>
      <c r="AF69">
        <v>64</v>
      </c>
      <c r="AG69">
        <v>10</v>
      </c>
      <c r="AH69">
        <v>18</v>
      </c>
      <c r="AI69">
        <v>0</v>
      </c>
      <c r="AJ69">
        <v>0</v>
      </c>
      <c r="AK69" t="s">
        <v>103</v>
      </c>
      <c r="AL69" t="s">
        <v>247</v>
      </c>
      <c r="AM69">
        <v>1</v>
      </c>
      <c r="AN69">
        <v>4</v>
      </c>
      <c r="AO69" t="s">
        <v>106</v>
      </c>
      <c r="AP69" t="s">
        <v>106</v>
      </c>
      <c r="AQ69" t="s">
        <v>106</v>
      </c>
      <c r="AR69">
        <v>0</v>
      </c>
      <c r="AS69">
        <v>0</v>
      </c>
      <c r="AT69" t="s">
        <v>106</v>
      </c>
      <c r="AU69" t="s">
        <v>113</v>
      </c>
      <c r="AV69" t="s">
        <v>106</v>
      </c>
      <c r="AW69">
        <v>0</v>
      </c>
      <c r="AX69">
        <v>0</v>
      </c>
      <c r="AY69">
        <v>0</v>
      </c>
      <c r="AZ69" t="s">
        <v>106</v>
      </c>
      <c r="BB69" t="s">
        <v>106</v>
      </c>
      <c r="BC69" t="s">
        <v>144</v>
      </c>
      <c r="BD69" t="s">
        <v>145</v>
      </c>
      <c r="BE69" t="s">
        <v>112</v>
      </c>
      <c r="BF69" t="s">
        <v>264</v>
      </c>
      <c r="BG69" t="s">
        <v>106</v>
      </c>
      <c r="BH69" t="s">
        <v>113</v>
      </c>
      <c r="BI69">
        <v>0</v>
      </c>
      <c r="BJ69" t="s">
        <v>106</v>
      </c>
      <c r="BK69" t="s">
        <v>106</v>
      </c>
      <c r="BL69" t="s">
        <v>106</v>
      </c>
      <c r="BM69" t="s">
        <v>257</v>
      </c>
      <c r="BN69" t="s">
        <v>106</v>
      </c>
      <c r="BO69" t="s">
        <v>106</v>
      </c>
      <c r="BP69" t="s">
        <v>106</v>
      </c>
      <c r="BQ69" t="s">
        <v>106</v>
      </c>
      <c r="BR69">
        <v>0</v>
      </c>
      <c r="BS69">
        <v>0</v>
      </c>
      <c r="BT69" t="s">
        <v>106</v>
      </c>
      <c r="BU69">
        <v>0</v>
      </c>
      <c r="BV69" t="s">
        <v>106</v>
      </c>
      <c r="BW69">
        <v>0</v>
      </c>
      <c r="BX69">
        <v>0</v>
      </c>
      <c r="BY69">
        <v>0</v>
      </c>
      <c r="BZ69">
        <v>0</v>
      </c>
      <c r="CA69">
        <v>0</v>
      </c>
      <c r="CB69" t="s">
        <v>103</v>
      </c>
      <c r="CC69" t="s">
        <v>247</v>
      </c>
      <c r="CD69">
        <v>0</v>
      </c>
      <c r="CE69" t="s">
        <v>113</v>
      </c>
      <c r="CF69">
        <v>3</v>
      </c>
      <c r="CG69">
        <v>3</v>
      </c>
      <c r="CH69">
        <v>3</v>
      </c>
      <c r="CI69">
        <v>3</v>
      </c>
      <c r="CJ69">
        <v>3</v>
      </c>
      <c r="CK69">
        <v>7.722926600396E-3</v>
      </c>
      <c r="CL69">
        <v>0.12282356879305301</v>
      </c>
      <c r="CM69">
        <v>1.713147582283E-3</v>
      </c>
      <c r="CN69">
        <v>0.188129353393686</v>
      </c>
      <c r="CO69">
        <v>0.27396451722460702</v>
      </c>
      <c r="CP69">
        <v>3.566830231294E-3</v>
      </c>
      <c r="CQ69">
        <v>0.402079656174682</v>
      </c>
      <c r="CR69">
        <v>0</v>
      </c>
      <c r="CS69">
        <v>0</v>
      </c>
      <c r="CT69">
        <v>1.9547823300596501</v>
      </c>
      <c r="CU69">
        <v>-8.7656586709362994E-2</v>
      </c>
      <c r="CV69" t="s">
        <v>106</v>
      </c>
      <c r="CW69" t="s">
        <v>106</v>
      </c>
      <c r="CX69">
        <v>0.55284398573205495</v>
      </c>
      <c r="CY69">
        <v>0.44715601426794499</v>
      </c>
      <c r="CZ69">
        <v>0.55053497243775196</v>
      </c>
      <c r="DA69">
        <v>0.44946502756224799</v>
      </c>
      <c r="DB69">
        <v>0.55284398573205495</v>
      </c>
      <c r="DC69">
        <v>-2.3090132943029999E-3</v>
      </c>
      <c r="DD69" t="s">
        <v>106</v>
      </c>
      <c r="DE69" t="s">
        <v>106</v>
      </c>
      <c r="DF69">
        <v>2017</v>
      </c>
    </row>
    <row r="70" spans="1:110" x14ac:dyDescent="0.25">
      <c r="A70">
        <v>87</v>
      </c>
      <c r="B70" t="s">
        <v>143</v>
      </c>
      <c r="C70">
        <v>0</v>
      </c>
      <c r="D70">
        <v>1</v>
      </c>
      <c r="E70" t="s">
        <v>106</v>
      </c>
      <c r="F70" t="s">
        <v>106</v>
      </c>
      <c r="G70">
        <v>0</v>
      </c>
      <c r="H70">
        <v>0</v>
      </c>
      <c r="I70" t="s">
        <v>106</v>
      </c>
      <c r="J70" t="s">
        <v>274</v>
      </c>
      <c r="K70">
        <v>0</v>
      </c>
      <c r="L70" t="s">
        <v>106</v>
      </c>
      <c r="O70">
        <v>1</v>
      </c>
      <c r="R70" t="s">
        <v>106</v>
      </c>
      <c r="S70">
        <v>0</v>
      </c>
      <c r="T70" s="1">
        <v>42995</v>
      </c>
      <c r="U70">
        <v>2017091706</v>
      </c>
      <c r="V70">
        <v>515</v>
      </c>
      <c r="W70">
        <v>3</v>
      </c>
      <c r="X70">
        <v>1</v>
      </c>
      <c r="Y70">
        <v>1</v>
      </c>
      <c r="Z70" s="2">
        <v>0.25486111111111109</v>
      </c>
      <c r="AA70">
        <v>7</v>
      </c>
      <c r="AB70">
        <v>3067</v>
      </c>
      <c r="AC70">
        <v>6</v>
      </c>
      <c r="AD70" t="s">
        <v>247</v>
      </c>
      <c r="AE70">
        <v>38</v>
      </c>
      <c r="AF70">
        <v>38</v>
      </c>
      <c r="AG70">
        <v>10</v>
      </c>
      <c r="AH70">
        <v>50</v>
      </c>
      <c r="AI70">
        <v>0</v>
      </c>
      <c r="AJ70">
        <v>0</v>
      </c>
      <c r="AK70" t="s">
        <v>103</v>
      </c>
      <c r="AL70" t="s">
        <v>247</v>
      </c>
      <c r="AM70">
        <v>1</v>
      </c>
      <c r="AN70">
        <v>7</v>
      </c>
      <c r="AO70" t="s">
        <v>106</v>
      </c>
      <c r="AP70" t="s">
        <v>106</v>
      </c>
      <c r="AQ70" t="s">
        <v>106</v>
      </c>
      <c r="AR70">
        <v>0</v>
      </c>
      <c r="AS70">
        <v>0</v>
      </c>
      <c r="AT70" t="s">
        <v>106</v>
      </c>
      <c r="AU70" t="s">
        <v>113</v>
      </c>
      <c r="AV70" t="s">
        <v>106</v>
      </c>
      <c r="AW70">
        <v>0</v>
      </c>
      <c r="AX70">
        <v>0</v>
      </c>
      <c r="AY70">
        <v>0</v>
      </c>
      <c r="AZ70" t="s">
        <v>106</v>
      </c>
      <c r="BB70" t="s">
        <v>106</v>
      </c>
      <c r="BC70" t="s">
        <v>275</v>
      </c>
      <c r="BD70" t="s">
        <v>130</v>
      </c>
      <c r="BE70" t="s">
        <v>124</v>
      </c>
      <c r="BF70" t="s">
        <v>264</v>
      </c>
      <c r="BG70" t="s">
        <v>106</v>
      </c>
      <c r="BH70" t="s">
        <v>113</v>
      </c>
      <c r="BI70">
        <v>0</v>
      </c>
      <c r="BJ70" t="s">
        <v>106</v>
      </c>
      <c r="BK70" t="s">
        <v>106</v>
      </c>
      <c r="BL70" t="s">
        <v>106</v>
      </c>
      <c r="BM70" t="s">
        <v>257</v>
      </c>
      <c r="BN70" t="s">
        <v>106</v>
      </c>
      <c r="BO70" t="s">
        <v>106</v>
      </c>
      <c r="BP70" t="s">
        <v>106</v>
      </c>
      <c r="BQ70" t="s">
        <v>106</v>
      </c>
      <c r="BR70">
        <v>0</v>
      </c>
      <c r="BS70">
        <v>0</v>
      </c>
      <c r="BT70" t="s">
        <v>106</v>
      </c>
      <c r="BU70">
        <v>0</v>
      </c>
      <c r="BV70" t="s">
        <v>106</v>
      </c>
      <c r="BW70">
        <v>0</v>
      </c>
      <c r="BX70">
        <v>0</v>
      </c>
      <c r="BY70">
        <v>0</v>
      </c>
      <c r="BZ70">
        <v>0</v>
      </c>
      <c r="CA70">
        <v>0</v>
      </c>
      <c r="CB70" t="s">
        <v>103</v>
      </c>
      <c r="CC70" t="s">
        <v>247</v>
      </c>
      <c r="CD70">
        <v>0</v>
      </c>
      <c r="CE70" t="s">
        <v>113</v>
      </c>
      <c r="CF70">
        <v>3</v>
      </c>
      <c r="CG70">
        <v>3</v>
      </c>
      <c r="CH70">
        <v>3</v>
      </c>
      <c r="CI70">
        <v>3</v>
      </c>
      <c r="CJ70">
        <v>3</v>
      </c>
      <c r="CK70">
        <v>4.572894120299E-3</v>
      </c>
      <c r="CL70">
        <v>5.8616860281258003E-2</v>
      </c>
      <c r="CM70">
        <v>1.69844536874E-4</v>
      </c>
      <c r="CN70">
        <v>8.9296119929086995E-2</v>
      </c>
      <c r="CO70">
        <v>0.34647767870426899</v>
      </c>
      <c r="CP70">
        <v>3.1364256153599999E-3</v>
      </c>
      <c r="CQ70">
        <v>0.49773017681285397</v>
      </c>
      <c r="CR70">
        <v>0</v>
      </c>
      <c r="CS70">
        <v>0</v>
      </c>
      <c r="CT70">
        <v>3.7285540156123802</v>
      </c>
      <c r="CU70">
        <v>0.25292472761395202</v>
      </c>
      <c r="CV70" t="s">
        <v>106</v>
      </c>
      <c r="CW70" t="s">
        <v>106</v>
      </c>
      <c r="CX70">
        <v>0.610562110705823</v>
      </c>
      <c r="CY70">
        <v>0.389437889294177</v>
      </c>
      <c r="CZ70">
        <v>0.61886744382967795</v>
      </c>
      <c r="DA70">
        <v>0.38113255617032199</v>
      </c>
      <c r="DB70">
        <v>0.610562110705823</v>
      </c>
      <c r="DC70">
        <v>8.3053331238550007E-3</v>
      </c>
      <c r="DD70" t="s">
        <v>106</v>
      </c>
      <c r="DE70" t="s">
        <v>106</v>
      </c>
      <c r="DF70">
        <v>2017</v>
      </c>
    </row>
    <row r="71" spans="1:110" x14ac:dyDescent="0.25">
      <c r="A71">
        <v>88</v>
      </c>
      <c r="B71" t="s">
        <v>143</v>
      </c>
      <c r="C71">
        <v>0</v>
      </c>
      <c r="D71">
        <v>1</v>
      </c>
      <c r="E71" t="s">
        <v>106</v>
      </c>
      <c r="F71" t="s">
        <v>106</v>
      </c>
      <c r="G71">
        <v>0</v>
      </c>
      <c r="H71">
        <v>0</v>
      </c>
      <c r="I71" t="s">
        <v>106</v>
      </c>
      <c r="J71" t="s">
        <v>276</v>
      </c>
      <c r="K71">
        <v>0</v>
      </c>
      <c r="L71" t="s">
        <v>106</v>
      </c>
      <c r="O71">
        <v>1</v>
      </c>
      <c r="R71" t="s">
        <v>106</v>
      </c>
      <c r="S71">
        <v>0</v>
      </c>
      <c r="T71" s="1">
        <v>42995</v>
      </c>
      <c r="U71">
        <v>2017091706</v>
      </c>
      <c r="V71">
        <v>540</v>
      </c>
      <c r="W71">
        <v>3</v>
      </c>
      <c r="X71">
        <v>1</v>
      </c>
      <c r="Y71">
        <v>2</v>
      </c>
      <c r="Z71" s="2">
        <v>0.23194444444444443</v>
      </c>
      <c r="AA71">
        <v>6</v>
      </c>
      <c r="AB71">
        <v>3034</v>
      </c>
      <c r="AC71">
        <v>33</v>
      </c>
      <c r="AD71" t="s">
        <v>247</v>
      </c>
      <c r="AE71">
        <v>31</v>
      </c>
      <c r="AF71">
        <v>31</v>
      </c>
      <c r="AG71">
        <v>3</v>
      </c>
      <c r="AH71">
        <v>50</v>
      </c>
      <c r="AI71">
        <v>0</v>
      </c>
      <c r="AJ71">
        <v>1</v>
      </c>
      <c r="AK71" t="s">
        <v>103</v>
      </c>
      <c r="AL71" t="s">
        <v>247</v>
      </c>
      <c r="AM71">
        <v>1</v>
      </c>
      <c r="AN71">
        <v>3</v>
      </c>
      <c r="AO71" t="s">
        <v>106</v>
      </c>
      <c r="AP71" t="s">
        <v>106</v>
      </c>
      <c r="AQ71" t="s">
        <v>106</v>
      </c>
      <c r="AR71">
        <v>0</v>
      </c>
      <c r="AS71">
        <v>0</v>
      </c>
      <c r="AT71" t="s">
        <v>106</v>
      </c>
      <c r="AU71" t="s">
        <v>113</v>
      </c>
      <c r="AV71" t="s">
        <v>106</v>
      </c>
      <c r="AW71">
        <v>0</v>
      </c>
      <c r="AX71">
        <v>0</v>
      </c>
      <c r="AY71">
        <v>0</v>
      </c>
      <c r="AZ71" t="s">
        <v>106</v>
      </c>
      <c r="BB71" t="s">
        <v>106</v>
      </c>
      <c r="BC71" t="s">
        <v>144</v>
      </c>
      <c r="BD71" t="s">
        <v>145</v>
      </c>
      <c r="BE71" t="s">
        <v>132</v>
      </c>
      <c r="BF71" t="s">
        <v>106</v>
      </c>
      <c r="BG71" t="s">
        <v>106</v>
      </c>
      <c r="BH71" t="s">
        <v>113</v>
      </c>
      <c r="BI71">
        <v>0</v>
      </c>
      <c r="BJ71" t="s">
        <v>106</v>
      </c>
      <c r="BK71" t="s">
        <v>106</v>
      </c>
      <c r="BL71" t="s">
        <v>106</v>
      </c>
      <c r="BM71" t="s">
        <v>265</v>
      </c>
      <c r="BN71" t="s">
        <v>106</v>
      </c>
      <c r="BO71" t="s">
        <v>106</v>
      </c>
      <c r="BP71" t="s">
        <v>106</v>
      </c>
      <c r="BQ71" t="s">
        <v>106</v>
      </c>
      <c r="BR71">
        <v>0</v>
      </c>
      <c r="BS71">
        <v>0</v>
      </c>
      <c r="BT71" t="s">
        <v>106</v>
      </c>
      <c r="BU71">
        <v>0</v>
      </c>
      <c r="BV71" t="s">
        <v>106</v>
      </c>
      <c r="BW71">
        <v>0</v>
      </c>
      <c r="BX71">
        <v>0</v>
      </c>
      <c r="BY71">
        <v>0</v>
      </c>
      <c r="BZ71">
        <v>0</v>
      </c>
      <c r="CA71">
        <v>0</v>
      </c>
      <c r="CB71" t="s">
        <v>103</v>
      </c>
      <c r="CC71" t="s">
        <v>247</v>
      </c>
      <c r="CD71">
        <v>0</v>
      </c>
      <c r="CE71" t="s">
        <v>113</v>
      </c>
      <c r="CF71">
        <v>3</v>
      </c>
      <c r="CG71">
        <v>3</v>
      </c>
      <c r="CH71">
        <v>3</v>
      </c>
      <c r="CI71">
        <v>3</v>
      </c>
      <c r="CJ71">
        <v>3</v>
      </c>
      <c r="CK71">
        <v>4.4830185796329997E-3</v>
      </c>
      <c r="CL71">
        <v>4.8250053674825003E-2</v>
      </c>
      <c r="CM71">
        <v>1.42230390542E-4</v>
      </c>
      <c r="CN71">
        <v>7.2796151748304005E-2</v>
      </c>
      <c r="CO71">
        <v>0.36732362892764397</v>
      </c>
      <c r="CP71">
        <v>2.9837752532560001E-3</v>
      </c>
      <c r="CQ71">
        <v>0.50402114142579602</v>
      </c>
      <c r="CR71">
        <v>0</v>
      </c>
      <c r="CS71">
        <v>0</v>
      </c>
      <c r="CT71">
        <v>3.9814787432263299</v>
      </c>
      <c r="CU71">
        <v>0.19010535962179601</v>
      </c>
      <c r="CV71" t="s">
        <v>106</v>
      </c>
      <c r="CW71" t="s">
        <v>106</v>
      </c>
      <c r="CX71">
        <v>0.61886744382967795</v>
      </c>
      <c r="CY71">
        <v>0.38113255617032199</v>
      </c>
      <c r="CZ71">
        <v>0.62426523030382497</v>
      </c>
      <c r="DA71">
        <v>0.37573476969617498</v>
      </c>
      <c r="DB71">
        <v>0.61886744382967795</v>
      </c>
      <c r="DC71">
        <v>5.3977864741470002E-3</v>
      </c>
      <c r="DD71" t="s">
        <v>106</v>
      </c>
      <c r="DE71" t="s">
        <v>106</v>
      </c>
      <c r="DF71">
        <v>2017</v>
      </c>
    </row>
    <row r="72" spans="1:110" x14ac:dyDescent="0.25">
      <c r="A72">
        <v>89</v>
      </c>
      <c r="B72" t="s">
        <v>143</v>
      </c>
      <c r="C72">
        <v>0</v>
      </c>
      <c r="D72">
        <v>1</v>
      </c>
      <c r="E72" t="s">
        <v>106</v>
      </c>
      <c r="F72" t="s">
        <v>106</v>
      </c>
      <c r="G72">
        <v>0</v>
      </c>
      <c r="H72">
        <v>0</v>
      </c>
      <c r="I72" t="s">
        <v>106</v>
      </c>
      <c r="J72" t="s">
        <v>277</v>
      </c>
      <c r="K72">
        <v>0</v>
      </c>
      <c r="L72" t="s">
        <v>106</v>
      </c>
      <c r="O72">
        <v>1</v>
      </c>
      <c r="R72" t="s">
        <v>106</v>
      </c>
      <c r="S72">
        <v>0</v>
      </c>
      <c r="T72" s="1">
        <v>42995</v>
      </c>
      <c r="U72">
        <v>2017091706</v>
      </c>
      <c r="V72">
        <v>561</v>
      </c>
      <c r="W72">
        <v>3</v>
      </c>
      <c r="X72">
        <v>1</v>
      </c>
      <c r="Y72">
        <v>1</v>
      </c>
      <c r="Z72" s="2">
        <v>0.20486111111111113</v>
      </c>
      <c r="AA72">
        <v>5</v>
      </c>
      <c r="AB72">
        <v>2995</v>
      </c>
      <c r="AC72">
        <v>39</v>
      </c>
      <c r="AD72" t="s">
        <v>247</v>
      </c>
      <c r="AE72">
        <v>28</v>
      </c>
      <c r="AF72">
        <v>28</v>
      </c>
      <c r="AG72">
        <v>10</v>
      </c>
      <c r="AH72">
        <v>59</v>
      </c>
      <c r="AI72">
        <v>0</v>
      </c>
      <c r="AJ72">
        <v>0</v>
      </c>
      <c r="AK72" t="s">
        <v>103</v>
      </c>
      <c r="AL72" t="s">
        <v>247</v>
      </c>
      <c r="AM72">
        <v>1</v>
      </c>
      <c r="AN72">
        <v>9</v>
      </c>
      <c r="AO72" t="s">
        <v>106</v>
      </c>
      <c r="AP72" t="s">
        <v>106</v>
      </c>
      <c r="AQ72" t="s">
        <v>106</v>
      </c>
      <c r="AR72">
        <v>0</v>
      </c>
      <c r="AS72">
        <v>0</v>
      </c>
      <c r="AT72" t="s">
        <v>106</v>
      </c>
      <c r="AU72" t="s">
        <v>113</v>
      </c>
      <c r="AV72" t="s">
        <v>106</v>
      </c>
      <c r="AW72">
        <v>0</v>
      </c>
      <c r="AX72">
        <v>0</v>
      </c>
      <c r="AY72">
        <v>0</v>
      </c>
      <c r="AZ72" t="s">
        <v>106</v>
      </c>
      <c r="BB72" t="s">
        <v>106</v>
      </c>
      <c r="BC72" t="s">
        <v>161</v>
      </c>
      <c r="BD72" t="s">
        <v>162</v>
      </c>
      <c r="BE72" t="s">
        <v>112</v>
      </c>
      <c r="BF72" t="s">
        <v>264</v>
      </c>
      <c r="BG72" t="s">
        <v>106</v>
      </c>
      <c r="BH72" t="s">
        <v>113</v>
      </c>
      <c r="BI72">
        <v>0</v>
      </c>
      <c r="BJ72" t="s">
        <v>106</v>
      </c>
      <c r="BK72" t="s">
        <v>106</v>
      </c>
      <c r="BL72" t="s">
        <v>106</v>
      </c>
      <c r="BM72" t="s">
        <v>266</v>
      </c>
      <c r="BN72" t="s">
        <v>106</v>
      </c>
      <c r="BO72" t="s">
        <v>106</v>
      </c>
      <c r="BP72" t="s">
        <v>106</v>
      </c>
      <c r="BQ72" t="s">
        <v>106</v>
      </c>
      <c r="BR72">
        <v>0</v>
      </c>
      <c r="BS72">
        <v>0</v>
      </c>
      <c r="BT72" t="s">
        <v>106</v>
      </c>
      <c r="BU72">
        <v>0</v>
      </c>
      <c r="BV72" t="s">
        <v>106</v>
      </c>
      <c r="BW72">
        <v>0</v>
      </c>
      <c r="BX72">
        <v>0</v>
      </c>
      <c r="BY72">
        <v>0</v>
      </c>
      <c r="BZ72">
        <v>0</v>
      </c>
      <c r="CA72">
        <v>0</v>
      </c>
      <c r="CB72" t="s">
        <v>103</v>
      </c>
      <c r="CC72" t="s">
        <v>247</v>
      </c>
      <c r="CD72">
        <v>0</v>
      </c>
      <c r="CE72" t="s">
        <v>113</v>
      </c>
      <c r="CF72">
        <v>3</v>
      </c>
      <c r="CG72">
        <v>3</v>
      </c>
      <c r="CH72">
        <v>3</v>
      </c>
      <c r="CI72">
        <v>3</v>
      </c>
      <c r="CJ72">
        <v>3</v>
      </c>
      <c r="CK72">
        <v>4.4921756493770003E-3</v>
      </c>
      <c r="CL72">
        <v>4.2309400826236999E-2</v>
      </c>
      <c r="CM72" s="3">
        <v>6.6929905729139105E-5</v>
      </c>
      <c r="CN72">
        <v>6.4183779573165997E-2</v>
      </c>
      <c r="CO72">
        <v>0.36509671573683899</v>
      </c>
      <c r="CP72">
        <v>2.8629026441239999E-3</v>
      </c>
      <c r="CQ72">
        <v>0.52098809566452697</v>
      </c>
      <c r="CR72">
        <v>0</v>
      </c>
      <c r="CS72">
        <v>0</v>
      </c>
      <c r="CT72">
        <v>4.1715841028481302</v>
      </c>
      <c r="CU72">
        <v>0.50191552702106101</v>
      </c>
      <c r="CV72" t="s">
        <v>106</v>
      </c>
      <c r="CW72" t="s">
        <v>106</v>
      </c>
      <c r="CX72">
        <v>0.62426523030382497</v>
      </c>
      <c r="CY72">
        <v>0.37573476969617498</v>
      </c>
      <c r="CZ72">
        <v>0.63977740662687099</v>
      </c>
      <c r="DA72">
        <v>0.36022259337312901</v>
      </c>
      <c r="DB72">
        <v>0.62426523030382497</v>
      </c>
      <c r="DC72">
        <v>1.5512176323046E-2</v>
      </c>
      <c r="DD72" t="s">
        <v>106</v>
      </c>
      <c r="DE72" t="s">
        <v>106</v>
      </c>
      <c r="DF72">
        <v>2017</v>
      </c>
    </row>
    <row r="73" spans="1:110" x14ac:dyDescent="0.25">
      <c r="A73">
        <v>90</v>
      </c>
      <c r="B73" t="s">
        <v>143</v>
      </c>
      <c r="C73" t="s">
        <v>113</v>
      </c>
      <c r="D73" t="s">
        <v>145</v>
      </c>
      <c r="E73">
        <v>0</v>
      </c>
      <c r="F73" t="s">
        <v>106</v>
      </c>
      <c r="G73">
        <v>0</v>
      </c>
      <c r="H73">
        <v>2</v>
      </c>
      <c r="I73">
        <v>0</v>
      </c>
      <c r="J73" t="s">
        <v>278</v>
      </c>
      <c r="K73" t="s">
        <v>106</v>
      </c>
      <c r="L73">
        <v>0</v>
      </c>
      <c r="O73">
        <v>1</v>
      </c>
      <c r="R73">
        <v>0</v>
      </c>
      <c r="S73" t="s">
        <v>106</v>
      </c>
      <c r="T73" s="1">
        <v>42995</v>
      </c>
      <c r="U73">
        <v>2017091706</v>
      </c>
      <c r="V73">
        <v>584</v>
      </c>
      <c r="W73">
        <v>3</v>
      </c>
      <c r="X73">
        <v>1</v>
      </c>
      <c r="Y73">
        <v>2</v>
      </c>
      <c r="Z73" s="2">
        <v>0.17777777777777778</v>
      </c>
      <c r="AA73">
        <v>5</v>
      </c>
      <c r="AB73">
        <v>2956</v>
      </c>
      <c r="AC73">
        <v>39</v>
      </c>
      <c r="AD73" t="s">
        <v>247</v>
      </c>
      <c r="AE73">
        <v>19</v>
      </c>
      <c r="AF73">
        <v>19</v>
      </c>
      <c r="AG73">
        <v>1</v>
      </c>
      <c r="AH73">
        <v>61</v>
      </c>
      <c r="AI73">
        <v>0</v>
      </c>
      <c r="AJ73">
        <v>1</v>
      </c>
      <c r="AK73" t="s">
        <v>103</v>
      </c>
      <c r="AL73" t="s">
        <v>247</v>
      </c>
      <c r="AM73" t="s">
        <v>279</v>
      </c>
      <c r="AN73">
        <v>1</v>
      </c>
      <c r="AO73">
        <v>0</v>
      </c>
      <c r="AP73" t="s">
        <v>106</v>
      </c>
      <c r="AQ73" t="s">
        <v>106</v>
      </c>
      <c r="AR73" t="s">
        <v>106</v>
      </c>
      <c r="AS73">
        <v>0</v>
      </c>
      <c r="AT73" t="s">
        <v>143</v>
      </c>
      <c r="AU73" t="s">
        <v>106</v>
      </c>
      <c r="AV73" t="s">
        <v>106</v>
      </c>
      <c r="AW73" t="s">
        <v>106</v>
      </c>
      <c r="AX73">
        <v>0</v>
      </c>
      <c r="AY73">
        <v>0</v>
      </c>
      <c r="AZ73">
        <v>0</v>
      </c>
      <c r="BB73">
        <v>0</v>
      </c>
      <c r="BC73" t="s">
        <v>106</v>
      </c>
      <c r="BD73" t="s">
        <v>144</v>
      </c>
      <c r="BE73">
        <v>1</v>
      </c>
      <c r="BF73" t="s">
        <v>112</v>
      </c>
      <c r="BG73" t="s">
        <v>264</v>
      </c>
      <c r="BH73" t="s">
        <v>106</v>
      </c>
      <c r="BI73" t="s">
        <v>113</v>
      </c>
      <c r="BJ73">
        <v>0</v>
      </c>
      <c r="BK73" t="s">
        <v>106</v>
      </c>
      <c r="BL73" t="s">
        <v>106</v>
      </c>
      <c r="BM73" t="s">
        <v>106</v>
      </c>
      <c r="BN73" t="s">
        <v>280</v>
      </c>
      <c r="BO73" t="s">
        <v>266</v>
      </c>
      <c r="BP73" t="s">
        <v>106</v>
      </c>
      <c r="BQ73" t="s">
        <v>106</v>
      </c>
      <c r="BR73" t="s">
        <v>106</v>
      </c>
      <c r="BS73">
        <v>0</v>
      </c>
      <c r="BT73">
        <v>0</v>
      </c>
      <c r="BU73" t="s">
        <v>106</v>
      </c>
      <c r="BV73" t="s">
        <v>106</v>
      </c>
      <c r="BW73" t="s">
        <v>106</v>
      </c>
      <c r="BX73">
        <v>0</v>
      </c>
      <c r="BY73">
        <v>0</v>
      </c>
      <c r="BZ73">
        <v>0</v>
      </c>
      <c r="CA73">
        <v>0</v>
      </c>
      <c r="CB73">
        <v>0</v>
      </c>
      <c r="CC73" t="s">
        <v>103</v>
      </c>
      <c r="CD73" t="s">
        <v>247</v>
      </c>
      <c r="CE73">
        <v>0</v>
      </c>
      <c r="CF73" t="s">
        <v>113</v>
      </c>
      <c r="CG73">
        <v>3</v>
      </c>
      <c r="CH73">
        <v>3</v>
      </c>
      <c r="CI73">
        <v>3</v>
      </c>
      <c r="CJ73">
        <v>3</v>
      </c>
      <c r="CK73">
        <v>3</v>
      </c>
      <c r="CL73">
        <v>3.9846827462969997E-3</v>
      </c>
      <c r="CM73">
        <v>2.7336818165780999E-2</v>
      </c>
      <c r="CN73" s="3">
        <v>3.7638110372274099E-5</v>
      </c>
      <c r="CO73">
        <v>4.0263760010244003E-2</v>
      </c>
      <c r="CP73">
        <v>0.36232580775696399</v>
      </c>
      <c r="CQ73">
        <v>2.3809590168610002E-3</v>
      </c>
      <c r="CR73">
        <v>0.563670334193481</v>
      </c>
      <c r="CS73">
        <v>0</v>
      </c>
      <c r="CT73">
        <v>0</v>
      </c>
      <c r="CU73">
        <v>4.6734996298691902</v>
      </c>
      <c r="CV73">
        <v>-0.14594649246068001</v>
      </c>
      <c r="CW73" t="s">
        <v>106</v>
      </c>
      <c r="CX73" t="s">
        <v>106</v>
      </c>
      <c r="CY73">
        <v>0.63977740662687099</v>
      </c>
      <c r="CZ73">
        <v>0.36022259337312901</v>
      </c>
      <c r="DA73">
        <v>0.63206380535533002</v>
      </c>
      <c r="DB73">
        <v>0.36793619464466998</v>
      </c>
      <c r="DC73">
        <v>0.63977740662687099</v>
      </c>
      <c r="DD73">
        <v>-7.7136012715410002E-3</v>
      </c>
      <c r="DE73" t="s">
        <v>106</v>
      </c>
      <c r="DF73" t="s">
        <v>106</v>
      </c>
    </row>
    <row r="74" spans="1:110" x14ac:dyDescent="0.25">
      <c r="A74">
        <v>92</v>
      </c>
      <c r="B74" t="s">
        <v>107</v>
      </c>
      <c r="C74">
        <v>1</v>
      </c>
      <c r="D74">
        <v>0</v>
      </c>
      <c r="E74" t="s">
        <v>106</v>
      </c>
      <c r="F74" t="s">
        <v>106</v>
      </c>
      <c r="G74">
        <v>1</v>
      </c>
      <c r="H74">
        <v>1</v>
      </c>
      <c r="I74" t="s">
        <v>110</v>
      </c>
      <c r="J74" t="s">
        <v>282</v>
      </c>
      <c r="K74">
        <v>0</v>
      </c>
      <c r="L74" t="s">
        <v>106</v>
      </c>
      <c r="N74">
        <v>1</v>
      </c>
      <c r="R74" t="s">
        <v>106</v>
      </c>
      <c r="S74">
        <v>0</v>
      </c>
      <c r="T74" s="1">
        <v>42995</v>
      </c>
      <c r="U74">
        <v>2017091706</v>
      </c>
      <c r="V74">
        <v>637</v>
      </c>
      <c r="W74">
        <v>3</v>
      </c>
      <c r="X74">
        <v>1</v>
      </c>
      <c r="Y74">
        <v>1</v>
      </c>
      <c r="Z74" s="2">
        <v>0.13194444444444445</v>
      </c>
      <c r="AA74">
        <v>4</v>
      </c>
      <c r="AB74">
        <v>2890</v>
      </c>
      <c r="AC74">
        <v>27</v>
      </c>
      <c r="AD74" t="s">
        <v>247</v>
      </c>
      <c r="AE74">
        <v>27</v>
      </c>
      <c r="AF74">
        <v>27</v>
      </c>
      <c r="AG74">
        <v>20</v>
      </c>
      <c r="AH74">
        <v>78</v>
      </c>
      <c r="AI74">
        <v>0</v>
      </c>
      <c r="AJ74">
        <v>0</v>
      </c>
      <c r="AK74" t="s">
        <v>103</v>
      </c>
      <c r="AL74" t="s">
        <v>247</v>
      </c>
      <c r="AM74">
        <v>1</v>
      </c>
      <c r="AN74">
        <v>27</v>
      </c>
      <c r="AO74" t="s">
        <v>106</v>
      </c>
      <c r="AP74" t="s">
        <v>106</v>
      </c>
      <c r="AQ74" t="s">
        <v>106</v>
      </c>
      <c r="AR74">
        <v>0</v>
      </c>
      <c r="AS74">
        <v>0</v>
      </c>
      <c r="AT74" t="s">
        <v>108</v>
      </c>
      <c r="AU74" t="s">
        <v>109</v>
      </c>
      <c r="AV74" t="s">
        <v>111</v>
      </c>
      <c r="AW74">
        <v>12</v>
      </c>
      <c r="AX74">
        <v>15</v>
      </c>
      <c r="AY74">
        <v>0</v>
      </c>
      <c r="AZ74" t="s">
        <v>112</v>
      </c>
      <c r="BB74" t="s">
        <v>106</v>
      </c>
      <c r="BC74" t="s">
        <v>106</v>
      </c>
      <c r="BD74" t="s">
        <v>113</v>
      </c>
      <c r="BE74" t="s">
        <v>106</v>
      </c>
      <c r="BF74" t="s">
        <v>106</v>
      </c>
      <c r="BG74" t="s">
        <v>125</v>
      </c>
      <c r="BH74" t="s">
        <v>130</v>
      </c>
      <c r="BI74">
        <v>1</v>
      </c>
      <c r="BJ74" t="s">
        <v>106</v>
      </c>
      <c r="BK74" t="s">
        <v>106</v>
      </c>
      <c r="BL74" t="s">
        <v>106</v>
      </c>
      <c r="BM74" t="s">
        <v>106</v>
      </c>
      <c r="BN74" t="s">
        <v>106</v>
      </c>
      <c r="BO74" t="s">
        <v>106</v>
      </c>
      <c r="BP74" t="s">
        <v>106</v>
      </c>
      <c r="BQ74" t="s">
        <v>106</v>
      </c>
      <c r="BR74">
        <v>0</v>
      </c>
      <c r="BS74">
        <v>0</v>
      </c>
      <c r="BT74" t="s">
        <v>106</v>
      </c>
      <c r="BU74">
        <v>0</v>
      </c>
      <c r="BV74" t="s">
        <v>106</v>
      </c>
      <c r="BW74">
        <v>0</v>
      </c>
      <c r="BX74">
        <v>0</v>
      </c>
      <c r="BY74">
        <v>0</v>
      </c>
      <c r="BZ74">
        <v>0</v>
      </c>
      <c r="CA74">
        <v>0</v>
      </c>
      <c r="CB74" t="s">
        <v>103</v>
      </c>
      <c r="CC74" t="s">
        <v>247</v>
      </c>
      <c r="CD74">
        <v>0</v>
      </c>
      <c r="CE74" t="s">
        <v>113</v>
      </c>
      <c r="CF74">
        <v>3</v>
      </c>
      <c r="CG74">
        <v>3</v>
      </c>
      <c r="CH74">
        <v>3</v>
      </c>
      <c r="CI74">
        <v>3</v>
      </c>
      <c r="CJ74">
        <v>3</v>
      </c>
      <c r="CK74">
        <v>6.6111992258900002E-3</v>
      </c>
      <c r="CL74">
        <v>4.4434105412090003E-2</v>
      </c>
      <c r="CM74" s="3">
        <v>6.7373672472837202E-5</v>
      </c>
      <c r="CN74">
        <v>6.7092900036409997E-2</v>
      </c>
      <c r="CO74">
        <v>0.40912754366200998</v>
      </c>
      <c r="CP74">
        <v>3.3398284846860001E-3</v>
      </c>
      <c r="CQ74">
        <v>0.469327049506442</v>
      </c>
      <c r="CR74">
        <v>0</v>
      </c>
      <c r="CS74">
        <v>0</v>
      </c>
      <c r="CT74">
        <v>3.91626427066441</v>
      </c>
      <c r="CU74">
        <v>3.08373572933559</v>
      </c>
      <c r="CV74">
        <v>0.304184915275099</v>
      </c>
      <c r="CW74">
        <v>2.7795508140604901</v>
      </c>
      <c r="CX74">
        <v>0.608691751783485</v>
      </c>
      <c r="CY74">
        <v>0.391308248216515</v>
      </c>
      <c r="CZ74" t="s">
        <v>106</v>
      </c>
      <c r="DA74" t="s">
        <v>106</v>
      </c>
      <c r="DB74">
        <v>0.608691751783485</v>
      </c>
      <c r="DC74" t="s">
        <v>106</v>
      </c>
      <c r="DD74">
        <v>1.0078211624069E-2</v>
      </c>
      <c r="DE74" t="s">
        <v>106</v>
      </c>
      <c r="DF74">
        <v>2017</v>
      </c>
    </row>
    <row r="75" spans="1:110" x14ac:dyDescent="0.25">
      <c r="A75">
        <v>95</v>
      </c>
      <c r="B75" t="s">
        <v>143</v>
      </c>
      <c r="C75">
        <v>0</v>
      </c>
      <c r="D75">
        <v>1</v>
      </c>
      <c r="E75" t="s">
        <v>106</v>
      </c>
      <c r="F75" t="s">
        <v>106</v>
      </c>
      <c r="G75">
        <v>0</v>
      </c>
      <c r="H75">
        <v>0</v>
      </c>
      <c r="I75" t="s">
        <v>106</v>
      </c>
      <c r="J75" t="s">
        <v>284</v>
      </c>
      <c r="K75">
        <v>0</v>
      </c>
      <c r="L75" t="s">
        <v>106</v>
      </c>
      <c r="O75">
        <v>1</v>
      </c>
      <c r="R75" t="s">
        <v>106</v>
      </c>
      <c r="S75">
        <v>0</v>
      </c>
      <c r="T75" s="1">
        <v>42995</v>
      </c>
      <c r="U75">
        <v>2017091706</v>
      </c>
      <c r="V75">
        <v>795</v>
      </c>
      <c r="W75">
        <v>5</v>
      </c>
      <c r="X75">
        <v>1</v>
      </c>
      <c r="Y75">
        <v>1</v>
      </c>
      <c r="Z75" s="2">
        <v>7.1527777777777787E-2</v>
      </c>
      <c r="AA75">
        <v>2</v>
      </c>
      <c r="AB75">
        <v>2803</v>
      </c>
      <c r="AC75">
        <v>8</v>
      </c>
      <c r="AD75" t="s">
        <v>103</v>
      </c>
      <c r="AE75">
        <v>40</v>
      </c>
      <c r="AF75">
        <v>60</v>
      </c>
      <c r="AG75">
        <v>10</v>
      </c>
      <c r="AH75">
        <v>11</v>
      </c>
      <c r="AI75">
        <v>0</v>
      </c>
      <c r="AJ75">
        <v>1</v>
      </c>
      <c r="AK75" t="s">
        <v>103</v>
      </c>
      <c r="AL75" t="s">
        <v>247</v>
      </c>
      <c r="AM75">
        <v>1</v>
      </c>
      <c r="AN75">
        <v>11</v>
      </c>
      <c r="AO75" t="s">
        <v>106</v>
      </c>
      <c r="AP75" t="s">
        <v>106</v>
      </c>
      <c r="AQ75" t="s">
        <v>106</v>
      </c>
      <c r="AR75">
        <v>0</v>
      </c>
      <c r="AS75">
        <v>0</v>
      </c>
      <c r="AT75" t="s">
        <v>106</v>
      </c>
      <c r="AU75" t="s">
        <v>113</v>
      </c>
      <c r="AV75" t="s">
        <v>106</v>
      </c>
      <c r="AW75">
        <v>0</v>
      </c>
      <c r="AX75">
        <v>0</v>
      </c>
      <c r="AY75">
        <v>0</v>
      </c>
      <c r="AZ75" t="s">
        <v>106</v>
      </c>
      <c r="BB75" t="s">
        <v>106</v>
      </c>
      <c r="BC75" t="s">
        <v>144</v>
      </c>
      <c r="BD75" t="s">
        <v>145</v>
      </c>
      <c r="BE75" t="s">
        <v>132</v>
      </c>
      <c r="BF75" t="s">
        <v>264</v>
      </c>
      <c r="BG75" t="s">
        <v>106</v>
      </c>
      <c r="BH75" t="s">
        <v>113</v>
      </c>
      <c r="BI75">
        <v>0</v>
      </c>
      <c r="BJ75" t="s">
        <v>106</v>
      </c>
      <c r="BK75" t="s">
        <v>106</v>
      </c>
      <c r="BL75" t="s">
        <v>106</v>
      </c>
      <c r="BM75" t="s">
        <v>265</v>
      </c>
      <c r="BN75" t="s">
        <v>257</v>
      </c>
      <c r="BO75" t="s">
        <v>106</v>
      </c>
      <c r="BP75" t="s">
        <v>106</v>
      </c>
      <c r="BQ75" t="s">
        <v>106</v>
      </c>
      <c r="BR75">
        <v>0</v>
      </c>
      <c r="BS75">
        <v>0</v>
      </c>
      <c r="BT75" t="s">
        <v>106</v>
      </c>
      <c r="BU75">
        <v>0</v>
      </c>
      <c r="BV75" t="s">
        <v>106</v>
      </c>
      <c r="BW75">
        <v>0</v>
      </c>
      <c r="BX75">
        <v>7</v>
      </c>
      <c r="BY75">
        <v>0</v>
      </c>
      <c r="BZ75">
        <v>7</v>
      </c>
      <c r="CA75">
        <v>7</v>
      </c>
      <c r="CB75" t="s">
        <v>103</v>
      </c>
      <c r="CC75" t="s">
        <v>247</v>
      </c>
      <c r="CD75">
        <v>0</v>
      </c>
      <c r="CE75" t="s">
        <v>113</v>
      </c>
      <c r="CF75">
        <v>3</v>
      </c>
      <c r="CG75">
        <v>3</v>
      </c>
      <c r="CH75">
        <v>3</v>
      </c>
      <c r="CI75">
        <v>3</v>
      </c>
      <c r="CJ75">
        <v>3</v>
      </c>
      <c r="CK75">
        <v>2.3637409860451E-2</v>
      </c>
      <c r="CL75">
        <v>0.107364457730726</v>
      </c>
      <c r="CM75">
        <v>1.170767089011E-3</v>
      </c>
      <c r="CN75">
        <v>0.16245447000698299</v>
      </c>
      <c r="CO75">
        <v>0.283591749688548</v>
      </c>
      <c r="CP75">
        <v>3.4199625827469999E-3</v>
      </c>
      <c r="CQ75">
        <v>0.41836118304153402</v>
      </c>
      <c r="CR75">
        <v>0</v>
      </c>
      <c r="CS75">
        <v>0</v>
      </c>
      <c r="CT75">
        <v>2.3245272581027998</v>
      </c>
      <c r="CU75">
        <v>0.78864984764761303</v>
      </c>
      <c r="CV75" t="s">
        <v>106</v>
      </c>
      <c r="CW75" t="s">
        <v>106</v>
      </c>
      <c r="CX75">
        <v>0.78173923117847899</v>
      </c>
      <c r="CY75">
        <v>0.21826076882152101</v>
      </c>
      <c r="CZ75">
        <v>0.80030231549703201</v>
      </c>
      <c r="DA75">
        <v>0.19969768450296799</v>
      </c>
      <c r="DB75">
        <v>0.78173923117847899</v>
      </c>
      <c r="DC75">
        <v>1.8563084318553E-2</v>
      </c>
      <c r="DD75" t="s">
        <v>106</v>
      </c>
      <c r="DE75" t="s">
        <v>106</v>
      </c>
      <c r="DF75">
        <v>2017</v>
      </c>
    </row>
    <row r="76" spans="1:110" x14ac:dyDescent="0.25">
      <c r="A76">
        <v>97</v>
      </c>
      <c r="B76" t="s">
        <v>143</v>
      </c>
      <c r="C76">
        <v>0</v>
      </c>
      <c r="D76">
        <v>0</v>
      </c>
      <c r="E76" t="s">
        <v>106</v>
      </c>
      <c r="F76" t="s">
        <v>106</v>
      </c>
      <c r="G76">
        <v>0</v>
      </c>
      <c r="H76">
        <v>0</v>
      </c>
      <c r="I76" t="s">
        <v>106</v>
      </c>
      <c r="J76" t="s">
        <v>288</v>
      </c>
      <c r="K76">
        <v>0</v>
      </c>
      <c r="L76" t="s">
        <v>106</v>
      </c>
      <c r="O76">
        <v>1</v>
      </c>
      <c r="R76" t="s">
        <v>106</v>
      </c>
      <c r="S76">
        <v>0</v>
      </c>
      <c r="T76" s="1">
        <v>42995</v>
      </c>
      <c r="U76">
        <v>2017091706</v>
      </c>
      <c r="V76">
        <v>839</v>
      </c>
      <c r="W76">
        <v>5</v>
      </c>
      <c r="X76">
        <v>1</v>
      </c>
      <c r="Y76">
        <v>1</v>
      </c>
      <c r="Z76" s="2">
        <v>2.7777777777777776E-2</v>
      </c>
      <c r="AA76">
        <v>1</v>
      </c>
      <c r="AB76">
        <v>2740</v>
      </c>
      <c r="AC76">
        <v>25</v>
      </c>
      <c r="AD76" t="s">
        <v>103</v>
      </c>
      <c r="AE76">
        <v>46</v>
      </c>
      <c r="AF76">
        <v>54</v>
      </c>
      <c r="AG76">
        <v>15</v>
      </c>
      <c r="AH76">
        <v>-1</v>
      </c>
      <c r="AI76">
        <v>0</v>
      </c>
      <c r="AJ76">
        <v>0</v>
      </c>
      <c r="AK76" t="s">
        <v>103</v>
      </c>
      <c r="AL76" t="s">
        <v>247</v>
      </c>
      <c r="AM76">
        <v>1</v>
      </c>
      <c r="AN76">
        <v>-7</v>
      </c>
      <c r="AO76" t="s">
        <v>106</v>
      </c>
      <c r="AP76" t="s">
        <v>106</v>
      </c>
      <c r="AQ76" t="s">
        <v>106</v>
      </c>
      <c r="AR76">
        <v>0</v>
      </c>
      <c r="AS76">
        <v>0</v>
      </c>
      <c r="AT76" t="s">
        <v>106</v>
      </c>
      <c r="AU76" t="s">
        <v>109</v>
      </c>
      <c r="AV76" t="s">
        <v>106</v>
      </c>
      <c r="AW76">
        <v>0</v>
      </c>
      <c r="AX76">
        <v>0</v>
      </c>
      <c r="AY76">
        <v>1</v>
      </c>
      <c r="AZ76" t="s">
        <v>106</v>
      </c>
      <c r="BB76" t="s">
        <v>106</v>
      </c>
      <c r="BC76" t="s">
        <v>106</v>
      </c>
      <c r="BD76" t="s">
        <v>113</v>
      </c>
      <c r="BE76" t="s">
        <v>106</v>
      </c>
      <c r="BF76" t="s">
        <v>106</v>
      </c>
      <c r="BG76" t="s">
        <v>106</v>
      </c>
      <c r="BH76" t="s">
        <v>113</v>
      </c>
      <c r="BI76">
        <v>0</v>
      </c>
      <c r="BJ76" t="s">
        <v>106</v>
      </c>
      <c r="BK76" t="s">
        <v>106</v>
      </c>
      <c r="BL76" t="s">
        <v>106</v>
      </c>
      <c r="BM76" t="s">
        <v>289</v>
      </c>
      <c r="BN76" t="s">
        <v>106</v>
      </c>
      <c r="BO76" t="s">
        <v>106</v>
      </c>
      <c r="BP76" t="s">
        <v>106</v>
      </c>
      <c r="BQ76" t="s">
        <v>106</v>
      </c>
      <c r="BR76">
        <v>1</v>
      </c>
      <c r="BS76">
        <v>0</v>
      </c>
      <c r="BT76" t="s">
        <v>106</v>
      </c>
      <c r="BU76">
        <v>0</v>
      </c>
      <c r="BV76" t="s">
        <v>106</v>
      </c>
      <c r="BW76">
        <v>0</v>
      </c>
      <c r="BX76">
        <v>7</v>
      </c>
      <c r="BY76">
        <v>0</v>
      </c>
      <c r="BZ76">
        <v>7</v>
      </c>
      <c r="CA76">
        <v>7</v>
      </c>
      <c r="CB76" t="s">
        <v>103</v>
      </c>
      <c r="CC76" t="s">
        <v>247</v>
      </c>
      <c r="CD76">
        <v>0</v>
      </c>
      <c r="CE76" t="s">
        <v>113</v>
      </c>
      <c r="CF76">
        <v>3</v>
      </c>
      <c r="CG76">
        <v>3</v>
      </c>
      <c r="CH76">
        <v>3</v>
      </c>
      <c r="CI76">
        <v>3</v>
      </c>
      <c r="CJ76">
        <v>3</v>
      </c>
      <c r="CK76">
        <v>2.5861898295861E-2</v>
      </c>
      <c r="CL76">
        <v>9.4995105861249998E-2</v>
      </c>
      <c r="CM76">
        <v>7.2853041338900003E-4</v>
      </c>
      <c r="CN76">
        <v>0.143223630683187</v>
      </c>
      <c r="CO76">
        <v>0.31912285666394502</v>
      </c>
      <c r="CP76">
        <v>3.6547070479210002E-3</v>
      </c>
      <c r="CQ76">
        <v>0.41241327103444497</v>
      </c>
      <c r="CR76">
        <v>0</v>
      </c>
      <c r="CS76">
        <v>0</v>
      </c>
      <c r="CT76">
        <v>2.56256308813595</v>
      </c>
      <c r="CU76">
        <v>-1.34684210195985</v>
      </c>
      <c r="CV76" t="s">
        <v>106</v>
      </c>
      <c r="CW76" t="s">
        <v>106</v>
      </c>
      <c r="CX76">
        <v>0.78545878302545002</v>
      </c>
      <c r="CY76">
        <v>0.21454121697455</v>
      </c>
      <c r="CZ76">
        <v>0.74566533593214901</v>
      </c>
      <c r="DA76">
        <v>0.25433466406785099</v>
      </c>
      <c r="DB76">
        <v>0.78545878302545002</v>
      </c>
      <c r="DC76">
        <v>-3.9793447093301001E-2</v>
      </c>
      <c r="DD76" t="s">
        <v>106</v>
      </c>
      <c r="DE76" t="s">
        <v>106</v>
      </c>
      <c r="DF76">
        <v>2017</v>
      </c>
    </row>
    <row r="77" spans="1:110" x14ac:dyDescent="0.25">
      <c r="A77">
        <v>99</v>
      </c>
      <c r="B77" t="s">
        <v>143</v>
      </c>
      <c r="C77">
        <v>0</v>
      </c>
      <c r="D77">
        <v>1</v>
      </c>
      <c r="E77" t="s">
        <v>106</v>
      </c>
      <c r="F77" t="s">
        <v>106</v>
      </c>
      <c r="G77">
        <v>0</v>
      </c>
      <c r="H77">
        <v>0</v>
      </c>
      <c r="I77" t="s">
        <v>106</v>
      </c>
      <c r="J77" t="s">
        <v>291</v>
      </c>
      <c r="K77">
        <v>0</v>
      </c>
      <c r="L77" t="s">
        <v>106</v>
      </c>
      <c r="O77">
        <v>1</v>
      </c>
      <c r="R77" t="s">
        <v>106</v>
      </c>
      <c r="S77">
        <v>0</v>
      </c>
      <c r="T77" s="1">
        <v>42995</v>
      </c>
      <c r="U77">
        <v>2017091706</v>
      </c>
      <c r="V77">
        <v>908</v>
      </c>
      <c r="W77">
        <v>5</v>
      </c>
      <c r="X77">
        <v>2</v>
      </c>
      <c r="Y77">
        <v>1</v>
      </c>
      <c r="Z77" s="2">
        <v>0.62083333333333335</v>
      </c>
      <c r="AA77">
        <v>15</v>
      </c>
      <c r="AB77">
        <v>2694</v>
      </c>
      <c r="AC77">
        <v>6</v>
      </c>
      <c r="AD77" t="s">
        <v>247</v>
      </c>
      <c r="AE77">
        <v>12</v>
      </c>
      <c r="AF77">
        <v>12</v>
      </c>
      <c r="AG77">
        <v>10</v>
      </c>
      <c r="AH77">
        <v>54</v>
      </c>
      <c r="AI77">
        <v>0</v>
      </c>
      <c r="AJ77">
        <v>0</v>
      </c>
      <c r="AK77" t="s">
        <v>103</v>
      </c>
      <c r="AL77" t="s">
        <v>247</v>
      </c>
      <c r="AM77">
        <v>1</v>
      </c>
      <c r="AN77">
        <v>6</v>
      </c>
      <c r="AO77" t="s">
        <v>106</v>
      </c>
      <c r="AP77" t="s">
        <v>106</v>
      </c>
      <c r="AQ77" t="s">
        <v>106</v>
      </c>
      <c r="AR77">
        <v>0</v>
      </c>
      <c r="AS77">
        <v>0</v>
      </c>
      <c r="AT77" t="s">
        <v>106</v>
      </c>
      <c r="AU77" t="s">
        <v>113</v>
      </c>
      <c r="AV77" t="s">
        <v>106</v>
      </c>
      <c r="AW77">
        <v>0</v>
      </c>
      <c r="AX77">
        <v>0</v>
      </c>
      <c r="AY77">
        <v>0</v>
      </c>
      <c r="AZ77" t="s">
        <v>106</v>
      </c>
      <c r="BB77" t="s">
        <v>106</v>
      </c>
      <c r="BC77" t="s">
        <v>144</v>
      </c>
      <c r="BD77" t="s">
        <v>145</v>
      </c>
      <c r="BE77" t="s">
        <v>112</v>
      </c>
      <c r="BF77" t="s">
        <v>264</v>
      </c>
      <c r="BG77" t="s">
        <v>106</v>
      </c>
      <c r="BH77" t="s">
        <v>113</v>
      </c>
      <c r="BI77">
        <v>0</v>
      </c>
      <c r="BJ77" t="s">
        <v>106</v>
      </c>
      <c r="BK77" t="s">
        <v>106</v>
      </c>
      <c r="BL77" t="s">
        <v>106</v>
      </c>
      <c r="BM77" t="s">
        <v>257</v>
      </c>
      <c r="BN77" t="s">
        <v>268</v>
      </c>
      <c r="BO77" t="s">
        <v>106</v>
      </c>
      <c r="BP77" t="s">
        <v>106</v>
      </c>
      <c r="BQ77" t="s">
        <v>106</v>
      </c>
      <c r="BR77">
        <v>0</v>
      </c>
      <c r="BS77">
        <v>0</v>
      </c>
      <c r="BT77" t="s">
        <v>106</v>
      </c>
      <c r="BU77">
        <v>0</v>
      </c>
      <c r="BV77" t="s">
        <v>106</v>
      </c>
      <c r="BW77">
        <v>0</v>
      </c>
      <c r="BX77">
        <v>7</v>
      </c>
      <c r="BY77">
        <v>0</v>
      </c>
      <c r="BZ77">
        <v>7</v>
      </c>
      <c r="CA77">
        <v>7</v>
      </c>
      <c r="CB77" t="s">
        <v>103</v>
      </c>
      <c r="CC77" t="s">
        <v>247</v>
      </c>
      <c r="CD77">
        <v>0</v>
      </c>
      <c r="CE77" t="s">
        <v>113</v>
      </c>
      <c r="CF77">
        <v>3</v>
      </c>
      <c r="CG77">
        <v>3</v>
      </c>
      <c r="CH77">
        <v>3</v>
      </c>
      <c r="CI77">
        <v>3</v>
      </c>
      <c r="CJ77">
        <v>3</v>
      </c>
      <c r="CK77">
        <v>8.87452030893E-3</v>
      </c>
      <c r="CL77">
        <v>2.4001735031469001E-2</v>
      </c>
      <c r="CM77" s="3">
        <v>1.4377858625250199E-5</v>
      </c>
      <c r="CN77">
        <v>3.5913763926262998E-2</v>
      </c>
      <c r="CO77">
        <v>0.383937910206265</v>
      </c>
      <c r="CP77">
        <v>2.3622617105229999E-3</v>
      </c>
      <c r="CQ77">
        <v>0.54489543095792503</v>
      </c>
      <c r="CR77">
        <v>0</v>
      </c>
      <c r="CS77">
        <v>0</v>
      </c>
      <c r="CT77">
        <v>4.6473759624498197</v>
      </c>
      <c r="CU77">
        <v>-7.4280662055516006E-2</v>
      </c>
      <c r="CV77" t="s">
        <v>106</v>
      </c>
      <c r="CW77" t="s">
        <v>106</v>
      </c>
      <c r="CX77">
        <v>0.83240256640474997</v>
      </c>
      <c r="CY77">
        <v>0.16759743359525001</v>
      </c>
      <c r="CZ77">
        <v>0.83060949709581999</v>
      </c>
      <c r="DA77">
        <v>0.16939050290418001</v>
      </c>
      <c r="DB77">
        <v>0.83240256640474997</v>
      </c>
      <c r="DC77">
        <v>-1.7930693089300001E-3</v>
      </c>
      <c r="DD77" t="s">
        <v>106</v>
      </c>
      <c r="DE77" t="s">
        <v>106</v>
      </c>
      <c r="DF77">
        <v>2017</v>
      </c>
    </row>
    <row r="78" spans="1:110" x14ac:dyDescent="0.25">
      <c r="A78">
        <v>100</v>
      </c>
      <c r="B78" t="s">
        <v>143</v>
      </c>
      <c r="C78">
        <v>0</v>
      </c>
      <c r="D78">
        <v>1</v>
      </c>
      <c r="E78" t="s">
        <v>106</v>
      </c>
      <c r="F78" t="s">
        <v>106</v>
      </c>
      <c r="G78">
        <v>0</v>
      </c>
      <c r="H78">
        <v>0</v>
      </c>
      <c r="I78" t="s">
        <v>106</v>
      </c>
      <c r="J78" t="s">
        <v>292</v>
      </c>
      <c r="K78">
        <v>0</v>
      </c>
      <c r="L78" t="s">
        <v>106</v>
      </c>
      <c r="O78">
        <v>1</v>
      </c>
      <c r="R78" t="s">
        <v>106</v>
      </c>
      <c r="S78">
        <v>0</v>
      </c>
      <c r="T78" s="1">
        <v>42995</v>
      </c>
      <c r="U78">
        <v>2017091706</v>
      </c>
      <c r="V78">
        <v>929</v>
      </c>
      <c r="W78">
        <v>5</v>
      </c>
      <c r="X78">
        <v>2</v>
      </c>
      <c r="Y78">
        <v>2</v>
      </c>
      <c r="Z78" s="2">
        <v>0.59305555555555556</v>
      </c>
      <c r="AA78">
        <v>15</v>
      </c>
      <c r="AB78">
        <v>2654</v>
      </c>
      <c r="AC78">
        <v>40</v>
      </c>
      <c r="AD78" t="s">
        <v>247</v>
      </c>
      <c r="AE78">
        <v>6</v>
      </c>
      <c r="AF78">
        <v>6</v>
      </c>
      <c r="AG78">
        <v>4</v>
      </c>
      <c r="AH78">
        <v>56</v>
      </c>
      <c r="AI78">
        <v>0</v>
      </c>
      <c r="AJ78">
        <v>0</v>
      </c>
      <c r="AK78" t="s">
        <v>103</v>
      </c>
      <c r="AL78" t="s">
        <v>247</v>
      </c>
      <c r="AM78">
        <v>1</v>
      </c>
      <c r="AN78">
        <v>2</v>
      </c>
      <c r="AO78" t="s">
        <v>106</v>
      </c>
      <c r="AP78" t="s">
        <v>106</v>
      </c>
      <c r="AQ78" t="s">
        <v>106</v>
      </c>
      <c r="AR78">
        <v>0</v>
      </c>
      <c r="AS78">
        <v>0</v>
      </c>
      <c r="AT78" t="s">
        <v>106</v>
      </c>
      <c r="AU78" t="s">
        <v>113</v>
      </c>
      <c r="AV78" t="s">
        <v>106</v>
      </c>
      <c r="AW78">
        <v>0</v>
      </c>
      <c r="AX78">
        <v>0</v>
      </c>
      <c r="AY78">
        <v>0</v>
      </c>
      <c r="AZ78" t="s">
        <v>106</v>
      </c>
      <c r="BB78" t="s">
        <v>106</v>
      </c>
      <c r="BC78" t="s">
        <v>144</v>
      </c>
      <c r="BD78" t="s">
        <v>145</v>
      </c>
      <c r="BE78" t="s">
        <v>112</v>
      </c>
      <c r="BF78" t="s">
        <v>146</v>
      </c>
      <c r="BG78" t="s">
        <v>106</v>
      </c>
      <c r="BH78" t="s">
        <v>113</v>
      </c>
      <c r="BI78">
        <v>0</v>
      </c>
      <c r="BJ78" t="s">
        <v>106</v>
      </c>
      <c r="BK78" t="s">
        <v>106</v>
      </c>
      <c r="BL78" t="s">
        <v>106</v>
      </c>
      <c r="BM78" t="s">
        <v>293</v>
      </c>
      <c r="BN78" t="s">
        <v>106</v>
      </c>
      <c r="BO78" t="s">
        <v>106</v>
      </c>
      <c r="BP78" t="s">
        <v>106</v>
      </c>
      <c r="BQ78" t="s">
        <v>106</v>
      </c>
      <c r="BR78">
        <v>0</v>
      </c>
      <c r="BS78">
        <v>0</v>
      </c>
      <c r="BT78" t="s">
        <v>106</v>
      </c>
      <c r="BU78">
        <v>0</v>
      </c>
      <c r="BV78" t="s">
        <v>106</v>
      </c>
      <c r="BW78">
        <v>0</v>
      </c>
      <c r="BX78">
        <v>7</v>
      </c>
      <c r="BY78">
        <v>0</v>
      </c>
      <c r="BZ78">
        <v>7</v>
      </c>
      <c r="CA78">
        <v>7</v>
      </c>
      <c r="CB78" t="s">
        <v>103</v>
      </c>
      <c r="CC78" t="s">
        <v>247</v>
      </c>
      <c r="CD78">
        <v>0</v>
      </c>
      <c r="CE78" t="s">
        <v>113</v>
      </c>
      <c r="CF78">
        <v>3</v>
      </c>
      <c r="CG78">
        <v>3</v>
      </c>
      <c r="CH78">
        <v>3</v>
      </c>
      <c r="CI78">
        <v>3</v>
      </c>
      <c r="CJ78">
        <v>3</v>
      </c>
      <c r="CK78">
        <v>9.0454720274550007E-3</v>
      </c>
      <c r="CL78">
        <v>2.0076778653258E-2</v>
      </c>
      <c r="CM78" s="3">
        <v>1.85034711952517E-5</v>
      </c>
      <c r="CN78">
        <v>3.0209738276057E-2</v>
      </c>
      <c r="CO78">
        <v>0.43224477491110802</v>
      </c>
      <c r="CP78">
        <v>2.1473284261889999E-3</v>
      </c>
      <c r="CQ78">
        <v>0.50625740423473797</v>
      </c>
      <c r="CR78">
        <v>0</v>
      </c>
      <c r="CS78">
        <v>0</v>
      </c>
      <c r="CT78">
        <v>4.5730953003943098</v>
      </c>
      <c r="CU78">
        <v>-0.49404575279233098</v>
      </c>
      <c r="CV78" t="s">
        <v>106</v>
      </c>
      <c r="CW78" t="s">
        <v>106</v>
      </c>
      <c r="CX78">
        <v>0.83060949709581999</v>
      </c>
      <c r="CY78">
        <v>0.16939050290418001</v>
      </c>
      <c r="CZ78">
        <v>0.82041713706963004</v>
      </c>
      <c r="DA78">
        <v>0.17958286293037001</v>
      </c>
      <c r="DB78">
        <v>0.83060949709581999</v>
      </c>
      <c r="DC78">
        <v>-1.0192360026190001E-2</v>
      </c>
      <c r="DD78" t="s">
        <v>106</v>
      </c>
      <c r="DE78" t="s">
        <v>106</v>
      </c>
      <c r="DF78">
        <v>2017</v>
      </c>
    </row>
    <row r="79" spans="1:110" x14ac:dyDescent="0.25">
      <c r="A79">
        <v>101</v>
      </c>
      <c r="B79" t="s">
        <v>107</v>
      </c>
      <c r="C79">
        <v>1</v>
      </c>
      <c r="D79">
        <v>0</v>
      </c>
      <c r="E79" t="s">
        <v>106</v>
      </c>
      <c r="F79" t="s">
        <v>106</v>
      </c>
      <c r="G79">
        <v>1</v>
      </c>
      <c r="H79">
        <v>1</v>
      </c>
      <c r="I79" t="s">
        <v>110</v>
      </c>
      <c r="J79" t="s">
        <v>294</v>
      </c>
      <c r="K79">
        <v>0</v>
      </c>
      <c r="L79" t="s">
        <v>106</v>
      </c>
      <c r="N79">
        <v>1</v>
      </c>
      <c r="R79" t="s">
        <v>106</v>
      </c>
      <c r="S79">
        <v>0</v>
      </c>
      <c r="T79" s="1">
        <v>42995</v>
      </c>
      <c r="U79">
        <v>2017091706</v>
      </c>
      <c r="V79">
        <v>950</v>
      </c>
      <c r="W79">
        <v>5</v>
      </c>
      <c r="X79">
        <v>2</v>
      </c>
      <c r="Y79">
        <v>3</v>
      </c>
      <c r="Z79" s="2">
        <v>0.56597222222222221</v>
      </c>
      <c r="AA79">
        <v>14</v>
      </c>
      <c r="AB79">
        <v>2615</v>
      </c>
      <c r="AC79">
        <v>39</v>
      </c>
      <c r="AD79" t="s">
        <v>247</v>
      </c>
      <c r="AE79">
        <v>4</v>
      </c>
      <c r="AF79">
        <v>4</v>
      </c>
      <c r="AG79">
        <v>2</v>
      </c>
      <c r="AH79">
        <v>60</v>
      </c>
      <c r="AI79">
        <v>0</v>
      </c>
      <c r="AJ79">
        <v>0</v>
      </c>
      <c r="AK79" t="s">
        <v>103</v>
      </c>
      <c r="AL79" t="s">
        <v>247</v>
      </c>
      <c r="AM79">
        <v>1</v>
      </c>
      <c r="AN79">
        <v>4</v>
      </c>
      <c r="AO79" t="s">
        <v>106</v>
      </c>
      <c r="AP79" t="s">
        <v>106</v>
      </c>
      <c r="AQ79" t="s">
        <v>106</v>
      </c>
      <c r="AR79">
        <v>0</v>
      </c>
      <c r="AS79">
        <v>0</v>
      </c>
      <c r="AT79" t="s">
        <v>108</v>
      </c>
      <c r="AU79" t="s">
        <v>109</v>
      </c>
      <c r="AV79" t="s">
        <v>111</v>
      </c>
      <c r="AW79">
        <v>-1</v>
      </c>
      <c r="AX79">
        <v>5</v>
      </c>
      <c r="AY79">
        <v>0</v>
      </c>
      <c r="AZ79" t="s">
        <v>132</v>
      </c>
      <c r="BB79" t="s">
        <v>106</v>
      </c>
      <c r="BC79" t="s">
        <v>106</v>
      </c>
      <c r="BD79" t="s">
        <v>113</v>
      </c>
      <c r="BE79" t="s">
        <v>106</v>
      </c>
      <c r="BF79" t="s">
        <v>106</v>
      </c>
      <c r="BG79" t="s">
        <v>117</v>
      </c>
      <c r="BH79" t="s">
        <v>295</v>
      </c>
      <c r="BI79">
        <v>1</v>
      </c>
      <c r="BJ79" t="s">
        <v>106</v>
      </c>
      <c r="BK79" t="s">
        <v>106</v>
      </c>
      <c r="BL79" t="s">
        <v>106</v>
      </c>
      <c r="BM79" t="s">
        <v>106</v>
      </c>
      <c r="BN79" t="s">
        <v>106</v>
      </c>
      <c r="BO79" t="s">
        <v>106</v>
      </c>
      <c r="BP79" t="s">
        <v>106</v>
      </c>
      <c r="BQ79" t="s">
        <v>106</v>
      </c>
      <c r="BR79">
        <v>0</v>
      </c>
      <c r="BS79">
        <v>0</v>
      </c>
      <c r="BT79" t="s">
        <v>106</v>
      </c>
      <c r="BU79">
        <v>0</v>
      </c>
      <c r="BV79" t="s">
        <v>106</v>
      </c>
      <c r="BW79">
        <v>0</v>
      </c>
      <c r="BX79">
        <v>7</v>
      </c>
      <c r="BY79">
        <v>0</v>
      </c>
      <c r="BZ79">
        <v>7</v>
      </c>
      <c r="CA79">
        <v>7</v>
      </c>
      <c r="CB79" t="s">
        <v>103</v>
      </c>
      <c r="CC79" t="s">
        <v>247</v>
      </c>
      <c r="CD79">
        <v>0</v>
      </c>
      <c r="CE79" t="s">
        <v>113</v>
      </c>
      <c r="CF79">
        <v>3</v>
      </c>
      <c r="CG79">
        <v>3</v>
      </c>
      <c r="CH79">
        <v>3</v>
      </c>
      <c r="CI79">
        <v>3</v>
      </c>
      <c r="CJ79">
        <v>3</v>
      </c>
      <c r="CK79">
        <v>1.0725481980145999E-2</v>
      </c>
      <c r="CL79">
        <v>1.9687024111839001E-2</v>
      </c>
      <c r="CM79" s="3">
        <v>2.7270572147925999E-5</v>
      </c>
      <c r="CN79">
        <v>3.1152171397919998E-2</v>
      </c>
      <c r="CO79">
        <v>0.55051391603373501</v>
      </c>
      <c r="CP79">
        <v>2.114067712694E-3</v>
      </c>
      <c r="CQ79">
        <v>0.385780068191519</v>
      </c>
      <c r="CR79">
        <v>0</v>
      </c>
      <c r="CS79">
        <v>0</v>
      </c>
      <c r="CT79">
        <v>4.0790495476019801</v>
      </c>
      <c r="CU79">
        <v>2.9209504523980199</v>
      </c>
      <c r="CV79">
        <v>-0.83097432835021501</v>
      </c>
      <c r="CW79">
        <v>3.7519247807482401</v>
      </c>
      <c r="CX79">
        <v>0.82041713706963004</v>
      </c>
      <c r="CY79">
        <v>0.17958286293037001</v>
      </c>
      <c r="CZ79">
        <v>0.87204581094396205</v>
      </c>
      <c r="DA79">
        <v>0.127954189056038</v>
      </c>
      <c r="DB79">
        <v>0.82041713706963004</v>
      </c>
      <c r="DC79">
        <v>5.1628673874332003E-2</v>
      </c>
      <c r="DD79">
        <v>-1.8969072619259002E-2</v>
      </c>
      <c r="DE79">
        <v>7.0597746493591004E-2</v>
      </c>
      <c r="DF79">
        <v>2017</v>
      </c>
    </row>
    <row r="80" spans="1:110" x14ac:dyDescent="0.25">
      <c r="A80">
        <v>104</v>
      </c>
      <c r="B80" t="s">
        <v>143</v>
      </c>
      <c r="C80">
        <v>0</v>
      </c>
      <c r="D80">
        <v>1</v>
      </c>
      <c r="E80" t="s">
        <v>106</v>
      </c>
      <c r="F80" t="s">
        <v>106</v>
      </c>
      <c r="G80">
        <v>0</v>
      </c>
      <c r="H80">
        <v>0</v>
      </c>
      <c r="I80" t="s">
        <v>106</v>
      </c>
      <c r="J80" t="s">
        <v>297</v>
      </c>
      <c r="K80">
        <v>0</v>
      </c>
      <c r="L80" t="s">
        <v>106</v>
      </c>
      <c r="O80">
        <v>1</v>
      </c>
      <c r="R80" t="s">
        <v>106</v>
      </c>
      <c r="S80">
        <v>0</v>
      </c>
      <c r="T80" s="1">
        <v>42995</v>
      </c>
      <c r="U80">
        <v>2017091706</v>
      </c>
      <c r="V80">
        <v>1270</v>
      </c>
      <c r="W80">
        <v>7</v>
      </c>
      <c r="X80">
        <v>2</v>
      </c>
      <c r="Y80">
        <v>1</v>
      </c>
      <c r="Z80" s="2">
        <v>0.36805555555555558</v>
      </c>
      <c r="AA80">
        <v>9</v>
      </c>
      <c r="AB80">
        <v>2330</v>
      </c>
      <c r="AC80">
        <v>0</v>
      </c>
      <c r="AD80" t="s">
        <v>103</v>
      </c>
      <c r="AE80">
        <v>25</v>
      </c>
      <c r="AF80">
        <v>75</v>
      </c>
      <c r="AG80">
        <v>10</v>
      </c>
      <c r="AH80">
        <v>2</v>
      </c>
      <c r="AI80">
        <v>0</v>
      </c>
      <c r="AJ80">
        <v>0</v>
      </c>
      <c r="AK80" t="s">
        <v>103</v>
      </c>
      <c r="AL80" t="s">
        <v>247</v>
      </c>
      <c r="AM80">
        <v>1</v>
      </c>
      <c r="AN80">
        <v>2</v>
      </c>
      <c r="AO80" t="s">
        <v>106</v>
      </c>
      <c r="AP80" t="s">
        <v>106</v>
      </c>
      <c r="AQ80" t="s">
        <v>106</v>
      </c>
      <c r="AR80">
        <v>0</v>
      </c>
      <c r="AS80">
        <v>0</v>
      </c>
      <c r="AT80" t="s">
        <v>106</v>
      </c>
      <c r="AU80" t="s">
        <v>113</v>
      </c>
      <c r="AV80" t="s">
        <v>106</v>
      </c>
      <c r="AW80">
        <v>0</v>
      </c>
      <c r="AX80">
        <v>0</v>
      </c>
      <c r="AY80">
        <v>0</v>
      </c>
      <c r="AZ80" t="s">
        <v>106</v>
      </c>
      <c r="BB80" t="s">
        <v>106</v>
      </c>
      <c r="BC80" t="s">
        <v>144</v>
      </c>
      <c r="BD80" t="s">
        <v>145</v>
      </c>
      <c r="BE80" t="s">
        <v>112</v>
      </c>
      <c r="BF80" t="s">
        <v>203</v>
      </c>
      <c r="BG80" t="s">
        <v>106</v>
      </c>
      <c r="BH80" t="s">
        <v>113</v>
      </c>
      <c r="BI80">
        <v>0</v>
      </c>
      <c r="BJ80" t="s">
        <v>106</v>
      </c>
      <c r="BK80" t="s">
        <v>106</v>
      </c>
      <c r="BL80" t="s">
        <v>106</v>
      </c>
      <c r="BM80" t="s">
        <v>280</v>
      </c>
      <c r="BN80" t="s">
        <v>298</v>
      </c>
      <c r="BO80" t="s">
        <v>106</v>
      </c>
      <c r="BP80" t="s">
        <v>106</v>
      </c>
      <c r="BQ80" t="s">
        <v>106</v>
      </c>
      <c r="BR80">
        <v>0</v>
      </c>
      <c r="BS80">
        <v>0</v>
      </c>
      <c r="BT80" t="s">
        <v>106</v>
      </c>
      <c r="BU80">
        <v>0</v>
      </c>
      <c r="BV80" t="s">
        <v>106</v>
      </c>
      <c r="BW80">
        <v>0</v>
      </c>
      <c r="BX80">
        <v>14</v>
      </c>
      <c r="BY80">
        <v>3</v>
      </c>
      <c r="BZ80">
        <v>11</v>
      </c>
      <c r="CA80">
        <v>11</v>
      </c>
      <c r="CB80" t="s">
        <v>103</v>
      </c>
      <c r="CC80" t="s">
        <v>247</v>
      </c>
      <c r="CD80">
        <v>0</v>
      </c>
      <c r="CE80" t="s">
        <v>113</v>
      </c>
      <c r="CF80">
        <v>3</v>
      </c>
      <c r="CG80">
        <v>3</v>
      </c>
      <c r="CH80">
        <v>3</v>
      </c>
      <c r="CI80">
        <v>3</v>
      </c>
      <c r="CJ80">
        <v>3</v>
      </c>
      <c r="CK80">
        <v>0.18549927891187701</v>
      </c>
      <c r="CL80">
        <v>0.12635491623228001</v>
      </c>
      <c r="CM80">
        <v>3.3867642012329999E-3</v>
      </c>
      <c r="CN80">
        <v>0.18820927226048201</v>
      </c>
      <c r="CO80">
        <v>0.196342439902634</v>
      </c>
      <c r="CP80">
        <v>2.821735925346E-3</v>
      </c>
      <c r="CQ80">
        <v>0.29738559256614899</v>
      </c>
      <c r="CR80">
        <v>0</v>
      </c>
      <c r="CS80">
        <v>0</v>
      </c>
      <c r="CT80">
        <v>0.97306675659895603</v>
      </c>
      <c r="CU80">
        <v>-0.37650940949357797</v>
      </c>
      <c r="CV80" t="s">
        <v>106</v>
      </c>
      <c r="CW80" t="s">
        <v>106</v>
      </c>
      <c r="CX80">
        <v>0.84952099502661804</v>
      </c>
      <c r="CY80">
        <v>0.15047900497338201</v>
      </c>
      <c r="CZ80">
        <v>0.84452448723627205</v>
      </c>
      <c r="DA80">
        <v>0.15547551276372801</v>
      </c>
      <c r="DB80">
        <v>0.84952099502661804</v>
      </c>
      <c r="DC80">
        <v>-4.9965077903460003E-3</v>
      </c>
      <c r="DD80" t="s">
        <v>106</v>
      </c>
      <c r="DE80" t="s">
        <v>106</v>
      </c>
      <c r="DF80">
        <v>2017</v>
      </c>
    </row>
    <row r="81" spans="1:110" x14ac:dyDescent="0.25">
      <c r="A81">
        <v>105</v>
      </c>
      <c r="B81" t="s">
        <v>107</v>
      </c>
      <c r="C81">
        <v>1</v>
      </c>
      <c r="D81">
        <v>0</v>
      </c>
      <c r="E81" t="s">
        <v>106</v>
      </c>
      <c r="F81" t="s">
        <v>106</v>
      </c>
      <c r="G81">
        <v>0</v>
      </c>
      <c r="H81">
        <v>0</v>
      </c>
      <c r="I81" t="s">
        <v>129</v>
      </c>
      <c r="J81" t="s">
        <v>299</v>
      </c>
      <c r="K81">
        <v>0</v>
      </c>
      <c r="L81" t="s">
        <v>106</v>
      </c>
      <c r="Q81">
        <v>1</v>
      </c>
      <c r="R81" t="s">
        <v>106</v>
      </c>
      <c r="S81">
        <v>0</v>
      </c>
      <c r="T81" s="1">
        <v>42995</v>
      </c>
      <c r="U81">
        <v>2017091706</v>
      </c>
      <c r="V81">
        <v>1291</v>
      </c>
      <c r="W81">
        <v>7</v>
      </c>
      <c r="X81">
        <v>2</v>
      </c>
      <c r="Y81">
        <v>2</v>
      </c>
      <c r="Z81" s="2">
        <v>0.34166666666666662</v>
      </c>
      <c r="AA81">
        <v>9</v>
      </c>
      <c r="AB81">
        <v>2292</v>
      </c>
      <c r="AC81">
        <v>38</v>
      </c>
      <c r="AD81" t="s">
        <v>103</v>
      </c>
      <c r="AE81">
        <v>27</v>
      </c>
      <c r="AF81">
        <v>73</v>
      </c>
      <c r="AG81">
        <v>8</v>
      </c>
      <c r="AH81">
        <v>2</v>
      </c>
      <c r="AI81">
        <v>0</v>
      </c>
      <c r="AJ81">
        <v>0</v>
      </c>
      <c r="AK81" t="s">
        <v>103</v>
      </c>
      <c r="AL81" t="s">
        <v>247</v>
      </c>
      <c r="AM81">
        <v>1</v>
      </c>
      <c r="AN81">
        <v>0</v>
      </c>
      <c r="AO81" t="s">
        <v>106</v>
      </c>
      <c r="AP81" t="s">
        <v>106</v>
      </c>
      <c r="AQ81" t="s">
        <v>106</v>
      </c>
      <c r="AR81">
        <v>0</v>
      </c>
      <c r="AS81">
        <v>0</v>
      </c>
      <c r="AT81" t="s">
        <v>108</v>
      </c>
      <c r="AU81" t="s">
        <v>109</v>
      </c>
      <c r="AV81" t="s">
        <v>186</v>
      </c>
      <c r="AW81">
        <v>43</v>
      </c>
      <c r="AX81">
        <v>0</v>
      </c>
      <c r="AY81">
        <v>0</v>
      </c>
      <c r="AZ81" t="s">
        <v>124</v>
      </c>
      <c r="BB81" t="s">
        <v>106</v>
      </c>
      <c r="BC81" t="s">
        <v>106</v>
      </c>
      <c r="BD81" t="s">
        <v>113</v>
      </c>
      <c r="BE81" t="s">
        <v>106</v>
      </c>
      <c r="BF81" t="s">
        <v>106</v>
      </c>
      <c r="BG81" t="s">
        <v>119</v>
      </c>
      <c r="BH81" t="s">
        <v>120</v>
      </c>
      <c r="BI81">
        <v>0</v>
      </c>
      <c r="BJ81" t="s">
        <v>106</v>
      </c>
      <c r="BK81" t="s">
        <v>106</v>
      </c>
      <c r="BL81" t="s">
        <v>106</v>
      </c>
      <c r="BM81" t="s">
        <v>106</v>
      </c>
      <c r="BN81" t="s">
        <v>106</v>
      </c>
      <c r="BO81" t="s">
        <v>106</v>
      </c>
      <c r="BP81" t="s">
        <v>106</v>
      </c>
      <c r="BQ81" t="s">
        <v>106</v>
      </c>
      <c r="BR81">
        <v>0</v>
      </c>
      <c r="BS81">
        <v>0</v>
      </c>
      <c r="BT81" t="s">
        <v>106</v>
      </c>
      <c r="BU81">
        <v>0</v>
      </c>
      <c r="BV81" t="s">
        <v>106</v>
      </c>
      <c r="BW81">
        <v>0</v>
      </c>
      <c r="BX81">
        <v>14</v>
      </c>
      <c r="BY81">
        <v>3</v>
      </c>
      <c r="BZ81">
        <v>11</v>
      </c>
      <c r="CA81">
        <v>11</v>
      </c>
      <c r="CB81" t="s">
        <v>103</v>
      </c>
      <c r="CC81" t="s">
        <v>247</v>
      </c>
      <c r="CD81">
        <v>0</v>
      </c>
      <c r="CE81" t="s">
        <v>113</v>
      </c>
      <c r="CF81">
        <v>3</v>
      </c>
      <c r="CG81">
        <v>3</v>
      </c>
      <c r="CH81">
        <v>3</v>
      </c>
      <c r="CI81">
        <v>3</v>
      </c>
      <c r="CJ81">
        <v>3</v>
      </c>
      <c r="CK81">
        <v>0.20981366322377301</v>
      </c>
      <c r="CL81">
        <v>0.135140152809828</v>
      </c>
      <c r="CM81">
        <v>3.5081031261549999E-3</v>
      </c>
      <c r="CN81">
        <v>0.20062204974915901</v>
      </c>
      <c r="CO81">
        <v>0.18200290980787301</v>
      </c>
      <c r="CP81">
        <v>3.0104436749629998E-3</v>
      </c>
      <c r="CQ81">
        <v>0.26590267760824798</v>
      </c>
      <c r="CR81">
        <v>0</v>
      </c>
      <c r="CS81">
        <v>0</v>
      </c>
      <c r="CT81">
        <v>0.596557347105378</v>
      </c>
      <c r="CU81">
        <v>-0.77853817696348104</v>
      </c>
      <c r="CV81">
        <v>3.2976506811469699</v>
      </c>
      <c r="CW81">
        <v>-4.0761888581104504</v>
      </c>
      <c r="CX81">
        <v>0.84452448723627205</v>
      </c>
      <c r="CY81">
        <v>0.15547551276372801</v>
      </c>
      <c r="CZ81">
        <v>0.82924708943771497</v>
      </c>
      <c r="DA81">
        <v>0.170752910562285</v>
      </c>
      <c r="DB81">
        <v>0.84452448723627205</v>
      </c>
      <c r="DC81">
        <v>-1.5277397798557E-2</v>
      </c>
      <c r="DD81">
        <v>5.2031959110968001E-2</v>
      </c>
      <c r="DE81">
        <v>-6.7309356909524998E-2</v>
      </c>
      <c r="DF81">
        <v>2017</v>
      </c>
    </row>
    <row r="82" spans="1:110" x14ac:dyDescent="0.25">
      <c r="A82">
        <v>106</v>
      </c>
      <c r="B82" t="s">
        <v>107</v>
      </c>
      <c r="C82">
        <v>1</v>
      </c>
      <c r="D82">
        <v>0</v>
      </c>
      <c r="E82" t="s">
        <v>106</v>
      </c>
      <c r="F82" t="s">
        <v>106</v>
      </c>
      <c r="G82">
        <v>0</v>
      </c>
      <c r="H82">
        <v>0</v>
      </c>
      <c r="I82" t="s">
        <v>129</v>
      </c>
      <c r="J82" t="s">
        <v>300</v>
      </c>
      <c r="K82">
        <v>0</v>
      </c>
      <c r="L82" t="s">
        <v>106</v>
      </c>
      <c r="Q82">
        <v>1</v>
      </c>
      <c r="R82" t="s">
        <v>106</v>
      </c>
      <c r="S82">
        <v>0</v>
      </c>
      <c r="T82" s="1">
        <v>42995</v>
      </c>
      <c r="U82">
        <v>2017091706</v>
      </c>
      <c r="V82">
        <v>1319</v>
      </c>
      <c r="W82">
        <v>7</v>
      </c>
      <c r="X82">
        <v>2</v>
      </c>
      <c r="Y82">
        <v>3</v>
      </c>
      <c r="Z82" s="2">
        <v>0.33680555555555558</v>
      </c>
      <c r="AA82">
        <v>9</v>
      </c>
      <c r="AB82">
        <v>2285</v>
      </c>
      <c r="AC82">
        <v>7</v>
      </c>
      <c r="AD82" t="s">
        <v>103</v>
      </c>
      <c r="AE82">
        <v>27</v>
      </c>
      <c r="AF82">
        <v>73</v>
      </c>
      <c r="AG82">
        <v>8</v>
      </c>
      <c r="AH82">
        <v>2</v>
      </c>
      <c r="AI82">
        <v>0</v>
      </c>
      <c r="AJ82">
        <v>0</v>
      </c>
      <c r="AK82" t="s">
        <v>103</v>
      </c>
      <c r="AL82" t="s">
        <v>247</v>
      </c>
      <c r="AM82">
        <v>1</v>
      </c>
      <c r="AN82">
        <v>0</v>
      </c>
      <c r="AO82" t="s">
        <v>106</v>
      </c>
      <c r="AP82" t="s">
        <v>106</v>
      </c>
      <c r="AQ82" t="s">
        <v>106</v>
      </c>
      <c r="AR82">
        <v>0</v>
      </c>
      <c r="AS82">
        <v>0</v>
      </c>
      <c r="AT82" t="s">
        <v>108</v>
      </c>
      <c r="AU82" t="s">
        <v>109</v>
      </c>
      <c r="AV82" t="s">
        <v>186</v>
      </c>
      <c r="AW82">
        <v>33</v>
      </c>
      <c r="AX82">
        <v>0</v>
      </c>
      <c r="AY82">
        <v>0</v>
      </c>
      <c r="AZ82" t="s">
        <v>124</v>
      </c>
      <c r="BB82" t="s">
        <v>106</v>
      </c>
      <c r="BC82" t="s">
        <v>106</v>
      </c>
      <c r="BD82" t="s">
        <v>113</v>
      </c>
      <c r="BE82" t="s">
        <v>106</v>
      </c>
      <c r="BF82" t="s">
        <v>106</v>
      </c>
      <c r="BG82" t="s">
        <v>119</v>
      </c>
      <c r="BH82" t="s">
        <v>120</v>
      </c>
      <c r="BI82">
        <v>0</v>
      </c>
      <c r="BJ82" t="s">
        <v>106</v>
      </c>
      <c r="BK82" t="s">
        <v>106</v>
      </c>
      <c r="BL82" t="s">
        <v>106</v>
      </c>
      <c r="BM82" t="s">
        <v>106</v>
      </c>
      <c r="BN82" t="s">
        <v>106</v>
      </c>
      <c r="BO82" t="s">
        <v>106</v>
      </c>
      <c r="BP82" t="s">
        <v>106</v>
      </c>
      <c r="BQ82" t="s">
        <v>106</v>
      </c>
      <c r="BR82">
        <v>0</v>
      </c>
      <c r="BS82">
        <v>0</v>
      </c>
      <c r="BT82" t="s">
        <v>106</v>
      </c>
      <c r="BU82">
        <v>0</v>
      </c>
      <c r="BV82" t="s">
        <v>106</v>
      </c>
      <c r="BW82">
        <v>0</v>
      </c>
      <c r="BX82">
        <v>14</v>
      </c>
      <c r="BY82">
        <v>3</v>
      </c>
      <c r="BZ82">
        <v>11</v>
      </c>
      <c r="CA82">
        <v>11</v>
      </c>
      <c r="CB82" t="s">
        <v>103</v>
      </c>
      <c r="CC82" t="s">
        <v>247</v>
      </c>
      <c r="CD82">
        <v>0</v>
      </c>
      <c r="CE82" t="s">
        <v>113</v>
      </c>
      <c r="CF82">
        <v>3</v>
      </c>
      <c r="CG82">
        <v>3</v>
      </c>
      <c r="CH82">
        <v>3</v>
      </c>
      <c r="CI82">
        <v>3</v>
      </c>
      <c r="CJ82">
        <v>3</v>
      </c>
      <c r="CK82">
        <v>0.21437233665515401</v>
      </c>
      <c r="CL82">
        <v>0.16425086686317</v>
      </c>
      <c r="CM82">
        <v>4.3375232102950004E-3</v>
      </c>
      <c r="CN82">
        <v>0.241690013612814</v>
      </c>
      <c r="CO82">
        <v>0.149830828894811</v>
      </c>
      <c r="CP82">
        <v>3.368917917806E-3</v>
      </c>
      <c r="CQ82">
        <v>0.22214951284595</v>
      </c>
      <c r="CR82">
        <v>0</v>
      </c>
      <c r="CS82">
        <v>0</v>
      </c>
      <c r="CT82">
        <v>-0.18198082985810299</v>
      </c>
      <c r="CU82">
        <v>-1.22853933649373</v>
      </c>
      <c r="CV82">
        <v>3.5760081508112598</v>
      </c>
      <c r="CW82">
        <v>-4.8045474873049896</v>
      </c>
      <c r="CX82">
        <v>0.82924708943771497</v>
      </c>
      <c r="CY82">
        <v>0.170752910562285</v>
      </c>
      <c r="CZ82">
        <v>0.80103283890105104</v>
      </c>
      <c r="DA82">
        <v>0.19896716109894899</v>
      </c>
      <c r="DB82">
        <v>0.82924708943771497</v>
      </c>
      <c r="DC82">
        <v>-2.8214250536665E-2</v>
      </c>
      <c r="DD82">
        <v>6.0739277656382998E-2</v>
      </c>
      <c r="DE82">
        <v>-8.8953528193046999E-2</v>
      </c>
      <c r="DF82">
        <v>2017</v>
      </c>
    </row>
    <row r="83" spans="1:110" x14ac:dyDescent="0.25">
      <c r="A83">
        <v>107</v>
      </c>
      <c r="B83" t="s">
        <v>136</v>
      </c>
      <c r="C83">
        <v>0</v>
      </c>
      <c r="D83">
        <v>0</v>
      </c>
      <c r="E83" t="s">
        <v>106</v>
      </c>
      <c r="F83" t="s">
        <v>106</v>
      </c>
      <c r="G83">
        <v>0</v>
      </c>
      <c r="H83">
        <v>0</v>
      </c>
      <c r="I83" t="s">
        <v>106</v>
      </c>
      <c r="J83" t="s">
        <v>301</v>
      </c>
      <c r="K83">
        <v>0</v>
      </c>
      <c r="L83" t="s">
        <v>106</v>
      </c>
      <c r="M83">
        <v>1</v>
      </c>
      <c r="R83" t="s">
        <v>135</v>
      </c>
      <c r="S83">
        <v>0</v>
      </c>
      <c r="T83" s="1">
        <v>42995</v>
      </c>
      <c r="U83">
        <v>2017091706</v>
      </c>
      <c r="V83">
        <v>1345</v>
      </c>
      <c r="W83">
        <v>7</v>
      </c>
      <c r="X83">
        <v>2</v>
      </c>
      <c r="Y83">
        <v>4</v>
      </c>
      <c r="Z83" s="2">
        <v>0.33333333333333331</v>
      </c>
      <c r="AA83">
        <v>8</v>
      </c>
      <c r="AB83">
        <v>2280</v>
      </c>
      <c r="AC83">
        <v>5</v>
      </c>
      <c r="AD83" t="s">
        <v>103</v>
      </c>
      <c r="AE83">
        <v>27</v>
      </c>
      <c r="AF83">
        <v>73</v>
      </c>
      <c r="AG83">
        <v>8</v>
      </c>
      <c r="AH83">
        <v>2</v>
      </c>
      <c r="AI83">
        <v>0</v>
      </c>
      <c r="AJ83">
        <v>1</v>
      </c>
      <c r="AK83" t="s">
        <v>103</v>
      </c>
      <c r="AL83" t="s">
        <v>247</v>
      </c>
      <c r="AM83">
        <v>1</v>
      </c>
      <c r="AN83">
        <v>12</v>
      </c>
      <c r="AO83" t="s">
        <v>106</v>
      </c>
      <c r="AP83" t="s">
        <v>106</v>
      </c>
      <c r="AQ83" t="s">
        <v>106</v>
      </c>
      <c r="AR83">
        <v>0</v>
      </c>
      <c r="AS83">
        <v>0</v>
      </c>
      <c r="AT83" t="s">
        <v>106</v>
      </c>
      <c r="AU83" t="s">
        <v>113</v>
      </c>
      <c r="AV83" t="s">
        <v>106</v>
      </c>
      <c r="AW83">
        <v>0</v>
      </c>
      <c r="AX83">
        <v>0</v>
      </c>
      <c r="AY83">
        <v>0</v>
      </c>
      <c r="AZ83" t="s">
        <v>106</v>
      </c>
      <c r="BB83" t="s">
        <v>106</v>
      </c>
      <c r="BC83" t="s">
        <v>106</v>
      </c>
      <c r="BD83" t="s">
        <v>113</v>
      </c>
      <c r="BE83" t="s">
        <v>106</v>
      </c>
      <c r="BF83" t="s">
        <v>106</v>
      </c>
      <c r="BG83" t="s">
        <v>106</v>
      </c>
      <c r="BH83" t="s">
        <v>113</v>
      </c>
      <c r="BI83">
        <v>0</v>
      </c>
      <c r="BJ83" t="s">
        <v>106</v>
      </c>
      <c r="BK83" t="s">
        <v>302</v>
      </c>
      <c r="BL83" t="s">
        <v>106</v>
      </c>
      <c r="BM83" t="s">
        <v>303</v>
      </c>
      <c r="BN83" t="s">
        <v>106</v>
      </c>
      <c r="BO83" t="s">
        <v>106</v>
      </c>
      <c r="BP83" t="s">
        <v>106</v>
      </c>
      <c r="BQ83" t="s">
        <v>106</v>
      </c>
      <c r="BR83">
        <v>0</v>
      </c>
      <c r="BS83">
        <v>0</v>
      </c>
      <c r="BT83" t="s">
        <v>106</v>
      </c>
      <c r="BU83">
        <v>0</v>
      </c>
      <c r="BV83" t="s">
        <v>106</v>
      </c>
      <c r="BW83">
        <v>0</v>
      </c>
      <c r="BX83">
        <v>14</v>
      </c>
      <c r="BY83">
        <v>3</v>
      </c>
      <c r="BZ83">
        <v>11</v>
      </c>
      <c r="CA83">
        <v>11</v>
      </c>
      <c r="CB83" t="s">
        <v>103</v>
      </c>
      <c r="CC83" t="s">
        <v>247</v>
      </c>
      <c r="CD83">
        <v>0</v>
      </c>
      <c r="CE83" t="s">
        <v>113</v>
      </c>
      <c r="CF83">
        <v>3</v>
      </c>
      <c r="CG83">
        <v>3</v>
      </c>
      <c r="CH83">
        <v>3</v>
      </c>
      <c r="CI83">
        <v>3</v>
      </c>
      <c r="CJ83">
        <v>3</v>
      </c>
      <c r="CK83">
        <v>0.22853069766234499</v>
      </c>
      <c r="CL83">
        <v>0.215723596055201</v>
      </c>
      <c r="CM83">
        <v>4.8819102409110001E-3</v>
      </c>
      <c r="CN83">
        <v>0.30463091133548298</v>
      </c>
      <c r="CO83">
        <v>8.1261830762188E-2</v>
      </c>
      <c r="CP83">
        <v>3.9504096499380003E-3</v>
      </c>
      <c r="CQ83">
        <v>0.16102064429393301</v>
      </c>
      <c r="CR83">
        <v>0</v>
      </c>
      <c r="CS83">
        <v>0</v>
      </c>
      <c r="CT83">
        <v>-1.4105201663518301</v>
      </c>
      <c r="CU83">
        <v>-0.96297967451981403</v>
      </c>
      <c r="CV83" t="s">
        <v>106</v>
      </c>
      <c r="CW83" t="s">
        <v>106</v>
      </c>
      <c r="CX83">
        <v>0.80103283890105104</v>
      </c>
      <c r="CY83">
        <v>0.19896716109894899</v>
      </c>
      <c r="CZ83">
        <v>0.78438816296193303</v>
      </c>
      <c r="DA83">
        <v>0.21561183703806699</v>
      </c>
      <c r="DB83">
        <v>0.80103283890105104</v>
      </c>
      <c r="DC83">
        <v>-1.6644675939118E-2</v>
      </c>
      <c r="DD83" t="s">
        <v>106</v>
      </c>
      <c r="DE83" t="s">
        <v>106</v>
      </c>
      <c r="DF83">
        <v>2017</v>
      </c>
    </row>
    <row r="84" spans="1:110" x14ac:dyDescent="0.25">
      <c r="A84">
        <v>108</v>
      </c>
      <c r="B84" t="s">
        <v>143</v>
      </c>
      <c r="C84">
        <v>0</v>
      </c>
      <c r="D84">
        <v>1</v>
      </c>
      <c r="E84" t="s">
        <v>106</v>
      </c>
      <c r="F84" t="s">
        <v>106</v>
      </c>
      <c r="G84">
        <v>0</v>
      </c>
      <c r="H84">
        <v>0</v>
      </c>
      <c r="I84" t="s">
        <v>106</v>
      </c>
      <c r="J84" t="s">
        <v>304</v>
      </c>
      <c r="K84">
        <v>0</v>
      </c>
      <c r="L84" t="s">
        <v>106</v>
      </c>
      <c r="O84">
        <v>1</v>
      </c>
      <c r="R84" t="s">
        <v>106</v>
      </c>
      <c r="S84">
        <v>0</v>
      </c>
      <c r="T84" s="1">
        <v>42995</v>
      </c>
      <c r="U84">
        <v>2017091706</v>
      </c>
      <c r="V84">
        <v>1453</v>
      </c>
      <c r="W84">
        <v>9</v>
      </c>
      <c r="X84">
        <v>2</v>
      </c>
      <c r="Y84">
        <v>1</v>
      </c>
      <c r="Z84" s="2">
        <v>0.28750000000000003</v>
      </c>
      <c r="AA84">
        <v>7</v>
      </c>
      <c r="AB84">
        <v>2214</v>
      </c>
      <c r="AC84">
        <v>7</v>
      </c>
      <c r="AD84" t="s">
        <v>103</v>
      </c>
      <c r="AE84">
        <v>11</v>
      </c>
      <c r="AF84">
        <v>89</v>
      </c>
      <c r="AG84">
        <v>10</v>
      </c>
      <c r="AH84">
        <v>2</v>
      </c>
      <c r="AI84">
        <v>0</v>
      </c>
      <c r="AJ84">
        <v>0</v>
      </c>
      <c r="AK84" t="s">
        <v>103</v>
      </c>
      <c r="AL84" t="s">
        <v>247</v>
      </c>
      <c r="AM84">
        <v>1</v>
      </c>
      <c r="AN84">
        <v>2</v>
      </c>
      <c r="AO84" t="s">
        <v>106</v>
      </c>
      <c r="AP84" t="s">
        <v>106</v>
      </c>
      <c r="AQ84" t="s">
        <v>106</v>
      </c>
      <c r="AR84">
        <v>0</v>
      </c>
      <c r="AS84">
        <v>0</v>
      </c>
      <c r="AT84" t="s">
        <v>106</v>
      </c>
      <c r="AU84" t="s">
        <v>113</v>
      </c>
      <c r="AV84" t="s">
        <v>106</v>
      </c>
      <c r="AW84">
        <v>0</v>
      </c>
      <c r="AX84">
        <v>0</v>
      </c>
      <c r="AY84">
        <v>0</v>
      </c>
      <c r="AZ84" t="s">
        <v>106</v>
      </c>
      <c r="BB84" t="s">
        <v>106</v>
      </c>
      <c r="BC84" t="s">
        <v>144</v>
      </c>
      <c r="BD84" t="s">
        <v>145</v>
      </c>
      <c r="BE84" t="s">
        <v>112</v>
      </c>
      <c r="BF84" t="s">
        <v>146</v>
      </c>
      <c r="BG84" t="s">
        <v>106</v>
      </c>
      <c r="BH84" t="s">
        <v>113</v>
      </c>
      <c r="BI84">
        <v>0</v>
      </c>
      <c r="BJ84" t="s">
        <v>106</v>
      </c>
      <c r="BK84" t="s">
        <v>106</v>
      </c>
      <c r="BL84" t="s">
        <v>106</v>
      </c>
      <c r="BM84" t="s">
        <v>271</v>
      </c>
      <c r="BN84" t="s">
        <v>252</v>
      </c>
      <c r="BO84" t="s">
        <v>106</v>
      </c>
      <c r="BP84" t="s">
        <v>106</v>
      </c>
      <c r="BQ84" t="s">
        <v>106</v>
      </c>
      <c r="BR84">
        <v>0</v>
      </c>
      <c r="BS84">
        <v>0</v>
      </c>
      <c r="BT84" t="s">
        <v>106</v>
      </c>
      <c r="BU84">
        <v>0</v>
      </c>
      <c r="BV84" t="s">
        <v>106</v>
      </c>
      <c r="BW84">
        <v>0</v>
      </c>
      <c r="BX84">
        <v>14</v>
      </c>
      <c r="BY84">
        <v>3</v>
      </c>
      <c r="BZ84">
        <v>11</v>
      </c>
      <c r="CA84">
        <v>11</v>
      </c>
      <c r="CB84" t="s">
        <v>103</v>
      </c>
      <c r="CC84" t="s">
        <v>247</v>
      </c>
      <c r="CD84">
        <v>0</v>
      </c>
      <c r="CE84" t="s">
        <v>113</v>
      </c>
      <c r="CF84">
        <v>3</v>
      </c>
      <c r="CG84">
        <v>3</v>
      </c>
      <c r="CH84">
        <v>3</v>
      </c>
      <c r="CI84">
        <v>3</v>
      </c>
      <c r="CJ84">
        <v>3</v>
      </c>
      <c r="CK84">
        <v>0.31862077173346498</v>
      </c>
      <c r="CL84">
        <v>0.13852129155312301</v>
      </c>
      <c r="CM84">
        <v>8.6361067460449994E-3</v>
      </c>
      <c r="CN84">
        <v>0.20584975022972299</v>
      </c>
      <c r="CO84">
        <v>0.12849555391971801</v>
      </c>
      <c r="CP84">
        <v>2.2244119991960002E-3</v>
      </c>
      <c r="CQ84">
        <v>0.19765211381872999</v>
      </c>
      <c r="CR84">
        <v>0</v>
      </c>
      <c r="CS84">
        <v>0</v>
      </c>
      <c r="CT84">
        <v>-0.100284057270868</v>
      </c>
      <c r="CU84">
        <v>-0.294967500817786</v>
      </c>
      <c r="CV84" t="s">
        <v>106</v>
      </c>
      <c r="CW84" t="s">
        <v>106</v>
      </c>
      <c r="CX84">
        <v>0.83396058727336198</v>
      </c>
      <c r="CY84">
        <v>0.166039412726638</v>
      </c>
      <c r="CZ84">
        <v>0.82862802838372196</v>
      </c>
      <c r="DA84">
        <v>0.17137197161627801</v>
      </c>
      <c r="DB84">
        <v>0.83396058727336198</v>
      </c>
      <c r="DC84">
        <v>-5.332558889641E-3</v>
      </c>
      <c r="DD84" t="s">
        <v>106</v>
      </c>
      <c r="DE84" t="s">
        <v>106</v>
      </c>
      <c r="DF84">
        <v>2017</v>
      </c>
    </row>
    <row r="85" spans="1:110" x14ac:dyDescent="0.25">
      <c r="A85">
        <v>109</v>
      </c>
      <c r="B85" t="s">
        <v>143</v>
      </c>
      <c r="C85">
        <v>0</v>
      </c>
      <c r="D85">
        <v>1</v>
      </c>
      <c r="E85" t="s">
        <v>106</v>
      </c>
      <c r="F85" t="s">
        <v>106</v>
      </c>
      <c r="G85">
        <v>0</v>
      </c>
      <c r="H85">
        <v>0</v>
      </c>
      <c r="I85" t="s">
        <v>106</v>
      </c>
      <c r="J85" t="s">
        <v>305</v>
      </c>
      <c r="K85">
        <v>0</v>
      </c>
      <c r="L85" t="s">
        <v>106</v>
      </c>
      <c r="O85">
        <v>1</v>
      </c>
      <c r="R85" t="s">
        <v>106</v>
      </c>
      <c r="S85">
        <v>0</v>
      </c>
      <c r="T85" s="1">
        <v>42995</v>
      </c>
      <c r="U85">
        <v>2017091706</v>
      </c>
      <c r="V85">
        <v>1474</v>
      </c>
      <c r="W85">
        <v>9</v>
      </c>
      <c r="X85">
        <v>2</v>
      </c>
      <c r="Y85">
        <v>2</v>
      </c>
      <c r="Z85" s="2">
        <v>0.26111111111111113</v>
      </c>
      <c r="AA85">
        <v>7</v>
      </c>
      <c r="AB85">
        <v>2176</v>
      </c>
      <c r="AC85">
        <v>38</v>
      </c>
      <c r="AD85" t="s">
        <v>103</v>
      </c>
      <c r="AE85">
        <v>13</v>
      </c>
      <c r="AF85">
        <v>87</v>
      </c>
      <c r="AG85">
        <v>8</v>
      </c>
      <c r="AH85">
        <v>11</v>
      </c>
      <c r="AI85">
        <v>0</v>
      </c>
      <c r="AJ85">
        <v>1</v>
      </c>
      <c r="AK85" t="s">
        <v>103</v>
      </c>
      <c r="AL85" t="s">
        <v>247</v>
      </c>
      <c r="AM85">
        <v>1</v>
      </c>
      <c r="AN85">
        <v>9</v>
      </c>
      <c r="AO85" t="s">
        <v>106</v>
      </c>
      <c r="AP85" t="s">
        <v>106</v>
      </c>
      <c r="AQ85" t="s">
        <v>106</v>
      </c>
      <c r="AR85">
        <v>0</v>
      </c>
      <c r="AS85">
        <v>0</v>
      </c>
      <c r="AT85" t="s">
        <v>106</v>
      </c>
      <c r="AU85" t="s">
        <v>113</v>
      </c>
      <c r="AV85" t="s">
        <v>106</v>
      </c>
      <c r="AW85">
        <v>0</v>
      </c>
      <c r="AX85">
        <v>0</v>
      </c>
      <c r="AY85">
        <v>0</v>
      </c>
      <c r="AZ85" t="s">
        <v>106</v>
      </c>
      <c r="BB85" t="s">
        <v>106</v>
      </c>
      <c r="BC85" t="s">
        <v>144</v>
      </c>
      <c r="BD85" t="s">
        <v>145</v>
      </c>
      <c r="BE85" t="s">
        <v>112</v>
      </c>
      <c r="BF85" t="s">
        <v>264</v>
      </c>
      <c r="BG85" t="s">
        <v>106</v>
      </c>
      <c r="BH85" t="s">
        <v>113</v>
      </c>
      <c r="BI85">
        <v>0</v>
      </c>
      <c r="BJ85" t="s">
        <v>106</v>
      </c>
      <c r="BK85" t="s">
        <v>106</v>
      </c>
      <c r="BL85" t="s">
        <v>106</v>
      </c>
      <c r="BM85" t="s">
        <v>289</v>
      </c>
      <c r="BN85" t="s">
        <v>266</v>
      </c>
      <c r="BO85" t="s">
        <v>106</v>
      </c>
      <c r="BP85" t="s">
        <v>106</v>
      </c>
      <c r="BQ85" t="s">
        <v>106</v>
      </c>
      <c r="BR85">
        <v>0</v>
      </c>
      <c r="BS85">
        <v>0</v>
      </c>
      <c r="BT85" t="s">
        <v>106</v>
      </c>
      <c r="BU85">
        <v>0</v>
      </c>
      <c r="BV85" t="s">
        <v>106</v>
      </c>
      <c r="BW85">
        <v>0</v>
      </c>
      <c r="BX85">
        <v>14</v>
      </c>
      <c r="BY85">
        <v>3</v>
      </c>
      <c r="BZ85">
        <v>11</v>
      </c>
      <c r="CA85">
        <v>11</v>
      </c>
      <c r="CB85" t="s">
        <v>103</v>
      </c>
      <c r="CC85" t="s">
        <v>247</v>
      </c>
      <c r="CD85">
        <v>0</v>
      </c>
      <c r="CE85" t="s">
        <v>113</v>
      </c>
      <c r="CF85">
        <v>3</v>
      </c>
      <c r="CG85">
        <v>3</v>
      </c>
      <c r="CH85">
        <v>3</v>
      </c>
      <c r="CI85">
        <v>3</v>
      </c>
      <c r="CJ85">
        <v>3</v>
      </c>
      <c r="CK85">
        <v>0.348020230707557</v>
      </c>
      <c r="CL85">
        <v>0.144933875702415</v>
      </c>
      <c r="CM85">
        <v>7.3742476827789996E-3</v>
      </c>
      <c r="CN85">
        <v>0.21355860901865301</v>
      </c>
      <c r="CO85">
        <v>0.110461483587679</v>
      </c>
      <c r="CP85">
        <v>2.3472992709450001E-3</v>
      </c>
      <c r="CQ85">
        <v>0.17330425402997099</v>
      </c>
      <c r="CR85">
        <v>0</v>
      </c>
      <c r="CS85">
        <v>0</v>
      </c>
      <c r="CT85">
        <v>-0.39525155808865398</v>
      </c>
      <c r="CU85">
        <v>1.0240997923570201</v>
      </c>
      <c r="CV85" t="s">
        <v>106</v>
      </c>
      <c r="CW85" t="s">
        <v>106</v>
      </c>
      <c r="CX85">
        <v>0.82862802838372196</v>
      </c>
      <c r="CY85">
        <v>0.17137197161627801</v>
      </c>
      <c r="CZ85">
        <v>0.84957003145867904</v>
      </c>
      <c r="DA85">
        <v>0.15042996854132101</v>
      </c>
      <c r="DB85">
        <v>0.82862802838372196</v>
      </c>
      <c r="DC85">
        <v>2.0942003074957999E-2</v>
      </c>
      <c r="DD85" t="s">
        <v>106</v>
      </c>
      <c r="DE85" t="s">
        <v>106</v>
      </c>
      <c r="DF85">
        <v>2017</v>
      </c>
    </row>
    <row r="86" spans="1:110" x14ac:dyDescent="0.25">
      <c r="A86">
        <v>110</v>
      </c>
      <c r="B86" t="s">
        <v>107</v>
      </c>
      <c r="C86">
        <v>1</v>
      </c>
      <c r="D86">
        <v>0</v>
      </c>
      <c r="E86" t="s">
        <v>106</v>
      </c>
      <c r="F86" t="s">
        <v>106</v>
      </c>
      <c r="G86">
        <v>0</v>
      </c>
      <c r="H86">
        <v>0</v>
      </c>
      <c r="I86" t="s">
        <v>129</v>
      </c>
      <c r="J86" t="s">
        <v>306</v>
      </c>
      <c r="K86">
        <v>0</v>
      </c>
      <c r="L86" t="s">
        <v>106</v>
      </c>
      <c r="Q86">
        <v>1</v>
      </c>
      <c r="R86" t="s">
        <v>106</v>
      </c>
      <c r="S86">
        <v>0</v>
      </c>
      <c r="T86" s="1">
        <v>42995</v>
      </c>
      <c r="U86">
        <v>2017091706</v>
      </c>
      <c r="V86">
        <v>1495</v>
      </c>
      <c r="W86">
        <v>9</v>
      </c>
      <c r="X86">
        <v>2</v>
      </c>
      <c r="Y86">
        <v>1</v>
      </c>
      <c r="Z86" s="2">
        <v>0.23055555555555554</v>
      </c>
      <c r="AA86">
        <v>6</v>
      </c>
      <c r="AB86">
        <v>2132</v>
      </c>
      <c r="AC86">
        <v>44</v>
      </c>
      <c r="AD86" t="s">
        <v>103</v>
      </c>
      <c r="AE86">
        <v>22</v>
      </c>
      <c r="AF86">
        <v>78</v>
      </c>
      <c r="AG86">
        <v>10</v>
      </c>
      <c r="AH86">
        <v>11</v>
      </c>
      <c r="AI86">
        <v>0</v>
      </c>
      <c r="AJ86">
        <v>0</v>
      </c>
      <c r="AK86" t="s">
        <v>103</v>
      </c>
      <c r="AL86" t="s">
        <v>247</v>
      </c>
      <c r="AM86">
        <v>1</v>
      </c>
      <c r="AN86">
        <v>0</v>
      </c>
      <c r="AO86" t="s">
        <v>106</v>
      </c>
      <c r="AP86" t="s">
        <v>106</v>
      </c>
      <c r="AQ86" t="s">
        <v>106</v>
      </c>
      <c r="AR86">
        <v>0</v>
      </c>
      <c r="AS86">
        <v>0</v>
      </c>
      <c r="AT86" t="s">
        <v>108</v>
      </c>
      <c r="AU86" t="s">
        <v>109</v>
      </c>
      <c r="AV86" t="s">
        <v>111</v>
      </c>
      <c r="AW86">
        <v>2</v>
      </c>
      <c r="AX86">
        <v>0</v>
      </c>
      <c r="AY86">
        <v>1</v>
      </c>
      <c r="AZ86" t="s">
        <v>132</v>
      </c>
      <c r="BB86" t="s">
        <v>106</v>
      </c>
      <c r="BC86" t="s">
        <v>106</v>
      </c>
      <c r="BD86" t="s">
        <v>113</v>
      </c>
      <c r="BE86" t="s">
        <v>106</v>
      </c>
      <c r="BF86" t="s">
        <v>106</v>
      </c>
      <c r="BG86" t="s">
        <v>149</v>
      </c>
      <c r="BH86" t="s">
        <v>150</v>
      </c>
      <c r="BI86">
        <v>0</v>
      </c>
      <c r="BJ86" t="s">
        <v>106</v>
      </c>
      <c r="BK86" t="s">
        <v>106</v>
      </c>
      <c r="BL86" t="s">
        <v>106</v>
      </c>
      <c r="BM86" t="s">
        <v>106</v>
      </c>
      <c r="BN86" t="s">
        <v>106</v>
      </c>
      <c r="BO86" t="s">
        <v>106</v>
      </c>
      <c r="BP86" t="s">
        <v>106</v>
      </c>
      <c r="BQ86" t="s">
        <v>106</v>
      </c>
      <c r="BR86">
        <v>0</v>
      </c>
      <c r="BS86">
        <v>0</v>
      </c>
      <c r="BT86" t="s">
        <v>106</v>
      </c>
      <c r="BU86">
        <v>0</v>
      </c>
      <c r="BV86" t="s">
        <v>106</v>
      </c>
      <c r="BW86">
        <v>0</v>
      </c>
      <c r="BX86">
        <v>14</v>
      </c>
      <c r="BY86">
        <v>3</v>
      </c>
      <c r="BZ86">
        <v>11</v>
      </c>
      <c r="CA86">
        <v>11</v>
      </c>
      <c r="CB86" t="s">
        <v>103</v>
      </c>
      <c r="CC86" t="s">
        <v>247</v>
      </c>
      <c r="CD86">
        <v>0</v>
      </c>
      <c r="CE86" t="s">
        <v>113</v>
      </c>
      <c r="CF86">
        <v>3</v>
      </c>
      <c r="CG86">
        <v>3</v>
      </c>
      <c r="CH86">
        <v>3</v>
      </c>
      <c r="CI86">
        <v>3</v>
      </c>
      <c r="CJ86">
        <v>3</v>
      </c>
      <c r="CK86">
        <v>0.34916063173525402</v>
      </c>
      <c r="CL86">
        <v>0.106928283483278</v>
      </c>
      <c r="CM86">
        <v>3.4256740810430001E-3</v>
      </c>
      <c r="CN86">
        <v>0.15815268700282001</v>
      </c>
      <c r="CO86">
        <v>0.15041521525777199</v>
      </c>
      <c r="CP86">
        <v>2.2229925904219999E-3</v>
      </c>
      <c r="CQ86">
        <v>0.229694515849411</v>
      </c>
      <c r="CR86">
        <v>0</v>
      </c>
      <c r="CS86">
        <v>0</v>
      </c>
      <c r="CT86">
        <v>0.62884823426837</v>
      </c>
      <c r="CU86">
        <v>-0.50567881277619497</v>
      </c>
      <c r="CV86">
        <v>-0.29975274167516702</v>
      </c>
      <c r="CW86">
        <v>-0.20592607110102901</v>
      </c>
      <c r="CX86">
        <v>0.84957003145867904</v>
      </c>
      <c r="CY86">
        <v>0.15042996854132101</v>
      </c>
      <c r="CZ86">
        <v>0.83983037904992197</v>
      </c>
      <c r="DA86">
        <v>0.160169620950078</v>
      </c>
      <c r="DB86">
        <v>0.84957003145867904</v>
      </c>
      <c r="DC86">
        <v>-9.7396524087570002E-3</v>
      </c>
      <c r="DD86">
        <v>-5.6821650798159996E-3</v>
      </c>
      <c r="DE86">
        <v>-4.0574873289409997E-3</v>
      </c>
      <c r="DF86">
        <v>2017</v>
      </c>
    </row>
    <row r="87" spans="1:110" x14ac:dyDescent="0.25">
      <c r="A87">
        <v>111</v>
      </c>
      <c r="B87" t="s">
        <v>107</v>
      </c>
      <c r="C87">
        <v>1</v>
      </c>
      <c r="D87">
        <v>0</v>
      </c>
      <c r="E87" t="s">
        <v>106</v>
      </c>
      <c r="F87" t="s">
        <v>106</v>
      </c>
      <c r="G87">
        <v>0</v>
      </c>
      <c r="H87">
        <v>0</v>
      </c>
      <c r="I87" t="s">
        <v>129</v>
      </c>
      <c r="J87" t="s">
        <v>307</v>
      </c>
      <c r="K87">
        <v>0</v>
      </c>
      <c r="L87" t="s">
        <v>106</v>
      </c>
      <c r="Q87">
        <v>1</v>
      </c>
      <c r="R87" t="s">
        <v>106</v>
      </c>
      <c r="S87">
        <v>0</v>
      </c>
      <c r="T87" s="1">
        <v>42995</v>
      </c>
      <c r="U87">
        <v>2017091706</v>
      </c>
      <c r="V87">
        <v>1517</v>
      </c>
      <c r="W87">
        <v>9</v>
      </c>
      <c r="X87">
        <v>2</v>
      </c>
      <c r="Y87">
        <v>2</v>
      </c>
      <c r="Z87" s="2">
        <v>0.22638888888888889</v>
      </c>
      <c r="AA87">
        <v>6</v>
      </c>
      <c r="AB87">
        <v>2126</v>
      </c>
      <c r="AC87">
        <v>6</v>
      </c>
      <c r="AD87" t="s">
        <v>103</v>
      </c>
      <c r="AE87">
        <v>22</v>
      </c>
      <c r="AF87">
        <v>78</v>
      </c>
      <c r="AG87">
        <v>10</v>
      </c>
      <c r="AH87">
        <v>11</v>
      </c>
      <c r="AI87">
        <v>0</v>
      </c>
      <c r="AJ87">
        <v>0</v>
      </c>
      <c r="AK87" t="s">
        <v>103</v>
      </c>
      <c r="AL87" t="s">
        <v>247</v>
      </c>
      <c r="AM87">
        <v>1</v>
      </c>
      <c r="AN87">
        <v>0</v>
      </c>
      <c r="AO87" t="s">
        <v>106</v>
      </c>
      <c r="AP87" t="s">
        <v>106</v>
      </c>
      <c r="AQ87" t="s">
        <v>106</v>
      </c>
      <c r="AR87">
        <v>0</v>
      </c>
      <c r="AS87">
        <v>0</v>
      </c>
      <c r="AT87" t="s">
        <v>108</v>
      </c>
      <c r="AU87" t="s">
        <v>109</v>
      </c>
      <c r="AV87" t="s">
        <v>111</v>
      </c>
      <c r="AW87">
        <v>13</v>
      </c>
      <c r="AX87">
        <v>0</v>
      </c>
      <c r="AY87">
        <v>0</v>
      </c>
      <c r="AZ87" t="s">
        <v>132</v>
      </c>
      <c r="BB87" t="s">
        <v>106</v>
      </c>
      <c r="BC87" t="s">
        <v>106</v>
      </c>
      <c r="BD87" t="s">
        <v>113</v>
      </c>
      <c r="BE87" t="s">
        <v>106</v>
      </c>
      <c r="BF87" t="s">
        <v>106</v>
      </c>
      <c r="BG87" t="s">
        <v>119</v>
      </c>
      <c r="BH87" t="s">
        <v>120</v>
      </c>
      <c r="BI87">
        <v>0</v>
      </c>
      <c r="BJ87" t="s">
        <v>106</v>
      </c>
      <c r="BK87" t="s">
        <v>106</v>
      </c>
      <c r="BL87" t="s">
        <v>106</v>
      </c>
      <c r="BM87" t="s">
        <v>106</v>
      </c>
      <c r="BN87" t="s">
        <v>106</v>
      </c>
      <c r="BO87" t="s">
        <v>106</v>
      </c>
      <c r="BP87" t="s">
        <v>106</v>
      </c>
      <c r="BQ87" t="s">
        <v>106</v>
      </c>
      <c r="BR87">
        <v>0</v>
      </c>
      <c r="BS87">
        <v>0</v>
      </c>
      <c r="BT87" t="s">
        <v>106</v>
      </c>
      <c r="BU87">
        <v>0</v>
      </c>
      <c r="BV87" t="s">
        <v>106</v>
      </c>
      <c r="BW87">
        <v>0</v>
      </c>
      <c r="BX87">
        <v>14</v>
      </c>
      <c r="BY87">
        <v>3</v>
      </c>
      <c r="BZ87">
        <v>11</v>
      </c>
      <c r="CA87">
        <v>11</v>
      </c>
      <c r="CB87" t="s">
        <v>103</v>
      </c>
      <c r="CC87" t="s">
        <v>247</v>
      </c>
      <c r="CD87">
        <v>0</v>
      </c>
      <c r="CE87" t="s">
        <v>113</v>
      </c>
      <c r="CF87">
        <v>3</v>
      </c>
      <c r="CG87">
        <v>3</v>
      </c>
      <c r="CH87">
        <v>3</v>
      </c>
      <c r="CI87">
        <v>3</v>
      </c>
      <c r="CJ87">
        <v>3</v>
      </c>
      <c r="CK87">
        <v>0.36089589219486501</v>
      </c>
      <c r="CL87">
        <v>0.122490206708114</v>
      </c>
      <c r="CM87">
        <v>4.1881255200159999E-3</v>
      </c>
      <c r="CN87">
        <v>0.18137664761772401</v>
      </c>
      <c r="CO87">
        <v>0.134173981417814</v>
      </c>
      <c r="CP87">
        <v>2.3990288126179999E-3</v>
      </c>
      <c r="CQ87">
        <v>0.19447611772884801</v>
      </c>
      <c r="CR87">
        <v>0</v>
      </c>
      <c r="CS87">
        <v>0</v>
      </c>
      <c r="CT87">
        <v>0.123169421492175</v>
      </c>
      <c r="CU87">
        <v>-0.63817101116720998</v>
      </c>
      <c r="CV87">
        <v>1.38712926556119</v>
      </c>
      <c r="CW87">
        <v>-2.0253002767283999</v>
      </c>
      <c r="CX87">
        <v>0.83983037904992197</v>
      </c>
      <c r="CY87">
        <v>0.160169620950078</v>
      </c>
      <c r="CZ87">
        <v>0.82645304535229103</v>
      </c>
      <c r="DA87">
        <v>0.173546954647709</v>
      </c>
      <c r="DB87">
        <v>0.83983037904992197</v>
      </c>
      <c r="DC87">
        <v>-1.3377333697632001E-2</v>
      </c>
      <c r="DD87">
        <v>2.5204530758030998E-2</v>
      </c>
      <c r="DE87">
        <v>-3.8581864455663001E-2</v>
      </c>
      <c r="DF87">
        <v>2017</v>
      </c>
    </row>
    <row r="88" spans="1:110" x14ac:dyDescent="0.25">
      <c r="A88">
        <v>112</v>
      </c>
      <c r="B88" t="s">
        <v>107</v>
      </c>
      <c r="C88">
        <v>1</v>
      </c>
      <c r="D88">
        <v>0</v>
      </c>
      <c r="E88" t="s">
        <v>106</v>
      </c>
      <c r="F88" t="s">
        <v>106</v>
      </c>
      <c r="G88">
        <v>0</v>
      </c>
      <c r="H88">
        <v>0</v>
      </c>
      <c r="I88" t="s">
        <v>129</v>
      </c>
      <c r="J88" t="s">
        <v>308</v>
      </c>
      <c r="K88">
        <v>0</v>
      </c>
      <c r="L88" t="s">
        <v>106</v>
      </c>
      <c r="Q88">
        <v>1</v>
      </c>
      <c r="R88" t="s">
        <v>106</v>
      </c>
      <c r="S88">
        <v>0</v>
      </c>
      <c r="T88" s="1">
        <v>42995</v>
      </c>
      <c r="U88">
        <v>2017091706</v>
      </c>
      <c r="V88">
        <v>1539</v>
      </c>
      <c r="W88">
        <v>9</v>
      </c>
      <c r="X88">
        <v>2</v>
      </c>
      <c r="Y88">
        <v>3</v>
      </c>
      <c r="Z88" s="2">
        <v>0.22361111111111109</v>
      </c>
      <c r="AA88">
        <v>6</v>
      </c>
      <c r="AB88">
        <v>2122</v>
      </c>
      <c r="AC88">
        <v>4</v>
      </c>
      <c r="AD88" t="s">
        <v>103</v>
      </c>
      <c r="AE88">
        <v>22</v>
      </c>
      <c r="AF88">
        <v>78</v>
      </c>
      <c r="AG88">
        <v>10</v>
      </c>
      <c r="AH88">
        <v>11</v>
      </c>
      <c r="AI88">
        <v>0</v>
      </c>
      <c r="AJ88">
        <v>0</v>
      </c>
      <c r="AK88" t="s">
        <v>103</v>
      </c>
      <c r="AL88" t="s">
        <v>247</v>
      </c>
      <c r="AM88">
        <v>1</v>
      </c>
      <c r="AN88">
        <v>0</v>
      </c>
      <c r="AO88" t="s">
        <v>106</v>
      </c>
      <c r="AP88" t="s">
        <v>106</v>
      </c>
      <c r="AQ88" t="s">
        <v>106</v>
      </c>
      <c r="AR88">
        <v>0</v>
      </c>
      <c r="AS88">
        <v>0</v>
      </c>
      <c r="AT88" t="s">
        <v>108</v>
      </c>
      <c r="AU88" t="s">
        <v>109</v>
      </c>
      <c r="AV88" t="s">
        <v>111</v>
      </c>
      <c r="AW88">
        <v>15</v>
      </c>
      <c r="AX88">
        <v>0</v>
      </c>
      <c r="AY88">
        <v>0</v>
      </c>
      <c r="AZ88" t="s">
        <v>132</v>
      </c>
      <c r="BB88" t="s">
        <v>106</v>
      </c>
      <c r="BC88" t="s">
        <v>106</v>
      </c>
      <c r="BD88" t="s">
        <v>113</v>
      </c>
      <c r="BE88" t="s">
        <v>106</v>
      </c>
      <c r="BF88" t="s">
        <v>106</v>
      </c>
      <c r="BG88" t="s">
        <v>114</v>
      </c>
      <c r="BH88" t="s">
        <v>115</v>
      </c>
      <c r="BI88">
        <v>0</v>
      </c>
      <c r="BJ88" t="s">
        <v>106</v>
      </c>
      <c r="BK88" t="s">
        <v>106</v>
      </c>
      <c r="BL88" t="s">
        <v>106</v>
      </c>
      <c r="BM88" t="s">
        <v>106</v>
      </c>
      <c r="BN88" t="s">
        <v>106</v>
      </c>
      <c r="BO88" t="s">
        <v>106</v>
      </c>
      <c r="BP88" t="s">
        <v>106</v>
      </c>
      <c r="BQ88" t="s">
        <v>106</v>
      </c>
      <c r="BR88">
        <v>0</v>
      </c>
      <c r="BS88">
        <v>0</v>
      </c>
      <c r="BT88" t="s">
        <v>106</v>
      </c>
      <c r="BU88">
        <v>0</v>
      </c>
      <c r="BV88" t="s">
        <v>106</v>
      </c>
      <c r="BW88">
        <v>0</v>
      </c>
      <c r="BX88">
        <v>14</v>
      </c>
      <c r="BY88">
        <v>3</v>
      </c>
      <c r="BZ88">
        <v>11</v>
      </c>
      <c r="CA88">
        <v>11</v>
      </c>
      <c r="CB88" t="s">
        <v>103</v>
      </c>
      <c r="CC88" t="s">
        <v>247</v>
      </c>
      <c r="CD88">
        <v>0</v>
      </c>
      <c r="CE88" t="s">
        <v>113</v>
      </c>
      <c r="CF88">
        <v>3</v>
      </c>
      <c r="CG88">
        <v>3</v>
      </c>
      <c r="CH88">
        <v>3</v>
      </c>
      <c r="CI88">
        <v>3</v>
      </c>
      <c r="CJ88">
        <v>3</v>
      </c>
      <c r="CK88">
        <v>0.35929876001879202</v>
      </c>
      <c r="CL88">
        <v>0.14847243487935299</v>
      </c>
      <c r="CM88">
        <v>4.8512786987949998E-3</v>
      </c>
      <c r="CN88">
        <v>0.216691950641726</v>
      </c>
      <c r="CO88">
        <v>0.10604619327353</v>
      </c>
      <c r="CP88">
        <v>2.7304660765040002E-3</v>
      </c>
      <c r="CQ88">
        <v>0.16190891641130001</v>
      </c>
      <c r="CR88">
        <v>0</v>
      </c>
      <c r="CS88">
        <v>0</v>
      </c>
      <c r="CT88">
        <v>-0.51500158967503495</v>
      </c>
      <c r="CU88">
        <v>-0.88991575212969298</v>
      </c>
      <c r="CV88">
        <v>2.1572737846716099</v>
      </c>
      <c r="CW88">
        <v>-3.0471895368012998</v>
      </c>
      <c r="CX88">
        <v>0.82645304535229103</v>
      </c>
      <c r="CY88">
        <v>0.173546954647709</v>
      </c>
      <c r="CZ88">
        <v>0.80559407772684899</v>
      </c>
      <c r="DA88">
        <v>0.19440592227315101</v>
      </c>
      <c r="DB88">
        <v>0.82645304535229103</v>
      </c>
      <c r="DC88">
        <v>-2.0858967625441E-2</v>
      </c>
      <c r="DD88">
        <v>4.0746111117675003E-2</v>
      </c>
      <c r="DE88">
        <v>-6.1605078743116E-2</v>
      </c>
      <c r="DF88">
        <v>2017</v>
      </c>
    </row>
    <row r="89" spans="1:110" x14ac:dyDescent="0.25">
      <c r="A89">
        <v>113</v>
      </c>
      <c r="B89" t="s">
        <v>136</v>
      </c>
      <c r="C89">
        <v>0</v>
      </c>
      <c r="D89">
        <v>0</v>
      </c>
      <c r="E89" t="s">
        <v>106</v>
      </c>
      <c r="F89" t="s">
        <v>106</v>
      </c>
      <c r="G89">
        <v>0</v>
      </c>
      <c r="H89">
        <v>0</v>
      </c>
      <c r="I89" t="s">
        <v>106</v>
      </c>
      <c r="J89" t="s">
        <v>309</v>
      </c>
      <c r="K89">
        <v>0</v>
      </c>
      <c r="L89" t="s">
        <v>106</v>
      </c>
      <c r="M89">
        <v>1</v>
      </c>
      <c r="R89" t="s">
        <v>135</v>
      </c>
      <c r="S89">
        <v>0</v>
      </c>
      <c r="T89" s="1">
        <v>42995</v>
      </c>
      <c r="U89">
        <v>2017091706</v>
      </c>
      <c r="V89">
        <v>1565</v>
      </c>
      <c r="W89">
        <v>9</v>
      </c>
      <c r="X89">
        <v>2</v>
      </c>
      <c r="Y89">
        <v>4</v>
      </c>
      <c r="Z89" s="2">
        <v>0.22013888888888888</v>
      </c>
      <c r="AA89">
        <v>6</v>
      </c>
      <c r="AB89">
        <v>2117</v>
      </c>
      <c r="AC89">
        <v>5</v>
      </c>
      <c r="AD89" t="s">
        <v>103</v>
      </c>
      <c r="AE89">
        <v>22</v>
      </c>
      <c r="AF89">
        <v>78</v>
      </c>
      <c r="AG89">
        <v>10</v>
      </c>
      <c r="AH89">
        <v>11</v>
      </c>
      <c r="AI89">
        <v>0</v>
      </c>
      <c r="AJ89">
        <v>1</v>
      </c>
      <c r="AK89" t="s">
        <v>103</v>
      </c>
      <c r="AL89" t="s">
        <v>247</v>
      </c>
      <c r="AM89">
        <v>1</v>
      </c>
      <c r="AN89">
        <v>0</v>
      </c>
      <c r="AO89" t="s">
        <v>106</v>
      </c>
      <c r="AP89" t="s">
        <v>106</v>
      </c>
      <c r="AQ89" t="s">
        <v>106</v>
      </c>
      <c r="AR89">
        <v>0</v>
      </c>
      <c r="AS89">
        <v>0</v>
      </c>
      <c r="AT89" t="s">
        <v>106</v>
      </c>
      <c r="AU89" t="s">
        <v>113</v>
      </c>
      <c r="AV89" t="s">
        <v>106</v>
      </c>
      <c r="AW89">
        <v>0</v>
      </c>
      <c r="AX89">
        <v>0</v>
      </c>
      <c r="AY89">
        <v>0</v>
      </c>
      <c r="AZ89" t="s">
        <v>106</v>
      </c>
      <c r="BB89" t="s">
        <v>106</v>
      </c>
      <c r="BC89" t="s">
        <v>106</v>
      </c>
      <c r="BD89" t="s">
        <v>113</v>
      </c>
      <c r="BE89" t="s">
        <v>106</v>
      </c>
      <c r="BF89" t="s">
        <v>106</v>
      </c>
      <c r="BG89" t="s">
        <v>106</v>
      </c>
      <c r="BH89" t="s">
        <v>113</v>
      </c>
      <c r="BI89">
        <v>0</v>
      </c>
      <c r="BJ89" t="s">
        <v>232</v>
      </c>
      <c r="BK89" t="s">
        <v>302</v>
      </c>
      <c r="BL89" t="s">
        <v>106</v>
      </c>
      <c r="BM89" t="s">
        <v>106</v>
      </c>
      <c r="BN89" t="s">
        <v>106</v>
      </c>
      <c r="BO89" t="s">
        <v>106</v>
      </c>
      <c r="BP89" t="s">
        <v>106</v>
      </c>
      <c r="BQ89" t="s">
        <v>106</v>
      </c>
      <c r="BR89">
        <v>0</v>
      </c>
      <c r="BS89">
        <v>0</v>
      </c>
      <c r="BT89" t="s">
        <v>106</v>
      </c>
      <c r="BU89">
        <v>0</v>
      </c>
      <c r="BV89" t="s">
        <v>106</v>
      </c>
      <c r="BW89">
        <v>0</v>
      </c>
      <c r="BX89">
        <v>14</v>
      </c>
      <c r="BY89">
        <v>3</v>
      </c>
      <c r="BZ89">
        <v>11</v>
      </c>
      <c r="CA89">
        <v>11</v>
      </c>
      <c r="CB89" t="s">
        <v>103</v>
      </c>
      <c r="CC89" t="s">
        <v>247</v>
      </c>
      <c r="CD89">
        <v>0</v>
      </c>
      <c r="CE89" t="s">
        <v>113</v>
      </c>
      <c r="CF89">
        <v>3</v>
      </c>
      <c r="CG89">
        <v>3</v>
      </c>
      <c r="CH89">
        <v>3</v>
      </c>
      <c r="CI89">
        <v>3</v>
      </c>
      <c r="CJ89">
        <v>3</v>
      </c>
      <c r="CK89">
        <v>0.36564400639490502</v>
      </c>
      <c r="CL89">
        <v>0.189544741185768</v>
      </c>
      <c r="CM89">
        <v>4.9253936519329999E-3</v>
      </c>
      <c r="CN89">
        <v>0.26301527502448802</v>
      </c>
      <c r="CO89">
        <v>5.2094869688798999E-2</v>
      </c>
      <c r="CP89">
        <v>3.0080026434590001E-3</v>
      </c>
      <c r="CQ89">
        <v>0.121767711410649</v>
      </c>
      <c r="CR89">
        <v>0</v>
      </c>
      <c r="CS89">
        <v>0</v>
      </c>
      <c r="CT89">
        <v>-1.40491734180473</v>
      </c>
      <c r="CU89">
        <v>-0.56875816839229898</v>
      </c>
      <c r="CV89" t="s">
        <v>106</v>
      </c>
      <c r="CW89" t="s">
        <v>106</v>
      </c>
      <c r="CX89">
        <v>0.80559407772684899</v>
      </c>
      <c r="CY89">
        <v>0.19440592227315101</v>
      </c>
      <c r="CZ89">
        <v>0.79365649784948999</v>
      </c>
      <c r="DA89">
        <v>0.20634350215051001</v>
      </c>
      <c r="DB89">
        <v>0.80559407772684899</v>
      </c>
      <c r="DC89">
        <v>-1.1937579877359E-2</v>
      </c>
      <c r="DD89" t="s">
        <v>106</v>
      </c>
      <c r="DE89" t="s">
        <v>106</v>
      </c>
      <c r="DF89">
        <v>2017</v>
      </c>
    </row>
    <row r="90" spans="1:110" x14ac:dyDescent="0.25">
      <c r="A90">
        <v>114</v>
      </c>
      <c r="B90" t="s">
        <v>107</v>
      </c>
      <c r="C90">
        <v>1</v>
      </c>
      <c r="D90">
        <v>0</v>
      </c>
      <c r="E90" t="s">
        <v>106</v>
      </c>
      <c r="F90" t="s">
        <v>106</v>
      </c>
      <c r="G90">
        <v>0</v>
      </c>
      <c r="H90">
        <v>0</v>
      </c>
      <c r="I90" t="s">
        <v>110</v>
      </c>
      <c r="J90" t="s">
        <v>310</v>
      </c>
      <c r="K90">
        <v>0</v>
      </c>
      <c r="L90" t="s">
        <v>106</v>
      </c>
      <c r="P90">
        <v>1</v>
      </c>
      <c r="R90" t="s">
        <v>106</v>
      </c>
      <c r="S90">
        <v>0</v>
      </c>
      <c r="T90" s="1">
        <v>42995</v>
      </c>
      <c r="U90">
        <v>2017091706</v>
      </c>
      <c r="V90">
        <v>1667</v>
      </c>
      <c r="W90">
        <v>11</v>
      </c>
      <c r="X90">
        <v>2</v>
      </c>
      <c r="Y90">
        <v>1</v>
      </c>
      <c r="Z90" s="2">
        <v>0.125</v>
      </c>
      <c r="AA90">
        <v>3</v>
      </c>
      <c r="AB90">
        <v>1980</v>
      </c>
      <c r="AC90">
        <v>8</v>
      </c>
      <c r="AD90" t="s">
        <v>103</v>
      </c>
      <c r="AE90">
        <v>12</v>
      </c>
      <c r="AF90">
        <v>88</v>
      </c>
      <c r="AG90">
        <v>10</v>
      </c>
      <c r="AH90">
        <v>3</v>
      </c>
      <c r="AI90">
        <v>0</v>
      </c>
      <c r="AJ90">
        <v>0</v>
      </c>
      <c r="AK90" t="s">
        <v>103</v>
      </c>
      <c r="AL90" t="s">
        <v>247</v>
      </c>
      <c r="AM90">
        <v>1</v>
      </c>
      <c r="AN90">
        <v>3</v>
      </c>
      <c r="AO90" t="s">
        <v>106</v>
      </c>
      <c r="AP90" t="s">
        <v>106</v>
      </c>
      <c r="AQ90" t="s">
        <v>106</v>
      </c>
      <c r="AR90">
        <v>0</v>
      </c>
      <c r="AS90">
        <v>0</v>
      </c>
      <c r="AT90" t="s">
        <v>108</v>
      </c>
      <c r="AU90" t="s">
        <v>109</v>
      </c>
      <c r="AV90" t="s">
        <v>111</v>
      </c>
      <c r="AW90">
        <v>1</v>
      </c>
      <c r="AX90">
        <v>2</v>
      </c>
      <c r="AY90">
        <v>0</v>
      </c>
      <c r="AZ90" t="s">
        <v>112</v>
      </c>
      <c r="BB90" t="s">
        <v>106</v>
      </c>
      <c r="BC90" t="s">
        <v>106</v>
      </c>
      <c r="BD90" t="s">
        <v>113</v>
      </c>
      <c r="BE90" t="s">
        <v>106</v>
      </c>
      <c r="BF90" t="s">
        <v>106</v>
      </c>
      <c r="BG90" t="s">
        <v>117</v>
      </c>
      <c r="BH90" t="s">
        <v>295</v>
      </c>
      <c r="BI90">
        <v>1</v>
      </c>
      <c r="BJ90" t="s">
        <v>106</v>
      </c>
      <c r="BK90" t="s">
        <v>106</v>
      </c>
      <c r="BL90" t="s">
        <v>106</v>
      </c>
      <c r="BM90" t="s">
        <v>311</v>
      </c>
      <c r="BN90" t="s">
        <v>106</v>
      </c>
      <c r="BO90" t="s">
        <v>106</v>
      </c>
      <c r="BP90" t="s">
        <v>106</v>
      </c>
      <c r="BQ90" t="s">
        <v>106</v>
      </c>
      <c r="BR90">
        <v>0</v>
      </c>
      <c r="BS90">
        <v>0</v>
      </c>
      <c r="BT90" t="s">
        <v>106</v>
      </c>
      <c r="BU90">
        <v>0</v>
      </c>
      <c r="BV90" t="s">
        <v>106</v>
      </c>
      <c r="BW90">
        <v>0</v>
      </c>
      <c r="BX90">
        <v>14</v>
      </c>
      <c r="BY90">
        <v>3</v>
      </c>
      <c r="BZ90">
        <v>11</v>
      </c>
      <c r="CA90">
        <v>11</v>
      </c>
      <c r="CB90" t="s">
        <v>103</v>
      </c>
      <c r="CC90" t="s">
        <v>247</v>
      </c>
      <c r="CD90">
        <v>0</v>
      </c>
      <c r="CE90" t="s">
        <v>113</v>
      </c>
      <c r="CF90">
        <v>3</v>
      </c>
      <c r="CG90">
        <v>3</v>
      </c>
      <c r="CH90">
        <v>3</v>
      </c>
      <c r="CI90">
        <v>3</v>
      </c>
      <c r="CJ90">
        <v>3</v>
      </c>
      <c r="CK90">
        <v>0.54192305449857703</v>
      </c>
      <c r="CL90">
        <v>9.0940506839558996E-2</v>
      </c>
      <c r="CM90">
        <v>5.3190677114050003E-3</v>
      </c>
      <c r="CN90">
        <v>0.13393042156407201</v>
      </c>
      <c r="CO90">
        <v>8.8885826269305995E-2</v>
      </c>
      <c r="CP90">
        <v>1.493289636521E-3</v>
      </c>
      <c r="CQ90">
        <v>0.13750783348056</v>
      </c>
      <c r="CR90">
        <v>0</v>
      </c>
      <c r="CS90">
        <v>0</v>
      </c>
      <c r="CT90">
        <v>1.1226285554887999E-2</v>
      </c>
      <c r="CU90">
        <v>-0.12545585135051701</v>
      </c>
      <c r="CV90">
        <v>-0.286442072353573</v>
      </c>
      <c r="CW90">
        <v>0.16098622100305501</v>
      </c>
      <c r="CX90">
        <v>0.83657872465058203</v>
      </c>
      <c r="CY90">
        <v>0.163421275349418</v>
      </c>
      <c r="CZ90">
        <v>0.83391821598363303</v>
      </c>
      <c r="DA90">
        <v>0.166081784016367</v>
      </c>
      <c r="DB90">
        <v>0.83657872465058203</v>
      </c>
      <c r="DC90">
        <v>-2.6605086669490002E-3</v>
      </c>
      <c r="DD90">
        <v>-6.0398697742940002E-3</v>
      </c>
      <c r="DE90">
        <v>3.3793611073450001E-3</v>
      </c>
      <c r="DF90">
        <v>2017</v>
      </c>
    </row>
    <row r="91" spans="1:110" x14ac:dyDescent="0.25">
      <c r="A91">
        <v>115</v>
      </c>
      <c r="B91" t="s">
        <v>107</v>
      </c>
      <c r="C91">
        <v>1</v>
      </c>
      <c r="D91">
        <v>0</v>
      </c>
      <c r="E91" t="s">
        <v>106</v>
      </c>
      <c r="F91" t="s">
        <v>106</v>
      </c>
      <c r="G91">
        <v>0</v>
      </c>
      <c r="H91">
        <v>0</v>
      </c>
      <c r="I91" t="s">
        <v>110</v>
      </c>
      <c r="J91" t="s">
        <v>312</v>
      </c>
      <c r="K91">
        <v>0</v>
      </c>
      <c r="L91" t="s">
        <v>106</v>
      </c>
      <c r="P91">
        <v>1</v>
      </c>
      <c r="R91" t="s">
        <v>106</v>
      </c>
      <c r="S91">
        <v>0</v>
      </c>
      <c r="T91" s="1">
        <v>42995</v>
      </c>
      <c r="U91">
        <v>2017091706</v>
      </c>
      <c r="V91">
        <v>1691</v>
      </c>
      <c r="W91">
        <v>11</v>
      </c>
      <c r="X91">
        <v>2</v>
      </c>
      <c r="Y91">
        <v>2</v>
      </c>
      <c r="Z91" s="2">
        <v>9.9999999999999992E-2</v>
      </c>
      <c r="AA91">
        <v>3</v>
      </c>
      <c r="AB91">
        <v>1944</v>
      </c>
      <c r="AC91">
        <v>36</v>
      </c>
      <c r="AD91" t="s">
        <v>103</v>
      </c>
      <c r="AE91">
        <v>15</v>
      </c>
      <c r="AF91">
        <v>85</v>
      </c>
      <c r="AG91">
        <v>7</v>
      </c>
      <c r="AH91">
        <v>7</v>
      </c>
      <c r="AI91">
        <v>0</v>
      </c>
      <c r="AJ91">
        <v>0</v>
      </c>
      <c r="AK91" t="s">
        <v>103</v>
      </c>
      <c r="AL91" t="s">
        <v>247</v>
      </c>
      <c r="AM91">
        <v>1</v>
      </c>
      <c r="AN91">
        <v>4</v>
      </c>
      <c r="AO91" t="s">
        <v>106</v>
      </c>
      <c r="AP91" t="s">
        <v>106</v>
      </c>
      <c r="AQ91" t="s">
        <v>106</v>
      </c>
      <c r="AR91">
        <v>0</v>
      </c>
      <c r="AS91">
        <v>0</v>
      </c>
      <c r="AT91" t="s">
        <v>108</v>
      </c>
      <c r="AU91" t="s">
        <v>109</v>
      </c>
      <c r="AV91" t="s">
        <v>111</v>
      </c>
      <c r="AW91">
        <v>1</v>
      </c>
      <c r="AX91">
        <v>3</v>
      </c>
      <c r="AY91">
        <v>0</v>
      </c>
      <c r="AZ91" t="s">
        <v>132</v>
      </c>
      <c r="BB91" t="s">
        <v>106</v>
      </c>
      <c r="BC91" t="s">
        <v>106</v>
      </c>
      <c r="BD91" t="s">
        <v>113</v>
      </c>
      <c r="BE91" t="s">
        <v>106</v>
      </c>
      <c r="BF91" t="s">
        <v>106</v>
      </c>
      <c r="BG91" t="s">
        <v>149</v>
      </c>
      <c r="BH91" t="s">
        <v>150</v>
      </c>
      <c r="BI91">
        <v>1</v>
      </c>
      <c r="BJ91" t="s">
        <v>106</v>
      </c>
      <c r="BK91" t="s">
        <v>106</v>
      </c>
      <c r="BL91" t="s">
        <v>106</v>
      </c>
      <c r="BM91" t="s">
        <v>313</v>
      </c>
      <c r="BN91" t="s">
        <v>106</v>
      </c>
      <c r="BO91" t="s">
        <v>106</v>
      </c>
      <c r="BP91" t="s">
        <v>106</v>
      </c>
      <c r="BQ91" t="s">
        <v>106</v>
      </c>
      <c r="BR91">
        <v>0</v>
      </c>
      <c r="BS91">
        <v>0</v>
      </c>
      <c r="BT91" t="s">
        <v>106</v>
      </c>
      <c r="BU91">
        <v>0</v>
      </c>
      <c r="BV91" t="s">
        <v>106</v>
      </c>
      <c r="BW91">
        <v>0</v>
      </c>
      <c r="BX91">
        <v>14</v>
      </c>
      <c r="BY91">
        <v>3</v>
      </c>
      <c r="BZ91">
        <v>11</v>
      </c>
      <c r="CA91">
        <v>11</v>
      </c>
      <c r="CB91" t="s">
        <v>103</v>
      </c>
      <c r="CC91" t="s">
        <v>247</v>
      </c>
      <c r="CD91">
        <v>0</v>
      </c>
      <c r="CE91" t="s">
        <v>113</v>
      </c>
      <c r="CF91">
        <v>3</v>
      </c>
      <c r="CG91">
        <v>3</v>
      </c>
      <c r="CH91">
        <v>3</v>
      </c>
      <c r="CI91">
        <v>3</v>
      </c>
      <c r="CJ91">
        <v>3</v>
      </c>
      <c r="CK91">
        <v>0.57070093901137997</v>
      </c>
      <c r="CL91">
        <v>9.1017930981992998E-2</v>
      </c>
      <c r="CM91">
        <v>4.0996496643070004E-3</v>
      </c>
      <c r="CN91">
        <v>0.13261635812977501</v>
      </c>
      <c r="CO91">
        <v>7.6961960237210997E-2</v>
      </c>
      <c r="CP91">
        <v>1.5539962303179999E-3</v>
      </c>
      <c r="CQ91">
        <v>0.12304916574501699</v>
      </c>
      <c r="CR91">
        <v>0</v>
      </c>
      <c r="CS91">
        <v>0</v>
      </c>
      <c r="CT91">
        <v>-0.114229565795629</v>
      </c>
      <c r="CU91">
        <v>1.1471379384942E-2</v>
      </c>
      <c r="CV91">
        <v>-0.323033943954733</v>
      </c>
      <c r="CW91">
        <v>0.33450532333967498</v>
      </c>
      <c r="CX91">
        <v>0.83391821598363303</v>
      </c>
      <c r="CY91">
        <v>0.166081784016367</v>
      </c>
      <c r="CZ91">
        <v>0.83424535034376102</v>
      </c>
      <c r="DA91">
        <v>0.16575464965623901</v>
      </c>
      <c r="DB91">
        <v>0.83391821598363303</v>
      </c>
      <c r="DC91">
        <v>3.2713436012799999E-4</v>
      </c>
      <c r="DD91">
        <v>-6.9320489162670003E-3</v>
      </c>
      <c r="DE91">
        <v>7.2591832763950004E-3</v>
      </c>
      <c r="DF91">
        <v>2017</v>
      </c>
    </row>
    <row r="92" spans="1:110" x14ac:dyDescent="0.25">
      <c r="A92">
        <v>116</v>
      </c>
      <c r="B92" t="s">
        <v>107</v>
      </c>
      <c r="C92">
        <v>1</v>
      </c>
      <c r="D92">
        <v>0</v>
      </c>
      <c r="E92" t="s">
        <v>106</v>
      </c>
      <c r="F92" t="s">
        <v>106</v>
      </c>
      <c r="G92">
        <v>0</v>
      </c>
      <c r="H92">
        <v>0</v>
      </c>
      <c r="I92" t="s">
        <v>110</v>
      </c>
      <c r="J92" t="s">
        <v>314</v>
      </c>
      <c r="K92">
        <v>0</v>
      </c>
      <c r="L92" t="s">
        <v>106</v>
      </c>
      <c r="P92">
        <v>1</v>
      </c>
      <c r="R92" t="s">
        <v>106</v>
      </c>
      <c r="S92">
        <v>0</v>
      </c>
      <c r="T92" s="1">
        <v>42995</v>
      </c>
      <c r="U92">
        <v>2017091706</v>
      </c>
      <c r="V92">
        <v>1732</v>
      </c>
      <c r="W92">
        <v>11</v>
      </c>
      <c r="X92">
        <v>2</v>
      </c>
      <c r="Y92">
        <v>3</v>
      </c>
      <c r="Z92" s="2">
        <v>8.3333333333333329E-2</v>
      </c>
      <c r="AA92">
        <v>2</v>
      </c>
      <c r="AB92">
        <v>1920</v>
      </c>
      <c r="AC92">
        <v>0</v>
      </c>
      <c r="AD92" t="s">
        <v>103</v>
      </c>
      <c r="AE92">
        <v>19</v>
      </c>
      <c r="AF92">
        <v>81</v>
      </c>
      <c r="AG92">
        <v>3</v>
      </c>
      <c r="AH92">
        <v>15</v>
      </c>
      <c r="AI92">
        <v>0</v>
      </c>
      <c r="AJ92">
        <v>1</v>
      </c>
      <c r="AK92" t="s">
        <v>103</v>
      </c>
      <c r="AL92" t="s">
        <v>247</v>
      </c>
      <c r="AM92">
        <v>1</v>
      </c>
      <c r="AN92">
        <v>8</v>
      </c>
      <c r="AO92" t="s">
        <v>106</v>
      </c>
      <c r="AP92" t="s">
        <v>106</v>
      </c>
      <c r="AQ92" t="s">
        <v>106</v>
      </c>
      <c r="AR92">
        <v>0</v>
      </c>
      <c r="AS92">
        <v>0</v>
      </c>
      <c r="AT92" t="s">
        <v>108</v>
      </c>
      <c r="AU92" t="s">
        <v>109</v>
      </c>
      <c r="AV92" t="s">
        <v>111</v>
      </c>
      <c r="AW92">
        <v>8</v>
      </c>
      <c r="AX92">
        <v>0</v>
      </c>
      <c r="AY92">
        <v>0</v>
      </c>
      <c r="AZ92" t="s">
        <v>124</v>
      </c>
      <c r="BB92" t="s">
        <v>106</v>
      </c>
      <c r="BC92" t="s">
        <v>106</v>
      </c>
      <c r="BD92" t="s">
        <v>113</v>
      </c>
      <c r="BE92" t="s">
        <v>106</v>
      </c>
      <c r="BF92" t="s">
        <v>106</v>
      </c>
      <c r="BG92" t="s">
        <v>119</v>
      </c>
      <c r="BH92" t="s">
        <v>120</v>
      </c>
      <c r="BI92">
        <v>1</v>
      </c>
      <c r="BJ92" t="s">
        <v>106</v>
      </c>
      <c r="BK92" t="s">
        <v>106</v>
      </c>
      <c r="BL92" t="s">
        <v>106</v>
      </c>
      <c r="BM92" t="s">
        <v>268</v>
      </c>
      <c r="BN92" t="s">
        <v>106</v>
      </c>
      <c r="BO92" t="s">
        <v>106</v>
      </c>
      <c r="BP92" t="s">
        <v>106</v>
      </c>
      <c r="BQ92" t="s">
        <v>106</v>
      </c>
      <c r="BR92">
        <v>0</v>
      </c>
      <c r="BS92">
        <v>0</v>
      </c>
      <c r="BT92" t="s">
        <v>106</v>
      </c>
      <c r="BU92">
        <v>0</v>
      </c>
      <c r="BV92" t="s">
        <v>106</v>
      </c>
      <c r="BW92">
        <v>0</v>
      </c>
      <c r="BX92">
        <v>14</v>
      </c>
      <c r="BY92">
        <v>3</v>
      </c>
      <c r="BZ92">
        <v>11</v>
      </c>
      <c r="CA92">
        <v>11</v>
      </c>
      <c r="CB92" t="s">
        <v>103</v>
      </c>
      <c r="CC92" t="s">
        <v>247</v>
      </c>
      <c r="CD92">
        <v>0</v>
      </c>
      <c r="CE92" t="s">
        <v>113</v>
      </c>
      <c r="CF92">
        <v>3</v>
      </c>
      <c r="CG92">
        <v>3</v>
      </c>
      <c r="CH92">
        <v>3</v>
      </c>
      <c r="CI92">
        <v>3</v>
      </c>
      <c r="CJ92">
        <v>3</v>
      </c>
      <c r="CK92">
        <v>0.57062485748787395</v>
      </c>
      <c r="CL92">
        <v>9.4822943666100001E-2</v>
      </c>
      <c r="CM92">
        <v>3.4635827683899998E-3</v>
      </c>
      <c r="CN92">
        <v>0.133703187572107</v>
      </c>
      <c r="CO92">
        <v>6.2485480261145997E-2</v>
      </c>
      <c r="CP92">
        <v>1.439191072998E-3</v>
      </c>
      <c r="CQ92">
        <v>0.133460757171386</v>
      </c>
      <c r="CR92">
        <v>0</v>
      </c>
      <c r="CS92">
        <v>0</v>
      </c>
      <c r="CT92">
        <v>-0.102758186410687</v>
      </c>
      <c r="CU92">
        <v>1.0927154525333</v>
      </c>
      <c r="CV92">
        <v>1.0927154525333</v>
      </c>
      <c r="CW92">
        <v>0</v>
      </c>
      <c r="CX92">
        <v>0.83424535034376102</v>
      </c>
      <c r="CY92">
        <v>0.16575464965623901</v>
      </c>
      <c r="CZ92">
        <v>0.86052222644661402</v>
      </c>
      <c r="DA92">
        <v>0.139477773553386</v>
      </c>
      <c r="DB92">
        <v>0.83424535034376102</v>
      </c>
      <c r="DC92">
        <v>2.6276876102853002E-2</v>
      </c>
      <c r="DD92">
        <v>2.6276876102853002E-2</v>
      </c>
      <c r="DE92">
        <v>0</v>
      </c>
      <c r="DF92">
        <v>2017</v>
      </c>
    </row>
    <row r="93" spans="1:110" x14ac:dyDescent="0.25">
      <c r="A93">
        <v>117</v>
      </c>
      <c r="B93" t="s">
        <v>107</v>
      </c>
      <c r="C93">
        <v>1</v>
      </c>
      <c r="D93">
        <v>0</v>
      </c>
      <c r="E93" t="s">
        <v>106</v>
      </c>
      <c r="F93" t="s">
        <v>106</v>
      </c>
      <c r="G93">
        <v>0</v>
      </c>
      <c r="H93">
        <v>0</v>
      </c>
      <c r="I93" t="s">
        <v>110</v>
      </c>
      <c r="J93" t="s">
        <v>315</v>
      </c>
      <c r="K93">
        <v>0</v>
      </c>
      <c r="L93" t="s">
        <v>106</v>
      </c>
      <c r="P93">
        <v>1</v>
      </c>
      <c r="R93" t="s">
        <v>106</v>
      </c>
      <c r="S93">
        <v>0</v>
      </c>
      <c r="T93" s="1">
        <v>42995</v>
      </c>
      <c r="U93">
        <v>2017091706</v>
      </c>
      <c r="V93">
        <v>1761</v>
      </c>
      <c r="W93">
        <v>11</v>
      </c>
      <c r="X93">
        <v>2</v>
      </c>
      <c r="Y93">
        <v>1</v>
      </c>
      <c r="Z93" s="2">
        <v>8.0555555555555561E-2</v>
      </c>
      <c r="AA93">
        <v>2</v>
      </c>
      <c r="AB93">
        <v>1916</v>
      </c>
      <c r="AC93">
        <v>4</v>
      </c>
      <c r="AD93" t="s">
        <v>103</v>
      </c>
      <c r="AE93">
        <v>27</v>
      </c>
      <c r="AF93">
        <v>73</v>
      </c>
      <c r="AG93">
        <v>10</v>
      </c>
      <c r="AH93">
        <v>27</v>
      </c>
      <c r="AI93">
        <v>0</v>
      </c>
      <c r="AJ93">
        <v>1</v>
      </c>
      <c r="AK93" t="s">
        <v>103</v>
      </c>
      <c r="AL93" t="s">
        <v>247</v>
      </c>
      <c r="AM93">
        <v>1</v>
      </c>
      <c r="AN93">
        <v>12</v>
      </c>
      <c r="AO93" t="s">
        <v>106</v>
      </c>
      <c r="AP93" t="s">
        <v>106</v>
      </c>
      <c r="AQ93" t="s">
        <v>106</v>
      </c>
      <c r="AR93">
        <v>0</v>
      </c>
      <c r="AS93">
        <v>0</v>
      </c>
      <c r="AT93" t="s">
        <v>108</v>
      </c>
      <c r="AU93" t="s">
        <v>109</v>
      </c>
      <c r="AV93" t="s">
        <v>111</v>
      </c>
      <c r="AW93">
        <v>11</v>
      </c>
      <c r="AX93">
        <v>1</v>
      </c>
      <c r="AY93">
        <v>0</v>
      </c>
      <c r="AZ93" t="s">
        <v>132</v>
      </c>
      <c r="BB93" t="s">
        <v>106</v>
      </c>
      <c r="BC93" t="s">
        <v>106</v>
      </c>
      <c r="BD93" t="s">
        <v>113</v>
      </c>
      <c r="BE93" t="s">
        <v>106</v>
      </c>
      <c r="BF93" t="s">
        <v>106</v>
      </c>
      <c r="BG93" t="s">
        <v>149</v>
      </c>
      <c r="BH93" t="s">
        <v>150</v>
      </c>
      <c r="BI93">
        <v>1</v>
      </c>
      <c r="BJ93" t="s">
        <v>106</v>
      </c>
      <c r="BK93" t="s">
        <v>106</v>
      </c>
      <c r="BL93" t="s">
        <v>106</v>
      </c>
      <c r="BM93" t="s">
        <v>265</v>
      </c>
      <c r="BN93" t="s">
        <v>106</v>
      </c>
      <c r="BO93" t="s">
        <v>106</v>
      </c>
      <c r="BP93" t="s">
        <v>106</v>
      </c>
      <c r="BQ93" t="s">
        <v>106</v>
      </c>
      <c r="BR93">
        <v>0</v>
      </c>
      <c r="BS93">
        <v>0</v>
      </c>
      <c r="BT93" t="s">
        <v>106</v>
      </c>
      <c r="BU93">
        <v>0</v>
      </c>
      <c r="BV93" t="s">
        <v>106</v>
      </c>
      <c r="BW93">
        <v>0</v>
      </c>
      <c r="BX93">
        <v>14</v>
      </c>
      <c r="BY93">
        <v>3</v>
      </c>
      <c r="BZ93">
        <v>11</v>
      </c>
      <c r="CA93">
        <v>11</v>
      </c>
      <c r="CB93" t="s">
        <v>103</v>
      </c>
      <c r="CC93" t="s">
        <v>247</v>
      </c>
      <c r="CD93">
        <v>0</v>
      </c>
      <c r="CE93" t="s">
        <v>113</v>
      </c>
      <c r="CF93">
        <v>3</v>
      </c>
      <c r="CG93">
        <v>3</v>
      </c>
      <c r="CH93">
        <v>3</v>
      </c>
      <c r="CI93">
        <v>3</v>
      </c>
      <c r="CJ93">
        <v>3</v>
      </c>
      <c r="CK93">
        <v>0.62156209087111103</v>
      </c>
      <c r="CL93">
        <v>5.0871405341316997E-2</v>
      </c>
      <c r="CM93">
        <v>2.3261509432649999E-3</v>
      </c>
      <c r="CN93">
        <v>3.6957855463744999E-2</v>
      </c>
      <c r="CO93">
        <v>0.15229550118347299</v>
      </c>
      <c r="CP93">
        <v>5.7334093014799995E-4</v>
      </c>
      <c r="CQ93">
        <v>0.13541365526694199</v>
      </c>
      <c r="CR93">
        <v>0</v>
      </c>
      <c r="CS93">
        <v>0</v>
      </c>
      <c r="CT93">
        <v>0.98995726612261503</v>
      </c>
      <c r="CU93">
        <v>0.44365584213577602</v>
      </c>
      <c r="CV93">
        <v>0.45953257836031097</v>
      </c>
      <c r="CW93">
        <v>-1.5876736224536E-2</v>
      </c>
      <c r="CX93">
        <v>0.86052222644661402</v>
      </c>
      <c r="CY93">
        <v>0.139477773553386</v>
      </c>
      <c r="CZ93">
        <v>0.86822128067645798</v>
      </c>
      <c r="DA93">
        <v>0.13177871932354199</v>
      </c>
      <c r="DB93">
        <v>0.86052222644661402</v>
      </c>
      <c r="DC93">
        <v>7.699054229844E-3</v>
      </c>
      <c r="DD93">
        <v>7.7949518985109996E-3</v>
      </c>
      <c r="DE93" s="3">
        <v>-9.5897668666800105E-5</v>
      </c>
      <c r="DF93">
        <v>2017</v>
      </c>
    </row>
    <row r="94" spans="1:110" x14ac:dyDescent="0.25">
      <c r="A94">
        <v>118</v>
      </c>
      <c r="B94" t="s">
        <v>107</v>
      </c>
      <c r="C94">
        <v>1</v>
      </c>
      <c r="D94">
        <v>0</v>
      </c>
      <c r="E94" t="s">
        <v>106</v>
      </c>
      <c r="F94" t="s">
        <v>106</v>
      </c>
      <c r="G94">
        <v>0</v>
      </c>
      <c r="H94">
        <v>0</v>
      </c>
      <c r="I94" t="s">
        <v>110</v>
      </c>
      <c r="J94" t="s">
        <v>316</v>
      </c>
      <c r="K94">
        <v>0</v>
      </c>
      <c r="L94" t="s">
        <v>106</v>
      </c>
      <c r="P94">
        <v>1</v>
      </c>
      <c r="R94" t="s">
        <v>106</v>
      </c>
      <c r="S94">
        <v>0</v>
      </c>
      <c r="T94" s="1">
        <v>42995</v>
      </c>
      <c r="U94">
        <v>2017091706</v>
      </c>
      <c r="V94">
        <v>1785</v>
      </c>
      <c r="W94">
        <v>11</v>
      </c>
      <c r="X94">
        <v>2</v>
      </c>
      <c r="Y94">
        <v>1</v>
      </c>
      <c r="Z94" s="2">
        <v>6.3194444444444442E-2</v>
      </c>
      <c r="AA94">
        <v>2</v>
      </c>
      <c r="AB94">
        <v>1891</v>
      </c>
      <c r="AC94">
        <v>25</v>
      </c>
      <c r="AD94" t="s">
        <v>103</v>
      </c>
      <c r="AE94">
        <v>39</v>
      </c>
      <c r="AF94">
        <v>61</v>
      </c>
      <c r="AG94">
        <v>10</v>
      </c>
      <c r="AH94">
        <v>30</v>
      </c>
      <c r="AI94">
        <v>0</v>
      </c>
      <c r="AJ94">
        <v>0</v>
      </c>
      <c r="AK94" t="s">
        <v>103</v>
      </c>
      <c r="AL94" t="s">
        <v>247</v>
      </c>
      <c r="AM94">
        <v>1</v>
      </c>
      <c r="AN94">
        <v>3</v>
      </c>
      <c r="AO94" t="s">
        <v>106</v>
      </c>
      <c r="AP94" t="s">
        <v>106</v>
      </c>
      <c r="AQ94" t="s">
        <v>106</v>
      </c>
      <c r="AR94">
        <v>0</v>
      </c>
      <c r="AS94">
        <v>0</v>
      </c>
      <c r="AT94" t="s">
        <v>108</v>
      </c>
      <c r="AU94" t="s">
        <v>109</v>
      </c>
      <c r="AV94" t="s">
        <v>111</v>
      </c>
      <c r="AW94">
        <v>1</v>
      </c>
      <c r="AX94">
        <v>2</v>
      </c>
      <c r="AY94">
        <v>0</v>
      </c>
      <c r="AZ94" t="s">
        <v>124</v>
      </c>
      <c r="BB94" t="s">
        <v>106</v>
      </c>
      <c r="BC94" t="s">
        <v>106</v>
      </c>
      <c r="BD94" t="s">
        <v>113</v>
      </c>
      <c r="BE94" t="s">
        <v>106</v>
      </c>
      <c r="BF94" t="s">
        <v>106</v>
      </c>
      <c r="BG94" t="s">
        <v>149</v>
      </c>
      <c r="BH94" t="s">
        <v>150</v>
      </c>
      <c r="BI94">
        <v>1</v>
      </c>
      <c r="BJ94" t="s">
        <v>106</v>
      </c>
      <c r="BK94" t="s">
        <v>106</v>
      </c>
      <c r="BL94" t="s">
        <v>106</v>
      </c>
      <c r="BM94" t="s">
        <v>266</v>
      </c>
      <c r="BN94" t="s">
        <v>106</v>
      </c>
      <c r="BO94" t="s">
        <v>106</v>
      </c>
      <c r="BP94" t="s">
        <v>106</v>
      </c>
      <c r="BQ94" t="s">
        <v>106</v>
      </c>
      <c r="BR94">
        <v>0</v>
      </c>
      <c r="BS94">
        <v>0</v>
      </c>
      <c r="BT94" t="s">
        <v>106</v>
      </c>
      <c r="BU94">
        <v>0</v>
      </c>
      <c r="BV94" t="s">
        <v>106</v>
      </c>
      <c r="BW94">
        <v>0</v>
      </c>
      <c r="BX94">
        <v>14</v>
      </c>
      <c r="BY94">
        <v>3</v>
      </c>
      <c r="BZ94">
        <v>11</v>
      </c>
      <c r="CA94">
        <v>11</v>
      </c>
      <c r="CB94" t="s">
        <v>103</v>
      </c>
      <c r="CC94" t="s">
        <v>247</v>
      </c>
      <c r="CD94">
        <v>0</v>
      </c>
      <c r="CE94" t="s">
        <v>113</v>
      </c>
      <c r="CF94">
        <v>3</v>
      </c>
      <c r="CG94">
        <v>3</v>
      </c>
      <c r="CH94">
        <v>3</v>
      </c>
      <c r="CI94">
        <v>3</v>
      </c>
      <c r="CJ94">
        <v>3</v>
      </c>
      <c r="CK94">
        <v>0.56545073738547602</v>
      </c>
      <c r="CL94">
        <v>4.1026256690524003E-2</v>
      </c>
      <c r="CM94">
        <v>9.0824020697099995E-4</v>
      </c>
      <c r="CN94">
        <v>2.9724784249973001E-2</v>
      </c>
      <c r="CO94">
        <v>0.192645708148206</v>
      </c>
      <c r="CP94">
        <v>6.1303783657200002E-4</v>
      </c>
      <c r="CQ94">
        <v>0.16963123548227901</v>
      </c>
      <c r="CR94">
        <v>0</v>
      </c>
      <c r="CS94">
        <v>0</v>
      </c>
      <c r="CT94">
        <v>1.4336131082583901</v>
      </c>
      <c r="CU94">
        <v>-0.14143233172293601</v>
      </c>
      <c r="CV94">
        <v>-0.20960869073615199</v>
      </c>
      <c r="CW94">
        <v>6.8176359013216004E-2</v>
      </c>
      <c r="CX94">
        <v>0.86822128067645798</v>
      </c>
      <c r="CY94">
        <v>0.13177871932354199</v>
      </c>
      <c r="CZ94">
        <v>0.86614073509829104</v>
      </c>
      <c r="DA94">
        <v>0.13385926490170899</v>
      </c>
      <c r="DB94">
        <v>0.86822128067645798</v>
      </c>
      <c r="DC94">
        <v>-2.080545578167E-3</v>
      </c>
      <c r="DD94">
        <v>-3.4286131240229998E-3</v>
      </c>
      <c r="DE94">
        <v>1.348067545856E-3</v>
      </c>
      <c r="DF94">
        <v>2017</v>
      </c>
    </row>
    <row r="95" spans="1:110" x14ac:dyDescent="0.25">
      <c r="A95">
        <v>119</v>
      </c>
      <c r="B95" t="s">
        <v>107</v>
      </c>
      <c r="C95">
        <v>1</v>
      </c>
      <c r="D95">
        <v>0</v>
      </c>
      <c r="E95" t="s">
        <v>106</v>
      </c>
      <c r="F95" t="s">
        <v>106</v>
      </c>
      <c r="G95">
        <v>0</v>
      </c>
      <c r="H95">
        <v>0</v>
      </c>
      <c r="I95" t="s">
        <v>129</v>
      </c>
      <c r="J95" t="s">
        <v>317</v>
      </c>
      <c r="K95">
        <v>0</v>
      </c>
      <c r="L95" t="s">
        <v>106</v>
      </c>
      <c r="Q95">
        <v>1</v>
      </c>
      <c r="R95" t="s">
        <v>106</v>
      </c>
      <c r="S95">
        <v>0</v>
      </c>
      <c r="T95" s="1">
        <v>42995</v>
      </c>
      <c r="U95">
        <v>2017091706</v>
      </c>
      <c r="V95">
        <v>1809</v>
      </c>
      <c r="W95">
        <v>11</v>
      </c>
      <c r="X95">
        <v>2</v>
      </c>
      <c r="Y95">
        <v>2</v>
      </c>
      <c r="Z95" s="2">
        <v>4.6527777777777779E-2</v>
      </c>
      <c r="AA95">
        <v>2</v>
      </c>
      <c r="AB95">
        <v>1867</v>
      </c>
      <c r="AC95">
        <v>24</v>
      </c>
      <c r="AD95" t="s">
        <v>103</v>
      </c>
      <c r="AE95">
        <v>42</v>
      </c>
      <c r="AF95">
        <v>58</v>
      </c>
      <c r="AG95">
        <v>7</v>
      </c>
      <c r="AH95">
        <v>42</v>
      </c>
      <c r="AI95">
        <v>0</v>
      </c>
      <c r="AJ95">
        <v>1</v>
      </c>
      <c r="AK95" t="s">
        <v>103</v>
      </c>
      <c r="AL95" t="s">
        <v>247</v>
      </c>
      <c r="AM95">
        <v>1</v>
      </c>
      <c r="AN95">
        <v>12</v>
      </c>
      <c r="AO95" t="s">
        <v>106</v>
      </c>
      <c r="AP95" t="s">
        <v>106</v>
      </c>
      <c r="AQ95" t="s">
        <v>106</v>
      </c>
      <c r="AR95">
        <v>0</v>
      </c>
      <c r="AS95">
        <v>0</v>
      </c>
      <c r="AT95" t="s">
        <v>108</v>
      </c>
      <c r="AU95" t="s">
        <v>109</v>
      </c>
      <c r="AV95" t="s">
        <v>111</v>
      </c>
      <c r="AW95">
        <v>12</v>
      </c>
      <c r="AX95">
        <v>0</v>
      </c>
      <c r="AY95">
        <v>0</v>
      </c>
      <c r="AZ95" t="s">
        <v>124</v>
      </c>
      <c r="BB95" t="s">
        <v>106</v>
      </c>
      <c r="BC95" t="s">
        <v>106</v>
      </c>
      <c r="BD95" t="s">
        <v>113</v>
      </c>
      <c r="BE95" t="s">
        <v>106</v>
      </c>
      <c r="BF95" t="s">
        <v>106</v>
      </c>
      <c r="BG95" t="s">
        <v>119</v>
      </c>
      <c r="BH95" t="s">
        <v>120</v>
      </c>
      <c r="BI95">
        <v>0</v>
      </c>
      <c r="BJ95" t="s">
        <v>106</v>
      </c>
      <c r="BK95" t="s">
        <v>106</v>
      </c>
      <c r="BL95" t="s">
        <v>106</v>
      </c>
      <c r="BM95" t="s">
        <v>268</v>
      </c>
      <c r="BN95" t="s">
        <v>106</v>
      </c>
      <c r="BO95" t="s">
        <v>106</v>
      </c>
      <c r="BP95" t="s">
        <v>106</v>
      </c>
      <c r="BQ95" t="s">
        <v>106</v>
      </c>
      <c r="BR95">
        <v>0</v>
      </c>
      <c r="BS95">
        <v>1</v>
      </c>
      <c r="BT95" t="s">
        <v>318</v>
      </c>
      <c r="BU95">
        <v>0</v>
      </c>
      <c r="BV95" t="s">
        <v>106</v>
      </c>
      <c r="BW95">
        <v>0</v>
      </c>
      <c r="BX95">
        <v>14</v>
      </c>
      <c r="BY95">
        <v>3</v>
      </c>
      <c r="BZ95">
        <v>11</v>
      </c>
      <c r="CA95">
        <v>11</v>
      </c>
      <c r="CB95" t="s">
        <v>103</v>
      </c>
      <c r="CC95" t="s">
        <v>247</v>
      </c>
      <c r="CD95">
        <v>0</v>
      </c>
      <c r="CE95" t="s">
        <v>113</v>
      </c>
      <c r="CF95">
        <v>3</v>
      </c>
      <c r="CG95">
        <v>3</v>
      </c>
      <c r="CH95">
        <v>3</v>
      </c>
      <c r="CI95">
        <v>3</v>
      </c>
      <c r="CJ95">
        <v>3</v>
      </c>
      <c r="CK95">
        <v>0.58761270492006301</v>
      </c>
      <c r="CL95">
        <v>4.1493496013644E-2</v>
      </c>
      <c r="CM95">
        <v>9.8429111080199994E-4</v>
      </c>
      <c r="CN95">
        <v>3.0052947556783002E-2</v>
      </c>
      <c r="CO95">
        <v>0.186709884523861</v>
      </c>
      <c r="CP95">
        <v>6.3118100000700002E-4</v>
      </c>
      <c r="CQ95">
        <v>0.15251549487483901</v>
      </c>
      <c r="CR95">
        <v>0</v>
      </c>
      <c r="CS95">
        <v>0</v>
      </c>
      <c r="CT95">
        <v>1.29218077653545</v>
      </c>
      <c r="CU95">
        <v>0.72420371631566405</v>
      </c>
      <c r="CV95">
        <v>0.72916393058042495</v>
      </c>
      <c r="CW95">
        <v>-4.9602142647619998E-3</v>
      </c>
      <c r="CX95">
        <v>0.86614073509829104</v>
      </c>
      <c r="CY95">
        <v>0.13385926490170899</v>
      </c>
      <c r="CZ95">
        <v>0.87777244354168205</v>
      </c>
      <c r="DA95">
        <v>0.122227556458318</v>
      </c>
      <c r="DB95">
        <v>0.86614073509829104</v>
      </c>
      <c r="DC95">
        <v>1.1631708443391E-2</v>
      </c>
      <c r="DD95">
        <v>1.1691622416419E-2</v>
      </c>
      <c r="DE95" s="3">
        <v>-5.9913973027625501E-5</v>
      </c>
      <c r="DF95">
        <v>2017</v>
      </c>
    </row>
    <row r="96" spans="1:110" x14ac:dyDescent="0.25">
      <c r="A96">
        <v>120</v>
      </c>
      <c r="B96" t="s">
        <v>107</v>
      </c>
      <c r="C96">
        <v>1</v>
      </c>
      <c r="D96">
        <v>0</v>
      </c>
      <c r="E96" t="s">
        <v>106</v>
      </c>
      <c r="F96" t="s">
        <v>106</v>
      </c>
      <c r="G96">
        <v>0</v>
      </c>
      <c r="H96">
        <v>0</v>
      </c>
      <c r="I96" t="s">
        <v>129</v>
      </c>
      <c r="J96" t="s">
        <v>319</v>
      </c>
      <c r="K96">
        <v>0</v>
      </c>
      <c r="L96" t="s">
        <v>106</v>
      </c>
      <c r="Q96">
        <v>1</v>
      </c>
      <c r="R96" t="s">
        <v>106</v>
      </c>
      <c r="S96">
        <v>0</v>
      </c>
      <c r="T96" s="1">
        <v>42995</v>
      </c>
      <c r="U96">
        <v>2017091706</v>
      </c>
      <c r="V96">
        <v>1877</v>
      </c>
      <c r="W96">
        <v>11</v>
      </c>
      <c r="X96">
        <v>2</v>
      </c>
      <c r="Y96">
        <v>1</v>
      </c>
      <c r="Z96" s="2">
        <v>4.1666666666666664E-2</v>
      </c>
      <c r="AA96">
        <v>1</v>
      </c>
      <c r="AB96">
        <v>1860</v>
      </c>
      <c r="AC96">
        <v>7</v>
      </c>
      <c r="AD96" t="s">
        <v>247</v>
      </c>
      <c r="AE96">
        <v>46</v>
      </c>
      <c r="AF96">
        <v>46</v>
      </c>
      <c r="AG96">
        <v>10</v>
      </c>
      <c r="AH96">
        <v>42</v>
      </c>
      <c r="AI96">
        <v>0</v>
      </c>
      <c r="AJ96">
        <v>0</v>
      </c>
      <c r="AK96" t="s">
        <v>103</v>
      </c>
      <c r="AL96" t="s">
        <v>247</v>
      </c>
      <c r="AM96">
        <v>1</v>
      </c>
      <c r="AN96">
        <v>0</v>
      </c>
      <c r="AO96" t="s">
        <v>106</v>
      </c>
      <c r="AP96" t="s">
        <v>106</v>
      </c>
      <c r="AQ96" t="s">
        <v>106</v>
      </c>
      <c r="AR96">
        <v>0</v>
      </c>
      <c r="AS96">
        <v>0</v>
      </c>
      <c r="AT96" t="s">
        <v>108</v>
      </c>
      <c r="AU96" t="s">
        <v>109</v>
      </c>
      <c r="AV96" t="s">
        <v>186</v>
      </c>
      <c r="AW96">
        <v>17</v>
      </c>
      <c r="AX96">
        <v>0</v>
      </c>
      <c r="AY96">
        <v>0</v>
      </c>
      <c r="AZ96" t="s">
        <v>112</v>
      </c>
      <c r="BB96" t="s">
        <v>106</v>
      </c>
      <c r="BC96" t="s">
        <v>106</v>
      </c>
      <c r="BD96" t="s">
        <v>113</v>
      </c>
      <c r="BE96" t="s">
        <v>106</v>
      </c>
      <c r="BF96" t="s">
        <v>106</v>
      </c>
      <c r="BG96" t="s">
        <v>119</v>
      </c>
      <c r="BH96" t="s">
        <v>120</v>
      </c>
      <c r="BI96">
        <v>0</v>
      </c>
      <c r="BJ96" t="s">
        <v>106</v>
      </c>
      <c r="BK96" t="s">
        <v>106</v>
      </c>
      <c r="BL96" t="s">
        <v>106</v>
      </c>
      <c r="BM96" t="s">
        <v>106</v>
      </c>
      <c r="BN96" t="s">
        <v>106</v>
      </c>
      <c r="BO96" t="s">
        <v>106</v>
      </c>
      <c r="BP96" t="s">
        <v>106</v>
      </c>
      <c r="BQ96" t="s">
        <v>106</v>
      </c>
      <c r="BR96">
        <v>0</v>
      </c>
      <c r="BS96">
        <v>0</v>
      </c>
      <c r="BT96" t="s">
        <v>106</v>
      </c>
      <c r="BU96">
        <v>0</v>
      </c>
      <c r="BV96" t="s">
        <v>106</v>
      </c>
      <c r="BW96">
        <v>0</v>
      </c>
      <c r="BX96">
        <v>14</v>
      </c>
      <c r="BY96">
        <v>3</v>
      </c>
      <c r="BZ96">
        <v>11</v>
      </c>
      <c r="CA96">
        <v>11</v>
      </c>
      <c r="CB96" t="s">
        <v>103</v>
      </c>
      <c r="CC96" t="s">
        <v>247</v>
      </c>
      <c r="CD96">
        <v>0</v>
      </c>
      <c r="CE96" t="s">
        <v>113</v>
      </c>
      <c r="CF96">
        <v>3</v>
      </c>
      <c r="CG96">
        <v>3</v>
      </c>
      <c r="CH96">
        <v>3</v>
      </c>
      <c r="CI96">
        <v>3</v>
      </c>
      <c r="CJ96">
        <v>3</v>
      </c>
      <c r="CK96">
        <v>0.48254730874106599</v>
      </c>
      <c r="CL96">
        <v>3.0147086830922001E-2</v>
      </c>
      <c r="CM96">
        <v>2.6952813775200002E-4</v>
      </c>
      <c r="CN96">
        <v>2.1768876711370001E-2</v>
      </c>
      <c r="CO96">
        <v>0.248479758372087</v>
      </c>
      <c r="CP96">
        <v>6.4088339297800005E-4</v>
      </c>
      <c r="CQ96">
        <v>0.216146557813823</v>
      </c>
      <c r="CR96">
        <v>0</v>
      </c>
      <c r="CS96">
        <v>0</v>
      </c>
      <c r="CT96">
        <v>2.0163844928511199</v>
      </c>
      <c r="CU96">
        <v>-0.28000598158490703</v>
      </c>
      <c r="CV96">
        <v>0.76552519870765501</v>
      </c>
      <c r="CW96">
        <v>-1.04553118029256</v>
      </c>
      <c r="CX96">
        <v>0.87777244354168205</v>
      </c>
      <c r="CY96">
        <v>0.122227556458318</v>
      </c>
      <c r="CZ96">
        <v>0.87349464830474199</v>
      </c>
      <c r="DA96">
        <v>0.12650535169525701</v>
      </c>
      <c r="DB96">
        <v>0.87777244354168205</v>
      </c>
      <c r="DC96">
        <v>-4.2777952369399998E-3</v>
      </c>
      <c r="DD96">
        <v>1.1253210445799E-2</v>
      </c>
      <c r="DE96">
        <v>-1.5531005682739E-2</v>
      </c>
      <c r="DF96">
        <v>2017</v>
      </c>
    </row>
    <row r="97" spans="1:110" x14ac:dyDescent="0.25">
      <c r="A97">
        <v>121</v>
      </c>
      <c r="B97" t="s">
        <v>107</v>
      </c>
      <c r="C97">
        <v>1</v>
      </c>
      <c r="D97">
        <v>0</v>
      </c>
      <c r="E97" t="s">
        <v>106</v>
      </c>
      <c r="F97" t="s">
        <v>106</v>
      </c>
      <c r="G97">
        <v>0</v>
      </c>
      <c r="H97">
        <v>0</v>
      </c>
      <c r="I97" t="s">
        <v>129</v>
      </c>
      <c r="J97" t="s">
        <v>320</v>
      </c>
      <c r="K97">
        <v>0</v>
      </c>
      <c r="L97" t="s">
        <v>106</v>
      </c>
      <c r="Q97">
        <v>1</v>
      </c>
      <c r="R97" t="s">
        <v>106</v>
      </c>
      <c r="S97">
        <v>0</v>
      </c>
      <c r="T97" s="1">
        <v>42995</v>
      </c>
      <c r="U97">
        <v>2017091706</v>
      </c>
      <c r="V97">
        <v>1899</v>
      </c>
      <c r="W97">
        <v>11</v>
      </c>
      <c r="X97">
        <v>2</v>
      </c>
      <c r="Y97">
        <v>2</v>
      </c>
      <c r="Z97" s="2">
        <v>3.8194444444444441E-2</v>
      </c>
      <c r="AA97">
        <v>1</v>
      </c>
      <c r="AB97">
        <v>1855</v>
      </c>
      <c r="AC97">
        <v>5</v>
      </c>
      <c r="AD97" t="s">
        <v>247</v>
      </c>
      <c r="AE97">
        <v>46</v>
      </c>
      <c r="AF97">
        <v>46</v>
      </c>
      <c r="AG97">
        <v>10</v>
      </c>
      <c r="AH97">
        <v>42</v>
      </c>
      <c r="AI97">
        <v>0</v>
      </c>
      <c r="AJ97">
        <v>0</v>
      </c>
      <c r="AK97" t="s">
        <v>103</v>
      </c>
      <c r="AL97" t="s">
        <v>247</v>
      </c>
      <c r="AM97">
        <v>1</v>
      </c>
      <c r="AN97">
        <v>0</v>
      </c>
      <c r="AO97" t="s">
        <v>106</v>
      </c>
      <c r="AP97" t="s">
        <v>106</v>
      </c>
      <c r="AQ97" t="s">
        <v>106</v>
      </c>
      <c r="AR97">
        <v>0</v>
      </c>
      <c r="AS97">
        <v>0</v>
      </c>
      <c r="AT97" t="s">
        <v>108</v>
      </c>
      <c r="AU97" t="s">
        <v>109</v>
      </c>
      <c r="AV97" t="s">
        <v>186</v>
      </c>
      <c r="AW97">
        <v>39</v>
      </c>
      <c r="AX97">
        <v>0</v>
      </c>
      <c r="AY97">
        <v>0</v>
      </c>
      <c r="AZ97" t="s">
        <v>112</v>
      </c>
      <c r="BB97" t="s">
        <v>106</v>
      </c>
      <c r="BC97" t="s">
        <v>106</v>
      </c>
      <c r="BD97" t="s">
        <v>113</v>
      </c>
      <c r="BE97" t="s">
        <v>106</v>
      </c>
      <c r="BF97" t="s">
        <v>106</v>
      </c>
      <c r="BG97" t="s">
        <v>119</v>
      </c>
      <c r="BH97" t="s">
        <v>120</v>
      </c>
      <c r="BI97">
        <v>0</v>
      </c>
      <c r="BJ97" t="s">
        <v>106</v>
      </c>
      <c r="BK97" t="s">
        <v>106</v>
      </c>
      <c r="BL97" t="s">
        <v>106</v>
      </c>
      <c r="BM97" t="s">
        <v>106</v>
      </c>
      <c r="BN97" t="s">
        <v>106</v>
      </c>
      <c r="BO97" t="s">
        <v>106</v>
      </c>
      <c r="BP97" t="s">
        <v>106</v>
      </c>
      <c r="BQ97" t="s">
        <v>106</v>
      </c>
      <c r="BR97">
        <v>0</v>
      </c>
      <c r="BS97">
        <v>0</v>
      </c>
      <c r="BT97" t="s">
        <v>106</v>
      </c>
      <c r="BU97">
        <v>0</v>
      </c>
      <c r="BV97" t="s">
        <v>106</v>
      </c>
      <c r="BW97">
        <v>0</v>
      </c>
      <c r="BX97">
        <v>14</v>
      </c>
      <c r="BY97">
        <v>3</v>
      </c>
      <c r="BZ97">
        <v>11</v>
      </c>
      <c r="CA97">
        <v>11</v>
      </c>
      <c r="CB97" t="s">
        <v>103</v>
      </c>
      <c r="CC97" t="s">
        <v>247</v>
      </c>
      <c r="CD97">
        <v>0</v>
      </c>
      <c r="CE97" t="s">
        <v>113</v>
      </c>
      <c r="CF97">
        <v>3</v>
      </c>
      <c r="CG97">
        <v>3</v>
      </c>
      <c r="CH97">
        <v>3</v>
      </c>
      <c r="CI97">
        <v>3</v>
      </c>
      <c r="CJ97">
        <v>3</v>
      </c>
      <c r="CK97">
        <v>0.50910202146494399</v>
      </c>
      <c r="CL97">
        <v>3.436175700961E-2</v>
      </c>
      <c r="CM97">
        <v>4.84892446898E-4</v>
      </c>
      <c r="CN97">
        <v>2.5135079369305001E-2</v>
      </c>
      <c r="CO97">
        <v>0.24916979752552601</v>
      </c>
      <c r="CP97">
        <v>6.7108701772600004E-4</v>
      </c>
      <c r="CQ97">
        <v>0.18107536516599201</v>
      </c>
      <c r="CR97">
        <v>0</v>
      </c>
      <c r="CS97">
        <v>0</v>
      </c>
      <c r="CT97">
        <v>1.73637851126621</v>
      </c>
      <c r="CU97">
        <v>-0.37900380373201198</v>
      </c>
      <c r="CV97">
        <v>2.3249181241214298</v>
      </c>
      <c r="CW97">
        <v>-2.7039219278534401</v>
      </c>
      <c r="CX97">
        <v>0.87349464830474199</v>
      </c>
      <c r="CY97">
        <v>0.12650535169525701</v>
      </c>
      <c r="CZ97">
        <v>0.86745034455493797</v>
      </c>
      <c r="DA97">
        <v>0.132549655445062</v>
      </c>
      <c r="DB97">
        <v>0.87349464830474199</v>
      </c>
      <c r="DC97">
        <v>-6.0443037498040001E-3</v>
      </c>
      <c r="DD97">
        <v>3.2613851366011998E-2</v>
      </c>
      <c r="DE97">
        <v>-3.8658155115816002E-2</v>
      </c>
      <c r="DF97">
        <v>2017</v>
      </c>
    </row>
    <row r="98" spans="1:110" x14ac:dyDescent="0.25">
      <c r="A98">
        <v>122</v>
      </c>
      <c r="B98" t="s">
        <v>107</v>
      </c>
      <c r="C98">
        <v>1</v>
      </c>
      <c r="D98">
        <v>0</v>
      </c>
      <c r="E98" t="s">
        <v>106</v>
      </c>
      <c r="F98" t="s">
        <v>106</v>
      </c>
      <c r="G98">
        <v>0</v>
      </c>
      <c r="H98">
        <v>0</v>
      </c>
      <c r="I98" t="s">
        <v>129</v>
      </c>
      <c r="J98" t="s">
        <v>321</v>
      </c>
      <c r="K98">
        <v>0</v>
      </c>
      <c r="L98" t="s">
        <v>106</v>
      </c>
      <c r="Q98">
        <v>1</v>
      </c>
      <c r="R98" t="s">
        <v>106</v>
      </c>
      <c r="S98">
        <v>0</v>
      </c>
      <c r="T98" s="1">
        <v>42995</v>
      </c>
      <c r="U98">
        <v>2017091706</v>
      </c>
      <c r="V98">
        <v>1925</v>
      </c>
      <c r="W98">
        <v>11</v>
      </c>
      <c r="X98">
        <v>2</v>
      </c>
      <c r="Y98">
        <v>3</v>
      </c>
      <c r="Z98" s="2">
        <v>3.4027777777777775E-2</v>
      </c>
      <c r="AA98">
        <v>1</v>
      </c>
      <c r="AB98">
        <v>1849</v>
      </c>
      <c r="AC98">
        <v>6</v>
      </c>
      <c r="AD98" t="s">
        <v>247</v>
      </c>
      <c r="AE98">
        <v>46</v>
      </c>
      <c r="AF98">
        <v>46</v>
      </c>
      <c r="AG98">
        <v>10</v>
      </c>
      <c r="AH98">
        <v>42</v>
      </c>
      <c r="AI98">
        <v>0</v>
      </c>
      <c r="AJ98">
        <v>0</v>
      </c>
      <c r="AK98" t="s">
        <v>103</v>
      </c>
      <c r="AL98" t="s">
        <v>247</v>
      </c>
      <c r="AM98">
        <v>1</v>
      </c>
      <c r="AN98">
        <v>0</v>
      </c>
      <c r="AO98" t="s">
        <v>106</v>
      </c>
      <c r="AP98" t="s">
        <v>106</v>
      </c>
      <c r="AQ98" t="s">
        <v>106</v>
      </c>
      <c r="AR98">
        <v>0</v>
      </c>
      <c r="AS98">
        <v>0</v>
      </c>
      <c r="AT98" t="s">
        <v>108</v>
      </c>
      <c r="AU98" t="s">
        <v>109</v>
      </c>
      <c r="AV98" t="s">
        <v>186</v>
      </c>
      <c r="AW98">
        <v>41</v>
      </c>
      <c r="AX98">
        <v>0</v>
      </c>
      <c r="AY98">
        <v>1</v>
      </c>
      <c r="AZ98" t="s">
        <v>112</v>
      </c>
      <c r="BB98" t="s">
        <v>106</v>
      </c>
      <c r="BC98" t="s">
        <v>106</v>
      </c>
      <c r="BD98" t="s">
        <v>113</v>
      </c>
      <c r="BE98" t="s">
        <v>106</v>
      </c>
      <c r="BF98" t="s">
        <v>106</v>
      </c>
      <c r="BG98" t="s">
        <v>125</v>
      </c>
      <c r="BH98" t="s">
        <v>130</v>
      </c>
      <c r="BI98">
        <v>0</v>
      </c>
      <c r="BJ98" t="s">
        <v>106</v>
      </c>
      <c r="BK98" t="s">
        <v>106</v>
      </c>
      <c r="BL98" t="s">
        <v>106</v>
      </c>
      <c r="BM98" t="s">
        <v>106</v>
      </c>
      <c r="BN98" t="s">
        <v>106</v>
      </c>
      <c r="BO98" t="s">
        <v>106</v>
      </c>
      <c r="BP98" t="s">
        <v>106</v>
      </c>
      <c r="BQ98" t="s">
        <v>106</v>
      </c>
      <c r="BR98">
        <v>0</v>
      </c>
      <c r="BS98">
        <v>0</v>
      </c>
      <c r="BT98" t="s">
        <v>106</v>
      </c>
      <c r="BU98">
        <v>0</v>
      </c>
      <c r="BV98" t="s">
        <v>106</v>
      </c>
      <c r="BW98">
        <v>0</v>
      </c>
      <c r="BX98">
        <v>14</v>
      </c>
      <c r="BY98">
        <v>3</v>
      </c>
      <c r="BZ98">
        <v>11</v>
      </c>
      <c r="CA98">
        <v>11</v>
      </c>
      <c r="CB98" t="s">
        <v>103</v>
      </c>
      <c r="CC98" t="s">
        <v>247</v>
      </c>
      <c r="CD98">
        <v>0</v>
      </c>
      <c r="CE98" t="s">
        <v>113</v>
      </c>
      <c r="CF98">
        <v>3</v>
      </c>
      <c r="CG98">
        <v>3</v>
      </c>
      <c r="CH98">
        <v>3</v>
      </c>
      <c r="CI98">
        <v>3</v>
      </c>
      <c r="CJ98">
        <v>3</v>
      </c>
      <c r="CK98">
        <v>0.54337724804922605</v>
      </c>
      <c r="CL98">
        <v>4.0889038458758999E-2</v>
      </c>
      <c r="CM98">
        <v>6.6001140990100003E-4</v>
      </c>
      <c r="CN98">
        <v>3.0471773431635998E-2</v>
      </c>
      <c r="CO98">
        <v>0.24835122354866901</v>
      </c>
      <c r="CP98">
        <v>8.2886932138900003E-4</v>
      </c>
      <c r="CQ98">
        <v>0.13542183578042</v>
      </c>
      <c r="CR98">
        <v>0</v>
      </c>
      <c r="CS98">
        <v>0</v>
      </c>
      <c r="CT98">
        <v>1.3573747075342</v>
      </c>
      <c r="CU98">
        <v>-0.60983444995118496</v>
      </c>
      <c r="CV98">
        <v>2.7384186240467998</v>
      </c>
      <c r="CW98">
        <v>-3.3482530739979901</v>
      </c>
      <c r="CX98">
        <v>0.86745034455493797</v>
      </c>
      <c r="CY98">
        <v>0.132549655445062</v>
      </c>
      <c r="CZ98">
        <v>0.85700637124327605</v>
      </c>
      <c r="DA98">
        <v>0.142993628756724</v>
      </c>
      <c r="DB98">
        <v>0.86745034455493797</v>
      </c>
      <c r="DC98">
        <v>-1.0443973311662001E-2</v>
      </c>
      <c r="DD98">
        <v>3.9165342629011002E-2</v>
      </c>
      <c r="DE98">
        <v>-4.9609315940672999E-2</v>
      </c>
      <c r="DF98">
        <v>2017</v>
      </c>
    </row>
    <row r="99" spans="1:110" x14ac:dyDescent="0.25">
      <c r="A99">
        <v>123</v>
      </c>
      <c r="B99" t="s">
        <v>136</v>
      </c>
      <c r="C99">
        <v>0</v>
      </c>
      <c r="D99">
        <v>0</v>
      </c>
      <c r="E99" t="s">
        <v>106</v>
      </c>
      <c r="F99" t="s">
        <v>106</v>
      </c>
      <c r="G99">
        <v>0</v>
      </c>
      <c r="H99">
        <v>0</v>
      </c>
      <c r="I99" t="s">
        <v>106</v>
      </c>
      <c r="J99" t="s">
        <v>322</v>
      </c>
      <c r="K99">
        <v>0</v>
      </c>
      <c r="L99" t="s">
        <v>106</v>
      </c>
      <c r="M99">
        <v>1</v>
      </c>
      <c r="R99" t="s">
        <v>135</v>
      </c>
      <c r="S99">
        <v>0</v>
      </c>
      <c r="T99" s="1">
        <v>42995</v>
      </c>
      <c r="U99">
        <v>2017091706</v>
      </c>
      <c r="V99">
        <v>1947</v>
      </c>
      <c r="W99">
        <v>11</v>
      </c>
      <c r="X99">
        <v>2</v>
      </c>
      <c r="Y99">
        <v>4</v>
      </c>
      <c r="Z99" s="2">
        <v>2.9861111111111113E-2</v>
      </c>
      <c r="AA99">
        <v>1</v>
      </c>
      <c r="AB99">
        <v>1843</v>
      </c>
      <c r="AC99">
        <v>6</v>
      </c>
      <c r="AD99" t="s">
        <v>247</v>
      </c>
      <c r="AE99">
        <v>46</v>
      </c>
      <c r="AF99">
        <v>46</v>
      </c>
      <c r="AG99">
        <v>10</v>
      </c>
      <c r="AH99">
        <v>42</v>
      </c>
      <c r="AI99">
        <v>0</v>
      </c>
      <c r="AJ99">
        <v>1</v>
      </c>
      <c r="AK99" t="s">
        <v>103</v>
      </c>
      <c r="AL99" t="s">
        <v>247</v>
      </c>
      <c r="AM99">
        <v>1</v>
      </c>
      <c r="AN99">
        <v>0</v>
      </c>
      <c r="AO99" t="s">
        <v>106</v>
      </c>
      <c r="AP99" t="s">
        <v>106</v>
      </c>
      <c r="AQ99" t="s">
        <v>106</v>
      </c>
      <c r="AR99">
        <v>0</v>
      </c>
      <c r="AS99">
        <v>0</v>
      </c>
      <c r="AT99" t="s">
        <v>106</v>
      </c>
      <c r="AU99" t="s">
        <v>113</v>
      </c>
      <c r="AV99" t="s">
        <v>106</v>
      </c>
      <c r="AW99">
        <v>0</v>
      </c>
      <c r="AX99">
        <v>0</v>
      </c>
      <c r="AY99">
        <v>0</v>
      </c>
      <c r="AZ99" t="s">
        <v>106</v>
      </c>
      <c r="BB99" t="s">
        <v>106</v>
      </c>
      <c r="BC99" t="s">
        <v>106</v>
      </c>
      <c r="BD99" t="s">
        <v>113</v>
      </c>
      <c r="BE99" t="s">
        <v>106</v>
      </c>
      <c r="BF99" t="s">
        <v>106</v>
      </c>
      <c r="BG99" t="s">
        <v>106</v>
      </c>
      <c r="BH99" t="s">
        <v>113</v>
      </c>
      <c r="BI99">
        <v>0</v>
      </c>
      <c r="BJ99" t="s">
        <v>232</v>
      </c>
      <c r="BK99" t="s">
        <v>302</v>
      </c>
      <c r="BL99" t="s">
        <v>106</v>
      </c>
      <c r="BM99" t="s">
        <v>106</v>
      </c>
      <c r="BN99" t="s">
        <v>106</v>
      </c>
      <c r="BO99" t="s">
        <v>106</v>
      </c>
      <c r="BP99" t="s">
        <v>106</v>
      </c>
      <c r="BQ99" t="s">
        <v>106</v>
      </c>
      <c r="BR99">
        <v>0</v>
      </c>
      <c r="BS99">
        <v>0</v>
      </c>
      <c r="BT99" t="s">
        <v>106</v>
      </c>
      <c r="BU99">
        <v>0</v>
      </c>
      <c r="BV99" t="s">
        <v>106</v>
      </c>
      <c r="BW99">
        <v>0</v>
      </c>
      <c r="BX99">
        <v>14</v>
      </c>
      <c r="BY99">
        <v>3</v>
      </c>
      <c r="BZ99">
        <v>11</v>
      </c>
      <c r="CA99">
        <v>11</v>
      </c>
      <c r="CB99" t="s">
        <v>103</v>
      </c>
      <c r="CC99" t="s">
        <v>247</v>
      </c>
      <c r="CD99">
        <v>0</v>
      </c>
      <c r="CE99" t="s">
        <v>113</v>
      </c>
      <c r="CF99">
        <v>3</v>
      </c>
      <c r="CG99">
        <v>3</v>
      </c>
      <c r="CH99">
        <v>3</v>
      </c>
      <c r="CI99">
        <v>3</v>
      </c>
      <c r="CJ99">
        <v>3</v>
      </c>
      <c r="CK99">
        <v>0.62464945408099204</v>
      </c>
      <c r="CL99">
        <v>4.8801143933685003E-2</v>
      </c>
      <c r="CM99">
        <v>1.1401266346020001E-3</v>
      </c>
      <c r="CN99">
        <v>3.4504425629983002E-2</v>
      </c>
      <c r="CO99">
        <v>0.22347761272877001</v>
      </c>
      <c r="CP99">
        <v>9.3371501338699995E-4</v>
      </c>
      <c r="CQ99">
        <v>6.6493521978580994E-2</v>
      </c>
      <c r="CR99">
        <v>0</v>
      </c>
      <c r="CS99">
        <v>0</v>
      </c>
      <c r="CT99">
        <v>0.74754025758301401</v>
      </c>
      <c r="CU99">
        <v>-1.0291519940837901</v>
      </c>
      <c r="CV99" t="s">
        <v>106</v>
      </c>
      <c r="CW99" t="s">
        <v>106</v>
      </c>
      <c r="CX99">
        <v>0.85700637124327605</v>
      </c>
      <c r="CY99">
        <v>0.142993628756724</v>
      </c>
      <c r="CZ99">
        <v>0.83246972408287001</v>
      </c>
      <c r="DA99">
        <v>0.16753027591712999</v>
      </c>
      <c r="DB99">
        <v>0.85700637124327605</v>
      </c>
      <c r="DC99">
        <v>-2.4536647160405999E-2</v>
      </c>
      <c r="DD99" t="s">
        <v>106</v>
      </c>
      <c r="DE99" t="s">
        <v>106</v>
      </c>
      <c r="DF99">
        <v>2017</v>
      </c>
    </row>
    <row r="100" spans="1:110" x14ac:dyDescent="0.25">
      <c r="A100">
        <v>124</v>
      </c>
      <c r="B100" t="s">
        <v>143</v>
      </c>
      <c r="C100">
        <v>0</v>
      </c>
      <c r="D100">
        <v>1</v>
      </c>
      <c r="E100" t="s">
        <v>106</v>
      </c>
      <c r="F100" t="s">
        <v>106</v>
      </c>
      <c r="G100">
        <v>0</v>
      </c>
      <c r="H100">
        <v>0</v>
      </c>
      <c r="I100" t="s">
        <v>106</v>
      </c>
      <c r="J100" t="s">
        <v>323</v>
      </c>
      <c r="K100">
        <v>0</v>
      </c>
      <c r="L100" t="s">
        <v>106</v>
      </c>
      <c r="O100">
        <v>1</v>
      </c>
      <c r="R100" t="s">
        <v>106</v>
      </c>
      <c r="S100">
        <v>0</v>
      </c>
      <c r="T100" s="1">
        <v>42995</v>
      </c>
      <c r="U100">
        <v>2017091706</v>
      </c>
      <c r="V100">
        <v>2156</v>
      </c>
      <c r="W100">
        <v>14</v>
      </c>
      <c r="X100">
        <v>3</v>
      </c>
      <c r="Y100">
        <v>1</v>
      </c>
      <c r="Z100" s="2">
        <v>0.60069444444444442</v>
      </c>
      <c r="AA100">
        <v>15</v>
      </c>
      <c r="AB100">
        <v>1765</v>
      </c>
      <c r="AC100">
        <v>5</v>
      </c>
      <c r="AD100" t="s">
        <v>247</v>
      </c>
      <c r="AE100">
        <v>36</v>
      </c>
      <c r="AF100">
        <v>36</v>
      </c>
      <c r="AG100">
        <v>10</v>
      </c>
      <c r="AH100">
        <v>-2</v>
      </c>
      <c r="AI100">
        <v>0</v>
      </c>
      <c r="AJ100">
        <v>0</v>
      </c>
      <c r="AK100" t="s">
        <v>103</v>
      </c>
      <c r="AL100" t="s">
        <v>247</v>
      </c>
      <c r="AM100">
        <v>1</v>
      </c>
      <c r="AN100">
        <v>-2</v>
      </c>
      <c r="AO100" t="s">
        <v>106</v>
      </c>
      <c r="AP100" t="s">
        <v>106</v>
      </c>
      <c r="AQ100" t="s">
        <v>106</v>
      </c>
      <c r="AR100">
        <v>0</v>
      </c>
      <c r="AS100">
        <v>0</v>
      </c>
      <c r="AT100" t="s">
        <v>106</v>
      </c>
      <c r="AU100" t="s">
        <v>113</v>
      </c>
      <c r="AV100" t="s">
        <v>106</v>
      </c>
      <c r="AW100">
        <v>0</v>
      </c>
      <c r="AX100">
        <v>0</v>
      </c>
      <c r="AY100">
        <v>0</v>
      </c>
      <c r="AZ100" t="s">
        <v>106</v>
      </c>
      <c r="BB100" t="s">
        <v>106</v>
      </c>
      <c r="BC100" t="s">
        <v>144</v>
      </c>
      <c r="BD100" t="s">
        <v>145</v>
      </c>
      <c r="BE100" t="s">
        <v>112</v>
      </c>
      <c r="BF100" t="s">
        <v>264</v>
      </c>
      <c r="BG100" t="s">
        <v>106</v>
      </c>
      <c r="BH100" t="s">
        <v>113</v>
      </c>
      <c r="BI100">
        <v>0</v>
      </c>
      <c r="BJ100" t="s">
        <v>106</v>
      </c>
      <c r="BK100" t="s">
        <v>106</v>
      </c>
      <c r="BL100" t="s">
        <v>106</v>
      </c>
      <c r="BM100" t="s">
        <v>257</v>
      </c>
      <c r="BN100" t="s">
        <v>106</v>
      </c>
      <c r="BO100" t="s">
        <v>106</v>
      </c>
      <c r="BP100" t="s">
        <v>106</v>
      </c>
      <c r="BQ100" t="s">
        <v>106</v>
      </c>
      <c r="BR100">
        <v>0</v>
      </c>
      <c r="BS100">
        <v>0</v>
      </c>
      <c r="BT100" t="s">
        <v>106</v>
      </c>
      <c r="BU100">
        <v>0</v>
      </c>
      <c r="BV100" t="s">
        <v>106</v>
      </c>
      <c r="BW100">
        <v>0</v>
      </c>
      <c r="BX100">
        <v>14</v>
      </c>
      <c r="BY100">
        <v>3</v>
      </c>
      <c r="BZ100">
        <v>11</v>
      </c>
      <c r="CA100">
        <v>11</v>
      </c>
      <c r="CB100" t="s">
        <v>103</v>
      </c>
      <c r="CC100" t="s">
        <v>247</v>
      </c>
      <c r="CD100">
        <v>0</v>
      </c>
      <c r="CE100" t="s">
        <v>113</v>
      </c>
      <c r="CF100">
        <v>3</v>
      </c>
      <c r="CG100">
        <v>3</v>
      </c>
      <c r="CH100">
        <v>3</v>
      </c>
      <c r="CI100">
        <v>3</v>
      </c>
      <c r="CJ100">
        <v>3</v>
      </c>
      <c r="CK100">
        <v>5.9110102507899998E-4</v>
      </c>
      <c r="CL100">
        <v>5.7083615003694001E-2</v>
      </c>
      <c r="CM100">
        <v>1.4764606380200001E-4</v>
      </c>
      <c r="CN100">
        <v>8.8589801702033996E-2</v>
      </c>
      <c r="CO100">
        <v>0.35225596615312099</v>
      </c>
      <c r="CP100">
        <v>3.2096855231839999E-3</v>
      </c>
      <c r="CQ100">
        <v>0.49812218452908502</v>
      </c>
      <c r="CR100">
        <v>0</v>
      </c>
      <c r="CS100">
        <v>0</v>
      </c>
      <c r="CT100">
        <v>3.7583678121564001</v>
      </c>
      <c r="CU100">
        <v>-0.68007170582537502</v>
      </c>
      <c r="CV100" t="s">
        <v>106</v>
      </c>
      <c r="CW100" t="s">
        <v>106</v>
      </c>
      <c r="CX100">
        <v>0.89978161162120196</v>
      </c>
      <c r="CY100">
        <v>0.100218388378798</v>
      </c>
      <c r="CZ100">
        <v>0.890575644387955</v>
      </c>
      <c r="DA100">
        <v>0.109424355612045</v>
      </c>
      <c r="DB100">
        <v>0.89978161162120196</v>
      </c>
      <c r="DC100">
        <v>-9.2059672332470005E-3</v>
      </c>
      <c r="DD100" t="s">
        <v>106</v>
      </c>
      <c r="DE100" t="s">
        <v>106</v>
      </c>
      <c r="DF100">
        <v>2017</v>
      </c>
    </row>
    <row r="101" spans="1:110" x14ac:dyDescent="0.25">
      <c r="A101">
        <v>125</v>
      </c>
      <c r="B101" t="s">
        <v>107</v>
      </c>
      <c r="C101" t="s">
        <v>109</v>
      </c>
      <c r="D101" t="s">
        <v>113</v>
      </c>
      <c r="E101">
        <v>0</v>
      </c>
      <c r="F101" t="s">
        <v>106</v>
      </c>
      <c r="G101">
        <v>0</v>
      </c>
      <c r="H101">
        <v>4</v>
      </c>
      <c r="I101" t="s">
        <v>110</v>
      </c>
      <c r="J101" t="s">
        <v>324</v>
      </c>
      <c r="K101" t="s">
        <v>106</v>
      </c>
      <c r="L101">
        <v>0</v>
      </c>
      <c r="P101">
        <v>1</v>
      </c>
      <c r="R101">
        <v>0</v>
      </c>
      <c r="S101" t="s">
        <v>132</v>
      </c>
      <c r="T101" s="1">
        <v>42995</v>
      </c>
      <c r="U101">
        <v>2017091706</v>
      </c>
      <c r="V101">
        <v>2177</v>
      </c>
      <c r="W101">
        <v>14</v>
      </c>
      <c r="X101">
        <v>3</v>
      </c>
      <c r="Y101">
        <v>2</v>
      </c>
      <c r="Z101" s="2">
        <v>0.57013888888888886</v>
      </c>
      <c r="AA101">
        <v>14</v>
      </c>
      <c r="AB101">
        <v>1721</v>
      </c>
      <c r="AC101">
        <v>44</v>
      </c>
      <c r="AD101" t="s">
        <v>247</v>
      </c>
      <c r="AE101">
        <v>38</v>
      </c>
      <c r="AF101">
        <v>38</v>
      </c>
      <c r="AG101">
        <v>12</v>
      </c>
      <c r="AH101">
        <v>2</v>
      </c>
      <c r="AI101">
        <v>0</v>
      </c>
      <c r="AJ101">
        <v>0</v>
      </c>
      <c r="AK101" t="s">
        <v>103</v>
      </c>
      <c r="AL101" t="s">
        <v>247</v>
      </c>
      <c r="AM101" t="s">
        <v>325</v>
      </c>
      <c r="AN101">
        <v>1</v>
      </c>
      <c r="AO101">
        <v>0</v>
      </c>
      <c r="AP101" t="s">
        <v>106</v>
      </c>
      <c r="AQ101" t="s">
        <v>106</v>
      </c>
      <c r="AR101" t="s">
        <v>106</v>
      </c>
      <c r="AS101">
        <v>0</v>
      </c>
      <c r="AT101" t="s">
        <v>107</v>
      </c>
      <c r="AU101" t="s">
        <v>108</v>
      </c>
      <c r="AV101" t="s">
        <v>110</v>
      </c>
      <c r="AW101" t="s">
        <v>111</v>
      </c>
      <c r="AX101">
        <v>-4</v>
      </c>
      <c r="AY101">
        <v>8</v>
      </c>
      <c r="AZ101">
        <v>0</v>
      </c>
      <c r="BB101">
        <v>0</v>
      </c>
      <c r="BC101" t="s">
        <v>106</v>
      </c>
      <c r="BD101" t="s">
        <v>106</v>
      </c>
      <c r="BE101">
        <v>0</v>
      </c>
      <c r="BF101" t="s">
        <v>106</v>
      </c>
      <c r="BG101" t="s">
        <v>106</v>
      </c>
      <c r="BH101" t="s">
        <v>144</v>
      </c>
      <c r="BI101" t="s">
        <v>145</v>
      </c>
      <c r="BJ101">
        <v>1</v>
      </c>
      <c r="BK101" t="s">
        <v>106</v>
      </c>
      <c r="BL101" t="s">
        <v>106</v>
      </c>
      <c r="BM101" t="s">
        <v>106</v>
      </c>
      <c r="BN101" t="s">
        <v>313</v>
      </c>
      <c r="BO101" t="s">
        <v>298</v>
      </c>
      <c r="BP101" t="s">
        <v>106</v>
      </c>
      <c r="BQ101" t="s">
        <v>106</v>
      </c>
      <c r="BR101" t="s">
        <v>106</v>
      </c>
      <c r="BS101">
        <v>0</v>
      </c>
      <c r="BT101">
        <v>0</v>
      </c>
      <c r="BU101" t="s">
        <v>106</v>
      </c>
      <c r="BV101" t="s">
        <v>106</v>
      </c>
      <c r="BW101" t="s">
        <v>106</v>
      </c>
      <c r="BX101">
        <v>0</v>
      </c>
      <c r="BY101">
        <v>14</v>
      </c>
      <c r="BZ101">
        <v>3</v>
      </c>
      <c r="CA101">
        <v>11</v>
      </c>
      <c r="CB101">
        <v>11</v>
      </c>
      <c r="CC101" t="s">
        <v>103</v>
      </c>
      <c r="CD101" t="s">
        <v>247</v>
      </c>
      <c r="CE101">
        <v>0</v>
      </c>
      <c r="CF101" t="s">
        <v>113</v>
      </c>
      <c r="CG101">
        <v>3</v>
      </c>
      <c r="CH101">
        <v>3</v>
      </c>
      <c r="CI101">
        <v>3</v>
      </c>
      <c r="CJ101">
        <v>3</v>
      </c>
      <c r="CK101">
        <v>3</v>
      </c>
      <c r="CL101">
        <v>8.1809974958999996E-4</v>
      </c>
      <c r="CM101">
        <v>7.3798819063457005E-2</v>
      </c>
      <c r="CN101">
        <v>3.8618363477899999E-4</v>
      </c>
      <c r="CO101">
        <v>0.116683228317278</v>
      </c>
      <c r="CP101">
        <v>0.38077243066018501</v>
      </c>
      <c r="CQ101">
        <v>3.5716865983270001E-3</v>
      </c>
      <c r="CR101">
        <v>0.42396955197638397</v>
      </c>
      <c r="CS101">
        <v>0</v>
      </c>
      <c r="CT101">
        <v>0</v>
      </c>
      <c r="CU101">
        <v>3.0782961063310301</v>
      </c>
      <c r="CV101">
        <v>-0.41494930165285399</v>
      </c>
      <c r="CW101">
        <v>-1.2788561334086701</v>
      </c>
      <c r="CX101">
        <v>0.86390683175581795</v>
      </c>
      <c r="CY101">
        <v>0.890575644387955</v>
      </c>
      <c r="CZ101">
        <v>0.109424355612045</v>
      </c>
      <c r="DA101">
        <v>0.88473724115878605</v>
      </c>
      <c r="DB101">
        <v>0.11526275884121399</v>
      </c>
      <c r="DC101">
        <v>0.890575644387955</v>
      </c>
      <c r="DD101">
        <v>-5.8384032291689996E-3</v>
      </c>
      <c r="DE101">
        <v>-1.9172778066231001E-2</v>
      </c>
      <c r="DF101">
        <v>1.3334374837062001E-2</v>
      </c>
    </row>
    <row r="102" spans="1:110" x14ac:dyDescent="0.25">
      <c r="A102">
        <v>126</v>
      </c>
      <c r="B102" t="s">
        <v>107</v>
      </c>
      <c r="C102">
        <v>1</v>
      </c>
      <c r="D102">
        <v>0</v>
      </c>
      <c r="E102" t="s">
        <v>106</v>
      </c>
      <c r="F102" t="s">
        <v>106</v>
      </c>
      <c r="G102">
        <v>0</v>
      </c>
      <c r="H102">
        <v>0</v>
      </c>
      <c r="I102" t="s">
        <v>110</v>
      </c>
      <c r="J102" t="s">
        <v>326</v>
      </c>
      <c r="K102">
        <v>0</v>
      </c>
      <c r="L102" t="s">
        <v>106</v>
      </c>
      <c r="P102">
        <v>1</v>
      </c>
      <c r="R102" t="s">
        <v>106</v>
      </c>
      <c r="S102">
        <v>0</v>
      </c>
      <c r="T102" s="1">
        <v>42995</v>
      </c>
      <c r="U102">
        <v>2017091706</v>
      </c>
      <c r="V102">
        <v>2201</v>
      </c>
      <c r="W102">
        <v>14</v>
      </c>
      <c r="X102">
        <v>3</v>
      </c>
      <c r="Y102">
        <v>3</v>
      </c>
      <c r="Z102" s="2">
        <v>0.54027777777777775</v>
      </c>
      <c r="AA102">
        <v>13</v>
      </c>
      <c r="AB102">
        <v>1678</v>
      </c>
      <c r="AC102">
        <v>43</v>
      </c>
      <c r="AD102" t="s">
        <v>247</v>
      </c>
      <c r="AE102">
        <v>34</v>
      </c>
      <c r="AF102">
        <v>34</v>
      </c>
      <c r="AG102">
        <v>8</v>
      </c>
      <c r="AH102">
        <v>8</v>
      </c>
      <c r="AI102">
        <v>0</v>
      </c>
      <c r="AJ102">
        <v>0</v>
      </c>
      <c r="AK102" t="s">
        <v>103</v>
      </c>
      <c r="AL102" t="s">
        <v>247</v>
      </c>
      <c r="AM102">
        <v>1</v>
      </c>
      <c r="AN102">
        <v>1</v>
      </c>
      <c r="AO102" t="s">
        <v>106</v>
      </c>
      <c r="AP102" t="s">
        <v>106</v>
      </c>
      <c r="AQ102" t="s">
        <v>106</v>
      </c>
      <c r="AR102">
        <v>0</v>
      </c>
      <c r="AS102">
        <v>0</v>
      </c>
      <c r="AT102" t="s">
        <v>108</v>
      </c>
      <c r="AU102" t="s">
        <v>109</v>
      </c>
      <c r="AV102" t="s">
        <v>111</v>
      </c>
      <c r="AW102">
        <v>1</v>
      </c>
      <c r="AX102">
        <v>0</v>
      </c>
      <c r="AY102">
        <v>0</v>
      </c>
      <c r="AZ102" t="s">
        <v>132</v>
      </c>
      <c r="BB102" t="s">
        <v>106</v>
      </c>
      <c r="BC102" t="s">
        <v>106</v>
      </c>
      <c r="BD102" t="s">
        <v>113</v>
      </c>
      <c r="BE102" t="s">
        <v>106</v>
      </c>
      <c r="BF102" t="s">
        <v>106</v>
      </c>
      <c r="BG102" t="s">
        <v>144</v>
      </c>
      <c r="BH102" t="s">
        <v>145</v>
      </c>
      <c r="BI102">
        <v>1</v>
      </c>
      <c r="BJ102" t="s">
        <v>106</v>
      </c>
      <c r="BK102" t="s">
        <v>106</v>
      </c>
      <c r="BL102" t="s">
        <v>106</v>
      </c>
      <c r="BM102" t="s">
        <v>266</v>
      </c>
      <c r="BN102" t="s">
        <v>106</v>
      </c>
      <c r="BO102" t="s">
        <v>106</v>
      </c>
      <c r="BP102" t="s">
        <v>106</v>
      </c>
      <c r="BQ102" t="s">
        <v>106</v>
      </c>
      <c r="BR102">
        <v>0</v>
      </c>
      <c r="BS102">
        <v>0</v>
      </c>
      <c r="BT102" t="s">
        <v>106</v>
      </c>
      <c r="BU102">
        <v>0</v>
      </c>
      <c r="BV102" t="s">
        <v>106</v>
      </c>
      <c r="BW102">
        <v>0</v>
      </c>
      <c r="BX102">
        <v>14</v>
      </c>
      <c r="BY102">
        <v>3</v>
      </c>
      <c r="BZ102">
        <v>11</v>
      </c>
      <c r="CA102">
        <v>11</v>
      </c>
      <c r="CB102" t="s">
        <v>103</v>
      </c>
      <c r="CC102" t="s">
        <v>247</v>
      </c>
      <c r="CD102">
        <v>0</v>
      </c>
      <c r="CE102" t="s">
        <v>113</v>
      </c>
      <c r="CF102">
        <v>3</v>
      </c>
      <c r="CG102">
        <v>3</v>
      </c>
      <c r="CH102">
        <v>3</v>
      </c>
      <c r="CI102">
        <v>3</v>
      </c>
      <c r="CJ102">
        <v>3</v>
      </c>
      <c r="CK102">
        <v>9.6748855141200001E-4</v>
      </c>
      <c r="CL102">
        <v>7.7542729733365998E-2</v>
      </c>
      <c r="CM102">
        <v>3.9611314897600001E-4</v>
      </c>
      <c r="CN102">
        <v>0.12537036015172001</v>
      </c>
      <c r="CO102">
        <v>0.44344181507715402</v>
      </c>
      <c r="CP102">
        <v>4.3872314709600003E-3</v>
      </c>
      <c r="CQ102">
        <v>0.34789426186641098</v>
      </c>
      <c r="CR102">
        <v>0</v>
      </c>
      <c r="CS102">
        <v>0</v>
      </c>
      <c r="CT102">
        <v>2.6633468046781701</v>
      </c>
      <c r="CU102">
        <v>-1.1536881175668601</v>
      </c>
      <c r="CV102">
        <v>-1.1536881175668601</v>
      </c>
      <c r="CW102">
        <v>0</v>
      </c>
      <c r="CX102">
        <v>0.88473724115878605</v>
      </c>
      <c r="CY102">
        <v>0.11526275884121399</v>
      </c>
      <c r="CZ102">
        <v>0.86681210387450303</v>
      </c>
      <c r="DA102">
        <v>0.133187896125497</v>
      </c>
      <c r="DB102">
        <v>0.88473724115878605</v>
      </c>
      <c r="DC102">
        <v>-1.7925137284283001E-2</v>
      </c>
      <c r="DD102">
        <v>-1.7925137284283001E-2</v>
      </c>
      <c r="DE102">
        <v>0</v>
      </c>
      <c r="DF102">
        <v>2017</v>
      </c>
    </row>
    <row r="103" spans="1:110" x14ac:dyDescent="0.25">
      <c r="A103">
        <v>128</v>
      </c>
      <c r="B103" t="s">
        <v>331</v>
      </c>
      <c r="C103">
        <v>0</v>
      </c>
      <c r="D103">
        <v>0</v>
      </c>
      <c r="E103" t="s">
        <v>106</v>
      </c>
      <c r="F103" t="s">
        <v>106</v>
      </c>
      <c r="G103">
        <v>0</v>
      </c>
      <c r="H103">
        <v>1</v>
      </c>
      <c r="I103" t="s">
        <v>106</v>
      </c>
      <c r="J103" t="s">
        <v>330</v>
      </c>
      <c r="K103">
        <v>0</v>
      </c>
      <c r="L103" t="s">
        <v>106</v>
      </c>
      <c r="N103">
        <v>1</v>
      </c>
      <c r="R103" t="s">
        <v>106</v>
      </c>
      <c r="S103">
        <v>0</v>
      </c>
      <c r="T103" s="1">
        <v>42995</v>
      </c>
      <c r="U103">
        <v>2017091706</v>
      </c>
      <c r="V103">
        <v>2294</v>
      </c>
      <c r="W103">
        <v>14</v>
      </c>
      <c r="X103">
        <v>3</v>
      </c>
      <c r="Y103">
        <v>4</v>
      </c>
      <c r="Z103" s="2">
        <v>0.51666666666666672</v>
      </c>
      <c r="AA103">
        <v>13</v>
      </c>
      <c r="AB103">
        <v>1644</v>
      </c>
      <c r="AC103">
        <v>0</v>
      </c>
      <c r="AD103" t="s">
        <v>247</v>
      </c>
      <c r="AE103">
        <v>28</v>
      </c>
      <c r="AF103">
        <v>28</v>
      </c>
      <c r="AG103">
        <v>2</v>
      </c>
      <c r="AH103">
        <v>8</v>
      </c>
      <c r="AI103">
        <v>0</v>
      </c>
      <c r="AJ103">
        <v>0</v>
      </c>
      <c r="AK103" t="s">
        <v>103</v>
      </c>
      <c r="AL103" t="s">
        <v>247</v>
      </c>
      <c r="AM103">
        <v>1</v>
      </c>
      <c r="AN103">
        <v>0</v>
      </c>
      <c r="AO103" t="s">
        <v>106</v>
      </c>
      <c r="AP103" t="s">
        <v>106</v>
      </c>
      <c r="AQ103" t="s">
        <v>106</v>
      </c>
      <c r="AR103">
        <v>0</v>
      </c>
      <c r="AS103">
        <v>0</v>
      </c>
      <c r="AT103" t="s">
        <v>106</v>
      </c>
      <c r="AU103" t="s">
        <v>113</v>
      </c>
      <c r="AV103" t="s">
        <v>106</v>
      </c>
      <c r="AW103">
        <v>0</v>
      </c>
      <c r="AX103">
        <v>0</v>
      </c>
      <c r="AY103">
        <v>0</v>
      </c>
      <c r="AZ103" t="s">
        <v>106</v>
      </c>
      <c r="BB103" t="s">
        <v>106</v>
      </c>
      <c r="BC103" t="s">
        <v>106</v>
      </c>
      <c r="BD103" t="s">
        <v>113</v>
      </c>
      <c r="BE103" t="s">
        <v>106</v>
      </c>
      <c r="BF103" t="s">
        <v>106</v>
      </c>
      <c r="BG103" t="s">
        <v>106</v>
      </c>
      <c r="BH103" t="s">
        <v>113</v>
      </c>
      <c r="BI103">
        <v>0</v>
      </c>
      <c r="BJ103" t="s">
        <v>106</v>
      </c>
      <c r="BK103" t="s">
        <v>106</v>
      </c>
      <c r="BL103" t="s">
        <v>106</v>
      </c>
      <c r="BM103" t="s">
        <v>106</v>
      </c>
      <c r="BN103" t="s">
        <v>106</v>
      </c>
      <c r="BO103" t="s">
        <v>332</v>
      </c>
      <c r="BP103">
        <v>46</v>
      </c>
      <c r="BQ103" t="s">
        <v>106</v>
      </c>
      <c r="BR103">
        <v>0</v>
      </c>
      <c r="BS103">
        <v>0</v>
      </c>
      <c r="BT103" t="s">
        <v>106</v>
      </c>
      <c r="BU103">
        <v>0</v>
      </c>
      <c r="BV103" t="s">
        <v>106</v>
      </c>
      <c r="BW103">
        <v>0</v>
      </c>
      <c r="BX103">
        <v>14</v>
      </c>
      <c r="BY103">
        <v>3</v>
      </c>
      <c r="BZ103">
        <v>11</v>
      </c>
      <c r="CA103">
        <v>11</v>
      </c>
      <c r="CB103" t="s">
        <v>103</v>
      </c>
      <c r="CC103" t="s">
        <v>247</v>
      </c>
      <c r="CD103">
        <v>0</v>
      </c>
      <c r="CE103" t="s">
        <v>113</v>
      </c>
      <c r="CF103">
        <v>3</v>
      </c>
      <c r="CG103">
        <v>3</v>
      </c>
      <c r="CH103">
        <v>3</v>
      </c>
      <c r="CI103">
        <v>3</v>
      </c>
      <c r="CJ103">
        <v>3</v>
      </c>
      <c r="CK103">
        <v>5.1070428346599998E-4</v>
      </c>
      <c r="CL103">
        <v>6.7479505720496005E-2</v>
      </c>
      <c r="CM103">
        <v>8.9865396330200003E-4</v>
      </c>
      <c r="CN103">
        <v>9.8122852416288001E-2</v>
      </c>
      <c r="CO103">
        <v>0.78464383062494802</v>
      </c>
      <c r="CP103">
        <v>4.3296730493000001E-4</v>
      </c>
      <c r="CQ103">
        <v>4.7911485686570998E-2</v>
      </c>
      <c r="CR103">
        <v>0</v>
      </c>
      <c r="CS103">
        <v>0</v>
      </c>
      <c r="CT103">
        <v>1.79908203428859</v>
      </c>
      <c r="CU103">
        <v>1.20091796571141</v>
      </c>
      <c r="CV103" t="s">
        <v>106</v>
      </c>
      <c r="CW103" t="s">
        <v>106</v>
      </c>
      <c r="CX103">
        <v>0.87157641717659196</v>
      </c>
      <c r="CY103">
        <v>0.12842358282340799</v>
      </c>
      <c r="CZ103">
        <v>0.88247144075474904</v>
      </c>
      <c r="DA103">
        <v>0.117528559245251</v>
      </c>
      <c r="DB103">
        <v>0.87157641717659196</v>
      </c>
      <c r="DC103">
        <v>1.0895023578157E-2</v>
      </c>
      <c r="DD103" t="s">
        <v>106</v>
      </c>
      <c r="DE103" t="s">
        <v>106</v>
      </c>
      <c r="DF103">
        <v>2017</v>
      </c>
    </row>
    <row r="104" spans="1:110" x14ac:dyDescent="0.25">
      <c r="A104">
        <v>130</v>
      </c>
      <c r="B104" t="s">
        <v>143</v>
      </c>
      <c r="C104">
        <v>0</v>
      </c>
      <c r="D104">
        <v>1</v>
      </c>
      <c r="E104" t="s">
        <v>106</v>
      </c>
      <c r="F104" t="s">
        <v>106</v>
      </c>
      <c r="G104">
        <v>0</v>
      </c>
      <c r="H104">
        <v>0</v>
      </c>
      <c r="I104" t="s">
        <v>106</v>
      </c>
      <c r="J104" t="s">
        <v>334</v>
      </c>
      <c r="K104">
        <v>0</v>
      </c>
      <c r="L104" t="s">
        <v>106</v>
      </c>
      <c r="O104">
        <v>1</v>
      </c>
      <c r="R104" t="s">
        <v>106</v>
      </c>
      <c r="S104">
        <v>0</v>
      </c>
      <c r="T104" s="1">
        <v>42995</v>
      </c>
      <c r="U104">
        <v>2017091706</v>
      </c>
      <c r="V104">
        <v>2593</v>
      </c>
      <c r="W104">
        <v>16</v>
      </c>
      <c r="X104">
        <v>3</v>
      </c>
      <c r="Y104">
        <v>1</v>
      </c>
      <c r="Z104" s="2">
        <v>0.41180555555555554</v>
      </c>
      <c r="AA104">
        <v>10</v>
      </c>
      <c r="AB104">
        <v>1493</v>
      </c>
      <c r="AC104">
        <v>4</v>
      </c>
      <c r="AD104" t="s">
        <v>103</v>
      </c>
      <c r="AE104">
        <v>15</v>
      </c>
      <c r="AF104">
        <v>85</v>
      </c>
      <c r="AG104">
        <v>10</v>
      </c>
      <c r="AH104">
        <v>4</v>
      </c>
      <c r="AI104">
        <v>0</v>
      </c>
      <c r="AJ104">
        <v>0</v>
      </c>
      <c r="AK104" t="s">
        <v>103</v>
      </c>
      <c r="AL104" t="s">
        <v>247</v>
      </c>
      <c r="AM104">
        <v>1</v>
      </c>
      <c r="AN104">
        <v>4</v>
      </c>
      <c r="AO104" t="s">
        <v>106</v>
      </c>
      <c r="AP104" t="s">
        <v>106</v>
      </c>
      <c r="AQ104" t="s">
        <v>106</v>
      </c>
      <c r="AR104">
        <v>0</v>
      </c>
      <c r="AS104">
        <v>0</v>
      </c>
      <c r="AT104" t="s">
        <v>106</v>
      </c>
      <c r="AU104" t="s">
        <v>113</v>
      </c>
      <c r="AV104" t="s">
        <v>106</v>
      </c>
      <c r="AW104">
        <v>0</v>
      </c>
      <c r="AX104">
        <v>0</v>
      </c>
      <c r="AY104">
        <v>0</v>
      </c>
      <c r="AZ104" t="s">
        <v>106</v>
      </c>
      <c r="BB104" t="s">
        <v>106</v>
      </c>
      <c r="BC104" t="s">
        <v>144</v>
      </c>
      <c r="BD104" t="s">
        <v>145</v>
      </c>
      <c r="BE104" t="s">
        <v>124</v>
      </c>
      <c r="BF104" t="s">
        <v>146</v>
      </c>
      <c r="BG104" t="s">
        <v>106</v>
      </c>
      <c r="BH104" t="s">
        <v>113</v>
      </c>
      <c r="BI104">
        <v>0</v>
      </c>
      <c r="BJ104" t="s">
        <v>106</v>
      </c>
      <c r="BK104" t="s">
        <v>106</v>
      </c>
      <c r="BL104" t="s">
        <v>106</v>
      </c>
      <c r="BM104" t="s">
        <v>289</v>
      </c>
      <c r="BN104" t="s">
        <v>106</v>
      </c>
      <c r="BO104" t="s">
        <v>106</v>
      </c>
      <c r="BP104" t="s">
        <v>106</v>
      </c>
      <c r="BQ104" t="s">
        <v>106</v>
      </c>
      <c r="BR104">
        <v>0</v>
      </c>
      <c r="BS104">
        <v>0</v>
      </c>
      <c r="BT104" t="s">
        <v>106</v>
      </c>
      <c r="BU104">
        <v>0</v>
      </c>
      <c r="BV104" t="s">
        <v>106</v>
      </c>
      <c r="BW104">
        <v>0</v>
      </c>
      <c r="BX104">
        <v>17</v>
      </c>
      <c r="BY104">
        <v>9</v>
      </c>
      <c r="BZ104">
        <v>8</v>
      </c>
      <c r="CA104">
        <v>8</v>
      </c>
      <c r="CB104" t="s">
        <v>103</v>
      </c>
      <c r="CC104" t="s">
        <v>247</v>
      </c>
      <c r="CD104">
        <v>0</v>
      </c>
      <c r="CE104" t="s">
        <v>113</v>
      </c>
      <c r="CF104">
        <v>3</v>
      </c>
      <c r="CG104">
        <v>3</v>
      </c>
      <c r="CH104">
        <v>3</v>
      </c>
      <c r="CI104">
        <v>3</v>
      </c>
      <c r="CJ104">
        <v>3</v>
      </c>
      <c r="CK104">
        <v>5.6229303199019998E-3</v>
      </c>
      <c r="CL104">
        <v>0.19437485360353299</v>
      </c>
      <c r="CM104">
        <v>9.6678705465009993E-3</v>
      </c>
      <c r="CN104">
        <v>0.30072068231090998</v>
      </c>
      <c r="CO104">
        <v>0.19548110939416499</v>
      </c>
      <c r="CP104">
        <v>3.448273789041E-3</v>
      </c>
      <c r="CQ104">
        <v>0.29068428003594798</v>
      </c>
      <c r="CR104">
        <v>0</v>
      </c>
      <c r="CS104">
        <v>0</v>
      </c>
      <c r="CT104">
        <v>-7.9375242067756993E-2</v>
      </c>
      <c r="CU104">
        <v>-0.107471551095752</v>
      </c>
      <c r="CV104" t="s">
        <v>106</v>
      </c>
      <c r="CW104" t="s">
        <v>106</v>
      </c>
      <c r="CX104">
        <v>0.758909412751825</v>
      </c>
      <c r="CY104">
        <v>0.241090587248175</v>
      </c>
      <c r="CZ104">
        <v>0.75569574431365305</v>
      </c>
      <c r="DA104">
        <v>0.244304255686347</v>
      </c>
      <c r="DB104">
        <v>0.758909412751825</v>
      </c>
      <c r="DC104">
        <v>-3.2136684381719998E-3</v>
      </c>
      <c r="DD104" t="s">
        <v>106</v>
      </c>
      <c r="DE104" t="s">
        <v>106</v>
      </c>
      <c r="DF104">
        <v>2017</v>
      </c>
    </row>
    <row r="105" spans="1:110" x14ac:dyDescent="0.25">
      <c r="A105">
        <v>131</v>
      </c>
      <c r="B105" t="s">
        <v>107</v>
      </c>
      <c r="C105">
        <v>1</v>
      </c>
      <c r="D105">
        <v>0</v>
      </c>
      <c r="E105" t="s">
        <v>106</v>
      </c>
      <c r="F105" t="s">
        <v>106</v>
      </c>
      <c r="G105">
        <v>0</v>
      </c>
      <c r="H105">
        <v>0</v>
      </c>
      <c r="I105" t="s">
        <v>110</v>
      </c>
      <c r="J105" t="s">
        <v>335</v>
      </c>
      <c r="K105">
        <v>0</v>
      </c>
      <c r="L105" t="s">
        <v>106</v>
      </c>
      <c r="P105">
        <v>1</v>
      </c>
      <c r="R105" t="s">
        <v>106</v>
      </c>
      <c r="S105">
        <v>0</v>
      </c>
      <c r="T105" s="1">
        <v>42995</v>
      </c>
      <c r="U105">
        <v>2017091706</v>
      </c>
      <c r="V105">
        <v>2614</v>
      </c>
      <c r="W105">
        <v>16</v>
      </c>
      <c r="X105">
        <v>3</v>
      </c>
      <c r="Y105">
        <v>2</v>
      </c>
      <c r="Z105" s="2">
        <v>0.38750000000000001</v>
      </c>
      <c r="AA105">
        <v>10</v>
      </c>
      <c r="AB105">
        <v>1458</v>
      </c>
      <c r="AC105">
        <v>35</v>
      </c>
      <c r="AD105" t="s">
        <v>103</v>
      </c>
      <c r="AE105">
        <v>19</v>
      </c>
      <c r="AF105">
        <v>81</v>
      </c>
      <c r="AG105">
        <v>6</v>
      </c>
      <c r="AH105">
        <v>12</v>
      </c>
      <c r="AI105">
        <v>0</v>
      </c>
      <c r="AJ105">
        <v>1</v>
      </c>
      <c r="AK105" t="s">
        <v>103</v>
      </c>
      <c r="AL105" t="s">
        <v>247</v>
      </c>
      <c r="AM105">
        <v>1</v>
      </c>
      <c r="AN105">
        <v>8</v>
      </c>
      <c r="AO105" t="s">
        <v>106</v>
      </c>
      <c r="AP105" t="s">
        <v>106</v>
      </c>
      <c r="AQ105" t="s">
        <v>106</v>
      </c>
      <c r="AR105">
        <v>0</v>
      </c>
      <c r="AS105">
        <v>0</v>
      </c>
      <c r="AT105" t="s">
        <v>108</v>
      </c>
      <c r="AU105" t="s">
        <v>109</v>
      </c>
      <c r="AV105" t="s">
        <v>111</v>
      </c>
      <c r="AW105">
        <v>8</v>
      </c>
      <c r="AX105">
        <v>0</v>
      </c>
      <c r="AY105">
        <v>0</v>
      </c>
      <c r="AZ105" t="s">
        <v>112</v>
      </c>
      <c r="BB105" t="s">
        <v>106</v>
      </c>
      <c r="BC105" t="s">
        <v>106</v>
      </c>
      <c r="BD105" t="s">
        <v>113</v>
      </c>
      <c r="BE105" t="s">
        <v>106</v>
      </c>
      <c r="BF105" t="s">
        <v>106</v>
      </c>
      <c r="BG105" t="s">
        <v>114</v>
      </c>
      <c r="BH105" t="s">
        <v>115</v>
      </c>
      <c r="BI105">
        <v>1</v>
      </c>
      <c r="BJ105" t="s">
        <v>106</v>
      </c>
      <c r="BK105" t="s">
        <v>106</v>
      </c>
      <c r="BL105" t="s">
        <v>106</v>
      </c>
      <c r="BM105" t="s">
        <v>336</v>
      </c>
      <c r="BN105" t="s">
        <v>106</v>
      </c>
      <c r="BO105" t="s">
        <v>106</v>
      </c>
      <c r="BP105" t="s">
        <v>106</v>
      </c>
      <c r="BQ105" t="s">
        <v>106</v>
      </c>
      <c r="BR105">
        <v>0</v>
      </c>
      <c r="BS105">
        <v>0</v>
      </c>
      <c r="BT105" t="s">
        <v>106</v>
      </c>
      <c r="BU105">
        <v>0</v>
      </c>
      <c r="BV105" t="s">
        <v>106</v>
      </c>
      <c r="BW105">
        <v>0</v>
      </c>
      <c r="BX105">
        <v>17</v>
      </c>
      <c r="BY105">
        <v>9</v>
      </c>
      <c r="BZ105">
        <v>8</v>
      </c>
      <c r="CA105">
        <v>8</v>
      </c>
      <c r="CB105" t="s">
        <v>103</v>
      </c>
      <c r="CC105" t="s">
        <v>247</v>
      </c>
      <c r="CD105">
        <v>0</v>
      </c>
      <c r="CE105" t="s">
        <v>113</v>
      </c>
      <c r="CF105">
        <v>3</v>
      </c>
      <c r="CG105">
        <v>3</v>
      </c>
      <c r="CH105">
        <v>3</v>
      </c>
      <c r="CI105">
        <v>3</v>
      </c>
      <c r="CJ105">
        <v>3</v>
      </c>
      <c r="CK105">
        <v>6.2201614407010001E-3</v>
      </c>
      <c r="CL105">
        <v>0.201160493518762</v>
      </c>
      <c r="CM105">
        <v>7.425110712507E-3</v>
      </c>
      <c r="CN105">
        <v>0.30729678083256301</v>
      </c>
      <c r="CO105">
        <v>0.18589944144895701</v>
      </c>
      <c r="CP105">
        <v>3.8244068053409999E-3</v>
      </c>
      <c r="CQ105">
        <v>0.28817360524116897</v>
      </c>
      <c r="CR105">
        <v>0</v>
      </c>
      <c r="CS105">
        <v>0</v>
      </c>
      <c r="CT105">
        <v>-0.186846793163509</v>
      </c>
      <c r="CU105">
        <v>1.30026093490235</v>
      </c>
      <c r="CV105">
        <v>1.30026093490235</v>
      </c>
      <c r="CW105">
        <v>0</v>
      </c>
      <c r="CX105">
        <v>0.75569574431365305</v>
      </c>
      <c r="CY105">
        <v>0.244304255686347</v>
      </c>
      <c r="CZ105">
        <v>0.79470528433651</v>
      </c>
      <c r="DA105">
        <v>0.20529471566349</v>
      </c>
      <c r="DB105">
        <v>0.75569574431365305</v>
      </c>
      <c r="DC105">
        <v>3.9009540022857003E-2</v>
      </c>
      <c r="DD105">
        <v>3.9009540022857003E-2</v>
      </c>
      <c r="DE105">
        <v>0</v>
      </c>
      <c r="DF105">
        <v>2017</v>
      </c>
    </row>
    <row r="106" spans="1:110" x14ac:dyDescent="0.25">
      <c r="A106">
        <v>132</v>
      </c>
      <c r="B106" t="s">
        <v>143</v>
      </c>
      <c r="C106">
        <v>0</v>
      </c>
      <c r="D106">
        <v>1</v>
      </c>
      <c r="E106" t="s">
        <v>106</v>
      </c>
      <c r="F106" t="s">
        <v>106</v>
      </c>
      <c r="G106">
        <v>0</v>
      </c>
      <c r="H106">
        <v>0</v>
      </c>
      <c r="I106" t="s">
        <v>106</v>
      </c>
      <c r="J106" t="s">
        <v>337</v>
      </c>
      <c r="K106">
        <v>0</v>
      </c>
      <c r="L106" t="s">
        <v>106</v>
      </c>
      <c r="O106">
        <v>1</v>
      </c>
      <c r="R106" t="s">
        <v>106</v>
      </c>
      <c r="S106">
        <v>0</v>
      </c>
      <c r="T106" s="1">
        <v>42995</v>
      </c>
      <c r="U106">
        <v>2017091706</v>
      </c>
      <c r="V106">
        <v>2638</v>
      </c>
      <c r="W106">
        <v>16</v>
      </c>
      <c r="X106">
        <v>3</v>
      </c>
      <c r="Y106">
        <v>1</v>
      </c>
      <c r="Z106" s="2">
        <v>0.3659722222222222</v>
      </c>
      <c r="AA106">
        <v>9</v>
      </c>
      <c r="AB106">
        <v>1427</v>
      </c>
      <c r="AC106">
        <v>31</v>
      </c>
      <c r="AD106" t="s">
        <v>103</v>
      </c>
      <c r="AE106">
        <v>27</v>
      </c>
      <c r="AF106">
        <v>73</v>
      </c>
      <c r="AG106">
        <v>10</v>
      </c>
      <c r="AH106">
        <v>13</v>
      </c>
      <c r="AI106">
        <v>0</v>
      </c>
      <c r="AJ106">
        <v>0</v>
      </c>
      <c r="AK106" t="s">
        <v>103</v>
      </c>
      <c r="AL106" t="s">
        <v>247</v>
      </c>
      <c r="AM106">
        <v>1</v>
      </c>
      <c r="AN106">
        <v>1</v>
      </c>
      <c r="AO106" t="s">
        <v>106</v>
      </c>
      <c r="AP106" t="s">
        <v>106</v>
      </c>
      <c r="AQ106" t="s">
        <v>106</v>
      </c>
      <c r="AR106">
        <v>0</v>
      </c>
      <c r="AS106">
        <v>0</v>
      </c>
      <c r="AT106" t="s">
        <v>106</v>
      </c>
      <c r="AU106" t="s">
        <v>113</v>
      </c>
      <c r="AV106" t="s">
        <v>106</v>
      </c>
      <c r="AW106">
        <v>0</v>
      </c>
      <c r="AX106">
        <v>0</v>
      </c>
      <c r="AY106">
        <v>0</v>
      </c>
      <c r="AZ106" t="s">
        <v>106</v>
      </c>
      <c r="BB106" t="s">
        <v>106</v>
      </c>
      <c r="BC106" t="s">
        <v>144</v>
      </c>
      <c r="BD106" t="s">
        <v>145</v>
      </c>
      <c r="BE106" t="s">
        <v>124</v>
      </c>
      <c r="BF106" t="s">
        <v>264</v>
      </c>
      <c r="BG106" t="s">
        <v>106</v>
      </c>
      <c r="BH106" t="s">
        <v>113</v>
      </c>
      <c r="BI106">
        <v>0</v>
      </c>
      <c r="BJ106" t="s">
        <v>106</v>
      </c>
      <c r="BK106" t="s">
        <v>106</v>
      </c>
      <c r="BL106" t="s">
        <v>106</v>
      </c>
      <c r="BM106" t="s">
        <v>313</v>
      </c>
      <c r="BN106" t="s">
        <v>106</v>
      </c>
      <c r="BO106" t="s">
        <v>106</v>
      </c>
      <c r="BP106" t="s">
        <v>106</v>
      </c>
      <c r="BQ106" t="s">
        <v>106</v>
      </c>
      <c r="BR106">
        <v>0</v>
      </c>
      <c r="BS106">
        <v>0</v>
      </c>
      <c r="BT106" t="s">
        <v>106</v>
      </c>
      <c r="BU106">
        <v>0</v>
      </c>
      <c r="BV106" t="s">
        <v>106</v>
      </c>
      <c r="BW106">
        <v>0</v>
      </c>
      <c r="BX106">
        <v>17</v>
      </c>
      <c r="BY106">
        <v>9</v>
      </c>
      <c r="BZ106">
        <v>8</v>
      </c>
      <c r="CA106">
        <v>8</v>
      </c>
      <c r="CB106" t="s">
        <v>103</v>
      </c>
      <c r="CC106" t="s">
        <v>247</v>
      </c>
      <c r="CD106">
        <v>0</v>
      </c>
      <c r="CE106" t="s">
        <v>113</v>
      </c>
      <c r="CF106">
        <v>3</v>
      </c>
      <c r="CG106">
        <v>3</v>
      </c>
      <c r="CH106">
        <v>3</v>
      </c>
      <c r="CI106">
        <v>3</v>
      </c>
      <c r="CJ106">
        <v>3</v>
      </c>
      <c r="CK106">
        <v>5.8937308995130003E-3</v>
      </c>
      <c r="CL106">
        <v>0.15290735755905799</v>
      </c>
      <c r="CM106">
        <v>3.6798804711450001E-3</v>
      </c>
      <c r="CN106">
        <v>0.23555977848089801</v>
      </c>
      <c r="CO106">
        <v>0.24183045067929301</v>
      </c>
      <c r="CP106">
        <v>3.5957081367880002E-3</v>
      </c>
      <c r="CQ106">
        <v>0.356533093773305</v>
      </c>
      <c r="CR106">
        <v>0</v>
      </c>
      <c r="CS106">
        <v>0</v>
      </c>
      <c r="CT106">
        <v>1.1134141417388399</v>
      </c>
      <c r="CU106">
        <v>-0.59612357921953696</v>
      </c>
      <c r="CV106" t="s">
        <v>106</v>
      </c>
      <c r="CW106" t="s">
        <v>106</v>
      </c>
      <c r="CX106">
        <v>0.79470528433651</v>
      </c>
      <c r="CY106">
        <v>0.20529471566349</v>
      </c>
      <c r="CZ106">
        <v>0.77796402743614701</v>
      </c>
      <c r="DA106">
        <v>0.22203597256385299</v>
      </c>
      <c r="DB106">
        <v>0.79470528433651</v>
      </c>
      <c r="DC106">
        <v>-1.6741256900362999E-2</v>
      </c>
      <c r="DD106" t="s">
        <v>106</v>
      </c>
      <c r="DE106" t="s">
        <v>106</v>
      </c>
      <c r="DF106">
        <v>2017</v>
      </c>
    </row>
    <row r="107" spans="1:110" x14ac:dyDescent="0.25">
      <c r="A107">
        <v>133</v>
      </c>
      <c r="B107" t="s">
        <v>107</v>
      </c>
      <c r="C107">
        <v>1</v>
      </c>
      <c r="D107">
        <v>0</v>
      </c>
      <c r="E107" t="s">
        <v>106</v>
      </c>
      <c r="F107" t="s">
        <v>106</v>
      </c>
      <c r="G107">
        <v>0</v>
      </c>
      <c r="H107">
        <v>0</v>
      </c>
      <c r="I107" t="s">
        <v>110</v>
      </c>
      <c r="J107" t="s">
        <v>338</v>
      </c>
      <c r="K107">
        <v>0</v>
      </c>
      <c r="L107" t="s">
        <v>106</v>
      </c>
      <c r="P107">
        <v>1</v>
      </c>
      <c r="R107" t="s">
        <v>106</v>
      </c>
      <c r="S107">
        <v>0</v>
      </c>
      <c r="T107" s="1">
        <v>42995</v>
      </c>
      <c r="U107">
        <v>2017091706</v>
      </c>
      <c r="V107">
        <v>2664</v>
      </c>
      <c r="W107">
        <v>16</v>
      </c>
      <c r="X107">
        <v>3</v>
      </c>
      <c r="Y107">
        <v>2</v>
      </c>
      <c r="Z107" s="2">
        <v>0.34027777777777773</v>
      </c>
      <c r="AA107">
        <v>9</v>
      </c>
      <c r="AB107">
        <v>1390</v>
      </c>
      <c r="AC107">
        <v>37</v>
      </c>
      <c r="AD107" t="s">
        <v>103</v>
      </c>
      <c r="AE107">
        <v>28</v>
      </c>
      <c r="AF107">
        <v>72</v>
      </c>
      <c r="AG107">
        <v>9</v>
      </c>
      <c r="AH107">
        <v>10</v>
      </c>
      <c r="AI107">
        <v>0</v>
      </c>
      <c r="AJ107">
        <v>0</v>
      </c>
      <c r="AK107" t="s">
        <v>103</v>
      </c>
      <c r="AL107" t="s">
        <v>247</v>
      </c>
      <c r="AM107">
        <v>1</v>
      </c>
      <c r="AN107">
        <v>-3</v>
      </c>
      <c r="AO107" t="s">
        <v>106</v>
      </c>
      <c r="AP107" t="s">
        <v>106</v>
      </c>
      <c r="AQ107" t="s">
        <v>106</v>
      </c>
      <c r="AR107">
        <v>0</v>
      </c>
      <c r="AS107">
        <v>0</v>
      </c>
      <c r="AT107" t="s">
        <v>108</v>
      </c>
      <c r="AU107" t="s">
        <v>109</v>
      </c>
      <c r="AV107" t="s">
        <v>111</v>
      </c>
      <c r="AW107">
        <v>-4</v>
      </c>
      <c r="AX107">
        <v>1</v>
      </c>
      <c r="AY107">
        <v>0</v>
      </c>
      <c r="AZ107" t="s">
        <v>124</v>
      </c>
      <c r="BB107" t="s">
        <v>106</v>
      </c>
      <c r="BC107" t="s">
        <v>106</v>
      </c>
      <c r="BD107" t="s">
        <v>113</v>
      </c>
      <c r="BE107" t="s">
        <v>106</v>
      </c>
      <c r="BF107" t="s">
        <v>106</v>
      </c>
      <c r="BG107" t="s">
        <v>144</v>
      </c>
      <c r="BH107" t="s">
        <v>145</v>
      </c>
      <c r="BI107">
        <v>1</v>
      </c>
      <c r="BJ107" t="s">
        <v>106</v>
      </c>
      <c r="BK107" t="s">
        <v>106</v>
      </c>
      <c r="BL107" t="s">
        <v>106</v>
      </c>
      <c r="BM107" t="s">
        <v>313</v>
      </c>
      <c r="BN107" t="s">
        <v>106</v>
      </c>
      <c r="BO107" t="s">
        <v>106</v>
      </c>
      <c r="BP107" t="s">
        <v>106</v>
      </c>
      <c r="BQ107" t="s">
        <v>106</v>
      </c>
      <c r="BR107">
        <v>0</v>
      </c>
      <c r="BS107">
        <v>0</v>
      </c>
      <c r="BT107" t="s">
        <v>106</v>
      </c>
      <c r="BU107">
        <v>0</v>
      </c>
      <c r="BV107" t="s">
        <v>106</v>
      </c>
      <c r="BW107">
        <v>0</v>
      </c>
      <c r="BX107">
        <v>17</v>
      </c>
      <c r="BY107">
        <v>9</v>
      </c>
      <c r="BZ107">
        <v>8</v>
      </c>
      <c r="CA107">
        <v>8</v>
      </c>
      <c r="CB107" t="s">
        <v>103</v>
      </c>
      <c r="CC107" t="s">
        <v>247</v>
      </c>
      <c r="CD107">
        <v>0</v>
      </c>
      <c r="CE107" t="s">
        <v>113</v>
      </c>
      <c r="CF107">
        <v>3</v>
      </c>
      <c r="CG107">
        <v>3</v>
      </c>
      <c r="CH107">
        <v>3</v>
      </c>
      <c r="CI107">
        <v>3</v>
      </c>
      <c r="CJ107">
        <v>3</v>
      </c>
      <c r="CK107">
        <v>6.9441358208320002E-3</v>
      </c>
      <c r="CL107">
        <v>0.173070781151969</v>
      </c>
      <c r="CM107">
        <v>4.4233128993120003E-3</v>
      </c>
      <c r="CN107">
        <v>0.26655499599933402</v>
      </c>
      <c r="CO107">
        <v>0.228037422235179</v>
      </c>
      <c r="CP107">
        <v>3.932645237998E-3</v>
      </c>
      <c r="CQ107">
        <v>0.31703670665537698</v>
      </c>
      <c r="CR107">
        <v>0</v>
      </c>
      <c r="CS107">
        <v>0</v>
      </c>
      <c r="CT107">
        <v>0.51729056251930305</v>
      </c>
      <c r="CU107">
        <v>-1.44684273901421</v>
      </c>
      <c r="CV107">
        <v>-1.5982665215749501</v>
      </c>
      <c r="CW107">
        <v>0.15142378256073899</v>
      </c>
      <c r="CX107">
        <v>0.77796402743614701</v>
      </c>
      <c r="CY107">
        <v>0.22203597256385299</v>
      </c>
      <c r="CZ107">
        <v>0.73160083621808103</v>
      </c>
      <c r="DA107">
        <v>0.26839916378191903</v>
      </c>
      <c r="DB107">
        <v>0.77796402743614701</v>
      </c>
      <c r="DC107">
        <v>-4.6363191218066001E-2</v>
      </c>
      <c r="DD107">
        <v>-5.1773624846860003E-2</v>
      </c>
      <c r="DE107">
        <v>5.4104336287939996E-3</v>
      </c>
      <c r="DF107">
        <v>2017</v>
      </c>
    </row>
    <row r="108" spans="1:110" x14ac:dyDescent="0.25">
      <c r="A108">
        <v>134</v>
      </c>
      <c r="B108" t="s">
        <v>107</v>
      </c>
      <c r="C108">
        <v>1</v>
      </c>
      <c r="D108">
        <v>0</v>
      </c>
      <c r="E108" t="s">
        <v>106</v>
      </c>
      <c r="F108" t="s">
        <v>106</v>
      </c>
      <c r="G108">
        <v>0</v>
      </c>
      <c r="H108">
        <v>0</v>
      </c>
      <c r="I108" t="s">
        <v>110</v>
      </c>
      <c r="J108" t="s">
        <v>339</v>
      </c>
      <c r="K108">
        <v>0</v>
      </c>
      <c r="L108" t="s">
        <v>106</v>
      </c>
      <c r="P108">
        <v>1</v>
      </c>
      <c r="R108" t="s">
        <v>106</v>
      </c>
      <c r="S108">
        <v>0</v>
      </c>
      <c r="T108" s="1">
        <v>42995</v>
      </c>
      <c r="U108">
        <v>2017091706</v>
      </c>
      <c r="V108">
        <v>2688</v>
      </c>
      <c r="W108">
        <v>16</v>
      </c>
      <c r="X108">
        <v>3</v>
      </c>
      <c r="Y108">
        <v>3</v>
      </c>
      <c r="Z108" s="2">
        <v>0.31388888888888888</v>
      </c>
      <c r="AA108">
        <v>8</v>
      </c>
      <c r="AB108">
        <v>1352</v>
      </c>
      <c r="AC108">
        <v>38</v>
      </c>
      <c r="AD108" t="s">
        <v>103</v>
      </c>
      <c r="AE108">
        <v>25</v>
      </c>
      <c r="AF108">
        <v>75</v>
      </c>
      <c r="AG108">
        <v>12</v>
      </c>
      <c r="AH108">
        <v>23</v>
      </c>
      <c r="AI108">
        <v>0</v>
      </c>
      <c r="AJ108">
        <v>1</v>
      </c>
      <c r="AK108" t="s">
        <v>103</v>
      </c>
      <c r="AL108" t="s">
        <v>247</v>
      </c>
      <c r="AM108">
        <v>1</v>
      </c>
      <c r="AN108">
        <v>13</v>
      </c>
      <c r="AO108" t="s">
        <v>106</v>
      </c>
      <c r="AP108" t="s">
        <v>106</v>
      </c>
      <c r="AQ108" t="s">
        <v>106</v>
      </c>
      <c r="AR108">
        <v>0</v>
      </c>
      <c r="AS108">
        <v>0</v>
      </c>
      <c r="AT108" t="s">
        <v>108</v>
      </c>
      <c r="AU108" t="s">
        <v>109</v>
      </c>
      <c r="AV108" t="s">
        <v>111</v>
      </c>
      <c r="AW108">
        <v>12</v>
      </c>
      <c r="AX108">
        <v>1</v>
      </c>
      <c r="AY108">
        <v>0</v>
      </c>
      <c r="AZ108" t="s">
        <v>132</v>
      </c>
      <c r="BB108" t="s">
        <v>106</v>
      </c>
      <c r="BC108" t="s">
        <v>106</v>
      </c>
      <c r="BD108" t="s">
        <v>113</v>
      </c>
      <c r="BE108" t="s">
        <v>106</v>
      </c>
      <c r="BF108" t="s">
        <v>106</v>
      </c>
      <c r="BG108" t="s">
        <v>125</v>
      </c>
      <c r="BH108" t="s">
        <v>130</v>
      </c>
      <c r="BI108">
        <v>1</v>
      </c>
      <c r="BJ108" t="s">
        <v>106</v>
      </c>
      <c r="BK108" t="s">
        <v>106</v>
      </c>
      <c r="BL108" t="s">
        <v>106</v>
      </c>
      <c r="BM108" t="s">
        <v>265</v>
      </c>
      <c r="BN108" t="s">
        <v>106</v>
      </c>
      <c r="BO108" t="s">
        <v>106</v>
      </c>
      <c r="BP108" t="s">
        <v>106</v>
      </c>
      <c r="BQ108" t="s">
        <v>106</v>
      </c>
      <c r="BR108">
        <v>0</v>
      </c>
      <c r="BS108">
        <v>0</v>
      </c>
      <c r="BT108" t="s">
        <v>106</v>
      </c>
      <c r="BU108">
        <v>0</v>
      </c>
      <c r="BV108" t="s">
        <v>106</v>
      </c>
      <c r="BW108">
        <v>0</v>
      </c>
      <c r="BX108">
        <v>17</v>
      </c>
      <c r="BY108">
        <v>9</v>
      </c>
      <c r="BZ108">
        <v>8</v>
      </c>
      <c r="CA108">
        <v>8</v>
      </c>
      <c r="CB108" t="s">
        <v>103</v>
      </c>
      <c r="CC108" t="s">
        <v>247</v>
      </c>
      <c r="CD108">
        <v>0</v>
      </c>
      <c r="CE108" t="s">
        <v>113</v>
      </c>
      <c r="CF108">
        <v>3</v>
      </c>
      <c r="CG108">
        <v>3</v>
      </c>
      <c r="CH108">
        <v>3</v>
      </c>
      <c r="CI108">
        <v>3</v>
      </c>
      <c r="CJ108">
        <v>3</v>
      </c>
      <c r="CK108">
        <v>8.3292425400419996E-3</v>
      </c>
      <c r="CL108">
        <v>0.225929257086181</v>
      </c>
      <c r="CM108">
        <v>6.608894426374E-3</v>
      </c>
      <c r="CN108">
        <v>0.34535122677551899</v>
      </c>
      <c r="CO108">
        <v>0.17364920584170901</v>
      </c>
      <c r="CP108">
        <v>4.5921719582660003E-3</v>
      </c>
      <c r="CQ108">
        <v>0.235540001371909</v>
      </c>
      <c r="CR108">
        <v>0</v>
      </c>
      <c r="CS108">
        <v>0</v>
      </c>
      <c r="CT108">
        <v>-0.92955217649490596</v>
      </c>
      <c r="CU108">
        <v>3.0505462213919898</v>
      </c>
      <c r="CV108">
        <v>2.9616178938911299</v>
      </c>
      <c r="CW108">
        <v>8.8928327500851001E-2</v>
      </c>
      <c r="CX108">
        <v>0.73160083621808103</v>
      </c>
      <c r="CY108">
        <v>0.26839916378191903</v>
      </c>
      <c r="CZ108">
        <v>0.82167197678679305</v>
      </c>
      <c r="DA108">
        <v>0.17832802321320701</v>
      </c>
      <c r="DB108">
        <v>0.73160083621808103</v>
      </c>
      <c r="DC108">
        <v>9.0071140568713001E-2</v>
      </c>
      <c r="DD108">
        <v>8.7657338708932997E-2</v>
      </c>
      <c r="DE108">
        <v>2.4138018597799999E-3</v>
      </c>
      <c r="DF108">
        <v>2017</v>
      </c>
    </row>
    <row r="109" spans="1:110" x14ac:dyDescent="0.25">
      <c r="A109">
        <v>135</v>
      </c>
      <c r="B109" t="s">
        <v>107</v>
      </c>
      <c r="C109">
        <v>1</v>
      </c>
      <c r="D109">
        <v>0</v>
      </c>
      <c r="E109" t="s">
        <v>106</v>
      </c>
      <c r="F109" t="s">
        <v>106</v>
      </c>
      <c r="G109">
        <v>0</v>
      </c>
      <c r="H109">
        <v>0</v>
      </c>
      <c r="I109" t="s">
        <v>110</v>
      </c>
      <c r="J109" t="s">
        <v>340</v>
      </c>
      <c r="K109">
        <v>0</v>
      </c>
      <c r="L109" t="s">
        <v>106</v>
      </c>
      <c r="P109">
        <v>1</v>
      </c>
      <c r="R109" t="s">
        <v>106</v>
      </c>
      <c r="S109">
        <v>0</v>
      </c>
      <c r="T109" s="1">
        <v>42995</v>
      </c>
      <c r="U109">
        <v>2017091706</v>
      </c>
      <c r="V109">
        <v>2712</v>
      </c>
      <c r="W109">
        <v>16</v>
      </c>
      <c r="X109">
        <v>3</v>
      </c>
      <c r="Y109">
        <v>1</v>
      </c>
      <c r="Z109" s="2">
        <v>0.29236111111111113</v>
      </c>
      <c r="AA109">
        <v>8</v>
      </c>
      <c r="AB109">
        <v>1321</v>
      </c>
      <c r="AC109">
        <v>31</v>
      </c>
      <c r="AD109" t="s">
        <v>103</v>
      </c>
      <c r="AE109">
        <v>38</v>
      </c>
      <c r="AF109">
        <v>62</v>
      </c>
      <c r="AG109">
        <v>10</v>
      </c>
      <c r="AH109">
        <v>74</v>
      </c>
      <c r="AI109">
        <v>0</v>
      </c>
      <c r="AJ109">
        <v>1</v>
      </c>
      <c r="AK109" t="s">
        <v>103</v>
      </c>
      <c r="AL109" t="s">
        <v>247</v>
      </c>
      <c r="AM109">
        <v>1</v>
      </c>
      <c r="AN109">
        <v>51</v>
      </c>
      <c r="AO109" t="s">
        <v>106</v>
      </c>
      <c r="AP109" t="s">
        <v>106</v>
      </c>
      <c r="AQ109" t="s">
        <v>106</v>
      </c>
      <c r="AR109">
        <v>0</v>
      </c>
      <c r="AS109">
        <v>0</v>
      </c>
      <c r="AT109" t="s">
        <v>108</v>
      </c>
      <c r="AU109" t="s">
        <v>109</v>
      </c>
      <c r="AV109" t="s">
        <v>186</v>
      </c>
      <c r="AW109">
        <v>51</v>
      </c>
      <c r="AX109">
        <v>0</v>
      </c>
      <c r="AY109">
        <v>0</v>
      </c>
      <c r="AZ109" t="s">
        <v>124</v>
      </c>
      <c r="BB109" t="s">
        <v>106</v>
      </c>
      <c r="BC109" t="s">
        <v>106</v>
      </c>
      <c r="BD109" t="s">
        <v>113</v>
      </c>
      <c r="BE109" t="s">
        <v>106</v>
      </c>
      <c r="BF109" t="s">
        <v>106</v>
      </c>
      <c r="BG109" t="s">
        <v>125</v>
      </c>
      <c r="BH109" t="s">
        <v>130</v>
      </c>
      <c r="BI109">
        <v>1</v>
      </c>
      <c r="BJ109" t="s">
        <v>106</v>
      </c>
      <c r="BK109" t="s">
        <v>106</v>
      </c>
      <c r="BL109" t="s">
        <v>106</v>
      </c>
      <c r="BM109" t="s">
        <v>252</v>
      </c>
      <c r="BN109" t="s">
        <v>106</v>
      </c>
      <c r="BO109" t="s">
        <v>106</v>
      </c>
      <c r="BP109" t="s">
        <v>106</v>
      </c>
      <c r="BQ109" t="s">
        <v>106</v>
      </c>
      <c r="BR109">
        <v>0</v>
      </c>
      <c r="BS109">
        <v>0</v>
      </c>
      <c r="BT109" t="s">
        <v>106</v>
      </c>
      <c r="BU109">
        <v>0</v>
      </c>
      <c r="BV109" t="s">
        <v>106</v>
      </c>
      <c r="BW109">
        <v>0</v>
      </c>
      <c r="BX109">
        <v>17</v>
      </c>
      <c r="BY109">
        <v>9</v>
      </c>
      <c r="BZ109">
        <v>8</v>
      </c>
      <c r="CA109">
        <v>8</v>
      </c>
      <c r="CB109" t="s">
        <v>103</v>
      </c>
      <c r="CC109" t="s">
        <v>247</v>
      </c>
      <c r="CD109">
        <v>0</v>
      </c>
      <c r="CE109" t="s">
        <v>113</v>
      </c>
      <c r="CF109">
        <v>3</v>
      </c>
      <c r="CG109">
        <v>3</v>
      </c>
      <c r="CH109">
        <v>3</v>
      </c>
      <c r="CI109">
        <v>3</v>
      </c>
      <c r="CJ109">
        <v>3</v>
      </c>
      <c r="CK109">
        <v>7.0509176672760004E-3</v>
      </c>
      <c r="CL109">
        <v>0.116889791196368</v>
      </c>
      <c r="CM109">
        <v>1.445045893288E-3</v>
      </c>
      <c r="CN109">
        <v>0.17906257201855499</v>
      </c>
      <c r="CO109">
        <v>0.28076984797511501</v>
      </c>
      <c r="CP109">
        <v>3.5581612536960002E-3</v>
      </c>
      <c r="CQ109">
        <v>0.41122366399570098</v>
      </c>
      <c r="CR109">
        <v>0</v>
      </c>
      <c r="CS109">
        <v>0</v>
      </c>
      <c r="CT109">
        <v>2.1209940448970799</v>
      </c>
      <c r="CU109">
        <v>2.54525068162524</v>
      </c>
      <c r="CV109">
        <v>2.54525068162524</v>
      </c>
      <c r="CW109">
        <v>0</v>
      </c>
      <c r="CX109">
        <v>0.82167197678679305</v>
      </c>
      <c r="CY109">
        <v>0.17832802321320701</v>
      </c>
      <c r="CZ109">
        <v>0.87282761894640604</v>
      </c>
      <c r="DA109">
        <v>0.12717238105359399</v>
      </c>
      <c r="DB109">
        <v>0.82167197678679305</v>
      </c>
      <c r="DC109">
        <v>5.1155642159612998E-2</v>
      </c>
      <c r="DD109">
        <v>5.1155642159612998E-2</v>
      </c>
      <c r="DE109">
        <v>0</v>
      </c>
      <c r="DF109">
        <v>2017</v>
      </c>
    </row>
    <row r="110" spans="1:110" x14ac:dyDescent="0.25">
      <c r="A110">
        <v>136</v>
      </c>
      <c r="B110" t="s">
        <v>143</v>
      </c>
      <c r="C110">
        <v>0</v>
      </c>
      <c r="D110">
        <v>1</v>
      </c>
      <c r="E110" t="s">
        <v>106</v>
      </c>
      <c r="F110" t="s">
        <v>106</v>
      </c>
      <c r="G110">
        <v>0</v>
      </c>
      <c r="H110">
        <v>0</v>
      </c>
      <c r="I110" t="s">
        <v>106</v>
      </c>
      <c r="J110" t="s">
        <v>341</v>
      </c>
      <c r="K110">
        <v>0</v>
      </c>
      <c r="L110" t="s">
        <v>106</v>
      </c>
      <c r="O110">
        <v>1</v>
      </c>
      <c r="R110" t="s">
        <v>106</v>
      </c>
      <c r="S110">
        <v>0</v>
      </c>
      <c r="T110" s="1">
        <v>42995</v>
      </c>
      <c r="U110">
        <v>2017091706</v>
      </c>
      <c r="V110">
        <v>2758</v>
      </c>
      <c r="W110">
        <v>16</v>
      </c>
      <c r="X110">
        <v>3</v>
      </c>
      <c r="Y110">
        <v>1</v>
      </c>
      <c r="Z110" s="2">
        <v>0.27291666666666664</v>
      </c>
      <c r="AA110">
        <v>7</v>
      </c>
      <c r="AB110">
        <v>1293</v>
      </c>
      <c r="AC110">
        <v>28</v>
      </c>
      <c r="AD110" t="s">
        <v>247</v>
      </c>
      <c r="AE110">
        <v>11</v>
      </c>
      <c r="AF110">
        <v>11</v>
      </c>
      <c r="AG110">
        <v>10</v>
      </c>
      <c r="AH110">
        <v>77</v>
      </c>
      <c r="AI110">
        <v>0</v>
      </c>
      <c r="AJ110">
        <v>0</v>
      </c>
      <c r="AK110" t="s">
        <v>103</v>
      </c>
      <c r="AL110" t="s">
        <v>247</v>
      </c>
      <c r="AM110">
        <v>1</v>
      </c>
      <c r="AN110">
        <v>3</v>
      </c>
      <c r="AO110" t="s">
        <v>106</v>
      </c>
      <c r="AP110" t="s">
        <v>106</v>
      </c>
      <c r="AQ110" t="s">
        <v>106</v>
      </c>
      <c r="AR110">
        <v>0</v>
      </c>
      <c r="AS110">
        <v>0</v>
      </c>
      <c r="AT110" t="s">
        <v>106</v>
      </c>
      <c r="AU110" t="s">
        <v>113</v>
      </c>
      <c r="AV110" t="s">
        <v>106</v>
      </c>
      <c r="AW110">
        <v>0</v>
      </c>
      <c r="AX110">
        <v>0</v>
      </c>
      <c r="AY110">
        <v>0</v>
      </c>
      <c r="AZ110" t="s">
        <v>106</v>
      </c>
      <c r="BB110" t="s">
        <v>106</v>
      </c>
      <c r="BC110" t="s">
        <v>144</v>
      </c>
      <c r="BD110" t="s">
        <v>145</v>
      </c>
      <c r="BE110" t="s">
        <v>112</v>
      </c>
      <c r="BF110" t="s">
        <v>264</v>
      </c>
      <c r="BG110" t="s">
        <v>106</v>
      </c>
      <c r="BH110" t="s">
        <v>113</v>
      </c>
      <c r="BI110">
        <v>0</v>
      </c>
      <c r="BJ110" t="s">
        <v>106</v>
      </c>
      <c r="BK110" t="s">
        <v>106</v>
      </c>
      <c r="BL110" t="s">
        <v>106</v>
      </c>
      <c r="BM110" t="s">
        <v>257</v>
      </c>
      <c r="BN110" t="s">
        <v>106</v>
      </c>
      <c r="BO110" t="s">
        <v>106</v>
      </c>
      <c r="BP110" t="s">
        <v>106</v>
      </c>
      <c r="BQ110" t="s">
        <v>106</v>
      </c>
      <c r="BR110">
        <v>0</v>
      </c>
      <c r="BS110">
        <v>0</v>
      </c>
      <c r="BT110" t="s">
        <v>106</v>
      </c>
      <c r="BU110">
        <v>0</v>
      </c>
      <c r="BV110" t="s">
        <v>106</v>
      </c>
      <c r="BW110">
        <v>0</v>
      </c>
      <c r="BX110">
        <v>17</v>
      </c>
      <c r="BY110">
        <v>9</v>
      </c>
      <c r="BZ110">
        <v>8</v>
      </c>
      <c r="CA110">
        <v>8</v>
      </c>
      <c r="CB110" t="s">
        <v>103</v>
      </c>
      <c r="CC110" t="s">
        <v>247</v>
      </c>
      <c r="CD110">
        <v>0</v>
      </c>
      <c r="CE110" t="s">
        <v>113</v>
      </c>
      <c r="CF110">
        <v>3</v>
      </c>
      <c r="CG110">
        <v>3</v>
      </c>
      <c r="CH110">
        <v>3</v>
      </c>
      <c r="CI110">
        <v>3</v>
      </c>
      <c r="CJ110">
        <v>3</v>
      </c>
      <c r="CK110">
        <v>1.7616198542009999E-3</v>
      </c>
      <c r="CL110">
        <v>2.4048845818622998E-2</v>
      </c>
      <c r="CM110" s="3">
        <v>1.3640743828784101E-5</v>
      </c>
      <c r="CN110">
        <v>3.6526698991442001E-2</v>
      </c>
      <c r="CO110">
        <v>0.38932447916504198</v>
      </c>
      <c r="CP110">
        <v>2.4282014154460001E-3</v>
      </c>
      <c r="CQ110">
        <v>0.54589651401141703</v>
      </c>
      <c r="CR110">
        <v>0</v>
      </c>
      <c r="CS110">
        <v>0</v>
      </c>
      <c r="CT110">
        <v>4.6662447265223204</v>
      </c>
      <c r="CU110">
        <v>-0.262487135840476</v>
      </c>
      <c r="CV110" t="s">
        <v>106</v>
      </c>
      <c r="CW110" t="s">
        <v>106</v>
      </c>
      <c r="CX110">
        <v>0.87282761894640604</v>
      </c>
      <c r="CY110">
        <v>0.12717238105359399</v>
      </c>
      <c r="CZ110">
        <v>0.86897924399045801</v>
      </c>
      <c r="DA110">
        <v>0.13102075600954199</v>
      </c>
      <c r="DB110">
        <v>0.87282761894640604</v>
      </c>
      <c r="DC110">
        <v>-3.8483749559469998E-3</v>
      </c>
      <c r="DD110" t="s">
        <v>106</v>
      </c>
      <c r="DE110" t="s">
        <v>106</v>
      </c>
      <c r="DF110">
        <v>2017</v>
      </c>
    </row>
    <row r="111" spans="1:110" x14ac:dyDescent="0.25">
      <c r="A111">
        <v>137</v>
      </c>
      <c r="B111" t="s">
        <v>107</v>
      </c>
      <c r="C111">
        <v>1</v>
      </c>
      <c r="D111">
        <v>0</v>
      </c>
      <c r="E111" t="s">
        <v>106</v>
      </c>
      <c r="F111" t="s">
        <v>106</v>
      </c>
      <c r="G111">
        <v>0</v>
      </c>
      <c r="H111">
        <v>0</v>
      </c>
      <c r="I111" t="s">
        <v>129</v>
      </c>
      <c r="J111" t="s">
        <v>342</v>
      </c>
      <c r="K111">
        <v>0</v>
      </c>
      <c r="L111" t="s">
        <v>106</v>
      </c>
      <c r="Q111">
        <v>1</v>
      </c>
      <c r="R111" t="s">
        <v>106</v>
      </c>
      <c r="S111">
        <v>0</v>
      </c>
      <c r="T111" s="1">
        <v>42995</v>
      </c>
      <c r="U111">
        <v>2017091706</v>
      </c>
      <c r="V111">
        <v>2779</v>
      </c>
      <c r="W111">
        <v>16</v>
      </c>
      <c r="X111">
        <v>3</v>
      </c>
      <c r="Y111">
        <v>2</v>
      </c>
      <c r="Z111" s="2">
        <v>0.24305555555555555</v>
      </c>
      <c r="AA111">
        <v>6</v>
      </c>
      <c r="AB111">
        <v>1250</v>
      </c>
      <c r="AC111">
        <v>43</v>
      </c>
      <c r="AD111" t="s">
        <v>247</v>
      </c>
      <c r="AE111">
        <v>8</v>
      </c>
      <c r="AF111">
        <v>8</v>
      </c>
      <c r="AG111">
        <v>7</v>
      </c>
      <c r="AH111">
        <v>74</v>
      </c>
      <c r="AI111">
        <v>0</v>
      </c>
      <c r="AJ111">
        <v>0</v>
      </c>
      <c r="AK111" t="s">
        <v>103</v>
      </c>
      <c r="AL111" t="s">
        <v>247</v>
      </c>
      <c r="AM111">
        <v>1</v>
      </c>
      <c r="AN111">
        <v>0</v>
      </c>
      <c r="AO111" t="s">
        <v>106</v>
      </c>
      <c r="AP111" t="s">
        <v>106</v>
      </c>
      <c r="AQ111" t="s">
        <v>106</v>
      </c>
      <c r="AR111">
        <v>0</v>
      </c>
      <c r="AS111">
        <v>0</v>
      </c>
      <c r="AT111" t="s">
        <v>108</v>
      </c>
      <c r="AU111" t="s">
        <v>109</v>
      </c>
      <c r="AV111" t="s">
        <v>111</v>
      </c>
      <c r="AW111">
        <v>-1</v>
      </c>
      <c r="AX111">
        <v>0</v>
      </c>
      <c r="AY111">
        <v>0</v>
      </c>
      <c r="AZ111" t="s">
        <v>124</v>
      </c>
      <c r="BB111" t="s">
        <v>106</v>
      </c>
      <c r="BC111" t="s">
        <v>106</v>
      </c>
      <c r="BD111" t="s">
        <v>113</v>
      </c>
      <c r="BE111" t="s">
        <v>106</v>
      </c>
      <c r="BF111" t="s">
        <v>106</v>
      </c>
      <c r="BG111" t="s">
        <v>117</v>
      </c>
      <c r="BH111" t="s">
        <v>295</v>
      </c>
      <c r="BI111">
        <v>0</v>
      </c>
      <c r="BJ111" t="s">
        <v>106</v>
      </c>
      <c r="BK111" t="s">
        <v>106</v>
      </c>
      <c r="BL111" t="s">
        <v>106</v>
      </c>
      <c r="BM111" t="s">
        <v>106</v>
      </c>
      <c r="BN111" t="s">
        <v>106</v>
      </c>
      <c r="BO111" t="s">
        <v>106</v>
      </c>
      <c r="BP111" t="s">
        <v>106</v>
      </c>
      <c r="BQ111" t="s">
        <v>106</v>
      </c>
      <c r="BR111">
        <v>0</v>
      </c>
      <c r="BS111">
        <v>0</v>
      </c>
      <c r="BT111" t="s">
        <v>106</v>
      </c>
      <c r="BU111">
        <v>0</v>
      </c>
      <c r="BV111" t="s">
        <v>106</v>
      </c>
      <c r="BW111">
        <v>0</v>
      </c>
      <c r="BX111">
        <v>17</v>
      </c>
      <c r="BY111">
        <v>9</v>
      </c>
      <c r="BZ111">
        <v>8</v>
      </c>
      <c r="CA111">
        <v>8</v>
      </c>
      <c r="CB111" t="s">
        <v>103</v>
      </c>
      <c r="CC111" t="s">
        <v>247</v>
      </c>
      <c r="CD111">
        <v>0</v>
      </c>
      <c r="CE111" t="s">
        <v>113</v>
      </c>
      <c r="CF111">
        <v>3</v>
      </c>
      <c r="CG111">
        <v>3</v>
      </c>
      <c r="CH111">
        <v>3</v>
      </c>
      <c r="CI111">
        <v>3</v>
      </c>
      <c r="CJ111">
        <v>3</v>
      </c>
      <c r="CK111">
        <v>2.0483890444410002E-3</v>
      </c>
      <c r="CL111">
        <v>2.405602768321E-2</v>
      </c>
      <c r="CM111" s="3">
        <v>2.69391121222754E-5</v>
      </c>
      <c r="CN111">
        <v>3.7174862749240999E-2</v>
      </c>
      <c r="CO111">
        <v>0.45219178534311999</v>
      </c>
      <c r="CP111">
        <v>2.3771474608060002E-3</v>
      </c>
      <c r="CQ111">
        <v>0.48212484860706101</v>
      </c>
      <c r="CR111">
        <v>0</v>
      </c>
      <c r="CS111">
        <v>0</v>
      </c>
      <c r="CT111">
        <v>4.40375759068184</v>
      </c>
      <c r="CU111">
        <v>-0.73981650182779501</v>
      </c>
      <c r="CV111">
        <v>-0.21946600150546799</v>
      </c>
      <c r="CW111">
        <v>-0.52035050032232599</v>
      </c>
      <c r="CX111">
        <v>0.86897924399045801</v>
      </c>
      <c r="CY111">
        <v>0.13102075600954199</v>
      </c>
      <c r="CZ111">
        <v>0.86125558066033303</v>
      </c>
      <c r="DA111">
        <v>0.138744419339667</v>
      </c>
      <c r="DB111">
        <v>0.86897924399045801</v>
      </c>
      <c r="DC111">
        <v>-7.7236633301259999E-3</v>
      </c>
      <c r="DD111">
        <v>-3.7465506105230002E-3</v>
      </c>
      <c r="DE111">
        <v>-3.977112719602E-3</v>
      </c>
      <c r="DF111">
        <v>2017</v>
      </c>
    </row>
    <row r="112" spans="1:110" x14ac:dyDescent="0.25">
      <c r="A112">
        <v>138</v>
      </c>
      <c r="B112" t="s">
        <v>143</v>
      </c>
      <c r="C112">
        <v>0</v>
      </c>
      <c r="D112">
        <v>0</v>
      </c>
      <c r="E112" t="s">
        <v>106</v>
      </c>
      <c r="F112" t="s">
        <v>106</v>
      </c>
      <c r="G112">
        <v>0</v>
      </c>
      <c r="H112">
        <v>0</v>
      </c>
      <c r="I112" t="s">
        <v>106</v>
      </c>
      <c r="J112" t="s">
        <v>343</v>
      </c>
      <c r="K112">
        <v>0</v>
      </c>
      <c r="L112" t="s">
        <v>106</v>
      </c>
      <c r="O112">
        <v>1</v>
      </c>
      <c r="R112" t="s">
        <v>106</v>
      </c>
      <c r="S112">
        <v>0</v>
      </c>
      <c r="T112" s="1">
        <v>42995</v>
      </c>
      <c r="U112">
        <v>2017091706</v>
      </c>
      <c r="V112">
        <v>2822</v>
      </c>
      <c r="W112">
        <v>16</v>
      </c>
      <c r="X112">
        <v>3</v>
      </c>
      <c r="Y112">
        <v>3</v>
      </c>
      <c r="Z112" s="2">
        <v>0.24027777777777778</v>
      </c>
      <c r="AA112">
        <v>6</v>
      </c>
      <c r="AB112">
        <v>1246</v>
      </c>
      <c r="AC112">
        <v>0</v>
      </c>
      <c r="AD112" t="s">
        <v>247</v>
      </c>
      <c r="AE112">
        <v>8</v>
      </c>
      <c r="AF112">
        <v>8</v>
      </c>
      <c r="AG112">
        <v>7</v>
      </c>
      <c r="AH112">
        <v>74</v>
      </c>
      <c r="AI112">
        <v>0</v>
      </c>
      <c r="AJ112">
        <v>0</v>
      </c>
      <c r="AK112" t="s">
        <v>103</v>
      </c>
      <c r="AL112" t="s">
        <v>247</v>
      </c>
      <c r="AM112">
        <v>1</v>
      </c>
      <c r="AN112">
        <v>-3</v>
      </c>
      <c r="AO112" t="s">
        <v>106</v>
      </c>
      <c r="AP112" t="s">
        <v>106</v>
      </c>
      <c r="AQ112" t="s">
        <v>106</v>
      </c>
      <c r="AR112">
        <v>0</v>
      </c>
      <c r="AS112">
        <v>0</v>
      </c>
      <c r="AT112" t="s">
        <v>106</v>
      </c>
      <c r="AU112" t="s">
        <v>109</v>
      </c>
      <c r="AV112" t="s">
        <v>106</v>
      </c>
      <c r="AW112">
        <v>0</v>
      </c>
      <c r="AX112">
        <v>0</v>
      </c>
      <c r="AY112">
        <v>1</v>
      </c>
      <c r="AZ112" t="s">
        <v>106</v>
      </c>
      <c r="BB112" t="s">
        <v>106</v>
      </c>
      <c r="BC112" t="s">
        <v>106</v>
      </c>
      <c r="BD112" t="s">
        <v>113</v>
      </c>
      <c r="BE112" t="s">
        <v>106</v>
      </c>
      <c r="BF112" t="s">
        <v>106</v>
      </c>
      <c r="BG112" t="s">
        <v>106</v>
      </c>
      <c r="BH112" t="s">
        <v>113</v>
      </c>
      <c r="BI112">
        <v>0</v>
      </c>
      <c r="BJ112" t="s">
        <v>106</v>
      </c>
      <c r="BK112" t="s">
        <v>106</v>
      </c>
      <c r="BL112" t="s">
        <v>106</v>
      </c>
      <c r="BM112" t="s">
        <v>289</v>
      </c>
      <c r="BN112" t="s">
        <v>106</v>
      </c>
      <c r="BO112" t="s">
        <v>106</v>
      </c>
      <c r="BP112" t="s">
        <v>106</v>
      </c>
      <c r="BQ112" t="s">
        <v>106</v>
      </c>
      <c r="BR112">
        <v>1</v>
      </c>
      <c r="BS112">
        <v>0</v>
      </c>
      <c r="BT112" t="s">
        <v>106</v>
      </c>
      <c r="BU112">
        <v>0</v>
      </c>
      <c r="BV112" t="s">
        <v>106</v>
      </c>
      <c r="BW112">
        <v>0</v>
      </c>
      <c r="BX112">
        <v>17</v>
      </c>
      <c r="BY112">
        <v>9</v>
      </c>
      <c r="BZ112">
        <v>8</v>
      </c>
      <c r="CA112">
        <v>8</v>
      </c>
      <c r="CB112" t="s">
        <v>103</v>
      </c>
      <c r="CC112" t="s">
        <v>247</v>
      </c>
      <c r="CD112">
        <v>0</v>
      </c>
      <c r="CE112" t="s">
        <v>113</v>
      </c>
      <c r="CF112">
        <v>2</v>
      </c>
      <c r="CG112">
        <v>2</v>
      </c>
      <c r="CH112">
        <v>3</v>
      </c>
      <c r="CI112">
        <v>2</v>
      </c>
      <c r="CJ112">
        <v>3</v>
      </c>
      <c r="CK112">
        <v>2.3359450819260001E-3</v>
      </c>
      <c r="CL112">
        <v>2.8108093514932E-2</v>
      </c>
      <c r="CM112" s="3">
        <v>4.71026493935167E-5</v>
      </c>
      <c r="CN112">
        <v>4.6074403946729001E-2</v>
      </c>
      <c r="CO112">
        <v>0.59445347928105097</v>
      </c>
      <c r="CP112">
        <v>3.0693728400419998E-3</v>
      </c>
      <c r="CQ112">
        <v>0.325911602685927</v>
      </c>
      <c r="CR112">
        <v>0</v>
      </c>
      <c r="CS112">
        <v>0</v>
      </c>
      <c r="CT112">
        <v>3.6639410888540498</v>
      </c>
      <c r="CU112">
        <v>-0.81412685236377302</v>
      </c>
      <c r="CV112" t="s">
        <v>106</v>
      </c>
      <c r="CW112" t="s">
        <v>106</v>
      </c>
      <c r="CX112">
        <v>0.86125558066033303</v>
      </c>
      <c r="CY112">
        <v>0.138744419339667</v>
      </c>
      <c r="CZ112">
        <v>0.84576113888916404</v>
      </c>
      <c r="DA112">
        <v>0.15423886111083601</v>
      </c>
      <c r="DB112">
        <v>0.86125558066033303</v>
      </c>
      <c r="DC112">
        <v>-1.5494441771169E-2</v>
      </c>
      <c r="DD112" t="s">
        <v>106</v>
      </c>
      <c r="DE112" t="s">
        <v>106</v>
      </c>
      <c r="DF112">
        <v>2017</v>
      </c>
    </row>
    <row r="113" spans="1:110" x14ac:dyDescent="0.25">
      <c r="A113">
        <v>139</v>
      </c>
      <c r="B113" t="s">
        <v>331</v>
      </c>
      <c r="C113">
        <v>0</v>
      </c>
      <c r="D113">
        <v>0</v>
      </c>
      <c r="E113" t="s">
        <v>106</v>
      </c>
      <c r="F113" t="s">
        <v>106</v>
      </c>
      <c r="G113">
        <v>0</v>
      </c>
      <c r="H113">
        <v>1</v>
      </c>
      <c r="I113" t="s">
        <v>106</v>
      </c>
      <c r="J113" t="s">
        <v>344</v>
      </c>
      <c r="K113">
        <v>0</v>
      </c>
      <c r="L113" t="s">
        <v>106</v>
      </c>
      <c r="N113">
        <v>1</v>
      </c>
      <c r="R113" t="s">
        <v>106</v>
      </c>
      <c r="S113">
        <v>0</v>
      </c>
      <c r="T113" s="1">
        <v>42995</v>
      </c>
      <c r="U113">
        <v>2017091706</v>
      </c>
      <c r="V113">
        <v>2841</v>
      </c>
      <c r="W113">
        <v>16</v>
      </c>
      <c r="X113">
        <v>3</v>
      </c>
      <c r="Y113">
        <v>4</v>
      </c>
      <c r="Z113" s="2">
        <v>0.21458333333333335</v>
      </c>
      <c r="AA113">
        <v>6</v>
      </c>
      <c r="AB113">
        <v>1209</v>
      </c>
      <c r="AC113">
        <v>37</v>
      </c>
      <c r="AD113" t="s">
        <v>247</v>
      </c>
      <c r="AE113">
        <v>11</v>
      </c>
      <c r="AF113">
        <v>11</v>
      </c>
      <c r="AG113">
        <v>10</v>
      </c>
      <c r="AH113">
        <v>74</v>
      </c>
      <c r="AI113">
        <v>0</v>
      </c>
      <c r="AJ113">
        <v>0</v>
      </c>
      <c r="AK113" t="s">
        <v>103</v>
      </c>
      <c r="AL113" t="s">
        <v>247</v>
      </c>
      <c r="AM113">
        <v>1</v>
      </c>
      <c r="AN113">
        <v>0</v>
      </c>
      <c r="AO113" t="s">
        <v>106</v>
      </c>
      <c r="AP113" t="s">
        <v>106</v>
      </c>
      <c r="AQ113" t="s">
        <v>106</v>
      </c>
      <c r="AR113">
        <v>0</v>
      </c>
      <c r="AS113">
        <v>0</v>
      </c>
      <c r="AT113" t="s">
        <v>106</v>
      </c>
      <c r="AU113" t="s">
        <v>113</v>
      </c>
      <c r="AV113" t="s">
        <v>106</v>
      </c>
      <c r="AW113">
        <v>0</v>
      </c>
      <c r="AX113">
        <v>0</v>
      </c>
      <c r="AY113">
        <v>0</v>
      </c>
      <c r="AZ113" t="s">
        <v>106</v>
      </c>
      <c r="BB113" t="s">
        <v>106</v>
      </c>
      <c r="BC113" t="s">
        <v>106</v>
      </c>
      <c r="BD113" t="s">
        <v>113</v>
      </c>
      <c r="BE113" t="s">
        <v>106</v>
      </c>
      <c r="BF113" t="s">
        <v>106</v>
      </c>
      <c r="BG113" t="s">
        <v>106</v>
      </c>
      <c r="BH113" t="s">
        <v>113</v>
      </c>
      <c r="BI113">
        <v>0</v>
      </c>
      <c r="BJ113" t="s">
        <v>106</v>
      </c>
      <c r="BK113" t="s">
        <v>106</v>
      </c>
      <c r="BL113" t="s">
        <v>106</v>
      </c>
      <c r="BM113" t="s">
        <v>106</v>
      </c>
      <c r="BN113" t="s">
        <v>106</v>
      </c>
      <c r="BO113" t="s">
        <v>332</v>
      </c>
      <c r="BP113">
        <v>29</v>
      </c>
      <c r="BQ113" t="s">
        <v>106</v>
      </c>
      <c r="BR113">
        <v>0</v>
      </c>
      <c r="BS113">
        <v>0</v>
      </c>
      <c r="BT113" t="s">
        <v>106</v>
      </c>
      <c r="BU113">
        <v>0</v>
      </c>
      <c r="BV113" t="s">
        <v>106</v>
      </c>
      <c r="BW113">
        <v>0</v>
      </c>
      <c r="BX113">
        <v>17</v>
      </c>
      <c r="BY113">
        <v>9</v>
      </c>
      <c r="BZ113">
        <v>8</v>
      </c>
      <c r="CA113">
        <v>8</v>
      </c>
      <c r="CB113" t="s">
        <v>103</v>
      </c>
      <c r="CC113" t="s">
        <v>247</v>
      </c>
      <c r="CD113">
        <v>0</v>
      </c>
      <c r="CE113" t="s">
        <v>113</v>
      </c>
      <c r="CF113">
        <v>2</v>
      </c>
      <c r="CG113">
        <v>2</v>
      </c>
      <c r="CH113">
        <v>3</v>
      </c>
      <c r="CI113">
        <v>2</v>
      </c>
      <c r="CJ113">
        <v>3</v>
      </c>
      <c r="CK113">
        <v>7.3624822489799996E-4</v>
      </c>
      <c r="CL113">
        <v>9.3000516023320004E-3</v>
      </c>
      <c r="CM113">
        <v>1.5214512642100001E-4</v>
      </c>
      <c r="CN113">
        <v>1.3893861369954999E-2</v>
      </c>
      <c r="CO113">
        <v>0.96365692765222699</v>
      </c>
      <c r="CP113">
        <v>3.04086797213E-4</v>
      </c>
      <c r="CQ113">
        <v>1.1956679226955E-2</v>
      </c>
      <c r="CR113">
        <v>0</v>
      </c>
      <c r="CS113">
        <v>0</v>
      </c>
      <c r="CT113">
        <v>2.8498142364902699</v>
      </c>
      <c r="CU113">
        <v>0.15018576350972701</v>
      </c>
      <c r="CV113" t="s">
        <v>106</v>
      </c>
      <c r="CW113" t="s">
        <v>106</v>
      </c>
      <c r="CX113">
        <v>0.84576113888916404</v>
      </c>
      <c r="CY113">
        <v>0.15423886111083601</v>
      </c>
      <c r="CZ113">
        <v>0.84323257828113396</v>
      </c>
      <c r="DA113">
        <v>0.15676742171886601</v>
      </c>
      <c r="DB113">
        <v>0.84576113888916404</v>
      </c>
      <c r="DC113">
        <v>-2.5285606080300001E-3</v>
      </c>
      <c r="DD113" t="s">
        <v>106</v>
      </c>
      <c r="DE113" t="s">
        <v>106</v>
      </c>
      <c r="DF113">
        <v>2017</v>
      </c>
    </row>
    <row r="114" spans="1:110" x14ac:dyDescent="0.25">
      <c r="A114">
        <v>140</v>
      </c>
      <c r="B114" t="s">
        <v>143</v>
      </c>
      <c r="C114">
        <v>0</v>
      </c>
      <c r="D114">
        <v>1</v>
      </c>
      <c r="E114" t="s">
        <v>106</v>
      </c>
      <c r="F114" t="s">
        <v>106</v>
      </c>
      <c r="G114">
        <v>0</v>
      </c>
      <c r="H114">
        <v>0</v>
      </c>
      <c r="I114" t="s">
        <v>106</v>
      </c>
      <c r="J114" t="s">
        <v>345</v>
      </c>
      <c r="K114">
        <v>0</v>
      </c>
      <c r="L114" t="s">
        <v>106</v>
      </c>
      <c r="O114">
        <v>1</v>
      </c>
      <c r="R114" t="s">
        <v>106</v>
      </c>
      <c r="S114">
        <v>0</v>
      </c>
      <c r="T114" s="1">
        <v>42995</v>
      </c>
      <c r="U114">
        <v>2017091706</v>
      </c>
      <c r="V114">
        <v>3227</v>
      </c>
      <c r="W114">
        <v>18</v>
      </c>
      <c r="X114">
        <v>3</v>
      </c>
      <c r="Y114">
        <v>1</v>
      </c>
      <c r="Z114" s="2">
        <v>4.8611111111111112E-3</v>
      </c>
      <c r="AA114">
        <v>1</v>
      </c>
      <c r="AB114">
        <v>907</v>
      </c>
      <c r="AC114">
        <v>8</v>
      </c>
      <c r="AD114" t="s">
        <v>103</v>
      </c>
      <c r="AE114">
        <v>19</v>
      </c>
      <c r="AF114">
        <v>81</v>
      </c>
      <c r="AG114">
        <v>10</v>
      </c>
      <c r="AH114">
        <v>7</v>
      </c>
      <c r="AI114">
        <v>0</v>
      </c>
      <c r="AJ114">
        <v>0</v>
      </c>
      <c r="AK114" t="s">
        <v>103</v>
      </c>
      <c r="AL114" t="s">
        <v>247</v>
      </c>
      <c r="AM114">
        <v>1</v>
      </c>
      <c r="AN114">
        <v>7</v>
      </c>
      <c r="AO114" t="s">
        <v>106</v>
      </c>
      <c r="AP114" t="s">
        <v>106</v>
      </c>
      <c r="AQ114" t="s">
        <v>106</v>
      </c>
      <c r="AR114">
        <v>0</v>
      </c>
      <c r="AS114">
        <v>0</v>
      </c>
      <c r="AT114" t="s">
        <v>106</v>
      </c>
      <c r="AU114" t="s">
        <v>113</v>
      </c>
      <c r="AV114" t="s">
        <v>106</v>
      </c>
      <c r="AW114">
        <v>0</v>
      </c>
      <c r="AX114">
        <v>0</v>
      </c>
      <c r="AY114">
        <v>0</v>
      </c>
      <c r="AZ114" t="s">
        <v>106</v>
      </c>
      <c r="BB114" t="s">
        <v>106</v>
      </c>
      <c r="BC114" t="s">
        <v>144</v>
      </c>
      <c r="BD114" t="s">
        <v>145</v>
      </c>
      <c r="BE114" t="s">
        <v>132</v>
      </c>
      <c r="BF114" t="s">
        <v>106</v>
      </c>
      <c r="BG114" t="s">
        <v>106</v>
      </c>
      <c r="BH114" t="s">
        <v>113</v>
      </c>
      <c r="BI114">
        <v>0</v>
      </c>
      <c r="BJ114" t="s">
        <v>106</v>
      </c>
      <c r="BK114" t="s">
        <v>106</v>
      </c>
      <c r="BL114" t="s">
        <v>106</v>
      </c>
      <c r="BM114" t="s">
        <v>313</v>
      </c>
      <c r="BN114" t="s">
        <v>106</v>
      </c>
      <c r="BO114" t="s">
        <v>106</v>
      </c>
      <c r="BP114" t="s">
        <v>106</v>
      </c>
      <c r="BQ114" t="s">
        <v>106</v>
      </c>
      <c r="BR114">
        <v>0</v>
      </c>
      <c r="BS114">
        <v>0</v>
      </c>
      <c r="BT114" t="s">
        <v>106</v>
      </c>
      <c r="BU114">
        <v>0</v>
      </c>
      <c r="BV114" t="s">
        <v>106</v>
      </c>
      <c r="BW114">
        <v>0</v>
      </c>
      <c r="BX114">
        <v>20</v>
      </c>
      <c r="BY114">
        <v>9</v>
      </c>
      <c r="BZ114">
        <v>11</v>
      </c>
      <c r="CA114">
        <v>11</v>
      </c>
      <c r="CB114" t="s">
        <v>103</v>
      </c>
      <c r="CC114" t="s">
        <v>247</v>
      </c>
      <c r="CD114">
        <v>0</v>
      </c>
      <c r="CE114" t="s">
        <v>113</v>
      </c>
      <c r="CF114">
        <v>1</v>
      </c>
      <c r="CG114">
        <v>1</v>
      </c>
      <c r="CH114">
        <v>3</v>
      </c>
      <c r="CI114">
        <v>1</v>
      </c>
      <c r="CJ114">
        <v>3</v>
      </c>
      <c r="CK114">
        <v>5.3099636546056997E-2</v>
      </c>
      <c r="CL114">
        <v>0.168818505651219</v>
      </c>
      <c r="CM114">
        <v>6.5378930362530001E-3</v>
      </c>
      <c r="CN114">
        <v>0.25530029921413799</v>
      </c>
      <c r="CO114">
        <v>0.20465410248809501</v>
      </c>
      <c r="CP114">
        <v>3.2803274803069999E-3</v>
      </c>
      <c r="CQ114">
        <v>0.30830923558393097</v>
      </c>
      <c r="CR114">
        <v>0</v>
      </c>
      <c r="CS114">
        <v>0</v>
      </c>
      <c r="CT114">
        <v>0.47205421398728797</v>
      </c>
      <c r="CU114">
        <v>0.53060925055600705</v>
      </c>
      <c r="CV114" t="s">
        <v>106</v>
      </c>
      <c r="CW114" t="s">
        <v>106</v>
      </c>
      <c r="CX114">
        <v>0.87155482685977104</v>
      </c>
      <c r="CY114">
        <v>0.12844517314022899</v>
      </c>
      <c r="CZ114">
        <v>0.88115981426702605</v>
      </c>
      <c r="DA114">
        <v>0.118840185732974</v>
      </c>
      <c r="DB114">
        <v>0.87155482685977104</v>
      </c>
      <c r="DC114">
        <v>9.6049874072549994E-3</v>
      </c>
      <c r="DD114" t="s">
        <v>106</v>
      </c>
      <c r="DE114" t="s">
        <v>106</v>
      </c>
      <c r="DF114">
        <v>2017</v>
      </c>
    </row>
    <row r="115" spans="1:110" x14ac:dyDescent="0.25">
      <c r="A115">
        <v>141</v>
      </c>
      <c r="B115" t="s">
        <v>107</v>
      </c>
      <c r="C115">
        <v>1</v>
      </c>
      <c r="D115">
        <v>0</v>
      </c>
      <c r="E115" t="s">
        <v>106</v>
      </c>
      <c r="F115" t="s">
        <v>106</v>
      </c>
      <c r="G115">
        <v>0</v>
      </c>
      <c r="H115">
        <v>0</v>
      </c>
      <c r="I115" t="s">
        <v>110</v>
      </c>
      <c r="J115" t="s">
        <v>346</v>
      </c>
      <c r="K115">
        <v>0</v>
      </c>
      <c r="L115" t="s">
        <v>106</v>
      </c>
      <c r="P115">
        <v>1</v>
      </c>
      <c r="R115" t="s">
        <v>106</v>
      </c>
      <c r="S115">
        <v>0</v>
      </c>
      <c r="T115" s="1">
        <v>42995</v>
      </c>
      <c r="U115">
        <v>2017091706</v>
      </c>
      <c r="V115">
        <v>3265</v>
      </c>
      <c r="W115">
        <v>18</v>
      </c>
      <c r="X115">
        <v>4</v>
      </c>
      <c r="Y115">
        <v>2</v>
      </c>
      <c r="Z115" s="2">
        <v>0.625</v>
      </c>
      <c r="AA115">
        <v>15</v>
      </c>
      <c r="AB115">
        <v>900</v>
      </c>
      <c r="AC115">
        <v>0</v>
      </c>
      <c r="AD115" t="s">
        <v>103</v>
      </c>
      <c r="AE115">
        <v>26</v>
      </c>
      <c r="AF115">
        <v>74</v>
      </c>
      <c r="AG115">
        <v>3</v>
      </c>
      <c r="AH115">
        <v>15</v>
      </c>
      <c r="AI115">
        <v>0</v>
      </c>
      <c r="AJ115">
        <v>1</v>
      </c>
      <c r="AK115" t="s">
        <v>103</v>
      </c>
      <c r="AL115" t="s">
        <v>247</v>
      </c>
      <c r="AM115">
        <v>1</v>
      </c>
      <c r="AN115">
        <v>8</v>
      </c>
      <c r="AO115" t="s">
        <v>106</v>
      </c>
      <c r="AP115" t="s">
        <v>106</v>
      </c>
      <c r="AQ115" t="s">
        <v>106</v>
      </c>
      <c r="AR115">
        <v>0</v>
      </c>
      <c r="AS115">
        <v>0</v>
      </c>
      <c r="AT115" t="s">
        <v>108</v>
      </c>
      <c r="AU115" t="s">
        <v>109</v>
      </c>
      <c r="AV115" t="s">
        <v>111</v>
      </c>
      <c r="AW115">
        <v>6</v>
      </c>
      <c r="AX115">
        <v>2</v>
      </c>
      <c r="AY115">
        <v>0</v>
      </c>
      <c r="AZ115" t="s">
        <v>124</v>
      </c>
      <c r="BB115" t="s">
        <v>106</v>
      </c>
      <c r="BC115" t="s">
        <v>106</v>
      </c>
      <c r="BD115" t="s">
        <v>113</v>
      </c>
      <c r="BE115" t="s">
        <v>106</v>
      </c>
      <c r="BF115" t="s">
        <v>106</v>
      </c>
      <c r="BG115" t="s">
        <v>114</v>
      </c>
      <c r="BH115" t="s">
        <v>115</v>
      </c>
      <c r="BI115">
        <v>1</v>
      </c>
      <c r="BJ115" t="s">
        <v>106</v>
      </c>
      <c r="BK115" t="s">
        <v>106</v>
      </c>
      <c r="BL115" t="s">
        <v>106</v>
      </c>
      <c r="BM115" t="s">
        <v>313</v>
      </c>
      <c r="BN115" t="s">
        <v>106</v>
      </c>
      <c r="BO115" t="s">
        <v>106</v>
      </c>
      <c r="BP115" t="s">
        <v>106</v>
      </c>
      <c r="BQ115" t="s">
        <v>106</v>
      </c>
      <c r="BR115">
        <v>0</v>
      </c>
      <c r="BS115">
        <v>0</v>
      </c>
      <c r="BT115" t="s">
        <v>106</v>
      </c>
      <c r="BU115">
        <v>0</v>
      </c>
      <c r="BV115" t="s">
        <v>106</v>
      </c>
      <c r="BW115">
        <v>0</v>
      </c>
      <c r="BX115">
        <v>20</v>
      </c>
      <c r="BY115">
        <v>9</v>
      </c>
      <c r="BZ115">
        <v>11</v>
      </c>
      <c r="CA115">
        <v>11</v>
      </c>
      <c r="CB115" t="s">
        <v>103</v>
      </c>
      <c r="CC115" t="s">
        <v>247</v>
      </c>
      <c r="CD115">
        <v>0</v>
      </c>
      <c r="CE115" t="s">
        <v>113</v>
      </c>
      <c r="CF115">
        <v>1</v>
      </c>
      <c r="CG115">
        <v>1</v>
      </c>
      <c r="CH115">
        <v>3</v>
      </c>
      <c r="CI115">
        <v>1</v>
      </c>
      <c r="CJ115">
        <v>3</v>
      </c>
      <c r="CK115">
        <v>5.0401057968632999E-2</v>
      </c>
      <c r="CL115">
        <v>0.15559370776809001</v>
      </c>
      <c r="CM115">
        <v>3.6247938823430002E-3</v>
      </c>
      <c r="CN115">
        <v>0.22961273457989201</v>
      </c>
      <c r="CO115">
        <v>0.205829215894863</v>
      </c>
      <c r="CP115">
        <v>3.6147518712720001E-3</v>
      </c>
      <c r="CQ115">
        <v>0.35132373803490802</v>
      </c>
      <c r="CR115">
        <v>0</v>
      </c>
      <c r="CS115">
        <v>0</v>
      </c>
      <c r="CT115">
        <v>1.0026634645432999</v>
      </c>
      <c r="CU115">
        <v>0.826197511921692</v>
      </c>
      <c r="CV115">
        <v>0.65667092267674398</v>
      </c>
      <c r="CW115">
        <v>0.16952658924494801</v>
      </c>
      <c r="CX115">
        <v>0.88115981426702605</v>
      </c>
      <c r="CY115">
        <v>0.118840185732974</v>
      </c>
      <c r="CZ115">
        <v>0.89586915115133303</v>
      </c>
      <c r="DA115">
        <v>0.104130848848667</v>
      </c>
      <c r="DB115">
        <v>0.88115981426702605</v>
      </c>
      <c r="DC115">
        <v>1.4709336884307001E-2</v>
      </c>
      <c r="DD115">
        <v>1.075835981531E-2</v>
      </c>
      <c r="DE115">
        <v>3.9509770689969996E-3</v>
      </c>
      <c r="DF115">
        <v>2017</v>
      </c>
    </row>
    <row r="116" spans="1:110" x14ac:dyDescent="0.25">
      <c r="A116">
        <v>142</v>
      </c>
      <c r="B116" t="s">
        <v>107</v>
      </c>
      <c r="C116">
        <v>1</v>
      </c>
      <c r="D116">
        <v>0</v>
      </c>
      <c r="E116" t="s">
        <v>106</v>
      </c>
      <c r="F116" t="s">
        <v>106</v>
      </c>
      <c r="G116">
        <v>0</v>
      </c>
      <c r="H116">
        <v>0</v>
      </c>
      <c r="I116" t="s">
        <v>110</v>
      </c>
      <c r="J116" t="s">
        <v>347</v>
      </c>
      <c r="K116">
        <v>0</v>
      </c>
      <c r="L116" t="s">
        <v>106</v>
      </c>
      <c r="P116">
        <v>1</v>
      </c>
      <c r="R116" t="s">
        <v>106</v>
      </c>
      <c r="S116">
        <v>0</v>
      </c>
      <c r="T116" s="1">
        <v>42995</v>
      </c>
      <c r="U116">
        <v>2017091706</v>
      </c>
      <c r="V116">
        <v>3294</v>
      </c>
      <c r="W116">
        <v>18</v>
      </c>
      <c r="X116">
        <v>4</v>
      </c>
      <c r="Y116">
        <v>1</v>
      </c>
      <c r="Z116" s="2">
        <v>0.59791666666666665</v>
      </c>
      <c r="AA116">
        <v>15</v>
      </c>
      <c r="AB116">
        <v>861</v>
      </c>
      <c r="AC116">
        <v>39</v>
      </c>
      <c r="AD116" t="s">
        <v>103</v>
      </c>
      <c r="AE116">
        <v>34</v>
      </c>
      <c r="AF116">
        <v>66</v>
      </c>
      <c r="AG116">
        <v>10</v>
      </c>
      <c r="AH116">
        <v>23</v>
      </c>
      <c r="AI116">
        <v>0</v>
      </c>
      <c r="AJ116">
        <v>0</v>
      </c>
      <c r="AK116" t="s">
        <v>103</v>
      </c>
      <c r="AL116" t="s">
        <v>247</v>
      </c>
      <c r="AM116">
        <v>1</v>
      </c>
      <c r="AN116">
        <v>8</v>
      </c>
      <c r="AO116" t="s">
        <v>106</v>
      </c>
      <c r="AP116" t="s">
        <v>106</v>
      </c>
      <c r="AQ116" t="s">
        <v>106</v>
      </c>
      <c r="AR116">
        <v>0</v>
      </c>
      <c r="AS116">
        <v>0</v>
      </c>
      <c r="AT116" t="s">
        <v>108</v>
      </c>
      <c r="AU116" t="s">
        <v>109</v>
      </c>
      <c r="AV116" t="s">
        <v>111</v>
      </c>
      <c r="AW116">
        <v>5</v>
      </c>
      <c r="AX116">
        <v>3</v>
      </c>
      <c r="AY116">
        <v>0</v>
      </c>
      <c r="AZ116" t="s">
        <v>112</v>
      </c>
      <c r="BB116" t="s">
        <v>106</v>
      </c>
      <c r="BC116" t="s">
        <v>106</v>
      </c>
      <c r="BD116" t="s">
        <v>113</v>
      </c>
      <c r="BE116" t="s">
        <v>106</v>
      </c>
      <c r="BF116" t="s">
        <v>106</v>
      </c>
      <c r="BG116" t="s">
        <v>149</v>
      </c>
      <c r="BH116" t="s">
        <v>150</v>
      </c>
      <c r="BI116">
        <v>1</v>
      </c>
      <c r="BJ116" t="s">
        <v>106</v>
      </c>
      <c r="BK116" t="s">
        <v>106</v>
      </c>
      <c r="BL116" t="s">
        <v>106</v>
      </c>
      <c r="BM116" t="s">
        <v>257</v>
      </c>
      <c r="BN116" t="s">
        <v>106</v>
      </c>
      <c r="BO116" t="s">
        <v>106</v>
      </c>
      <c r="BP116" t="s">
        <v>106</v>
      </c>
      <c r="BQ116" t="s">
        <v>106</v>
      </c>
      <c r="BR116">
        <v>0</v>
      </c>
      <c r="BS116">
        <v>0</v>
      </c>
      <c r="BT116" t="s">
        <v>106</v>
      </c>
      <c r="BU116">
        <v>0</v>
      </c>
      <c r="BV116" t="s">
        <v>106</v>
      </c>
      <c r="BW116">
        <v>0</v>
      </c>
      <c r="BX116">
        <v>20</v>
      </c>
      <c r="BY116">
        <v>9</v>
      </c>
      <c r="BZ116">
        <v>11</v>
      </c>
      <c r="CA116">
        <v>11</v>
      </c>
      <c r="CB116" t="s">
        <v>103</v>
      </c>
      <c r="CC116" t="s">
        <v>247</v>
      </c>
      <c r="CD116">
        <v>0</v>
      </c>
      <c r="CE116" t="s">
        <v>113</v>
      </c>
      <c r="CF116">
        <v>1</v>
      </c>
      <c r="CG116">
        <v>1</v>
      </c>
      <c r="CH116">
        <v>3</v>
      </c>
      <c r="CI116">
        <v>1</v>
      </c>
      <c r="CJ116">
        <v>3</v>
      </c>
      <c r="CK116">
        <v>4.7121439577430001E-2</v>
      </c>
      <c r="CL116">
        <v>0.121374618281649</v>
      </c>
      <c r="CM116">
        <v>1.897887252718E-3</v>
      </c>
      <c r="CN116">
        <v>0.182829520458653</v>
      </c>
      <c r="CO116">
        <v>0.25851830345409099</v>
      </c>
      <c r="CP116">
        <v>3.355055632909E-3</v>
      </c>
      <c r="CQ116">
        <v>0.38490317534254997</v>
      </c>
      <c r="CR116">
        <v>0</v>
      </c>
      <c r="CS116">
        <v>0</v>
      </c>
      <c r="CT116">
        <v>1.8288609764649899</v>
      </c>
      <c r="CU116">
        <v>0.73118182576767898</v>
      </c>
      <c r="CV116">
        <v>7.9356841709669002E-2</v>
      </c>
      <c r="CW116">
        <v>0.65182498405801004</v>
      </c>
      <c r="CX116">
        <v>0.89586915115133303</v>
      </c>
      <c r="CY116">
        <v>0.104130848848667</v>
      </c>
      <c r="CZ116">
        <v>0.90814029792770901</v>
      </c>
      <c r="DA116">
        <v>9.1859702072290994E-2</v>
      </c>
      <c r="DB116">
        <v>0.89586915115133303</v>
      </c>
      <c r="DC116">
        <v>1.2271146776376E-2</v>
      </c>
      <c r="DD116">
        <v>1.4201773234130001E-3</v>
      </c>
      <c r="DE116">
        <v>1.0850969452963001E-2</v>
      </c>
      <c r="DF116">
        <v>2017</v>
      </c>
    </row>
    <row r="117" spans="1:110" x14ac:dyDescent="0.25">
      <c r="A117">
        <v>143</v>
      </c>
      <c r="B117" t="s">
        <v>143</v>
      </c>
      <c r="C117" t="s">
        <v>113</v>
      </c>
      <c r="D117" t="s">
        <v>145</v>
      </c>
      <c r="E117">
        <v>0</v>
      </c>
      <c r="F117" t="s">
        <v>106</v>
      </c>
      <c r="G117">
        <v>0</v>
      </c>
      <c r="H117">
        <v>0</v>
      </c>
      <c r="I117">
        <v>0</v>
      </c>
      <c r="J117" t="s">
        <v>348</v>
      </c>
      <c r="K117" t="s">
        <v>106</v>
      </c>
      <c r="L117">
        <v>0</v>
      </c>
      <c r="O117">
        <v>1</v>
      </c>
      <c r="R117">
        <v>0</v>
      </c>
      <c r="S117" t="s">
        <v>106</v>
      </c>
      <c r="T117" s="1">
        <v>42995</v>
      </c>
      <c r="U117">
        <v>2017091706</v>
      </c>
      <c r="V117">
        <v>3318</v>
      </c>
      <c r="W117">
        <v>18</v>
      </c>
      <c r="X117">
        <v>4</v>
      </c>
      <c r="Y117">
        <v>2</v>
      </c>
      <c r="Z117" s="2">
        <v>0.56736111111111109</v>
      </c>
      <c r="AA117">
        <v>14</v>
      </c>
      <c r="AB117">
        <v>817</v>
      </c>
      <c r="AC117">
        <v>44</v>
      </c>
      <c r="AD117" t="s">
        <v>103</v>
      </c>
      <c r="AE117">
        <v>42</v>
      </c>
      <c r="AF117">
        <v>58</v>
      </c>
      <c r="AG117">
        <v>2</v>
      </c>
      <c r="AH117">
        <v>23</v>
      </c>
      <c r="AI117">
        <v>0</v>
      </c>
      <c r="AJ117">
        <v>0</v>
      </c>
      <c r="AK117" t="s">
        <v>103</v>
      </c>
      <c r="AL117" t="s">
        <v>247</v>
      </c>
      <c r="AM117" t="s">
        <v>279</v>
      </c>
      <c r="AN117">
        <v>1</v>
      </c>
      <c r="AO117">
        <v>0</v>
      </c>
      <c r="AP117" t="s">
        <v>106</v>
      </c>
      <c r="AQ117" t="s">
        <v>106</v>
      </c>
      <c r="AR117" t="s">
        <v>106</v>
      </c>
      <c r="AS117">
        <v>0</v>
      </c>
      <c r="AT117" t="s">
        <v>143</v>
      </c>
      <c r="AU117" t="s">
        <v>106</v>
      </c>
      <c r="AV117" t="s">
        <v>106</v>
      </c>
      <c r="AW117" t="s">
        <v>106</v>
      </c>
      <c r="AX117">
        <v>0</v>
      </c>
      <c r="AY117">
        <v>0</v>
      </c>
      <c r="AZ117">
        <v>0</v>
      </c>
      <c r="BB117">
        <v>0</v>
      </c>
      <c r="BC117" t="s">
        <v>106</v>
      </c>
      <c r="BD117" t="s">
        <v>144</v>
      </c>
      <c r="BE117">
        <v>1</v>
      </c>
      <c r="BF117" t="s">
        <v>132</v>
      </c>
      <c r="BG117" t="s">
        <v>264</v>
      </c>
      <c r="BH117" t="s">
        <v>106</v>
      </c>
      <c r="BI117" t="s">
        <v>113</v>
      </c>
      <c r="BJ117">
        <v>0</v>
      </c>
      <c r="BK117" t="s">
        <v>106</v>
      </c>
      <c r="BL117" t="s">
        <v>106</v>
      </c>
      <c r="BM117" t="s">
        <v>106</v>
      </c>
      <c r="BN117" t="s">
        <v>298</v>
      </c>
      <c r="BO117" t="s">
        <v>266</v>
      </c>
      <c r="BP117" t="s">
        <v>106</v>
      </c>
      <c r="BQ117" t="s">
        <v>106</v>
      </c>
      <c r="BR117" t="s">
        <v>106</v>
      </c>
      <c r="BS117">
        <v>0</v>
      </c>
      <c r="BT117">
        <v>0</v>
      </c>
      <c r="BU117" t="s">
        <v>106</v>
      </c>
      <c r="BV117" t="s">
        <v>106</v>
      </c>
      <c r="BW117" t="s">
        <v>106</v>
      </c>
      <c r="BX117">
        <v>0</v>
      </c>
      <c r="BY117">
        <v>20</v>
      </c>
      <c r="BZ117">
        <v>9</v>
      </c>
      <c r="CA117">
        <v>11</v>
      </c>
      <c r="CB117">
        <v>11</v>
      </c>
      <c r="CC117" t="s">
        <v>103</v>
      </c>
      <c r="CD117" t="s">
        <v>247</v>
      </c>
      <c r="CE117">
        <v>0</v>
      </c>
      <c r="CF117" t="s">
        <v>113</v>
      </c>
      <c r="CG117">
        <v>1</v>
      </c>
      <c r="CH117">
        <v>1</v>
      </c>
      <c r="CI117">
        <v>3</v>
      </c>
      <c r="CJ117">
        <v>1</v>
      </c>
      <c r="CK117">
        <v>3</v>
      </c>
      <c r="CL117">
        <v>4.8764537658319E-2</v>
      </c>
      <c r="CM117">
        <v>9.9374575504877993E-2</v>
      </c>
      <c r="CN117">
        <v>1.0000882654589999E-3</v>
      </c>
      <c r="CO117">
        <v>0.14542533682410699</v>
      </c>
      <c r="CP117">
        <v>0.26071752804569298</v>
      </c>
      <c r="CQ117">
        <v>3.4068114001830001E-3</v>
      </c>
      <c r="CR117">
        <v>0.44131112230136099</v>
      </c>
      <c r="CS117">
        <v>0</v>
      </c>
      <c r="CT117">
        <v>0</v>
      </c>
      <c r="CU117">
        <v>2.5600428022326698</v>
      </c>
      <c r="CV117">
        <v>-0.71502068914826999</v>
      </c>
      <c r="CW117" t="s">
        <v>106</v>
      </c>
      <c r="CX117" t="s">
        <v>106</v>
      </c>
      <c r="CY117">
        <v>0.90814029792770901</v>
      </c>
      <c r="CZ117">
        <v>9.1859702072290994E-2</v>
      </c>
      <c r="DA117">
        <v>0.90029113628484203</v>
      </c>
      <c r="DB117">
        <v>9.9708863715157997E-2</v>
      </c>
      <c r="DC117">
        <v>0.90814029792770901</v>
      </c>
      <c r="DD117">
        <v>-7.8491616428669995E-3</v>
      </c>
      <c r="DE117" t="s">
        <v>106</v>
      </c>
      <c r="DF117" t="s">
        <v>106</v>
      </c>
    </row>
    <row r="118" spans="1:110" x14ac:dyDescent="0.25">
      <c r="A118">
        <v>145</v>
      </c>
      <c r="B118" t="s">
        <v>107</v>
      </c>
      <c r="C118">
        <v>1</v>
      </c>
      <c r="D118">
        <v>0</v>
      </c>
      <c r="E118" t="s">
        <v>106</v>
      </c>
      <c r="F118" t="s">
        <v>106</v>
      </c>
      <c r="G118">
        <v>0</v>
      </c>
      <c r="H118">
        <v>0</v>
      </c>
      <c r="I118" t="s">
        <v>110</v>
      </c>
      <c r="J118" t="s">
        <v>350</v>
      </c>
      <c r="K118">
        <v>0</v>
      </c>
      <c r="L118" t="s">
        <v>106</v>
      </c>
      <c r="P118">
        <v>1</v>
      </c>
      <c r="R118" t="s">
        <v>106</v>
      </c>
      <c r="S118">
        <v>0</v>
      </c>
      <c r="T118" s="1">
        <v>42995</v>
      </c>
      <c r="U118">
        <v>2017091706</v>
      </c>
      <c r="V118">
        <v>3372</v>
      </c>
      <c r="W118">
        <v>18</v>
      </c>
      <c r="X118">
        <v>4</v>
      </c>
      <c r="Y118">
        <v>1</v>
      </c>
      <c r="Z118" s="2">
        <v>0.53472222222222221</v>
      </c>
      <c r="AA118">
        <v>13</v>
      </c>
      <c r="AB118">
        <v>770</v>
      </c>
      <c r="AC118">
        <v>5</v>
      </c>
      <c r="AD118" t="s">
        <v>103</v>
      </c>
      <c r="AE118">
        <v>47</v>
      </c>
      <c r="AF118">
        <v>53</v>
      </c>
      <c r="AG118">
        <v>10</v>
      </c>
      <c r="AH118">
        <v>44</v>
      </c>
      <c r="AI118">
        <v>0</v>
      </c>
      <c r="AJ118">
        <v>1</v>
      </c>
      <c r="AK118" t="s">
        <v>103</v>
      </c>
      <c r="AL118" t="s">
        <v>247</v>
      </c>
      <c r="AM118">
        <v>1</v>
      </c>
      <c r="AN118">
        <v>16</v>
      </c>
      <c r="AO118" t="s">
        <v>106</v>
      </c>
      <c r="AP118" t="s">
        <v>106</v>
      </c>
      <c r="AQ118" t="s">
        <v>106</v>
      </c>
      <c r="AR118">
        <v>0</v>
      </c>
      <c r="AS118">
        <v>0</v>
      </c>
      <c r="AT118" t="s">
        <v>108</v>
      </c>
      <c r="AU118" t="s">
        <v>109</v>
      </c>
      <c r="AV118" t="s">
        <v>186</v>
      </c>
      <c r="AW118">
        <v>16</v>
      </c>
      <c r="AX118">
        <v>0</v>
      </c>
      <c r="AY118">
        <v>0</v>
      </c>
      <c r="AZ118" t="s">
        <v>124</v>
      </c>
      <c r="BB118" t="s">
        <v>106</v>
      </c>
      <c r="BC118" t="s">
        <v>106</v>
      </c>
      <c r="BD118" t="s">
        <v>113</v>
      </c>
      <c r="BE118" t="s">
        <v>106</v>
      </c>
      <c r="BF118" t="s">
        <v>106</v>
      </c>
      <c r="BG118" t="s">
        <v>114</v>
      </c>
      <c r="BH118" t="s">
        <v>115</v>
      </c>
      <c r="BI118">
        <v>1</v>
      </c>
      <c r="BJ118" t="s">
        <v>106</v>
      </c>
      <c r="BK118" t="s">
        <v>106</v>
      </c>
      <c r="BL118" t="s">
        <v>106</v>
      </c>
      <c r="BM118" t="s">
        <v>106</v>
      </c>
      <c r="BN118" t="s">
        <v>106</v>
      </c>
      <c r="BO118" t="s">
        <v>106</v>
      </c>
      <c r="BP118" t="s">
        <v>106</v>
      </c>
      <c r="BQ118" t="s">
        <v>106</v>
      </c>
      <c r="BR118">
        <v>0</v>
      </c>
      <c r="BS118">
        <v>0</v>
      </c>
      <c r="BT118" t="s">
        <v>106</v>
      </c>
      <c r="BU118">
        <v>0</v>
      </c>
      <c r="BV118" t="s">
        <v>106</v>
      </c>
      <c r="BW118">
        <v>0</v>
      </c>
      <c r="BX118">
        <v>20</v>
      </c>
      <c r="BY118">
        <v>9</v>
      </c>
      <c r="BZ118">
        <v>11</v>
      </c>
      <c r="CA118">
        <v>11</v>
      </c>
      <c r="CB118" t="s">
        <v>103</v>
      </c>
      <c r="CC118" t="s">
        <v>247</v>
      </c>
      <c r="CD118">
        <v>0</v>
      </c>
      <c r="CE118" t="s">
        <v>113</v>
      </c>
      <c r="CF118">
        <v>1</v>
      </c>
      <c r="CG118">
        <v>1</v>
      </c>
      <c r="CH118">
        <v>3</v>
      </c>
      <c r="CI118">
        <v>1</v>
      </c>
      <c r="CJ118">
        <v>3</v>
      </c>
      <c r="CK118">
        <v>4.8851684688980997E-2</v>
      </c>
      <c r="CL118">
        <v>8.5185995336511999E-2</v>
      </c>
      <c r="CM118">
        <v>6.0649584327800003E-4</v>
      </c>
      <c r="CN118">
        <v>0.127632504857637</v>
      </c>
      <c r="CO118">
        <v>0.29666995745712799</v>
      </c>
      <c r="CP118">
        <v>3.1951431193909998E-3</v>
      </c>
      <c r="CQ118">
        <v>0.43785821869707198</v>
      </c>
      <c r="CR118">
        <v>0</v>
      </c>
      <c r="CS118">
        <v>0</v>
      </c>
      <c r="CT118">
        <v>2.8112091777901198</v>
      </c>
      <c r="CU118">
        <v>0.93163490465695697</v>
      </c>
      <c r="CV118">
        <v>0.93163490465695697</v>
      </c>
      <c r="CW118">
        <v>0</v>
      </c>
      <c r="CX118">
        <v>0.91372325022448198</v>
      </c>
      <c r="CY118">
        <v>8.6276749775517997E-2</v>
      </c>
      <c r="CZ118">
        <v>0.92661479157123805</v>
      </c>
      <c r="DA118">
        <v>7.3385208428762005E-2</v>
      </c>
      <c r="DB118">
        <v>0.91372325022448198</v>
      </c>
      <c r="DC118">
        <v>1.2891541346756E-2</v>
      </c>
      <c r="DD118">
        <v>1.2891541346756E-2</v>
      </c>
      <c r="DE118">
        <v>0</v>
      </c>
      <c r="DF118">
        <v>2017</v>
      </c>
    </row>
    <row r="119" spans="1:110" x14ac:dyDescent="0.25">
      <c r="A119">
        <v>146</v>
      </c>
      <c r="B119" t="s">
        <v>143</v>
      </c>
      <c r="C119">
        <v>0</v>
      </c>
      <c r="D119">
        <v>1</v>
      </c>
      <c r="E119" t="s">
        <v>106</v>
      </c>
      <c r="F119" t="s">
        <v>106</v>
      </c>
      <c r="G119">
        <v>0</v>
      </c>
      <c r="H119">
        <v>0</v>
      </c>
      <c r="I119" t="s">
        <v>106</v>
      </c>
      <c r="J119" t="s">
        <v>351</v>
      </c>
      <c r="K119">
        <v>0</v>
      </c>
      <c r="L119" t="s">
        <v>106</v>
      </c>
      <c r="O119">
        <v>1</v>
      </c>
      <c r="R119" t="s">
        <v>106</v>
      </c>
      <c r="S119">
        <v>0</v>
      </c>
      <c r="T119" s="1">
        <v>42995</v>
      </c>
      <c r="U119">
        <v>2017091706</v>
      </c>
      <c r="V119">
        <v>3401</v>
      </c>
      <c r="W119">
        <v>18</v>
      </c>
      <c r="X119">
        <v>4</v>
      </c>
      <c r="Y119">
        <v>1</v>
      </c>
      <c r="Z119" s="2">
        <v>0.51250000000000007</v>
      </c>
      <c r="AA119">
        <v>13</v>
      </c>
      <c r="AB119">
        <v>738</v>
      </c>
      <c r="AC119">
        <v>32</v>
      </c>
      <c r="AD119" t="s">
        <v>247</v>
      </c>
      <c r="AE119">
        <v>37</v>
      </c>
      <c r="AF119">
        <v>37</v>
      </c>
      <c r="AG119">
        <v>10</v>
      </c>
      <c r="AH119">
        <v>44</v>
      </c>
      <c r="AI119">
        <v>0</v>
      </c>
      <c r="AJ119">
        <v>0</v>
      </c>
      <c r="AK119" t="s">
        <v>103</v>
      </c>
      <c r="AL119" t="s">
        <v>247</v>
      </c>
      <c r="AM119">
        <v>1</v>
      </c>
      <c r="AN119">
        <v>0</v>
      </c>
      <c r="AO119" t="s">
        <v>106</v>
      </c>
      <c r="AP119" t="s">
        <v>106</v>
      </c>
      <c r="AQ119" t="s">
        <v>106</v>
      </c>
      <c r="AR119">
        <v>0</v>
      </c>
      <c r="AS119">
        <v>0</v>
      </c>
      <c r="AT119" t="s">
        <v>106</v>
      </c>
      <c r="AU119" t="s">
        <v>113</v>
      </c>
      <c r="AV119" t="s">
        <v>106</v>
      </c>
      <c r="AW119">
        <v>0</v>
      </c>
      <c r="AX119">
        <v>0</v>
      </c>
      <c r="AY119">
        <v>0</v>
      </c>
      <c r="AZ119" t="s">
        <v>106</v>
      </c>
      <c r="BB119" t="s">
        <v>106</v>
      </c>
      <c r="BC119" t="s">
        <v>144</v>
      </c>
      <c r="BD119" t="s">
        <v>145</v>
      </c>
      <c r="BE119" t="s">
        <v>124</v>
      </c>
      <c r="BF119" t="s">
        <v>146</v>
      </c>
      <c r="BG119" t="s">
        <v>106</v>
      </c>
      <c r="BH119" t="s">
        <v>113</v>
      </c>
      <c r="BI119">
        <v>0</v>
      </c>
      <c r="BJ119" t="s">
        <v>106</v>
      </c>
      <c r="BK119" t="s">
        <v>106</v>
      </c>
      <c r="BL119" t="s">
        <v>106</v>
      </c>
      <c r="BM119" t="s">
        <v>254</v>
      </c>
      <c r="BN119" t="s">
        <v>106</v>
      </c>
      <c r="BO119" t="s">
        <v>106</v>
      </c>
      <c r="BP119" t="s">
        <v>106</v>
      </c>
      <c r="BQ119" t="s">
        <v>106</v>
      </c>
      <c r="BR119">
        <v>0</v>
      </c>
      <c r="BS119">
        <v>0</v>
      </c>
      <c r="BT119" t="s">
        <v>106</v>
      </c>
      <c r="BU119">
        <v>0</v>
      </c>
      <c r="BV119" t="s">
        <v>106</v>
      </c>
      <c r="BW119">
        <v>0</v>
      </c>
      <c r="BX119">
        <v>20</v>
      </c>
      <c r="BY119">
        <v>9</v>
      </c>
      <c r="BZ119">
        <v>11</v>
      </c>
      <c r="CA119">
        <v>11</v>
      </c>
      <c r="CB119" t="s">
        <v>103</v>
      </c>
      <c r="CC119" t="s">
        <v>247</v>
      </c>
      <c r="CD119">
        <v>0</v>
      </c>
      <c r="CE119" t="s">
        <v>113</v>
      </c>
      <c r="CF119">
        <v>1</v>
      </c>
      <c r="CG119">
        <v>1</v>
      </c>
      <c r="CH119">
        <v>3</v>
      </c>
      <c r="CI119">
        <v>1</v>
      </c>
      <c r="CJ119">
        <v>3</v>
      </c>
      <c r="CK119">
        <v>3.5603974116754998E-2</v>
      </c>
      <c r="CL119">
        <v>5.3158915803603997E-2</v>
      </c>
      <c r="CM119">
        <v>1.4388331363399999E-4</v>
      </c>
      <c r="CN119">
        <v>7.9363872953951003E-2</v>
      </c>
      <c r="CO119">
        <v>0.33735727936699</v>
      </c>
      <c r="CP119">
        <v>2.9041304107239999E-3</v>
      </c>
      <c r="CQ119">
        <v>0.49146794403434202</v>
      </c>
      <c r="CR119">
        <v>0</v>
      </c>
      <c r="CS119">
        <v>0</v>
      </c>
      <c r="CT119">
        <v>3.7428440824470699</v>
      </c>
      <c r="CU119">
        <v>-0.497291307429159</v>
      </c>
      <c r="CV119" t="s">
        <v>106</v>
      </c>
      <c r="CW119" t="s">
        <v>106</v>
      </c>
      <c r="CX119">
        <v>0.92661479157123805</v>
      </c>
      <c r="CY119">
        <v>7.3385208428762005E-2</v>
      </c>
      <c r="CZ119">
        <v>0.92246657203633997</v>
      </c>
      <c r="DA119">
        <v>7.7533427963660001E-2</v>
      </c>
      <c r="DB119">
        <v>0.92661479157123805</v>
      </c>
      <c r="DC119">
        <v>-4.1482195348979999E-3</v>
      </c>
      <c r="DD119" t="s">
        <v>106</v>
      </c>
      <c r="DE119" t="s">
        <v>106</v>
      </c>
      <c r="DF119">
        <v>2017</v>
      </c>
    </row>
    <row r="120" spans="1:110" x14ac:dyDescent="0.25">
      <c r="A120">
        <v>148</v>
      </c>
      <c r="B120" t="s">
        <v>107</v>
      </c>
      <c r="C120">
        <v>1</v>
      </c>
      <c r="D120">
        <v>0</v>
      </c>
      <c r="E120" t="s">
        <v>106</v>
      </c>
      <c r="F120" t="s">
        <v>106</v>
      </c>
      <c r="G120">
        <v>0</v>
      </c>
      <c r="H120">
        <v>0</v>
      </c>
      <c r="I120" t="s">
        <v>110</v>
      </c>
      <c r="J120" t="s">
        <v>353</v>
      </c>
      <c r="K120">
        <v>0</v>
      </c>
      <c r="L120" t="s">
        <v>106</v>
      </c>
      <c r="P120">
        <v>1</v>
      </c>
      <c r="R120" t="s">
        <v>106</v>
      </c>
      <c r="S120">
        <v>0</v>
      </c>
      <c r="T120" s="1">
        <v>42995</v>
      </c>
      <c r="U120">
        <v>2017091706</v>
      </c>
      <c r="V120">
        <v>3445</v>
      </c>
      <c r="W120">
        <v>18</v>
      </c>
      <c r="X120">
        <v>4</v>
      </c>
      <c r="Y120">
        <v>2</v>
      </c>
      <c r="Z120" s="2">
        <v>0.4777777777777778</v>
      </c>
      <c r="AA120">
        <v>12</v>
      </c>
      <c r="AB120">
        <v>688</v>
      </c>
      <c r="AC120">
        <v>20</v>
      </c>
      <c r="AD120" t="s">
        <v>247</v>
      </c>
      <c r="AE120">
        <v>42</v>
      </c>
      <c r="AF120">
        <v>42</v>
      </c>
      <c r="AG120">
        <v>15</v>
      </c>
      <c r="AH120">
        <v>50</v>
      </c>
      <c r="AI120">
        <v>0</v>
      </c>
      <c r="AJ120">
        <v>0</v>
      </c>
      <c r="AK120" t="s">
        <v>103</v>
      </c>
      <c r="AL120" t="s">
        <v>247</v>
      </c>
      <c r="AM120">
        <v>1</v>
      </c>
      <c r="AN120">
        <v>11</v>
      </c>
      <c r="AO120" t="s">
        <v>106</v>
      </c>
      <c r="AP120" t="s">
        <v>106</v>
      </c>
      <c r="AQ120" t="s">
        <v>106</v>
      </c>
      <c r="AR120">
        <v>0</v>
      </c>
      <c r="AS120">
        <v>0</v>
      </c>
      <c r="AT120" t="s">
        <v>108</v>
      </c>
      <c r="AU120" t="s">
        <v>109</v>
      </c>
      <c r="AV120" t="s">
        <v>111</v>
      </c>
      <c r="AW120">
        <v>-4</v>
      </c>
      <c r="AX120">
        <v>15</v>
      </c>
      <c r="AY120">
        <v>0</v>
      </c>
      <c r="AZ120" t="s">
        <v>112</v>
      </c>
      <c r="BB120" t="s">
        <v>106</v>
      </c>
      <c r="BC120" t="s">
        <v>106</v>
      </c>
      <c r="BD120" t="s">
        <v>113</v>
      </c>
      <c r="BE120" t="s">
        <v>106</v>
      </c>
      <c r="BF120" t="s">
        <v>106</v>
      </c>
      <c r="BG120" t="s">
        <v>114</v>
      </c>
      <c r="BH120" t="s">
        <v>115</v>
      </c>
      <c r="BI120">
        <v>1</v>
      </c>
      <c r="BJ120" t="s">
        <v>106</v>
      </c>
      <c r="BK120" t="s">
        <v>106</v>
      </c>
      <c r="BL120" t="s">
        <v>106</v>
      </c>
      <c r="BM120" t="s">
        <v>257</v>
      </c>
      <c r="BN120" t="s">
        <v>266</v>
      </c>
      <c r="BO120" t="s">
        <v>106</v>
      </c>
      <c r="BP120" t="s">
        <v>106</v>
      </c>
      <c r="BQ120" t="s">
        <v>106</v>
      </c>
      <c r="BR120">
        <v>0</v>
      </c>
      <c r="BS120">
        <v>0</v>
      </c>
      <c r="BT120" t="s">
        <v>106</v>
      </c>
      <c r="BU120">
        <v>0</v>
      </c>
      <c r="BV120" t="s">
        <v>106</v>
      </c>
      <c r="BW120">
        <v>0</v>
      </c>
      <c r="BX120">
        <v>20</v>
      </c>
      <c r="BY120">
        <v>9</v>
      </c>
      <c r="BZ120">
        <v>11</v>
      </c>
      <c r="CA120">
        <v>11</v>
      </c>
      <c r="CB120" t="s">
        <v>103</v>
      </c>
      <c r="CC120" t="s">
        <v>247</v>
      </c>
      <c r="CD120">
        <v>0</v>
      </c>
      <c r="CE120" t="s">
        <v>113</v>
      </c>
      <c r="CF120">
        <v>1</v>
      </c>
      <c r="CG120">
        <v>1</v>
      </c>
      <c r="CH120">
        <v>3</v>
      </c>
      <c r="CI120">
        <v>1</v>
      </c>
      <c r="CJ120">
        <v>3</v>
      </c>
      <c r="CK120">
        <v>5.4388453469656997E-2</v>
      </c>
      <c r="CL120">
        <v>7.6240785604613004E-2</v>
      </c>
      <c r="CM120">
        <v>4.94463153646E-4</v>
      </c>
      <c r="CN120">
        <v>0.11637769946448499</v>
      </c>
      <c r="CO120">
        <v>0.352323666916459</v>
      </c>
      <c r="CP120">
        <v>3.3039150899119999E-3</v>
      </c>
      <c r="CQ120">
        <v>0.39687101630122701</v>
      </c>
      <c r="CR120">
        <v>0</v>
      </c>
      <c r="CS120">
        <v>0</v>
      </c>
      <c r="CT120">
        <v>2.7973207656652601</v>
      </c>
      <c r="CU120">
        <v>0.335915665083384</v>
      </c>
      <c r="CV120">
        <v>-1.2558087450006701</v>
      </c>
      <c r="CW120">
        <v>1.59172441008405</v>
      </c>
      <c r="CX120">
        <v>0.91821942805457502</v>
      </c>
      <c r="CY120">
        <v>8.1780571945425998E-2</v>
      </c>
      <c r="CZ120">
        <v>0.92523648744176401</v>
      </c>
      <c r="DA120">
        <v>7.4763512558236003E-2</v>
      </c>
      <c r="DB120">
        <v>0.91821942805457502</v>
      </c>
      <c r="DC120">
        <v>7.0170593871899997E-3</v>
      </c>
      <c r="DD120">
        <v>-1.6683640388743998E-2</v>
      </c>
      <c r="DE120">
        <v>2.3700699775933001E-2</v>
      </c>
      <c r="DF120">
        <v>2017</v>
      </c>
    </row>
    <row r="121" spans="1:110" x14ac:dyDescent="0.25">
      <c r="A121">
        <v>149</v>
      </c>
      <c r="B121" t="s">
        <v>107</v>
      </c>
      <c r="C121">
        <v>1</v>
      </c>
      <c r="D121">
        <v>0</v>
      </c>
      <c r="E121" t="s">
        <v>106</v>
      </c>
      <c r="F121" t="s">
        <v>106</v>
      </c>
      <c r="G121">
        <v>0</v>
      </c>
      <c r="H121">
        <v>0</v>
      </c>
      <c r="I121" t="s">
        <v>110</v>
      </c>
      <c r="J121" t="s">
        <v>354</v>
      </c>
      <c r="K121">
        <v>0</v>
      </c>
      <c r="L121" t="s">
        <v>106</v>
      </c>
      <c r="P121">
        <v>1</v>
      </c>
      <c r="R121" t="s">
        <v>106</v>
      </c>
      <c r="S121">
        <v>0</v>
      </c>
      <c r="T121" s="1">
        <v>42995</v>
      </c>
      <c r="U121">
        <v>2017091706</v>
      </c>
      <c r="V121">
        <v>3469</v>
      </c>
      <c r="W121">
        <v>18</v>
      </c>
      <c r="X121">
        <v>4</v>
      </c>
      <c r="Y121">
        <v>3</v>
      </c>
      <c r="Z121" s="2">
        <v>0.4465277777777778</v>
      </c>
      <c r="AA121">
        <v>11</v>
      </c>
      <c r="AB121">
        <v>643</v>
      </c>
      <c r="AC121">
        <v>45</v>
      </c>
      <c r="AD121" t="s">
        <v>247</v>
      </c>
      <c r="AE121">
        <v>31</v>
      </c>
      <c r="AF121">
        <v>31</v>
      </c>
      <c r="AG121">
        <v>4</v>
      </c>
      <c r="AH121">
        <v>52</v>
      </c>
      <c r="AI121">
        <v>0</v>
      </c>
      <c r="AJ121">
        <v>0</v>
      </c>
      <c r="AK121" t="s">
        <v>103</v>
      </c>
      <c r="AL121" t="s">
        <v>247</v>
      </c>
      <c r="AM121">
        <v>1</v>
      </c>
      <c r="AN121">
        <v>2</v>
      </c>
      <c r="AO121" t="s">
        <v>106</v>
      </c>
      <c r="AP121" t="s">
        <v>106</v>
      </c>
      <c r="AQ121" t="s">
        <v>106</v>
      </c>
      <c r="AR121">
        <v>0</v>
      </c>
      <c r="AS121">
        <v>0</v>
      </c>
      <c r="AT121" t="s">
        <v>108</v>
      </c>
      <c r="AU121" t="s">
        <v>109</v>
      </c>
      <c r="AV121" t="s">
        <v>111</v>
      </c>
      <c r="AW121">
        <v>-5</v>
      </c>
      <c r="AX121">
        <v>7</v>
      </c>
      <c r="AY121">
        <v>0</v>
      </c>
      <c r="AZ121" t="s">
        <v>112</v>
      </c>
      <c r="BB121" t="s">
        <v>106</v>
      </c>
      <c r="BC121" t="s">
        <v>106</v>
      </c>
      <c r="BD121" t="s">
        <v>113</v>
      </c>
      <c r="BE121" t="s">
        <v>106</v>
      </c>
      <c r="BF121" t="s">
        <v>106</v>
      </c>
      <c r="BG121" t="s">
        <v>144</v>
      </c>
      <c r="BH121" t="s">
        <v>145</v>
      </c>
      <c r="BI121">
        <v>1</v>
      </c>
      <c r="BJ121" t="s">
        <v>106</v>
      </c>
      <c r="BK121" t="s">
        <v>106</v>
      </c>
      <c r="BL121" t="s">
        <v>106</v>
      </c>
      <c r="BM121" t="s">
        <v>313</v>
      </c>
      <c r="BN121" t="s">
        <v>106</v>
      </c>
      <c r="BO121" t="s">
        <v>106</v>
      </c>
      <c r="BP121" t="s">
        <v>106</v>
      </c>
      <c r="BQ121" t="s">
        <v>106</v>
      </c>
      <c r="BR121">
        <v>0</v>
      </c>
      <c r="BS121">
        <v>0</v>
      </c>
      <c r="BT121" t="s">
        <v>106</v>
      </c>
      <c r="BU121">
        <v>0</v>
      </c>
      <c r="BV121" t="s">
        <v>106</v>
      </c>
      <c r="BW121">
        <v>0</v>
      </c>
      <c r="BX121">
        <v>20</v>
      </c>
      <c r="BY121">
        <v>9</v>
      </c>
      <c r="BZ121">
        <v>11</v>
      </c>
      <c r="CA121">
        <v>11</v>
      </c>
      <c r="CB121" t="s">
        <v>103</v>
      </c>
      <c r="CC121" t="s">
        <v>247</v>
      </c>
      <c r="CD121">
        <v>0</v>
      </c>
      <c r="CE121" t="s">
        <v>113</v>
      </c>
      <c r="CF121">
        <v>1</v>
      </c>
      <c r="CG121">
        <v>1</v>
      </c>
      <c r="CH121">
        <v>3</v>
      </c>
      <c r="CI121">
        <v>1</v>
      </c>
      <c r="CJ121">
        <v>3</v>
      </c>
      <c r="CK121">
        <v>5.1689598110320999E-2</v>
      </c>
      <c r="CL121">
        <v>5.7387773332388002E-2</v>
      </c>
      <c r="CM121">
        <v>2.5219743471299998E-4</v>
      </c>
      <c r="CN121">
        <v>8.8374484397210004E-2</v>
      </c>
      <c r="CO121">
        <v>0.41879952408040799</v>
      </c>
      <c r="CP121">
        <v>3.2695988720490001E-3</v>
      </c>
      <c r="CQ121">
        <v>0.380226823772911</v>
      </c>
      <c r="CR121">
        <v>0</v>
      </c>
      <c r="CS121">
        <v>0</v>
      </c>
      <c r="CT121">
        <v>3.1332364307486502</v>
      </c>
      <c r="CU121">
        <v>-1.1605237989997399</v>
      </c>
      <c r="CV121">
        <v>-1.81066040301752</v>
      </c>
      <c r="CW121">
        <v>0.65013660401778905</v>
      </c>
      <c r="CX121">
        <v>0.92523648744176401</v>
      </c>
      <c r="CY121">
        <v>7.4763512558236003E-2</v>
      </c>
      <c r="CZ121">
        <v>0.91688573511758198</v>
      </c>
      <c r="DA121">
        <v>8.3114264882419006E-2</v>
      </c>
      <c r="DB121">
        <v>0.92523648744176401</v>
      </c>
      <c r="DC121">
        <v>-8.3507523241829994E-3</v>
      </c>
      <c r="DD121">
        <v>-2.3618469541159998E-2</v>
      </c>
      <c r="DE121">
        <v>1.5267717216977001E-2</v>
      </c>
      <c r="DF121">
        <v>2017</v>
      </c>
    </row>
    <row r="122" spans="1:110" x14ac:dyDescent="0.25">
      <c r="A122">
        <v>151</v>
      </c>
      <c r="B122" t="s">
        <v>136</v>
      </c>
      <c r="C122">
        <v>0</v>
      </c>
      <c r="D122">
        <v>0</v>
      </c>
      <c r="E122" t="s">
        <v>106</v>
      </c>
      <c r="F122" t="s">
        <v>106</v>
      </c>
      <c r="G122">
        <v>0</v>
      </c>
      <c r="H122">
        <v>0</v>
      </c>
      <c r="I122" t="s">
        <v>106</v>
      </c>
      <c r="J122" t="s">
        <v>356</v>
      </c>
      <c r="K122">
        <v>0</v>
      </c>
      <c r="L122" t="s">
        <v>106</v>
      </c>
      <c r="M122">
        <v>1</v>
      </c>
      <c r="R122" t="s">
        <v>135</v>
      </c>
      <c r="S122">
        <v>0</v>
      </c>
      <c r="T122" s="1">
        <v>42995</v>
      </c>
      <c r="U122">
        <v>2017091706</v>
      </c>
      <c r="V122">
        <v>3544</v>
      </c>
      <c r="W122">
        <v>18</v>
      </c>
      <c r="X122">
        <v>4</v>
      </c>
      <c r="Y122">
        <v>4</v>
      </c>
      <c r="Z122" s="2">
        <v>0.42222222222222222</v>
      </c>
      <c r="AA122">
        <v>11</v>
      </c>
      <c r="AB122">
        <v>608</v>
      </c>
      <c r="AC122">
        <v>0</v>
      </c>
      <c r="AD122" t="s">
        <v>247</v>
      </c>
      <c r="AE122">
        <v>34</v>
      </c>
      <c r="AF122">
        <v>34</v>
      </c>
      <c r="AG122">
        <v>7</v>
      </c>
      <c r="AH122">
        <v>47</v>
      </c>
      <c r="AI122">
        <v>0</v>
      </c>
      <c r="AJ122">
        <v>1</v>
      </c>
      <c r="AK122" t="s">
        <v>103</v>
      </c>
      <c r="AL122" t="s">
        <v>247</v>
      </c>
      <c r="AM122">
        <v>1</v>
      </c>
      <c r="AN122">
        <v>0</v>
      </c>
      <c r="AO122" t="s">
        <v>106</v>
      </c>
      <c r="AP122" t="s">
        <v>106</v>
      </c>
      <c r="AQ122" t="s">
        <v>106</v>
      </c>
      <c r="AR122">
        <v>0</v>
      </c>
      <c r="AS122">
        <v>0</v>
      </c>
      <c r="AT122" t="s">
        <v>106</v>
      </c>
      <c r="AU122" t="s">
        <v>113</v>
      </c>
      <c r="AV122" t="s">
        <v>106</v>
      </c>
      <c r="AW122">
        <v>0</v>
      </c>
      <c r="AX122">
        <v>0</v>
      </c>
      <c r="AY122">
        <v>0</v>
      </c>
      <c r="AZ122" t="s">
        <v>106</v>
      </c>
      <c r="BB122" t="s">
        <v>106</v>
      </c>
      <c r="BC122" t="s">
        <v>106</v>
      </c>
      <c r="BD122" t="s">
        <v>113</v>
      </c>
      <c r="BE122" t="s">
        <v>106</v>
      </c>
      <c r="BF122" t="s">
        <v>106</v>
      </c>
      <c r="BG122" t="s">
        <v>106</v>
      </c>
      <c r="BH122" t="s">
        <v>113</v>
      </c>
      <c r="BI122">
        <v>0</v>
      </c>
      <c r="BJ122" t="s">
        <v>106</v>
      </c>
      <c r="BK122" t="s">
        <v>106</v>
      </c>
      <c r="BL122" t="s">
        <v>106</v>
      </c>
      <c r="BM122" t="s">
        <v>106</v>
      </c>
      <c r="BN122" t="s">
        <v>106</v>
      </c>
      <c r="BO122" t="s">
        <v>106</v>
      </c>
      <c r="BP122" t="s">
        <v>106</v>
      </c>
      <c r="BQ122" t="s">
        <v>106</v>
      </c>
      <c r="BR122">
        <v>0</v>
      </c>
      <c r="BS122">
        <v>0</v>
      </c>
      <c r="BT122" t="s">
        <v>106</v>
      </c>
      <c r="BU122">
        <v>0</v>
      </c>
      <c r="BV122" t="s">
        <v>106</v>
      </c>
      <c r="BW122">
        <v>0</v>
      </c>
      <c r="BX122">
        <v>20</v>
      </c>
      <c r="BY122">
        <v>9</v>
      </c>
      <c r="BZ122">
        <v>11</v>
      </c>
      <c r="CA122">
        <v>11</v>
      </c>
      <c r="CB122" t="s">
        <v>103</v>
      </c>
      <c r="CC122" t="s">
        <v>247</v>
      </c>
      <c r="CD122">
        <v>0</v>
      </c>
      <c r="CE122" t="s">
        <v>113</v>
      </c>
      <c r="CF122">
        <v>0</v>
      </c>
      <c r="CG122">
        <v>0</v>
      </c>
      <c r="CH122">
        <v>3</v>
      </c>
      <c r="CI122">
        <v>0</v>
      </c>
      <c r="CJ122">
        <v>3</v>
      </c>
      <c r="CK122">
        <v>8.7727495888243995E-2</v>
      </c>
      <c r="CL122">
        <v>9.0969840554326997E-2</v>
      </c>
      <c r="CM122">
        <v>8.0313279077100003E-4</v>
      </c>
      <c r="CN122">
        <v>0.135663398163754</v>
      </c>
      <c r="CO122">
        <v>0.51420507642421598</v>
      </c>
      <c r="CP122">
        <v>5.0947079505400004E-3</v>
      </c>
      <c r="CQ122">
        <v>0.165536348228147</v>
      </c>
      <c r="CR122">
        <v>0</v>
      </c>
      <c r="CS122">
        <v>0</v>
      </c>
      <c r="CT122">
        <v>1.48739950837996</v>
      </c>
      <c r="CU122">
        <v>-0.54651859132241698</v>
      </c>
      <c r="CV122" t="s">
        <v>106</v>
      </c>
      <c r="CW122" t="s">
        <v>106</v>
      </c>
      <c r="CX122">
        <v>0.91032886649366795</v>
      </c>
      <c r="CY122">
        <v>8.9671133506332004E-2</v>
      </c>
      <c r="CZ122">
        <v>0.90866153189929399</v>
      </c>
      <c r="DA122">
        <v>9.1338468100706005E-2</v>
      </c>
      <c r="DB122">
        <v>0.91032886649366795</v>
      </c>
      <c r="DC122">
        <v>-1.6673345943750001E-3</v>
      </c>
      <c r="DD122" t="s">
        <v>106</v>
      </c>
      <c r="DE122" t="s">
        <v>106</v>
      </c>
      <c r="DF122">
        <v>2017</v>
      </c>
    </row>
    <row r="123" spans="1:110" x14ac:dyDescent="0.25">
      <c r="A123">
        <v>152</v>
      </c>
      <c r="B123" t="s">
        <v>107</v>
      </c>
      <c r="C123">
        <v>1</v>
      </c>
      <c r="D123">
        <v>0</v>
      </c>
      <c r="E123" t="s">
        <v>106</v>
      </c>
      <c r="F123" t="s">
        <v>106</v>
      </c>
      <c r="G123">
        <v>0</v>
      </c>
      <c r="H123">
        <v>0</v>
      </c>
      <c r="I123" t="s">
        <v>110</v>
      </c>
      <c r="J123" t="s">
        <v>357</v>
      </c>
      <c r="K123">
        <v>0</v>
      </c>
      <c r="L123" t="s">
        <v>106</v>
      </c>
      <c r="P123">
        <v>1</v>
      </c>
      <c r="R123" t="s">
        <v>106</v>
      </c>
      <c r="S123">
        <v>0</v>
      </c>
      <c r="T123" s="1">
        <v>42995</v>
      </c>
      <c r="U123">
        <v>2017091706</v>
      </c>
      <c r="V123">
        <v>3772</v>
      </c>
      <c r="W123">
        <v>20</v>
      </c>
      <c r="X123">
        <v>4</v>
      </c>
      <c r="Y123">
        <v>1</v>
      </c>
      <c r="Z123" s="2">
        <v>0.3347222222222222</v>
      </c>
      <c r="AA123">
        <v>9</v>
      </c>
      <c r="AB123">
        <v>482</v>
      </c>
      <c r="AC123">
        <v>11</v>
      </c>
      <c r="AD123" t="s">
        <v>103</v>
      </c>
      <c r="AE123">
        <v>17</v>
      </c>
      <c r="AF123">
        <v>83</v>
      </c>
      <c r="AG123">
        <v>10</v>
      </c>
      <c r="AH123">
        <v>8</v>
      </c>
      <c r="AI123">
        <v>0</v>
      </c>
      <c r="AJ123">
        <v>0</v>
      </c>
      <c r="AK123" t="s">
        <v>103</v>
      </c>
      <c r="AL123" t="s">
        <v>247</v>
      </c>
      <c r="AM123">
        <v>1</v>
      </c>
      <c r="AN123">
        <v>8</v>
      </c>
      <c r="AO123" t="s">
        <v>106</v>
      </c>
      <c r="AP123" t="s">
        <v>106</v>
      </c>
      <c r="AQ123" t="s">
        <v>106</v>
      </c>
      <c r="AR123">
        <v>0</v>
      </c>
      <c r="AS123">
        <v>0</v>
      </c>
      <c r="AT123" t="s">
        <v>108</v>
      </c>
      <c r="AU123" t="s">
        <v>109</v>
      </c>
      <c r="AV123" t="s">
        <v>111</v>
      </c>
      <c r="AW123">
        <v>2</v>
      </c>
      <c r="AX123">
        <v>6</v>
      </c>
      <c r="AY123">
        <v>0</v>
      </c>
      <c r="AZ123" t="s">
        <v>124</v>
      </c>
      <c r="BB123" t="s">
        <v>106</v>
      </c>
      <c r="BC123" t="s">
        <v>106</v>
      </c>
      <c r="BD123" t="s">
        <v>113</v>
      </c>
      <c r="BE123" t="s">
        <v>106</v>
      </c>
      <c r="BF123" t="s">
        <v>106</v>
      </c>
      <c r="BG123" t="s">
        <v>119</v>
      </c>
      <c r="BH123" t="s">
        <v>120</v>
      </c>
      <c r="BI123">
        <v>1</v>
      </c>
      <c r="BJ123" t="s">
        <v>106</v>
      </c>
      <c r="BK123" t="s">
        <v>106</v>
      </c>
      <c r="BL123" t="s">
        <v>106</v>
      </c>
      <c r="BM123" t="s">
        <v>252</v>
      </c>
      <c r="BN123" t="s">
        <v>106</v>
      </c>
      <c r="BO123" t="s">
        <v>106</v>
      </c>
      <c r="BP123" t="s">
        <v>106</v>
      </c>
      <c r="BQ123" t="s">
        <v>106</v>
      </c>
      <c r="BR123">
        <v>0</v>
      </c>
      <c r="BS123">
        <v>0</v>
      </c>
      <c r="BT123" t="s">
        <v>106</v>
      </c>
      <c r="BU123">
        <v>0</v>
      </c>
      <c r="BV123" t="s">
        <v>106</v>
      </c>
      <c r="BW123">
        <v>0</v>
      </c>
      <c r="BX123">
        <v>20</v>
      </c>
      <c r="BY123">
        <v>9</v>
      </c>
      <c r="BZ123">
        <v>11</v>
      </c>
      <c r="CA123">
        <v>11</v>
      </c>
      <c r="CB123" t="s">
        <v>103</v>
      </c>
      <c r="CC123" t="s">
        <v>247</v>
      </c>
      <c r="CD123">
        <v>0</v>
      </c>
      <c r="CE123" t="s">
        <v>113</v>
      </c>
      <c r="CF123">
        <v>0</v>
      </c>
      <c r="CG123">
        <v>0</v>
      </c>
      <c r="CH123">
        <v>3</v>
      </c>
      <c r="CI123">
        <v>0</v>
      </c>
      <c r="CJ123">
        <v>3</v>
      </c>
      <c r="CK123">
        <v>0.24355499775154099</v>
      </c>
      <c r="CL123">
        <v>0.138250620774615</v>
      </c>
      <c r="CM123">
        <v>6.0043578078470003E-3</v>
      </c>
      <c r="CN123">
        <v>0.20579586333272001</v>
      </c>
      <c r="CO123">
        <v>0.15979185224373199</v>
      </c>
      <c r="CP123">
        <v>2.5573436539339999E-3</v>
      </c>
      <c r="CQ123">
        <v>0.24404496443561099</v>
      </c>
      <c r="CR123">
        <v>0</v>
      </c>
      <c r="CS123">
        <v>0</v>
      </c>
      <c r="CT123">
        <v>0.32547337381976399</v>
      </c>
      <c r="CU123">
        <v>0.66144498535835605</v>
      </c>
      <c r="CV123">
        <v>-0.35331205682900602</v>
      </c>
      <c r="CW123">
        <v>1.01475704218736</v>
      </c>
      <c r="CX123">
        <v>0.90564633809543105</v>
      </c>
      <c r="CY123">
        <v>9.4353661904568994E-2</v>
      </c>
      <c r="CZ123">
        <v>0.91956861161020398</v>
      </c>
      <c r="DA123">
        <v>8.0431388389795994E-2</v>
      </c>
      <c r="DB123">
        <v>0.90564633809543105</v>
      </c>
      <c r="DC123">
        <v>1.3922273514774E-2</v>
      </c>
      <c r="DD123">
        <v>-5.1528282724959996E-3</v>
      </c>
      <c r="DE123">
        <v>1.9075101787269001E-2</v>
      </c>
      <c r="DF123">
        <v>2017</v>
      </c>
    </row>
    <row r="124" spans="1:110" x14ac:dyDescent="0.25">
      <c r="A124">
        <v>153</v>
      </c>
      <c r="B124" t="s">
        <v>143</v>
      </c>
      <c r="C124">
        <v>0</v>
      </c>
      <c r="D124">
        <v>1</v>
      </c>
      <c r="E124" t="s">
        <v>106</v>
      </c>
      <c r="F124" t="s">
        <v>106</v>
      </c>
      <c r="G124">
        <v>0</v>
      </c>
      <c r="H124">
        <v>0</v>
      </c>
      <c r="I124" t="s">
        <v>106</v>
      </c>
      <c r="J124" t="s">
        <v>358</v>
      </c>
      <c r="K124">
        <v>0</v>
      </c>
      <c r="L124" t="s">
        <v>106</v>
      </c>
      <c r="O124">
        <v>1</v>
      </c>
      <c r="R124" t="s">
        <v>106</v>
      </c>
      <c r="S124">
        <v>0</v>
      </c>
      <c r="T124" s="1">
        <v>42995</v>
      </c>
      <c r="U124">
        <v>2017091706</v>
      </c>
      <c r="V124">
        <v>3801</v>
      </c>
      <c r="W124">
        <v>20</v>
      </c>
      <c r="X124">
        <v>4</v>
      </c>
      <c r="Y124">
        <v>2</v>
      </c>
      <c r="Z124" s="2">
        <v>0.3125</v>
      </c>
      <c r="AA124">
        <v>8</v>
      </c>
      <c r="AB124">
        <v>450</v>
      </c>
      <c r="AC124">
        <v>32</v>
      </c>
      <c r="AD124" t="s">
        <v>103</v>
      </c>
      <c r="AE124">
        <v>25</v>
      </c>
      <c r="AF124">
        <v>75</v>
      </c>
      <c r="AG124">
        <v>2</v>
      </c>
      <c r="AH124">
        <v>12</v>
      </c>
      <c r="AI124">
        <v>0</v>
      </c>
      <c r="AJ124">
        <v>1</v>
      </c>
      <c r="AK124" t="s">
        <v>103</v>
      </c>
      <c r="AL124" t="s">
        <v>247</v>
      </c>
      <c r="AM124">
        <v>1</v>
      </c>
      <c r="AN124">
        <v>4</v>
      </c>
      <c r="AO124" t="s">
        <v>106</v>
      </c>
      <c r="AP124" t="s">
        <v>106</v>
      </c>
      <c r="AQ124" t="s">
        <v>106</v>
      </c>
      <c r="AR124">
        <v>0</v>
      </c>
      <c r="AS124">
        <v>0</v>
      </c>
      <c r="AT124" t="s">
        <v>106</v>
      </c>
      <c r="AU124" t="s">
        <v>113</v>
      </c>
      <c r="AV124" t="s">
        <v>106</v>
      </c>
      <c r="AW124">
        <v>0</v>
      </c>
      <c r="AX124">
        <v>0</v>
      </c>
      <c r="AY124">
        <v>0</v>
      </c>
      <c r="AZ124" t="s">
        <v>106</v>
      </c>
      <c r="BB124" t="s">
        <v>106</v>
      </c>
      <c r="BC124" t="s">
        <v>144</v>
      </c>
      <c r="BD124" t="s">
        <v>145</v>
      </c>
      <c r="BE124" t="s">
        <v>132</v>
      </c>
      <c r="BF124" t="s">
        <v>106</v>
      </c>
      <c r="BG124" t="s">
        <v>106</v>
      </c>
      <c r="BH124" t="s">
        <v>113</v>
      </c>
      <c r="BI124">
        <v>0</v>
      </c>
      <c r="BJ124" t="s">
        <v>106</v>
      </c>
      <c r="BK124" t="s">
        <v>106</v>
      </c>
      <c r="BL124" t="s">
        <v>106</v>
      </c>
      <c r="BM124" t="s">
        <v>293</v>
      </c>
      <c r="BN124" t="s">
        <v>262</v>
      </c>
      <c r="BO124" t="s">
        <v>106</v>
      </c>
      <c r="BP124" t="s">
        <v>106</v>
      </c>
      <c r="BQ124" t="s">
        <v>106</v>
      </c>
      <c r="BR124">
        <v>0</v>
      </c>
      <c r="BS124">
        <v>0</v>
      </c>
      <c r="BT124" t="s">
        <v>106</v>
      </c>
      <c r="BU124">
        <v>0</v>
      </c>
      <c r="BV124" t="s">
        <v>106</v>
      </c>
      <c r="BW124">
        <v>0</v>
      </c>
      <c r="BX124">
        <v>20</v>
      </c>
      <c r="BY124">
        <v>9</v>
      </c>
      <c r="BZ124">
        <v>11</v>
      </c>
      <c r="CA124">
        <v>11</v>
      </c>
      <c r="CB124" t="s">
        <v>103</v>
      </c>
      <c r="CC124" t="s">
        <v>247</v>
      </c>
      <c r="CD124">
        <v>0</v>
      </c>
      <c r="CE124" t="s">
        <v>113</v>
      </c>
      <c r="CF124">
        <v>0</v>
      </c>
      <c r="CG124">
        <v>0</v>
      </c>
      <c r="CH124">
        <v>3</v>
      </c>
      <c r="CI124">
        <v>0</v>
      </c>
      <c r="CJ124">
        <v>3</v>
      </c>
      <c r="CK124">
        <v>0.24909542377348701</v>
      </c>
      <c r="CL124">
        <v>0.11931379673915</v>
      </c>
      <c r="CM124">
        <v>2.7096057850680001E-3</v>
      </c>
      <c r="CN124">
        <v>0.17155113562089899</v>
      </c>
      <c r="CO124">
        <v>0.15907555265880899</v>
      </c>
      <c r="CP124">
        <v>2.7742291245070002E-3</v>
      </c>
      <c r="CQ124">
        <v>0.29548025629808</v>
      </c>
      <c r="CR124">
        <v>0</v>
      </c>
      <c r="CS124">
        <v>0</v>
      </c>
      <c r="CT124">
        <v>0.98691835917811999</v>
      </c>
      <c r="CU124">
        <v>0.207816720011265</v>
      </c>
      <c r="CV124" t="s">
        <v>106</v>
      </c>
      <c r="CW124" t="s">
        <v>106</v>
      </c>
      <c r="CX124">
        <v>0.91956861161020398</v>
      </c>
      <c r="CY124">
        <v>8.0431388389795994E-2</v>
      </c>
      <c r="CZ124">
        <v>0.92775685759780702</v>
      </c>
      <c r="DA124">
        <v>7.2243142402192997E-2</v>
      </c>
      <c r="DB124">
        <v>0.91956861161020398</v>
      </c>
      <c r="DC124">
        <v>8.1882459876029996E-3</v>
      </c>
      <c r="DD124" t="s">
        <v>106</v>
      </c>
      <c r="DE124" t="s">
        <v>106</v>
      </c>
      <c r="DF124">
        <v>2017</v>
      </c>
    </row>
    <row r="125" spans="1:110" x14ac:dyDescent="0.25">
      <c r="A125">
        <v>154</v>
      </c>
      <c r="B125" t="s">
        <v>107</v>
      </c>
      <c r="C125">
        <v>1</v>
      </c>
      <c r="D125">
        <v>0</v>
      </c>
      <c r="E125" t="s">
        <v>106</v>
      </c>
      <c r="F125" t="s">
        <v>106</v>
      </c>
      <c r="G125">
        <v>0</v>
      </c>
      <c r="H125">
        <v>0</v>
      </c>
      <c r="I125" t="s">
        <v>110</v>
      </c>
      <c r="J125" t="s">
        <v>359</v>
      </c>
      <c r="K125">
        <v>0</v>
      </c>
      <c r="L125" t="s">
        <v>106</v>
      </c>
      <c r="P125">
        <v>1</v>
      </c>
      <c r="R125" t="s">
        <v>106</v>
      </c>
      <c r="S125">
        <v>0</v>
      </c>
      <c r="T125" s="1">
        <v>42995</v>
      </c>
      <c r="U125">
        <v>2017091706</v>
      </c>
      <c r="V125">
        <v>3822</v>
      </c>
      <c r="W125">
        <v>20</v>
      </c>
      <c r="X125">
        <v>4</v>
      </c>
      <c r="Y125">
        <v>1</v>
      </c>
      <c r="Z125" s="2">
        <v>0.28402777777777777</v>
      </c>
      <c r="AA125">
        <v>7</v>
      </c>
      <c r="AB125">
        <v>409</v>
      </c>
      <c r="AC125">
        <v>41</v>
      </c>
      <c r="AD125" t="s">
        <v>103</v>
      </c>
      <c r="AE125">
        <v>29</v>
      </c>
      <c r="AF125">
        <v>71</v>
      </c>
      <c r="AG125">
        <v>10</v>
      </c>
      <c r="AH125">
        <v>64</v>
      </c>
      <c r="AI125">
        <v>0</v>
      </c>
      <c r="AJ125">
        <v>1</v>
      </c>
      <c r="AK125" t="s">
        <v>103</v>
      </c>
      <c r="AL125" t="s">
        <v>247</v>
      </c>
      <c r="AM125">
        <v>1</v>
      </c>
      <c r="AN125">
        <v>26</v>
      </c>
      <c r="AO125" t="s">
        <v>106</v>
      </c>
      <c r="AP125" t="s">
        <v>106</v>
      </c>
      <c r="AQ125" t="s">
        <v>106</v>
      </c>
      <c r="AR125">
        <v>0</v>
      </c>
      <c r="AS125">
        <v>0</v>
      </c>
      <c r="AT125" t="s">
        <v>108</v>
      </c>
      <c r="AU125" t="s">
        <v>109</v>
      </c>
      <c r="AV125" t="s">
        <v>111</v>
      </c>
      <c r="AW125">
        <v>2</v>
      </c>
      <c r="AX125">
        <v>24</v>
      </c>
      <c r="AY125">
        <v>0</v>
      </c>
      <c r="AZ125" t="s">
        <v>124</v>
      </c>
      <c r="BB125" t="s">
        <v>106</v>
      </c>
      <c r="BC125" t="s">
        <v>106</v>
      </c>
      <c r="BD125" t="s">
        <v>113</v>
      </c>
      <c r="BE125" t="s">
        <v>106</v>
      </c>
      <c r="BF125" t="s">
        <v>106</v>
      </c>
      <c r="BG125" t="s">
        <v>119</v>
      </c>
      <c r="BH125" t="s">
        <v>120</v>
      </c>
      <c r="BI125">
        <v>1</v>
      </c>
      <c r="BJ125" t="s">
        <v>106</v>
      </c>
      <c r="BK125" t="s">
        <v>106</v>
      </c>
      <c r="BL125" t="s">
        <v>106</v>
      </c>
      <c r="BM125" t="s">
        <v>257</v>
      </c>
      <c r="BN125" t="s">
        <v>106</v>
      </c>
      <c r="BO125" t="s">
        <v>106</v>
      </c>
      <c r="BP125" t="s">
        <v>106</v>
      </c>
      <c r="BQ125" t="s">
        <v>106</v>
      </c>
      <c r="BR125">
        <v>0</v>
      </c>
      <c r="BS125">
        <v>0</v>
      </c>
      <c r="BT125" t="s">
        <v>106</v>
      </c>
      <c r="BU125">
        <v>0</v>
      </c>
      <c r="BV125" t="s">
        <v>106</v>
      </c>
      <c r="BW125">
        <v>0</v>
      </c>
      <c r="BX125">
        <v>20</v>
      </c>
      <c r="BY125">
        <v>9</v>
      </c>
      <c r="BZ125">
        <v>11</v>
      </c>
      <c r="CA125">
        <v>11</v>
      </c>
      <c r="CB125" t="s">
        <v>103</v>
      </c>
      <c r="CC125" t="s">
        <v>247</v>
      </c>
      <c r="CD125">
        <v>0</v>
      </c>
      <c r="CE125" t="s">
        <v>113</v>
      </c>
      <c r="CF125">
        <v>0</v>
      </c>
      <c r="CG125">
        <v>0</v>
      </c>
      <c r="CH125">
        <v>3</v>
      </c>
      <c r="CI125">
        <v>0</v>
      </c>
      <c r="CJ125">
        <v>3</v>
      </c>
      <c r="CK125">
        <v>0.253812774370477</v>
      </c>
      <c r="CL125">
        <v>0.10509870984684901</v>
      </c>
      <c r="CM125">
        <v>2.208345574243E-3</v>
      </c>
      <c r="CN125">
        <v>0.15574042447307501</v>
      </c>
      <c r="CO125">
        <v>0.191115708247343</v>
      </c>
      <c r="CP125">
        <v>2.576903193633E-3</v>
      </c>
      <c r="CQ125">
        <v>0.28944713429437902</v>
      </c>
      <c r="CR125">
        <v>0</v>
      </c>
      <c r="CS125">
        <v>0</v>
      </c>
      <c r="CT125">
        <v>1.19473507918939</v>
      </c>
      <c r="CU125">
        <v>1.74469289176415</v>
      </c>
      <c r="CV125">
        <v>-0.33054855190353999</v>
      </c>
      <c r="CW125">
        <v>2.0752414436676898</v>
      </c>
      <c r="CX125">
        <v>0.92775685759780702</v>
      </c>
      <c r="CY125">
        <v>7.2243142402192997E-2</v>
      </c>
      <c r="CZ125">
        <v>0.95145321263379601</v>
      </c>
      <c r="DA125">
        <v>4.8546787366203999E-2</v>
      </c>
      <c r="DB125">
        <v>0.92775685759780702</v>
      </c>
      <c r="DC125">
        <v>2.3696355035988E-2</v>
      </c>
      <c r="DD125">
        <v>-3.564518292992E-3</v>
      </c>
      <c r="DE125">
        <v>2.7260873328981E-2</v>
      </c>
      <c r="DF125">
        <v>2017</v>
      </c>
    </row>
    <row r="126" spans="1:110" x14ac:dyDescent="0.25">
      <c r="A126">
        <v>155</v>
      </c>
      <c r="B126" t="s">
        <v>143</v>
      </c>
      <c r="C126">
        <v>0</v>
      </c>
      <c r="D126">
        <v>1</v>
      </c>
      <c r="E126" t="s">
        <v>106</v>
      </c>
      <c r="F126" t="s">
        <v>106</v>
      </c>
      <c r="G126">
        <v>0</v>
      </c>
      <c r="H126">
        <v>0</v>
      </c>
      <c r="I126" t="s">
        <v>106</v>
      </c>
      <c r="J126" t="s">
        <v>360</v>
      </c>
      <c r="K126">
        <v>0</v>
      </c>
      <c r="L126" t="s">
        <v>106</v>
      </c>
      <c r="O126">
        <v>1</v>
      </c>
      <c r="R126" t="s">
        <v>106</v>
      </c>
      <c r="S126">
        <v>0</v>
      </c>
      <c r="T126" s="1">
        <v>42995</v>
      </c>
      <c r="U126">
        <v>2017091706</v>
      </c>
      <c r="V126">
        <v>3851</v>
      </c>
      <c r="W126">
        <v>20</v>
      </c>
      <c r="X126">
        <v>4</v>
      </c>
      <c r="Y126">
        <v>1</v>
      </c>
      <c r="Z126" s="2">
        <v>0.25763888888888892</v>
      </c>
      <c r="AA126">
        <v>7</v>
      </c>
      <c r="AB126">
        <v>371</v>
      </c>
      <c r="AC126">
        <v>38</v>
      </c>
      <c r="AD126" t="s">
        <v>247</v>
      </c>
      <c r="AE126">
        <v>45</v>
      </c>
      <c r="AF126">
        <v>45</v>
      </c>
      <c r="AG126">
        <v>10</v>
      </c>
      <c r="AH126">
        <v>47</v>
      </c>
      <c r="AI126">
        <v>0</v>
      </c>
      <c r="AJ126">
        <v>0</v>
      </c>
      <c r="AK126" t="s">
        <v>103</v>
      </c>
      <c r="AL126" t="s">
        <v>247</v>
      </c>
      <c r="AM126">
        <v>1</v>
      </c>
      <c r="AN126">
        <v>9</v>
      </c>
      <c r="AO126" t="s">
        <v>106</v>
      </c>
      <c r="AP126" t="s">
        <v>106</v>
      </c>
      <c r="AQ126" t="s">
        <v>106</v>
      </c>
      <c r="AR126">
        <v>0</v>
      </c>
      <c r="AS126">
        <v>0</v>
      </c>
      <c r="AT126" t="s">
        <v>106</v>
      </c>
      <c r="AU126" t="s">
        <v>113</v>
      </c>
      <c r="AV126" t="s">
        <v>106</v>
      </c>
      <c r="AW126">
        <v>0</v>
      </c>
      <c r="AX126">
        <v>0</v>
      </c>
      <c r="AY126">
        <v>0</v>
      </c>
      <c r="AZ126" t="s">
        <v>106</v>
      </c>
      <c r="BB126" t="s">
        <v>106</v>
      </c>
      <c r="BC126" t="s">
        <v>144</v>
      </c>
      <c r="BD126" t="s">
        <v>145</v>
      </c>
      <c r="BE126" t="s">
        <v>124</v>
      </c>
      <c r="BF126" t="s">
        <v>146</v>
      </c>
      <c r="BG126" t="s">
        <v>106</v>
      </c>
      <c r="BH126" t="s">
        <v>113</v>
      </c>
      <c r="BI126">
        <v>0</v>
      </c>
      <c r="BJ126" t="s">
        <v>106</v>
      </c>
      <c r="BK126" t="s">
        <v>106</v>
      </c>
      <c r="BL126" t="s">
        <v>106</v>
      </c>
      <c r="BM126" t="s">
        <v>254</v>
      </c>
      <c r="BN126" t="s">
        <v>106</v>
      </c>
      <c r="BO126" t="s">
        <v>106</v>
      </c>
      <c r="BP126" t="s">
        <v>106</v>
      </c>
      <c r="BQ126" t="s">
        <v>106</v>
      </c>
      <c r="BR126">
        <v>0</v>
      </c>
      <c r="BS126">
        <v>0</v>
      </c>
      <c r="BT126" t="s">
        <v>106</v>
      </c>
      <c r="BU126">
        <v>0</v>
      </c>
      <c r="BV126" t="s">
        <v>106</v>
      </c>
      <c r="BW126">
        <v>0</v>
      </c>
      <c r="BX126">
        <v>20</v>
      </c>
      <c r="BY126">
        <v>9</v>
      </c>
      <c r="BZ126">
        <v>11</v>
      </c>
      <c r="CA126">
        <v>11</v>
      </c>
      <c r="CB126" t="s">
        <v>103</v>
      </c>
      <c r="CC126" t="s">
        <v>247</v>
      </c>
      <c r="CD126">
        <v>0</v>
      </c>
      <c r="CE126" t="s">
        <v>113</v>
      </c>
      <c r="CF126">
        <v>0</v>
      </c>
      <c r="CG126">
        <v>0</v>
      </c>
      <c r="CH126">
        <v>3</v>
      </c>
      <c r="CI126">
        <v>0</v>
      </c>
      <c r="CJ126">
        <v>3</v>
      </c>
      <c r="CK126">
        <v>0.16857253031043201</v>
      </c>
      <c r="CL126">
        <v>5.7414486687129999E-2</v>
      </c>
      <c r="CM126">
        <v>2.5063332721899999E-4</v>
      </c>
      <c r="CN126">
        <v>8.4633610277751001E-2</v>
      </c>
      <c r="CO126">
        <v>0.27658098714397999</v>
      </c>
      <c r="CP126">
        <v>2.5938515185449998E-3</v>
      </c>
      <c r="CQ126">
        <v>0.40995390073494198</v>
      </c>
      <c r="CR126">
        <v>0</v>
      </c>
      <c r="CS126">
        <v>0</v>
      </c>
      <c r="CT126">
        <v>2.93942797095354</v>
      </c>
      <c r="CU126">
        <v>0.66441735527851697</v>
      </c>
      <c r="CV126" t="s">
        <v>106</v>
      </c>
      <c r="CW126" t="s">
        <v>106</v>
      </c>
      <c r="CX126">
        <v>0.95145321263379601</v>
      </c>
      <c r="CY126">
        <v>4.8546787366203999E-2</v>
      </c>
      <c r="CZ126">
        <v>0.96264503692316294</v>
      </c>
      <c r="DA126">
        <v>3.7354963076837E-2</v>
      </c>
      <c r="DB126">
        <v>0.95145321263379601</v>
      </c>
      <c r="DC126">
        <v>1.1191824289368E-2</v>
      </c>
      <c r="DD126" t="s">
        <v>106</v>
      </c>
      <c r="DE126" t="s">
        <v>106</v>
      </c>
      <c r="DF126">
        <v>2017</v>
      </c>
    </row>
    <row r="127" spans="1:110" x14ac:dyDescent="0.25">
      <c r="A127">
        <v>156</v>
      </c>
      <c r="B127" t="s">
        <v>143</v>
      </c>
      <c r="C127">
        <v>0</v>
      </c>
      <c r="D127">
        <v>1</v>
      </c>
      <c r="E127" t="s">
        <v>106</v>
      </c>
      <c r="F127" t="s">
        <v>106</v>
      </c>
      <c r="G127">
        <v>0</v>
      </c>
      <c r="H127">
        <v>0</v>
      </c>
      <c r="I127" t="s">
        <v>106</v>
      </c>
      <c r="J127" t="s">
        <v>361</v>
      </c>
      <c r="K127">
        <v>0</v>
      </c>
      <c r="L127" t="s">
        <v>106</v>
      </c>
      <c r="O127">
        <v>1</v>
      </c>
      <c r="R127" t="s">
        <v>106</v>
      </c>
      <c r="S127">
        <v>0</v>
      </c>
      <c r="T127" s="1">
        <v>42995</v>
      </c>
      <c r="U127">
        <v>2017091706</v>
      </c>
      <c r="V127">
        <v>3872</v>
      </c>
      <c r="W127">
        <v>20</v>
      </c>
      <c r="X127">
        <v>4</v>
      </c>
      <c r="Y127">
        <v>2</v>
      </c>
      <c r="Z127" s="2">
        <v>0.22500000000000001</v>
      </c>
      <c r="AA127">
        <v>6</v>
      </c>
      <c r="AB127">
        <v>324</v>
      </c>
      <c r="AC127">
        <v>47</v>
      </c>
      <c r="AD127" t="s">
        <v>247</v>
      </c>
      <c r="AE127">
        <v>36</v>
      </c>
      <c r="AF127">
        <v>36</v>
      </c>
      <c r="AG127">
        <v>1</v>
      </c>
      <c r="AH127">
        <v>50</v>
      </c>
      <c r="AI127">
        <v>0</v>
      </c>
      <c r="AJ127">
        <v>1</v>
      </c>
      <c r="AK127" t="s">
        <v>103</v>
      </c>
      <c r="AL127" t="s">
        <v>247</v>
      </c>
      <c r="AM127">
        <v>1</v>
      </c>
      <c r="AN127">
        <v>3</v>
      </c>
      <c r="AO127" t="s">
        <v>106</v>
      </c>
      <c r="AP127" t="s">
        <v>106</v>
      </c>
      <c r="AQ127" t="s">
        <v>106</v>
      </c>
      <c r="AR127">
        <v>0</v>
      </c>
      <c r="AS127">
        <v>0</v>
      </c>
      <c r="AT127" t="s">
        <v>106</v>
      </c>
      <c r="AU127" t="s">
        <v>113</v>
      </c>
      <c r="AV127" t="s">
        <v>106</v>
      </c>
      <c r="AW127">
        <v>0</v>
      </c>
      <c r="AX127">
        <v>0</v>
      </c>
      <c r="AY127">
        <v>0</v>
      </c>
      <c r="AZ127" t="s">
        <v>106</v>
      </c>
      <c r="BB127" t="s">
        <v>106</v>
      </c>
      <c r="BC127" t="s">
        <v>144</v>
      </c>
      <c r="BD127" t="s">
        <v>145</v>
      </c>
      <c r="BE127" t="s">
        <v>124</v>
      </c>
      <c r="BF127" t="s">
        <v>146</v>
      </c>
      <c r="BG127" t="s">
        <v>106</v>
      </c>
      <c r="BH127" t="s">
        <v>113</v>
      </c>
      <c r="BI127">
        <v>0</v>
      </c>
      <c r="BJ127" t="s">
        <v>106</v>
      </c>
      <c r="BK127" t="s">
        <v>106</v>
      </c>
      <c r="BL127" t="s">
        <v>106</v>
      </c>
      <c r="BM127" t="s">
        <v>313</v>
      </c>
      <c r="BN127" t="s">
        <v>106</v>
      </c>
      <c r="BO127" t="s">
        <v>106</v>
      </c>
      <c r="BP127" t="s">
        <v>106</v>
      </c>
      <c r="BQ127" t="s">
        <v>106</v>
      </c>
      <c r="BR127">
        <v>0</v>
      </c>
      <c r="BS127">
        <v>0</v>
      </c>
      <c r="BT127" t="s">
        <v>106</v>
      </c>
      <c r="BU127">
        <v>0</v>
      </c>
      <c r="BV127" t="s">
        <v>106</v>
      </c>
      <c r="BW127">
        <v>0</v>
      </c>
      <c r="BX127">
        <v>20</v>
      </c>
      <c r="BY127">
        <v>9</v>
      </c>
      <c r="BZ127">
        <v>11</v>
      </c>
      <c r="CA127">
        <v>11</v>
      </c>
      <c r="CB127" t="s">
        <v>103</v>
      </c>
      <c r="CC127" t="s">
        <v>247</v>
      </c>
      <c r="CD127">
        <v>0</v>
      </c>
      <c r="CE127" t="s">
        <v>113</v>
      </c>
      <c r="CF127">
        <v>0</v>
      </c>
      <c r="CG127">
        <v>0</v>
      </c>
      <c r="CH127">
        <v>3</v>
      </c>
      <c r="CI127">
        <v>0</v>
      </c>
      <c r="CJ127">
        <v>3</v>
      </c>
      <c r="CK127">
        <v>0.16061241584508601</v>
      </c>
      <c r="CL127">
        <v>3.9183588426395001E-2</v>
      </c>
      <c r="CM127">
        <v>1.20916796211E-4</v>
      </c>
      <c r="CN127">
        <v>5.5713656972584999E-2</v>
      </c>
      <c r="CO127">
        <v>0.27185171072141201</v>
      </c>
      <c r="CP127">
        <v>2.309117384133E-3</v>
      </c>
      <c r="CQ127">
        <v>0.47020859385417901</v>
      </c>
      <c r="CR127">
        <v>0</v>
      </c>
      <c r="CS127">
        <v>0</v>
      </c>
      <c r="CT127">
        <v>3.60384532623205</v>
      </c>
      <c r="CU127">
        <v>-0.16908118853916601</v>
      </c>
      <c r="CV127" t="s">
        <v>106</v>
      </c>
      <c r="CW127" t="s">
        <v>106</v>
      </c>
      <c r="CX127">
        <v>0.96264503692316294</v>
      </c>
      <c r="CY127">
        <v>3.7354963076837E-2</v>
      </c>
      <c r="CZ127">
        <v>0.96665718064484896</v>
      </c>
      <c r="DA127">
        <v>3.3342819355151002E-2</v>
      </c>
      <c r="DB127">
        <v>0.96264503692316294</v>
      </c>
      <c r="DC127">
        <v>4.0121437216850001E-3</v>
      </c>
      <c r="DD127" t="s">
        <v>106</v>
      </c>
      <c r="DE127" t="s">
        <v>106</v>
      </c>
      <c r="DF127">
        <v>2017</v>
      </c>
    </row>
    <row r="128" spans="1:110" x14ac:dyDescent="0.25">
      <c r="A128">
        <v>157</v>
      </c>
      <c r="B128" t="s">
        <v>143</v>
      </c>
      <c r="C128">
        <v>0</v>
      </c>
      <c r="D128">
        <v>1</v>
      </c>
      <c r="E128" t="s">
        <v>106</v>
      </c>
      <c r="F128" t="s">
        <v>106</v>
      </c>
      <c r="G128">
        <v>0</v>
      </c>
      <c r="H128">
        <v>0</v>
      </c>
      <c r="I128" t="s">
        <v>106</v>
      </c>
      <c r="J128" t="s">
        <v>362</v>
      </c>
      <c r="K128">
        <v>0</v>
      </c>
      <c r="L128" t="s">
        <v>106</v>
      </c>
      <c r="O128">
        <v>1</v>
      </c>
      <c r="R128" t="s">
        <v>106</v>
      </c>
      <c r="S128">
        <v>0</v>
      </c>
      <c r="T128" s="1">
        <v>42995</v>
      </c>
      <c r="U128">
        <v>2017091706</v>
      </c>
      <c r="V128">
        <v>3893</v>
      </c>
      <c r="W128">
        <v>20</v>
      </c>
      <c r="X128">
        <v>4</v>
      </c>
      <c r="Y128">
        <v>1</v>
      </c>
      <c r="Z128" s="2">
        <v>0.19722222222222222</v>
      </c>
      <c r="AA128">
        <v>5</v>
      </c>
      <c r="AB128">
        <v>284</v>
      </c>
      <c r="AC128">
        <v>40</v>
      </c>
      <c r="AD128" t="s">
        <v>247</v>
      </c>
      <c r="AE128">
        <v>33</v>
      </c>
      <c r="AF128">
        <v>33</v>
      </c>
      <c r="AG128">
        <v>10</v>
      </c>
      <c r="AH128">
        <v>55</v>
      </c>
      <c r="AI128">
        <v>0</v>
      </c>
      <c r="AJ128">
        <v>0</v>
      </c>
      <c r="AK128" t="s">
        <v>103</v>
      </c>
      <c r="AL128" t="s">
        <v>247</v>
      </c>
      <c r="AM128">
        <v>1</v>
      </c>
      <c r="AN128">
        <v>5</v>
      </c>
      <c r="AO128" t="s">
        <v>106</v>
      </c>
      <c r="AP128" t="s">
        <v>106</v>
      </c>
      <c r="AQ128" t="s">
        <v>106</v>
      </c>
      <c r="AR128">
        <v>0</v>
      </c>
      <c r="AS128">
        <v>0</v>
      </c>
      <c r="AT128" t="s">
        <v>106</v>
      </c>
      <c r="AU128" t="s">
        <v>113</v>
      </c>
      <c r="AV128" t="s">
        <v>106</v>
      </c>
      <c r="AW128">
        <v>0</v>
      </c>
      <c r="AX128">
        <v>0</v>
      </c>
      <c r="AY128">
        <v>0</v>
      </c>
      <c r="AZ128" t="s">
        <v>106</v>
      </c>
      <c r="BB128" t="s">
        <v>106</v>
      </c>
      <c r="BC128" t="s">
        <v>144</v>
      </c>
      <c r="BD128" t="s">
        <v>145</v>
      </c>
      <c r="BE128" t="s">
        <v>132</v>
      </c>
      <c r="BF128" t="s">
        <v>264</v>
      </c>
      <c r="BG128" t="s">
        <v>106</v>
      </c>
      <c r="BH128" t="s">
        <v>113</v>
      </c>
      <c r="BI128">
        <v>0</v>
      </c>
      <c r="BJ128" t="s">
        <v>106</v>
      </c>
      <c r="BK128" t="s">
        <v>106</v>
      </c>
      <c r="BL128" t="s">
        <v>106</v>
      </c>
      <c r="BM128" t="s">
        <v>268</v>
      </c>
      <c r="BN128" t="s">
        <v>257</v>
      </c>
      <c r="BO128" t="s">
        <v>106</v>
      </c>
      <c r="BP128" t="s">
        <v>106</v>
      </c>
      <c r="BQ128" t="s">
        <v>106</v>
      </c>
      <c r="BR128">
        <v>0</v>
      </c>
      <c r="BS128">
        <v>0</v>
      </c>
      <c r="BT128" t="s">
        <v>106</v>
      </c>
      <c r="BU128">
        <v>0</v>
      </c>
      <c r="BV128" t="s">
        <v>106</v>
      </c>
      <c r="BW128">
        <v>0</v>
      </c>
      <c r="BX128">
        <v>20</v>
      </c>
      <c r="BY128">
        <v>9</v>
      </c>
      <c r="BZ128">
        <v>11</v>
      </c>
      <c r="CA128">
        <v>11</v>
      </c>
      <c r="CB128" t="s">
        <v>103</v>
      </c>
      <c r="CC128" t="s">
        <v>247</v>
      </c>
      <c r="CD128">
        <v>0</v>
      </c>
      <c r="CE128" t="s">
        <v>113</v>
      </c>
      <c r="CF128">
        <v>0</v>
      </c>
      <c r="CG128">
        <v>0</v>
      </c>
      <c r="CH128">
        <v>3</v>
      </c>
      <c r="CI128">
        <v>0</v>
      </c>
      <c r="CJ128">
        <v>3</v>
      </c>
      <c r="CK128">
        <v>0.16688261236494401</v>
      </c>
      <c r="CL128">
        <v>3.9171117065365003E-2</v>
      </c>
      <c r="CM128" s="3">
        <v>8.2711263264024595E-5</v>
      </c>
      <c r="CN128">
        <v>5.7450197032800999E-2</v>
      </c>
      <c r="CO128">
        <v>0.29714292605835901</v>
      </c>
      <c r="CP128">
        <v>2.3455082073659999E-3</v>
      </c>
      <c r="CQ128">
        <v>0.436924928007901</v>
      </c>
      <c r="CR128">
        <v>0</v>
      </c>
      <c r="CS128">
        <v>0</v>
      </c>
      <c r="CT128">
        <v>3.4347641376928899</v>
      </c>
      <c r="CU128">
        <v>-3.7848032500635002E-2</v>
      </c>
      <c r="CV128" t="s">
        <v>106</v>
      </c>
      <c r="CW128" t="s">
        <v>106</v>
      </c>
      <c r="CX128">
        <v>0.96665718064484896</v>
      </c>
      <c r="CY128">
        <v>3.3342819355151002E-2</v>
      </c>
      <c r="CZ128">
        <v>0.96960836701183195</v>
      </c>
      <c r="DA128">
        <v>3.0391632988169E-2</v>
      </c>
      <c r="DB128">
        <v>0.96665718064484896</v>
      </c>
      <c r="DC128">
        <v>2.9511863669830002E-3</v>
      </c>
      <c r="DD128" t="s">
        <v>106</v>
      </c>
      <c r="DE128" t="s">
        <v>106</v>
      </c>
      <c r="DF128">
        <v>2017</v>
      </c>
    </row>
    <row r="129" spans="1:110" x14ac:dyDescent="0.25">
      <c r="A129">
        <v>158</v>
      </c>
      <c r="B129" t="s">
        <v>107</v>
      </c>
      <c r="C129">
        <v>1</v>
      </c>
      <c r="D129">
        <v>0</v>
      </c>
      <c r="E129" t="s">
        <v>106</v>
      </c>
      <c r="F129" t="s">
        <v>106</v>
      </c>
      <c r="G129">
        <v>0</v>
      </c>
      <c r="H129">
        <v>0</v>
      </c>
      <c r="I129" t="s">
        <v>110</v>
      </c>
      <c r="J129" t="s">
        <v>363</v>
      </c>
      <c r="K129">
        <v>0</v>
      </c>
      <c r="L129" t="s">
        <v>106</v>
      </c>
      <c r="P129">
        <v>1</v>
      </c>
      <c r="R129" t="s">
        <v>106</v>
      </c>
      <c r="S129">
        <v>0</v>
      </c>
      <c r="T129" s="1">
        <v>42995</v>
      </c>
      <c r="U129">
        <v>2017091706</v>
      </c>
      <c r="V129">
        <v>3917</v>
      </c>
      <c r="W129">
        <v>20</v>
      </c>
      <c r="X129">
        <v>4</v>
      </c>
      <c r="Y129">
        <v>2</v>
      </c>
      <c r="Z129" s="2">
        <v>0.18124999999999999</v>
      </c>
      <c r="AA129">
        <v>5</v>
      </c>
      <c r="AB129">
        <v>261</v>
      </c>
      <c r="AC129">
        <v>23</v>
      </c>
      <c r="AD129" t="s">
        <v>247</v>
      </c>
      <c r="AE129">
        <v>28</v>
      </c>
      <c r="AF129">
        <v>28</v>
      </c>
      <c r="AG129">
        <v>5</v>
      </c>
      <c r="AH129">
        <v>64</v>
      </c>
      <c r="AI129">
        <v>0</v>
      </c>
      <c r="AJ129">
        <v>1</v>
      </c>
      <c r="AK129" t="s">
        <v>103</v>
      </c>
      <c r="AL129" t="s">
        <v>247</v>
      </c>
      <c r="AM129">
        <v>1</v>
      </c>
      <c r="AN129">
        <v>9</v>
      </c>
      <c r="AO129" t="s">
        <v>106</v>
      </c>
      <c r="AP129" t="s">
        <v>106</v>
      </c>
      <c r="AQ129" t="s">
        <v>106</v>
      </c>
      <c r="AR129">
        <v>0</v>
      </c>
      <c r="AS129">
        <v>0</v>
      </c>
      <c r="AT129" t="s">
        <v>108</v>
      </c>
      <c r="AU129" t="s">
        <v>109</v>
      </c>
      <c r="AV129" t="s">
        <v>111</v>
      </c>
      <c r="AW129">
        <v>0</v>
      </c>
      <c r="AX129">
        <v>9</v>
      </c>
      <c r="AY129">
        <v>0</v>
      </c>
      <c r="AZ129" t="s">
        <v>124</v>
      </c>
      <c r="BB129" t="s">
        <v>106</v>
      </c>
      <c r="BC129" t="s">
        <v>106</v>
      </c>
      <c r="BD129" t="s">
        <v>113</v>
      </c>
      <c r="BE129" t="s">
        <v>106</v>
      </c>
      <c r="BF129" t="s">
        <v>106</v>
      </c>
      <c r="BG129" t="s">
        <v>117</v>
      </c>
      <c r="BH129" t="s">
        <v>295</v>
      </c>
      <c r="BI129">
        <v>1</v>
      </c>
      <c r="BJ129" t="s">
        <v>106</v>
      </c>
      <c r="BK129" t="s">
        <v>106</v>
      </c>
      <c r="BL129" t="s">
        <v>106</v>
      </c>
      <c r="BM129" t="s">
        <v>252</v>
      </c>
      <c r="BN129" t="s">
        <v>106</v>
      </c>
      <c r="BO129" t="s">
        <v>106</v>
      </c>
      <c r="BP129" t="s">
        <v>106</v>
      </c>
      <c r="BQ129" t="s">
        <v>106</v>
      </c>
      <c r="BR129">
        <v>0</v>
      </c>
      <c r="BS129">
        <v>0</v>
      </c>
      <c r="BT129" t="s">
        <v>106</v>
      </c>
      <c r="BU129">
        <v>0</v>
      </c>
      <c r="BV129" t="s">
        <v>106</v>
      </c>
      <c r="BW129">
        <v>0</v>
      </c>
      <c r="BX129">
        <v>20</v>
      </c>
      <c r="BY129">
        <v>9</v>
      </c>
      <c r="BZ129">
        <v>11</v>
      </c>
      <c r="CA129">
        <v>11</v>
      </c>
      <c r="CB129" t="s">
        <v>103</v>
      </c>
      <c r="CC129" t="s">
        <v>247</v>
      </c>
      <c r="CD129">
        <v>0</v>
      </c>
      <c r="CE129" t="s">
        <v>113</v>
      </c>
      <c r="CF129">
        <v>0</v>
      </c>
      <c r="CG129">
        <v>0</v>
      </c>
      <c r="CH129">
        <v>3</v>
      </c>
      <c r="CI129">
        <v>0</v>
      </c>
      <c r="CJ129">
        <v>3</v>
      </c>
      <c r="CK129">
        <v>0.16864577549242399</v>
      </c>
      <c r="CL129">
        <v>3.6335467003998E-2</v>
      </c>
      <c r="CM129" s="3">
        <v>9.9447089535892506E-5</v>
      </c>
      <c r="CN129">
        <v>5.3459002122066002E-2</v>
      </c>
      <c r="CO129">
        <v>0.32457607458259302</v>
      </c>
      <c r="CP129">
        <v>2.316688895137E-3</v>
      </c>
      <c r="CQ129">
        <v>0.41456754481424701</v>
      </c>
      <c r="CR129">
        <v>0</v>
      </c>
      <c r="CS129">
        <v>0</v>
      </c>
      <c r="CT129">
        <v>3.3969161051922501</v>
      </c>
      <c r="CU129">
        <v>0.61158795067162597</v>
      </c>
      <c r="CV129">
        <v>-0.65479202935574599</v>
      </c>
      <c r="CW129">
        <v>1.2663799800273701</v>
      </c>
      <c r="CX129">
        <v>0.96960836701183195</v>
      </c>
      <c r="CY129">
        <v>3.0391632988169E-2</v>
      </c>
      <c r="CZ129">
        <v>0.97388285270332997</v>
      </c>
      <c r="DA129">
        <v>2.6117147296670001E-2</v>
      </c>
      <c r="DB129">
        <v>0.96960836701183195</v>
      </c>
      <c r="DC129">
        <v>4.2744856914980001E-3</v>
      </c>
      <c r="DD129">
        <v>-3.471394673351E-3</v>
      </c>
      <c r="DE129">
        <v>7.7458803648490001E-3</v>
      </c>
      <c r="DF129">
        <v>2017</v>
      </c>
    </row>
    <row r="130" spans="1:110" x14ac:dyDescent="0.25">
      <c r="A130">
        <v>159</v>
      </c>
      <c r="B130" t="s">
        <v>143</v>
      </c>
      <c r="C130">
        <v>0</v>
      </c>
      <c r="D130">
        <v>1</v>
      </c>
      <c r="E130" t="s">
        <v>106</v>
      </c>
      <c r="F130" t="s">
        <v>106</v>
      </c>
      <c r="G130">
        <v>0</v>
      </c>
      <c r="H130">
        <v>0</v>
      </c>
      <c r="I130" t="s">
        <v>106</v>
      </c>
      <c r="J130" t="s">
        <v>364</v>
      </c>
      <c r="K130">
        <v>0</v>
      </c>
      <c r="L130" t="s">
        <v>106</v>
      </c>
      <c r="O130">
        <v>1</v>
      </c>
      <c r="R130" t="s">
        <v>106</v>
      </c>
      <c r="S130">
        <v>0</v>
      </c>
      <c r="T130" s="1">
        <v>42995</v>
      </c>
      <c r="U130">
        <v>2017091706</v>
      </c>
      <c r="V130">
        <v>3942</v>
      </c>
      <c r="W130">
        <v>20</v>
      </c>
      <c r="X130">
        <v>4</v>
      </c>
      <c r="Y130">
        <v>1</v>
      </c>
      <c r="Z130" s="2">
        <v>0.17777777777777778</v>
      </c>
      <c r="AA130">
        <v>5</v>
      </c>
      <c r="AB130">
        <v>256</v>
      </c>
      <c r="AC130">
        <v>5</v>
      </c>
      <c r="AD130" t="s">
        <v>247</v>
      </c>
      <c r="AE130">
        <v>19</v>
      </c>
      <c r="AF130">
        <v>19</v>
      </c>
      <c r="AG130">
        <v>10</v>
      </c>
      <c r="AH130">
        <v>64</v>
      </c>
      <c r="AI130">
        <v>0</v>
      </c>
      <c r="AJ130">
        <v>0</v>
      </c>
      <c r="AK130" t="s">
        <v>103</v>
      </c>
      <c r="AL130" t="s">
        <v>247</v>
      </c>
      <c r="AM130">
        <v>1</v>
      </c>
      <c r="AN130">
        <v>0</v>
      </c>
      <c r="AO130" t="s">
        <v>106</v>
      </c>
      <c r="AP130" t="s">
        <v>106</v>
      </c>
      <c r="AQ130" t="s">
        <v>106</v>
      </c>
      <c r="AR130">
        <v>0</v>
      </c>
      <c r="AS130">
        <v>0</v>
      </c>
      <c r="AT130" t="s">
        <v>106</v>
      </c>
      <c r="AU130" t="s">
        <v>113</v>
      </c>
      <c r="AV130" t="s">
        <v>106</v>
      </c>
      <c r="AW130">
        <v>0</v>
      </c>
      <c r="AX130">
        <v>0</v>
      </c>
      <c r="AY130">
        <v>0</v>
      </c>
      <c r="AZ130" t="s">
        <v>106</v>
      </c>
      <c r="BB130" t="s">
        <v>106</v>
      </c>
      <c r="BC130" t="s">
        <v>144</v>
      </c>
      <c r="BD130" t="s">
        <v>145</v>
      </c>
      <c r="BE130" t="s">
        <v>132</v>
      </c>
      <c r="BF130" t="s">
        <v>106</v>
      </c>
      <c r="BG130" t="s">
        <v>106</v>
      </c>
      <c r="BH130" t="s">
        <v>113</v>
      </c>
      <c r="BI130">
        <v>0</v>
      </c>
      <c r="BJ130" t="s">
        <v>106</v>
      </c>
      <c r="BK130" t="s">
        <v>106</v>
      </c>
      <c r="BL130" t="s">
        <v>106</v>
      </c>
      <c r="BM130" t="s">
        <v>254</v>
      </c>
      <c r="BN130" t="s">
        <v>298</v>
      </c>
      <c r="BO130" t="s">
        <v>106</v>
      </c>
      <c r="BP130" t="s">
        <v>106</v>
      </c>
      <c r="BQ130" t="s">
        <v>106</v>
      </c>
      <c r="BR130">
        <v>0</v>
      </c>
      <c r="BS130">
        <v>0</v>
      </c>
      <c r="BT130" t="s">
        <v>106</v>
      </c>
      <c r="BU130">
        <v>0</v>
      </c>
      <c r="BV130" t="s">
        <v>106</v>
      </c>
      <c r="BW130">
        <v>0</v>
      </c>
      <c r="BX130">
        <v>20</v>
      </c>
      <c r="BY130">
        <v>9</v>
      </c>
      <c r="BZ130">
        <v>11</v>
      </c>
      <c r="CA130">
        <v>11</v>
      </c>
      <c r="CB130" t="s">
        <v>103</v>
      </c>
      <c r="CC130" t="s">
        <v>247</v>
      </c>
      <c r="CD130">
        <v>0</v>
      </c>
      <c r="CE130" t="s">
        <v>113</v>
      </c>
      <c r="CF130">
        <v>0</v>
      </c>
      <c r="CG130">
        <v>0</v>
      </c>
      <c r="CH130">
        <v>3</v>
      </c>
      <c r="CI130">
        <v>0</v>
      </c>
      <c r="CJ130">
        <v>3</v>
      </c>
      <c r="CK130">
        <v>0.12547218028353699</v>
      </c>
      <c r="CL130">
        <v>2.5710923159902001E-2</v>
      </c>
      <c r="CM130" s="3">
        <v>2.3291326380046298E-5</v>
      </c>
      <c r="CN130">
        <v>3.7591545240217003E-2</v>
      </c>
      <c r="CO130">
        <v>0.32972329986444199</v>
      </c>
      <c r="CP130">
        <v>2.1393991588240001E-3</v>
      </c>
      <c r="CQ130">
        <v>0.47933936096669799</v>
      </c>
      <c r="CR130">
        <v>0</v>
      </c>
      <c r="CS130">
        <v>0</v>
      </c>
      <c r="CT130">
        <v>4.00850405586388</v>
      </c>
      <c r="CU130">
        <v>-0.49640000018592301</v>
      </c>
      <c r="CV130" t="s">
        <v>106</v>
      </c>
      <c r="CW130" t="s">
        <v>106</v>
      </c>
      <c r="CX130">
        <v>0.97388285270332997</v>
      </c>
      <c r="CY130">
        <v>2.6117147296670001E-2</v>
      </c>
      <c r="CZ130">
        <v>0.97719799468533297</v>
      </c>
      <c r="DA130">
        <v>2.2802005314667001E-2</v>
      </c>
      <c r="DB130">
        <v>0.97388285270332997</v>
      </c>
      <c r="DC130">
        <v>3.315141982004E-3</v>
      </c>
      <c r="DD130" t="s">
        <v>106</v>
      </c>
      <c r="DE130" t="s">
        <v>106</v>
      </c>
      <c r="DF130">
        <v>2017</v>
      </c>
    </row>
    <row r="131" spans="1:110" x14ac:dyDescent="0.25">
      <c r="A131">
        <v>160</v>
      </c>
      <c r="B131" t="s">
        <v>107</v>
      </c>
      <c r="C131">
        <v>1</v>
      </c>
      <c r="D131">
        <v>0</v>
      </c>
      <c r="E131" t="s">
        <v>106</v>
      </c>
      <c r="F131" t="s">
        <v>106</v>
      </c>
      <c r="G131">
        <v>0</v>
      </c>
      <c r="H131">
        <v>0</v>
      </c>
      <c r="I131" t="s">
        <v>129</v>
      </c>
      <c r="J131" t="s">
        <v>365</v>
      </c>
      <c r="K131">
        <v>0</v>
      </c>
      <c r="L131" t="s">
        <v>106</v>
      </c>
      <c r="Q131">
        <v>1</v>
      </c>
      <c r="R131" t="s">
        <v>106</v>
      </c>
      <c r="S131">
        <v>0</v>
      </c>
      <c r="T131" s="1">
        <v>42995</v>
      </c>
      <c r="U131">
        <v>2017091706</v>
      </c>
      <c r="V131">
        <v>3963</v>
      </c>
      <c r="W131">
        <v>20</v>
      </c>
      <c r="X131">
        <v>4</v>
      </c>
      <c r="Y131">
        <v>2</v>
      </c>
      <c r="Z131" s="2">
        <v>0.14791666666666667</v>
      </c>
      <c r="AA131">
        <v>4</v>
      </c>
      <c r="AB131">
        <v>213</v>
      </c>
      <c r="AC131">
        <v>43</v>
      </c>
      <c r="AD131" t="s">
        <v>247</v>
      </c>
      <c r="AE131">
        <v>19</v>
      </c>
      <c r="AF131">
        <v>19</v>
      </c>
      <c r="AG131">
        <v>10</v>
      </c>
      <c r="AH131">
        <v>64</v>
      </c>
      <c r="AI131">
        <v>0</v>
      </c>
      <c r="AJ131">
        <v>0</v>
      </c>
      <c r="AK131" t="s">
        <v>103</v>
      </c>
      <c r="AL131" t="s">
        <v>247</v>
      </c>
      <c r="AM131">
        <v>1</v>
      </c>
      <c r="AN131">
        <v>0</v>
      </c>
      <c r="AO131" t="s">
        <v>106</v>
      </c>
      <c r="AP131" t="s">
        <v>106</v>
      </c>
      <c r="AQ131" t="s">
        <v>106</v>
      </c>
      <c r="AR131">
        <v>0</v>
      </c>
      <c r="AS131">
        <v>0</v>
      </c>
      <c r="AT131" t="s">
        <v>108</v>
      </c>
      <c r="AU131" t="s">
        <v>109</v>
      </c>
      <c r="AV131" t="s">
        <v>186</v>
      </c>
      <c r="AW131">
        <v>19</v>
      </c>
      <c r="AX131">
        <v>0</v>
      </c>
      <c r="AY131">
        <v>0</v>
      </c>
      <c r="AZ131" t="s">
        <v>112</v>
      </c>
      <c r="BB131" t="s">
        <v>106</v>
      </c>
      <c r="BC131" t="s">
        <v>106</v>
      </c>
      <c r="BD131" t="s">
        <v>113</v>
      </c>
      <c r="BE131" t="s">
        <v>106</v>
      </c>
      <c r="BF131" t="s">
        <v>106</v>
      </c>
      <c r="BG131" t="s">
        <v>119</v>
      </c>
      <c r="BH131" t="s">
        <v>120</v>
      </c>
      <c r="BI131">
        <v>0</v>
      </c>
      <c r="BJ131" t="s">
        <v>106</v>
      </c>
      <c r="BK131" t="s">
        <v>106</v>
      </c>
      <c r="BL131" t="s">
        <v>106</v>
      </c>
      <c r="BM131" t="s">
        <v>106</v>
      </c>
      <c r="BN131" t="s">
        <v>106</v>
      </c>
      <c r="BO131" t="s">
        <v>106</v>
      </c>
      <c r="BP131" t="s">
        <v>106</v>
      </c>
      <c r="BQ131" t="s">
        <v>106</v>
      </c>
      <c r="BR131">
        <v>0</v>
      </c>
      <c r="BS131">
        <v>0</v>
      </c>
      <c r="BT131" t="s">
        <v>106</v>
      </c>
      <c r="BU131">
        <v>0</v>
      </c>
      <c r="BV131" t="s">
        <v>106</v>
      </c>
      <c r="BW131">
        <v>0</v>
      </c>
      <c r="BX131">
        <v>20</v>
      </c>
      <c r="BY131">
        <v>9</v>
      </c>
      <c r="BZ131">
        <v>11</v>
      </c>
      <c r="CA131">
        <v>11</v>
      </c>
      <c r="CB131" t="s">
        <v>103</v>
      </c>
      <c r="CC131" t="s">
        <v>247</v>
      </c>
      <c r="CD131">
        <v>0</v>
      </c>
      <c r="CE131" t="s">
        <v>113</v>
      </c>
      <c r="CF131">
        <v>0</v>
      </c>
      <c r="CG131">
        <v>0</v>
      </c>
      <c r="CH131">
        <v>3</v>
      </c>
      <c r="CI131">
        <v>0</v>
      </c>
      <c r="CJ131">
        <v>3</v>
      </c>
      <c r="CK131">
        <v>0.15802249633458601</v>
      </c>
      <c r="CL131">
        <v>2.9240556155678998E-2</v>
      </c>
      <c r="CM131" s="3">
        <v>5.8132547960113202E-5</v>
      </c>
      <c r="CN131">
        <v>4.3676925414086E-2</v>
      </c>
      <c r="CO131">
        <v>0.36659830003316801</v>
      </c>
      <c r="CP131">
        <v>2.1879119123269998E-3</v>
      </c>
      <c r="CQ131">
        <v>0.40021567760219401</v>
      </c>
      <c r="CR131">
        <v>0</v>
      </c>
      <c r="CS131">
        <v>0</v>
      </c>
      <c r="CT131">
        <v>3.5121040556779501</v>
      </c>
      <c r="CU131">
        <v>-0.69911404224005003</v>
      </c>
      <c r="CV131">
        <v>3.4878959443220499</v>
      </c>
      <c r="CW131">
        <v>-4.1870099865621002</v>
      </c>
      <c r="CX131">
        <v>0.97719799468533297</v>
      </c>
      <c r="CY131">
        <v>2.2802005314667001E-2</v>
      </c>
      <c r="CZ131">
        <v>0.97445224982373302</v>
      </c>
      <c r="DA131">
        <v>2.5547750176266999E-2</v>
      </c>
      <c r="DB131">
        <v>0.97719799468533297</v>
      </c>
      <c r="DC131">
        <v>-2.7457448616000002E-3</v>
      </c>
      <c r="DD131">
        <v>1.3200296628131001E-2</v>
      </c>
      <c r="DE131">
        <v>-1.5946041489731E-2</v>
      </c>
      <c r="DF131">
        <v>2017</v>
      </c>
    </row>
    <row r="132" spans="1:110" x14ac:dyDescent="0.25">
      <c r="A132">
        <v>161</v>
      </c>
      <c r="B132" t="s">
        <v>107</v>
      </c>
      <c r="C132">
        <v>1</v>
      </c>
      <c r="D132">
        <v>0</v>
      </c>
      <c r="E132" t="s">
        <v>106</v>
      </c>
      <c r="F132" t="s">
        <v>106</v>
      </c>
      <c r="G132">
        <v>0</v>
      </c>
      <c r="H132">
        <v>0</v>
      </c>
      <c r="I132" t="s">
        <v>129</v>
      </c>
      <c r="J132" t="s">
        <v>366</v>
      </c>
      <c r="K132">
        <v>0</v>
      </c>
      <c r="L132" t="s">
        <v>106</v>
      </c>
      <c r="Q132">
        <v>1</v>
      </c>
      <c r="R132" t="s">
        <v>106</v>
      </c>
      <c r="S132">
        <v>0</v>
      </c>
      <c r="T132" s="1">
        <v>42995</v>
      </c>
      <c r="U132">
        <v>2017091706</v>
      </c>
      <c r="V132">
        <v>3985</v>
      </c>
      <c r="W132">
        <v>20</v>
      </c>
      <c r="X132">
        <v>4</v>
      </c>
      <c r="Y132">
        <v>3</v>
      </c>
      <c r="Z132" s="2">
        <v>0.14375000000000002</v>
      </c>
      <c r="AA132">
        <v>4</v>
      </c>
      <c r="AB132">
        <v>207</v>
      </c>
      <c r="AC132">
        <v>6</v>
      </c>
      <c r="AD132" t="s">
        <v>247</v>
      </c>
      <c r="AE132">
        <v>19</v>
      </c>
      <c r="AF132">
        <v>19</v>
      </c>
      <c r="AG132">
        <v>10</v>
      </c>
      <c r="AH132">
        <v>64</v>
      </c>
      <c r="AI132">
        <v>0</v>
      </c>
      <c r="AJ132">
        <v>0</v>
      </c>
      <c r="AK132" t="s">
        <v>103</v>
      </c>
      <c r="AL132" t="s">
        <v>247</v>
      </c>
      <c r="AM132">
        <v>1</v>
      </c>
      <c r="AN132">
        <v>0</v>
      </c>
      <c r="AO132" t="s">
        <v>106</v>
      </c>
      <c r="AP132" t="s">
        <v>106</v>
      </c>
      <c r="AQ132" t="s">
        <v>106</v>
      </c>
      <c r="AR132">
        <v>0</v>
      </c>
      <c r="AS132">
        <v>0</v>
      </c>
      <c r="AT132" t="s">
        <v>108</v>
      </c>
      <c r="AU132" t="s">
        <v>109</v>
      </c>
      <c r="AV132" t="s">
        <v>111</v>
      </c>
      <c r="AW132">
        <v>14</v>
      </c>
      <c r="AX132">
        <v>0</v>
      </c>
      <c r="AY132">
        <v>0</v>
      </c>
      <c r="AZ132" t="s">
        <v>132</v>
      </c>
      <c r="BB132" t="s">
        <v>106</v>
      </c>
      <c r="BC132" t="s">
        <v>106</v>
      </c>
      <c r="BD132" t="s">
        <v>113</v>
      </c>
      <c r="BE132" t="s">
        <v>106</v>
      </c>
      <c r="BF132" t="s">
        <v>106</v>
      </c>
      <c r="BG132" t="s">
        <v>114</v>
      </c>
      <c r="BH132" t="s">
        <v>115</v>
      </c>
      <c r="BI132">
        <v>0</v>
      </c>
      <c r="BJ132" t="s">
        <v>106</v>
      </c>
      <c r="BK132" t="s">
        <v>106</v>
      </c>
      <c r="BL132" t="s">
        <v>106</v>
      </c>
      <c r="BM132" t="s">
        <v>106</v>
      </c>
      <c r="BN132" t="s">
        <v>106</v>
      </c>
      <c r="BO132" t="s">
        <v>106</v>
      </c>
      <c r="BP132" t="s">
        <v>106</v>
      </c>
      <c r="BQ132" t="s">
        <v>106</v>
      </c>
      <c r="BR132">
        <v>0</v>
      </c>
      <c r="BS132">
        <v>0</v>
      </c>
      <c r="BT132" t="s">
        <v>106</v>
      </c>
      <c r="BU132">
        <v>0</v>
      </c>
      <c r="BV132" t="s">
        <v>106</v>
      </c>
      <c r="BW132">
        <v>0</v>
      </c>
      <c r="BX132">
        <v>20</v>
      </c>
      <c r="BY132">
        <v>9</v>
      </c>
      <c r="BZ132">
        <v>11</v>
      </c>
      <c r="CA132">
        <v>11</v>
      </c>
      <c r="CB132" t="s">
        <v>103</v>
      </c>
      <c r="CC132" t="s">
        <v>247</v>
      </c>
      <c r="CD132">
        <v>0</v>
      </c>
      <c r="CE132" t="s">
        <v>113</v>
      </c>
      <c r="CF132">
        <v>0</v>
      </c>
      <c r="CG132">
        <v>0</v>
      </c>
      <c r="CH132">
        <v>3</v>
      </c>
      <c r="CI132">
        <v>0</v>
      </c>
      <c r="CJ132">
        <v>3</v>
      </c>
      <c r="CK132">
        <v>0.18012310757045499</v>
      </c>
      <c r="CL132">
        <v>3.4736501958878001E-2</v>
      </c>
      <c r="CM132" s="3">
        <v>9.1936304839540704E-5</v>
      </c>
      <c r="CN132">
        <v>5.4361324822237003E-2</v>
      </c>
      <c r="CO132">
        <v>0.45055454043515097</v>
      </c>
      <c r="CP132">
        <v>2.935815596933E-3</v>
      </c>
      <c r="CQ132">
        <v>0.27719677331150799</v>
      </c>
      <c r="CR132">
        <v>0</v>
      </c>
      <c r="CS132">
        <v>0</v>
      </c>
      <c r="CT132">
        <v>2.8129900134378998</v>
      </c>
      <c r="CU132">
        <v>-0.28337463453777401</v>
      </c>
      <c r="CV132">
        <v>2.0358868527205898</v>
      </c>
      <c r="CW132">
        <v>-2.3192614872583701</v>
      </c>
      <c r="CX132">
        <v>0.97445224982373302</v>
      </c>
      <c r="CY132">
        <v>2.5547750176266999E-2</v>
      </c>
      <c r="CZ132">
        <v>0.97439877523307195</v>
      </c>
      <c r="DA132">
        <v>2.5601224766927999E-2</v>
      </c>
      <c r="DB132">
        <v>0.97445224982373302</v>
      </c>
      <c r="DC132" s="3">
        <v>-5.3474590661517503E-5</v>
      </c>
      <c r="DD132">
        <v>9.937908819608E-3</v>
      </c>
      <c r="DE132">
        <v>-9.9913834102699998E-3</v>
      </c>
      <c r="DF132">
        <v>2017</v>
      </c>
    </row>
    <row r="133" spans="1:110" x14ac:dyDescent="0.25">
      <c r="A133">
        <v>162</v>
      </c>
      <c r="B133" t="s">
        <v>331</v>
      </c>
      <c r="C133">
        <v>0</v>
      </c>
      <c r="D133">
        <v>0</v>
      </c>
      <c r="E133" t="s">
        <v>106</v>
      </c>
      <c r="F133" t="s">
        <v>106</v>
      </c>
      <c r="G133">
        <v>0</v>
      </c>
      <c r="H133">
        <v>1</v>
      </c>
      <c r="I133" t="s">
        <v>106</v>
      </c>
      <c r="J133" t="s">
        <v>367</v>
      </c>
      <c r="K133">
        <v>0</v>
      </c>
      <c r="L133" t="s">
        <v>106</v>
      </c>
      <c r="N133">
        <v>1</v>
      </c>
      <c r="R133" t="s">
        <v>106</v>
      </c>
      <c r="S133">
        <v>0</v>
      </c>
      <c r="T133" s="1">
        <v>42995</v>
      </c>
      <c r="U133">
        <v>2017091706</v>
      </c>
      <c r="V133">
        <v>4011</v>
      </c>
      <c r="W133">
        <v>20</v>
      </c>
      <c r="X133">
        <v>4</v>
      </c>
      <c r="Y133">
        <v>4</v>
      </c>
      <c r="Z133" s="2">
        <v>0.13749999999999998</v>
      </c>
      <c r="AA133">
        <v>4</v>
      </c>
      <c r="AB133">
        <v>198</v>
      </c>
      <c r="AC133">
        <v>9</v>
      </c>
      <c r="AD133" t="s">
        <v>247</v>
      </c>
      <c r="AE133">
        <v>19</v>
      </c>
      <c r="AF133">
        <v>19</v>
      </c>
      <c r="AG133">
        <v>10</v>
      </c>
      <c r="AH133">
        <v>64</v>
      </c>
      <c r="AI133">
        <v>0</v>
      </c>
      <c r="AJ133">
        <v>0</v>
      </c>
      <c r="AK133" t="s">
        <v>103</v>
      </c>
      <c r="AL133" t="s">
        <v>247</v>
      </c>
      <c r="AM133">
        <v>1</v>
      </c>
      <c r="AN133">
        <v>0</v>
      </c>
      <c r="AO133" t="s">
        <v>106</v>
      </c>
      <c r="AP133" t="s">
        <v>106</v>
      </c>
      <c r="AQ133" t="s">
        <v>106</v>
      </c>
      <c r="AR133">
        <v>0</v>
      </c>
      <c r="AS133">
        <v>0</v>
      </c>
      <c r="AT133" t="s">
        <v>106</v>
      </c>
      <c r="AU133" t="s">
        <v>113</v>
      </c>
      <c r="AV133" t="s">
        <v>106</v>
      </c>
      <c r="AW133">
        <v>0</v>
      </c>
      <c r="AX133">
        <v>0</v>
      </c>
      <c r="AY133">
        <v>0</v>
      </c>
      <c r="AZ133" t="s">
        <v>106</v>
      </c>
      <c r="BB133" t="s">
        <v>106</v>
      </c>
      <c r="BC133" t="s">
        <v>106</v>
      </c>
      <c r="BD133" t="s">
        <v>113</v>
      </c>
      <c r="BE133" t="s">
        <v>106</v>
      </c>
      <c r="BF133" t="s">
        <v>106</v>
      </c>
      <c r="BG133" t="s">
        <v>106</v>
      </c>
      <c r="BH133" t="s">
        <v>113</v>
      </c>
      <c r="BI133">
        <v>0</v>
      </c>
      <c r="BJ133" t="s">
        <v>106</v>
      </c>
      <c r="BK133" t="s">
        <v>106</v>
      </c>
      <c r="BL133" t="s">
        <v>106</v>
      </c>
      <c r="BM133" t="s">
        <v>106</v>
      </c>
      <c r="BN133" t="s">
        <v>106</v>
      </c>
      <c r="BO133" t="s">
        <v>332</v>
      </c>
      <c r="BP133">
        <v>37</v>
      </c>
      <c r="BQ133" t="s">
        <v>106</v>
      </c>
      <c r="BR133">
        <v>0</v>
      </c>
      <c r="BS133">
        <v>0</v>
      </c>
      <c r="BT133" t="s">
        <v>106</v>
      </c>
      <c r="BU133">
        <v>0</v>
      </c>
      <c r="BV133" t="s">
        <v>106</v>
      </c>
      <c r="BW133">
        <v>0</v>
      </c>
      <c r="BX133">
        <v>20</v>
      </c>
      <c r="BY133">
        <v>9</v>
      </c>
      <c r="BZ133">
        <v>11</v>
      </c>
      <c r="CA133">
        <v>11</v>
      </c>
      <c r="CB133" t="s">
        <v>103</v>
      </c>
      <c r="CC133" t="s">
        <v>247</v>
      </c>
      <c r="CD133">
        <v>0</v>
      </c>
      <c r="CE133" t="s">
        <v>113</v>
      </c>
      <c r="CF133">
        <v>0</v>
      </c>
      <c r="CG133">
        <v>0</v>
      </c>
      <c r="CH133">
        <v>3</v>
      </c>
      <c r="CI133">
        <v>0</v>
      </c>
      <c r="CJ133">
        <v>3</v>
      </c>
      <c r="CK133">
        <v>5.6727131054151003E-2</v>
      </c>
      <c r="CL133">
        <v>1.6762958698438E-2</v>
      </c>
      <c r="CM133">
        <v>2.2894731829499999E-4</v>
      </c>
      <c r="CN133">
        <v>2.5587010642194999E-2</v>
      </c>
      <c r="CO133">
        <v>0.88605712348662102</v>
      </c>
      <c r="CP133">
        <v>2.3158958691399999E-4</v>
      </c>
      <c r="CQ133">
        <v>1.4405239213386E-2</v>
      </c>
      <c r="CR133">
        <v>0</v>
      </c>
      <c r="CS133">
        <v>0</v>
      </c>
      <c r="CT133">
        <v>2.5296153789001301</v>
      </c>
      <c r="CU133">
        <v>0.470384621099871</v>
      </c>
      <c r="CV133" t="s">
        <v>106</v>
      </c>
      <c r="CW133" t="s">
        <v>106</v>
      </c>
      <c r="CX133">
        <v>0.97439877523307195</v>
      </c>
      <c r="CY133">
        <v>2.5601224766927999E-2</v>
      </c>
      <c r="CZ133">
        <v>0.974462459601241</v>
      </c>
      <c r="DA133">
        <v>2.5537540398758999E-2</v>
      </c>
      <c r="DB133">
        <v>0.97439877523307195</v>
      </c>
      <c r="DC133" s="3">
        <v>6.3684368169725198E-5</v>
      </c>
      <c r="DD133" t="s">
        <v>106</v>
      </c>
      <c r="DE133" t="s">
        <v>106</v>
      </c>
      <c r="DF133">
        <v>2017</v>
      </c>
    </row>
    <row r="134" spans="1:110" x14ac:dyDescent="0.25">
      <c r="A134">
        <v>163</v>
      </c>
      <c r="B134" t="s">
        <v>143</v>
      </c>
      <c r="C134">
        <v>0</v>
      </c>
      <c r="D134">
        <v>1</v>
      </c>
      <c r="E134" t="s">
        <v>106</v>
      </c>
      <c r="F134" t="s">
        <v>106</v>
      </c>
      <c r="G134">
        <v>0</v>
      </c>
      <c r="H134">
        <v>0</v>
      </c>
      <c r="I134" t="s">
        <v>106</v>
      </c>
      <c r="J134" t="s">
        <v>368</v>
      </c>
      <c r="K134">
        <v>0</v>
      </c>
      <c r="L134" t="s">
        <v>106</v>
      </c>
      <c r="O134">
        <v>1</v>
      </c>
      <c r="R134" t="s">
        <v>106</v>
      </c>
      <c r="S134">
        <v>0</v>
      </c>
      <c r="T134" s="1">
        <v>42995</v>
      </c>
      <c r="U134">
        <v>2017091706</v>
      </c>
      <c r="V134">
        <v>4274</v>
      </c>
      <c r="W134">
        <v>22</v>
      </c>
      <c r="X134">
        <v>4</v>
      </c>
      <c r="Y134">
        <v>1</v>
      </c>
      <c r="Z134" s="2">
        <v>9.2361111111111116E-2</v>
      </c>
      <c r="AA134">
        <v>3</v>
      </c>
      <c r="AB134">
        <v>133</v>
      </c>
      <c r="AC134">
        <v>8</v>
      </c>
      <c r="AD134" t="s">
        <v>247</v>
      </c>
      <c r="AE134">
        <v>30</v>
      </c>
      <c r="AF134">
        <v>30</v>
      </c>
      <c r="AG134">
        <v>10</v>
      </c>
      <c r="AH134">
        <v>2</v>
      </c>
      <c r="AI134">
        <v>0</v>
      </c>
      <c r="AJ134">
        <v>0</v>
      </c>
      <c r="AK134" t="s">
        <v>103</v>
      </c>
      <c r="AL134" t="s">
        <v>247</v>
      </c>
      <c r="AM134">
        <v>1</v>
      </c>
      <c r="AN134">
        <v>2</v>
      </c>
      <c r="AO134" t="s">
        <v>106</v>
      </c>
      <c r="AP134" t="s">
        <v>106</v>
      </c>
      <c r="AQ134" t="s">
        <v>106</v>
      </c>
      <c r="AR134">
        <v>0</v>
      </c>
      <c r="AS134">
        <v>0</v>
      </c>
      <c r="AT134" t="s">
        <v>106</v>
      </c>
      <c r="AU134" t="s">
        <v>113</v>
      </c>
      <c r="AV134" t="s">
        <v>106</v>
      </c>
      <c r="AW134">
        <v>0</v>
      </c>
      <c r="AX134">
        <v>0</v>
      </c>
      <c r="AY134">
        <v>0</v>
      </c>
      <c r="AZ134" t="s">
        <v>106</v>
      </c>
      <c r="BB134" t="s">
        <v>106</v>
      </c>
      <c r="BC134" t="s">
        <v>144</v>
      </c>
      <c r="BD134" t="s">
        <v>145</v>
      </c>
      <c r="BE134" t="s">
        <v>132</v>
      </c>
      <c r="BF134" t="s">
        <v>106</v>
      </c>
      <c r="BG134" t="s">
        <v>106</v>
      </c>
      <c r="BH134" t="s">
        <v>113</v>
      </c>
      <c r="BI134">
        <v>0</v>
      </c>
      <c r="BJ134" t="s">
        <v>106</v>
      </c>
      <c r="BK134" t="s">
        <v>106</v>
      </c>
      <c r="BL134" t="s">
        <v>106</v>
      </c>
      <c r="BM134" t="s">
        <v>280</v>
      </c>
      <c r="BN134" t="s">
        <v>106</v>
      </c>
      <c r="BO134" t="s">
        <v>106</v>
      </c>
      <c r="BP134" t="s">
        <v>106</v>
      </c>
      <c r="BQ134" t="s">
        <v>106</v>
      </c>
      <c r="BR134">
        <v>0</v>
      </c>
      <c r="BS134">
        <v>0</v>
      </c>
      <c r="BT134" t="s">
        <v>106</v>
      </c>
      <c r="BU134">
        <v>0</v>
      </c>
      <c r="BV134" t="s">
        <v>106</v>
      </c>
      <c r="BW134">
        <v>0</v>
      </c>
      <c r="BX134">
        <v>23</v>
      </c>
      <c r="BY134">
        <v>9</v>
      </c>
      <c r="BZ134">
        <v>14</v>
      </c>
      <c r="CA134">
        <v>14</v>
      </c>
      <c r="CB134" t="s">
        <v>103</v>
      </c>
      <c r="CC134" t="s">
        <v>247</v>
      </c>
      <c r="CD134">
        <v>0</v>
      </c>
      <c r="CE134" t="s">
        <v>113</v>
      </c>
      <c r="CF134">
        <v>0</v>
      </c>
      <c r="CG134">
        <v>0</v>
      </c>
      <c r="CH134">
        <v>2</v>
      </c>
      <c r="CI134">
        <v>0</v>
      </c>
      <c r="CJ134">
        <v>2</v>
      </c>
      <c r="CK134">
        <v>0.25000897470580502</v>
      </c>
      <c r="CL134">
        <v>3.1631147932223998E-2</v>
      </c>
      <c r="CM134" s="3">
        <v>5.5595426701417498E-5</v>
      </c>
      <c r="CN134">
        <v>4.6106909802918997E-2</v>
      </c>
      <c r="CO134">
        <v>0.271011809615476</v>
      </c>
      <c r="CP134">
        <v>2.03087616234E-3</v>
      </c>
      <c r="CQ134">
        <v>0.39915468635453599</v>
      </c>
      <c r="CR134">
        <v>0</v>
      </c>
      <c r="CS134">
        <v>0</v>
      </c>
      <c r="CT134">
        <v>3.19342698238236</v>
      </c>
      <c r="CU134">
        <v>-0.26372282927114798</v>
      </c>
      <c r="CV134" t="s">
        <v>106</v>
      </c>
      <c r="CW134" t="s">
        <v>106</v>
      </c>
      <c r="CX134">
        <v>0.99395834741098399</v>
      </c>
      <c r="CY134">
        <v>6.0416525890159998E-3</v>
      </c>
      <c r="CZ134">
        <v>0.993905594985805</v>
      </c>
      <c r="DA134">
        <v>6.094405014195E-3</v>
      </c>
      <c r="DB134">
        <v>0.99395834741098399</v>
      </c>
      <c r="DC134" s="3">
        <v>-5.2752425178770303E-5</v>
      </c>
      <c r="DD134" t="s">
        <v>106</v>
      </c>
      <c r="DE134" t="s">
        <v>106</v>
      </c>
      <c r="DF134">
        <v>2017</v>
      </c>
    </row>
    <row r="135" spans="1:110" x14ac:dyDescent="0.25">
      <c r="A135">
        <v>164</v>
      </c>
      <c r="B135" t="s">
        <v>143</v>
      </c>
      <c r="C135" t="s">
        <v>113</v>
      </c>
      <c r="D135" t="s">
        <v>370</v>
      </c>
      <c r="E135">
        <v>0</v>
      </c>
      <c r="F135" t="s">
        <v>106</v>
      </c>
      <c r="G135">
        <v>0</v>
      </c>
      <c r="H135">
        <v>1</v>
      </c>
      <c r="I135">
        <v>0</v>
      </c>
      <c r="J135" t="s">
        <v>369</v>
      </c>
      <c r="K135" t="s">
        <v>106</v>
      </c>
      <c r="L135">
        <v>0</v>
      </c>
      <c r="O135">
        <v>1</v>
      </c>
      <c r="R135">
        <v>0</v>
      </c>
      <c r="S135" t="s">
        <v>106</v>
      </c>
      <c r="T135" s="1">
        <v>42995</v>
      </c>
      <c r="U135">
        <v>2017091706</v>
      </c>
      <c r="V135">
        <v>4355</v>
      </c>
      <c r="W135">
        <v>22</v>
      </c>
      <c r="X135">
        <v>4</v>
      </c>
      <c r="Y135">
        <v>2</v>
      </c>
      <c r="Z135" s="2">
        <v>8.819444444444445E-2</v>
      </c>
      <c r="AA135">
        <v>3</v>
      </c>
      <c r="AB135">
        <v>127</v>
      </c>
      <c r="AC135">
        <v>0</v>
      </c>
      <c r="AD135" t="s">
        <v>247</v>
      </c>
      <c r="AE135">
        <v>28</v>
      </c>
      <c r="AF135">
        <v>28</v>
      </c>
      <c r="AG135">
        <v>8</v>
      </c>
      <c r="AH135">
        <v>5</v>
      </c>
      <c r="AI135">
        <v>0</v>
      </c>
      <c r="AJ135">
        <v>0</v>
      </c>
      <c r="AK135" t="s">
        <v>103</v>
      </c>
      <c r="AL135" t="s">
        <v>247</v>
      </c>
      <c r="AM135" t="s">
        <v>279</v>
      </c>
      <c r="AN135">
        <v>1</v>
      </c>
      <c r="AO135">
        <v>0</v>
      </c>
      <c r="AP135" t="s">
        <v>106</v>
      </c>
      <c r="AQ135" t="s">
        <v>106</v>
      </c>
      <c r="AR135" t="s">
        <v>106</v>
      </c>
      <c r="AS135">
        <v>0</v>
      </c>
      <c r="AT135" t="s">
        <v>143</v>
      </c>
      <c r="AU135" t="s">
        <v>106</v>
      </c>
      <c r="AV135" t="s">
        <v>106</v>
      </c>
      <c r="AW135" t="s">
        <v>106</v>
      </c>
      <c r="AX135">
        <v>0</v>
      </c>
      <c r="AY135">
        <v>0</v>
      </c>
      <c r="AZ135">
        <v>0</v>
      </c>
      <c r="BB135">
        <v>0</v>
      </c>
      <c r="BC135" t="s">
        <v>106</v>
      </c>
      <c r="BD135" t="s">
        <v>249</v>
      </c>
      <c r="BE135">
        <v>1</v>
      </c>
      <c r="BF135" t="s">
        <v>132</v>
      </c>
      <c r="BG135" t="s">
        <v>264</v>
      </c>
      <c r="BH135" t="s">
        <v>106</v>
      </c>
      <c r="BI135" t="s">
        <v>113</v>
      </c>
      <c r="BJ135">
        <v>0</v>
      </c>
      <c r="BK135" t="s">
        <v>106</v>
      </c>
      <c r="BL135" t="s">
        <v>106</v>
      </c>
      <c r="BM135" t="s">
        <v>106</v>
      </c>
      <c r="BN135" t="s">
        <v>262</v>
      </c>
      <c r="BO135" t="s">
        <v>266</v>
      </c>
      <c r="BP135" t="s">
        <v>106</v>
      </c>
      <c r="BQ135" t="s">
        <v>106</v>
      </c>
      <c r="BR135" t="s">
        <v>106</v>
      </c>
      <c r="BS135">
        <v>0</v>
      </c>
      <c r="BT135">
        <v>0</v>
      </c>
      <c r="BU135" t="s">
        <v>106</v>
      </c>
      <c r="BV135" t="s">
        <v>106</v>
      </c>
      <c r="BW135" t="s">
        <v>106</v>
      </c>
      <c r="BX135">
        <v>0</v>
      </c>
      <c r="BY135">
        <v>23</v>
      </c>
      <c r="BZ135">
        <v>9</v>
      </c>
      <c r="CA135">
        <v>14</v>
      </c>
      <c r="CB135">
        <v>14</v>
      </c>
      <c r="CC135" t="s">
        <v>103</v>
      </c>
      <c r="CD135" t="s">
        <v>247</v>
      </c>
      <c r="CE135">
        <v>0</v>
      </c>
      <c r="CF135" t="s">
        <v>113</v>
      </c>
      <c r="CG135">
        <v>0</v>
      </c>
      <c r="CH135">
        <v>0</v>
      </c>
      <c r="CI135">
        <v>1</v>
      </c>
      <c r="CJ135">
        <v>0</v>
      </c>
      <c r="CK135">
        <v>1</v>
      </c>
      <c r="CL135">
        <v>0.25998293736306</v>
      </c>
      <c r="CM135">
        <v>3.3976301619133002E-2</v>
      </c>
      <c r="CN135">
        <v>1.0031747271700001E-4</v>
      </c>
      <c r="CO135">
        <v>5.0242721220847997E-2</v>
      </c>
      <c r="CP135">
        <v>0.29896185534412201</v>
      </c>
      <c r="CQ135">
        <v>2.1007786866479999E-3</v>
      </c>
      <c r="CR135">
        <v>0.35463508829347301</v>
      </c>
      <c r="CS135">
        <v>0</v>
      </c>
      <c r="CT135">
        <v>0</v>
      </c>
      <c r="CU135">
        <v>2.92970415311121</v>
      </c>
      <c r="CV135">
        <v>-0.55527392135901599</v>
      </c>
      <c r="CW135" t="s">
        <v>106</v>
      </c>
      <c r="CX135" t="s">
        <v>106</v>
      </c>
      <c r="CY135">
        <v>0.993905594985805</v>
      </c>
      <c r="CZ135">
        <v>6.094405014195E-3</v>
      </c>
      <c r="DA135">
        <v>0.99334892044630596</v>
      </c>
      <c r="DB135">
        <v>6.6510795536930001E-3</v>
      </c>
      <c r="DC135">
        <v>0.993905594985805</v>
      </c>
      <c r="DD135">
        <v>-5.5667453949800004E-4</v>
      </c>
      <c r="DE135" t="s">
        <v>106</v>
      </c>
      <c r="DF135" t="s">
        <v>106</v>
      </c>
    </row>
    <row r="136" spans="1:110" x14ac:dyDescent="0.25">
      <c r="A136">
        <v>165</v>
      </c>
      <c r="B136" t="s">
        <v>143</v>
      </c>
      <c r="C136">
        <v>0</v>
      </c>
      <c r="D136">
        <v>1</v>
      </c>
      <c r="E136" t="s">
        <v>106</v>
      </c>
      <c r="F136" t="s">
        <v>106</v>
      </c>
      <c r="G136">
        <v>0</v>
      </c>
      <c r="H136">
        <v>0</v>
      </c>
      <c r="I136" t="s">
        <v>106</v>
      </c>
      <c r="J136" t="s">
        <v>371</v>
      </c>
      <c r="K136">
        <v>0</v>
      </c>
      <c r="L136" t="s">
        <v>106</v>
      </c>
      <c r="O136">
        <v>1</v>
      </c>
      <c r="R136" t="s">
        <v>106</v>
      </c>
      <c r="S136">
        <v>0</v>
      </c>
      <c r="T136" s="1">
        <v>42995</v>
      </c>
      <c r="U136">
        <v>2017091706</v>
      </c>
      <c r="V136">
        <v>4393</v>
      </c>
      <c r="W136">
        <v>22</v>
      </c>
      <c r="X136">
        <v>4</v>
      </c>
      <c r="Y136">
        <v>3</v>
      </c>
      <c r="Z136" s="2">
        <v>8.4722222222222213E-2</v>
      </c>
      <c r="AA136">
        <v>3</v>
      </c>
      <c r="AB136">
        <v>122</v>
      </c>
      <c r="AC136">
        <v>0</v>
      </c>
      <c r="AD136" t="s">
        <v>247</v>
      </c>
      <c r="AE136">
        <v>27</v>
      </c>
      <c r="AF136">
        <v>27</v>
      </c>
      <c r="AG136">
        <v>7</v>
      </c>
      <c r="AH136">
        <v>5</v>
      </c>
      <c r="AI136">
        <v>0</v>
      </c>
      <c r="AJ136">
        <v>0</v>
      </c>
      <c r="AK136" t="s">
        <v>103</v>
      </c>
      <c r="AL136" t="s">
        <v>247</v>
      </c>
      <c r="AM136">
        <v>1</v>
      </c>
      <c r="AN136">
        <v>2</v>
      </c>
      <c r="AO136" t="s">
        <v>106</v>
      </c>
      <c r="AP136" t="s">
        <v>106</v>
      </c>
      <c r="AQ136" t="s">
        <v>106</v>
      </c>
      <c r="AR136">
        <v>0</v>
      </c>
      <c r="AS136">
        <v>0</v>
      </c>
      <c r="AT136" t="s">
        <v>106</v>
      </c>
      <c r="AU136" t="s">
        <v>113</v>
      </c>
      <c r="AV136" t="s">
        <v>106</v>
      </c>
      <c r="AW136">
        <v>0</v>
      </c>
      <c r="AX136">
        <v>0</v>
      </c>
      <c r="AY136">
        <v>0</v>
      </c>
      <c r="AZ136" t="s">
        <v>106</v>
      </c>
      <c r="BB136" t="s">
        <v>106</v>
      </c>
      <c r="BC136" t="s">
        <v>144</v>
      </c>
      <c r="BD136" t="s">
        <v>145</v>
      </c>
      <c r="BE136" t="s">
        <v>132</v>
      </c>
      <c r="BF136" t="s">
        <v>106</v>
      </c>
      <c r="BG136" t="s">
        <v>106</v>
      </c>
      <c r="BH136" t="s">
        <v>113</v>
      </c>
      <c r="BI136">
        <v>0</v>
      </c>
      <c r="BJ136" t="s">
        <v>106</v>
      </c>
      <c r="BK136" t="s">
        <v>106</v>
      </c>
      <c r="BL136" t="s">
        <v>106</v>
      </c>
      <c r="BM136" t="s">
        <v>313</v>
      </c>
      <c r="BN136" t="s">
        <v>106</v>
      </c>
      <c r="BO136" t="s">
        <v>106</v>
      </c>
      <c r="BP136" t="s">
        <v>106</v>
      </c>
      <c r="BQ136" t="s">
        <v>106</v>
      </c>
      <c r="BR136">
        <v>0</v>
      </c>
      <c r="BS136">
        <v>0</v>
      </c>
      <c r="BT136" t="s">
        <v>106</v>
      </c>
      <c r="BU136">
        <v>0</v>
      </c>
      <c r="BV136" t="s">
        <v>106</v>
      </c>
      <c r="BW136">
        <v>0</v>
      </c>
      <c r="BX136">
        <v>23</v>
      </c>
      <c r="BY136">
        <v>9</v>
      </c>
      <c r="BZ136">
        <v>14</v>
      </c>
      <c r="CA136">
        <v>14</v>
      </c>
      <c r="CB136" t="s">
        <v>103</v>
      </c>
      <c r="CC136" t="s">
        <v>247</v>
      </c>
      <c r="CD136">
        <v>0</v>
      </c>
      <c r="CE136" t="s">
        <v>113</v>
      </c>
      <c r="CF136">
        <v>0</v>
      </c>
      <c r="CG136">
        <v>0</v>
      </c>
      <c r="CH136">
        <v>0</v>
      </c>
      <c r="CI136">
        <v>0</v>
      </c>
      <c r="CJ136">
        <v>0</v>
      </c>
      <c r="CK136">
        <v>0.283462210262453</v>
      </c>
      <c r="CL136">
        <v>3.9046076763301997E-2</v>
      </c>
      <c r="CM136">
        <v>1.44520392597E-4</v>
      </c>
      <c r="CN136">
        <v>5.9889730173953E-2</v>
      </c>
      <c r="CO136">
        <v>0.34953720261506199</v>
      </c>
      <c r="CP136">
        <v>2.593562469731E-3</v>
      </c>
      <c r="CQ136">
        <v>0.26532669732290198</v>
      </c>
      <c r="CR136">
        <v>0</v>
      </c>
      <c r="CS136">
        <v>0</v>
      </c>
      <c r="CT136">
        <v>2.3744302317521901</v>
      </c>
      <c r="CU136">
        <v>-0.25592673313012498</v>
      </c>
      <c r="CV136" t="s">
        <v>106</v>
      </c>
      <c r="CW136" t="s">
        <v>106</v>
      </c>
      <c r="CX136">
        <v>0.99334892044630596</v>
      </c>
      <c r="CY136">
        <v>6.6510795536930001E-3</v>
      </c>
      <c r="CZ136">
        <v>0.99340147214344798</v>
      </c>
      <c r="DA136">
        <v>6.5985278565520002E-3</v>
      </c>
      <c r="DB136">
        <v>0.99334892044630596</v>
      </c>
      <c r="DC136" s="3">
        <v>5.2551697141356401E-5</v>
      </c>
      <c r="DD136" t="s">
        <v>106</v>
      </c>
      <c r="DE136" t="s">
        <v>106</v>
      </c>
      <c r="DF136">
        <v>2017</v>
      </c>
    </row>
    <row r="137" spans="1:110" x14ac:dyDescent="0.25">
      <c r="A137">
        <v>166</v>
      </c>
      <c r="B137" t="s">
        <v>331</v>
      </c>
      <c r="C137">
        <v>0</v>
      </c>
      <c r="D137">
        <v>0</v>
      </c>
      <c r="E137" t="s">
        <v>106</v>
      </c>
      <c r="F137" t="s">
        <v>106</v>
      </c>
      <c r="G137">
        <v>0</v>
      </c>
      <c r="H137">
        <v>1</v>
      </c>
      <c r="I137" t="s">
        <v>106</v>
      </c>
      <c r="J137" t="s">
        <v>372</v>
      </c>
      <c r="K137">
        <v>0</v>
      </c>
      <c r="L137" t="s">
        <v>106</v>
      </c>
      <c r="N137">
        <v>1</v>
      </c>
      <c r="R137" t="s">
        <v>106</v>
      </c>
      <c r="S137">
        <v>0</v>
      </c>
      <c r="T137" s="1">
        <v>42995</v>
      </c>
      <c r="U137">
        <v>2017091706</v>
      </c>
      <c r="V137">
        <v>4431</v>
      </c>
      <c r="W137">
        <v>22</v>
      </c>
      <c r="X137">
        <v>4</v>
      </c>
      <c r="Y137">
        <v>4</v>
      </c>
      <c r="Z137" s="2">
        <v>8.1250000000000003E-2</v>
      </c>
      <c r="AA137">
        <v>2</v>
      </c>
      <c r="AB137">
        <v>117</v>
      </c>
      <c r="AC137">
        <v>0</v>
      </c>
      <c r="AD137" t="s">
        <v>247</v>
      </c>
      <c r="AE137">
        <v>25</v>
      </c>
      <c r="AF137">
        <v>25</v>
      </c>
      <c r="AG137">
        <v>5</v>
      </c>
      <c r="AH137">
        <v>5</v>
      </c>
      <c r="AI137">
        <v>0</v>
      </c>
      <c r="AJ137">
        <v>0</v>
      </c>
      <c r="AK137" t="s">
        <v>103</v>
      </c>
      <c r="AL137" t="s">
        <v>247</v>
      </c>
      <c r="AM137">
        <v>1</v>
      </c>
      <c r="AN137">
        <v>0</v>
      </c>
      <c r="AO137" t="s">
        <v>106</v>
      </c>
      <c r="AP137" t="s">
        <v>106</v>
      </c>
      <c r="AQ137" t="s">
        <v>106</v>
      </c>
      <c r="AR137">
        <v>0</v>
      </c>
      <c r="AS137">
        <v>0</v>
      </c>
      <c r="AT137" t="s">
        <v>106</v>
      </c>
      <c r="AU137" t="s">
        <v>113</v>
      </c>
      <c r="AV137" t="s">
        <v>106</v>
      </c>
      <c r="AW137">
        <v>0</v>
      </c>
      <c r="AX137">
        <v>0</v>
      </c>
      <c r="AY137">
        <v>0</v>
      </c>
      <c r="AZ137" t="s">
        <v>106</v>
      </c>
      <c r="BB137" t="s">
        <v>106</v>
      </c>
      <c r="BC137" t="s">
        <v>106</v>
      </c>
      <c r="BD137" t="s">
        <v>113</v>
      </c>
      <c r="BE137" t="s">
        <v>106</v>
      </c>
      <c r="BF137" t="s">
        <v>106</v>
      </c>
      <c r="BG137" t="s">
        <v>106</v>
      </c>
      <c r="BH137" t="s">
        <v>113</v>
      </c>
      <c r="BI137">
        <v>0</v>
      </c>
      <c r="BJ137" t="s">
        <v>106</v>
      </c>
      <c r="BK137" t="s">
        <v>106</v>
      </c>
      <c r="BL137" t="s">
        <v>106</v>
      </c>
      <c r="BM137" t="s">
        <v>106</v>
      </c>
      <c r="BN137" t="s">
        <v>106</v>
      </c>
      <c r="BO137" t="s">
        <v>332</v>
      </c>
      <c r="BP137">
        <v>43</v>
      </c>
      <c r="BQ137" t="s">
        <v>106</v>
      </c>
      <c r="BR137">
        <v>0</v>
      </c>
      <c r="BS137">
        <v>0</v>
      </c>
      <c r="BT137" t="s">
        <v>106</v>
      </c>
      <c r="BU137">
        <v>0</v>
      </c>
      <c r="BV137" t="s">
        <v>106</v>
      </c>
      <c r="BW137">
        <v>0</v>
      </c>
      <c r="BX137">
        <v>23</v>
      </c>
      <c r="BY137">
        <v>9</v>
      </c>
      <c r="BZ137">
        <v>14</v>
      </c>
      <c r="CA137">
        <v>14</v>
      </c>
      <c r="CB137" t="s">
        <v>103</v>
      </c>
      <c r="CC137" t="s">
        <v>247</v>
      </c>
      <c r="CD137">
        <v>0</v>
      </c>
      <c r="CE137" t="s">
        <v>113</v>
      </c>
      <c r="CF137">
        <v>0</v>
      </c>
      <c r="CG137">
        <v>0</v>
      </c>
      <c r="CH137">
        <v>0</v>
      </c>
      <c r="CI137">
        <v>0</v>
      </c>
      <c r="CJ137">
        <v>0</v>
      </c>
      <c r="CK137">
        <v>0.122213748413425</v>
      </c>
      <c r="CL137">
        <v>3.6521416537460001E-2</v>
      </c>
      <c r="CM137">
        <v>1.2648139508299999E-4</v>
      </c>
      <c r="CN137">
        <v>3.2307658377612E-2</v>
      </c>
      <c r="CO137">
        <v>0.80144748620029305</v>
      </c>
      <c r="CP137">
        <v>3.1012049317299999E-4</v>
      </c>
      <c r="CQ137">
        <v>7.0730885829530001E-3</v>
      </c>
      <c r="CR137">
        <v>0</v>
      </c>
      <c r="CS137">
        <v>0</v>
      </c>
      <c r="CT137">
        <v>2.1185034986220699</v>
      </c>
      <c r="CU137">
        <v>0.881496501377935</v>
      </c>
      <c r="CV137" t="s">
        <v>106</v>
      </c>
      <c r="CW137" t="s">
        <v>106</v>
      </c>
      <c r="CX137">
        <v>0.99340147214344798</v>
      </c>
      <c r="CY137">
        <v>6.5985278565520002E-3</v>
      </c>
      <c r="CZ137">
        <v>0.99381383488512198</v>
      </c>
      <c r="DA137">
        <v>6.1861651148779999E-3</v>
      </c>
      <c r="DB137">
        <v>0.99340147214344798</v>
      </c>
      <c r="DC137">
        <v>4.1236274167399999E-4</v>
      </c>
      <c r="DD137" t="s">
        <v>106</v>
      </c>
      <c r="DE137" t="s">
        <v>106</v>
      </c>
      <c r="DF137">
        <v>2017</v>
      </c>
    </row>
    <row r="138" spans="1:110" x14ac:dyDescent="0.25">
      <c r="A138">
        <v>167</v>
      </c>
      <c r="B138" t="s">
        <v>143</v>
      </c>
      <c r="C138">
        <v>0</v>
      </c>
      <c r="D138">
        <v>0</v>
      </c>
      <c r="E138" t="s">
        <v>106</v>
      </c>
      <c r="F138" t="s">
        <v>106</v>
      </c>
      <c r="G138">
        <v>0</v>
      </c>
      <c r="H138">
        <v>0</v>
      </c>
      <c r="I138" t="s">
        <v>106</v>
      </c>
      <c r="J138" t="s">
        <v>373</v>
      </c>
      <c r="K138">
        <v>0</v>
      </c>
      <c r="L138" t="s">
        <v>106</v>
      </c>
      <c r="O138">
        <v>1</v>
      </c>
      <c r="R138" t="s">
        <v>106</v>
      </c>
      <c r="S138">
        <v>0</v>
      </c>
      <c r="T138" s="1">
        <v>42995</v>
      </c>
      <c r="U138">
        <v>2017091706</v>
      </c>
      <c r="V138">
        <v>4572</v>
      </c>
      <c r="W138">
        <v>24</v>
      </c>
      <c r="X138">
        <v>4</v>
      </c>
      <c r="Y138">
        <v>1</v>
      </c>
      <c r="Z138" s="2">
        <v>3.4722222222222224E-2</v>
      </c>
      <c r="AA138">
        <v>1</v>
      </c>
      <c r="AB138">
        <v>50</v>
      </c>
      <c r="AC138">
        <v>10</v>
      </c>
      <c r="AD138" t="s">
        <v>247</v>
      </c>
      <c r="AE138">
        <v>39</v>
      </c>
      <c r="AF138">
        <v>39</v>
      </c>
      <c r="AG138">
        <v>10</v>
      </c>
      <c r="AH138">
        <v>-2</v>
      </c>
      <c r="AI138">
        <v>0</v>
      </c>
      <c r="AJ138">
        <v>0</v>
      </c>
      <c r="AK138" t="s">
        <v>103</v>
      </c>
      <c r="AL138" t="s">
        <v>247</v>
      </c>
      <c r="AM138">
        <v>1</v>
      </c>
      <c r="AN138">
        <v>-1</v>
      </c>
      <c r="AO138" t="s">
        <v>106</v>
      </c>
      <c r="AP138" t="s">
        <v>106</v>
      </c>
      <c r="AQ138" t="s">
        <v>106</v>
      </c>
      <c r="AR138">
        <v>0</v>
      </c>
      <c r="AS138">
        <v>0</v>
      </c>
      <c r="AT138" t="s">
        <v>106</v>
      </c>
      <c r="AU138" t="s">
        <v>113</v>
      </c>
      <c r="AV138" t="s">
        <v>106</v>
      </c>
      <c r="AW138">
        <v>0</v>
      </c>
      <c r="AX138">
        <v>0</v>
      </c>
      <c r="AY138">
        <v>0</v>
      </c>
      <c r="AZ138" t="s">
        <v>106</v>
      </c>
      <c r="BB138" t="s">
        <v>106</v>
      </c>
      <c r="BC138" t="s">
        <v>106</v>
      </c>
      <c r="BD138" t="s">
        <v>109</v>
      </c>
      <c r="BE138" t="s">
        <v>106</v>
      </c>
      <c r="BF138" t="s">
        <v>106</v>
      </c>
      <c r="BG138" t="s">
        <v>106</v>
      </c>
      <c r="BH138" t="s">
        <v>113</v>
      </c>
      <c r="BI138">
        <v>0</v>
      </c>
      <c r="BJ138" t="s">
        <v>106</v>
      </c>
      <c r="BK138" t="s">
        <v>106</v>
      </c>
      <c r="BL138" t="s">
        <v>106</v>
      </c>
      <c r="BM138" t="s">
        <v>106</v>
      </c>
      <c r="BN138" t="s">
        <v>106</v>
      </c>
      <c r="BO138" t="s">
        <v>106</v>
      </c>
      <c r="BP138" t="s">
        <v>106</v>
      </c>
      <c r="BQ138" t="s">
        <v>106</v>
      </c>
      <c r="BR138">
        <v>0</v>
      </c>
      <c r="BS138">
        <v>0</v>
      </c>
      <c r="BT138" t="s">
        <v>106</v>
      </c>
      <c r="BU138">
        <v>0</v>
      </c>
      <c r="BV138" t="s">
        <v>106</v>
      </c>
      <c r="BW138">
        <v>0</v>
      </c>
      <c r="BX138">
        <v>26</v>
      </c>
      <c r="BY138">
        <v>9</v>
      </c>
      <c r="BZ138">
        <v>17</v>
      </c>
      <c r="CA138">
        <v>17</v>
      </c>
      <c r="CB138" t="s">
        <v>103</v>
      </c>
      <c r="CC138" t="s">
        <v>247</v>
      </c>
      <c r="CD138">
        <v>0</v>
      </c>
      <c r="CE138" t="s">
        <v>113</v>
      </c>
      <c r="CF138">
        <v>0</v>
      </c>
      <c r="CG138">
        <v>0</v>
      </c>
      <c r="CH138">
        <v>0</v>
      </c>
      <c r="CI138">
        <v>0</v>
      </c>
      <c r="CJ138">
        <v>0</v>
      </c>
      <c r="CK138">
        <v>1</v>
      </c>
      <c r="CL138">
        <v>0</v>
      </c>
      <c r="CM138">
        <v>0</v>
      </c>
      <c r="CN138">
        <v>0</v>
      </c>
      <c r="CO138">
        <v>0</v>
      </c>
      <c r="CP138">
        <v>0</v>
      </c>
      <c r="CQ138">
        <v>0</v>
      </c>
      <c r="CR138">
        <v>0</v>
      </c>
      <c r="CS138">
        <v>0</v>
      </c>
      <c r="CT138">
        <v>0</v>
      </c>
      <c r="CU138">
        <v>0</v>
      </c>
      <c r="CV138" t="s">
        <v>106</v>
      </c>
      <c r="CW138" t="s">
        <v>106</v>
      </c>
      <c r="CX138">
        <v>0.99645156432683402</v>
      </c>
      <c r="CY138">
        <v>3.548435673167E-3</v>
      </c>
      <c r="CZ138">
        <v>0.99432055822972398</v>
      </c>
      <c r="DA138">
        <v>5.6794417702759996E-3</v>
      </c>
      <c r="DB138">
        <v>0.99645156432683402</v>
      </c>
      <c r="DC138">
        <v>-2.1310060971100001E-3</v>
      </c>
      <c r="DD138" t="s">
        <v>106</v>
      </c>
      <c r="DE138" t="s">
        <v>106</v>
      </c>
      <c r="DF138">
        <v>2017</v>
      </c>
    </row>
    <row r="139" spans="1:110" x14ac:dyDescent="0.25">
      <c r="A139">
        <v>168</v>
      </c>
      <c r="B139" t="s">
        <v>143</v>
      </c>
      <c r="C139">
        <v>0</v>
      </c>
      <c r="D139">
        <v>0</v>
      </c>
      <c r="E139" t="s">
        <v>106</v>
      </c>
      <c r="F139" t="s">
        <v>106</v>
      </c>
      <c r="G139">
        <v>0</v>
      </c>
      <c r="H139">
        <v>0</v>
      </c>
      <c r="I139" t="s">
        <v>106</v>
      </c>
      <c r="J139" t="s">
        <v>374</v>
      </c>
      <c r="K139">
        <v>0</v>
      </c>
      <c r="L139" t="s">
        <v>106</v>
      </c>
      <c r="O139">
        <v>1</v>
      </c>
      <c r="R139" t="s">
        <v>106</v>
      </c>
      <c r="S139">
        <v>0</v>
      </c>
      <c r="T139" s="1">
        <v>42995</v>
      </c>
      <c r="U139">
        <v>2017091706</v>
      </c>
      <c r="V139">
        <v>4593</v>
      </c>
      <c r="W139">
        <v>24</v>
      </c>
      <c r="X139">
        <v>4</v>
      </c>
      <c r="Y139">
        <v>2</v>
      </c>
      <c r="Z139" s="2">
        <v>2.5694444444444447E-2</v>
      </c>
      <c r="AA139">
        <v>1</v>
      </c>
      <c r="AB139">
        <v>37</v>
      </c>
      <c r="AC139">
        <v>13</v>
      </c>
      <c r="AD139" t="s">
        <v>247</v>
      </c>
      <c r="AE139">
        <v>40</v>
      </c>
      <c r="AF139">
        <v>40</v>
      </c>
      <c r="AG139">
        <v>11</v>
      </c>
      <c r="AH139">
        <v>-2</v>
      </c>
      <c r="AI139">
        <v>0</v>
      </c>
      <c r="AJ139">
        <v>0</v>
      </c>
      <c r="AK139" t="s">
        <v>103</v>
      </c>
      <c r="AL139" t="s">
        <v>247</v>
      </c>
      <c r="AM139">
        <v>1</v>
      </c>
      <c r="AN139">
        <v>-1</v>
      </c>
      <c r="AO139" t="s">
        <v>106</v>
      </c>
      <c r="AP139" t="s">
        <v>106</v>
      </c>
      <c r="AQ139" t="s">
        <v>106</v>
      </c>
      <c r="AR139">
        <v>0</v>
      </c>
      <c r="AS139">
        <v>0</v>
      </c>
      <c r="AT139" t="s">
        <v>106</v>
      </c>
      <c r="AU139" t="s">
        <v>113</v>
      </c>
      <c r="AV139" t="s">
        <v>106</v>
      </c>
      <c r="AW139">
        <v>0</v>
      </c>
      <c r="AX139">
        <v>0</v>
      </c>
      <c r="AY139">
        <v>0</v>
      </c>
      <c r="AZ139" t="s">
        <v>106</v>
      </c>
      <c r="BB139" t="s">
        <v>106</v>
      </c>
      <c r="BC139" t="s">
        <v>106</v>
      </c>
      <c r="BD139" t="s">
        <v>109</v>
      </c>
      <c r="BE139" t="s">
        <v>106</v>
      </c>
      <c r="BF139" t="s">
        <v>106</v>
      </c>
      <c r="BG139" t="s">
        <v>106</v>
      </c>
      <c r="BH139" t="s">
        <v>113</v>
      </c>
      <c r="BI139">
        <v>0</v>
      </c>
      <c r="BJ139" t="s">
        <v>106</v>
      </c>
      <c r="BK139" t="s">
        <v>106</v>
      </c>
      <c r="BL139" t="s">
        <v>106</v>
      </c>
      <c r="BM139" t="s">
        <v>106</v>
      </c>
      <c r="BN139" t="s">
        <v>106</v>
      </c>
      <c r="BO139" t="s">
        <v>106</v>
      </c>
      <c r="BP139" t="s">
        <v>106</v>
      </c>
      <c r="BQ139" t="s">
        <v>106</v>
      </c>
      <c r="BR139">
        <v>0</v>
      </c>
      <c r="BS139">
        <v>0</v>
      </c>
      <c r="BT139" t="s">
        <v>106</v>
      </c>
      <c r="BU139">
        <v>0</v>
      </c>
      <c r="BV139" t="s">
        <v>106</v>
      </c>
      <c r="BW139">
        <v>0</v>
      </c>
      <c r="BX139">
        <v>26</v>
      </c>
      <c r="BY139">
        <v>9</v>
      </c>
      <c r="BZ139">
        <v>17</v>
      </c>
      <c r="CA139">
        <v>17</v>
      </c>
      <c r="CB139" t="s">
        <v>103</v>
      </c>
      <c r="CC139" t="s">
        <v>247</v>
      </c>
      <c r="CD139">
        <v>0</v>
      </c>
      <c r="CE139" t="s">
        <v>113</v>
      </c>
      <c r="CF139">
        <v>0</v>
      </c>
      <c r="CG139">
        <v>0</v>
      </c>
      <c r="CH139">
        <v>0</v>
      </c>
      <c r="CI139">
        <v>0</v>
      </c>
      <c r="CJ139">
        <v>0</v>
      </c>
      <c r="CK139">
        <v>1</v>
      </c>
      <c r="CL139">
        <v>0</v>
      </c>
      <c r="CM139">
        <v>0</v>
      </c>
      <c r="CN139">
        <v>0</v>
      </c>
      <c r="CO139">
        <v>0</v>
      </c>
      <c r="CP139">
        <v>0</v>
      </c>
      <c r="CQ139">
        <v>0</v>
      </c>
      <c r="CR139">
        <v>0</v>
      </c>
      <c r="CS139">
        <v>0</v>
      </c>
      <c r="CT139">
        <v>0</v>
      </c>
      <c r="CU139">
        <v>0</v>
      </c>
      <c r="CV139" t="s">
        <v>106</v>
      </c>
      <c r="CW139" t="s">
        <v>106</v>
      </c>
      <c r="CX139">
        <v>0.99432055822972398</v>
      </c>
      <c r="CY139">
        <v>5.6794417702759996E-3</v>
      </c>
      <c r="CZ139">
        <v>1</v>
      </c>
      <c r="DA139">
        <v>0</v>
      </c>
      <c r="DB139">
        <v>0.99432055822972398</v>
      </c>
      <c r="DC139">
        <v>5.6794417702759996E-3</v>
      </c>
      <c r="DD139" t="s">
        <v>106</v>
      </c>
      <c r="DE139" t="s">
        <v>106</v>
      </c>
      <c r="DF139">
        <v>2017</v>
      </c>
    </row>
    <row r="140" spans="1:110" x14ac:dyDescent="0.25">
      <c r="A140">
        <v>171</v>
      </c>
      <c r="B140" t="s">
        <v>107</v>
      </c>
      <c r="C140">
        <v>1</v>
      </c>
      <c r="D140">
        <v>0</v>
      </c>
      <c r="E140" t="s">
        <v>106</v>
      </c>
      <c r="F140" t="s">
        <v>106</v>
      </c>
      <c r="G140">
        <v>0</v>
      </c>
      <c r="H140">
        <v>0</v>
      </c>
      <c r="I140" t="s">
        <v>129</v>
      </c>
      <c r="J140" t="s">
        <v>377</v>
      </c>
      <c r="K140">
        <v>0</v>
      </c>
      <c r="L140" t="s">
        <v>106</v>
      </c>
      <c r="Q140">
        <v>1</v>
      </c>
      <c r="R140" t="s">
        <v>106</v>
      </c>
      <c r="S140">
        <v>0</v>
      </c>
      <c r="T140" s="1">
        <v>43002</v>
      </c>
      <c r="U140">
        <v>2017092403</v>
      </c>
      <c r="V140">
        <v>59</v>
      </c>
      <c r="W140">
        <v>1</v>
      </c>
      <c r="X140">
        <v>1</v>
      </c>
      <c r="Y140">
        <v>1</v>
      </c>
      <c r="Z140" s="2">
        <v>0.625</v>
      </c>
      <c r="AA140">
        <v>15</v>
      </c>
      <c r="AB140">
        <v>3600</v>
      </c>
      <c r="AC140">
        <v>0</v>
      </c>
      <c r="AD140" t="s">
        <v>103</v>
      </c>
      <c r="AE140">
        <v>25</v>
      </c>
      <c r="AF140">
        <v>75</v>
      </c>
      <c r="AG140">
        <v>10</v>
      </c>
      <c r="AH140">
        <v>0</v>
      </c>
      <c r="AI140">
        <v>0</v>
      </c>
      <c r="AJ140">
        <v>0</v>
      </c>
      <c r="AK140" t="s">
        <v>103</v>
      </c>
      <c r="AL140" t="s">
        <v>375</v>
      </c>
      <c r="AM140">
        <v>1</v>
      </c>
      <c r="AN140">
        <v>0</v>
      </c>
      <c r="AO140" t="s">
        <v>106</v>
      </c>
      <c r="AP140" t="s">
        <v>106</v>
      </c>
      <c r="AQ140" t="s">
        <v>106</v>
      </c>
      <c r="AR140">
        <v>0</v>
      </c>
      <c r="AS140">
        <v>0</v>
      </c>
      <c r="AT140" t="s">
        <v>108</v>
      </c>
      <c r="AU140" t="s">
        <v>109</v>
      </c>
      <c r="AV140" t="s">
        <v>186</v>
      </c>
      <c r="AW140">
        <v>42</v>
      </c>
      <c r="AX140">
        <v>0</v>
      </c>
      <c r="AY140">
        <v>0</v>
      </c>
      <c r="AZ140" t="s">
        <v>112</v>
      </c>
      <c r="BB140" t="s">
        <v>106</v>
      </c>
      <c r="BC140" t="s">
        <v>106</v>
      </c>
      <c r="BD140" t="s">
        <v>113</v>
      </c>
      <c r="BE140" t="s">
        <v>106</v>
      </c>
      <c r="BF140" t="s">
        <v>106</v>
      </c>
      <c r="BG140" t="s">
        <v>125</v>
      </c>
      <c r="BH140" t="s">
        <v>130</v>
      </c>
      <c r="BI140">
        <v>0</v>
      </c>
      <c r="BJ140" t="s">
        <v>106</v>
      </c>
      <c r="BK140" t="s">
        <v>106</v>
      </c>
      <c r="BL140" t="s">
        <v>106</v>
      </c>
      <c r="BM140" t="s">
        <v>106</v>
      </c>
      <c r="BN140" t="s">
        <v>106</v>
      </c>
      <c r="BO140" t="s">
        <v>106</v>
      </c>
      <c r="BP140" t="s">
        <v>106</v>
      </c>
      <c r="BQ140" t="s">
        <v>106</v>
      </c>
      <c r="BR140">
        <v>0</v>
      </c>
      <c r="BS140">
        <v>0</v>
      </c>
      <c r="BT140" t="s">
        <v>106</v>
      </c>
      <c r="BU140">
        <v>0</v>
      </c>
      <c r="BV140" t="s">
        <v>106</v>
      </c>
      <c r="BW140">
        <v>0</v>
      </c>
      <c r="BX140">
        <v>0</v>
      </c>
      <c r="BY140">
        <v>0</v>
      </c>
      <c r="BZ140">
        <v>0</v>
      </c>
      <c r="CA140">
        <v>0</v>
      </c>
      <c r="CB140" t="s">
        <v>375</v>
      </c>
      <c r="CC140" t="s">
        <v>103</v>
      </c>
      <c r="CD140">
        <v>0</v>
      </c>
      <c r="CE140" t="s">
        <v>113</v>
      </c>
      <c r="CF140">
        <v>3</v>
      </c>
      <c r="CG140">
        <v>3</v>
      </c>
      <c r="CH140">
        <v>3</v>
      </c>
      <c r="CI140">
        <v>3</v>
      </c>
      <c r="CJ140">
        <v>3</v>
      </c>
      <c r="CK140">
        <v>1.3736795911319999E-3</v>
      </c>
      <c r="CL140">
        <v>0.16263150951886199</v>
      </c>
      <c r="CM140">
        <v>4.4407263582280001E-3</v>
      </c>
      <c r="CN140">
        <v>0.25417863378643002</v>
      </c>
      <c r="CO140">
        <v>0.23308117414856999</v>
      </c>
      <c r="CP140">
        <v>3.6557130265810001E-3</v>
      </c>
      <c r="CQ140">
        <v>0.340638563570199</v>
      </c>
      <c r="CR140">
        <v>0</v>
      </c>
      <c r="CS140">
        <v>0</v>
      </c>
      <c r="CT140">
        <v>0.81499847571221296</v>
      </c>
      <c r="CU140">
        <v>-0.77046448693991298</v>
      </c>
      <c r="CV140">
        <v>3.0802739385123701</v>
      </c>
      <c r="CW140">
        <v>-3.8507384254522798</v>
      </c>
      <c r="CX140">
        <v>0.499993178278065</v>
      </c>
      <c r="CY140">
        <v>0.500006821721935</v>
      </c>
      <c r="CZ140">
        <v>0.52200905216028703</v>
      </c>
      <c r="DA140">
        <v>0.47799094783971302</v>
      </c>
      <c r="DB140">
        <v>0.500006821721935</v>
      </c>
      <c r="DC140">
        <v>-2.2015873882221999E-2</v>
      </c>
      <c r="DD140">
        <v>9.7518314134713999E-2</v>
      </c>
      <c r="DE140">
        <v>-0.11953418801693599</v>
      </c>
      <c r="DF140">
        <v>2017</v>
      </c>
    </row>
    <row r="141" spans="1:110" x14ac:dyDescent="0.25">
      <c r="A141">
        <v>172</v>
      </c>
      <c r="B141" t="s">
        <v>143</v>
      </c>
      <c r="C141">
        <v>0</v>
      </c>
      <c r="D141">
        <v>1</v>
      </c>
      <c r="E141" t="s">
        <v>106</v>
      </c>
      <c r="F141" t="s">
        <v>106</v>
      </c>
      <c r="G141">
        <v>0</v>
      </c>
      <c r="H141">
        <v>0</v>
      </c>
      <c r="I141" t="s">
        <v>106</v>
      </c>
      <c r="J141" t="s">
        <v>378</v>
      </c>
      <c r="K141">
        <v>0</v>
      </c>
      <c r="L141" t="s">
        <v>106</v>
      </c>
      <c r="O141">
        <v>1</v>
      </c>
      <c r="R141" t="s">
        <v>106</v>
      </c>
      <c r="S141">
        <v>0</v>
      </c>
      <c r="T141" s="1">
        <v>43002</v>
      </c>
      <c r="U141">
        <v>2017092403</v>
      </c>
      <c r="V141">
        <v>81</v>
      </c>
      <c r="W141">
        <v>1</v>
      </c>
      <c r="X141">
        <v>1</v>
      </c>
      <c r="Y141">
        <v>2</v>
      </c>
      <c r="Z141" s="2">
        <v>0.62013888888888891</v>
      </c>
      <c r="AA141">
        <v>15</v>
      </c>
      <c r="AB141">
        <v>3593</v>
      </c>
      <c r="AC141">
        <v>7</v>
      </c>
      <c r="AD141" t="s">
        <v>103</v>
      </c>
      <c r="AE141">
        <v>25</v>
      </c>
      <c r="AF141">
        <v>75</v>
      </c>
      <c r="AG141">
        <v>10</v>
      </c>
      <c r="AH141">
        <v>3</v>
      </c>
      <c r="AI141">
        <v>0</v>
      </c>
      <c r="AJ141">
        <v>0</v>
      </c>
      <c r="AK141" t="s">
        <v>103</v>
      </c>
      <c r="AL141" t="s">
        <v>375</v>
      </c>
      <c r="AM141">
        <v>1</v>
      </c>
      <c r="AN141">
        <v>3</v>
      </c>
      <c r="AO141" t="s">
        <v>106</v>
      </c>
      <c r="AP141" t="s">
        <v>106</v>
      </c>
      <c r="AQ141" t="s">
        <v>106</v>
      </c>
      <c r="AR141">
        <v>0</v>
      </c>
      <c r="AS141">
        <v>0</v>
      </c>
      <c r="AT141" t="s">
        <v>106</v>
      </c>
      <c r="AU141" t="s">
        <v>113</v>
      </c>
      <c r="AV141" t="s">
        <v>106</v>
      </c>
      <c r="AW141">
        <v>0</v>
      </c>
      <c r="AX141">
        <v>0</v>
      </c>
      <c r="AY141">
        <v>0</v>
      </c>
      <c r="AZ141" t="s">
        <v>106</v>
      </c>
      <c r="BB141" t="s">
        <v>106</v>
      </c>
      <c r="BC141" t="s">
        <v>144</v>
      </c>
      <c r="BD141" t="s">
        <v>145</v>
      </c>
      <c r="BE141" t="s">
        <v>112</v>
      </c>
      <c r="BF141" t="s">
        <v>146</v>
      </c>
      <c r="BG141" t="s">
        <v>106</v>
      </c>
      <c r="BH141" t="s">
        <v>113</v>
      </c>
      <c r="BI141">
        <v>0</v>
      </c>
      <c r="BJ141" t="s">
        <v>106</v>
      </c>
      <c r="BK141" t="s">
        <v>106</v>
      </c>
      <c r="BL141" t="s">
        <v>106</v>
      </c>
      <c r="BM141" t="s">
        <v>379</v>
      </c>
      <c r="BN141" t="s">
        <v>106</v>
      </c>
      <c r="BO141" t="s">
        <v>106</v>
      </c>
      <c r="BP141" t="s">
        <v>106</v>
      </c>
      <c r="BQ141" t="s">
        <v>106</v>
      </c>
      <c r="BR141">
        <v>0</v>
      </c>
      <c r="BS141">
        <v>0</v>
      </c>
      <c r="BT141" t="s">
        <v>106</v>
      </c>
      <c r="BU141">
        <v>0</v>
      </c>
      <c r="BV141" t="s">
        <v>106</v>
      </c>
      <c r="BW141">
        <v>0</v>
      </c>
      <c r="BX141">
        <v>0</v>
      </c>
      <c r="BY141">
        <v>0</v>
      </c>
      <c r="BZ141">
        <v>0</v>
      </c>
      <c r="CA141">
        <v>0</v>
      </c>
      <c r="CB141" t="s">
        <v>375</v>
      </c>
      <c r="CC141" t="s">
        <v>103</v>
      </c>
      <c r="CD141">
        <v>0</v>
      </c>
      <c r="CE141" t="s">
        <v>113</v>
      </c>
      <c r="CF141">
        <v>3</v>
      </c>
      <c r="CG141">
        <v>3</v>
      </c>
      <c r="CH141">
        <v>3</v>
      </c>
      <c r="CI141">
        <v>3</v>
      </c>
      <c r="CJ141">
        <v>3</v>
      </c>
      <c r="CK141">
        <v>1.4473609147379999E-3</v>
      </c>
      <c r="CL141">
        <v>0.18861646030686399</v>
      </c>
      <c r="CM141">
        <v>5.7018964164120001E-3</v>
      </c>
      <c r="CN141">
        <v>0.29544170877138598</v>
      </c>
      <c r="CO141">
        <v>0.21293618783443699</v>
      </c>
      <c r="CP141">
        <v>3.9848279742060004E-3</v>
      </c>
      <c r="CQ141">
        <v>0.291871557781956</v>
      </c>
      <c r="CR141">
        <v>0</v>
      </c>
      <c r="CS141">
        <v>0</v>
      </c>
      <c r="CT141">
        <v>4.4533988772299998E-2</v>
      </c>
      <c r="CU141">
        <v>-0.479565225535518</v>
      </c>
      <c r="CV141" t="s">
        <v>106</v>
      </c>
      <c r="CW141" t="s">
        <v>106</v>
      </c>
      <c r="CX141">
        <v>0.52200905216028703</v>
      </c>
      <c r="CY141">
        <v>0.47799094783971302</v>
      </c>
      <c r="CZ141">
        <v>0.53320439191251601</v>
      </c>
      <c r="DA141">
        <v>0.46679560808748399</v>
      </c>
      <c r="DB141">
        <v>0.47799094783971302</v>
      </c>
      <c r="DC141">
        <v>-1.1195339752229E-2</v>
      </c>
      <c r="DD141" t="s">
        <v>106</v>
      </c>
      <c r="DE141" t="s">
        <v>106</v>
      </c>
      <c r="DF141">
        <v>2017</v>
      </c>
    </row>
    <row r="142" spans="1:110" x14ac:dyDescent="0.25">
      <c r="A142">
        <v>173</v>
      </c>
      <c r="B142" t="s">
        <v>107</v>
      </c>
      <c r="C142">
        <v>1</v>
      </c>
      <c r="D142">
        <v>0</v>
      </c>
      <c r="E142" t="s">
        <v>106</v>
      </c>
      <c r="F142" t="s">
        <v>106</v>
      </c>
      <c r="G142">
        <v>0</v>
      </c>
      <c r="H142">
        <v>0</v>
      </c>
      <c r="I142" t="s">
        <v>129</v>
      </c>
      <c r="J142" t="s">
        <v>380</v>
      </c>
      <c r="K142">
        <v>0</v>
      </c>
      <c r="L142" t="s">
        <v>106</v>
      </c>
      <c r="Q142">
        <v>1</v>
      </c>
      <c r="R142" t="s">
        <v>106</v>
      </c>
      <c r="S142">
        <v>0</v>
      </c>
      <c r="T142" s="1">
        <v>43002</v>
      </c>
      <c r="U142">
        <v>2017092403</v>
      </c>
      <c r="V142">
        <v>102</v>
      </c>
      <c r="W142">
        <v>1</v>
      </c>
      <c r="X142">
        <v>1</v>
      </c>
      <c r="Y142">
        <v>3</v>
      </c>
      <c r="Z142" s="2">
        <v>0.58750000000000002</v>
      </c>
      <c r="AA142">
        <v>15</v>
      </c>
      <c r="AB142">
        <v>3546</v>
      </c>
      <c r="AC142">
        <v>47</v>
      </c>
      <c r="AD142" t="s">
        <v>103</v>
      </c>
      <c r="AE142">
        <v>28</v>
      </c>
      <c r="AF142">
        <v>72</v>
      </c>
      <c r="AG142">
        <v>7</v>
      </c>
      <c r="AH142">
        <v>3</v>
      </c>
      <c r="AI142">
        <v>0</v>
      </c>
      <c r="AJ142">
        <v>0</v>
      </c>
      <c r="AK142" t="s">
        <v>103</v>
      </c>
      <c r="AL142" t="s">
        <v>375</v>
      </c>
      <c r="AM142">
        <v>1</v>
      </c>
      <c r="AN142">
        <v>0</v>
      </c>
      <c r="AO142" t="s">
        <v>106</v>
      </c>
      <c r="AP142" t="s">
        <v>106</v>
      </c>
      <c r="AQ142" t="s">
        <v>106</v>
      </c>
      <c r="AR142">
        <v>0</v>
      </c>
      <c r="AS142">
        <v>0</v>
      </c>
      <c r="AT142" t="s">
        <v>108</v>
      </c>
      <c r="AU142" t="s">
        <v>109</v>
      </c>
      <c r="AV142" t="s">
        <v>111</v>
      </c>
      <c r="AW142">
        <v>8</v>
      </c>
      <c r="AX142">
        <v>0</v>
      </c>
      <c r="AY142">
        <v>0</v>
      </c>
      <c r="AZ142" t="s">
        <v>112</v>
      </c>
      <c r="BB142" t="s">
        <v>106</v>
      </c>
      <c r="BC142" t="s">
        <v>106</v>
      </c>
      <c r="BD142" t="s">
        <v>113</v>
      </c>
      <c r="BE142" t="s">
        <v>106</v>
      </c>
      <c r="BF142" t="s">
        <v>106</v>
      </c>
      <c r="BG142" t="s">
        <v>149</v>
      </c>
      <c r="BH142" t="s">
        <v>150</v>
      </c>
      <c r="BI142">
        <v>0</v>
      </c>
      <c r="BJ142" t="s">
        <v>106</v>
      </c>
      <c r="BK142" t="s">
        <v>106</v>
      </c>
      <c r="BL142" t="s">
        <v>106</v>
      </c>
      <c r="BM142" t="s">
        <v>106</v>
      </c>
      <c r="BN142" t="s">
        <v>106</v>
      </c>
      <c r="BO142" t="s">
        <v>106</v>
      </c>
      <c r="BP142" t="s">
        <v>106</v>
      </c>
      <c r="BQ142" t="s">
        <v>106</v>
      </c>
      <c r="BR142">
        <v>0</v>
      </c>
      <c r="BS142">
        <v>0</v>
      </c>
      <c r="BT142" t="s">
        <v>106</v>
      </c>
      <c r="BU142">
        <v>0</v>
      </c>
      <c r="BV142" t="s">
        <v>106</v>
      </c>
      <c r="BW142">
        <v>0</v>
      </c>
      <c r="BX142">
        <v>0</v>
      </c>
      <c r="BY142">
        <v>0</v>
      </c>
      <c r="BZ142">
        <v>0</v>
      </c>
      <c r="CA142">
        <v>0</v>
      </c>
      <c r="CB142" t="s">
        <v>375</v>
      </c>
      <c r="CC142" t="s">
        <v>103</v>
      </c>
      <c r="CD142">
        <v>0</v>
      </c>
      <c r="CE142" t="s">
        <v>113</v>
      </c>
      <c r="CF142">
        <v>3</v>
      </c>
      <c r="CG142">
        <v>3</v>
      </c>
      <c r="CH142">
        <v>3</v>
      </c>
      <c r="CI142">
        <v>3</v>
      </c>
      <c r="CJ142">
        <v>3</v>
      </c>
      <c r="CK142">
        <v>1.6573684767749999E-3</v>
      </c>
      <c r="CL142">
        <v>0.20926477074470601</v>
      </c>
      <c r="CM142">
        <v>5.3864272721350004E-3</v>
      </c>
      <c r="CN142">
        <v>0.32256721024903001</v>
      </c>
      <c r="CO142">
        <v>0.18611834732482299</v>
      </c>
      <c r="CP142">
        <v>4.377954348761E-3</v>
      </c>
      <c r="CQ142">
        <v>0.27062792158377003</v>
      </c>
      <c r="CR142">
        <v>0</v>
      </c>
      <c r="CS142">
        <v>0</v>
      </c>
      <c r="CT142">
        <v>-0.43503123676321798</v>
      </c>
      <c r="CU142">
        <v>-1.6193544670201201</v>
      </c>
      <c r="CV142">
        <v>2.2855085975278602</v>
      </c>
      <c r="CW142">
        <v>-3.90486306454798</v>
      </c>
      <c r="CX142">
        <v>0.53320439191251601</v>
      </c>
      <c r="CY142">
        <v>0.46679560808748399</v>
      </c>
      <c r="CZ142">
        <v>0.58121514450095502</v>
      </c>
      <c r="DA142">
        <v>0.41878485549904498</v>
      </c>
      <c r="DB142">
        <v>0.46679560808748399</v>
      </c>
      <c r="DC142">
        <v>-4.8010752588439003E-2</v>
      </c>
      <c r="DD142">
        <v>6.7671689118654996E-2</v>
      </c>
      <c r="DE142">
        <v>-0.11568244170709401</v>
      </c>
      <c r="DF142">
        <v>2017</v>
      </c>
    </row>
    <row r="143" spans="1:110" x14ac:dyDescent="0.25">
      <c r="A143">
        <v>174</v>
      </c>
      <c r="B143" t="s">
        <v>136</v>
      </c>
      <c r="C143">
        <v>0</v>
      </c>
      <c r="D143">
        <v>0</v>
      </c>
      <c r="E143" t="s">
        <v>106</v>
      </c>
      <c r="F143" t="s">
        <v>106</v>
      </c>
      <c r="G143">
        <v>0</v>
      </c>
      <c r="H143">
        <v>0</v>
      </c>
      <c r="I143" t="s">
        <v>106</v>
      </c>
      <c r="J143" t="s">
        <v>381</v>
      </c>
      <c r="K143">
        <v>0</v>
      </c>
      <c r="L143" t="s">
        <v>106</v>
      </c>
      <c r="M143">
        <v>1</v>
      </c>
      <c r="R143" t="s">
        <v>135</v>
      </c>
      <c r="S143">
        <v>0</v>
      </c>
      <c r="T143" s="1">
        <v>43002</v>
      </c>
      <c r="U143">
        <v>2017092403</v>
      </c>
      <c r="V143">
        <v>124</v>
      </c>
      <c r="W143">
        <v>1</v>
      </c>
      <c r="X143">
        <v>1</v>
      </c>
      <c r="Y143">
        <v>4</v>
      </c>
      <c r="Z143" s="2">
        <v>0.58402777777777781</v>
      </c>
      <c r="AA143">
        <v>15</v>
      </c>
      <c r="AB143">
        <v>3541</v>
      </c>
      <c r="AC143">
        <v>5</v>
      </c>
      <c r="AD143" t="s">
        <v>103</v>
      </c>
      <c r="AE143">
        <v>28</v>
      </c>
      <c r="AF143">
        <v>72</v>
      </c>
      <c r="AG143">
        <v>7</v>
      </c>
      <c r="AH143">
        <v>3</v>
      </c>
      <c r="AI143">
        <v>0</v>
      </c>
      <c r="AJ143">
        <v>1</v>
      </c>
      <c r="AK143" t="s">
        <v>103</v>
      </c>
      <c r="AL143" t="s">
        <v>375</v>
      </c>
      <c r="AM143">
        <v>1</v>
      </c>
      <c r="AN143">
        <v>0</v>
      </c>
      <c r="AO143" t="s">
        <v>106</v>
      </c>
      <c r="AP143" t="s">
        <v>106</v>
      </c>
      <c r="AQ143" t="s">
        <v>106</v>
      </c>
      <c r="AR143">
        <v>0</v>
      </c>
      <c r="AS143">
        <v>0</v>
      </c>
      <c r="AT143" t="s">
        <v>106</v>
      </c>
      <c r="AU143" t="s">
        <v>113</v>
      </c>
      <c r="AV143" t="s">
        <v>106</v>
      </c>
      <c r="AW143">
        <v>0</v>
      </c>
      <c r="AX143">
        <v>0</v>
      </c>
      <c r="AY143">
        <v>0</v>
      </c>
      <c r="AZ143" t="s">
        <v>106</v>
      </c>
      <c r="BB143" t="s">
        <v>106</v>
      </c>
      <c r="BC143" t="s">
        <v>106</v>
      </c>
      <c r="BD143" t="s">
        <v>113</v>
      </c>
      <c r="BE143" t="s">
        <v>106</v>
      </c>
      <c r="BF143" t="s">
        <v>106</v>
      </c>
      <c r="BG143" t="s">
        <v>106</v>
      </c>
      <c r="BH143" t="s">
        <v>113</v>
      </c>
      <c r="BI143">
        <v>0</v>
      </c>
      <c r="BJ143" t="s">
        <v>232</v>
      </c>
      <c r="BK143" t="s">
        <v>382</v>
      </c>
      <c r="BL143" t="s">
        <v>106</v>
      </c>
      <c r="BM143" t="s">
        <v>106</v>
      </c>
      <c r="BN143" t="s">
        <v>106</v>
      </c>
      <c r="BO143" t="s">
        <v>106</v>
      </c>
      <c r="BP143" t="s">
        <v>106</v>
      </c>
      <c r="BQ143" t="s">
        <v>106</v>
      </c>
      <c r="BR143">
        <v>0</v>
      </c>
      <c r="BS143">
        <v>0</v>
      </c>
      <c r="BT143" t="s">
        <v>106</v>
      </c>
      <c r="BU143">
        <v>0</v>
      </c>
      <c r="BV143" t="s">
        <v>106</v>
      </c>
      <c r="BW143">
        <v>0</v>
      </c>
      <c r="BX143">
        <v>0</v>
      </c>
      <c r="BY143">
        <v>0</v>
      </c>
      <c r="BZ143">
        <v>0</v>
      </c>
      <c r="CA143">
        <v>0</v>
      </c>
      <c r="CB143" t="s">
        <v>375</v>
      </c>
      <c r="CC143" t="s">
        <v>103</v>
      </c>
      <c r="CD143">
        <v>0</v>
      </c>
      <c r="CE143" t="s">
        <v>113</v>
      </c>
      <c r="CF143">
        <v>3</v>
      </c>
      <c r="CG143">
        <v>3</v>
      </c>
      <c r="CH143">
        <v>3</v>
      </c>
      <c r="CI143">
        <v>3</v>
      </c>
      <c r="CJ143">
        <v>3</v>
      </c>
      <c r="CK143">
        <v>1.782116816735E-3</v>
      </c>
      <c r="CL143">
        <v>0.27741899831005401</v>
      </c>
      <c r="CM143">
        <v>6.1648325696049997E-3</v>
      </c>
      <c r="CN143">
        <v>0.41273098809875802</v>
      </c>
      <c r="CO143">
        <v>0.10192722734833901</v>
      </c>
      <c r="CP143">
        <v>5.2589334126490004E-3</v>
      </c>
      <c r="CQ143">
        <v>0.19471690344386</v>
      </c>
      <c r="CR143">
        <v>0</v>
      </c>
      <c r="CS143">
        <v>0</v>
      </c>
      <c r="CT143">
        <v>-2.05438570378334</v>
      </c>
      <c r="CU143">
        <v>1.1226349690554001</v>
      </c>
      <c r="CV143" t="s">
        <v>106</v>
      </c>
      <c r="CW143" t="s">
        <v>106</v>
      </c>
      <c r="CX143">
        <v>0.58121514450095502</v>
      </c>
      <c r="CY143">
        <v>0.41878485549904498</v>
      </c>
      <c r="CZ143">
        <v>0.50743954153380899</v>
      </c>
      <c r="DA143">
        <v>0.49256045846619101</v>
      </c>
      <c r="DB143">
        <v>0.41878485549904498</v>
      </c>
      <c r="DC143">
        <v>7.3775602967145998E-2</v>
      </c>
      <c r="DD143" t="s">
        <v>106</v>
      </c>
      <c r="DE143" t="s">
        <v>106</v>
      </c>
      <c r="DF143">
        <v>2017</v>
      </c>
    </row>
    <row r="144" spans="1:110" x14ac:dyDescent="0.25">
      <c r="A144">
        <v>177</v>
      </c>
      <c r="B144" t="s">
        <v>107</v>
      </c>
      <c r="C144">
        <v>1</v>
      </c>
      <c r="D144">
        <v>0</v>
      </c>
      <c r="E144" t="s">
        <v>106</v>
      </c>
      <c r="F144" t="s">
        <v>106</v>
      </c>
      <c r="G144">
        <v>0</v>
      </c>
      <c r="H144">
        <v>0</v>
      </c>
      <c r="I144" t="s">
        <v>110</v>
      </c>
      <c r="J144" t="s">
        <v>387</v>
      </c>
      <c r="K144">
        <v>0</v>
      </c>
      <c r="L144" t="s">
        <v>106</v>
      </c>
      <c r="P144">
        <v>1</v>
      </c>
      <c r="R144" t="s">
        <v>106</v>
      </c>
      <c r="S144">
        <v>0</v>
      </c>
      <c r="T144" s="1">
        <v>43002</v>
      </c>
      <c r="U144">
        <v>2017092403</v>
      </c>
      <c r="V144">
        <v>458</v>
      </c>
      <c r="W144">
        <v>4</v>
      </c>
      <c r="X144">
        <v>1</v>
      </c>
      <c r="Y144">
        <v>1</v>
      </c>
      <c r="Z144" s="2">
        <v>0.37291666666666662</v>
      </c>
      <c r="AA144">
        <v>9</v>
      </c>
      <c r="AB144">
        <v>3237</v>
      </c>
      <c r="AC144">
        <v>5</v>
      </c>
      <c r="AD144" t="s">
        <v>103</v>
      </c>
      <c r="AE144">
        <v>47</v>
      </c>
      <c r="AF144">
        <v>53</v>
      </c>
      <c r="AG144">
        <v>10</v>
      </c>
      <c r="AH144">
        <v>18</v>
      </c>
      <c r="AI144">
        <v>0</v>
      </c>
      <c r="AJ144">
        <v>0</v>
      </c>
      <c r="AK144" t="s">
        <v>103</v>
      </c>
      <c r="AL144" t="s">
        <v>375</v>
      </c>
      <c r="AM144">
        <v>1</v>
      </c>
      <c r="AN144">
        <v>7</v>
      </c>
      <c r="AO144" t="s">
        <v>106</v>
      </c>
      <c r="AP144" t="s">
        <v>106</v>
      </c>
      <c r="AQ144" t="s">
        <v>106</v>
      </c>
      <c r="AR144">
        <v>0</v>
      </c>
      <c r="AS144">
        <v>0</v>
      </c>
      <c r="AT144" t="s">
        <v>108</v>
      </c>
      <c r="AU144" t="s">
        <v>109</v>
      </c>
      <c r="AV144" t="s">
        <v>111</v>
      </c>
      <c r="AW144">
        <v>-6</v>
      </c>
      <c r="AX144">
        <v>13</v>
      </c>
      <c r="AY144">
        <v>0</v>
      </c>
      <c r="AZ144" t="s">
        <v>124</v>
      </c>
      <c r="BB144" t="s">
        <v>106</v>
      </c>
      <c r="BC144" t="s">
        <v>106</v>
      </c>
      <c r="BD144" t="s">
        <v>113</v>
      </c>
      <c r="BE144" t="s">
        <v>106</v>
      </c>
      <c r="BF144" t="s">
        <v>106</v>
      </c>
      <c r="BG144" t="s">
        <v>144</v>
      </c>
      <c r="BH144" t="s">
        <v>145</v>
      </c>
      <c r="BI144">
        <v>1</v>
      </c>
      <c r="BJ144" t="s">
        <v>106</v>
      </c>
      <c r="BK144" t="s">
        <v>106</v>
      </c>
      <c r="BL144" t="s">
        <v>106</v>
      </c>
      <c r="BM144" t="s">
        <v>388</v>
      </c>
      <c r="BN144" t="s">
        <v>106</v>
      </c>
      <c r="BO144" t="s">
        <v>106</v>
      </c>
      <c r="BP144" t="s">
        <v>106</v>
      </c>
      <c r="BQ144" t="s">
        <v>106</v>
      </c>
      <c r="BR144">
        <v>0</v>
      </c>
      <c r="BS144">
        <v>0</v>
      </c>
      <c r="BT144" t="s">
        <v>106</v>
      </c>
      <c r="BU144">
        <v>0</v>
      </c>
      <c r="BV144" t="s">
        <v>106</v>
      </c>
      <c r="BW144">
        <v>0</v>
      </c>
      <c r="BX144">
        <v>0</v>
      </c>
      <c r="BY144">
        <v>7</v>
      </c>
      <c r="BZ144">
        <v>-7</v>
      </c>
      <c r="CA144">
        <v>7</v>
      </c>
      <c r="CB144" t="s">
        <v>375</v>
      </c>
      <c r="CC144" t="s">
        <v>103</v>
      </c>
      <c r="CD144">
        <v>0</v>
      </c>
      <c r="CE144" t="s">
        <v>113</v>
      </c>
      <c r="CF144">
        <v>3</v>
      </c>
      <c r="CG144">
        <v>3</v>
      </c>
      <c r="CH144">
        <v>3</v>
      </c>
      <c r="CI144">
        <v>3</v>
      </c>
      <c r="CJ144">
        <v>3</v>
      </c>
      <c r="CK144">
        <v>3.5393747034899998E-3</v>
      </c>
      <c r="CL144">
        <v>9.2660055407195005E-2</v>
      </c>
      <c r="CM144">
        <v>6.6616748600999999E-4</v>
      </c>
      <c r="CN144">
        <v>0.14238185033213699</v>
      </c>
      <c r="CO144">
        <v>0.30928100889737098</v>
      </c>
      <c r="CP144">
        <v>3.4874492684870001E-3</v>
      </c>
      <c r="CQ144">
        <v>0.44798409390531002</v>
      </c>
      <c r="CR144">
        <v>0</v>
      </c>
      <c r="CS144">
        <v>0</v>
      </c>
      <c r="CT144">
        <v>2.7947211290476899</v>
      </c>
      <c r="CU144">
        <v>0.40371411993333201</v>
      </c>
      <c r="CV144">
        <v>-1.3501387795481901</v>
      </c>
      <c r="CW144">
        <v>1.7538528994815199</v>
      </c>
      <c r="CX144">
        <v>0.64082513170206601</v>
      </c>
      <c r="CY144">
        <v>0.35917486829793399</v>
      </c>
      <c r="CZ144">
        <v>0.62639492713395295</v>
      </c>
      <c r="DA144">
        <v>0.37360507286604699</v>
      </c>
      <c r="DB144">
        <v>0.35917486829793399</v>
      </c>
      <c r="DC144">
        <v>1.4430204568114001E-2</v>
      </c>
      <c r="DD144">
        <v>-4.5308583752261003E-2</v>
      </c>
      <c r="DE144">
        <v>5.9738788320374998E-2</v>
      </c>
      <c r="DF144">
        <v>2017</v>
      </c>
    </row>
    <row r="145" spans="1:110" x14ac:dyDescent="0.25">
      <c r="A145">
        <v>178</v>
      </c>
      <c r="B145" t="s">
        <v>143</v>
      </c>
      <c r="C145">
        <v>0</v>
      </c>
      <c r="D145">
        <v>1</v>
      </c>
      <c r="E145" t="s">
        <v>106</v>
      </c>
      <c r="F145" t="s">
        <v>106</v>
      </c>
      <c r="G145">
        <v>0</v>
      </c>
      <c r="H145">
        <v>0</v>
      </c>
      <c r="I145" t="s">
        <v>106</v>
      </c>
      <c r="J145" t="s">
        <v>389</v>
      </c>
      <c r="K145">
        <v>0</v>
      </c>
      <c r="L145" t="s">
        <v>106</v>
      </c>
      <c r="O145">
        <v>1</v>
      </c>
      <c r="R145" t="s">
        <v>106</v>
      </c>
      <c r="S145">
        <v>0</v>
      </c>
      <c r="T145" s="1">
        <v>43002</v>
      </c>
      <c r="U145">
        <v>2017092403</v>
      </c>
      <c r="V145">
        <v>482</v>
      </c>
      <c r="W145">
        <v>4</v>
      </c>
      <c r="X145">
        <v>1</v>
      </c>
      <c r="Y145">
        <v>2</v>
      </c>
      <c r="Z145" s="2">
        <v>0.35069444444444442</v>
      </c>
      <c r="AA145">
        <v>9</v>
      </c>
      <c r="AB145">
        <v>3205</v>
      </c>
      <c r="AC145">
        <v>32</v>
      </c>
      <c r="AD145" t="s">
        <v>375</v>
      </c>
      <c r="AE145">
        <v>46</v>
      </c>
      <c r="AF145">
        <v>46</v>
      </c>
      <c r="AG145">
        <v>3</v>
      </c>
      <c r="AH145">
        <v>19</v>
      </c>
      <c r="AI145">
        <v>0</v>
      </c>
      <c r="AJ145">
        <v>0</v>
      </c>
      <c r="AK145" t="s">
        <v>103</v>
      </c>
      <c r="AL145" t="s">
        <v>375</v>
      </c>
      <c r="AM145">
        <v>1</v>
      </c>
      <c r="AN145">
        <v>1</v>
      </c>
      <c r="AO145" t="s">
        <v>106</v>
      </c>
      <c r="AP145" t="s">
        <v>106</v>
      </c>
      <c r="AQ145" t="s">
        <v>106</v>
      </c>
      <c r="AR145">
        <v>0</v>
      </c>
      <c r="AS145">
        <v>0</v>
      </c>
      <c r="AT145" t="s">
        <v>106</v>
      </c>
      <c r="AU145" t="s">
        <v>113</v>
      </c>
      <c r="AV145" t="s">
        <v>106</v>
      </c>
      <c r="AW145">
        <v>0</v>
      </c>
      <c r="AX145">
        <v>0</v>
      </c>
      <c r="AY145">
        <v>0</v>
      </c>
      <c r="AZ145" t="s">
        <v>106</v>
      </c>
      <c r="BB145" t="s">
        <v>106</v>
      </c>
      <c r="BC145" t="s">
        <v>144</v>
      </c>
      <c r="BD145" t="s">
        <v>145</v>
      </c>
      <c r="BE145" t="s">
        <v>112</v>
      </c>
      <c r="BF145" t="s">
        <v>146</v>
      </c>
      <c r="BG145" t="s">
        <v>106</v>
      </c>
      <c r="BH145" t="s">
        <v>113</v>
      </c>
      <c r="BI145">
        <v>0</v>
      </c>
      <c r="BJ145" t="s">
        <v>106</v>
      </c>
      <c r="BK145" t="s">
        <v>106</v>
      </c>
      <c r="BL145" t="s">
        <v>106</v>
      </c>
      <c r="BM145" t="s">
        <v>390</v>
      </c>
      <c r="BN145" t="s">
        <v>106</v>
      </c>
      <c r="BO145" t="s">
        <v>106</v>
      </c>
      <c r="BP145" t="s">
        <v>106</v>
      </c>
      <c r="BQ145" t="s">
        <v>106</v>
      </c>
      <c r="BR145">
        <v>0</v>
      </c>
      <c r="BS145">
        <v>0</v>
      </c>
      <c r="BT145" t="s">
        <v>106</v>
      </c>
      <c r="BU145">
        <v>0</v>
      </c>
      <c r="BV145" t="s">
        <v>106</v>
      </c>
      <c r="BW145">
        <v>0</v>
      </c>
      <c r="BX145">
        <v>0</v>
      </c>
      <c r="BY145">
        <v>7</v>
      </c>
      <c r="BZ145">
        <v>-7</v>
      </c>
      <c r="CA145">
        <v>7</v>
      </c>
      <c r="CB145" t="s">
        <v>375</v>
      </c>
      <c r="CC145" t="s">
        <v>103</v>
      </c>
      <c r="CD145">
        <v>0</v>
      </c>
      <c r="CE145" t="s">
        <v>113</v>
      </c>
      <c r="CF145">
        <v>3</v>
      </c>
      <c r="CG145">
        <v>3</v>
      </c>
      <c r="CH145">
        <v>3</v>
      </c>
      <c r="CI145">
        <v>3</v>
      </c>
      <c r="CJ145">
        <v>3</v>
      </c>
      <c r="CK145">
        <v>3.537830882522E-3</v>
      </c>
      <c r="CL145">
        <v>7.9174733067986003E-2</v>
      </c>
      <c r="CM145">
        <v>4.8204766986300002E-4</v>
      </c>
      <c r="CN145">
        <v>0.119832401783662</v>
      </c>
      <c r="CO145">
        <v>0.32140912282194201</v>
      </c>
      <c r="CP145">
        <v>3.4848117747309998E-3</v>
      </c>
      <c r="CQ145">
        <v>0.47207905199929401</v>
      </c>
      <c r="CR145">
        <v>0</v>
      </c>
      <c r="CS145">
        <v>0</v>
      </c>
      <c r="CT145">
        <v>3.1984352489810299</v>
      </c>
      <c r="CU145">
        <v>-0.44744579120820199</v>
      </c>
      <c r="CV145" t="s">
        <v>106</v>
      </c>
      <c r="CW145" t="s">
        <v>106</v>
      </c>
      <c r="CX145">
        <v>0.62639492713395295</v>
      </c>
      <c r="CY145">
        <v>0.37360507286604699</v>
      </c>
      <c r="CZ145">
        <v>0.64021936146952896</v>
      </c>
      <c r="DA145">
        <v>0.35978063853047099</v>
      </c>
      <c r="DB145">
        <v>0.37360507286604699</v>
      </c>
      <c r="DC145">
        <v>-1.3824434335577E-2</v>
      </c>
      <c r="DD145" t="s">
        <v>106</v>
      </c>
      <c r="DE145" t="s">
        <v>106</v>
      </c>
      <c r="DF145">
        <v>2017</v>
      </c>
    </row>
    <row r="146" spans="1:110" x14ac:dyDescent="0.25">
      <c r="A146">
        <v>179</v>
      </c>
      <c r="B146" t="s">
        <v>107</v>
      </c>
      <c r="C146">
        <v>1</v>
      </c>
      <c r="D146">
        <v>0</v>
      </c>
      <c r="E146" t="s">
        <v>106</v>
      </c>
      <c r="F146" t="s">
        <v>106</v>
      </c>
      <c r="G146">
        <v>0</v>
      </c>
      <c r="H146">
        <v>0</v>
      </c>
      <c r="I146" t="s">
        <v>110</v>
      </c>
      <c r="J146" t="s">
        <v>391</v>
      </c>
      <c r="K146">
        <v>0</v>
      </c>
      <c r="L146" t="s">
        <v>106</v>
      </c>
      <c r="P146">
        <v>1</v>
      </c>
      <c r="R146" t="s">
        <v>106</v>
      </c>
      <c r="S146">
        <v>0</v>
      </c>
      <c r="T146" s="1">
        <v>43002</v>
      </c>
      <c r="U146">
        <v>2017092403</v>
      </c>
      <c r="V146">
        <v>503</v>
      </c>
      <c r="W146">
        <v>4</v>
      </c>
      <c r="X146">
        <v>1</v>
      </c>
      <c r="Y146">
        <v>3</v>
      </c>
      <c r="Z146" s="2">
        <v>0.31944444444444448</v>
      </c>
      <c r="AA146">
        <v>8</v>
      </c>
      <c r="AB146">
        <v>3160</v>
      </c>
      <c r="AC146">
        <v>45</v>
      </c>
      <c r="AD146" t="s">
        <v>375</v>
      </c>
      <c r="AE146">
        <v>45</v>
      </c>
      <c r="AF146">
        <v>45</v>
      </c>
      <c r="AG146">
        <v>2</v>
      </c>
      <c r="AH146">
        <v>24</v>
      </c>
      <c r="AI146">
        <v>0</v>
      </c>
      <c r="AJ146">
        <v>1</v>
      </c>
      <c r="AK146" t="s">
        <v>103</v>
      </c>
      <c r="AL146" t="s">
        <v>375</v>
      </c>
      <c r="AM146">
        <v>1</v>
      </c>
      <c r="AN146">
        <v>5</v>
      </c>
      <c r="AO146" t="s">
        <v>106</v>
      </c>
      <c r="AP146" t="s">
        <v>106</v>
      </c>
      <c r="AQ146" t="s">
        <v>106</v>
      </c>
      <c r="AR146">
        <v>0</v>
      </c>
      <c r="AS146">
        <v>0</v>
      </c>
      <c r="AT146" t="s">
        <v>108</v>
      </c>
      <c r="AU146" t="s">
        <v>109</v>
      </c>
      <c r="AV146" t="s">
        <v>111</v>
      </c>
      <c r="AW146">
        <v>4</v>
      </c>
      <c r="AX146">
        <v>1</v>
      </c>
      <c r="AY146">
        <v>1</v>
      </c>
      <c r="AZ146" t="s">
        <v>112</v>
      </c>
      <c r="BB146" t="s">
        <v>106</v>
      </c>
      <c r="BC146" t="s">
        <v>106</v>
      </c>
      <c r="BD146" t="s">
        <v>113</v>
      </c>
      <c r="BE146" t="s">
        <v>106</v>
      </c>
      <c r="BF146" t="s">
        <v>106</v>
      </c>
      <c r="BG146" t="s">
        <v>119</v>
      </c>
      <c r="BH146" t="s">
        <v>120</v>
      </c>
      <c r="BI146">
        <v>1</v>
      </c>
      <c r="BJ146" t="s">
        <v>106</v>
      </c>
      <c r="BK146" t="s">
        <v>106</v>
      </c>
      <c r="BL146" t="s">
        <v>106</v>
      </c>
      <c r="BM146" t="s">
        <v>106</v>
      </c>
      <c r="BN146" t="s">
        <v>106</v>
      </c>
      <c r="BO146" t="s">
        <v>106</v>
      </c>
      <c r="BP146" t="s">
        <v>106</v>
      </c>
      <c r="BQ146" t="s">
        <v>106</v>
      </c>
      <c r="BR146">
        <v>0</v>
      </c>
      <c r="BS146">
        <v>0</v>
      </c>
      <c r="BT146" t="s">
        <v>106</v>
      </c>
      <c r="BU146">
        <v>0</v>
      </c>
      <c r="BV146" t="s">
        <v>106</v>
      </c>
      <c r="BW146">
        <v>0</v>
      </c>
      <c r="BX146">
        <v>0</v>
      </c>
      <c r="BY146">
        <v>7</v>
      </c>
      <c r="BZ146">
        <v>-7</v>
      </c>
      <c r="CA146">
        <v>7</v>
      </c>
      <c r="CB146" t="s">
        <v>375</v>
      </c>
      <c r="CC146" t="s">
        <v>103</v>
      </c>
      <c r="CD146">
        <v>0</v>
      </c>
      <c r="CE146" t="s">
        <v>113</v>
      </c>
      <c r="CF146">
        <v>3</v>
      </c>
      <c r="CG146">
        <v>3</v>
      </c>
      <c r="CH146">
        <v>3</v>
      </c>
      <c r="CI146">
        <v>3</v>
      </c>
      <c r="CJ146">
        <v>3</v>
      </c>
      <c r="CK146">
        <v>4.4278202584440004E-3</v>
      </c>
      <c r="CL146">
        <v>9.1260761362505993E-2</v>
      </c>
      <c r="CM146">
        <v>7.2988624272399998E-4</v>
      </c>
      <c r="CN146">
        <v>0.14001674533640901</v>
      </c>
      <c r="CO146">
        <v>0.33039623093802301</v>
      </c>
      <c r="CP146">
        <v>3.403970429336E-3</v>
      </c>
      <c r="CQ146">
        <v>0.42976458543255902</v>
      </c>
      <c r="CR146">
        <v>0</v>
      </c>
      <c r="CS146">
        <v>0</v>
      </c>
      <c r="CT146">
        <v>2.7509894577728198</v>
      </c>
      <c r="CU146">
        <v>0.867118794884291</v>
      </c>
      <c r="CV146">
        <v>0.81093889037323197</v>
      </c>
      <c r="CW146">
        <v>5.6179904511059003E-2</v>
      </c>
      <c r="CX146">
        <v>0.64021936146952896</v>
      </c>
      <c r="CY146">
        <v>0.35978063853047099</v>
      </c>
      <c r="CZ146">
        <v>0.61054151948668101</v>
      </c>
      <c r="DA146">
        <v>0.38945848051331899</v>
      </c>
      <c r="DB146">
        <v>0.35978063853047099</v>
      </c>
      <c r="DC146">
        <v>2.9677841982848001E-2</v>
      </c>
      <c r="DD146">
        <v>2.7338335094023999E-2</v>
      </c>
      <c r="DE146">
        <v>2.339506888824E-3</v>
      </c>
      <c r="DF146">
        <v>2017</v>
      </c>
    </row>
    <row r="147" spans="1:110" x14ac:dyDescent="0.25">
      <c r="A147">
        <v>180</v>
      </c>
      <c r="B147" t="s">
        <v>107</v>
      </c>
      <c r="C147">
        <v>1</v>
      </c>
      <c r="D147">
        <v>0</v>
      </c>
      <c r="E147" t="s">
        <v>106</v>
      </c>
      <c r="F147" t="s">
        <v>106</v>
      </c>
      <c r="G147">
        <v>0</v>
      </c>
      <c r="H147">
        <v>0</v>
      </c>
      <c r="I147" t="s">
        <v>129</v>
      </c>
      <c r="J147" t="s">
        <v>392</v>
      </c>
      <c r="K147">
        <v>0</v>
      </c>
      <c r="L147" t="s">
        <v>106</v>
      </c>
      <c r="Q147">
        <v>1</v>
      </c>
      <c r="R147" t="s">
        <v>106</v>
      </c>
      <c r="S147">
        <v>0</v>
      </c>
      <c r="T147" s="1">
        <v>43002</v>
      </c>
      <c r="U147">
        <v>2017092403</v>
      </c>
      <c r="V147">
        <v>538</v>
      </c>
      <c r="W147">
        <v>4</v>
      </c>
      <c r="X147">
        <v>1</v>
      </c>
      <c r="Y147">
        <v>1</v>
      </c>
      <c r="Z147" s="2">
        <v>0.30138888888888887</v>
      </c>
      <c r="AA147">
        <v>8</v>
      </c>
      <c r="AB147">
        <v>3134</v>
      </c>
      <c r="AC147">
        <v>26</v>
      </c>
      <c r="AD147" t="s">
        <v>375</v>
      </c>
      <c r="AE147">
        <v>40</v>
      </c>
      <c r="AF147">
        <v>40</v>
      </c>
      <c r="AG147">
        <v>10</v>
      </c>
      <c r="AH147">
        <v>24</v>
      </c>
      <c r="AI147">
        <v>0</v>
      </c>
      <c r="AJ147">
        <v>0</v>
      </c>
      <c r="AK147" t="s">
        <v>103</v>
      </c>
      <c r="AL147" t="s">
        <v>375</v>
      </c>
      <c r="AM147">
        <v>1</v>
      </c>
      <c r="AN147">
        <v>0</v>
      </c>
      <c r="AO147" t="s">
        <v>106</v>
      </c>
      <c r="AP147" t="s">
        <v>106</v>
      </c>
      <c r="AQ147" t="s">
        <v>106</v>
      </c>
      <c r="AR147">
        <v>0</v>
      </c>
      <c r="AS147">
        <v>0</v>
      </c>
      <c r="AT147" t="s">
        <v>108</v>
      </c>
      <c r="AU147" t="s">
        <v>109</v>
      </c>
      <c r="AV147" t="s">
        <v>111</v>
      </c>
      <c r="AW147">
        <v>10</v>
      </c>
      <c r="AX147">
        <v>0</v>
      </c>
      <c r="AY147">
        <v>0</v>
      </c>
      <c r="AZ147" t="s">
        <v>112</v>
      </c>
      <c r="BB147" t="s">
        <v>106</v>
      </c>
      <c r="BC147" t="s">
        <v>106</v>
      </c>
      <c r="BD147" t="s">
        <v>113</v>
      </c>
      <c r="BE147" t="s">
        <v>106</v>
      </c>
      <c r="BF147" t="s">
        <v>106</v>
      </c>
      <c r="BG147" t="s">
        <v>119</v>
      </c>
      <c r="BH147" t="s">
        <v>120</v>
      </c>
      <c r="BI147">
        <v>0</v>
      </c>
      <c r="BJ147" t="s">
        <v>106</v>
      </c>
      <c r="BK147" t="s">
        <v>106</v>
      </c>
      <c r="BL147" t="s">
        <v>106</v>
      </c>
      <c r="BM147" t="s">
        <v>106</v>
      </c>
      <c r="BN147" t="s">
        <v>106</v>
      </c>
      <c r="BO147" t="s">
        <v>106</v>
      </c>
      <c r="BP147" t="s">
        <v>106</v>
      </c>
      <c r="BQ147" t="s">
        <v>106</v>
      </c>
      <c r="BR147">
        <v>0</v>
      </c>
      <c r="BS147">
        <v>0</v>
      </c>
      <c r="BT147" t="s">
        <v>106</v>
      </c>
      <c r="BU147">
        <v>0</v>
      </c>
      <c r="BV147" t="s">
        <v>106</v>
      </c>
      <c r="BW147">
        <v>0</v>
      </c>
      <c r="BX147">
        <v>0</v>
      </c>
      <c r="BY147">
        <v>7</v>
      </c>
      <c r="BZ147">
        <v>-7</v>
      </c>
      <c r="CA147">
        <v>7</v>
      </c>
      <c r="CB147" t="s">
        <v>375</v>
      </c>
      <c r="CC147" t="s">
        <v>103</v>
      </c>
      <c r="CD147">
        <v>0</v>
      </c>
      <c r="CE147" t="s">
        <v>113</v>
      </c>
      <c r="CF147">
        <v>3</v>
      </c>
      <c r="CG147">
        <v>3</v>
      </c>
      <c r="CH147">
        <v>3</v>
      </c>
      <c r="CI147">
        <v>3</v>
      </c>
      <c r="CJ147">
        <v>3</v>
      </c>
      <c r="CK147">
        <v>3.7146159867869999E-3</v>
      </c>
      <c r="CL147">
        <v>6.2703712764333994E-2</v>
      </c>
      <c r="CM147">
        <v>2.0522256126899999E-4</v>
      </c>
      <c r="CN147">
        <v>9.5792749303303004E-2</v>
      </c>
      <c r="CO147">
        <v>0.342474105261734</v>
      </c>
      <c r="CP147">
        <v>3.2020786894879998E-3</v>
      </c>
      <c r="CQ147">
        <v>0.49190751543308497</v>
      </c>
      <c r="CR147">
        <v>0</v>
      </c>
      <c r="CS147">
        <v>0</v>
      </c>
      <c r="CT147">
        <v>3.6181082526571098</v>
      </c>
      <c r="CU147">
        <v>-0.52149790849775102</v>
      </c>
      <c r="CV147">
        <v>0.46498131213704402</v>
      </c>
      <c r="CW147">
        <v>-0.98647922063479498</v>
      </c>
      <c r="CX147">
        <v>0.61054151948668101</v>
      </c>
      <c r="CY147">
        <v>0.38945848051331899</v>
      </c>
      <c r="CZ147">
        <v>0.62787953196205604</v>
      </c>
      <c r="DA147">
        <v>0.37212046803794402</v>
      </c>
      <c r="DB147">
        <v>0.38945848051331899</v>
      </c>
      <c r="DC147">
        <v>-1.7338012475375E-2</v>
      </c>
      <c r="DD147">
        <v>1.5385835444104001E-2</v>
      </c>
      <c r="DE147">
        <v>-3.2723847919479E-2</v>
      </c>
      <c r="DF147">
        <v>2017</v>
      </c>
    </row>
    <row r="148" spans="1:110" x14ac:dyDescent="0.25">
      <c r="A148">
        <v>181</v>
      </c>
      <c r="B148" t="s">
        <v>143</v>
      </c>
      <c r="C148" t="s">
        <v>113</v>
      </c>
      <c r="D148" t="s">
        <v>145</v>
      </c>
      <c r="E148">
        <v>0</v>
      </c>
      <c r="F148" t="s">
        <v>106</v>
      </c>
      <c r="G148">
        <v>0</v>
      </c>
      <c r="H148">
        <v>2</v>
      </c>
      <c r="I148">
        <v>0</v>
      </c>
      <c r="J148" t="s">
        <v>393</v>
      </c>
      <c r="K148" t="s">
        <v>106</v>
      </c>
      <c r="L148">
        <v>0</v>
      </c>
      <c r="O148">
        <v>1</v>
      </c>
      <c r="R148">
        <v>0</v>
      </c>
      <c r="S148" t="s">
        <v>106</v>
      </c>
      <c r="T148" s="1">
        <v>43002</v>
      </c>
      <c r="U148">
        <v>2017092403</v>
      </c>
      <c r="V148">
        <v>560</v>
      </c>
      <c r="W148">
        <v>4</v>
      </c>
      <c r="X148">
        <v>1</v>
      </c>
      <c r="Y148">
        <v>2</v>
      </c>
      <c r="Z148" s="2">
        <v>0.2986111111111111</v>
      </c>
      <c r="AA148">
        <v>8</v>
      </c>
      <c r="AB148">
        <v>3130</v>
      </c>
      <c r="AC148">
        <v>4</v>
      </c>
      <c r="AD148" t="s">
        <v>375</v>
      </c>
      <c r="AE148">
        <v>40</v>
      </c>
      <c r="AF148">
        <v>40</v>
      </c>
      <c r="AG148">
        <v>10</v>
      </c>
      <c r="AH148">
        <v>26</v>
      </c>
      <c r="AI148">
        <v>0</v>
      </c>
      <c r="AJ148">
        <v>0</v>
      </c>
      <c r="AK148" t="s">
        <v>103</v>
      </c>
      <c r="AL148" t="s">
        <v>375</v>
      </c>
      <c r="AM148" t="s">
        <v>394</v>
      </c>
      <c r="AN148">
        <v>1</v>
      </c>
      <c r="AO148">
        <v>0</v>
      </c>
      <c r="AP148" t="s">
        <v>106</v>
      </c>
      <c r="AQ148" t="s">
        <v>106</v>
      </c>
      <c r="AR148" t="s">
        <v>106</v>
      </c>
      <c r="AS148">
        <v>0</v>
      </c>
      <c r="AT148" t="s">
        <v>143</v>
      </c>
      <c r="AU148" t="s">
        <v>106</v>
      </c>
      <c r="AV148" t="s">
        <v>106</v>
      </c>
      <c r="AW148" t="s">
        <v>106</v>
      </c>
      <c r="AX148">
        <v>0</v>
      </c>
      <c r="AY148">
        <v>0</v>
      </c>
      <c r="AZ148">
        <v>0</v>
      </c>
      <c r="BB148">
        <v>0</v>
      </c>
      <c r="BC148" t="s">
        <v>106</v>
      </c>
      <c r="BD148" t="s">
        <v>144</v>
      </c>
      <c r="BE148">
        <v>1</v>
      </c>
      <c r="BF148" t="s">
        <v>124</v>
      </c>
      <c r="BG148" t="s">
        <v>203</v>
      </c>
      <c r="BH148" t="s">
        <v>106</v>
      </c>
      <c r="BI148" t="s">
        <v>113</v>
      </c>
      <c r="BJ148">
        <v>0</v>
      </c>
      <c r="BK148" t="s">
        <v>106</v>
      </c>
      <c r="BL148" t="s">
        <v>106</v>
      </c>
      <c r="BM148" t="s">
        <v>106</v>
      </c>
      <c r="BN148" t="s">
        <v>395</v>
      </c>
      <c r="BO148" t="s">
        <v>379</v>
      </c>
      <c r="BP148" t="s">
        <v>106</v>
      </c>
      <c r="BQ148" t="s">
        <v>106</v>
      </c>
      <c r="BR148" t="s">
        <v>106</v>
      </c>
      <c r="BS148">
        <v>0</v>
      </c>
      <c r="BT148">
        <v>0</v>
      </c>
      <c r="BU148" t="s">
        <v>106</v>
      </c>
      <c r="BV148" t="s">
        <v>106</v>
      </c>
      <c r="BW148" t="s">
        <v>106</v>
      </c>
      <c r="BX148">
        <v>0</v>
      </c>
      <c r="BY148">
        <v>0</v>
      </c>
      <c r="BZ148">
        <v>7</v>
      </c>
      <c r="CA148">
        <v>-7</v>
      </c>
      <c r="CB148">
        <v>7</v>
      </c>
      <c r="CC148" t="s">
        <v>375</v>
      </c>
      <c r="CD148" t="s">
        <v>103</v>
      </c>
      <c r="CE148">
        <v>0</v>
      </c>
      <c r="CF148" t="s">
        <v>113</v>
      </c>
      <c r="CG148">
        <v>3</v>
      </c>
      <c r="CH148">
        <v>3</v>
      </c>
      <c r="CI148">
        <v>3</v>
      </c>
      <c r="CJ148">
        <v>3</v>
      </c>
      <c r="CK148">
        <v>3</v>
      </c>
      <c r="CL148">
        <v>4.118559220753E-3</v>
      </c>
      <c r="CM148">
        <v>7.4997024768270998E-2</v>
      </c>
      <c r="CN148">
        <v>4.16924376609E-4</v>
      </c>
      <c r="CO148">
        <v>0.116324360116322</v>
      </c>
      <c r="CP148">
        <v>0.36869662409880299</v>
      </c>
      <c r="CQ148">
        <v>3.50192723989E-3</v>
      </c>
      <c r="CR148">
        <v>0.431944580179352</v>
      </c>
      <c r="CS148">
        <v>0</v>
      </c>
      <c r="CT148">
        <v>0</v>
      </c>
      <c r="CU148">
        <v>3.0966103441593602</v>
      </c>
      <c r="CV148">
        <v>-0.60047491651820595</v>
      </c>
      <c r="CW148" t="s">
        <v>106</v>
      </c>
      <c r="CX148" t="s">
        <v>106</v>
      </c>
      <c r="CY148">
        <v>0.62787953196205604</v>
      </c>
      <c r="CZ148">
        <v>0.37212046803794402</v>
      </c>
      <c r="DA148">
        <v>0.64767514456135999</v>
      </c>
      <c r="DB148">
        <v>0.35232485543864001</v>
      </c>
      <c r="DC148">
        <v>0.37212046803794402</v>
      </c>
      <c r="DD148">
        <v>-1.9795612599303E-2</v>
      </c>
      <c r="DE148" t="s">
        <v>106</v>
      </c>
      <c r="DF148" t="s">
        <v>106</v>
      </c>
    </row>
    <row r="149" spans="1:110" x14ac:dyDescent="0.25">
      <c r="A149">
        <v>182</v>
      </c>
      <c r="B149" t="s">
        <v>143</v>
      </c>
      <c r="C149">
        <v>0</v>
      </c>
      <c r="D149">
        <v>0</v>
      </c>
      <c r="E149" t="s">
        <v>106</v>
      </c>
      <c r="F149" t="s">
        <v>106</v>
      </c>
      <c r="G149">
        <v>0</v>
      </c>
      <c r="H149">
        <v>0</v>
      </c>
      <c r="I149" t="s">
        <v>106</v>
      </c>
      <c r="J149" t="s">
        <v>396</v>
      </c>
      <c r="K149">
        <v>1</v>
      </c>
      <c r="L149" t="s">
        <v>375</v>
      </c>
      <c r="M149">
        <v>1</v>
      </c>
      <c r="R149" t="s">
        <v>106</v>
      </c>
      <c r="S149">
        <v>0</v>
      </c>
      <c r="T149" s="1">
        <v>43002</v>
      </c>
      <c r="U149">
        <v>2017092403</v>
      </c>
      <c r="V149">
        <v>581</v>
      </c>
      <c r="W149">
        <v>4</v>
      </c>
      <c r="X149">
        <v>1</v>
      </c>
      <c r="Y149">
        <v>3</v>
      </c>
      <c r="Z149" s="2">
        <v>0.26597222222222222</v>
      </c>
      <c r="AA149">
        <v>7</v>
      </c>
      <c r="AB149">
        <v>3083</v>
      </c>
      <c r="AC149">
        <v>47</v>
      </c>
      <c r="AD149" t="s">
        <v>375</v>
      </c>
      <c r="AE149">
        <v>38</v>
      </c>
      <c r="AF149">
        <v>38</v>
      </c>
      <c r="AG149">
        <v>8</v>
      </c>
      <c r="AH149">
        <v>13</v>
      </c>
      <c r="AI149">
        <v>0</v>
      </c>
      <c r="AJ149">
        <v>1</v>
      </c>
      <c r="AK149" t="s">
        <v>103</v>
      </c>
      <c r="AL149" t="s">
        <v>375</v>
      </c>
      <c r="AM149">
        <v>1</v>
      </c>
      <c r="AN149">
        <v>-7</v>
      </c>
      <c r="AO149" t="s">
        <v>106</v>
      </c>
      <c r="AP149" t="s">
        <v>106</v>
      </c>
      <c r="AQ149" t="s">
        <v>106</v>
      </c>
      <c r="AR149">
        <v>0</v>
      </c>
      <c r="AS149">
        <v>0</v>
      </c>
      <c r="AT149" t="s">
        <v>106</v>
      </c>
      <c r="AU149" t="s">
        <v>109</v>
      </c>
      <c r="AV149" t="s">
        <v>106</v>
      </c>
      <c r="AW149">
        <v>0</v>
      </c>
      <c r="AX149">
        <v>0</v>
      </c>
      <c r="AY149">
        <v>1</v>
      </c>
      <c r="AZ149" t="s">
        <v>106</v>
      </c>
      <c r="BB149" t="s">
        <v>106</v>
      </c>
      <c r="BC149" t="s">
        <v>106</v>
      </c>
      <c r="BD149" t="s">
        <v>113</v>
      </c>
      <c r="BE149" t="s">
        <v>106</v>
      </c>
      <c r="BF149" t="s">
        <v>106</v>
      </c>
      <c r="BG149" t="s">
        <v>106</v>
      </c>
      <c r="BH149" t="s">
        <v>113</v>
      </c>
      <c r="BI149">
        <v>0</v>
      </c>
      <c r="BJ149" t="s">
        <v>106</v>
      </c>
      <c r="BK149" t="s">
        <v>106</v>
      </c>
      <c r="BL149" t="s">
        <v>106</v>
      </c>
      <c r="BM149" t="s">
        <v>397</v>
      </c>
      <c r="BN149" t="s">
        <v>106</v>
      </c>
      <c r="BO149" t="s">
        <v>106</v>
      </c>
      <c r="BP149" t="s">
        <v>106</v>
      </c>
      <c r="BQ149" t="s">
        <v>379</v>
      </c>
      <c r="BR149">
        <v>1</v>
      </c>
      <c r="BS149">
        <v>0</v>
      </c>
      <c r="BT149" t="s">
        <v>106</v>
      </c>
      <c r="BU149">
        <v>0</v>
      </c>
      <c r="BV149" t="s">
        <v>106</v>
      </c>
      <c r="BW149">
        <v>0</v>
      </c>
      <c r="BX149">
        <v>0</v>
      </c>
      <c r="BY149">
        <v>7</v>
      </c>
      <c r="BZ149">
        <v>-7</v>
      </c>
      <c r="CA149">
        <v>7</v>
      </c>
      <c r="CB149" t="s">
        <v>375</v>
      </c>
      <c r="CC149" t="s">
        <v>103</v>
      </c>
      <c r="CD149">
        <v>0</v>
      </c>
      <c r="CE149" t="s">
        <v>113</v>
      </c>
      <c r="CF149">
        <v>3</v>
      </c>
      <c r="CG149">
        <v>3</v>
      </c>
      <c r="CH149">
        <v>3</v>
      </c>
      <c r="CI149">
        <v>3</v>
      </c>
      <c r="CJ149">
        <v>3</v>
      </c>
      <c r="CK149">
        <v>5.2483554333029999E-3</v>
      </c>
      <c r="CL149">
        <v>8.6276191411453998E-2</v>
      </c>
      <c r="CM149">
        <v>5.1953469601900002E-4</v>
      </c>
      <c r="CN149">
        <v>0.13673067175870399</v>
      </c>
      <c r="CO149">
        <v>0.41587383891485902</v>
      </c>
      <c r="CP149">
        <v>4.3927195331440001E-3</v>
      </c>
      <c r="CQ149">
        <v>0.35095868825251703</v>
      </c>
      <c r="CR149">
        <v>0</v>
      </c>
      <c r="CS149">
        <v>0</v>
      </c>
      <c r="CT149">
        <v>2.49613542764116</v>
      </c>
      <c r="CU149">
        <v>-5.5249361977970501</v>
      </c>
      <c r="CV149" t="s">
        <v>106</v>
      </c>
      <c r="CW149" t="s">
        <v>106</v>
      </c>
      <c r="CX149">
        <v>0.64767514456135999</v>
      </c>
      <c r="CY149">
        <v>0.35232485543864001</v>
      </c>
      <c r="CZ149">
        <v>0.80910266141098297</v>
      </c>
      <c r="DA149">
        <v>0.190897338589017</v>
      </c>
      <c r="DB149">
        <v>0.35232485543864001</v>
      </c>
      <c r="DC149">
        <v>-0.161427516849624</v>
      </c>
      <c r="DD149" t="s">
        <v>106</v>
      </c>
      <c r="DE149" t="s">
        <v>106</v>
      </c>
      <c r="DF149">
        <v>2017</v>
      </c>
    </row>
    <row r="150" spans="1:110" x14ac:dyDescent="0.25">
      <c r="A150">
        <v>184</v>
      </c>
      <c r="B150" t="s">
        <v>107</v>
      </c>
      <c r="C150">
        <v>1</v>
      </c>
      <c r="D150">
        <v>0</v>
      </c>
      <c r="E150" t="s">
        <v>106</v>
      </c>
      <c r="F150" t="s">
        <v>106</v>
      </c>
      <c r="G150">
        <v>0</v>
      </c>
      <c r="H150">
        <v>0</v>
      </c>
      <c r="I150" t="s">
        <v>129</v>
      </c>
      <c r="J150" t="s">
        <v>401</v>
      </c>
      <c r="K150">
        <v>0</v>
      </c>
      <c r="L150" t="s">
        <v>106</v>
      </c>
      <c r="Q150">
        <v>1</v>
      </c>
      <c r="R150" t="s">
        <v>106</v>
      </c>
      <c r="S150">
        <v>0</v>
      </c>
      <c r="T150" s="1">
        <v>43002</v>
      </c>
      <c r="U150">
        <v>2017092403</v>
      </c>
      <c r="V150">
        <v>801</v>
      </c>
      <c r="W150">
        <v>6</v>
      </c>
      <c r="X150">
        <v>1</v>
      </c>
      <c r="Y150">
        <v>1</v>
      </c>
      <c r="Z150" s="2">
        <v>8.7500000000000008E-2</v>
      </c>
      <c r="AA150">
        <v>3</v>
      </c>
      <c r="AB150">
        <v>2826</v>
      </c>
      <c r="AC150">
        <v>26</v>
      </c>
      <c r="AD150" t="s">
        <v>103</v>
      </c>
      <c r="AE150">
        <v>32</v>
      </c>
      <c r="AF150">
        <v>68</v>
      </c>
      <c r="AG150">
        <v>15</v>
      </c>
      <c r="AH150">
        <v>-5</v>
      </c>
      <c r="AI150">
        <v>0</v>
      </c>
      <c r="AJ150">
        <v>0</v>
      </c>
      <c r="AK150" t="s">
        <v>103</v>
      </c>
      <c r="AL150" t="s">
        <v>375</v>
      </c>
      <c r="AM150">
        <v>1</v>
      </c>
      <c r="AN150">
        <v>0</v>
      </c>
      <c r="AO150" t="s">
        <v>106</v>
      </c>
      <c r="AP150" t="s">
        <v>106</v>
      </c>
      <c r="AQ150" t="s">
        <v>106</v>
      </c>
      <c r="AR150">
        <v>0</v>
      </c>
      <c r="AS150">
        <v>0</v>
      </c>
      <c r="AT150" t="s">
        <v>108</v>
      </c>
      <c r="AU150" t="s">
        <v>109</v>
      </c>
      <c r="AV150" t="s">
        <v>111</v>
      </c>
      <c r="AW150">
        <v>10</v>
      </c>
      <c r="AX150">
        <v>0</v>
      </c>
      <c r="AY150">
        <v>0</v>
      </c>
      <c r="AZ150" t="s">
        <v>112</v>
      </c>
      <c r="BB150" t="s">
        <v>106</v>
      </c>
      <c r="BC150" t="s">
        <v>106</v>
      </c>
      <c r="BD150" t="s">
        <v>113</v>
      </c>
      <c r="BE150" t="s">
        <v>106</v>
      </c>
      <c r="BF150" t="s">
        <v>106</v>
      </c>
      <c r="BG150" t="s">
        <v>125</v>
      </c>
      <c r="BH150" t="s">
        <v>130</v>
      </c>
      <c r="BI150">
        <v>0</v>
      </c>
      <c r="BJ150" t="s">
        <v>106</v>
      </c>
      <c r="BK150" t="s">
        <v>106</v>
      </c>
      <c r="BL150" t="s">
        <v>106</v>
      </c>
      <c r="BM150" t="s">
        <v>106</v>
      </c>
      <c r="BN150" t="s">
        <v>106</v>
      </c>
      <c r="BO150" t="s">
        <v>106</v>
      </c>
      <c r="BP150" t="s">
        <v>106</v>
      </c>
      <c r="BQ150" t="s">
        <v>106</v>
      </c>
      <c r="BR150">
        <v>0</v>
      </c>
      <c r="BS150">
        <v>0</v>
      </c>
      <c r="BT150" t="s">
        <v>106</v>
      </c>
      <c r="BU150">
        <v>0</v>
      </c>
      <c r="BV150" t="s">
        <v>106</v>
      </c>
      <c r="BW150">
        <v>0</v>
      </c>
      <c r="BX150">
        <v>0</v>
      </c>
      <c r="BY150">
        <v>7</v>
      </c>
      <c r="BZ150">
        <v>-7</v>
      </c>
      <c r="CA150">
        <v>7</v>
      </c>
      <c r="CB150" t="s">
        <v>375</v>
      </c>
      <c r="CC150" t="s">
        <v>103</v>
      </c>
      <c r="CD150">
        <v>0</v>
      </c>
      <c r="CE150" t="s">
        <v>113</v>
      </c>
      <c r="CF150">
        <v>3</v>
      </c>
      <c r="CG150">
        <v>3</v>
      </c>
      <c r="CH150">
        <v>3</v>
      </c>
      <c r="CI150">
        <v>3</v>
      </c>
      <c r="CJ150">
        <v>3</v>
      </c>
      <c r="CK150">
        <v>2.5680498262798002E-2</v>
      </c>
      <c r="CL150">
        <v>0.13675124774654601</v>
      </c>
      <c r="CM150">
        <v>2.4466273959419999E-3</v>
      </c>
      <c r="CN150">
        <v>0.20727724527383001</v>
      </c>
      <c r="CO150">
        <v>0.27073946411768701</v>
      </c>
      <c r="CP150">
        <v>3.7871223255880001E-3</v>
      </c>
      <c r="CQ150">
        <v>0.353317794877609</v>
      </c>
      <c r="CR150">
        <v>0</v>
      </c>
      <c r="CS150">
        <v>0</v>
      </c>
      <c r="CT150">
        <v>1.4269294861991699</v>
      </c>
      <c r="CU150">
        <v>-0.68775059698640195</v>
      </c>
      <c r="CV150">
        <v>0.73015768388672098</v>
      </c>
      <c r="CW150">
        <v>-1.41790828087312</v>
      </c>
      <c r="CX150">
        <v>0.69773942012770895</v>
      </c>
      <c r="CY150">
        <v>0.30226057987229099</v>
      </c>
      <c r="CZ150">
        <v>0.720453242433856</v>
      </c>
      <c r="DA150">
        <v>0.279546757566144</v>
      </c>
      <c r="DB150">
        <v>0.30226057987229099</v>
      </c>
      <c r="DC150">
        <v>-2.2713822306148001E-2</v>
      </c>
      <c r="DD150">
        <v>2.3824929248284998E-2</v>
      </c>
      <c r="DE150">
        <v>-4.6538751554431997E-2</v>
      </c>
      <c r="DF150">
        <v>2017</v>
      </c>
    </row>
    <row r="151" spans="1:110" x14ac:dyDescent="0.25">
      <c r="A151">
        <v>185</v>
      </c>
      <c r="B151" t="s">
        <v>107</v>
      </c>
      <c r="C151">
        <v>1</v>
      </c>
      <c r="D151">
        <v>0</v>
      </c>
      <c r="E151" t="s">
        <v>106</v>
      </c>
      <c r="F151" t="s">
        <v>106</v>
      </c>
      <c r="G151">
        <v>0</v>
      </c>
      <c r="H151">
        <v>0</v>
      </c>
      <c r="I151" t="s">
        <v>129</v>
      </c>
      <c r="J151" t="s">
        <v>402</v>
      </c>
      <c r="K151">
        <v>0</v>
      </c>
      <c r="L151" t="s">
        <v>106</v>
      </c>
      <c r="Q151">
        <v>1</v>
      </c>
      <c r="R151" t="s">
        <v>106</v>
      </c>
      <c r="S151">
        <v>0</v>
      </c>
      <c r="T151" s="1">
        <v>43002</v>
      </c>
      <c r="U151">
        <v>2017092403</v>
      </c>
      <c r="V151">
        <v>823</v>
      </c>
      <c r="W151">
        <v>6</v>
      </c>
      <c r="X151">
        <v>1</v>
      </c>
      <c r="Y151">
        <v>2</v>
      </c>
      <c r="Z151" s="2">
        <v>8.4027777777777771E-2</v>
      </c>
      <c r="AA151">
        <v>3</v>
      </c>
      <c r="AB151">
        <v>2821</v>
      </c>
      <c r="AC151">
        <v>5</v>
      </c>
      <c r="AD151" t="s">
        <v>103</v>
      </c>
      <c r="AE151">
        <v>32</v>
      </c>
      <c r="AF151">
        <v>68</v>
      </c>
      <c r="AG151">
        <v>15</v>
      </c>
      <c r="AH151">
        <v>-5</v>
      </c>
      <c r="AI151">
        <v>0</v>
      </c>
      <c r="AJ151">
        <v>0</v>
      </c>
      <c r="AK151" t="s">
        <v>103</v>
      </c>
      <c r="AL151" t="s">
        <v>375</v>
      </c>
      <c r="AM151">
        <v>1</v>
      </c>
      <c r="AN151">
        <v>0</v>
      </c>
      <c r="AO151" t="s">
        <v>106</v>
      </c>
      <c r="AP151" t="s">
        <v>106</v>
      </c>
      <c r="AQ151" t="s">
        <v>106</v>
      </c>
      <c r="AR151">
        <v>0</v>
      </c>
      <c r="AS151">
        <v>0</v>
      </c>
      <c r="AT151" t="s">
        <v>108</v>
      </c>
      <c r="AU151" t="s">
        <v>109</v>
      </c>
      <c r="AV151" t="s">
        <v>186</v>
      </c>
      <c r="AW151">
        <v>43</v>
      </c>
      <c r="AX151">
        <v>0</v>
      </c>
      <c r="AY151">
        <v>0</v>
      </c>
      <c r="AZ151" t="s">
        <v>112</v>
      </c>
      <c r="BB151" t="s">
        <v>106</v>
      </c>
      <c r="BC151" t="s">
        <v>106</v>
      </c>
      <c r="BD151" t="s">
        <v>113</v>
      </c>
      <c r="BE151" t="s">
        <v>106</v>
      </c>
      <c r="BF151" t="s">
        <v>106</v>
      </c>
      <c r="BG151" t="s">
        <v>119</v>
      </c>
      <c r="BH151" t="s">
        <v>120</v>
      </c>
      <c r="BI151">
        <v>0</v>
      </c>
      <c r="BJ151" t="s">
        <v>106</v>
      </c>
      <c r="BK151" t="s">
        <v>106</v>
      </c>
      <c r="BL151" t="s">
        <v>106</v>
      </c>
      <c r="BM151" t="s">
        <v>106</v>
      </c>
      <c r="BN151" t="s">
        <v>106</v>
      </c>
      <c r="BO151" t="s">
        <v>106</v>
      </c>
      <c r="BP151" t="s">
        <v>106</v>
      </c>
      <c r="BQ151" t="s">
        <v>106</v>
      </c>
      <c r="BR151">
        <v>0</v>
      </c>
      <c r="BS151">
        <v>0</v>
      </c>
      <c r="BT151" t="s">
        <v>106</v>
      </c>
      <c r="BU151">
        <v>0</v>
      </c>
      <c r="BV151" t="s">
        <v>106</v>
      </c>
      <c r="BW151">
        <v>0</v>
      </c>
      <c r="BX151">
        <v>0</v>
      </c>
      <c r="BY151">
        <v>7</v>
      </c>
      <c r="BZ151">
        <v>-7</v>
      </c>
      <c r="CA151">
        <v>7</v>
      </c>
      <c r="CB151" t="s">
        <v>375</v>
      </c>
      <c r="CC151" t="s">
        <v>103</v>
      </c>
      <c r="CD151">
        <v>0</v>
      </c>
      <c r="CE151" t="s">
        <v>113</v>
      </c>
      <c r="CF151">
        <v>3</v>
      </c>
      <c r="CG151">
        <v>3</v>
      </c>
      <c r="CH151">
        <v>3</v>
      </c>
      <c r="CI151">
        <v>3</v>
      </c>
      <c r="CJ151">
        <v>3</v>
      </c>
      <c r="CK151">
        <v>2.7570204694548999E-2</v>
      </c>
      <c r="CL151">
        <v>0.159493229699912</v>
      </c>
      <c r="CM151">
        <v>3.6386159542940002E-3</v>
      </c>
      <c r="CN151">
        <v>0.245139567251004</v>
      </c>
      <c r="CO151">
        <v>0.24725600411543899</v>
      </c>
      <c r="CP151">
        <v>3.8343758723630001E-3</v>
      </c>
      <c r="CQ151">
        <v>0.31306800241243898</v>
      </c>
      <c r="CR151">
        <v>0</v>
      </c>
      <c r="CS151">
        <v>0</v>
      </c>
      <c r="CT151">
        <v>0.73917888921276698</v>
      </c>
      <c r="CU151">
        <v>-1.0269820956759199</v>
      </c>
      <c r="CV151">
        <v>3.5447500959762199</v>
      </c>
      <c r="CW151">
        <v>-4.5717321916521403</v>
      </c>
      <c r="CX151">
        <v>0.720453242433856</v>
      </c>
      <c r="CY151">
        <v>0.279546757566144</v>
      </c>
      <c r="CZ151">
        <v>0.75252637532275501</v>
      </c>
      <c r="DA151">
        <v>0.24747362467724501</v>
      </c>
      <c r="DB151">
        <v>0.279546757566144</v>
      </c>
      <c r="DC151">
        <v>-3.2073132888899E-2</v>
      </c>
      <c r="DD151">
        <v>0.11646060747069301</v>
      </c>
      <c r="DE151">
        <v>-0.14853374035959199</v>
      </c>
      <c r="DF151">
        <v>2017</v>
      </c>
    </row>
    <row r="152" spans="1:110" x14ac:dyDescent="0.25">
      <c r="A152">
        <v>186</v>
      </c>
      <c r="B152" t="s">
        <v>107</v>
      </c>
      <c r="C152" t="s">
        <v>109</v>
      </c>
      <c r="D152" t="s">
        <v>113</v>
      </c>
      <c r="E152">
        <v>0</v>
      </c>
      <c r="F152" t="s">
        <v>106</v>
      </c>
      <c r="G152">
        <v>0</v>
      </c>
      <c r="H152">
        <v>14</v>
      </c>
      <c r="I152" t="s">
        <v>110</v>
      </c>
      <c r="J152" t="s">
        <v>403</v>
      </c>
      <c r="K152" t="s">
        <v>106</v>
      </c>
      <c r="L152">
        <v>0</v>
      </c>
      <c r="P152">
        <v>1</v>
      </c>
      <c r="R152">
        <v>0</v>
      </c>
      <c r="S152" t="s">
        <v>112</v>
      </c>
      <c r="T152" s="1">
        <v>43002</v>
      </c>
      <c r="U152">
        <v>2017092403</v>
      </c>
      <c r="V152">
        <v>845</v>
      </c>
      <c r="W152">
        <v>6</v>
      </c>
      <c r="X152">
        <v>1</v>
      </c>
      <c r="Y152">
        <v>3</v>
      </c>
      <c r="Z152" s="2">
        <v>7.9861111111111105E-2</v>
      </c>
      <c r="AA152">
        <v>2</v>
      </c>
      <c r="AB152">
        <v>2815</v>
      </c>
      <c r="AC152">
        <v>6</v>
      </c>
      <c r="AD152" t="s">
        <v>103</v>
      </c>
      <c r="AE152">
        <v>32</v>
      </c>
      <c r="AF152">
        <v>68</v>
      </c>
      <c r="AG152">
        <v>15</v>
      </c>
      <c r="AH152">
        <v>9</v>
      </c>
      <c r="AI152">
        <v>0</v>
      </c>
      <c r="AJ152">
        <v>0</v>
      </c>
      <c r="AK152" t="s">
        <v>103</v>
      </c>
      <c r="AL152" t="s">
        <v>375</v>
      </c>
      <c r="AM152" t="s">
        <v>404</v>
      </c>
      <c r="AN152">
        <v>1</v>
      </c>
      <c r="AO152">
        <v>0</v>
      </c>
      <c r="AP152" t="s">
        <v>106</v>
      </c>
      <c r="AQ152" t="s">
        <v>106</v>
      </c>
      <c r="AR152" t="s">
        <v>106</v>
      </c>
      <c r="AS152">
        <v>0</v>
      </c>
      <c r="AT152" t="s">
        <v>107</v>
      </c>
      <c r="AU152" t="s">
        <v>108</v>
      </c>
      <c r="AV152" t="s">
        <v>110</v>
      </c>
      <c r="AW152" t="s">
        <v>111</v>
      </c>
      <c r="AX152">
        <v>-2</v>
      </c>
      <c r="AY152">
        <v>16</v>
      </c>
      <c r="AZ152">
        <v>0</v>
      </c>
      <c r="BB152">
        <v>0</v>
      </c>
      <c r="BC152" t="s">
        <v>106</v>
      </c>
      <c r="BD152" t="s">
        <v>106</v>
      </c>
      <c r="BE152">
        <v>0</v>
      </c>
      <c r="BF152" t="s">
        <v>106</v>
      </c>
      <c r="BG152" t="s">
        <v>106</v>
      </c>
      <c r="BH152" t="s">
        <v>117</v>
      </c>
      <c r="BI152" t="s">
        <v>295</v>
      </c>
      <c r="BJ152">
        <v>1</v>
      </c>
      <c r="BK152" t="s">
        <v>106</v>
      </c>
      <c r="BL152" t="s">
        <v>106</v>
      </c>
      <c r="BM152" t="s">
        <v>106</v>
      </c>
      <c r="BN152" t="s">
        <v>397</v>
      </c>
      <c r="BO152" t="s">
        <v>405</v>
      </c>
      <c r="BP152" t="s">
        <v>106</v>
      </c>
      <c r="BQ152" t="s">
        <v>106</v>
      </c>
      <c r="BR152" t="s">
        <v>106</v>
      </c>
      <c r="BS152">
        <v>0</v>
      </c>
      <c r="BT152">
        <v>0</v>
      </c>
      <c r="BU152" t="s">
        <v>106</v>
      </c>
      <c r="BV152" t="s">
        <v>106</v>
      </c>
      <c r="BW152" t="s">
        <v>106</v>
      </c>
      <c r="BX152">
        <v>0</v>
      </c>
      <c r="BY152">
        <v>0</v>
      </c>
      <c r="BZ152">
        <v>7</v>
      </c>
      <c r="CA152">
        <v>-7</v>
      </c>
      <c r="CB152">
        <v>7</v>
      </c>
      <c r="CC152" t="s">
        <v>375</v>
      </c>
      <c r="CD152" t="s">
        <v>103</v>
      </c>
      <c r="CE152">
        <v>0</v>
      </c>
      <c r="CF152" t="s">
        <v>113</v>
      </c>
      <c r="CG152">
        <v>3</v>
      </c>
      <c r="CH152">
        <v>3</v>
      </c>
      <c r="CI152">
        <v>3</v>
      </c>
      <c r="CJ152">
        <v>3</v>
      </c>
      <c r="CK152">
        <v>3</v>
      </c>
      <c r="CL152">
        <v>2.8874742359450999E-2</v>
      </c>
      <c r="CM152">
        <v>0.196231297690073</v>
      </c>
      <c r="CN152">
        <v>4.2505342901379998E-3</v>
      </c>
      <c r="CO152">
        <v>0.30004751212886899</v>
      </c>
      <c r="CP152">
        <v>0.21502045530556099</v>
      </c>
      <c r="CQ152">
        <v>4.8730466817229999E-3</v>
      </c>
      <c r="CR152">
        <v>0.25070241154418499</v>
      </c>
      <c r="CS152">
        <v>0</v>
      </c>
      <c r="CT152">
        <v>0</v>
      </c>
      <c r="CU152">
        <v>-0.28780320646315299</v>
      </c>
      <c r="CV152">
        <v>0.64957977718757998</v>
      </c>
      <c r="CW152">
        <v>-1.6086736400372901</v>
      </c>
      <c r="CX152">
        <v>2.2582534172248701</v>
      </c>
      <c r="CY152">
        <v>0.75252637532275501</v>
      </c>
      <c r="CZ152">
        <v>0.24747362467724501</v>
      </c>
      <c r="DA152">
        <v>0.73556908516363395</v>
      </c>
      <c r="DB152">
        <v>0.26443091483636599</v>
      </c>
      <c r="DC152">
        <v>0.24747362467724501</v>
      </c>
      <c r="DD152">
        <v>1.6957290159121001E-2</v>
      </c>
      <c r="DE152">
        <v>-4.4162372601750002E-2</v>
      </c>
      <c r="DF152">
        <v>6.1119662760871003E-2</v>
      </c>
    </row>
    <row r="153" spans="1:110" x14ac:dyDescent="0.25">
      <c r="A153">
        <v>187</v>
      </c>
      <c r="B153" t="s">
        <v>136</v>
      </c>
      <c r="C153">
        <v>0</v>
      </c>
      <c r="D153">
        <v>0</v>
      </c>
      <c r="E153" t="s">
        <v>106</v>
      </c>
      <c r="F153" t="s">
        <v>106</v>
      </c>
      <c r="G153">
        <v>0</v>
      </c>
      <c r="H153">
        <v>0</v>
      </c>
      <c r="I153" t="s">
        <v>106</v>
      </c>
      <c r="J153" t="s">
        <v>406</v>
      </c>
      <c r="K153">
        <v>0</v>
      </c>
      <c r="L153" t="s">
        <v>106</v>
      </c>
      <c r="M153">
        <v>1</v>
      </c>
      <c r="R153" t="s">
        <v>135</v>
      </c>
      <c r="S153">
        <v>0</v>
      </c>
      <c r="T153" s="1">
        <v>43002</v>
      </c>
      <c r="U153">
        <v>2017092403</v>
      </c>
      <c r="V153">
        <v>881</v>
      </c>
      <c r="W153">
        <v>6</v>
      </c>
      <c r="X153">
        <v>1</v>
      </c>
      <c r="Y153">
        <v>4</v>
      </c>
      <c r="Z153" s="2">
        <v>5.0694444444444452E-2</v>
      </c>
      <c r="AA153">
        <v>2</v>
      </c>
      <c r="AB153">
        <v>2773</v>
      </c>
      <c r="AC153">
        <v>42</v>
      </c>
      <c r="AD153" t="s">
        <v>103</v>
      </c>
      <c r="AE153">
        <v>46</v>
      </c>
      <c r="AF153">
        <v>54</v>
      </c>
      <c r="AG153">
        <v>1</v>
      </c>
      <c r="AH153">
        <v>9</v>
      </c>
      <c r="AI153">
        <v>0</v>
      </c>
      <c r="AJ153">
        <v>1</v>
      </c>
      <c r="AK153" t="s">
        <v>103</v>
      </c>
      <c r="AL153" t="s">
        <v>375</v>
      </c>
      <c r="AM153">
        <v>1</v>
      </c>
      <c r="AN153">
        <v>0</v>
      </c>
      <c r="AO153" t="s">
        <v>106</v>
      </c>
      <c r="AP153" t="s">
        <v>106</v>
      </c>
      <c r="AQ153" t="s">
        <v>106</v>
      </c>
      <c r="AR153">
        <v>0</v>
      </c>
      <c r="AS153">
        <v>0</v>
      </c>
      <c r="AT153" t="s">
        <v>106</v>
      </c>
      <c r="AU153" t="s">
        <v>113</v>
      </c>
      <c r="AV153" t="s">
        <v>106</v>
      </c>
      <c r="AW153">
        <v>0</v>
      </c>
      <c r="AX153">
        <v>0</v>
      </c>
      <c r="AY153">
        <v>0</v>
      </c>
      <c r="AZ153" t="s">
        <v>106</v>
      </c>
      <c r="BB153" t="s">
        <v>106</v>
      </c>
      <c r="BC153" t="s">
        <v>106</v>
      </c>
      <c r="BD153" t="s">
        <v>113</v>
      </c>
      <c r="BE153" t="s">
        <v>106</v>
      </c>
      <c r="BF153" t="s">
        <v>106</v>
      </c>
      <c r="BG153" t="s">
        <v>106</v>
      </c>
      <c r="BH153" t="s">
        <v>113</v>
      </c>
      <c r="BI153">
        <v>0</v>
      </c>
      <c r="BJ153" t="s">
        <v>232</v>
      </c>
      <c r="BK153" t="s">
        <v>382</v>
      </c>
      <c r="BL153" t="s">
        <v>106</v>
      </c>
      <c r="BM153" t="s">
        <v>106</v>
      </c>
      <c r="BN153" t="s">
        <v>106</v>
      </c>
      <c r="BO153" t="s">
        <v>106</v>
      </c>
      <c r="BP153" t="s">
        <v>106</v>
      </c>
      <c r="BQ153" t="s">
        <v>106</v>
      </c>
      <c r="BR153">
        <v>0</v>
      </c>
      <c r="BS153">
        <v>0</v>
      </c>
      <c r="BT153" t="s">
        <v>106</v>
      </c>
      <c r="BU153">
        <v>0</v>
      </c>
      <c r="BV153" t="s">
        <v>106</v>
      </c>
      <c r="BW153">
        <v>0</v>
      </c>
      <c r="BX153">
        <v>0</v>
      </c>
      <c r="BY153">
        <v>7</v>
      </c>
      <c r="BZ153">
        <v>-7</v>
      </c>
      <c r="CA153">
        <v>7</v>
      </c>
      <c r="CB153" t="s">
        <v>375</v>
      </c>
      <c r="CC153" t="s">
        <v>103</v>
      </c>
      <c r="CD153">
        <v>0</v>
      </c>
      <c r="CE153" t="s">
        <v>113</v>
      </c>
      <c r="CF153">
        <v>3</v>
      </c>
      <c r="CG153">
        <v>3</v>
      </c>
      <c r="CH153">
        <v>3</v>
      </c>
      <c r="CI153">
        <v>3</v>
      </c>
      <c r="CJ153">
        <v>3</v>
      </c>
      <c r="CK153">
        <v>3.3569944113434003E-2</v>
      </c>
      <c r="CL153">
        <v>0.17628728937770199</v>
      </c>
      <c r="CM153">
        <v>2.0932678989959998E-3</v>
      </c>
      <c r="CN153">
        <v>0.27279277591170598</v>
      </c>
      <c r="CO153">
        <v>0.193694794535649</v>
      </c>
      <c r="CP153">
        <v>5.5286949414149996E-3</v>
      </c>
      <c r="CQ153">
        <v>0.316033233221099</v>
      </c>
      <c r="CR153">
        <v>0</v>
      </c>
      <c r="CS153">
        <v>0</v>
      </c>
      <c r="CT153">
        <v>0.36177657072442698</v>
      </c>
      <c r="CU153">
        <v>-0.72667880690587805</v>
      </c>
      <c r="CV153" t="s">
        <v>106</v>
      </c>
      <c r="CW153" t="s">
        <v>106</v>
      </c>
      <c r="CX153">
        <v>0.73556908516363395</v>
      </c>
      <c r="CY153">
        <v>0.26443091483636599</v>
      </c>
      <c r="CZ153">
        <v>0.72066319690692704</v>
      </c>
      <c r="DA153">
        <v>0.27933680309307302</v>
      </c>
      <c r="DB153">
        <v>0.26443091483636599</v>
      </c>
      <c r="DC153">
        <v>1.4905888256707999E-2</v>
      </c>
      <c r="DD153" t="s">
        <v>106</v>
      </c>
      <c r="DE153" t="s">
        <v>106</v>
      </c>
      <c r="DF153">
        <v>2017</v>
      </c>
    </row>
    <row r="154" spans="1:110" x14ac:dyDescent="0.25">
      <c r="A154">
        <v>188</v>
      </c>
      <c r="B154" t="s">
        <v>107</v>
      </c>
      <c r="C154">
        <v>1</v>
      </c>
      <c r="D154">
        <v>0</v>
      </c>
      <c r="E154" t="s">
        <v>106</v>
      </c>
      <c r="F154" t="s">
        <v>106</v>
      </c>
      <c r="G154">
        <v>0</v>
      </c>
      <c r="H154">
        <v>0</v>
      </c>
      <c r="I154" t="s">
        <v>110</v>
      </c>
      <c r="J154" t="s">
        <v>407</v>
      </c>
      <c r="K154">
        <v>0</v>
      </c>
      <c r="L154" t="s">
        <v>106</v>
      </c>
      <c r="P154">
        <v>1</v>
      </c>
      <c r="R154" t="s">
        <v>106</v>
      </c>
      <c r="S154">
        <v>0</v>
      </c>
      <c r="T154" s="1">
        <v>43002</v>
      </c>
      <c r="U154">
        <v>2017092403</v>
      </c>
      <c r="V154">
        <v>1156</v>
      </c>
      <c r="W154">
        <v>8</v>
      </c>
      <c r="X154">
        <v>2</v>
      </c>
      <c r="Y154">
        <v>1</v>
      </c>
      <c r="Z154" s="2">
        <v>0.53680555555555554</v>
      </c>
      <c r="AA154">
        <v>13</v>
      </c>
      <c r="AB154">
        <v>2573</v>
      </c>
      <c r="AC154">
        <v>11</v>
      </c>
      <c r="AD154" t="s">
        <v>103</v>
      </c>
      <c r="AE154">
        <v>23</v>
      </c>
      <c r="AF154">
        <v>77</v>
      </c>
      <c r="AG154">
        <v>10</v>
      </c>
      <c r="AH154">
        <v>7</v>
      </c>
      <c r="AI154">
        <v>0</v>
      </c>
      <c r="AJ154">
        <v>0</v>
      </c>
      <c r="AK154" t="s">
        <v>103</v>
      </c>
      <c r="AL154" t="s">
        <v>375</v>
      </c>
      <c r="AM154">
        <v>1</v>
      </c>
      <c r="AN154">
        <v>7</v>
      </c>
      <c r="AO154" t="s">
        <v>106</v>
      </c>
      <c r="AP154" t="s">
        <v>106</v>
      </c>
      <c r="AQ154" t="s">
        <v>106</v>
      </c>
      <c r="AR154">
        <v>0</v>
      </c>
      <c r="AS154">
        <v>0</v>
      </c>
      <c r="AT154" t="s">
        <v>108</v>
      </c>
      <c r="AU154" t="s">
        <v>109</v>
      </c>
      <c r="AV154" t="s">
        <v>111</v>
      </c>
      <c r="AW154">
        <v>7</v>
      </c>
      <c r="AX154">
        <v>0</v>
      </c>
      <c r="AY154">
        <v>0</v>
      </c>
      <c r="AZ154" t="s">
        <v>124</v>
      </c>
      <c r="BB154" t="s">
        <v>106</v>
      </c>
      <c r="BC154" t="s">
        <v>106</v>
      </c>
      <c r="BD154" t="s">
        <v>113</v>
      </c>
      <c r="BE154" t="s">
        <v>106</v>
      </c>
      <c r="BF154" t="s">
        <v>106</v>
      </c>
      <c r="BG154" t="s">
        <v>119</v>
      </c>
      <c r="BH154" t="s">
        <v>120</v>
      </c>
      <c r="BI154">
        <v>1</v>
      </c>
      <c r="BJ154" t="s">
        <v>106</v>
      </c>
      <c r="BK154" t="s">
        <v>106</v>
      </c>
      <c r="BL154" t="s">
        <v>106</v>
      </c>
      <c r="BM154" t="s">
        <v>397</v>
      </c>
      <c r="BN154" t="s">
        <v>106</v>
      </c>
      <c r="BO154" t="s">
        <v>106</v>
      </c>
      <c r="BP154" t="s">
        <v>106</v>
      </c>
      <c r="BQ154" t="s">
        <v>106</v>
      </c>
      <c r="BR154">
        <v>0</v>
      </c>
      <c r="BS154">
        <v>0</v>
      </c>
      <c r="BT154" t="s">
        <v>106</v>
      </c>
      <c r="BU154">
        <v>0</v>
      </c>
      <c r="BV154" t="s">
        <v>106</v>
      </c>
      <c r="BW154">
        <v>0</v>
      </c>
      <c r="BX154">
        <v>0</v>
      </c>
      <c r="BY154">
        <v>7</v>
      </c>
      <c r="BZ154">
        <v>-7</v>
      </c>
      <c r="CA154">
        <v>7</v>
      </c>
      <c r="CB154" t="s">
        <v>375</v>
      </c>
      <c r="CC154" t="s">
        <v>103</v>
      </c>
      <c r="CD154">
        <v>0</v>
      </c>
      <c r="CE154" t="s">
        <v>113</v>
      </c>
      <c r="CF154">
        <v>3</v>
      </c>
      <c r="CG154">
        <v>3</v>
      </c>
      <c r="CH154">
        <v>3</v>
      </c>
      <c r="CI154">
        <v>3</v>
      </c>
      <c r="CJ154">
        <v>3</v>
      </c>
      <c r="CK154">
        <v>8.1897988766524002E-2</v>
      </c>
      <c r="CL154">
        <v>0.15014327557458401</v>
      </c>
      <c r="CM154">
        <v>4.5574090618079998E-3</v>
      </c>
      <c r="CN154">
        <v>0.225776360565243</v>
      </c>
      <c r="CO154">
        <v>0.21317817546822801</v>
      </c>
      <c r="CP154">
        <v>3.2029519908099999E-3</v>
      </c>
      <c r="CQ154">
        <v>0.32124383857280397</v>
      </c>
      <c r="CR154">
        <v>0</v>
      </c>
      <c r="CS154">
        <v>0</v>
      </c>
      <c r="CT154">
        <v>0.85466813159186195</v>
      </c>
      <c r="CU154">
        <v>0.50433970055739996</v>
      </c>
      <c r="CV154">
        <v>0.50433970055739996</v>
      </c>
      <c r="CW154">
        <v>0</v>
      </c>
      <c r="CX154">
        <v>0.725056275972361</v>
      </c>
      <c r="CY154">
        <v>0.274943724027639</v>
      </c>
      <c r="CZ154">
        <v>0.70818959711006801</v>
      </c>
      <c r="DA154">
        <v>0.29181040288993199</v>
      </c>
      <c r="DB154">
        <v>0.274943724027639</v>
      </c>
      <c r="DC154">
        <v>1.6866678862293E-2</v>
      </c>
      <c r="DD154">
        <v>1.6866678862293E-2</v>
      </c>
      <c r="DE154">
        <v>0</v>
      </c>
      <c r="DF154">
        <v>2017</v>
      </c>
    </row>
    <row r="155" spans="1:110" x14ac:dyDescent="0.25">
      <c r="A155">
        <v>189</v>
      </c>
      <c r="B155" t="s">
        <v>107</v>
      </c>
      <c r="C155">
        <v>1</v>
      </c>
      <c r="D155">
        <v>0</v>
      </c>
      <c r="E155" t="s">
        <v>106</v>
      </c>
      <c r="F155" t="s">
        <v>106</v>
      </c>
      <c r="G155">
        <v>0</v>
      </c>
      <c r="H155">
        <v>0</v>
      </c>
      <c r="I155" t="s">
        <v>110</v>
      </c>
      <c r="J155" t="s">
        <v>408</v>
      </c>
      <c r="K155">
        <v>0</v>
      </c>
      <c r="L155" t="s">
        <v>106</v>
      </c>
      <c r="P155">
        <v>1</v>
      </c>
      <c r="R155" t="s">
        <v>106</v>
      </c>
      <c r="S155">
        <v>0</v>
      </c>
      <c r="T155" s="1">
        <v>43002</v>
      </c>
      <c r="U155">
        <v>2017092403</v>
      </c>
      <c r="V155">
        <v>1180</v>
      </c>
      <c r="W155">
        <v>8</v>
      </c>
      <c r="X155">
        <v>2</v>
      </c>
      <c r="Y155">
        <v>2</v>
      </c>
      <c r="Z155" s="2">
        <v>0.51250000000000007</v>
      </c>
      <c r="AA155">
        <v>13</v>
      </c>
      <c r="AB155">
        <v>2538</v>
      </c>
      <c r="AC155">
        <v>35</v>
      </c>
      <c r="AD155" t="s">
        <v>103</v>
      </c>
      <c r="AE155">
        <v>30</v>
      </c>
      <c r="AF155">
        <v>70</v>
      </c>
      <c r="AG155">
        <v>3</v>
      </c>
      <c r="AH155">
        <v>20</v>
      </c>
      <c r="AI155">
        <v>0</v>
      </c>
      <c r="AJ155">
        <v>1</v>
      </c>
      <c r="AK155" t="s">
        <v>103</v>
      </c>
      <c r="AL155" t="s">
        <v>375</v>
      </c>
      <c r="AM155">
        <v>1</v>
      </c>
      <c r="AN155">
        <v>13</v>
      </c>
      <c r="AO155" t="s">
        <v>106</v>
      </c>
      <c r="AP155" t="s">
        <v>106</v>
      </c>
      <c r="AQ155" t="s">
        <v>106</v>
      </c>
      <c r="AR155">
        <v>0</v>
      </c>
      <c r="AS155">
        <v>0</v>
      </c>
      <c r="AT155" t="s">
        <v>108</v>
      </c>
      <c r="AU155" t="s">
        <v>109</v>
      </c>
      <c r="AV155" t="s">
        <v>111</v>
      </c>
      <c r="AW155">
        <v>13</v>
      </c>
      <c r="AX155">
        <v>0</v>
      </c>
      <c r="AY155">
        <v>0</v>
      </c>
      <c r="AZ155" t="s">
        <v>112</v>
      </c>
      <c r="BB155" t="s">
        <v>106</v>
      </c>
      <c r="BC155" t="s">
        <v>106</v>
      </c>
      <c r="BD155" t="s">
        <v>113</v>
      </c>
      <c r="BE155" t="s">
        <v>106</v>
      </c>
      <c r="BF155" t="s">
        <v>106</v>
      </c>
      <c r="BG155" t="s">
        <v>125</v>
      </c>
      <c r="BH155" t="s">
        <v>130</v>
      </c>
      <c r="BI155">
        <v>1</v>
      </c>
      <c r="BJ155" t="s">
        <v>106</v>
      </c>
      <c r="BK155" t="s">
        <v>106</v>
      </c>
      <c r="BL155" t="s">
        <v>106</v>
      </c>
      <c r="BM155" t="s">
        <v>106</v>
      </c>
      <c r="BN155" t="s">
        <v>106</v>
      </c>
      <c r="BO155" t="s">
        <v>106</v>
      </c>
      <c r="BP155" t="s">
        <v>106</v>
      </c>
      <c r="BQ155" t="s">
        <v>106</v>
      </c>
      <c r="BR155">
        <v>0</v>
      </c>
      <c r="BS155">
        <v>0</v>
      </c>
      <c r="BT155" t="s">
        <v>106</v>
      </c>
      <c r="BU155">
        <v>0</v>
      </c>
      <c r="BV155" t="s">
        <v>106</v>
      </c>
      <c r="BW155">
        <v>0</v>
      </c>
      <c r="BX155">
        <v>0</v>
      </c>
      <c r="BY155">
        <v>7</v>
      </c>
      <c r="BZ155">
        <v>-7</v>
      </c>
      <c r="CA155">
        <v>7</v>
      </c>
      <c r="CB155" t="s">
        <v>375</v>
      </c>
      <c r="CC155" t="s">
        <v>103</v>
      </c>
      <c r="CD155">
        <v>0</v>
      </c>
      <c r="CE155" t="s">
        <v>113</v>
      </c>
      <c r="CF155">
        <v>3</v>
      </c>
      <c r="CG155">
        <v>3</v>
      </c>
      <c r="CH155">
        <v>3</v>
      </c>
      <c r="CI155">
        <v>3</v>
      </c>
      <c r="CJ155">
        <v>3</v>
      </c>
      <c r="CK155">
        <v>8.5710364567051001E-2</v>
      </c>
      <c r="CL155">
        <v>0.13567385168547</v>
      </c>
      <c r="CM155">
        <v>2.6004391315089998E-3</v>
      </c>
      <c r="CN155">
        <v>0.19916758525609801</v>
      </c>
      <c r="CO155">
        <v>0.21382139906081901</v>
      </c>
      <c r="CP155">
        <v>3.4490714028900002E-3</v>
      </c>
      <c r="CQ155">
        <v>0.35957728889616303</v>
      </c>
      <c r="CR155">
        <v>0</v>
      </c>
      <c r="CS155">
        <v>0</v>
      </c>
      <c r="CT155">
        <v>1.35900783214926</v>
      </c>
      <c r="CU155">
        <v>1.13986577099549</v>
      </c>
      <c r="CV155">
        <v>1.13986577099549</v>
      </c>
      <c r="CW155">
        <v>0</v>
      </c>
      <c r="CX155">
        <v>0.70818959711006801</v>
      </c>
      <c r="CY155">
        <v>0.29181040288993199</v>
      </c>
      <c r="CZ155">
        <v>0.66930980364505299</v>
      </c>
      <c r="DA155">
        <v>0.33069019635494601</v>
      </c>
      <c r="DB155">
        <v>0.29181040288993199</v>
      </c>
      <c r="DC155">
        <v>3.8879793465014002E-2</v>
      </c>
      <c r="DD155">
        <v>3.8879793465014002E-2</v>
      </c>
      <c r="DE155">
        <v>0</v>
      </c>
      <c r="DF155">
        <v>2017</v>
      </c>
    </row>
    <row r="156" spans="1:110" x14ac:dyDescent="0.25">
      <c r="A156">
        <v>190</v>
      </c>
      <c r="B156" t="s">
        <v>107</v>
      </c>
      <c r="C156">
        <v>1</v>
      </c>
      <c r="D156">
        <v>0</v>
      </c>
      <c r="E156" t="s">
        <v>106</v>
      </c>
      <c r="F156" t="s">
        <v>106</v>
      </c>
      <c r="G156">
        <v>0</v>
      </c>
      <c r="H156">
        <v>0</v>
      </c>
      <c r="I156" t="s">
        <v>110</v>
      </c>
      <c r="J156" t="s">
        <v>409</v>
      </c>
      <c r="K156">
        <v>0</v>
      </c>
      <c r="L156" t="s">
        <v>106</v>
      </c>
      <c r="P156">
        <v>1</v>
      </c>
      <c r="R156" t="s">
        <v>106</v>
      </c>
      <c r="S156">
        <v>0</v>
      </c>
      <c r="T156" s="1">
        <v>43002</v>
      </c>
      <c r="U156">
        <v>2017092403</v>
      </c>
      <c r="V156">
        <v>1204</v>
      </c>
      <c r="W156">
        <v>8</v>
      </c>
      <c r="X156">
        <v>2</v>
      </c>
      <c r="Y156">
        <v>1</v>
      </c>
      <c r="Z156" s="2">
        <v>0.48888888888888887</v>
      </c>
      <c r="AA156">
        <v>12</v>
      </c>
      <c r="AB156">
        <v>2504</v>
      </c>
      <c r="AC156">
        <v>34</v>
      </c>
      <c r="AD156" t="s">
        <v>103</v>
      </c>
      <c r="AE156">
        <v>43</v>
      </c>
      <c r="AF156">
        <v>57</v>
      </c>
      <c r="AG156">
        <v>10</v>
      </c>
      <c r="AH156">
        <v>25</v>
      </c>
      <c r="AI156">
        <v>0</v>
      </c>
      <c r="AJ156">
        <v>0</v>
      </c>
      <c r="AK156" t="s">
        <v>103</v>
      </c>
      <c r="AL156" t="s">
        <v>375</v>
      </c>
      <c r="AM156">
        <v>1</v>
      </c>
      <c r="AN156">
        <v>5</v>
      </c>
      <c r="AO156" t="s">
        <v>106</v>
      </c>
      <c r="AP156" t="s">
        <v>106</v>
      </c>
      <c r="AQ156" t="s">
        <v>106</v>
      </c>
      <c r="AR156">
        <v>0</v>
      </c>
      <c r="AS156">
        <v>0</v>
      </c>
      <c r="AT156" t="s">
        <v>108</v>
      </c>
      <c r="AU156" t="s">
        <v>109</v>
      </c>
      <c r="AV156" t="s">
        <v>111</v>
      </c>
      <c r="AW156">
        <v>2</v>
      </c>
      <c r="AX156">
        <v>3</v>
      </c>
      <c r="AY156">
        <v>0</v>
      </c>
      <c r="AZ156" t="s">
        <v>132</v>
      </c>
      <c r="BB156" t="s">
        <v>106</v>
      </c>
      <c r="BC156" t="s">
        <v>106</v>
      </c>
      <c r="BD156" t="s">
        <v>113</v>
      </c>
      <c r="BE156" t="s">
        <v>106</v>
      </c>
      <c r="BF156" t="s">
        <v>106</v>
      </c>
      <c r="BG156" t="s">
        <v>119</v>
      </c>
      <c r="BH156" t="s">
        <v>120</v>
      </c>
      <c r="BI156">
        <v>1</v>
      </c>
      <c r="BJ156" t="s">
        <v>106</v>
      </c>
      <c r="BK156" t="s">
        <v>106</v>
      </c>
      <c r="BL156" t="s">
        <v>106</v>
      </c>
      <c r="BM156" t="s">
        <v>410</v>
      </c>
      <c r="BN156" t="s">
        <v>106</v>
      </c>
      <c r="BO156" t="s">
        <v>106</v>
      </c>
      <c r="BP156" t="s">
        <v>106</v>
      </c>
      <c r="BQ156" t="s">
        <v>106</v>
      </c>
      <c r="BR156">
        <v>0</v>
      </c>
      <c r="BS156">
        <v>0</v>
      </c>
      <c r="BT156" t="s">
        <v>106</v>
      </c>
      <c r="BU156">
        <v>0</v>
      </c>
      <c r="BV156" t="s">
        <v>106</v>
      </c>
      <c r="BW156">
        <v>0</v>
      </c>
      <c r="BX156">
        <v>0</v>
      </c>
      <c r="BY156">
        <v>7</v>
      </c>
      <c r="BZ156">
        <v>-7</v>
      </c>
      <c r="CA156">
        <v>7</v>
      </c>
      <c r="CB156" t="s">
        <v>375</v>
      </c>
      <c r="CC156" t="s">
        <v>103</v>
      </c>
      <c r="CD156">
        <v>0</v>
      </c>
      <c r="CE156" t="s">
        <v>113</v>
      </c>
      <c r="CF156">
        <v>3</v>
      </c>
      <c r="CG156">
        <v>3</v>
      </c>
      <c r="CH156">
        <v>3</v>
      </c>
      <c r="CI156">
        <v>3</v>
      </c>
      <c r="CJ156">
        <v>3</v>
      </c>
      <c r="CK156">
        <v>6.9216809451035005E-2</v>
      </c>
      <c r="CL156">
        <v>9.2902898427662001E-2</v>
      </c>
      <c r="CM156">
        <v>8.4144509579599995E-4</v>
      </c>
      <c r="CN156">
        <v>0.138928706710605</v>
      </c>
      <c r="CO156">
        <v>0.27978782672482799</v>
      </c>
      <c r="CP156">
        <v>3.1707079422860001E-3</v>
      </c>
      <c r="CQ156">
        <v>0.41515160564778802</v>
      </c>
      <c r="CR156">
        <v>0</v>
      </c>
      <c r="CS156">
        <v>0</v>
      </c>
      <c r="CT156">
        <v>2.4988736031447498</v>
      </c>
      <c r="CU156">
        <v>5.0483227663752003E-2</v>
      </c>
      <c r="CV156">
        <v>-0.356535372335335</v>
      </c>
      <c r="CW156">
        <v>0.40701859999908802</v>
      </c>
      <c r="CX156">
        <v>0.66930980364505299</v>
      </c>
      <c r="CY156">
        <v>0.33069019635494601</v>
      </c>
      <c r="CZ156">
        <v>0.66611875985930902</v>
      </c>
      <c r="DA156">
        <v>0.33388124014069098</v>
      </c>
      <c r="DB156">
        <v>0.33069019635494601</v>
      </c>
      <c r="DC156">
        <v>3.1910437857450001E-3</v>
      </c>
      <c r="DD156">
        <v>-1.1681131307417001E-2</v>
      </c>
      <c r="DE156">
        <v>1.4872175093162E-2</v>
      </c>
      <c r="DF156">
        <v>2017</v>
      </c>
    </row>
    <row r="157" spans="1:110" x14ac:dyDescent="0.25">
      <c r="A157">
        <v>191</v>
      </c>
      <c r="B157" t="s">
        <v>143</v>
      </c>
      <c r="C157">
        <v>0</v>
      </c>
      <c r="D157">
        <v>1</v>
      </c>
      <c r="E157" t="s">
        <v>106</v>
      </c>
      <c r="F157" t="s">
        <v>106</v>
      </c>
      <c r="G157">
        <v>0</v>
      </c>
      <c r="H157">
        <v>0</v>
      </c>
      <c r="I157" t="s">
        <v>106</v>
      </c>
      <c r="J157" t="s">
        <v>411</v>
      </c>
      <c r="K157">
        <v>0</v>
      </c>
      <c r="L157" t="s">
        <v>106</v>
      </c>
      <c r="O157">
        <v>1</v>
      </c>
      <c r="R157" t="s">
        <v>106</v>
      </c>
      <c r="S157">
        <v>0</v>
      </c>
      <c r="T157" s="1">
        <v>43002</v>
      </c>
      <c r="U157">
        <v>2017092403</v>
      </c>
      <c r="V157">
        <v>1228</v>
      </c>
      <c r="W157">
        <v>8</v>
      </c>
      <c r="X157">
        <v>2</v>
      </c>
      <c r="Y157">
        <v>2</v>
      </c>
      <c r="Z157" s="2">
        <v>0.46666666666666662</v>
      </c>
      <c r="AA157">
        <v>12</v>
      </c>
      <c r="AB157">
        <v>2472</v>
      </c>
      <c r="AC157">
        <v>32</v>
      </c>
      <c r="AD157" t="s">
        <v>103</v>
      </c>
      <c r="AE157">
        <v>48</v>
      </c>
      <c r="AF157">
        <v>52</v>
      </c>
      <c r="AG157">
        <v>5</v>
      </c>
      <c r="AH157">
        <v>30</v>
      </c>
      <c r="AI157">
        <v>0</v>
      </c>
      <c r="AJ157">
        <v>1</v>
      </c>
      <c r="AK157" t="s">
        <v>103</v>
      </c>
      <c r="AL157" t="s">
        <v>375</v>
      </c>
      <c r="AM157">
        <v>1</v>
      </c>
      <c r="AN157">
        <v>5</v>
      </c>
      <c r="AO157" t="s">
        <v>106</v>
      </c>
      <c r="AP157" t="s">
        <v>106</v>
      </c>
      <c r="AQ157" t="s">
        <v>106</v>
      </c>
      <c r="AR157">
        <v>0</v>
      </c>
      <c r="AS157">
        <v>0</v>
      </c>
      <c r="AT157" t="s">
        <v>106</v>
      </c>
      <c r="AU157" t="s">
        <v>113</v>
      </c>
      <c r="AV157" t="s">
        <v>106</v>
      </c>
      <c r="AW157">
        <v>0</v>
      </c>
      <c r="AX157">
        <v>0</v>
      </c>
      <c r="AY157">
        <v>0</v>
      </c>
      <c r="AZ157" t="s">
        <v>106</v>
      </c>
      <c r="BB157" t="s">
        <v>106</v>
      </c>
      <c r="BC157" t="s">
        <v>144</v>
      </c>
      <c r="BD157" t="s">
        <v>145</v>
      </c>
      <c r="BE157" t="s">
        <v>112</v>
      </c>
      <c r="BF157" t="s">
        <v>146</v>
      </c>
      <c r="BG157" t="s">
        <v>106</v>
      </c>
      <c r="BH157" t="s">
        <v>113</v>
      </c>
      <c r="BI157">
        <v>0</v>
      </c>
      <c r="BJ157" t="s">
        <v>106</v>
      </c>
      <c r="BK157" t="s">
        <v>106</v>
      </c>
      <c r="BL157" t="s">
        <v>106</v>
      </c>
      <c r="BM157" t="s">
        <v>405</v>
      </c>
      <c r="BN157" t="s">
        <v>106</v>
      </c>
      <c r="BO157" t="s">
        <v>106</v>
      </c>
      <c r="BP157" t="s">
        <v>106</v>
      </c>
      <c r="BQ157" t="s">
        <v>106</v>
      </c>
      <c r="BR157">
        <v>0</v>
      </c>
      <c r="BS157">
        <v>0</v>
      </c>
      <c r="BT157" t="s">
        <v>106</v>
      </c>
      <c r="BU157">
        <v>0</v>
      </c>
      <c r="BV157" t="s">
        <v>106</v>
      </c>
      <c r="BW157">
        <v>0</v>
      </c>
      <c r="BX157">
        <v>0</v>
      </c>
      <c r="BY157">
        <v>7</v>
      </c>
      <c r="BZ157">
        <v>-7</v>
      </c>
      <c r="CA157">
        <v>7</v>
      </c>
      <c r="CB157" t="s">
        <v>375</v>
      </c>
      <c r="CC157" t="s">
        <v>103</v>
      </c>
      <c r="CD157">
        <v>0</v>
      </c>
      <c r="CE157" t="s">
        <v>113</v>
      </c>
      <c r="CF157">
        <v>3</v>
      </c>
      <c r="CG157">
        <v>3</v>
      </c>
      <c r="CH157">
        <v>3</v>
      </c>
      <c r="CI157">
        <v>3</v>
      </c>
      <c r="CJ157">
        <v>3</v>
      </c>
      <c r="CK157">
        <v>7.3603985904179006E-2</v>
      </c>
      <c r="CL157">
        <v>8.9388791170406004E-2</v>
      </c>
      <c r="CM157">
        <v>7.8240220429500005E-4</v>
      </c>
      <c r="CN157">
        <v>0.13287277354122101</v>
      </c>
      <c r="CO157">
        <v>0.28942904853791102</v>
      </c>
      <c r="CP157">
        <v>3.3101425181569998E-3</v>
      </c>
      <c r="CQ157">
        <v>0.41061285612382997</v>
      </c>
      <c r="CR157">
        <v>0</v>
      </c>
      <c r="CS157">
        <v>0</v>
      </c>
      <c r="CT157">
        <v>2.5493568308085002</v>
      </c>
      <c r="CU157">
        <v>0.58017851596542502</v>
      </c>
      <c r="CV157" t="s">
        <v>106</v>
      </c>
      <c r="CW157" t="s">
        <v>106</v>
      </c>
      <c r="CX157">
        <v>0.66611875985930902</v>
      </c>
      <c r="CY157">
        <v>0.33388124014069098</v>
      </c>
      <c r="CZ157">
        <v>0.64386141219396997</v>
      </c>
      <c r="DA157">
        <v>0.35613858780603003</v>
      </c>
      <c r="DB157">
        <v>0.33388124014069098</v>
      </c>
      <c r="DC157">
        <v>2.2257347665338999E-2</v>
      </c>
      <c r="DD157" t="s">
        <v>106</v>
      </c>
      <c r="DE157" t="s">
        <v>106</v>
      </c>
      <c r="DF157">
        <v>2017</v>
      </c>
    </row>
    <row r="158" spans="1:110" x14ac:dyDescent="0.25">
      <c r="A158">
        <v>192</v>
      </c>
      <c r="B158" t="s">
        <v>107</v>
      </c>
      <c r="C158">
        <v>1</v>
      </c>
      <c r="D158">
        <v>0</v>
      </c>
      <c r="E158" t="s">
        <v>106</v>
      </c>
      <c r="F158" t="s">
        <v>106</v>
      </c>
      <c r="G158">
        <v>0</v>
      </c>
      <c r="H158">
        <v>0</v>
      </c>
      <c r="I158" t="s">
        <v>110</v>
      </c>
      <c r="J158" t="s">
        <v>412</v>
      </c>
      <c r="K158">
        <v>0</v>
      </c>
      <c r="L158" t="s">
        <v>106</v>
      </c>
      <c r="P158">
        <v>1</v>
      </c>
      <c r="R158" t="s">
        <v>106</v>
      </c>
      <c r="S158">
        <v>0</v>
      </c>
      <c r="T158" s="1">
        <v>43002</v>
      </c>
      <c r="U158">
        <v>2017092403</v>
      </c>
      <c r="V158">
        <v>1253</v>
      </c>
      <c r="W158">
        <v>8</v>
      </c>
      <c r="X158">
        <v>2</v>
      </c>
      <c r="Y158">
        <v>1</v>
      </c>
      <c r="Z158" s="2">
        <v>0.43541666666666662</v>
      </c>
      <c r="AA158">
        <v>11</v>
      </c>
      <c r="AB158">
        <v>2427</v>
      </c>
      <c r="AC158">
        <v>45</v>
      </c>
      <c r="AD158" t="s">
        <v>375</v>
      </c>
      <c r="AE158">
        <v>47</v>
      </c>
      <c r="AF158">
        <v>47</v>
      </c>
      <c r="AG158">
        <v>10</v>
      </c>
      <c r="AH158">
        <v>39</v>
      </c>
      <c r="AI158">
        <v>0</v>
      </c>
      <c r="AJ158">
        <v>0</v>
      </c>
      <c r="AK158" t="s">
        <v>103</v>
      </c>
      <c r="AL158" t="s">
        <v>375</v>
      </c>
      <c r="AM158">
        <v>1</v>
      </c>
      <c r="AN158">
        <v>9</v>
      </c>
      <c r="AO158" t="s">
        <v>106</v>
      </c>
      <c r="AP158" t="s">
        <v>106</v>
      </c>
      <c r="AQ158" t="s">
        <v>106</v>
      </c>
      <c r="AR158">
        <v>0</v>
      </c>
      <c r="AS158">
        <v>0</v>
      </c>
      <c r="AT158" t="s">
        <v>108</v>
      </c>
      <c r="AU158" t="s">
        <v>109</v>
      </c>
      <c r="AV158" t="s">
        <v>111</v>
      </c>
      <c r="AW158">
        <v>2</v>
      </c>
      <c r="AX158">
        <v>7</v>
      </c>
      <c r="AY158">
        <v>0</v>
      </c>
      <c r="AZ158" t="s">
        <v>124</v>
      </c>
      <c r="BB158" t="s">
        <v>106</v>
      </c>
      <c r="BC158" t="s">
        <v>106</v>
      </c>
      <c r="BD158" t="s">
        <v>113</v>
      </c>
      <c r="BE158" t="s">
        <v>106</v>
      </c>
      <c r="BF158" t="s">
        <v>106</v>
      </c>
      <c r="BG158" t="s">
        <v>144</v>
      </c>
      <c r="BH158" t="s">
        <v>145</v>
      </c>
      <c r="BI158">
        <v>1</v>
      </c>
      <c r="BJ158" t="s">
        <v>106</v>
      </c>
      <c r="BK158" t="s">
        <v>106</v>
      </c>
      <c r="BL158" t="s">
        <v>106</v>
      </c>
      <c r="BM158" t="s">
        <v>397</v>
      </c>
      <c r="BN158" t="s">
        <v>106</v>
      </c>
      <c r="BO158" t="s">
        <v>106</v>
      </c>
      <c r="BP158" t="s">
        <v>106</v>
      </c>
      <c r="BQ158" t="s">
        <v>106</v>
      </c>
      <c r="BR158">
        <v>0</v>
      </c>
      <c r="BS158">
        <v>0</v>
      </c>
      <c r="BT158" t="s">
        <v>106</v>
      </c>
      <c r="BU158">
        <v>0</v>
      </c>
      <c r="BV158" t="s">
        <v>106</v>
      </c>
      <c r="BW158">
        <v>0</v>
      </c>
      <c r="BX158">
        <v>0</v>
      </c>
      <c r="BY158">
        <v>7</v>
      </c>
      <c r="BZ158">
        <v>-7</v>
      </c>
      <c r="CA158">
        <v>7</v>
      </c>
      <c r="CB158" t="s">
        <v>375</v>
      </c>
      <c r="CC158" t="s">
        <v>103</v>
      </c>
      <c r="CD158">
        <v>0</v>
      </c>
      <c r="CE158" t="s">
        <v>113</v>
      </c>
      <c r="CF158">
        <v>3</v>
      </c>
      <c r="CG158">
        <v>3</v>
      </c>
      <c r="CH158">
        <v>3</v>
      </c>
      <c r="CI158">
        <v>3</v>
      </c>
      <c r="CJ158">
        <v>3</v>
      </c>
      <c r="CK158">
        <v>7.1596566777270998E-2</v>
      </c>
      <c r="CL158">
        <v>6.9189382219944001E-2</v>
      </c>
      <c r="CM158">
        <v>3.4210432361900001E-4</v>
      </c>
      <c r="CN158">
        <v>0.103014493752156</v>
      </c>
      <c r="CO158">
        <v>0.30429555795679297</v>
      </c>
      <c r="CP158">
        <v>2.9861560631620002E-3</v>
      </c>
      <c r="CQ158">
        <v>0.44857573890705599</v>
      </c>
      <c r="CR158">
        <v>0</v>
      </c>
      <c r="CS158">
        <v>0</v>
      </c>
      <c r="CT158">
        <v>3.1295353467739302</v>
      </c>
      <c r="CU158">
        <v>0.77007518310815504</v>
      </c>
      <c r="CV158">
        <v>-0.32191024963511899</v>
      </c>
      <c r="CW158">
        <v>1.0919854327432701</v>
      </c>
      <c r="CX158">
        <v>0.64386141219396997</v>
      </c>
      <c r="CY158">
        <v>0.35613858780603003</v>
      </c>
      <c r="CZ158">
        <v>0.61522111270497604</v>
      </c>
      <c r="DA158">
        <v>0.38477888729502402</v>
      </c>
      <c r="DB158">
        <v>0.35613858780603003</v>
      </c>
      <c r="DC158">
        <v>2.8640299488993E-2</v>
      </c>
      <c r="DD158">
        <v>-1.0436608298045E-2</v>
      </c>
      <c r="DE158">
        <v>3.9076907787037998E-2</v>
      </c>
      <c r="DF158">
        <v>2017</v>
      </c>
    </row>
    <row r="159" spans="1:110" x14ac:dyDescent="0.25">
      <c r="A159">
        <v>193</v>
      </c>
      <c r="B159" t="s">
        <v>143</v>
      </c>
      <c r="C159">
        <v>0</v>
      </c>
      <c r="D159">
        <v>1</v>
      </c>
      <c r="E159" t="s">
        <v>106</v>
      </c>
      <c r="F159" t="s">
        <v>106</v>
      </c>
      <c r="G159">
        <v>0</v>
      </c>
      <c r="H159">
        <v>0</v>
      </c>
      <c r="I159" t="s">
        <v>106</v>
      </c>
      <c r="J159" t="s">
        <v>413</v>
      </c>
      <c r="K159">
        <v>0</v>
      </c>
      <c r="L159" t="s">
        <v>106</v>
      </c>
      <c r="O159">
        <v>1</v>
      </c>
      <c r="R159" t="s">
        <v>106</v>
      </c>
      <c r="S159">
        <v>0</v>
      </c>
      <c r="T159" s="1">
        <v>43002</v>
      </c>
      <c r="U159">
        <v>2017092403</v>
      </c>
      <c r="V159">
        <v>1277</v>
      </c>
      <c r="W159">
        <v>8</v>
      </c>
      <c r="X159">
        <v>2</v>
      </c>
      <c r="Y159">
        <v>2</v>
      </c>
      <c r="Z159" s="2">
        <v>0.40833333333333338</v>
      </c>
      <c r="AA159">
        <v>10</v>
      </c>
      <c r="AB159">
        <v>2388</v>
      </c>
      <c r="AC159">
        <v>39</v>
      </c>
      <c r="AD159" t="s">
        <v>375</v>
      </c>
      <c r="AE159">
        <v>38</v>
      </c>
      <c r="AF159">
        <v>38</v>
      </c>
      <c r="AG159">
        <v>1</v>
      </c>
      <c r="AH159">
        <v>48</v>
      </c>
      <c r="AI159">
        <v>0</v>
      </c>
      <c r="AJ159">
        <v>1</v>
      </c>
      <c r="AK159" t="s">
        <v>103</v>
      </c>
      <c r="AL159" t="s">
        <v>375</v>
      </c>
      <c r="AM159">
        <v>1</v>
      </c>
      <c r="AN159">
        <v>9</v>
      </c>
      <c r="AO159" t="s">
        <v>106</v>
      </c>
      <c r="AP159" t="s">
        <v>106</v>
      </c>
      <c r="AQ159" t="s">
        <v>106</v>
      </c>
      <c r="AR159">
        <v>0</v>
      </c>
      <c r="AS159">
        <v>0</v>
      </c>
      <c r="AT159" t="s">
        <v>106</v>
      </c>
      <c r="AU159" t="s">
        <v>113</v>
      </c>
      <c r="AV159" t="s">
        <v>106</v>
      </c>
      <c r="AW159">
        <v>0</v>
      </c>
      <c r="AX159">
        <v>0</v>
      </c>
      <c r="AY159">
        <v>0</v>
      </c>
      <c r="AZ159" t="s">
        <v>106</v>
      </c>
      <c r="BB159" t="s">
        <v>106</v>
      </c>
      <c r="BC159" t="s">
        <v>144</v>
      </c>
      <c r="BD159" t="s">
        <v>145</v>
      </c>
      <c r="BE159" t="s">
        <v>112</v>
      </c>
      <c r="BF159" t="s">
        <v>146</v>
      </c>
      <c r="BG159" t="s">
        <v>106</v>
      </c>
      <c r="BH159" t="s">
        <v>113</v>
      </c>
      <c r="BI159">
        <v>0</v>
      </c>
      <c r="BJ159" t="s">
        <v>106</v>
      </c>
      <c r="BK159" t="s">
        <v>106</v>
      </c>
      <c r="BL159" t="s">
        <v>106</v>
      </c>
      <c r="BM159" t="s">
        <v>414</v>
      </c>
      <c r="BN159" t="s">
        <v>106</v>
      </c>
      <c r="BO159" t="s">
        <v>106</v>
      </c>
      <c r="BP159" t="s">
        <v>106</v>
      </c>
      <c r="BQ159" t="s">
        <v>106</v>
      </c>
      <c r="BR159">
        <v>0</v>
      </c>
      <c r="BS159">
        <v>0</v>
      </c>
      <c r="BT159" t="s">
        <v>106</v>
      </c>
      <c r="BU159">
        <v>0</v>
      </c>
      <c r="BV159" t="s">
        <v>106</v>
      </c>
      <c r="BW159">
        <v>0</v>
      </c>
      <c r="BX159">
        <v>0</v>
      </c>
      <c r="BY159">
        <v>7</v>
      </c>
      <c r="BZ159">
        <v>-7</v>
      </c>
      <c r="CA159">
        <v>7</v>
      </c>
      <c r="CB159" t="s">
        <v>375</v>
      </c>
      <c r="CC159" t="s">
        <v>103</v>
      </c>
      <c r="CD159">
        <v>0</v>
      </c>
      <c r="CE159" t="s">
        <v>113</v>
      </c>
      <c r="CF159">
        <v>3</v>
      </c>
      <c r="CG159">
        <v>3</v>
      </c>
      <c r="CH159">
        <v>3</v>
      </c>
      <c r="CI159">
        <v>3</v>
      </c>
      <c r="CJ159">
        <v>3</v>
      </c>
      <c r="CK159">
        <v>6.6263224412813002E-2</v>
      </c>
      <c r="CL159">
        <v>4.7470530226506998E-2</v>
      </c>
      <c r="CM159">
        <v>1.6193390161399999E-4</v>
      </c>
      <c r="CN159">
        <v>6.8144646536548004E-2</v>
      </c>
      <c r="CO159">
        <v>0.29824378612022001</v>
      </c>
      <c r="CP159">
        <v>2.6767991712150002E-3</v>
      </c>
      <c r="CQ159">
        <v>0.51703907963108298</v>
      </c>
      <c r="CR159">
        <v>0</v>
      </c>
      <c r="CS159">
        <v>0</v>
      </c>
      <c r="CT159">
        <v>3.89961052988208</v>
      </c>
      <c r="CU159">
        <v>9.6360634670259002E-2</v>
      </c>
      <c r="CV159" t="s">
        <v>106</v>
      </c>
      <c r="CW159" t="s">
        <v>106</v>
      </c>
      <c r="CX159">
        <v>0.61522111270497704</v>
      </c>
      <c r="CY159">
        <v>0.38477888729502402</v>
      </c>
      <c r="CZ159">
        <v>0.60894636725205398</v>
      </c>
      <c r="DA159">
        <v>0.39105363274794602</v>
      </c>
      <c r="DB159">
        <v>0.38477888729502402</v>
      </c>
      <c r="DC159">
        <v>6.2747454529220002E-3</v>
      </c>
      <c r="DD159" t="s">
        <v>106</v>
      </c>
      <c r="DE159" t="s">
        <v>106</v>
      </c>
      <c r="DF159">
        <v>2017</v>
      </c>
    </row>
    <row r="160" spans="1:110" x14ac:dyDescent="0.25">
      <c r="A160">
        <v>195</v>
      </c>
      <c r="B160" t="s">
        <v>107</v>
      </c>
      <c r="C160">
        <v>1</v>
      </c>
      <c r="D160">
        <v>0</v>
      </c>
      <c r="E160" t="s">
        <v>106</v>
      </c>
      <c r="F160" t="s">
        <v>106</v>
      </c>
      <c r="G160">
        <v>0</v>
      </c>
      <c r="H160">
        <v>0</v>
      </c>
      <c r="I160" t="s">
        <v>110</v>
      </c>
      <c r="J160" t="s">
        <v>416</v>
      </c>
      <c r="K160">
        <v>0</v>
      </c>
      <c r="L160" t="s">
        <v>106</v>
      </c>
      <c r="P160">
        <v>1</v>
      </c>
      <c r="R160" t="s">
        <v>106</v>
      </c>
      <c r="S160">
        <v>0</v>
      </c>
      <c r="T160" s="1">
        <v>43002</v>
      </c>
      <c r="U160">
        <v>2017092403</v>
      </c>
      <c r="V160">
        <v>1333</v>
      </c>
      <c r="W160">
        <v>8</v>
      </c>
      <c r="X160">
        <v>2</v>
      </c>
      <c r="Y160">
        <v>1</v>
      </c>
      <c r="Z160" s="2">
        <v>0.36041666666666666</v>
      </c>
      <c r="AA160">
        <v>9</v>
      </c>
      <c r="AB160">
        <v>2319</v>
      </c>
      <c r="AC160">
        <v>32</v>
      </c>
      <c r="AD160" t="s">
        <v>375</v>
      </c>
      <c r="AE160">
        <v>34</v>
      </c>
      <c r="AF160">
        <v>34</v>
      </c>
      <c r="AG160">
        <v>15</v>
      </c>
      <c r="AH160">
        <v>57</v>
      </c>
      <c r="AI160">
        <v>0</v>
      </c>
      <c r="AJ160">
        <v>0</v>
      </c>
      <c r="AK160" t="s">
        <v>103</v>
      </c>
      <c r="AL160" t="s">
        <v>375</v>
      </c>
      <c r="AM160">
        <v>1</v>
      </c>
      <c r="AN160">
        <v>14</v>
      </c>
      <c r="AO160" t="s">
        <v>106</v>
      </c>
      <c r="AP160" t="s">
        <v>106</v>
      </c>
      <c r="AQ160" t="s">
        <v>106</v>
      </c>
      <c r="AR160">
        <v>0</v>
      </c>
      <c r="AS160">
        <v>0</v>
      </c>
      <c r="AT160" t="s">
        <v>108</v>
      </c>
      <c r="AU160" t="s">
        <v>109</v>
      </c>
      <c r="AV160" t="s">
        <v>111</v>
      </c>
      <c r="AW160">
        <v>14</v>
      </c>
      <c r="AX160">
        <v>0</v>
      </c>
      <c r="AY160">
        <v>0</v>
      </c>
      <c r="AZ160" t="s">
        <v>112</v>
      </c>
      <c r="BB160" t="s">
        <v>106</v>
      </c>
      <c r="BC160" t="s">
        <v>106</v>
      </c>
      <c r="BD160" t="s">
        <v>113</v>
      </c>
      <c r="BE160" t="s">
        <v>106</v>
      </c>
      <c r="BF160" t="s">
        <v>106</v>
      </c>
      <c r="BG160" t="s">
        <v>149</v>
      </c>
      <c r="BH160" t="s">
        <v>150</v>
      </c>
      <c r="BI160">
        <v>1</v>
      </c>
      <c r="BJ160" t="s">
        <v>106</v>
      </c>
      <c r="BK160" t="s">
        <v>106</v>
      </c>
      <c r="BL160" t="s">
        <v>106</v>
      </c>
      <c r="BM160" t="s">
        <v>384</v>
      </c>
      <c r="BN160" t="s">
        <v>106</v>
      </c>
      <c r="BO160" t="s">
        <v>106</v>
      </c>
      <c r="BP160" t="s">
        <v>106</v>
      </c>
      <c r="BQ160" t="s">
        <v>106</v>
      </c>
      <c r="BR160">
        <v>0</v>
      </c>
      <c r="BS160">
        <v>0</v>
      </c>
      <c r="BT160" t="s">
        <v>106</v>
      </c>
      <c r="BU160">
        <v>0</v>
      </c>
      <c r="BV160" t="s">
        <v>106</v>
      </c>
      <c r="BW160">
        <v>0</v>
      </c>
      <c r="BX160">
        <v>0</v>
      </c>
      <c r="BY160">
        <v>7</v>
      </c>
      <c r="BZ160">
        <v>-7</v>
      </c>
      <c r="CA160">
        <v>7</v>
      </c>
      <c r="CB160" t="s">
        <v>375</v>
      </c>
      <c r="CC160" t="s">
        <v>103</v>
      </c>
      <c r="CD160">
        <v>0</v>
      </c>
      <c r="CE160" t="s">
        <v>113</v>
      </c>
      <c r="CF160">
        <v>3</v>
      </c>
      <c r="CG160">
        <v>3</v>
      </c>
      <c r="CH160">
        <v>3</v>
      </c>
      <c r="CI160">
        <v>3</v>
      </c>
      <c r="CJ160">
        <v>3</v>
      </c>
      <c r="CK160">
        <v>7.4860484142694E-2</v>
      </c>
      <c r="CL160">
        <v>4.8195766430048997E-2</v>
      </c>
      <c r="CM160">
        <v>1.09725295206E-4</v>
      </c>
      <c r="CN160">
        <v>7.1305619242317E-2</v>
      </c>
      <c r="CO160">
        <v>0.351206209743742</v>
      </c>
      <c r="CP160">
        <v>2.961110634166E-3</v>
      </c>
      <c r="CQ160">
        <v>0.45136108451182599</v>
      </c>
      <c r="CR160">
        <v>0</v>
      </c>
      <c r="CS160">
        <v>0</v>
      </c>
      <c r="CT160">
        <v>3.5751223575055602</v>
      </c>
      <c r="CU160">
        <v>0.87952220637190304</v>
      </c>
      <c r="CV160">
        <v>0.87952220637190304</v>
      </c>
      <c r="CW160">
        <v>0</v>
      </c>
      <c r="CX160">
        <v>0.62035693847096995</v>
      </c>
      <c r="CY160">
        <v>0.37964306152902999</v>
      </c>
      <c r="CZ160">
        <v>0.58757930806222303</v>
      </c>
      <c r="DA160">
        <v>0.41242069193777697</v>
      </c>
      <c r="DB160">
        <v>0.37964306152902999</v>
      </c>
      <c r="DC160">
        <v>3.2777630408746997E-2</v>
      </c>
      <c r="DD160">
        <v>3.2777630408746997E-2</v>
      </c>
      <c r="DE160">
        <v>0</v>
      </c>
      <c r="DF160">
        <v>2017</v>
      </c>
    </row>
    <row r="161" spans="1:110" x14ac:dyDescent="0.25">
      <c r="A161">
        <v>196</v>
      </c>
      <c r="B161" t="s">
        <v>107</v>
      </c>
      <c r="C161">
        <v>1</v>
      </c>
      <c r="D161">
        <v>0</v>
      </c>
      <c r="E161" t="s">
        <v>106</v>
      </c>
      <c r="F161" t="s">
        <v>106</v>
      </c>
      <c r="G161">
        <v>0</v>
      </c>
      <c r="H161">
        <v>0</v>
      </c>
      <c r="I161" t="s">
        <v>129</v>
      </c>
      <c r="J161" t="s">
        <v>417</v>
      </c>
      <c r="K161">
        <v>0</v>
      </c>
      <c r="L161" t="s">
        <v>106</v>
      </c>
      <c r="Q161">
        <v>1</v>
      </c>
      <c r="R161" t="s">
        <v>106</v>
      </c>
      <c r="S161">
        <v>0</v>
      </c>
      <c r="T161" s="1">
        <v>43002</v>
      </c>
      <c r="U161">
        <v>2017092403</v>
      </c>
      <c r="V161">
        <v>1357</v>
      </c>
      <c r="W161">
        <v>8</v>
      </c>
      <c r="X161">
        <v>2</v>
      </c>
      <c r="Y161">
        <v>2</v>
      </c>
      <c r="Z161" s="2">
        <v>0.32708333333333334</v>
      </c>
      <c r="AA161">
        <v>8</v>
      </c>
      <c r="AB161">
        <v>2271</v>
      </c>
      <c r="AC161">
        <v>48</v>
      </c>
      <c r="AD161" t="s">
        <v>375</v>
      </c>
      <c r="AE161">
        <v>20</v>
      </c>
      <c r="AF161">
        <v>20</v>
      </c>
      <c r="AG161">
        <v>1</v>
      </c>
      <c r="AH161">
        <v>77</v>
      </c>
      <c r="AI161">
        <v>0</v>
      </c>
      <c r="AJ161">
        <v>0</v>
      </c>
      <c r="AK161" t="s">
        <v>103</v>
      </c>
      <c r="AL161" t="s">
        <v>375</v>
      </c>
      <c r="AM161">
        <v>1</v>
      </c>
      <c r="AN161">
        <v>0</v>
      </c>
      <c r="AO161" t="s">
        <v>106</v>
      </c>
      <c r="AP161" t="s">
        <v>106</v>
      </c>
      <c r="AQ161" t="s">
        <v>106</v>
      </c>
      <c r="AR161">
        <v>0</v>
      </c>
      <c r="AS161">
        <v>0</v>
      </c>
      <c r="AT161" t="s">
        <v>108</v>
      </c>
      <c r="AU161" t="s">
        <v>109</v>
      </c>
      <c r="AV161" t="s">
        <v>186</v>
      </c>
      <c r="AW161">
        <v>18</v>
      </c>
      <c r="AX161">
        <v>0</v>
      </c>
      <c r="AY161">
        <v>1</v>
      </c>
      <c r="AZ161" t="s">
        <v>132</v>
      </c>
      <c r="BB161" t="s">
        <v>106</v>
      </c>
      <c r="BC161" t="s">
        <v>106</v>
      </c>
      <c r="BD161" t="s">
        <v>113</v>
      </c>
      <c r="BE161" t="s">
        <v>106</v>
      </c>
      <c r="BF161" t="s">
        <v>106</v>
      </c>
      <c r="BG161" t="s">
        <v>117</v>
      </c>
      <c r="BH161" t="s">
        <v>295</v>
      </c>
      <c r="BI161">
        <v>0</v>
      </c>
      <c r="BJ161" t="s">
        <v>106</v>
      </c>
      <c r="BK161" t="s">
        <v>106</v>
      </c>
      <c r="BL161" t="s">
        <v>106</v>
      </c>
      <c r="BM161" t="s">
        <v>106</v>
      </c>
      <c r="BN161" t="s">
        <v>106</v>
      </c>
      <c r="BO161" t="s">
        <v>106</v>
      </c>
      <c r="BP161" t="s">
        <v>106</v>
      </c>
      <c r="BQ161" t="s">
        <v>106</v>
      </c>
      <c r="BR161">
        <v>0</v>
      </c>
      <c r="BS161">
        <v>0</v>
      </c>
      <c r="BT161" t="s">
        <v>106</v>
      </c>
      <c r="BU161">
        <v>0</v>
      </c>
      <c r="BV161" t="s">
        <v>106</v>
      </c>
      <c r="BW161">
        <v>0</v>
      </c>
      <c r="BX161">
        <v>0</v>
      </c>
      <c r="BY161">
        <v>7</v>
      </c>
      <c r="BZ161">
        <v>-7</v>
      </c>
      <c r="CA161">
        <v>7</v>
      </c>
      <c r="CB161" t="s">
        <v>375</v>
      </c>
      <c r="CC161" t="s">
        <v>103</v>
      </c>
      <c r="CD161">
        <v>0</v>
      </c>
      <c r="CE161" t="s">
        <v>113</v>
      </c>
      <c r="CF161">
        <v>3</v>
      </c>
      <c r="CG161">
        <v>3</v>
      </c>
      <c r="CH161">
        <v>3</v>
      </c>
      <c r="CI161">
        <v>3</v>
      </c>
      <c r="CJ161">
        <v>3</v>
      </c>
      <c r="CK161">
        <v>5.9711599892869997E-2</v>
      </c>
      <c r="CL161">
        <v>2.5425743517775001E-2</v>
      </c>
      <c r="CM161" s="3">
        <v>3.6369417015852497E-5</v>
      </c>
      <c r="CN161">
        <v>3.6482059870718002E-2</v>
      </c>
      <c r="CO161">
        <v>0.337813764497367</v>
      </c>
      <c r="CP161">
        <v>2.1571161524049998E-3</v>
      </c>
      <c r="CQ161">
        <v>0.53837334665184799</v>
      </c>
      <c r="CR161">
        <v>0</v>
      </c>
      <c r="CS161">
        <v>0</v>
      </c>
      <c r="CT161">
        <v>4.4546445638774701</v>
      </c>
      <c r="CU161">
        <v>-0.54528214272998199</v>
      </c>
      <c r="CV161">
        <v>0.65233688169083903</v>
      </c>
      <c r="CW161">
        <v>-1.19761902442082</v>
      </c>
      <c r="CX161">
        <v>0.58757930806222303</v>
      </c>
      <c r="CY161">
        <v>0.41242069193777697</v>
      </c>
      <c r="CZ161">
        <v>0.60531134978009504</v>
      </c>
      <c r="DA161">
        <v>0.39468865021990501</v>
      </c>
      <c r="DB161">
        <v>0.41242069193777697</v>
      </c>
      <c r="DC161">
        <v>-1.7732041717871998E-2</v>
      </c>
      <c r="DD161">
        <v>2.1433071311084999E-2</v>
      </c>
      <c r="DE161">
        <v>-3.9165113028955999E-2</v>
      </c>
      <c r="DF161">
        <v>2017</v>
      </c>
    </row>
    <row r="162" spans="1:110" x14ac:dyDescent="0.25">
      <c r="A162">
        <v>197</v>
      </c>
      <c r="B162" t="s">
        <v>143</v>
      </c>
      <c r="C162" t="s">
        <v>113</v>
      </c>
      <c r="D162" t="s">
        <v>370</v>
      </c>
      <c r="E162">
        <v>0</v>
      </c>
      <c r="F162" t="s">
        <v>106</v>
      </c>
      <c r="G162">
        <v>0</v>
      </c>
      <c r="H162">
        <v>3</v>
      </c>
      <c r="I162">
        <v>0</v>
      </c>
      <c r="J162" t="s">
        <v>418</v>
      </c>
      <c r="K162" t="s">
        <v>106</v>
      </c>
      <c r="L162">
        <v>0</v>
      </c>
      <c r="O162">
        <v>1</v>
      </c>
      <c r="R162">
        <v>0</v>
      </c>
      <c r="S162" t="s">
        <v>106</v>
      </c>
      <c r="T162" s="1">
        <v>43002</v>
      </c>
      <c r="U162">
        <v>2017092403</v>
      </c>
      <c r="V162">
        <v>1379</v>
      </c>
      <c r="W162">
        <v>8</v>
      </c>
      <c r="X162">
        <v>2</v>
      </c>
      <c r="Y162">
        <v>3</v>
      </c>
      <c r="Z162" s="2">
        <v>0.32361111111111113</v>
      </c>
      <c r="AA162">
        <v>8</v>
      </c>
      <c r="AB162">
        <v>2266</v>
      </c>
      <c r="AC162">
        <v>5</v>
      </c>
      <c r="AD162" t="s">
        <v>375</v>
      </c>
      <c r="AE162">
        <v>20</v>
      </c>
      <c r="AF162">
        <v>20</v>
      </c>
      <c r="AG162">
        <v>1</v>
      </c>
      <c r="AH162">
        <v>60</v>
      </c>
      <c r="AI162">
        <v>0</v>
      </c>
      <c r="AJ162">
        <v>1</v>
      </c>
      <c r="AK162" t="s">
        <v>103</v>
      </c>
      <c r="AL162" t="s">
        <v>375</v>
      </c>
      <c r="AM162" t="s">
        <v>404</v>
      </c>
      <c r="AN162">
        <v>1</v>
      </c>
      <c r="AO162">
        <v>0</v>
      </c>
      <c r="AP162" t="s">
        <v>106</v>
      </c>
      <c r="AQ162" t="s">
        <v>106</v>
      </c>
      <c r="AR162" t="s">
        <v>106</v>
      </c>
      <c r="AS162">
        <v>0</v>
      </c>
      <c r="AT162" t="s">
        <v>143</v>
      </c>
      <c r="AU162" t="s">
        <v>106</v>
      </c>
      <c r="AV162" t="s">
        <v>106</v>
      </c>
      <c r="AW162" t="s">
        <v>106</v>
      </c>
      <c r="AX162">
        <v>0</v>
      </c>
      <c r="AY162">
        <v>0</v>
      </c>
      <c r="AZ162">
        <v>0</v>
      </c>
      <c r="BB162">
        <v>0</v>
      </c>
      <c r="BC162" t="s">
        <v>106</v>
      </c>
      <c r="BD162" t="s">
        <v>249</v>
      </c>
      <c r="BE162">
        <v>1</v>
      </c>
      <c r="BF162" t="s">
        <v>124</v>
      </c>
      <c r="BG162" t="s">
        <v>146</v>
      </c>
      <c r="BH162" t="s">
        <v>106</v>
      </c>
      <c r="BI162" t="s">
        <v>113</v>
      </c>
      <c r="BJ162">
        <v>0</v>
      </c>
      <c r="BK162" t="s">
        <v>106</v>
      </c>
      <c r="BL162" t="s">
        <v>106</v>
      </c>
      <c r="BM162" t="s">
        <v>106</v>
      </c>
      <c r="BN162" t="s">
        <v>419</v>
      </c>
      <c r="BO162" t="s">
        <v>405</v>
      </c>
      <c r="BP162" t="s">
        <v>106</v>
      </c>
      <c r="BQ162" t="s">
        <v>106</v>
      </c>
      <c r="BR162" t="s">
        <v>106</v>
      </c>
      <c r="BS162">
        <v>0</v>
      </c>
      <c r="BT162">
        <v>0</v>
      </c>
      <c r="BU162" t="s">
        <v>106</v>
      </c>
      <c r="BV162" t="s">
        <v>106</v>
      </c>
      <c r="BW162" t="s">
        <v>106</v>
      </c>
      <c r="BX162">
        <v>0</v>
      </c>
      <c r="BY162">
        <v>0</v>
      </c>
      <c r="BZ162">
        <v>7</v>
      </c>
      <c r="CA162">
        <v>-7</v>
      </c>
      <c r="CB162">
        <v>7</v>
      </c>
      <c r="CC162" t="s">
        <v>375</v>
      </c>
      <c r="CD162" t="s">
        <v>103</v>
      </c>
      <c r="CE162">
        <v>0</v>
      </c>
      <c r="CF162" t="s">
        <v>113</v>
      </c>
      <c r="CG162">
        <v>3</v>
      </c>
      <c r="CH162">
        <v>3</v>
      </c>
      <c r="CI162">
        <v>3</v>
      </c>
      <c r="CJ162">
        <v>3</v>
      </c>
      <c r="CK162">
        <v>3</v>
      </c>
      <c r="CL162">
        <v>6.7629918087877994E-2</v>
      </c>
      <c r="CM162">
        <v>3.0667354259542E-2</v>
      </c>
      <c r="CN162" s="3">
        <v>8.2880714985904906E-5</v>
      </c>
      <c r="CO162">
        <v>4.6318109341929002E-2</v>
      </c>
      <c r="CP162">
        <v>0.41279369353068301</v>
      </c>
      <c r="CQ162">
        <v>2.0360756594680002E-3</v>
      </c>
      <c r="CR162">
        <v>0.440471968405514</v>
      </c>
      <c r="CS162">
        <v>0</v>
      </c>
      <c r="CT162">
        <v>0</v>
      </c>
      <c r="CU162">
        <v>3.90936242114749</v>
      </c>
      <c r="CV162">
        <v>0.41291439892089798</v>
      </c>
      <c r="CW162" t="s">
        <v>106</v>
      </c>
      <c r="CX162" t="s">
        <v>106</v>
      </c>
      <c r="CY162">
        <v>0.60531134978009504</v>
      </c>
      <c r="CZ162">
        <v>0.39468865021990501</v>
      </c>
      <c r="DA162">
        <v>0.58947307795104098</v>
      </c>
      <c r="DB162">
        <v>0.41052692204895902</v>
      </c>
      <c r="DC162">
        <v>0.39468865021990501</v>
      </c>
      <c r="DD162">
        <v>1.5838271829054E-2</v>
      </c>
      <c r="DE162" t="s">
        <v>106</v>
      </c>
      <c r="DF162" t="s">
        <v>106</v>
      </c>
    </row>
    <row r="163" spans="1:110" x14ac:dyDescent="0.25">
      <c r="A163">
        <v>198</v>
      </c>
      <c r="B163" t="s">
        <v>107</v>
      </c>
      <c r="C163">
        <v>1</v>
      </c>
      <c r="D163">
        <v>0</v>
      </c>
      <c r="E163" t="s">
        <v>106</v>
      </c>
      <c r="F163" t="s">
        <v>106</v>
      </c>
      <c r="G163">
        <v>0</v>
      </c>
      <c r="H163">
        <v>0</v>
      </c>
      <c r="I163" t="s">
        <v>110</v>
      </c>
      <c r="J163" t="s">
        <v>420</v>
      </c>
      <c r="K163">
        <v>0</v>
      </c>
      <c r="L163" t="s">
        <v>106</v>
      </c>
      <c r="P163">
        <v>1</v>
      </c>
      <c r="R163" t="s">
        <v>106</v>
      </c>
      <c r="S163">
        <v>0</v>
      </c>
      <c r="T163" s="1">
        <v>43002</v>
      </c>
      <c r="U163">
        <v>2017092403</v>
      </c>
      <c r="V163">
        <v>1400</v>
      </c>
      <c r="W163">
        <v>8</v>
      </c>
      <c r="X163">
        <v>2</v>
      </c>
      <c r="Y163">
        <v>1</v>
      </c>
      <c r="Z163" s="2">
        <v>0.29583333333333334</v>
      </c>
      <c r="AA163">
        <v>8</v>
      </c>
      <c r="AB163">
        <v>2226</v>
      </c>
      <c r="AC163">
        <v>40</v>
      </c>
      <c r="AD163" t="s">
        <v>375</v>
      </c>
      <c r="AE163">
        <v>17</v>
      </c>
      <c r="AF163">
        <v>17</v>
      </c>
      <c r="AG163">
        <v>10</v>
      </c>
      <c r="AH163">
        <v>68</v>
      </c>
      <c r="AI163">
        <v>0</v>
      </c>
      <c r="AJ163">
        <v>0</v>
      </c>
      <c r="AK163" t="s">
        <v>103</v>
      </c>
      <c r="AL163" t="s">
        <v>375</v>
      </c>
      <c r="AM163">
        <v>1</v>
      </c>
      <c r="AN163">
        <v>8</v>
      </c>
      <c r="AO163" t="s">
        <v>106</v>
      </c>
      <c r="AP163" t="s">
        <v>106</v>
      </c>
      <c r="AQ163" t="s">
        <v>106</v>
      </c>
      <c r="AR163">
        <v>0</v>
      </c>
      <c r="AS163">
        <v>0</v>
      </c>
      <c r="AT163" t="s">
        <v>108</v>
      </c>
      <c r="AU163" t="s">
        <v>109</v>
      </c>
      <c r="AV163" t="s">
        <v>111</v>
      </c>
      <c r="AW163">
        <v>7</v>
      </c>
      <c r="AX163">
        <v>1</v>
      </c>
      <c r="AY163">
        <v>0</v>
      </c>
      <c r="AZ163" t="s">
        <v>112</v>
      </c>
      <c r="BB163" t="s">
        <v>106</v>
      </c>
      <c r="BC163" t="s">
        <v>106</v>
      </c>
      <c r="BD163" t="s">
        <v>113</v>
      </c>
      <c r="BE163" t="s">
        <v>106</v>
      </c>
      <c r="BF163" t="s">
        <v>106</v>
      </c>
      <c r="BG163" t="s">
        <v>119</v>
      </c>
      <c r="BH163" t="s">
        <v>120</v>
      </c>
      <c r="BI163">
        <v>1</v>
      </c>
      <c r="BJ163" t="s">
        <v>106</v>
      </c>
      <c r="BK163" t="s">
        <v>106</v>
      </c>
      <c r="BL163" t="s">
        <v>106</v>
      </c>
      <c r="BM163" t="s">
        <v>405</v>
      </c>
      <c r="BN163" t="s">
        <v>106</v>
      </c>
      <c r="BO163" t="s">
        <v>106</v>
      </c>
      <c r="BP163" t="s">
        <v>106</v>
      </c>
      <c r="BQ163" t="s">
        <v>106</v>
      </c>
      <c r="BR163">
        <v>0</v>
      </c>
      <c r="BS163">
        <v>0</v>
      </c>
      <c r="BT163" t="s">
        <v>106</v>
      </c>
      <c r="BU163">
        <v>0</v>
      </c>
      <c r="BV163" t="s">
        <v>106</v>
      </c>
      <c r="BW163">
        <v>0</v>
      </c>
      <c r="BX163">
        <v>0</v>
      </c>
      <c r="BY163">
        <v>7</v>
      </c>
      <c r="BZ163">
        <v>-7</v>
      </c>
      <c r="CA163">
        <v>7</v>
      </c>
      <c r="CB163" t="s">
        <v>375</v>
      </c>
      <c r="CC163" t="s">
        <v>103</v>
      </c>
      <c r="CD163">
        <v>0</v>
      </c>
      <c r="CE163" t="s">
        <v>113</v>
      </c>
      <c r="CF163">
        <v>3</v>
      </c>
      <c r="CG163">
        <v>3</v>
      </c>
      <c r="CH163">
        <v>3</v>
      </c>
      <c r="CI163">
        <v>3</v>
      </c>
      <c r="CJ163">
        <v>3</v>
      </c>
      <c r="CK163">
        <v>6.3868186749250003E-2</v>
      </c>
      <c r="CL163">
        <v>2.6021694346995E-2</v>
      </c>
      <c r="CM163" s="3">
        <v>2.0941739964463901E-5</v>
      </c>
      <c r="CN163">
        <v>3.8280381727657999E-2</v>
      </c>
      <c r="CO163">
        <v>0.35573939414265399</v>
      </c>
      <c r="CP163">
        <v>2.2715065598820001E-3</v>
      </c>
      <c r="CQ163">
        <v>0.51379789473359705</v>
      </c>
      <c r="CR163">
        <v>0</v>
      </c>
      <c r="CS163">
        <v>0</v>
      </c>
      <c r="CT163">
        <v>4.3222768200683799</v>
      </c>
      <c r="CU163">
        <v>0.16179466649983601</v>
      </c>
      <c r="CV163">
        <v>1.06541437041756</v>
      </c>
      <c r="CW163">
        <v>-0.90361970391772095</v>
      </c>
      <c r="CX163">
        <v>0.58947307795104098</v>
      </c>
      <c r="CY163">
        <v>0.41052692204895902</v>
      </c>
      <c r="CZ163">
        <v>0.58295618920012804</v>
      </c>
      <c r="DA163">
        <v>0.41704381079987202</v>
      </c>
      <c r="DB163">
        <v>0.41052692204895902</v>
      </c>
      <c r="DC163">
        <v>6.5168887509130004E-3</v>
      </c>
      <c r="DD163">
        <v>3.4634531083366997E-2</v>
      </c>
      <c r="DE163">
        <v>-2.8117642332454E-2</v>
      </c>
      <c r="DF163">
        <v>2017</v>
      </c>
    </row>
    <row r="164" spans="1:110" x14ac:dyDescent="0.25">
      <c r="A164">
        <v>199</v>
      </c>
      <c r="B164" t="s">
        <v>143</v>
      </c>
      <c r="C164">
        <v>0</v>
      </c>
      <c r="D164">
        <v>1</v>
      </c>
      <c r="E164" t="s">
        <v>106</v>
      </c>
      <c r="F164" t="s">
        <v>106</v>
      </c>
      <c r="G164">
        <v>0</v>
      </c>
      <c r="H164">
        <v>0</v>
      </c>
      <c r="I164" t="s">
        <v>106</v>
      </c>
      <c r="J164" t="s">
        <v>421</v>
      </c>
      <c r="K164">
        <v>0</v>
      </c>
      <c r="L164" t="s">
        <v>106</v>
      </c>
      <c r="O164">
        <v>1</v>
      </c>
      <c r="R164" t="s">
        <v>106</v>
      </c>
      <c r="S164">
        <v>0</v>
      </c>
      <c r="T164" s="1">
        <v>43002</v>
      </c>
      <c r="U164">
        <v>2017092403</v>
      </c>
      <c r="V164">
        <v>1424</v>
      </c>
      <c r="W164">
        <v>8</v>
      </c>
      <c r="X164">
        <v>2</v>
      </c>
      <c r="Y164">
        <v>2</v>
      </c>
      <c r="Z164" s="2">
        <v>0.2673611111111111</v>
      </c>
      <c r="AA164">
        <v>7</v>
      </c>
      <c r="AB164">
        <v>2185</v>
      </c>
      <c r="AC164">
        <v>41</v>
      </c>
      <c r="AD164" t="s">
        <v>375</v>
      </c>
      <c r="AE164">
        <v>9</v>
      </c>
      <c r="AF164">
        <v>9</v>
      </c>
      <c r="AG164">
        <v>2</v>
      </c>
      <c r="AH164">
        <v>70</v>
      </c>
      <c r="AI164">
        <v>0</v>
      </c>
      <c r="AJ164">
        <v>0</v>
      </c>
      <c r="AK164" t="s">
        <v>103</v>
      </c>
      <c r="AL164" t="s">
        <v>375</v>
      </c>
      <c r="AM164">
        <v>1</v>
      </c>
      <c r="AN164">
        <v>2</v>
      </c>
      <c r="AO164" t="s">
        <v>106</v>
      </c>
      <c r="AP164" t="s">
        <v>106</v>
      </c>
      <c r="AQ164" t="s">
        <v>106</v>
      </c>
      <c r="AR164">
        <v>0</v>
      </c>
      <c r="AS164">
        <v>0</v>
      </c>
      <c r="AT164" t="s">
        <v>106</v>
      </c>
      <c r="AU164" t="s">
        <v>113</v>
      </c>
      <c r="AV164" t="s">
        <v>106</v>
      </c>
      <c r="AW164">
        <v>0</v>
      </c>
      <c r="AX164">
        <v>0</v>
      </c>
      <c r="AY164">
        <v>0</v>
      </c>
      <c r="AZ164" t="s">
        <v>106</v>
      </c>
      <c r="BB164" t="s">
        <v>106</v>
      </c>
      <c r="BC164" t="s">
        <v>144</v>
      </c>
      <c r="BD164" t="s">
        <v>145</v>
      </c>
      <c r="BE164" t="s">
        <v>112</v>
      </c>
      <c r="BF164" t="s">
        <v>146</v>
      </c>
      <c r="BG164" t="s">
        <v>106</v>
      </c>
      <c r="BH164" t="s">
        <v>113</v>
      </c>
      <c r="BI164">
        <v>0</v>
      </c>
      <c r="BJ164" t="s">
        <v>106</v>
      </c>
      <c r="BK164" t="s">
        <v>106</v>
      </c>
      <c r="BL164" t="s">
        <v>106</v>
      </c>
      <c r="BM164" t="s">
        <v>390</v>
      </c>
      <c r="BN164" t="s">
        <v>106</v>
      </c>
      <c r="BO164" t="s">
        <v>106</v>
      </c>
      <c r="BP164" t="s">
        <v>106</v>
      </c>
      <c r="BQ164" t="s">
        <v>106</v>
      </c>
      <c r="BR164">
        <v>0</v>
      </c>
      <c r="BS164">
        <v>0</v>
      </c>
      <c r="BT164" t="s">
        <v>106</v>
      </c>
      <c r="BU164">
        <v>0</v>
      </c>
      <c r="BV164" t="s">
        <v>106</v>
      </c>
      <c r="BW164">
        <v>0</v>
      </c>
      <c r="BX164">
        <v>0</v>
      </c>
      <c r="BY164">
        <v>7</v>
      </c>
      <c r="BZ164">
        <v>-7</v>
      </c>
      <c r="CA164">
        <v>7</v>
      </c>
      <c r="CB164" t="s">
        <v>375</v>
      </c>
      <c r="CC164" t="s">
        <v>103</v>
      </c>
      <c r="CD164">
        <v>0</v>
      </c>
      <c r="CE164" t="s">
        <v>113</v>
      </c>
      <c r="CF164">
        <v>3</v>
      </c>
      <c r="CG164">
        <v>3</v>
      </c>
      <c r="CH164">
        <v>3</v>
      </c>
      <c r="CI164">
        <v>3</v>
      </c>
      <c r="CJ164">
        <v>3</v>
      </c>
      <c r="CK164">
        <v>5.9966719010682998E-2</v>
      </c>
      <c r="CL164">
        <v>1.8699791191112002E-2</v>
      </c>
      <c r="CM164" s="3">
        <v>1.7634950261513999E-5</v>
      </c>
      <c r="CN164">
        <v>2.7213550274002001E-2</v>
      </c>
      <c r="CO164">
        <v>0.37956872607871001</v>
      </c>
      <c r="CP164">
        <v>1.9480491485310001E-3</v>
      </c>
      <c r="CQ164">
        <v>0.51258552934669999</v>
      </c>
      <c r="CR164">
        <v>0</v>
      </c>
      <c r="CS164">
        <v>0</v>
      </c>
      <c r="CT164">
        <v>4.4840714865682196</v>
      </c>
      <c r="CU164">
        <v>0.77408776248744104</v>
      </c>
      <c r="CV164" t="s">
        <v>106</v>
      </c>
      <c r="CW164" t="s">
        <v>106</v>
      </c>
      <c r="CX164">
        <v>0.58295618920012804</v>
      </c>
      <c r="CY164">
        <v>0.41704381079987202</v>
      </c>
      <c r="CZ164">
        <v>0.57340222482037495</v>
      </c>
      <c r="DA164">
        <v>0.42659777517962499</v>
      </c>
      <c r="DB164">
        <v>0.41704381079987202</v>
      </c>
      <c r="DC164">
        <v>9.5539643797540007E-3</v>
      </c>
      <c r="DD164" t="s">
        <v>106</v>
      </c>
      <c r="DE164" t="s">
        <v>106</v>
      </c>
      <c r="DF164">
        <v>2017</v>
      </c>
    </row>
    <row r="165" spans="1:110" x14ac:dyDescent="0.25">
      <c r="A165">
        <v>200</v>
      </c>
      <c r="B165" t="s">
        <v>107</v>
      </c>
      <c r="C165">
        <v>1</v>
      </c>
      <c r="D165">
        <v>0</v>
      </c>
      <c r="E165" t="s">
        <v>106</v>
      </c>
      <c r="F165" t="s">
        <v>106</v>
      </c>
      <c r="G165">
        <v>0</v>
      </c>
      <c r="H165">
        <v>0</v>
      </c>
      <c r="I165" t="s">
        <v>129</v>
      </c>
      <c r="J165" t="s">
        <v>422</v>
      </c>
      <c r="K165">
        <v>0</v>
      </c>
      <c r="L165" t="s">
        <v>106</v>
      </c>
      <c r="Q165">
        <v>1</v>
      </c>
      <c r="R165" t="s">
        <v>106</v>
      </c>
      <c r="S165">
        <v>0</v>
      </c>
      <c r="T165" s="1">
        <v>43002</v>
      </c>
      <c r="U165">
        <v>2017092403</v>
      </c>
      <c r="V165">
        <v>1462</v>
      </c>
      <c r="W165">
        <v>8</v>
      </c>
      <c r="X165">
        <v>2</v>
      </c>
      <c r="Y165">
        <v>1</v>
      </c>
      <c r="Z165" s="2">
        <v>0.24444444444444446</v>
      </c>
      <c r="AA165">
        <v>6</v>
      </c>
      <c r="AB165">
        <v>2152</v>
      </c>
      <c r="AC165">
        <v>0</v>
      </c>
      <c r="AD165" t="s">
        <v>375</v>
      </c>
      <c r="AE165">
        <v>7</v>
      </c>
      <c r="AF165">
        <v>7</v>
      </c>
      <c r="AG165">
        <v>7</v>
      </c>
      <c r="AH165">
        <v>70</v>
      </c>
      <c r="AI165">
        <v>1</v>
      </c>
      <c r="AJ165">
        <v>0</v>
      </c>
      <c r="AK165" t="s">
        <v>103</v>
      </c>
      <c r="AL165" t="s">
        <v>375</v>
      </c>
      <c r="AM165">
        <v>1</v>
      </c>
      <c r="AN165">
        <v>0</v>
      </c>
      <c r="AO165" t="s">
        <v>106</v>
      </c>
      <c r="AP165" t="s">
        <v>106</v>
      </c>
      <c r="AQ165" t="s">
        <v>106</v>
      </c>
      <c r="AR165">
        <v>0</v>
      </c>
      <c r="AS165">
        <v>0</v>
      </c>
      <c r="AT165" t="s">
        <v>108</v>
      </c>
      <c r="AU165" t="s">
        <v>109</v>
      </c>
      <c r="AV165" t="s">
        <v>111</v>
      </c>
      <c r="AW165">
        <v>7</v>
      </c>
      <c r="AX165">
        <v>0</v>
      </c>
      <c r="AY165">
        <v>0</v>
      </c>
      <c r="AZ165" t="s">
        <v>112</v>
      </c>
      <c r="BB165" t="s">
        <v>106</v>
      </c>
      <c r="BC165" t="s">
        <v>106</v>
      </c>
      <c r="BD165" t="s">
        <v>113</v>
      </c>
      <c r="BE165" t="s">
        <v>106</v>
      </c>
      <c r="BF165" t="s">
        <v>106</v>
      </c>
      <c r="BG165" t="s">
        <v>117</v>
      </c>
      <c r="BH165" t="s">
        <v>295</v>
      </c>
      <c r="BI165">
        <v>0</v>
      </c>
      <c r="BJ165" t="s">
        <v>106</v>
      </c>
      <c r="BK165" t="s">
        <v>106</v>
      </c>
      <c r="BL165" t="s">
        <v>106</v>
      </c>
      <c r="BM165" t="s">
        <v>106</v>
      </c>
      <c r="BN165" t="s">
        <v>106</v>
      </c>
      <c r="BO165" t="s">
        <v>106</v>
      </c>
      <c r="BP165" t="s">
        <v>106</v>
      </c>
      <c r="BQ165" t="s">
        <v>106</v>
      </c>
      <c r="BR165">
        <v>0</v>
      </c>
      <c r="BS165">
        <v>0</v>
      </c>
      <c r="BT165" t="s">
        <v>106</v>
      </c>
      <c r="BU165">
        <v>0</v>
      </c>
      <c r="BV165" t="s">
        <v>106</v>
      </c>
      <c r="BW165">
        <v>0</v>
      </c>
      <c r="BX165">
        <v>0</v>
      </c>
      <c r="BY165">
        <v>7</v>
      </c>
      <c r="BZ165">
        <v>-7</v>
      </c>
      <c r="CA165">
        <v>7</v>
      </c>
      <c r="CB165" t="s">
        <v>375</v>
      </c>
      <c r="CC165" t="s">
        <v>103</v>
      </c>
      <c r="CD165">
        <v>0</v>
      </c>
      <c r="CE165" t="s">
        <v>113</v>
      </c>
      <c r="CF165">
        <v>2</v>
      </c>
      <c r="CG165">
        <v>3</v>
      </c>
      <c r="CH165">
        <v>2</v>
      </c>
      <c r="CI165">
        <v>3</v>
      </c>
      <c r="CJ165">
        <v>2</v>
      </c>
      <c r="CK165">
        <v>4.2305112848180997E-2</v>
      </c>
      <c r="CL165">
        <v>1.0876475799572001E-2</v>
      </c>
      <c r="CM165" s="3">
        <v>6.9408465207178501E-6</v>
      </c>
      <c r="CN165">
        <v>1.2368260337039E-2</v>
      </c>
      <c r="CO165">
        <v>0.28910703730741599</v>
      </c>
      <c r="CP165">
        <v>1.4587882888920001E-3</v>
      </c>
      <c r="CQ165">
        <v>0.64387738457237997</v>
      </c>
      <c r="CR165">
        <v>0</v>
      </c>
      <c r="CS165">
        <v>0</v>
      </c>
      <c r="CT165">
        <v>5.2581592490556597</v>
      </c>
      <c r="CU165">
        <v>-0.42048216476320499</v>
      </c>
      <c r="CV165">
        <v>1.7418407509443401</v>
      </c>
      <c r="CW165">
        <v>-2.1623229157075401</v>
      </c>
      <c r="CX165">
        <v>0.57340222482037495</v>
      </c>
      <c r="CY165">
        <v>0.42659777517962499</v>
      </c>
      <c r="CZ165">
        <v>0.58681943177689699</v>
      </c>
      <c r="DA165">
        <v>0.41318056822310301</v>
      </c>
      <c r="DB165">
        <v>0.42659777517962499</v>
      </c>
      <c r="DC165">
        <v>-1.3417206956523001E-2</v>
      </c>
      <c r="DD165">
        <v>5.3639240663867001E-2</v>
      </c>
      <c r="DE165">
        <v>-6.7056447620389995E-2</v>
      </c>
      <c r="DF165">
        <v>2017</v>
      </c>
    </row>
    <row r="166" spans="1:110" x14ac:dyDescent="0.25">
      <c r="A166">
        <v>201</v>
      </c>
      <c r="B166" t="s">
        <v>107</v>
      </c>
      <c r="C166">
        <v>1</v>
      </c>
      <c r="D166">
        <v>0</v>
      </c>
      <c r="E166" t="s">
        <v>106</v>
      </c>
      <c r="F166" t="s">
        <v>106</v>
      </c>
      <c r="G166">
        <v>1</v>
      </c>
      <c r="H166">
        <v>1</v>
      </c>
      <c r="I166" t="s">
        <v>110</v>
      </c>
      <c r="J166" t="s">
        <v>423</v>
      </c>
      <c r="K166">
        <v>0</v>
      </c>
      <c r="L166" t="s">
        <v>106</v>
      </c>
      <c r="N166">
        <v>1</v>
      </c>
      <c r="R166" t="s">
        <v>106</v>
      </c>
      <c r="S166">
        <v>0</v>
      </c>
      <c r="T166" s="1">
        <v>43002</v>
      </c>
      <c r="U166">
        <v>2017092403</v>
      </c>
      <c r="V166">
        <v>1484</v>
      </c>
      <c r="W166">
        <v>8</v>
      </c>
      <c r="X166">
        <v>2</v>
      </c>
      <c r="Y166">
        <v>2</v>
      </c>
      <c r="Z166" s="2">
        <v>0.24097222222222223</v>
      </c>
      <c r="AA166">
        <v>6</v>
      </c>
      <c r="AB166">
        <v>2147</v>
      </c>
      <c r="AC166">
        <v>5</v>
      </c>
      <c r="AD166" t="s">
        <v>375</v>
      </c>
      <c r="AE166">
        <v>7</v>
      </c>
      <c r="AF166">
        <v>7</v>
      </c>
      <c r="AG166">
        <v>7</v>
      </c>
      <c r="AH166">
        <v>77</v>
      </c>
      <c r="AI166">
        <v>1</v>
      </c>
      <c r="AJ166">
        <v>0</v>
      </c>
      <c r="AK166" t="s">
        <v>103</v>
      </c>
      <c r="AL166" t="s">
        <v>375</v>
      </c>
      <c r="AM166">
        <v>1</v>
      </c>
      <c r="AN166">
        <v>7</v>
      </c>
      <c r="AO166" t="s">
        <v>106</v>
      </c>
      <c r="AP166" t="s">
        <v>106</v>
      </c>
      <c r="AQ166" t="s">
        <v>106</v>
      </c>
      <c r="AR166">
        <v>0</v>
      </c>
      <c r="AS166">
        <v>0</v>
      </c>
      <c r="AT166" t="s">
        <v>108</v>
      </c>
      <c r="AU166" t="s">
        <v>109</v>
      </c>
      <c r="AV166" t="s">
        <v>111</v>
      </c>
      <c r="AW166">
        <v>-3</v>
      </c>
      <c r="AX166">
        <v>10</v>
      </c>
      <c r="AY166">
        <v>0</v>
      </c>
      <c r="AZ166" t="s">
        <v>124</v>
      </c>
      <c r="BB166" t="s">
        <v>106</v>
      </c>
      <c r="BC166" t="s">
        <v>106</v>
      </c>
      <c r="BD166" t="s">
        <v>113</v>
      </c>
      <c r="BE166" t="s">
        <v>106</v>
      </c>
      <c r="BF166" t="s">
        <v>106</v>
      </c>
      <c r="BG166" t="s">
        <v>119</v>
      </c>
      <c r="BH166" t="s">
        <v>120</v>
      </c>
      <c r="BI166">
        <v>1</v>
      </c>
      <c r="BJ166" t="s">
        <v>106</v>
      </c>
      <c r="BK166" t="s">
        <v>106</v>
      </c>
      <c r="BL166" t="s">
        <v>106</v>
      </c>
      <c r="BM166" t="s">
        <v>106</v>
      </c>
      <c r="BN166" t="s">
        <v>106</v>
      </c>
      <c r="BO166" t="s">
        <v>106</v>
      </c>
      <c r="BP166" t="s">
        <v>106</v>
      </c>
      <c r="BQ166" t="s">
        <v>106</v>
      </c>
      <c r="BR166">
        <v>0</v>
      </c>
      <c r="BS166">
        <v>0</v>
      </c>
      <c r="BT166" t="s">
        <v>106</v>
      </c>
      <c r="BU166">
        <v>0</v>
      </c>
      <c r="BV166" t="s">
        <v>106</v>
      </c>
      <c r="BW166">
        <v>0</v>
      </c>
      <c r="BX166">
        <v>0</v>
      </c>
      <c r="BY166">
        <v>7</v>
      </c>
      <c r="BZ166">
        <v>-7</v>
      </c>
      <c r="CA166">
        <v>7</v>
      </c>
      <c r="CB166" t="s">
        <v>375</v>
      </c>
      <c r="CC166" t="s">
        <v>103</v>
      </c>
      <c r="CD166">
        <v>0</v>
      </c>
      <c r="CE166" t="s">
        <v>113</v>
      </c>
      <c r="CF166">
        <v>2</v>
      </c>
      <c r="CG166">
        <v>3</v>
      </c>
      <c r="CH166">
        <v>2</v>
      </c>
      <c r="CI166">
        <v>3</v>
      </c>
      <c r="CJ166">
        <v>2</v>
      </c>
      <c r="CK166">
        <v>4.8465596530430997E-2</v>
      </c>
      <c r="CL166">
        <v>1.3154805942911E-2</v>
      </c>
      <c r="CM166" s="3">
        <v>2.0326571246710601E-5</v>
      </c>
      <c r="CN166">
        <v>1.5249914222219E-2</v>
      </c>
      <c r="CO166">
        <v>0.36736148362230697</v>
      </c>
      <c r="CP166">
        <v>1.67760156478E-3</v>
      </c>
      <c r="CQ166">
        <v>0.554070271546105</v>
      </c>
      <c r="CR166">
        <v>0</v>
      </c>
      <c r="CS166">
        <v>0</v>
      </c>
      <c r="CT166">
        <v>4.8376770842924603</v>
      </c>
      <c r="CU166">
        <v>2.1623229157075401</v>
      </c>
      <c r="CV166">
        <v>-1.0002973780026501</v>
      </c>
      <c r="CW166">
        <v>3.1626202937102001</v>
      </c>
      <c r="CX166">
        <v>0.58681943177689699</v>
      </c>
      <c r="CY166">
        <v>0.41318056822310301</v>
      </c>
      <c r="CZ166">
        <v>0.52187883070415697</v>
      </c>
      <c r="DA166">
        <v>0.47812116929584297</v>
      </c>
      <c r="DB166">
        <v>0.41318056822310301</v>
      </c>
      <c r="DC166">
        <v>6.4940601072739995E-2</v>
      </c>
      <c r="DD166">
        <v>-3.2817864524434998E-2</v>
      </c>
      <c r="DE166">
        <v>9.7758465597175007E-2</v>
      </c>
      <c r="DF166">
        <v>2017</v>
      </c>
    </row>
    <row r="167" spans="1:110" x14ac:dyDescent="0.25">
      <c r="A167">
        <v>204</v>
      </c>
      <c r="B167" t="s">
        <v>107</v>
      </c>
      <c r="C167">
        <v>1</v>
      </c>
      <c r="D167">
        <v>0</v>
      </c>
      <c r="E167" t="s">
        <v>106</v>
      </c>
      <c r="F167" t="s">
        <v>106</v>
      </c>
      <c r="G167">
        <v>0</v>
      </c>
      <c r="H167">
        <v>0</v>
      </c>
      <c r="I167" t="s">
        <v>129</v>
      </c>
      <c r="J167" t="s">
        <v>424</v>
      </c>
      <c r="K167">
        <v>0</v>
      </c>
      <c r="L167" t="s">
        <v>106</v>
      </c>
      <c r="Q167">
        <v>1</v>
      </c>
      <c r="R167" t="s">
        <v>106</v>
      </c>
      <c r="S167">
        <v>0</v>
      </c>
      <c r="T167" s="1">
        <v>43002</v>
      </c>
      <c r="U167">
        <v>2017092403</v>
      </c>
      <c r="V167">
        <v>1842</v>
      </c>
      <c r="W167">
        <v>10</v>
      </c>
      <c r="X167">
        <v>2</v>
      </c>
      <c r="Y167">
        <v>1</v>
      </c>
      <c r="Z167" s="2">
        <v>2.9861111111111113E-2</v>
      </c>
      <c r="AA167">
        <v>1</v>
      </c>
      <c r="AB167">
        <v>1843</v>
      </c>
      <c r="AC167">
        <v>0</v>
      </c>
      <c r="AD167" t="s">
        <v>103</v>
      </c>
      <c r="AE167">
        <v>25</v>
      </c>
      <c r="AF167">
        <v>75</v>
      </c>
      <c r="AG167">
        <v>10</v>
      </c>
      <c r="AH167">
        <v>0</v>
      </c>
      <c r="AI167">
        <v>0</v>
      </c>
      <c r="AJ167">
        <v>0</v>
      </c>
      <c r="AK167" t="s">
        <v>103</v>
      </c>
      <c r="AL167" t="s">
        <v>375</v>
      </c>
      <c r="AM167">
        <v>1</v>
      </c>
      <c r="AN167">
        <v>0</v>
      </c>
      <c r="AO167" t="s">
        <v>106</v>
      </c>
      <c r="AP167" t="s">
        <v>106</v>
      </c>
      <c r="AQ167" t="s">
        <v>106</v>
      </c>
      <c r="AR167">
        <v>0</v>
      </c>
      <c r="AS167">
        <v>0</v>
      </c>
      <c r="AT167" t="s">
        <v>108</v>
      </c>
      <c r="AU167" t="s">
        <v>109</v>
      </c>
      <c r="AV167" t="s">
        <v>186</v>
      </c>
      <c r="AW167">
        <v>45</v>
      </c>
      <c r="AX167">
        <v>0</v>
      </c>
      <c r="AY167">
        <v>0</v>
      </c>
      <c r="AZ167" t="s">
        <v>112</v>
      </c>
      <c r="BB167" t="s">
        <v>106</v>
      </c>
      <c r="BC167" t="s">
        <v>106</v>
      </c>
      <c r="BD167" t="s">
        <v>113</v>
      </c>
      <c r="BE167" t="s">
        <v>106</v>
      </c>
      <c r="BF167" t="s">
        <v>106</v>
      </c>
      <c r="BG167" t="s">
        <v>119</v>
      </c>
      <c r="BH167" t="s">
        <v>120</v>
      </c>
      <c r="BI167">
        <v>0</v>
      </c>
      <c r="BJ167" t="s">
        <v>106</v>
      </c>
      <c r="BK167" t="s">
        <v>106</v>
      </c>
      <c r="BL167" t="s">
        <v>106</v>
      </c>
      <c r="BM167" t="s">
        <v>106</v>
      </c>
      <c r="BN167" t="s">
        <v>106</v>
      </c>
      <c r="BO167" t="s">
        <v>106</v>
      </c>
      <c r="BP167" t="s">
        <v>106</v>
      </c>
      <c r="BQ167" t="s">
        <v>106</v>
      </c>
      <c r="BR167">
        <v>0</v>
      </c>
      <c r="BS167">
        <v>0</v>
      </c>
      <c r="BT167" t="s">
        <v>106</v>
      </c>
      <c r="BU167">
        <v>0</v>
      </c>
      <c r="BV167" t="s">
        <v>106</v>
      </c>
      <c r="BW167">
        <v>0</v>
      </c>
      <c r="BX167">
        <v>7</v>
      </c>
      <c r="BY167">
        <v>14</v>
      </c>
      <c r="BZ167">
        <v>-7</v>
      </c>
      <c r="CA167">
        <v>7</v>
      </c>
      <c r="CB167" t="s">
        <v>375</v>
      </c>
      <c r="CC167" t="s">
        <v>103</v>
      </c>
      <c r="CD167">
        <v>0</v>
      </c>
      <c r="CE167" t="s">
        <v>113</v>
      </c>
      <c r="CF167">
        <v>2</v>
      </c>
      <c r="CG167">
        <v>3</v>
      </c>
      <c r="CH167">
        <v>2</v>
      </c>
      <c r="CI167">
        <v>3</v>
      </c>
      <c r="CJ167">
        <v>2</v>
      </c>
      <c r="CK167">
        <v>0.69857493147377803</v>
      </c>
      <c r="CL167">
        <v>4.2639623721779998E-2</v>
      </c>
      <c r="CM167">
        <v>2.1978204974009998E-3</v>
      </c>
      <c r="CN167">
        <v>3.0901061620597001E-2</v>
      </c>
      <c r="CO167">
        <v>0.119009031759651</v>
      </c>
      <c r="CP167">
        <v>4.5831646272099998E-4</v>
      </c>
      <c r="CQ167">
        <v>0.106219214464072</v>
      </c>
      <c r="CR167">
        <v>0</v>
      </c>
      <c r="CS167">
        <v>0</v>
      </c>
      <c r="CT167">
        <v>0.75285628594857601</v>
      </c>
      <c r="CU167">
        <v>-0.207373327255614</v>
      </c>
      <c r="CV167">
        <v>1.91745299684361</v>
      </c>
      <c r="CW167">
        <v>-2.1248263240992298</v>
      </c>
      <c r="CX167">
        <v>0.70633981291067605</v>
      </c>
      <c r="CY167">
        <v>0.29366018708932501</v>
      </c>
      <c r="CZ167">
        <v>0.71340616594422201</v>
      </c>
      <c r="DA167">
        <v>0.28659383405577799</v>
      </c>
      <c r="DB167">
        <v>0.29366018708932501</v>
      </c>
      <c r="DC167">
        <v>-7.0663530335460002E-3</v>
      </c>
      <c r="DD167">
        <v>6.7277094350966002E-2</v>
      </c>
      <c r="DE167">
        <v>-7.4343447384511999E-2</v>
      </c>
      <c r="DF167">
        <v>2017</v>
      </c>
    </row>
    <row r="168" spans="1:110" x14ac:dyDescent="0.25">
      <c r="A168">
        <v>205</v>
      </c>
      <c r="B168" t="s">
        <v>107</v>
      </c>
      <c r="C168">
        <v>1</v>
      </c>
      <c r="D168">
        <v>0</v>
      </c>
      <c r="E168" t="s">
        <v>106</v>
      </c>
      <c r="F168" t="s">
        <v>106</v>
      </c>
      <c r="G168">
        <v>0</v>
      </c>
      <c r="H168">
        <v>0</v>
      </c>
      <c r="I168" t="s">
        <v>110</v>
      </c>
      <c r="J168" t="s">
        <v>425</v>
      </c>
      <c r="K168">
        <v>0</v>
      </c>
      <c r="L168" t="s">
        <v>106</v>
      </c>
      <c r="P168">
        <v>1</v>
      </c>
      <c r="R168" t="s">
        <v>106</v>
      </c>
      <c r="S168">
        <v>0</v>
      </c>
      <c r="T168" s="1">
        <v>43002</v>
      </c>
      <c r="U168">
        <v>2017092403</v>
      </c>
      <c r="V168">
        <v>1864</v>
      </c>
      <c r="W168">
        <v>10</v>
      </c>
      <c r="X168">
        <v>2</v>
      </c>
      <c r="Y168">
        <v>2</v>
      </c>
      <c r="Z168" s="2">
        <v>2.4999999999999998E-2</v>
      </c>
      <c r="AA168">
        <v>1</v>
      </c>
      <c r="AB168">
        <v>1836</v>
      </c>
      <c r="AC168">
        <v>7</v>
      </c>
      <c r="AD168" t="s">
        <v>103</v>
      </c>
      <c r="AE168">
        <v>25</v>
      </c>
      <c r="AF168">
        <v>75</v>
      </c>
      <c r="AG168">
        <v>10</v>
      </c>
      <c r="AH168">
        <v>17</v>
      </c>
      <c r="AI168">
        <v>0</v>
      </c>
      <c r="AJ168">
        <v>0</v>
      </c>
      <c r="AK168" t="s">
        <v>103</v>
      </c>
      <c r="AL168" t="s">
        <v>375</v>
      </c>
      <c r="AM168">
        <v>1</v>
      </c>
      <c r="AN168">
        <v>17</v>
      </c>
      <c r="AO168" t="s">
        <v>106</v>
      </c>
      <c r="AP168" t="s">
        <v>106</v>
      </c>
      <c r="AQ168" t="s">
        <v>106</v>
      </c>
      <c r="AR168">
        <v>0</v>
      </c>
      <c r="AS168">
        <v>0</v>
      </c>
      <c r="AT168" t="s">
        <v>108</v>
      </c>
      <c r="AU168" t="s">
        <v>109</v>
      </c>
      <c r="AV168" t="s">
        <v>186</v>
      </c>
      <c r="AW168">
        <v>17</v>
      </c>
      <c r="AX168">
        <v>0</v>
      </c>
      <c r="AY168">
        <v>0</v>
      </c>
      <c r="AZ168" t="s">
        <v>112</v>
      </c>
      <c r="BB168" t="s">
        <v>106</v>
      </c>
      <c r="BC168" t="s">
        <v>106</v>
      </c>
      <c r="BD168" t="s">
        <v>113</v>
      </c>
      <c r="BE168" t="s">
        <v>106</v>
      </c>
      <c r="BF168" t="s">
        <v>106</v>
      </c>
      <c r="BG168" t="s">
        <v>125</v>
      </c>
      <c r="BH168" t="s">
        <v>130</v>
      </c>
      <c r="BI168">
        <v>1</v>
      </c>
      <c r="BJ168" t="s">
        <v>106</v>
      </c>
      <c r="BK168" t="s">
        <v>106</v>
      </c>
      <c r="BL168" t="s">
        <v>106</v>
      </c>
      <c r="BM168" t="s">
        <v>426</v>
      </c>
      <c r="BN168" t="s">
        <v>106</v>
      </c>
      <c r="BO168" t="s">
        <v>106</v>
      </c>
      <c r="BP168" t="s">
        <v>106</v>
      </c>
      <c r="BQ168" t="s">
        <v>106</v>
      </c>
      <c r="BR168">
        <v>0</v>
      </c>
      <c r="BS168">
        <v>0</v>
      </c>
      <c r="BT168" t="s">
        <v>106</v>
      </c>
      <c r="BU168">
        <v>0</v>
      </c>
      <c r="BV168" t="s">
        <v>106</v>
      </c>
      <c r="BW168">
        <v>0</v>
      </c>
      <c r="BX168">
        <v>7</v>
      </c>
      <c r="BY168">
        <v>14</v>
      </c>
      <c r="BZ168">
        <v>-7</v>
      </c>
      <c r="CA168">
        <v>7</v>
      </c>
      <c r="CB168" t="s">
        <v>375</v>
      </c>
      <c r="CC168" t="s">
        <v>103</v>
      </c>
      <c r="CD168">
        <v>0</v>
      </c>
      <c r="CE168" t="s">
        <v>113</v>
      </c>
      <c r="CF168">
        <v>2</v>
      </c>
      <c r="CG168">
        <v>3</v>
      </c>
      <c r="CH168">
        <v>2</v>
      </c>
      <c r="CI168">
        <v>3</v>
      </c>
      <c r="CJ168">
        <v>2</v>
      </c>
      <c r="CK168">
        <v>0.71846259282193004</v>
      </c>
      <c r="CL168">
        <v>4.8271192816479E-2</v>
      </c>
      <c r="CM168">
        <v>2.7545921170770002E-3</v>
      </c>
      <c r="CN168">
        <v>3.5059517540453E-2</v>
      </c>
      <c r="CO168">
        <v>0.106126042439914</v>
      </c>
      <c r="CP168">
        <v>4.8764380180900001E-4</v>
      </c>
      <c r="CQ168">
        <v>8.8838418462337004E-2</v>
      </c>
      <c r="CR168">
        <v>0</v>
      </c>
      <c r="CS168">
        <v>0</v>
      </c>
      <c r="CT168">
        <v>0.54548295869296204</v>
      </c>
      <c r="CU168">
        <v>0.81271824890534305</v>
      </c>
      <c r="CV168">
        <v>0.81271824890534305</v>
      </c>
      <c r="CW168">
        <v>0</v>
      </c>
      <c r="CX168">
        <v>0.71340616594422201</v>
      </c>
      <c r="CY168">
        <v>0.28659383405577799</v>
      </c>
      <c r="CZ168">
        <v>0.68205190561031603</v>
      </c>
      <c r="DA168">
        <v>0.31794809438968402</v>
      </c>
      <c r="DB168">
        <v>0.28659383405577799</v>
      </c>
      <c r="DC168">
        <v>3.1354260333906002E-2</v>
      </c>
      <c r="DD168">
        <v>3.1354260333906002E-2</v>
      </c>
      <c r="DE168">
        <v>0</v>
      </c>
      <c r="DF168">
        <v>2017</v>
      </c>
    </row>
    <row r="169" spans="1:110" x14ac:dyDescent="0.25">
      <c r="A169">
        <v>206</v>
      </c>
      <c r="B169" t="s">
        <v>107</v>
      </c>
      <c r="C169">
        <v>1</v>
      </c>
      <c r="D169">
        <v>0</v>
      </c>
      <c r="E169" t="s">
        <v>106</v>
      </c>
      <c r="F169" t="s">
        <v>106</v>
      </c>
      <c r="G169">
        <v>0</v>
      </c>
      <c r="H169">
        <v>0</v>
      </c>
      <c r="I169" t="s">
        <v>129</v>
      </c>
      <c r="J169" t="s">
        <v>427</v>
      </c>
      <c r="K169">
        <v>0</v>
      </c>
      <c r="L169" t="s">
        <v>106</v>
      </c>
      <c r="Q169">
        <v>1</v>
      </c>
      <c r="R169" t="s">
        <v>106</v>
      </c>
      <c r="S169">
        <v>0</v>
      </c>
      <c r="T169" s="1">
        <v>43002</v>
      </c>
      <c r="U169">
        <v>2017092403</v>
      </c>
      <c r="V169">
        <v>1905</v>
      </c>
      <c r="W169">
        <v>10</v>
      </c>
      <c r="X169">
        <v>2</v>
      </c>
      <c r="Y169">
        <v>1</v>
      </c>
      <c r="Z169" s="2">
        <v>1.8749999999999999E-2</v>
      </c>
      <c r="AA169">
        <v>1</v>
      </c>
      <c r="AB169">
        <v>1827</v>
      </c>
      <c r="AC169">
        <v>0</v>
      </c>
      <c r="AD169" t="s">
        <v>103</v>
      </c>
      <c r="AE169">
        <v>42</v>
      </c>
      <c r="AF169">
        <v>58</v>
      </c>
      <c r="AG169">
        <v>10</v>
      </c>
      <c r="AH169">
        <v>17</v>
      </c>
      <c r="AI169">
        <v>0</v>
      </c>
      <c r="AJ169">
        <v>0</v>
      </c>
      <c r="AK169" t="s">
        <v>103</v>
      </c>
      <c r="AL169" t="s">
        <v>375</v>
      </c>
      <c r="AM169">
        <v>1</v>
      </c>
      <c r="AN169">
        <v>0</v>
      </c>
      <c r="AO169" t="s">
        <v>106</v>
      </c>
      <c r="AP169" t="s">
        <v>106</v>
      </c>
      <c r="AQ169" t="s">
        <v>106</v>
      </c>
      <c r="AR169">
        <v>0</v>
      </c>
      <c r="AS169">
        <v>0</v>
      </c>
      <c r="AT169" t="s">
        <v>108</v>
      </c>
      <c r="AU169" t="s">
        <v>109</v>
      </c>
      <c r="AV169" t="s">
        <v>186</v>
      </c>
      <c r="AW169">
        <v>46</v>
      </c>
      <c r="AX169">
        <v>0</v>
      </c>
      <c r="AY169">
        <v>0</v>
      </c>
      <c r="AZ169" t="s">
        <v>112</v>
      </c>
      <c r="BB169" t="s">
        <v>106</v>
      </c>
      <c r="BC169" t="s">
        <v>106</v>
      </c>
      <c r="BD169" t="s">
        <v>113</v>
      </c>
      <c r="BE169" t="s">
        <v>106</v>
      </c>
      <c r="BF169" t="s">
        <v>106</v>
      </c>
      <c r="BG169" t="s">
        <v>125</v>
      </c>
      <c r="BH169" t="s">
        <v>130</v>
      </c>
      <c r="BI169">
        <v>0</v>
      </c>
      <c r="BJ169" t="s">
        <v>106</v>
      </c>
      <c r="BK169" t="s">
        <v>106</v>
      </c>
      <c r="BL169" t="s">
        <v>106</v>
      </c>
      <c r="BM169" t="s">
        <v>106</v>
      </c>
      <c r="BN169" t="s">
        <v>106</v>
      </c>
      <c r="BO169" t="s">
        <v>106</v>
      </c>
      <c r="BP169" t="s">
        <v>106</v>
      </c>
      <c r="BQ169" t="s">
        <v>106</v>
      </c>
      <c r="BR169">
        <v>0</v>
      </c>
      <c r="BS169">
        <v>0</v>
      </c>
      <c r="BT169" t="s">
        <v>106</v>
      </c>
      <c r="BU169">
        <v>0</v>
      </c>
      <c r="BV169" t="s">
        <v>106</v>
      </c>
      <c r="BW169">
        <v>0</v>
      </c>
      <c r="BX169">
        <v>7</v>
      </c>
      <c r="BY169">
        <v>14</v>
      </c>
      <c r="BZ169">
        <v>-7</v>
      </c>
      <c r="CA169">
        <v>7</v>
      </c>
      <c r="CB169" t="s">
        <v>375</v>
      </c>
      <c r="CC169" t="s">
        <v>103</v>
      </c>
      <c r="CD169">
        <v>0</v>
      </c>
      <c r="CE169" t="s">
        <v>113</v>
      </c>
      <c r="CF169">
        <v>1</v>
      </c>
      <c r="CG169">
        <v>3</v>
      </c>
      <c r="CH169">
        <v>1</v>
      </c>
      <c r="CI169">
        <v>3</v>
      </c>
      <c r="CJ169">
        <v>1</v>
      </c>
      <c r="CK169">
        <v>0.60609033571400595</v>
      </c>
      <c r="CL169">
        <v>3.3749126164122997E-2</v>
      </c>
      <c r="CM169">
        <v>6.2269973789799997E-4</v>
      </c>
      <c r="CN169">
        <v>2.4382351325142E-2</v>
      </c>
      <c r="CO169">
        <v>0.17800326775004</v>
      </c>
      <c r="CP169">
        <v>5.4097871384000003E-4</v>
      </c>
      <c r="CQ169">
        <v>0.15661124059495099</v>
      </c>
      <c r="CR169">
        <v>0</v>
      </c>
      <c r="CS169">
        <v>0</v>
      </c>
      <c r="CT169">
        <v>1.3582012075983101</v>
      </c>
      <c r="CU169">
        <v>-0.25248505099694502</v>
      </c>
      <c r="CV169">
        <v>1.99847101738504</v>
      </c>
      <c r="CW169">
        <v>-2.25095606838198</v>
      </c>
      <c r="CX169">
        <v>0.68205190561031603</v>
      </c>
      <c r="CY169">
        <v>0.31794809438968402</v>
      </c>
      <c r="CZ169">
        <v>0.69095359113337695</v>
      </c>
      <c r="DA169">
        <v>0.30904640886662299</v>
      </c>
      <c r="DB169">
        <v>0.31794809438968402</v>
      </c>
      <c r="DC169">
        <v>-8.9016855230610002E-3</v>
      </c>
      <c r="DD169">
        <v>7.1058583708917003E-2</v>
      </c>
      <c r="DE169">
        <v>-7.9960269231979006E-2</v>
      </c>
      <c r="DF169">
        <v>2017</v>
      </c>
    </row>
    <row r="170" spans="1:110" x14ac:dyDescent="0.25">
      <c r="A170">
        <v>208</v>
      </c>
      <c r="B170" t="s">
        <v>107</v>
      </c>
      <c r="C170">
        <v>1</v>
      </c>
      <c r="D170">
        <v>0</v>
      </c>
      <c r="E170" t="s">
        <v>106</v>
      </c>
      <c r="F170" t="s">
        <v>106</v>
      </c>
      <c r="G170">
        <v>0</v>
      </c>
      <c r="H170">
        <v>0</v>
      </c>
      <c r="I170" t="s">
        <v>110</v>
      </c>
      <c r="J170" t="s">
        <v>429</v>
      </c>
      <c r="K170">
        <v>0</v>
      </c>
      <c r="L170" t="s">
        <v>106</v>
      </c>
      <c r="P170">
        <v>1</v>
      </c>
      <c r="R170" t="s">
        <v>106</v>
      </c>
      <c r="S170">
        <v>0</v>
      </c>
      <c r="T170" s="1">
        <v>43002</v>
      </c>
      <c r="U170">
        <v>2017092403</v>
      </c>
      <c r="V170">
        <v>1950</v>
      </c>
      <c r="W170">
        <v>10</v>
      </c>
      <c r="X170">
        <v>2</v>
      </c>
      <c r="Y170">
        <v>2</v>
      </c>
      <c r="Z170" s="2">
        <v>1.1805555555555555E-2</v>
      </c>
      <c r="AA170">
        <v>1</v>
      </c>
      <c r="AB170">
        <v>1817</v>
      </c>
      <c r="AC170">
        <v>1</v>
      </c>
      <c r="AD170" t="s">
        <v>103</v>
      </c>
      <c r="AE170">
        <v>37</v>
      </c>
      <c r="AF170">
        <v>63</v>
      </c>
      <c r="AG170">
        <v>15</v>
      </c>
      <c r="AH170">
        <v>34</v>
      </c>
      <c r="AI170">
        <v>0</v>
      </c>
      <c r="AJ170">
        <v>1</v>
      </c>
      <c r="AK170" t="s">
        <v>103</v>
      </c>
      <c r="AL170" t="s">
        <v>375</v>
      </c>
      <c r="AM170">
        <v>1</v>
      </c>
      <c r="AN170">
        <v>22</v>
      </c>
      <c r="AO170" t="s">
        <v>106</v>
      </c>
      <c r="AP170" t="s">
        <v>106</v>
      </c>
      <c r="AQ170" t="s">
        <v>106</v>
      </c>
      <c r="AR170">
        <v>0</v>
      </c>
      <c r="AS170">
        <v>0</v>
      </c>
      <c r="AT170" t="s">
        <v>108</v>
      </c>
      <c r="AU170" t="s">
        <v>109</v>
      </c>
      <c r="AV170" t="s">
        <v>186</v>
      </c>
      <c r="AW170">
        <v>22</v>
      </c>
      <c r="AX170">
        <v>0</v>
      </c>
      <c r="AY170">
        <v>0</v>
      </c>
      <c r="AZ170" t="s">
        <v>112</v>
      </c>
      <c r="BB170" t="s">
        <v>106</v>
      </c>
      <c r="BC170" t="s">
        <v>106</v>
      </c>
      <c r="BD170" t="s">
        <v>113</v>
      </c>
      <c r="BE170" t="s">
        <v>106</v>
      </c>
      <c r="BF170" t="s">
        <v>106</v>
      </c>
      <c r="BG170" t="s">
        <v>119</v>
      </c>
      <c r="BH170" t="s">
        <v>120</v>
      </c>
      <c r="BI170">
        <v>1</v>
      </c>
      <c r="BJ170" t="s">
        <v>106</v>
      </c>
      <c r="BK170" t="s">
        <v>106</v>
      </c>
      <c r="BL170" t="s">
        <v>106</v>
      </c>
      <c r="BM170" t="s">
        <v>106</v>
      </c>
      <c r="BN170" t="s">
        <v>106</v>
      </c>
      <c r="BO170" t="s">
        <v>106</v>
      </c>
      <c r="BP170" t="s">
        <v>106</v>
      </c>
      <c r="BQ170" t="s">
        <v>106</v>
      </c>
      <c r="BR170">
        <v>0</v>
      </c>
      <c r="BS170">
        <v>0</v>
      </c>
      <c r="BT170" t="s">
        <v>106</v>
      </c>
      <c r="BU170">
        <v>0</v>
      </c>
      <c r="BV170" t="s">
        <v>106</v>
      </c>
      <c r="BW170">
        <v>0</v>
      </c>
      <c r="BX170">
        <v>7</v>
      </c>
      <c r="BY170">
        <v>14</v>
      </c>
      <c r="BZ170">
        <v>-7</v>
      </c>
      <c r="CA170">
        <v>7</v>
      </c>
      <c r="CB170" t="s">
        <v>375</v>
      </c>
      <c r="CC170" t="s">
        <v>103</v>
      </c>
      <c r="CD170">
        <v>0</v>
      </c>
      <c r="CE170" t="s">
        <v>113</v>
      </c>
      <c r="CF170">
        <v>1</v>
      </c>
      <c r="CG170">
        <v>3</v>
      </c>
      <c r="CH170">
        <v>1</v>
      </c>
      <c r="CI170">
        <v>3</v>
      </c>
      <c r="CJ170">
        <v>1</v>
      </c>
      <c r="CK170">
        <v>0.66789190783326202</v>
      </c>
      <c r="CL170">
        <v>4.1881391791750003E-2</v>
      </c>
      <c r="CM170">
        <v>1.433111834923E-3</v>
      </c>
      <c r="CN170">
        <v>3.0745361471853999E-2</v>
      </c>
      <c r="CO170">
        <v>0.148087080506527</v>
      </c>
      <c r="CP170">
        <v>5.4149791663300002E-4</v>
      </c>
      <c r="CQ170">
        <v>0.10941964864505201</v>
      </c>
      <c r="CR170">
        <v>0</v>
      </c>
      <c r="CS170">
        <v>0</v>
      </c>
      <c r="CT170">
        <v>0.86755384852013995</v>
      </c>
      <c r="CU170">
        <v>1.19807617220799</v>
      </c>
      <c r="CV170">
        <v>1.19807617220799</v>
      </c>
      <c r="CW170">
        <v>0</v>
      </c>
      <c r="CX170">
        <v>0.69921458677745096</v>
      </c>
      <c r="CY170">
        <v>0.30078541322254898</v>
      </c>
      <c r="CZ170">
        <v>0.65703632298077896</v>
      </c>
      <c r="DA170">
        <v>0.34296367701922098</v>
      </c>
      <c r="DB170">
        <v>0.30078541322254898</v>
      </c>
      <c r="DC170">
        <v>4.2178263796672999E-2</v>
      </c>
      <c r="DD170">
        <v>4.2178263796672999E-2</v>
      </c>
      <c r="DE170">
        <v>0</v>
      </c>
      <c r="DF170">
        <v>2017</v>
      </c>
    </row>
    <row r="171" spans="1:110" x14ac:dyDescent="0.25">
      <c r="A171">
        <v>209</v>
      </c>
      <c r="B171" t="s">
        <v>107</v>
      </c>
      <c r="C171">
        <v>1</v>
      </c>
      <c r="D171">
        <v>0</v>
      </c>
      <c r="E171" t="s">
        <v>106</v>
      </c>
      <c r="F171" t="s">
        <v>106</v>
      </c>
      <c r="G171">
        <v>0</v>
      </c>
      <c r="H171">
        <v>0</v>
      </c>
      <c r="I171" t="s">
        <v>110</v>
      </c>
      <c r="J171" t="s">
        <v>430</v>
      </c>
      <c r="K171">
        <v>0</v>
      </c>
      <c r="L171" t="s">
        <v>106</v>
      </c>
      <c r="P171">
        <v>1</v>
      </c>
      <c r="R171" t="s">
        <v>106</v>
      </c>
      <c r="S171">
        <v>0</v>
      </c>
      <c r="T171" s="1">
        <v>43002</v>
      </c>
      <c r="U171">
        <v>2017092403</v>
      </c>
      <c r="V171">
        <v>1974</v>
      </c>
      <c r="W171">
        <v>10</v>
      </c>
      <c r="X171">
        <v>2</v>
      </c>
      <c r="Y171">
        <v>1</v>
      </c>
      <c r="Z171" s="2">
        <v>9.0277777777777787E-3</v>
      </c>
      <c r="AA171">
        <v>1</v>
      </c>
      <c r="AB171">
        <v>1813</v>
      </c>
      <c r="AC171">
        <v>4</v>
      </c>
      <c r="AD171" t="s">
        <v>375</v>
      </c>
      <c r="AE171">
        <v>41</v>
      </c>
      <c r="AF171">
        <v>41</v>
      </c>
      <c r="AG171">
        <v>10</v>
      </c>
      <c r="AH171">
        <v>57</v>
      </c>
      <c r="AI171">
        <v>0</v>
      </c>
      <c r="AJ171">
        <v>0</v>
      </c>
      <c r="AK171" t="s">
        <v>103</v>
      </c>
      <c r="AL171" t="s">
        <v>375</v>
      </c>
      <c r="AM171">
        <v>1</v>
      </c>
      <c r="AN171">
        <v>23</v>
      </c>
      <c r="AO171" t="s">
        <v>106</v>
      </c>
      <c r="AP171" t="s">
        <v>106</v>
      </c>
      <c r="AQ171" t="s">
        <v>106</v>
      </c>
      <c r="AR171">
        <v>0</v>
      </c>
      <c r="AS171">
        <v>0</v>
      </c>
      <c r="AT171" t="s">
        <v>108</v>
      </c>
      <c r="AU171" t="s">
        <v>109</v>
      </c>
      <c r="AV171" t="s">
        <v>186</v>
      </c>
      <c r="AW171">
        <v>22</v>
      </c>
      <c r="AX171">
        <v>1</v>
      </c>
      <c r="AY171">
        <v>0</v>
      </c>
      <c r="AZ171" t="s">
        <v>132</v>
      </c>
      <c r="BB171" t="s">
        <v>106</v>
      </c>
      <c r="BC171" t="s">
        <v>106</v>
      </c>
      <c r="BD171" t="s">
        <v>113</v>
      </c>
      <c r="BE171" t="s">
        <v>106</v>
      </c>
      <c r="BF171" t="s">
        <v>106</v>
      </c>
      <c r="BG171" t="s">
        <v>119</v>
      </c>
      <c r="BH171" t="s">
        <v>120</v>
      </c>
      <c r="BI171">
        <v>1</v>
      </c>
      <c r="BJ171" t="s">
        <v>106</v>
      </c>
      <c r="BK171" t="s">
        <v>106</v>
      </c>
      <c r="BL171" t="s">
        <v>106</v>
      </c>
      <c r="BM171" t="s">
        <v>431</v>
      </c>
      <c r="BN171" t="s">
        <v>106</v>
      </c>
      <c r="BO171" t="s">
        <v>106</v>
      </c>
      <c r="BP171" t="s">
        <v>106</v>
      </c>
      <c r="BQ171" t="s">
        <v>106</v>
      </c>
      <c r="BR171">
        <v>0</v>
      </c>
      <c r="BS171">
        <v>0</v>
      </c>
      <c r="BT171" t="s">
        <v>106</v>
      </c>
      <c r="BU171">
        <v>0</v>
      </c>
      <c r="BV171" t="s">
        <v>106</v>
      </c>
      <c r="BW171">
        <v>0</v>
      </c>
      <c r="BX171">
        <v>7</v>
      </c>
      <c r="BY171">
        <v>14</v>
      </c>
      <c r="BZ171">
        <v>-7</v>
      </c>
      <c r="CA171">
        <v>7</v>
      </c>
      <c r="CB171" t="s">
        <v>375</v>
      </c>
      <c r="CC171" t="s">
        <v>103</v>
      </c>
      <c r="CD171">
        <v>0</v>
      </c>
      <c r="CE171" t="s">
        <v>113</v>
      </c>
      <c r="CF171">
        <v>1</v>
      </c>
      <c r="CG171">
        <v>3</v>
      </c>
      <c r="CH171">
        <v>1</v>
      </c>
      <c r="CI171">
        <v>3</v>
      </c>
      <c r="CJ171">
        <v>1</v>
      </c>
      <c r="CK171">
        <v>0.48955961094073602</v>
      </c>
      <c r="CL171">
        <v>2.5071668061097001E-2</v>
      </c>
      <c r="CM171">
        <v>1.6559581679799999E-4</v>
      </c>
      <c r="CN171">
        <v>1.8058521380241999E-2</v>
      </c>
      <c r="CO171">
        <v>0.24985741917406501</v>
      </c>
      <c r="CP171">
        <v>5.99336740986E-4</v>
      </c>
      <c r="CQ171">
        <v>0.21668784788607701</v>
      </c>
      <c r="CR171">
        <v>0</v>
      </c>
      <c r="CS171">
        <v>0</v>
      </c>
      <c r="CT171">
        <v>2.06563002072813</v>
      </c>
      <c r="CU171">
        <v>0.535986509361566</v>
      </c>
      <c r="CV171">
        <v>0.96424517575053104</v>
      </c>
      <c r="CW171">
        <v>-0.42825866638896498</v>
      </c>
      <c r="CX171">
        <v>0.65703632298077896</v>
      </c>
      <c r="CY171">
        <v>0.34296367701922098</v>
      </c>
      <c r="CZ171">
        <v>0.63413359230357802</v>
      </c>
      <c r="DA171">
        <v>0.36586640769642198</v>
      </c>
      <c r="DB171">
        <v>0.34296367701922098</v>
      </c>
      <c r="DC171">
        <v>2.2902730677201E-2</v>
      </c>
      <c r="DD171">
        <v>3.4417676024017997E-2</v>
      </c>
      <c r="DE171">
        <v>-1.1514945346817001E-2</v>
      </c>
      <c r="DF171">
        <v>2017</v>
      </c>
    </row>
    <row r="172" spans="1:110" x14ac:dyDescent="0.25">
      <c r="A172">
        <v>210</v>
      </c>
      <c r="B172" t="s">
        <v>143</v>
      </c>
      <c r="C172">
        <v>0</v>
      </c>
      <c r="D172">
        <v>1</v>
      </c>
      <c r="E172" t="s">
        <v>103</v>
      </c>
      <c r="F172" t="s">
        <v>435</v>
      </c>
      <c r="G172">
        <v>0</v>
      </c>
      <c r="H172">
        <v>0</v>
      </c>
      <c r="I172" t="s">
        <v>106</v>
      </c>
      <c r="J172" t="s">
        <v>432</v>
      </c>
      <c r="K172">
        <v>1</v>
      </c>
      <c r="L172" t="s">
        <v>375</v>
      </c>
      <c r="M172">
        <v>1</v>
      </c>
      <c r="R172" t="s">
        <v>106</v>
      </c>
      <c r="S172">
        <v>0</v>
      </c>
      <c r="T172" s="1">
        <v>43002</v>
      </c>
      <c r="U172">
        <v>2017092403</v>
      </c>
      <c r="V172">
        <v>2015</v>
      </c>
      <c r="W172">
        <v>10</v>
      </c>
      <c r="X172">
        <v>2</v>
      </c>
      <c r="Y172">
        <v>1</v>
      </c>
      <c r="Z172" s="2">
        <v>4.1666666666666666E-3</v>
      </c>
      <c r="AA172">
        <v>1</v>
      </c>
      <c r="AB172">
        <v>1806</v>
      </c>
      <c r="AC172">
        <v>0</v>
      </c>
      <c r="AD172" t="s">
        <v>375</v>
      </c>
      <c r="AE172">
        <v>18</v>
      </c>
      <c r="AF172">
        <v>18</v>
      </c>
      <c r="AG172">
        <v>10</v>
      </c>
      <c r="AH172">
        <v>57</v>
      </c>
      <c r="AI172">
        <v>0</v>
      </c>
      <c r="AJ172">
        <v>1</v>
      </c>
      <c r="AK172" t="s">
        <v>103</v>
      </c>
      <c r="AL172" t="s">
        <v>375</v>
      </c>
      <c r="AM172">
        <v>1</v>
      </c>
      <c r="AN172">
        <v>70</v>
      </c>
      <c r="AO172" t="s">
        <v>106</v>
      </c>
      <c r="AP172" t="s">
        <v>106</v>
      </c>
      <c r="AQ172" t="s">
        <v>106</v>
      </c>
      <c r="AR172">
        <v>0</v>
      </c>
      <c r="AS172">
        <v>0</v>
      </c>
      <c r="AT172" t="s">
        <v>106</v>
      </c>
      <c r="AU172" t="s">
        <v>113</v>
      </c>
      <c r="AV172" t="s">
        <v>106</v>
      </c>
      <c r="AW172">
        <v>0</v>
      </c>
      <c r="AX172">
        <v>0</v>
      </c>
      <c r="AY172">
        <v>0</v>
      </c>
      <c r="AZ172" t="s">
        <v>106</v>
      </c>
      <c r="BB172" t="s">
        <v>106</v>
      </c>
      <c r="BC172" t="s">
        <v>433</v>
      </c>
      <c r="BD172" t="s">
        <v>113</v>
      </c>
      <c r="BE172" t="s">
        <v>106</v>
      </c>
      <c r="BF172" t="s">
        <v>106</v>
      </c>
      <c r="BG172" t="s">
        <v>106</v>
      </c>
      <c r="BH172" t="s">
        <v>113</v>
      </c>
      <c r="BI172">
        <v>0</v>
      </c>
      <c r="BJ172" t="s">
        <v>106</v>
      </c>
      <c r="BK172" t="s">
        <v>106</v>
      </c>
      <c r="BL172" t="s">
        <v>106</v>
      </c>
      <c r="BM172" t="s">
        <v>127</v>
      </c>
      <c r="BN172" t="s">
        <v>106</v>
      </c>
      <c r="BO172" t="s">
        <v>434</v>
      </c>
      <c r="BP172" t="s">
        <v>106</v>
      </c>
      <c r="BQ172" t="s">
        <v>399</v>
      </c>
      <c r="BR172">
        <v>0</v>
      </c>
      <c r="BS172">
        <v>1</v>
      </c>
      <c r="BT172" t="s">
        <v>318</v>
      </c>
      <c r="BU172">
        <v>1</v>
      </c>
      <c r="BV172" t="s">
        <v>399</v>
      </c>
      <c r="BW172">
        <v>0</v>
      </c>
      <c r="BX172">
        <v>7</v>
      </c>
      <c r="BY172">
        <v>14</v>
      </c>
      <c r="BZ172">
        <v>-7</v>
      </c>
      <c r="CA172">
        <v>7</v>
      </c>
      <c r="CB172" t="s">
        <v>375</v>
      </c>
      <c r="CC172" t="s">
        <v>103</v>
      </c>
      <c r="CD172">
        <v>0</v>
      </c>
      <c r="CE172" t="s">
        <v>113</v>
      </c>
      <c r="CF172">
        <v>0</v>
      </c>
      <c r="CG172">
        <v>3</v>
      </c>
      <c r="CH172">
        <v>0</v>
      </c>
      <c r="CI172">
        <v>3</v>
      </c>
      <c r="CJ172">
        <v>0</v>
      </c>
      <c r="CK172">
        <v>7.8352389209998E-2</v>
      </c>
      <c r="CL172">
        <v>1.1693196086238001E-2</v>
      </c>
      <c r="CM172" s="3">
        <v>4.4283349968013502E-5</v>
      </c>
      <c r="CN172">
        <v>1.0439809161946E-2</v>
      </c>
      <c r="CO172">
        <v>0.89636324676616697</v>
      </c>
      <c r="CP172">
        <v>1.9518381926599999E-4</v>
      </c>
      <c r="CQ172">
        <v>2.9118916064179998E-3</v>
      </c>
      <c r="CR172">
        <v>0</v>
      </c>
      <c r="CS172">
        <v>0</v>
      </c>
      <c r="CT172">
        <v>2.6016165300896898</v>
      </c>
      <c r="CU172">
        <v>-8.2863272035919007</v>
      </c>
      <c r="CV172" t="s">
        <v>106</v>
      </c>
      <c r="CW172" t="s">
        <v>106</v>
      </c>
      <c r="CX172">
        <v>0.63413359230357802</v>
      </c>
      <c r="CY172">
        <v>0.36586640769642198</v>
      </c>
      <c r="CZ172">
        <v>0.86807424721778503</v>
      </c>
      <c r="DA172">
        <v>0.13192575278221499</v>
      </c>
      <c r="DB172">
        <v>0.36586640769642198</v>
      </c>
      <c r="DC172">
        <v>-0.23394065491420701</v>
      </c>
      <c r="DD172" t="s">
        <v>106</v>
      </c>
      <c r="DE172" t="s">
        <v>106</v>
      </c>
      <c r="DF172">
        <v>2017</v>
      </c>
    </row>
    <row r="173" spans="1:110" x14ac:dyDescent="0.25">
      <c r="A173">
        <v>211</v>
      </c>
      <c r="B173" t="s">
        <v>143</v>
      </c>
      <c r="C173">
        <v>0</v>
      </c>
      <c r="D173">
        <v>1</v>
      </c>
      <c r="E173" t="s">
        <v>106</v>
      </c>
      <c r="F173" t="s">
        <v>106</v>
      </c>
      <c r="G173">
        <v>0</v>
      </c>
      <c r="H173">
        <v>0</v>
      </c>
      <c r="I173" t="s">
        <v>106</v>
      </c>
      <c r="J173" t="s">
        <v>436</v>
      </c>
      <c r="K173">
        <v>0</v>
      </c>
      <c r="L173" t="s">
        <v>106</v>
      </c>
      <c r="O173">
        <v>1</v>
      </c>
      <c r="R173" t="s">
        <v>106</v>
      </c>
      <c r="S173">
        <v>0</v>
      </c>
      <c r="T173" s="1">
        <v>43002</v>
      </c>
      <c r="U173">
        <v>2017092403</v>
      </c>
      <c r="V173">
        <v>2303</v>
      </c>
      <c r="W173">
        <v>13</v>
      </c>
      <c r="X173">
        <v>3</v>
      </c>
      <c r="Y173">
        <v>1</v>
      </c>
      <c r="Z173" s="2">
        <v>0.56597222222222221</v>
      </c>
      <c r="AA173">
        <v>14</v>
      </c>
      <c r="AB173">
        <v>1715</v>
      </c>
      <c r="AC173">
        <v>10</v>
      </c>
      <c r="AD173" t="s">
        <v>103</v>
      </c>
      <c r="AE173">
        <v>27</v>
      </c>
      <c r="AF173">
        <v>73</v>
      </c>
      <c r="AG173">
        <v>10</v>
      </c>
      <c r="AH173">
        <v>4</v>
      </c>
      <c r="AI173">
        <v>0</v>
      </c>
      <c r="AJ173">
        <v>0</v>
      </c>
      <c r="AK173" t="s">
        <v>103</v>
      </c>
      <c r="AL173" t="s">
        <v>375</v>
      </c>
      <c r="AM173">
        <v>1</v>
      </c>
      <c r="AN173">
        <v>4</v>
      </c>
      <c r="AO173" t="s">
        <v>106</v>
      </c>
      <c r="AP173" t="s">
        <v>106</v>
      </c>
      <c r="AQ173" t="s">
        <v>106</v>
      </c>
      <c r="AR173">
        <v>0</v>
      </c>
      <c r="AS173">
        <v>0</v>
      </c>
      <c r="AT173" t="s">
        <v>106</v>
      </c>
      <c r="AU173" t="s">
        <v>113</v>
      </c>
      <c r="AV173" t="s">
        <v>106</v>
      </c>
      <c r="AW173">
        <v>0</v>
      </c>
      <c r="AX173">
        <v>0</v>
      </c>
      <c r="AY173">
        <v>0</v>
      </c>
      <c r="AZ173" t="s">
        <v>106</v>
      </c>
      <c r="BB173" t="s">
        <v>106</v>
      </c>
      <c r="BC173" t="s">
        <v>144</v>
      </c>
      <c r="BD173" t="s">
        <v>145</v>
      </c>
      <c r="BE173" t="s">
        <v>112</v>
      </c>
      <c r="BF173" t="s">
        <v>146</v>
      </c>
      <c r="BG173" t="s">
        <v>106</v>
      </c>
      <c r="BH173" t="s">
        <v>113</v>
      </c>
      <c r="BI173">
        <v>0</v>
      </c>
      <c r="BJ173" t="s">
        <v>106</v>
      </c>
      <c r="BK173" t="s">
        <v>106</v>
      </c>
      <c r="BL173" t="s">
        <v>106</v>
      </c>
      <c r="BM173" t="s">
        <v>379</v>
      </c>
      <c r="BN173" t="s">
        <v>106</v>
      </c>
      <c r="BO173" t="s">
        <v>106</v>
      </c>
      <c r="BP173" t="s">
        <v>106</v>
      </c>
      <c r="BQ173" t="s">
        <v>106</v>
      </c>
      <c r="BR173">
        <v>0</v>
      </c>
      <c r="BS173">
        <v>0</v>
      </c>
      <c r="BT173" t="s">
        <v>106</v>
      </c>
      <c r="BU173">
        <v>0</v>
      </c>
      <c r="BV173" t="s">
        <v>106</v>
      </c>
      <c r="BW173">
        <v>0</v>
      </c>
      <c r="BX173">
        <v>7</v>
      </c>
      <c r="BY173">
        <v>17</v>
      </c>
      <c r="BZ173">
        <v>-10</v>
      </c>
      <c r="CA173">
        <v>10</v>
      </c>
      <c r="CB173" t="s">
        <v>375</v>
      </c>
      <c r="CC173" t="s">
        <v>103</v>
      </c>
      <c r="CD173">
        <v>0</v>
      </c>
      <c r="CE173" t="s">
        <v>113</v>
      </c>
      <c r="CF173">
        <v>3</v>
      </c>
      <c r="CG173">
        <v>3</v>
      </c>
      <c r="CH173">
        <v>3</v>
      </c>
      <c r="CI173">
        <v>3</v>
      </c>
      <c r="CJ173">
        <v>3</v>
      </c>
      <c r="CK173">
        <v>1.8579737130219999E-3</v>
      </c>
      <c r="CL173">
        <v>0.15526081856221399</v>
      </c>
      <c r="CM173">
        <v>3.7522709154730002E-3</v>
      </c>
      <c r="CN173">
        <v>0.24180810837131</v>
      </c>
      <c r="CO173">
        <v>0.241090644785458</v>
      </c>
      <c r="CP173">
        <v>3.6564755503459999E-3</v>
      </c>
      <c r="CQ173">
        <v>0.35257370810217598</v>
      </c>
      <c r="CR173">
        <v>0</v>
      </c>
      <c r="CS173">
        <v>0</v>
      </c>
      <c r="CT173">
        <v>1.03265708605554</v>
      </c>
      <c r="CU173">
        <v>-9.3869898056875997E-2</v>
      </c>
      <c r="CV173" t="s">
        <v>106</v>
      </c>
      <c r="CW173" t="s">
        <v>106</v>
      </c>
      <c r="CX173">
        <v>0.80070792161753301</v>
      </c>
      <c r="CY173">
        <v>0.19929207838246699</v>
      </c>
      <c r="CZ173">
        <v>0.80436138257832102</v>
      </c>
      <c r="DA173">
        <v>0.19563861742167901</v>
      </c>
      <c r="DB173">
        <v>0.19929207838246699</v>
      </c>
      <c r="DC173">
        <v>-3.6534609607879998E-3</v>
      </c>
      <c r="DD173" t="s">
        <v>106</v>
      </c>
      <c r="DE173" t="s">
        <v>106</v>
      </c>
      <c r="DF173">
        <v>2017</v>
      </c>
    </row>
    <row r="174" spans="1:110" x14ac:dyDescent="0.25">
      <c r="A174">
        <v>212</v>
      </c>
      <c r="B174" t="s">
        <v>107</v>
      </c>
      <c r="C174">
        <v>1</v>
      </c>
      <c r="D174">
        <v>0</v>
      </c>
      <c r="E174" t="s">
        <v>106</v>
      </c>
      <c r="F174" t="s">
        <v>106</v>
      </c>
      <c r="G174">
        <v>0</v>
      </c>
      <c r="H174">
        <v>0</v>
      </c>
      <c r="I174" t="s">
        <v>110</v>
      </c>
      <c r="J174" t="s">
        <v>437</v>
      </c>
      <c r="K174">
        <v>0</v>
      </c>
      <c r="L174" t="s">
        <v>106</v>
      </c>
      <c r="P174">
        <v>1</v>
      </c>
      <c r="R174" t="s">
        <v>106</v>
      </c>
      <c r="S174">
        <v>0</v>
      </c>
      <c r="T174" s="1">
        <v>43002</v>
      </c>
      <c r="U174">
        <v>2017092403</v>
      </c>
      <c r="V174">
        <v>2324</v>
      </c>
      <c r="W174">
        <v>13</v>
      </c>
      <c r="X174">
        <v>3</v>
      </c>
      <c r="Y174">
        <v>2</v>
      </c>
      <c r="Z174" s="2">
        <v>0.53749999999999998</v>
      </c>
      <c r="AA174">
        <v>13</v>
      </c>
      <c r="AB174">
        <v>1674</v>
      </c>
      <c r="AC174">
        <v>41</v>
      </c>
      <c r="AD174" t="s">
        <v>103</v>
      </c>
      <c r="AE174">
        <v>31</v>
      </c>
      <c r="AF174">
        <v>69</v>
      </c>
      <c r="AG174">
        <v>6</v>
      </c>
      <c r="AH174">
        <v>8</v>
      </c>
      <c r="AI174">
        <v>0</v>
      </c>
      <c r="AJ174">
        <v>0</v>
      </c>
      <c r="AK174" t="s">
        <v>103</v>
      </c>
      <c r="AL174" t="s">
        <v>375</v>
      </c>
      <c r="AM174">
        <v>1</v>
      </c>
      <c r="AN174">
        <v>4</v>
      </c>
      <c r="AO174" t="s">
        <v>106</v>
      </c>
      <c r="AP174" t="s">
        <v>106</v>
      </c>
      <c r="AQ174" t="s">
        <v>106</v>
      </c>
      <c r="AR174">
        <v>0</v>
      </c>
      <c r="AS174">
        <v>0</v>
      </c>
      <c r="AT174" t="s">
        <v>108</v>
      </c>
      <c r="AU174" t="s">
        <v>109</v>
      </c>
      <c r="AV174" t="s">
        <v>111</v>
      </c>
      <c r="AW174">
        <v>4</v>
      </c>
      <c r="AX174">
        <v>0</v>
      </c>
      <c r="AY174">
        <v>0</v>
      </c>
      <c r="AZ174" t="s">
        <v>132</v>
      </c>
      <c r="BB174" t="s">
        <v>106</v>
      </c>
      <c r="BC174" t="s">
        <v>106</v>
      </c>
      <c r="BD174" t="s">
        <v>113</v>
      </c>
      <c r="BE174" t="s">
        <v>106</v>
      </c>
      <c r="BF174" t="s">
        <v>106</v>
      </c>
      <c r="BG174" t="s">
        <v>144</v>
      </c>
      <c r="BH174" t="s">
        <v>145</v>
      </c>
      <c r="BI174">
        <v>1</v>
      </c>
      <c r="BJ174" t="s">
        <v>106</v>
      </c>
      <c r="BK174" t="s">
        <v>106</v>
      </c>
      <c r="BL174" t="s">
        <v>106</v>
      </c>
      <c r="BM174" t="s">
        <v>405</v>
      </c>
      <c r="BN174" t="s">
        <v>106</v>
      </c>
      <c r="BO174" t="s">
        <v>106</v>
      </c>
      <c r="BP174" t="s">
        <v>106</v>
      </c>
      <c r="BQ174" t="s">
        <v>106</v>
      </c>
      <c r="BR174">
        <v>0</v>
      </c>
      <c r="BS174">
        <v>0</v>
      </c>
      <c r="BT174" t="s">
        <v>106</v>
      </c>
      <c r="BU174">
        <v>0</v>
      </c>
      <c r="BV174" t="s">
        <v>106</v>
      </c>
      <c r="BW174">
        <v>0</v>
      </c>
      <c r="BX174">
        <v>7</v>
      </c>
      <c r="BY174">
        <v>17</v>
      </c>
      <c r="BZ174">
        <v>-10</v>
      </c>
      <c r="CA174">
        <v>10</v>
      </c>
      <c r="CB174" t="s">
        <v>375</v>
      </c>
      <c r="CC174" t="s">
        <v>103</v>
      </c>
      <c r="CD174">
        <v>0</v>
      </c>
      <c r="CE174" t="s">
        <v>113</v>
      </c>
      <c r="CF174">
        <v>3</v>
      </c>
      <c r="CG174">
        <v>3</v>
      </c>
      <c r="CH174">
        <v>3</v>
      </c>
      <c r="CI174">
        <v>3</v>
      </c>
      <c r="CJ174">
        <v>3</v>
      </c>
      <c r="CK174">
        <v>2.1138616631380001E-3</v>
      </c>
      <c r="CL174">
        <v>0.15949991391360499</v>
      </c>
      <c r="CM174">
        <v>3.3124682936599998E-3</v>
      </c>
      <c r="CN174">
        <v>0.246306588977001</v>
      </c>
      <c r="CO174">
        <v>0.23834353892573501</v>
      </c>
      <c r="CP174">
        <v>3.9876050398839997E-3</v>
      </c>
      <c r="CQ174">
        <v>0.34643602318697603</v>
      </c>
      <c r="CR174">
        <v>0</v>
      </c>
      <c r="CS174">
        <v>0</v>
      </c>
      <c r="CT174">
        <v>0.93878718799866701</v>
      </c>
      <c r="CU174">
        <v>0.16068424583670499</v>
      </c>
      <c r="CV174">
        <v>0.16068424583670499</v>
      </c>
      <c r="CW174">
        <v>0</v>
      </c>
      <c r="CX174">
        <v>0.80436138257832102</v>
      </c>
      <c r="CY174">
        <v>0.19563861742167901</v>
      </c>
      <c r="CZ174">
        <v>0.80172611995059395</v>
      </c>
      <c r="DA174">
        <v>0.19827388004940599</v>
      </c>
      <c r="DB174">
        <v>0.19563861742167901</v>
      </c>
      <c r="DC174">
        <v>2.6352626277269999E-3</v>
      </c>
      <c r="DD174">
        <v>2.6352626277269999E-3</v>
      </c>
      <c r="DE174">
        <v>0</v>
      </c>
      <c r="DF174">
        <v>2017</v>
      </c>
    </row>
    <row r="175" spans="1:110" x14ac:dyDescent="0.25">
      <c r="A175">
        <v>213</v>
      </c>
      <c r="B175" t="s">
        <v>107</v>
      </c>
      <c r="C175">
        <v>1</v>
      </c>
      <c r="D175">
        <v>0</v>
      </c>
      <c r="E175" t="s">
        <v>106</v>
      </c>
      <c r="F175" t="s">
        <v>106</v>
      </c>
      <c r="G175">
        <v>0</v>
      </c>
      <c r="H175">
        <v>0</v>
      </c>
      <c r="I175" t="s">
        <v>110</v>
      </c>
      <c r="J175" t="s">
        <v>438</v>
      </c>
      <c r="K175">
        <v>0</v>
      </c>
      <c r="L175" t="s">
        <v>106</v>
      </c>
      <c r="P175">
        <v>1</v>
      </c>
      <c r="R175" t="s">
        <v>106</v>
      </c>
      <c r="S175">
        <v>0</v>
      </c>
      <c r="T175" s="1">
        <v>43002</v>
      </c>
      <c r="U175">
        <v>2017092403</v>
      </c>
      <c r="V175">
        <v>2348</v>
      </c>
      <c r="W175">
        <v>13</v>
      </c>
      <c r="X175">
        <v>3</v>
      </c>
      <c r="Y175">
        <v>3</v>
      </c>
      <c r="Z175" s="2">
        <v>0.50555555555555554</v>
      </c>
      <c r="AA175">
        <v>13</v>
      </c>
      <c r="AB175">
        <v>1628</v>
      </c>
      <c r="AC175">
        <v>46</v>
      </c>
      <c r="AD175" t="s">
        <v>103</v>
      </c>
      <c r="AE175">
        <v>35</v>
      </c>
      <c r="AF175">
        <v>65</v>
      </c>
      <c r="AG175">
        <v>2</v>
      </c>
      <c r="AH175">
        <v>18</v>
      </c>
      <c r="AI175">
        <v>0</v>
      </c>
      <c r="AJ175">
        <v>1</v>
      </c>
      <c r="AK175" t="s">
        <v>103</v>
      </c>
      <c r="AL175" t="s">
        <v>375</v>
      </c>
      <c r="AM175">
        <v>1</v>
      </c>
      <c r="AN175">
        <v>10</v>
      </c>
      <c r="AO175" t="s">
        <v>106</v>
      </c>
      <c r="AP175" t="s">
        <v>106</v>
      </c>
      <c r="AQ175" t="s">
        <v>106</v>
      </c>
      <c r="AR175">
        <v>0</v>
      </c>
      <c r="AS175">
        <v>0</v>
      </c>
      <c r="AT175" t="s">
        <v>108</v>
      </c>
      <c r="AU175" t="s">
        <v>109</v>
      </c>
      <c r="AV175" t="s">
        <v>111</v>
      </c>
      <c r="AW175">
        <v>9</v>
      </c>
      <c r="AX175">
        <v>1</v>
      </c>
      <c r="AY175">
        <v>0</v>
      </c>
      <c r="AZ175" t="s">
        <v>112</v>
      </c>
      <c r="BB175" t="s">
        <v>106</v>
      </c>
      <c r="BC175" t="s">
        <v>106</v>
      </c>
      <c r="BD175" t="s">
        <v>113</v>
      </c>
      <c r="BE175" t="s">
        <v>106</v>
      </c>
      <c r="BF175" t="s">
        <v>106</v>
      </c>
      <c r="BG175" t="s">
        <v>119</v>
      </c>
      <c r="BH175" t="s">
        <v>120</v>
      </c>
      <c r="BI175">
        <v>1</v>
      </c>
      <c r="BJ175" t="s">
        <v>106</v>
      </c>
      <c r="BK175" t="s">
        <v>106</v>
      </c>
      <c r="BL175" t="s">
        <v>106</v>
      </c>
      <c r="BM175" t="s">
        <v>399</v>
      </c>
      <c r="BN175" t="s">
        <v>106</v>
      </c>
      <c r="BO175" t="s">
        <v>106</v>
      </c>
      <c r="BP175" t="s">
        <v>106</v>
      </c>
      <c r="BQ175" t="s">
        <v>106</v>
      </c>
      <c r="BR175">
        <v>0</v>
      </c>
      <c r="BS175">
        <v>0</v>
      </c>
      <c r="BT175" t="s">
        <v>106</v>
      </c>
      <c r="BU175">
        <v>0</v>
      </c>
      <c r="BV175" t="s">
        <v>106</v>
      </c>
      <c r="BW175">
        <v>0</v>
      </c>
      <c r="BX175">
        <v>7</v>
      </c>
      <c r="BY175">
        <v>17</v>
      </c>
      <c r="BZ175">
        <v>-10</v>
      </c>
      <c r="CA175">
        <v>10</v>
      </c>
      <c r="CB175" t="s">
        <v>375</v>
      </c>
      <c r="CC175" t="s">
        <v>103</v>
      </c>
      <c r="CD175">
        <v>0</v>
      </c>
      <c r="CE175" t="s">
        <v>113</v>
      </c>
      <c r="CF175">
        <v>3</v>
      </c>
      <c r="CG175">
        <v>3</v>
      </c>
      <c r="CH175">
        <v>3</v>
      </c>
      <c r="CI175">
        <v>3</v>
      </c>
      <c r="CJ175">
        <v>3</v>
      </c>
      <c r="CK175">
        <v>2.3648152113069998E-3</v>
      </c>
      <c r="CL175">
        <v>0.15996818487543801</v>
      </c>
      <c r="CM175">
        <v>3.009266981547E-3</v>
      </c>
      <c r="CN175">
        <v>0.241781011589281</v>
      </c>
      <c r="CO175">
        <v>0.21361607350631001</v>
      </c>
      <c r="CP175">
        <v>3.5622303644019999E-3</v>
      </c>
      <c r="CQ175">
        <v>0.37569841747171501</v>
      </c>
      <c r="CR175">
        <v>0</v>
      </c>
      <c r="CS175">
        <v>0</v>
      </c>
      <c r="CT175">
        <v>1.0994714338353699</v>
      </c>
      <c r="CU175">
        <v>1.51713857272663</v>
      </c>
      <c r="CV175">
        <v>1.43479904928975</v>
      </c>
      <c r="CW175">
        <v>8.2339523436875006E-2</v>
      </c>
      <c r="CX175">
        <v>0.80172611995059395</v>
      </c>
      <c r="CY175">
        <v>0.19827388004940599</v>
      </c>
      <c r="CZ175">
        <v>0.76042026302704202</v>
      </c>
      <c r="DA175">
        <v>0.23957973697295801</v>
      </c>
      <c r="DB175">
        <v>0.19827388004940599</v>
      </c>
      <c r="DC175">
        <v>4.1305856923553E-2</v>
      </c>
      <c r="DD175">
        <v>3.9769401505629E-2</v>
      </c>
      <c r="DE175">
        <v>1.536455417924E-3</v>
      </c>
      <c r="DF175">
        <v>2017</v>
      </c>
    </row>
    <row r="176" spans="1:110" x14ac:dyDescent="0.25">
      <c r="A176">
        <v>214</v>
      </c>
      <c r="B176" t="s">
        <v>107</v>
      </c>
      <c r="C176">
        <v>1</v>
      </c>
      <c r="D176">
        <v>0</v>
      </c>
      <c r="E176" t="s">
        <v>106</v>
      </c>
      <c r="F176" t="s">
        <v>106</v>
      </c>
      <c r="G176">
        <v>0</v>
      </c>
      <c r="H176">
        <v>0</v>
      </c>
      <c r="I176" t="s">
        <v>110</v>
      </c>
      <c r="J176" t="s">
        <v>439</v>
      </c>
      <c r="K176">
        <v>0</v>
      </c>
      <c r="L176" t="s">
        <v>106</v>
      </c>
      <c r="P176">
        <v>1</v>
      </c>
      <c r="R176" t="s">
        <v>106</v>
      </c>
      <c r="S176">
        <v>0</v>
      </c>
      <c r="T176" s="1">
        <v>43002</v>
      </c>
      <c r="U176">
        <v>2017092403</v>
      </c>
      <c r="V176">
        <v>2372</v>
      </c>
      <c r="W176">
        <v>13</v>
      </c>
      <c r="X176">
        <v>3</v>
      </c>
      <c r="Y176">
        <v>1</v>
      </c>
      <c r="Z176" s="2">
        <v>0.48055555555555557</v>
      </c>
      <c r="AA176">
        <v>12</v>
      </c>
      <c r="AB176">
        <v>1592</v>
      </c>
      <c r="AC176">
        <v>36</v>
      </c>
      <c r="AD176" t="s">
        <v>103</v>
      </c>
      <c r="AE176">
        <v>45</v>
      </c>
      <c r="AF176">
        <v>55</v>
      </c>
      <c r="AG176">
        <v>10</v>
      </c>
      <c r="AH176">
        <v>28</v>
      </c>
      <c r="AI176">
        <v>0</v>
      </c>
      <c r="AJ176">
        <v>1</v>
      </c>
      <c r="AK176" t="s">
        <v>103</v>
      </c>
      <c r="AL176" t="s">
        <v>375</v>
      </c>
      <c r="AM176">
        <v>1</v>
      </c>
      <c r="AN176">
        <v>10</v>
      </c>
      <c r="AO176" t="s">
        <v>106</v>
      </c>
      <c r="AP176" t="s">
        <v>106</v>
      </c>
      <c r="AQ176" t="s">
        <v>106</v>
      </c>
      <c r="AR176">
        <v>0</v>
      </c>
      <c r="AS176">
        <v>0</v>
      </c>
      <c r="AT176" t="s">
        <v>108</v>
      </c>
      <c r="AU176" t="s">
        <v>109</v>
      </c>
      <c r="AV176" t="s">
        <v>111</v>
      </c>
      <c r="AW176">
        <v>9</v>
      </c>
      <c r="AX176">
        <v>1</v>
      </c>
      <c r="AY176">
        <v>0</v>
      </c>
      <c r="AZ176" t="s">
        <v>124</v>
      </c>
      <c r="BB176" t="s">
        <v>106</v>
      </c>
      <c r="BC176" t="s">
        <v>106</v>
      </c>
      <c r="BD176" t="s">
        <v>113</v>
      </c>
      <c r="BE176" t="s">
        <v>106</v>
      </c>
      <c r="BF176" t="s">
        <v>106</v>
      </c>
      <c r="BG176" t="s">
        <v>119</v>
      </c>
      <c r="BH176" t="s">
        <v>120</v>
      </c>
      <c r="BI176">
        <v>1</v>
      </c>
      <c r="BJ176" t="s">
        <v>106</v>
      </c>
      <c r="BK176" t="s">
        <v>106</v>
      </c>
      <c r="BL176" t="s">
        <v>106</v>
      </c>
      <c r="BM176" t="s">
        <v>384</v>
      </c>
      <c r="BN176" t="s">
        <v>106</v>
      </c>
      <c r="BO176" t="s">
        <v>106</v>
      </c>
      <c r="BP176" t="s">
        <v>106</v>
      </c>
      <c r="BQ176" t="s">
        <v>106</v>
      </c>
      <c r="BR176">
        <v>0</v>
      </c>
      <c r="BS176">
        <v>0</v>
      </c>
      <c r="BT176" t="s">
        <v>106</v>
      </c>
      <c r="BU176">
        <v>0</v>
      </c>
      <c r="BV176" t="s">
        <v>106</v>
      </c>
      <c r="BW176">
        <v>0</v>
      </c>
      <c r="BX176">
        <v>7</v>
      </c>
      <c r="BY176">
        <v>17</v>
      </c>
      <c r="BZ176">
        <v>-10</v>
      </c>
      <c r="CA176">
        <v>10</v>
      </c>
      <c r="CB176" t="s">
        <v>375</v>
      </c>
      <c r="CC176" t="s">
        <v>103</v>
      </c>
      <c r="CD176">
        <v>0</v>
      </c>
      <c r="CE176" t="s">
        <v>113</v>
      </c>
      <c r="CF176">
        <v>3</v>
      </c>
      <c r="CG176">
        <v>3</v>
      </c>
      <c r="CH176">
        <v>3</v>
      </c>
      <c r="CI176">
        <v>3</v>
      </c>
      <c r="CJ176">
        <v>3</v>
      </c>
      <c r="CK176">
        <v>2.007218298816E-3</v>
      </c>
      <c r="CL176">
        <v>9.8929530855597997E-2</v>
      </c>
      <c r="CM176">
        <v>8.0441079294299998E-4</v>
      </c>
      <c r="CN176">
        <v>0.15295530852908801</v>
      </c>
      <c r="CO176">
        <v>0.30341352925875098</v>
      </c>
      <c r="CP176">
        <v>3.5552046423170001E-3</v>
      </c>
      <c r="CQ176">
        <v>0.438334797622487</v>
      </c>
      <c r="CR176">
        <v>0</v>
      </c>
      <c r="CS176">
        <v>0</v>
      </c>
      <c r="CT176">
        <v>2.6166100065619999</v>
      </c>
      <c r="CU176">
        <v>0.68741194244369197</v>
      </c>
      <c r="CV176">
        <v>0.99441470112979802</v>
      </c>
      <c r="CW176">
        <v>-0.30700275868610599</v>
      </c>
      <c r="CX176">
        <v>0.76042026302704202</v>
      </c>
      <c r="CY176">
        <v>0.23957973697295801</v>
      </c>
      <c r="CZ176">
        <v>0.74052970367847404</v>
      </c>
      <c r="DA176">
        <v>0.25947029632152602</v>
      </c>
      <c r="DB176">
        <v>0.23957973697295801</v>
      </c>
      <c r="DC176">
        <v>1.9890559348567999E-2</v>
      </c>
      <c r="DD176">
        <v>3.1343879456236998E-2</v>
      </c>
      <c r="DE176">
        <v>-1.1453320107669E-2</v>
      </c>
      <c r="DF176">
        <v>2017</v>
      </c>
    </row>
    <row r="177" spans="1:110" x14ac:dyDescent="0.25">
      <c r="A177">
        <v>215</v>
      </c>
      <c r="B177" t="s">
        <v>107</v>
      </c>
      <c r="C177">
        <v>1</v>
      </c>
      <c r="D177">
        <v>0</v>
      </c>
      <c r="E177" t="s">
        <v>106</v>
      </c>
      <c r="F177" t="s">
        <v>106</v>
      </c>
      <c r="G177">
        <v>0</v>
      </c>
      <c r="H177">
        <v>0</v>
      </c>
      <c r="I177" t="s">
        <v>129</v>
      </c>
      <c r="J177" t="s">
        <v>440</v>
      </c>
      <c r="K177">
        <v>0</v>
      </c>
      <c r="L177" t="s">
        <v>106</v>
      </c>
      <c r="Q177">
        <v>1</v>
      </c>
      <c r="R177" t="s">
        <v>106</v>
      </c>
      <c r="S177">
        <v>0</v>
      </c>
      <c r="T177" s="1">
        <v>43002</v>
      </c>
      <c r="U177">
        <v>2017092403</v>
      </c>
      <c r="V177">
        <v>2396</v>
      </c>
      <c r="W177">
        <v>13</v>
      </c>
      <c r="X177">
        <v>3</v>
      </c>
      <c r="Y177">
        <v>1</v>
      </c>
      <c r="Z177" s="2">
        <v>0.44375000000000003</v>
      </c>
      <c r="AA177">
        <v>11</v>
      </c>
      <c r="AB177">
        <v>1539</v>
      </c>
      <c r="AC177">
        <v>53</v>
      </c>
      <c r="AD177" t="s">
        <v>375</v>
      </c>
      <c r="AE177">
        <v>45</v>
      </c>
      <c r="AF177">
        <v>45</v>
      </c>
      <c r="AG177">
        <v>10</v>
      </c>
      <c r="AH177">
        <v>28</v>
      </c>
      <c r="AI177">
        <v>0</v>
      </c>
      <c r="AJ177">
        <v>0</v>
      </c>
      <c r="AK177" t="s">
        <v>103</v>
      </c>
      <c r="AL177" t="s">
        <v>375</v>
      </c>
      <c r="AM177">
        <v>1</v>
      </c>
      <c r="AN177">
        <v>0</v>
      </c>
      <c r="AO177" t="s">
        <v>106</v>
      </c>
      <c r="AP177" t="s">
        <v>106</v>
      </c>
      <c r="AQ177" t="s">
        <v>106</v>
      </c>
      <c r="AR177">
        <v>0</v>
      </c>
      <c r="AS177">
        <v>0</v>
      </c>
      <c r="AT177" t="s">
        <v>108</v>
      </c>
      <c r="AU177" t="s">
        <v>109</v>
      </c>
      <c r="AV177" t="s">
        <v>111</v>
      </c>
      <c r="AW177">
        <v>5</v>
      </c>
      <c r="AX177">
        <v>0</v>
      </c>
      <c r="AY177">
        <v>0</v>
      </c>
      <c r="AZ177" t="s">
        <v>112</v>
      </c>
      <c r="BB177" t="s">
        <v>106</v>
      </c>
      <c r="BC177" t="s">
        <v>106</v>
      </c>
      <c r="BD177" t="s">
        <v>113</v>
      </c>
      <c r="BE177" t="s">
        <v>106</v>
      </c>
      <c r="BF177" t="s">
        <v>106</v>
      </c>
      <c r="BG177" t="s">
        <v>117</v>
      </c>
      <c r="BH177" t="s">
        <v>295</v>
      </c>
      <c r="BI177">
        <v>0</v>
      </c>
      <c r="BJ177" t="s">
        <v>106</v>
      </c>
      <c r="BK177" t="s">
        <v>106</v>
      </c>
      <c r="BL177" t="s">
        <v>106</v>
      </c>
      <c r="BM177" t="s">
        <v>106</v>
      </c>
      <c r="BN177" t="s">
        <v>106</v>
      </c>
      <c r="BO177" t="s">
        <v>106</v>
      </c>
      <c r="BP177" t="s">
        <v>106</v>
      </c>
      <c r="BQ177" t="s">
        <v>106</v>
      </c>
      <c r="BR177">
        <v>0</v>
      </c>
      <c r="BS177">
        <v>0</v>
      </c>
      <c r="BT177" t="s">
        <v>106</v>
      </c>
      <c r="BU177">
        <v>0</v>
      </c>
      <c r="BV177" t="s">
        <v>106</v>
      </c>
      <c r="BW177">
        <v>0</v>
      </c>
      <c r="BX177">
        <v>7</v>
      </c>
      <c r="BY177">
        <v>17</v>
      </c>
      <c r="BZ177">
        <v>-10</v>
      </c>
      <c r="CA177">
        <v>10</v>
      </c>
      <c r="CB177" t="s">
        <v>375</v>
      </c>
      <c r="CC177" t="s">
        <v>103</v>
      </c>
      <c r="CD177">
        <v>0</v>
      </c>
      <c r="CE177" t="s">
        <v>113</v>
      </c>
      <c r="CF177">
        <v>3</v>
      </c>
      <c r="CG177">
        <v>3</v>
      </c>
      <c r="CH177">
        <v>3</v>
      </c>
      <c r="CI177">
        <v>3</v>
      </c>
      <c r="CJ177">
        <v>3</v>
      </c>
      <c r="CK177">
        <v>1.893200140584E-3</v>
      </c>
      <c r="CL177">
        <v>7.4060980505587001E-2</v>
      </c>
      <c r="CM177">
        <v>3.28863924982E-4</v>
      </c>
      <c r="CN177">
        <v>0.114108737093067</v>
      </c>
      <c r="CO177">
        <v>0.33120080387059198</v>
      </c>
      <c r="CP177">
        <v>3.366106968843E-3</v>
      </c>
      <c r="CQ177">
        <v>0.47504130749634599</v>
      </c>
      <c r="CR177">
        <v>0</v>
      </c>
      <c r="CS177">
        <v>0</v>
      </c>
      <c r="CT177">
        <v>3.3040219490056901</v>
      </c>
      <c r="CU177">
        <v>-0.56180026145002104</v>
      </c>
      <c r="CV177">
        <v>2.7291664822605002E-2</v>
      </c>
      <c r="CW177">
        <v>-0.58909192627262597</v>
      </c>
      <c r="CX177">
        <v>0.74052970367847404</v>
      </c>
      <c r="CY177">
        <v>0.25947029632152602</v>
      </c>
      <c r="CZ177">
        <v>0.75829689201992201</v>
      </c>
      <c r="DA177">
        <v>0.24170310798007799</v>
      </c>
      <c r="DB177">
        <v>0.25947029632152602</v>
      </c>
      <c r="DC177">
        <v>-1.7767188341448002E-2</v>
      </c>
      <c r="DD177">
        <v>7.0745350587299999E-4</v>
      </c>
      <c r="DE177">
        <v>-1.8474641847321002E-2</v>
      </c>
      <c r="DF177">
        <v>2017</v>
      </c>
    </row>
    <row r="178" spans="1:110" x14ac:dyDescent="0.25">
      <c r="A178">
        <v>216</v>
      </c>
      <c r="B178" t="s">
        <v>107</v>
      </c>
      <c r="C178">
        <v>1</v>
      </c>
      <c r="D178">
        <v>0</v>
      </c>
      <c r="E178" t="s">
        <v>106</v>
      </c>
      <c r="F178" t="s">
        <v>106</v>
      </c>
      <c r="G178">
        <v>0</v>
      </c>
      <c r="H178">
        <v>0</v>
      </c>
      <c r="I178" t="s">
        <v>129</v>
      </c>
      <c r="J178" t="s">
        <v>441</v>
      </c>
      <c r="K178">
        <v>0</v>
      </c>
      <c r="L178" t="s">
        <v>106</v>
      </c>
      <c r="Q178">
        <v>1</v>
      </c>
      <c r="R178" t="s">
        <v>106</v>
      </c>
      <c r="S178">
        <v>0</v>
      </c>
      <c r="T178" s="1">
        <v>43002</v>
      </c>
      <c r="U178">
        <v>2017092403</v>
      </c>
      <c r="V178">
        <v>2418</v>
      </c>
      <c r="W178">
        <v>13</v>
      </c>
      <c r="X178">
        <v>3</v>
      </c>
      <c r="Y178">
        <v>2</v>
      </c>
      <c r="Z178" s="2">
        <v>0.44166666666666665</v>
      </c>
      <c r="AA178">
        <v>11</v>
      </c>
      <c r="AB178">
        <v>1536</v>
      </c>
      <c r="AC178">
        <v>3</v>
      </c>
      <c r="AD178" t="s">
        <v>375</v>
      </c>
      <c r="AE178">
        <v>45</v>
      </c>
      <c r="AF178">
        <v>45</v>
      </c>
      <c r="AG178">
        <v>10</v>
      </c>
      <c r="AH178">
        <v>28</v>
      </c>
      <c r="AI178">
        <v>0</v>
      </c>
      <c r="AJ178">
        <v>0</v>
      </c>
      <c r="AK178" t="s">
        <v>103</v>
      </c>
      <c r="AL178" t="s">
        <v>375</v>
      </c>
      <c r="AM178">
        <v>1</v>
      </c>
      <c r="AN178">
        <v>0</v>
      </c>
      <c r="AO178" t="s">
        <v>106</v>
      </c>
      <c r="AP178" t="s">
        <v>106</v>
      </c>
      <c r="AQ178" t="s">
        <v>106</v>
      </c>
      <c r="AR178">
        <v>0</v>
      </c>
      <c r="AS178">
        <v>0</v>
      </c>
      <c r="AT178" t="s">
        <v>108</v>
      </c>
      <c r="AU178" t="s">
        <v>109</v>
      </c>
      <c r="AV178" t="s">
        <v>186</v>
      </c>
      <c r="AW178">
        <v>45</v>
      </c>
      <c r="AX178">
        <v>0</v>
      </c>
      <c r="AY178">
        <v>0</v>
      </c>
      <c r="AZ178" t="s">
        <v>112</v>
      </c>
      <c r="BB178" t="s">
        <v>106</v>
      </c>
      <c r="BC178" t="s">
        <v>106</v>
      </c>
      <c r="BD178" t="s">
        <v>113</v>
      </c>
      <c r="BE178" t="s">
        <v>106</v>
      </c>
      <c r="BF178" t="s">
        <v>106</v>
      </c>
      <c r="BG178" t="s">
        <v>125</v>
      </c>
      <c r="BH178" t="s">
        <v>130</v>
      </c>
      <c r="BI178">
        <v>0</v>
      </c>
      <c r="BJ178" t="s">
        <v>106</v>
      </c>
      <c r="BK178" t="s">
        <v>106</v>
      </c>
      <c r="BL178" t="s">
        <v>106</v>
      </c>
      <c r="BM178" t="s">
        <v>106</v>
      </c>
      <c r="BN178" t="s">
        <v>106</v>
      </c>
      <c r="BO178" t="s">
        <v>106</v>
      </c>
      <c r="BP178" t="s">
        <v>106</v>
      </c>
      <c r="BQ178" t="s">
        <v>106</v>
      </c>
      <c r="BR178">
        <v>0</v>
      </c>
      <c r="BS178">
        <v>0</v>
      </c>
      <c r="BT178" t="s">
        <v>106</v>
      </c>
      <c r="BU178">
        <v>0</v>
      </c>
      <c r="BV178" t="s">
        <v>106</v>
      </c>
      <c r="BW178">
        <v>0</v>
      </c>
      <c r="BX178">
        <v>7</v>
      </c>
      <c r="BY178">
        <v>17</v>
      </c>
      <c r="BZ178">
        <v>-10</v>
      </c>
      <c r="CA178">
        <v>10</v>
      </c>
      <c r="CB178" t="s">
        <v>375</v>
      </c>
      <c r="CC178" t="s">
        <v>103</v>
      </c>
      <c r="CD178">
        <v>0</v>
      </c>
      <c r="CE178" t="s">
        <v>113</v>
      </c>
      <c r="CF178">
        <v>3</v>
      </c>
      <c r="CG178">
        <v>3</v>
      </c>
      <c r="CH178">
        <v>3</v>
      </c>
      <c r="CI178">
        <v>3</v>
      </c>
      <c r="CJ178">
        <v>3</v>
      </c>
      <c r="CK178">
        <v>2.079765981671E-3</v>
      </c>
      <c r="CL178">
        <v>8.8531651484552998E-2</v>
      </c>
      <c r="CM178">
        <v>6.2814507198400002E-4</v>
      </c>
      <c r="CN178">
        <v>0.13824026520200999</v>
      </c>
      <c r="CO178">
        <v>0.34960438997115501</v>
      </c>
      <c r="CP178">
        <v>3.6937714732959998E-3</v>
      </c>
      <c r="CQ178">
        <v>0.41722201081533</v>
      </c>
      <c r="CR178">
        <v>0</v>
      </c>
      <c r="CS178">
        <v>0</v>
      </c>
      <c r="CT178">
        <v>2.74222168755567</v>
      </c>
      <c r="CU178">
        <v>-0.88779965834382801</v>
      </c>
      <c r="CV178">
        <v>4.25777831244433</v>
      </c>
      <c r="CW178">
        <v>-5.1455779707881604</v>
      </c>
      <c r="CX178">
        <v>0.75829689201992201</v>
      </c>
      <c r="CY178">
        <v>0.24170310798007799</v>
      </c>
      <c r="CZ178">
        <v>0.78454066164409497</v>
      </c>
      <c r="DA178">
        <v>0.215459338355905</v>
      </c>
      <c r="DB178">
        <v>0.24170310798007799</v>
      </c>
      <c r="DC178">
        <v>-2.6243769624174001E-2</v>
      </c>
      <c r="DD178">
        <v>0.14508126476583699</v>
      </c>
      <c r="DE178">
        <v>-0.17132503439001001</v>
      </c>
      <c r="DF178">
        <v>2017</v>
      </c>
    </row>
    <row r="179" spans="1:110" x14ac:dyDescent="0.25">
      <c r="A179">
        <v>217</v>
      </c>
      <c r="B179" t="s">
        <v>107</v>
      </c>
      <c r="C179">
        <v>1</v>
      </c>
      <c r="D179">
        <v>0</v>
      </c>
      <c r="E179" t="s">
        <v>106</v>
      </c>
      <c r="F179" t="s">
        <v>106</v>
      </c>
      <c r="G179">
        <v>0</v>
      </c>
      <c r="H179">
        <v>0</v>
      </c>
      <c r="I179" t="s">
        <v>129</v>
      </c>
      <c r="J179" t="s">
        <v>442</v>
      </c>
      <c r="K179">
        <v>0</v>
      </c>
      <c r="L179" t="s">
        <v>106</v>
      </c>
      <c r="Q179">
        <v>1</v>
      </c>
      <c r="R179" t="s">
        <v>106</v>
      </c>
      <c r="S179">
        <v>0</v>
      </c>
      <c r="T179" s="1">
        <v>43002</v>
      </c>
      <c r="U179">
        <v>2017092403</v>
      </c>
      <c r="V179">
        <v>2440</v>
      </c>
      <c r="W179">
        <v>13</v>
      </c>
      <c r="X179">
        <v>3</v>
      </c>
      <c r="Y179">
        <v>3</v>
      </c>
      <c r="Z179" s="2">
        <v>0.4368055555555555</v>
      </c>
      <c r="AA179">
        <v>11</v>
      </c>
      <c r="AB179">
        <v>1529</v>
      </c>
      <c r="AC179">
        <v>7</v>
      </c>
      <c r="AD179" t="s">
        <v>375</v>
      </c>
      <c r="AE179">
        <v>45</v>
      </c>
      <c r="AF179">
        <v>45</v>
      </c>
      <c r="AG179">
        <v>10</v>
      </c>
      <c r="AH179">
        <v>28</v>
      </c>
      <c r="AI179">
        <v>0</v>
      </c>
      <c r="AJ179">
        <v>0</v>
      </c>
      <c r="AK179" t="s">
        <v>103</v>
      </c>
      <c r="AL179" t="s">
        <v>375</v>
      </c>
      <c r="AM179">
        <v>1</v>
      </c>
      <c r="AN179">
        <v>0</v>
      </c>
      <c r="AO179" t="s">
        <v>106</v>
      </c>
      <c r="AP179" t="s">
        <v>106</v>
      </c>
      <c r="AQ179" t="s">
        <v>106</v>
      </c>
      <c r="AR179">
        <v>0</v>
      </c>
      <c r="AS179">
        <v>0</v>
      </c>
      <c r="AT179" t="s">
        <v>108</v>
      </c>
      <c r="AU179" t="s">
        <v>109</v>
      </c>
      <c r="AV179" t="s">
        <v>111</v>
      </c>
      <c r="AW179">
        <v>13</v>
      </c>
      <c r="AX179">
        <v>0</v>
      </c>
      <c r="AY179">
        <v>0</v>
      </c>
      <c r="AZ179" t="s">
        <v>124</v>
      </c>
      <c r="BB179" t="s">
        <v>106</v>
      </c>
      <c r="BC179" t="s">
        <v>106</v>
      </c>
      <c r="BD179" t="s">
        <v>113</v>
      </c>
      <c r="BE179" t="s">
        <v>106</v>
      </c>
      <c r="BF179" t="s">
        <v>106</v>
      </c>
      <c r="BG179" t="s">
        <v>117</v>
      </c>
      <c r="BH179" t="s">
        <v>295</v>
      </c>
      <c r="BI179">
        <v>0</v>
      </c>
      <c r="BJ179" t="s">
        <v>106</v>
      </c>
      <c r="BK179" t="s">
        <v>106</v>
      </c>
      <c r="BL179" t="s">
        <v>106</v>
      </c>
      <c r="BM179" t="s">
        <v>106</v>
      </c>
      <c r="BN179" t="s">
        <v>106</v>
      </c>
      <c r="BO179" t="s">
        <v>106</v>
      </c>
      <c r="BP179" t="s">
        <v>106</v>
      </c>
      <c r="BQ179" t="s">
        <v>106</v>
      </c>
      <c r="BR179">
        <v>0</v>
      </c>
      <c r="BS179">
        <v>0</v>
      </c>
      <c r="BT179" t="s">
        <v>106</v>
      </c>
      <c r="BU179">
        <v>0</v>
      </c>
      <c r="BV179" t="s">
        <v>106</v>
      </c>
      <c r="BW179">
        <v>0</v>
      </c>
      <c r="BX179">
        <v>7</v>
      </c>
      <c r="BY179">
        <v>17</v>
      </c>
      <c r="BZ179">
        <v>-10</v>
      </c>
      <c r="CA179">
        <v>10</v>
      </c>
      <c r="CB179" t="s">
        <v>375</v>
      </c>
      <c r="CC179" t="s">
        <v>103</v>
      </c>
      <c r="CD179">
        <v>0</v>
      </c>
      <c r="CE179" t="s">
        <v>113</v>
      </c>
      <c r="CF179">
        <v>3</v>
      </c>
      <c r="CG179">
        <v>3</v>
      </c>
      <c r="CH179">
        <v>3</v>
      </c>
      <c r="CI179">
        <v>3</v>
      </c>
      <c r="CJ179">
        <v>3</v>
      </c>
      <c r="CK179">
        <v>2.3689862047080001E-3</v>
      </c>
      <c r="CL179">
        <v>0.111694830045064</v>
      </c>
      <c r="CM179">
        <v>9.1159740430900001E-4</v>
      </c>
      <c r="CN179">
        <v>0.177864228050268</v>
      </c>
      <c r="CO179">
        <v>0.37237055786981299</v>
      </c>
      <c r="CP179">
        <v>4.852193216556E-3</v>
      </c>
      <c r="CQ179">
        <v>0.329937607209282</v>
      </c>
      <c r="CR179">
        <v>0</v>
      </c>
      <c r="CS179">
        <v>0</v>
      </c>
      <c r="CT179">
        <v>1.8544220292118401</v>
      </c>
      <c r="CU179">
        <v>-1.4455853127406999</v>
      </c>
      <c r="CV179">
        <v>2.1230706710526301</v>
      </c>
      <c r="CW179">
        <v>-3.56865598379333</v>
      </c>
      <c r="CX179">
        <v>0.78454066164409497</v>
      </c>
      <c r="CY179">
        <v>0.215459338355905</v>
      </c>
      <c r="CZ179">
        <v>0.82157268224582303</v>
      </c>
      <c r="DA179">
        <v>0.178427317754177</v>
      </c>
      <c r="DB179">
        <v>0.215459338355905</v>
      </c>
      <c r="DC179">
        <v>-3.7032020601728E-2</v>
      </c>
      <c r="DD179">
        <v>6.5747675182069004E-2</v>
      </c>
      <c r="DE179">
        <v>-0.102779695783796</v>
      </c>
      <c r="DF179">
        <v>2017</v>
      </c>
    </row>
    <row r="180" spans="1:110" x14ac:dyDescent="0.25">
      <c r="A180">
        <v>218</v>
      </c>
      <c r="B180" t="s">
        <v>136</v>
      </c>
      <c r="C180">
        <v>0</v>
      </c>
      <c r="D180">
        <v>0</v>
      </c>
      <c r="E180" t="s">
        <v>106</v>
      </c>
      <c r="F180" t="s">
        <v>106</v>
      </c>
      <c r="G180">
        <v>0</v>
      </c>
      <c r="H180">
        <v>0</v>
      </c>
      <c r="I180" t="s">
        <v>106</v>
      </c>
      <c r="J180" t="s">
        <v>443</v>
      </c>
      <c r="K180">
        <v>0</v>
      </c>
      <c r="L180" t="s">
        <v>106</v>
      </c>
      <c r="M180">
        <v>1</v>
      </c>
      <c r="R180" t="s">
        <v>135</v>
      </c>
      <c r="S180">
        <v>0</v>
      </c>
      <c r="T180" s="1">
        <v>43002</v>
      </c>
      <c r="U180">
        <v>2017092403</v>
      </c>
      <c r="V180">
        <v>2473</v>
      </c>
      <c r="W180">
        <v>13</v>
      </c>
      <c r="X180">
        <v>3</v>
      </c>
      <c r="Y180">
        <v>4</v>
      </c>
      <c r="Z180" s="2">
        <v>0.43194444444444446</v>
      </c>
      <c r="AA180">
        <v>11</v>
      </c>
      <c r="AB180">
        <v>1522</v>
      </c>
      <c r="AC180">
        <v>7</v>
      </c>
      <c r="AD180" t="s">
        <v>375</v>
      </c>
      <c r="AE180">
        <v>45</v>
      </c>
      <c r="AF180">
        <v>45</v>
      </c>
      <c r="AG180">
        <v>10</v>
      </c>
      <c r="AH180">
        <v>28</v>
      </c>
      <c r="AI180">
        <v>0</v>
      </c>
      <c r="AJ180">
        <v>1</v>
      </c>
      <c r="AK180" t="s">
        <v>103</v>
      </c>
      <c r="AL180" t="s">
        <v>375</v>
      </c>
      <c r="AM180">
        <v>1</v>
      </c>
      <c r="AN180">
        <v>0</v>
      </c>
      <c r="AO180" t="s">
        <v>106</v>
      </c>
      <c r="AP180" t="s">
        <v>106</v>
      </c>
      <c r="AQ180" t="s">
        <v>106</v>
      </c>
      <c r="AR180">
        <v>0</v>
      </c>
      <c r="AS180">
        <v>0</v>
      </c>
      <c r="AT180" t="s">
        <v>106</v>
      </c>
      <c r="AU180" t="s">
        <v>113</v>
      </c>
      <c r="AV180" t="s">
        <v>106</v>
      </c>
      <c r="AW180">
        <v>0</v>
      </c>
      <c r="AX180">
        <v>0</v>
      </c>
      <c r="AY180">
        <v>0</v>
      </c>
      <c r="AZ180" t="s">
        <v>106</v>
      </c>
      <c r="BB180" t="s">
        <v>106</v>
      </c>
      <c r="BC180" t="s">
        <v>106</v>
      </c>
      <c r="BD180" t="s">
        <v>113</v>
      </c>
      <c r="BE180" t="s">
        <v>106</v>
      </c>
      <c r="BF180" t="s">
        <v>106</v>
      </c>
      <c r="BG180" t="s">
        <v>106</v>
      </c>
      <c r="BH180" t="s">
        <v>113</v>
      </c>
      <c r="BI180">
        <v>0</v>
      </c>
      <c r="BJ180" t="s">
        <v>139</v>
      </c>
      <c r="BK180" t="s">
        <v>106</v>
      </c>
      <c r="BL180" t="s">
        <v>106</v>
      </c>
      <c r="BM180" t="s">
        <v>106</v>
      </c>
      <c r="BN180" t="s">
        <v>106</v>
      </c>
      <c r="BO180" t="s">
        <v>106</v>
      </c>
      <c r="BP180" t="s">
        <v>106</v>
      </c>
      <c r="BQ180" t="s">
        <v>106</v>
      </c>
      <c r="BR180">
        <v>0</v>
      </c>
      <c r="BS180">
        <v>0</v>
      </c>
      <c r="BT180" t="s">
        <v>106</v>
      </c>
      <c r="BU180">
        <v>0</v>
      </c>
      <c r="BV180" t="s">
        <v>106</v>
      </c>
      <c r="BW180">
        <v>0</v>
      </c>
      <c r="BX180">
        <v>7</v>
      </c>
      <c r="BY180">
        <v>17</v>
      </c>
      <c r="BZ180">
        <v>-10</v>
      </c>
      <c r="CA180">
        <v>10</v>
      </c>
      <c r="CB180" t="s">
        <v>375</v>
      </c>
      <c r="CC180" t="s">
        <v>103</v>
      </c>
      <c r="CD180">
        <v>0</v>
      </c>
      <c r="CE180" t="s">
        <v>113</v>
      </c>
      <c r="CF180">
        <v>3</v>
      </c>
      <c r="CG180">
        <v>3</v>
      </c>
      <c r="CH180">
        <v>3</v>
      </c>
      <c r="CI180">
        <v>3</v>
      </c>
      <c r="CJ180">
        <v>3</v>
      </c>
      <c r="CK180">
        <v>3.2472543538800002E-3</v>
      </c>
      <c r="CL180">
        <v>0.157397690243785</v>
      </c>
      <c r="CM180">
        <v>1.8943823025199999E-3</v>
      </c>
      <c r="CN180">
        <v>0.23777338133409201</v>
      </c>
      <c r="CO180">
        <v>0.40405499559758401</v>
      </c>
      <c r="CP180">
        <v>6.471767764711E-3</v>
      </c>
      <c r="CQ180">
        <v>0.18916052840342901</v>
      </c>
      <c r="CR180">
        <v>0</v>
      </c>
      <c r="CS180">
        <v>0</v>
      </c>
      <c r="CT180">
        <v>0.40883671647113901</v>
      </c>
      <c r="CU180">
        <v>-0.818972751857999</v>
      </c>
      <c r="CV180" t="s">
        <v>106</v>
      </c>
      <c r="CW180" t="s">
        <v>106</v>
      </c>
      <c r="CX180">
        <v>0.82157268224582303</v>
      </c>
      <c r="CY180">
        <v>0.178427317754177</v>
      </c>
      <c r="CZ180">
        <v>0.82651351436794596</v>
      </c>
      <c r="DA180">
        <v>0.17348648563205399</v>
      </c>
      <c r="DB180">
        <v>0.178427317754177</v>
      </c>
      <c r="DC180">
        <v>-4.9408321221230001E-3</v>
      </c>
      <c r="DD180" t="s">
        <v>106</v>
      </c>
      <c r="DE180" t="s">
        <v>106</v>
      </c>
      <c r="DF180">
        <v>2017</v>
      </c>
    </row>
    <row r="181" spans="1:110" x14ac:dyDescent="0.25">
      <c r="A181">
        <v>219</v>
      </c>
      <c r="B181" t="s">
        <v>143</v>
      </c>
      <c r="C181">
        <v>0</v>
      </c>
      <c r="D181">
        <v>1</v>
      </c>
      <c r="E181" t="s">
        <v>106</v>
      </c>
      <c r="F181" t="s">
        <v>106</v>
      </c>
      <c r="G181">
        <v>0</v>
      </c>
      <c r="H181">
        <v>0</v>
      </c>
      <c r="I181" t="s">
        <v>106</v>
      </c>
      <c r="J181" t="s">
        <v>444</v>
      </c>
      <c r="K181">
        <v>0</v>
      </c>
      <c r="L181" t="s">
        <v>106</v>
      </c>
      <c r="O181">
        <v>1</v>
      </c>
      <c r="R181" t="s">
        <v>106</v>
      </c>
      <c r="S181">
        <v>0</v>
      </c>
      <c r="T181" s="1">
        <v>43002</v>
      </c>
      <c r="U181">
        <v>2017092403</v>
      </c>
      <c r="V181">
        <v>2623</v>
      </c>
      <c r="W181">
        <v>15</v>
      </c>
      <c r="X181">
        <v>3</v>
      </c>
      <c r="Y181">
        <v>1</v>
      </c>
      <c r="Z181" s="2">
        <v>0.3923611111111111</v>
      </c>
      <c r="AA181">
        <v>10</v>
      </c>
      <c r="AB181">
        <v>1465</v>
      </c>
      <c r="AC181">
        <v>9</v>
      </c>
      <c r="AD181" t="s">
        <v>375</v>
      </c>
      <c r="AE181">
        <v>16</v>
      </c>
      <c r="AF181">
        <v>16</v>
      </c>
      <c r="AG181">
        <v>10</v>
      </c>
      <c r="AH181">
        <v>4</v>
      </c>
      <c r="AI181">
        <v>0</v>
      </c>
      <c r="AJ181">
        <v>0</v>
      </c>
      <c r="AK181" t="s">
        <v>103</v>
      </c>
      <c r="AL181" t="s">
        <v>375</v>
      </c>
      <c r="AM181">
        <v>1</v>
      </c>
      <c r="AN181">
        <v>4</v>
      </c>
      <c r="AO181" t="s">
        <v>106</v>
      </c>
      <c r="AP181" t="s">
        <v>106</v>
      </c>
      <c r="AQ181" t="s">
        <v>106</v>
      </c>
      <c r="AR181">
        <v>0</v>
      </c>
      <c r="AS181">
        <v>0</v>
      </c>
      <c r="AT181" t="s">
        <v>106</v>
      </c>
      <c r="AU181" t="s">
        <v>113</v>
      </c>
      <c r="AV181" t="s">
        <v>106</v>
      </c>
      <c r="AW181">
        <v>0</v>
      </c>
      <c r="AX181">
        <v>0</v>
      </c>
      <c r="AY181">
        <v>0</v>
      </c>
      <c r="AZ181" t="s">
        <v>106</v>
      </c>
      <c r="BB181" t="s">
        <v>106</v>
      </c>
      <c r="BC181" t="s">
        <v>144</v>
      </c>
      <c r="BD181" t="s">
        <v>145</v>
      </c>
      <c r="BE181" t="s">
        <v>124</v>
      </c>
      <c r="BF181" t="s">
        <v>146</v>
      </c>
      <c r="BG181" t="s">
        <v>106</v>
      </c>
      <c r="BH181" t="s">
        <v>113</v>
      </c>
      <c r="BI181">
        <v>0</v>
      </c>
      <c r="BJ181" t="s">
        <v>106</v>
      </c>
      <c r="BK181" t="s">
        <v>106</v>
      </c>
      <c r="BL181" t="s">
        <v>106</v>
      </c>
      <c r="BM181" t="s">
        <v>405</v>
      </c>
      <c r="BN181" t="s">
        <v>106</v>
      </c>
      <c r="BO181" t="s">
        <v>106</v>
      </c>
      <c r="BP181" t="s">
        <v>106</v>
      </c>
      <c r="BQ181" t="s">
        <v>106</v>
      </c>
      <c r="BR181">
        <v>0</v>
      </c>
      <c r="BS181">
        <v>0</v>
      </c>
      <c r="BT181" t="s">
        <v>106</v>
      </c>
      <c r="BU181">
        <v>0</v>
      </c>
      <c r="BV181" t="s">
        <v>106</v>
      </c>
      <c r="BW181">
        <v>0</v>
      </c>
      <c r="BX181">
        <v>7</v>
      </c>
      <c r="BY181">
        <v>17</v>
      </c>
      <c r="BZ181">
        <v>-10</v>
      </c>
      <c r="CA181">
        <v>10</v>
      </c>
      <c r="CB181" t="s">
        <v>375</v>
      </c>
      <c r="CC181" t="s">
        <v>103</v>
      </c>
      <c r="CD181">
        <v>0</v>
      </c>
      <c r="CE181" t="s">
        <v>113</v>
      </c>
      <c r="CF181">
        <v>3</v>
      </c>
      <c r="CG181">
        <v>3</v>
      </c>
      <c r="CH181">
        <v>3</v>
      </c>
      <c r="CI181">
        <v>3</v>
      </c>
      <c r="CJ181">
        <v>3</v>
      </c>
      <c r="CK181">
        <v>1.0459059987969999E-3</v>
      </c>
      <c r="CL181">
        <v>2.8938883130876E-2</v>
      </c>
      <c r="CM181" s="3">
        <v>2.2259282959215501E-5</v>
      </c>
      <c r="CN181">
        <v>4.4273649264366E-2</v>
      </c>
      <c r="CO181">
        <v>0.38439633278954299</v>
      </c>
      <c r="CP181">
        <v>2.6001480072529999E-3</v>
      </c>
      <c r="CQ181">
        <v>0.53872282152620499</v>
      </c>
      <c r="CR181">
        <v>0</v>
      </c>
      <c r="CS181">
        <v>0</v>
      </c>
      <c r="CT181">
        <v>4.5326723322574596</v>
      </c>
      <c r="CU181">
        <v>-0.18414841431547699</v>
      </c>
      <c r="CV181" t="s">
        <v>106</v>
      </c>
      <c r="CW181" t="s">
        <v>106</v>
      </c>
      <c r="CX181">
        <v>0.70156615603698402</v>
      </c>
      <c r="CY181">
        <v>0.29843384396301598</v>
      </c>
      <c r="CZ181">
        <v>0.70926973883057398</v>
      </c>
      <c r="DA181">
        <v>0.29073026116942602</v>
      </c>
      <c r="DB181">
        <v>0.29843384396301598</v>
      </c>
      <c r="DC181">
        <v>-7.7035827935899998E-3</v>
      </c>
      <c r="DD181" t="s">
        <v>106</v>
      </c>
      <c r="DE181" t="s">
        <v>106</v>
      </c>
      <c r="DF181">
        <v>2017</v>
      </c>
    </row>
    <row r="182" spans="1:110" x14ac:dyDescent="0.25">
      <c r="A182">
        <v>220</v>
      </c>
      <c r="B182" t="s">
        <v>107</v>
      </c>
      <c r="C182">
        <v>1</v>
      </c>
      <c r="D182">
        <v>0</v>
      </c>
      <c r="E182" t="s">
        <v>106</v>
      </c>
      <c r="F182" t="s">
        <v>106</v>
      </c>
      <c r="G182">
        <v>0</v>
      </c>
      <c r="H182">
        <v>0</v>
      </c>
      <c r="I182" t="s">
        <v>129</v>
      </c>
      <c r="J182" t="s">
        <v>445</v>
      </c>
      <c r="K182">
        <v>0</v>
      </c>
      <c r="L182" t="s">
        <v>106</v>
      </c>
      <c r="Q182">
        <v>1</v>
      </c>
      <c r="R182" t="s">
        <v>106</v>
      </c>
      <c r="S182">
        <v>0</v>
      </c>
      <c r="T182" s="1">
        <v>43002</v>
      </c>
      <c r="U182">
        <v>2017092403</v>
      </c>
      <c r="V182">
        <v>2644</v>
      </c>
      <c r="W182">
        <v>15</v>
      </c>
      <c r="X182">
        <v>3</v>
      </c>
      <c r="Y182">
        <v>2</v>
      </c>
      <c r="Z182" s="2">
        <v>0.36180555555555555</v>
      </c>
      <c r="AA182">
        <v>9</v>
      </c>
      <c r="AB182">
        <v>1421</v>
      </c>
      <c r="AC182">
        <v>44</v>
      </c>
      <c r="AD182" t="s">
        <v>375</v>
      </c>
      <c r="AE182">
        <v>12</v>
      </c>
      <c r="AF182">
        <v>12</v>
      </c>
      <c r="AG182">
        <v>6</v>
      </c>
      <c r="AH182">
        <v>4</v>
      </c>
      <c r="AI182">
        <v>0</v>
      </c>
      <c r="AJ182">
        <v>0</v>
      </c>
      <c r="AK182" t="s">
        <v>103</v>
      </c>
      <c r="AL182" t="s">
        <v>375</v>
      </c>
      <c r="AM182">
        <v>1</v>
      </c>
      <c r="AN182">
        <v>0</v>
      </c>
      <c r="AO182" t="s">
        <v>106</v>
      </c>
      <c r="AP182" t="s">
        <v>106</v>
      </c>
      <c r="AQ182" t="s">
        <v>106</v>
      </c>
      <c r="AR182">
        <v>0</v>
      </c>
      <c r="AS182">
        <v>0</v>
      </c>
      <c r="AT182" t="s">
        <v>108</v>
      </c>
      <c r="AU182" t="s">
        <v>109</v>
      </c>
      <c r="AV182" t="s">
        <v>111</v>
      </c>
      <c r="AW182">
        <v>12</v>
      </c>
      <c r="AX182">
        <v>0</v>
      </c>
      <c r="AY182">
        <v>0</v>
      </c>
      <c r="AZ182" t="s">
        <v>112</v>
      </c>
      <c r="BB182" t="s">
        <v>106</v>
      </c>
      <c r="BC182" t="s">
        <v>106</v>
      </c>
      <c r="BD182" t="s">
        <v>113</v>
      </c>
      <c r="BE182" t="s">
        <v>106</v>
      </c>
      <c r="BF182" t="s">
        <v>106</v>
      </c>
      <c r="BG182" t="s">
        <v>125</v>
      </c>
      <c r="BH182" t="s">
        <v>130</v>
      </c>
      <c r="BI182">
        <v>0</v>
      </c>
      <c r="BJ182" t="s">
        <v>106</v>
      </c>
      <c r="BK182" t="s">
        <v>106</v>
      </c>
      <c r="BL182" t="s">
        <v>106</v>
      </c>
      <c r="BM182" t="s">
        <v>106</v>
      </c>
      <c r="BN182" t="s">
        <v>106</v>
      </c>
      <c r="BO182" t="s">
        <v>106</v>
      </c>
      <c r="BP182" t="s">
        <v>106</v>
      </c>
      <c r="BQ182" t="s">
        <v>106</v>
      </c>
      <c r="BR182">
        <v>0</v>
      </c>
      <c r="BS182">
        <v>0</v>
      </c>
      <c r="BT182" t="s">
        <v>106</v>
      </c>
      <c r="BU182">
        <v>0</v>
      </c>
      <c r="BV182" t="s">
        <v>106</v>
      </c>
      <c r="BW182">
        <v>0</v>
      </c>
      <c r="BX182">
        <v>7</v>
      </c>
      <c r="BY182">
        <v>17</v>
      </c>
      <c r="BZ182">
        <v>-10</v>
      </c>
      <c r="CA182">
        <v>10</v>
      </c>
      <c r="CB182" t="s">
        <v>375</v>
      </c>
      <c r="CC182" t="s">
        <v>103</v>
      </c>
      <c r="CD182">
        <v>0</v>
      </c>
      <c r="CE182" t="s">
        <v>113</v>
      </c>
      <c r="CF182">
        <v>3</v>
      </c>
      <c r="CG182">
        <v>3</v>
      </c>
      <c r="CH182">
        <v>3</v>
      </c>
      <c r="CI182">
        <v>3</v>
      </c>
      <c r="CJ182">
        <v>3</v>
      </c>
      <c r="CK182">
        <v>1.17941643944E-3</v>
      </c>
      <c r="CL182">
        <v>2.7614411476632999E-2</v>
      </c>
      <c r="CM182" s="3">
        <v>3.6644676553602797E-5</v>
      </c>
      <c r="CN182">
        <v>4.2770478894222003E-2</v>
      </c>
      <c r="CO182">
        <v>0.438841753537904</v>
      </c>
      <c r="CP182">
        <v>2.5185062911810001E-3</v>
      </c>
      <c r="CQ182">
        <v>0.48703878868406703</v>
      </c>
      <c r="CR182">
        <v>0</v>
      </c>
      <c r="CS182">
        <v>0</v>
      </c>
      <c r="CT182">
        <v>4.3485239179419901</v>
      </c>
      <c r="CU182">
        <v>-0.72290126515294595</v>
      </c>
      <c r="CV182">
        <v>2.6514760820580099</v>
      </c>
      <c r="CW182">
        <v>-3.3743773472109599</v>
      </c>
      <c r="CX182">
        <v>0.70926973883057398</v>
      </c>
      <c r="CY182">
        <v>0.29073026116942602</v>
      </c>
      <c r="CZ182">
        <v>0.73381121944971195</v>
      </c>
      <c r="DA182">
        <v>0.266188780550288</v>
      </c>
      <c r="DB182">
        <v>0.29073026116942602</v>
      </c>
      <c r="DC182">
        <v>-2.4541480619137999E-2</v>
      </c>
      <c r="DD182">
        <v>9.3031445469323001E-2</v>
      </c>
      <c r="DE182">
        <v>-0.11757292608846</v>
      </c>
      <c r="DF182">
        <v>2017</v>
      </c>
    </row>
    <row r="183" spans="1:110" x14ac:dyDescent="0.25">
      <c r="A183">
        <v>221</v>
      </c>
      <c r="B183" t="s">
        <v>143</v>
      </c>
      <c r="C183">
        <v>0</v>
      </c>
      <c r="D183">
        <v>1</v>
      </c>
      <c r="E183" t="s">
        <v>106</v>
      </c>
      <c r="F183" t="s">
        <v>106</v>
      </c>
      <c r="G183">
        <v>0</v>
      </c>
      <c r="H183">
        <v>0</v>
      </c>
      <c r="I183" t="s">
        <v>106</v>
      </c>
      <c r="J183" t="s">
        <v>446</v>
      </c>
      <c r="K183">
        <v>0</v>
      </c>
      <c r="L183" t="s">
        <v>106</v>
      </c>
      <c r="O183">
        <v>1</v>
      </c>
      <c r="R183" t="s">
        <v>106</v>
      </c>
      <c r="S183">
        <v>0</v>
      </c>
      <c r="T183" s="1">
        <v>43002</v>
      </c>
      <c r="U183">
        <v>2017092403</v>
      </c>
      <c r="V183">
        <v>2666</v>
      </c>
      <c r="W183">
        <v>15</v>
      </c>
      <c r="X183">
        <v>3</v>
      </c>
      <c r="Y183">
        <v>3</v>
      </c>
      <c r="Z183" s="2">
        <v>0.35833333333333334</v>
      </c>
      <c r="AA183">
        <v>9</v>
      </c>
      <c r="AB183">
        <v>1416</v>
      </c>
      <c r="AC183">
        <v>5</v>
      </c>
      <c r="AD183" t="s">
        <v>375</v>
      </c>
      <c r="AE183">
        <v>12</v>
      </c>
      <c r="AF183">
        <v>12</v>
      </c>
      <c r="AG183">
        <v>6</v>
      </c>
      <c r="AH183">
        <v>10</v>
      </c>
      <c r="AI183">
        <v>0</v>
      </c>
      <c r="AJ183">
        <v>1</v>
      </c>
      <c r="AK183" t="s">
        <v>103</v>
      </c>
      <c r="AL183" t="s">
        <v>375</v>
      </c>
      <c r="AM183">
        <v>1</v>
      </c>
      <c r="AN183">
        <v>6</v>
      </c>
      <c r="AO183" t="s">
        <v>106</v>
      </c>
      <c r="AP183" t="s">
        <v>106</v>
      </c>
      <c r="AQ183" t="s">
        <v>106</v>
      </c>
      <c r="AR183">
        <v>0</v>
      </c>
      <c r="AS183">
        <v>0</v>
      </c>
      <c r="AT183" t="s">
        <v>106</v>
      </c>
      <c r="AU183" t="s">
        <v>113</v>
      </c>
      <c r="AV183" t="s">
        <v>106</v>
      </c>
      <c r="AW183">
        <v>0</v>
      </c>
      <c r="AX183">
        <v>0</v>
      </c>
      <c r="AY183">
        <v>0</v>
      </c>
      <c r="AZ183" t="s">
        <v>106</v>
      </c>
      <c r="BB183" t="s">
        <v>106</v>
      </c>
      <c r="BC183" t="s">
        <v>108</v>
      </c>
      <c r="BD183" t="s">
        <v>109</v>
      </c>
      <c r="BE183" t="s">
        <v>124</v>
      </c>
      <c r="BF183" t="s">
        <v>146</v>
      </c>
      <c r="BG183" t="s">
        <v>106</v>
      </c>
      <c r="BH183" t="s">
        <v>113</v>
      </c>
      <c r="BI183">
        <v>0</v>
      </c>
      <c r="BJ183" t="s">
        <v>106</v>
      </c>
      <c r="BK183" t="s">
        <v>106</v>
      </c>
      <c r="BL183" t="s">
        <v>106</v>
      </c>
      <c r="BM183" t="s">
        <v>431</v>
      </c>
      <c r="BN183" t="s">
        <v>106</v>
      </c>
      <c r="BO183" t="s">
        <v>106</v>
      </c>
      <c r="BP183" t="s">
        <v>106</v>
      </c>
      <c r="BQ183" t="s">
        <v>106</v>
      </c>
      <c r="BR183">
        <v>0</v>
      </c>
      <c r="BS183">
        <v>0</v>
      </c>
      <c r="BT183" t="s">
        <v>106</v>
      </c>
      <c r="BU183">
        <v>0</v>
      </c>
      <c r="BV183" t="s">
        <v>106</v>
      </c>
      <c r="BW183">
        <v>0</v>
      </c>
      <c r="BX183">
        <v>7</v>
      </c>
      <c r="BY183">
        <v>17</v>
      </c>
      <c r="BZ183">
        <v>-10</v>
      </c>
      <c r="CA183">
        <v>10</v>
      </c>
      <c r="CB183" t="s">
        <v>375</v>
      </c>
      <c r="CC183" t="s">
        <v>103</v>
      </c>
      <c r="CD183">
        <v>0</v>
      </c>
      <c r="CE183" t="s">
        <v>113</v>
      </c>
      <c r="CF183">
        <v>3</v>
      </c>
      <c r="CG183">
        <v>3</v>
      </c>
      <c r="CH183">
        <v>3</v>
      </c>
      <c r="CI183">
        <v>3</v>
      </c>
      <c r="CJ183">
        <v>3</v>
      </c>
      <c r="CK183">
        <v>1.3566308543519999E-3</v>
      </c>
      <c r="CL183">
        <v>3.2771705429528002E-2</v>
      </c>
      <c r="CM183" s="3">
        <v>6.5163218746169601E-5</v>
      </c>
      <c r="CN183">
        <v>5.3636271278666998E-2</v>
      </c>
      <c r="CO183">
        <v>0.56743834172950003</v>
      </c>
      <c r="CP183">
        <v>3.1832486294320001E-3</v>
      </c>
      <c r="CQ183">
        <v>0.34154863885977399</v>
      </c>
      <c r="CR183">
        <v>0</v>
      </c>
      <c r="CS183">
        <v>0</v>
      </c>
      <c r="CT183">
        <v>3.6256226527890401</v>
      </c>
      <c r="CU183">
        <v>1.9346951205716101</v>
      </c>
      <c r="CV183" t="s">
        <v>106</v>
      </c>
      <c r="CW183" t="s">
        <v>106</v>
      </c>
      <c r="CX183">
        <v>0.73381121944971195</v>
      </c>
      <c r="CY183">
        <v>0.266188780550288</v>
      </c>
      <c r="CZ183">
        <v>0.66854363193156996</v>
      </c>
      <c r="DA183">
        <v>0.33145636806842999</v>
      </c>
      <c r="DB183">
        <v>0.266188780550288</v>
      </c>
      <c r="DC183">
        <v>6.5267587518141004E-2</v>
      </c>
      <c r="DD183" t="s">
        <v>106</v>
      </c>
      <c r="DE183" t="s">
        <v>106</v>
      </c>
      <c r="DF183">
        <v>2017</v>
      </c>
    </row>
    <row r="184" spans="1:110" x14ac:dyDescent="0.25">
      <c r="A184">
        <v>222</v>
      </c>
      <c r="B184" t="s">
        <v>107</v>
      </c>
      <c r="C184">
        <v>1</v>
      </c>
      <c r="D184">
        <v>0</v>
      </c>
      <c r="E184" t="s">
        <v>106</v>
      </c>
      <c r="F184" t="s">
        <v>106</v>
      </c>
      <c r="G184">
        <v>0</v>
      </c>
      <c r="H184">
        <v>0</v>
      </c>
      <c r="I184" t="s">
        <v>129</v>
      </c>
      <c r="J184" t="s">
        <v>447</v>
      </c>
      <c r="K184">
        <v>0</v>
      </c>
      <c r="L184" t="s">
        <v>106</v>
      </c>
      <c r="Q184">
        <v>1</v>
      </c>
      <c r="R184" t="s">
        <v>106</v>
      </c>
      <c r="S184">
        <v>0</v>
      </c>
      <c r="T184" s="1">
        <v>43002</v>
      </c>
      <c r="U184">
        <v>2017092403</v>
      </c>
      <c r="V184">
        <v>2687</v>
      </c>
      <c r="W184">
        <v>15</v>
      </c>
      <c r="X184">
        <v>3</v>
      </c>
      <c r="Y184">
        <v>1</v>
      </c>
      <c r="Z184" s="2">
        <v>0.32361111111111113</v>
      </c>
      <c r="AA184">
        <v>8</v>
      </c>
      <c r="AB184">
        <v>1366</v>
      </c>
      <c r="AC184">
        <v>50</v>
      </c>
      <c r="AD184" t="s">
        <v>375</v>
      </c>
      <c r="AE184">
        <v>6</v>
      </c>
      <c r="AF184">
        <v>6</v>
      </c>
      <c r="AG184">
        <v>6</v>
      </c>
      <c r="AH184">
        <v>10</v>
      </c>
      <c r="AI184">
        <v>1</v>
      </c>
      <c r="AJ184">
        <v>0</v>
      </c>
      <c r="AK184" t="s">
        <v>103</v>
      </c>
      <c r="AL184" t="s">
        <v>375</v>
      </c>
      <c r="AM184">
        <v>1</v>
      </c>
      <c r="AN184">
        <v>0</v>
      </c>
      <c r="AO184" t="s">
        <v>106</v>
      </c>
      <c r="AP184" t="s">
        <v>106</v>
      </c>
      <c r="AQ184" t="s">
        <v>106</v>
      </c>
      <c r="AR184">
        <v>0</v>
      </c>
      <c r="AS184">
        <v>0</v>
      </c>
      <c r="AT184" t="s">
        <v>108</v>
      </c>
      <c r="AU184" t="s">
        <v>109</v>
      </c>
      <c r="AV184" t="s">
        <v>111</v>
      </c>
      <c r="AW184">
        <v>6</v>
      </c>
      <c r="AX184">
        <v>0</v>
      </c>
      <c r="AY184">
        <v>0</v>
      </c>
      <c r="AZ184" t="s">
        <v>132</v>
      </c>
      <c r="BB184" t="s">
        <v>106</v>
      </c>
      <c r="BC184" t="s">
        <v>106</v>
      </c>
      <c r="BD184" t="s">
        <v>113</v>
      </c>
      <c r="BE184" t="s">
        <v>106</v>
      </c>
      <c r="BF184" t="s">
        <v>106</v>
      </c>
      <c r="BG184" t="s">
        <v>149</v>
      </c>
      <c r="BH184" t="s">
        <v>150</v>
      </c>
      <c r="BI184">
        <v>0</v>
      </c>
      <c r="BJ184" t="s">
        <v>106</v>
      </c>
      <c r="BK184" t="s">
        <v>106</v>
      </c>
      <c r="BL184" t="s">
        <v>106</v>
      </c>
      <c r="BM184" t="s">
        <v>106</v>
      </c>
      <c r="BN184" t="s">
        <v>106</v>
      </c>
      <c r="BO184" t="s">
        <v>106</v>
      </c>
      <c r="BP184" t="s">
        <v>106</v>
      </c>
      <c r="BQ184" t="s">
        <v>106</v>
      </c>
      <c r="BR184">
        <v>0</v>
      </c>
      <c r="BS184">
        <v>0</v>
      </c>
      <c r="BT184" t="s">
        <v>106</v>
      </c>
      <c r="BU184">
        <v>0</v>
      </c>
      <c r="BV184" t="s">
        <v>106</v>
      </c>
      <c r="BW184">
        <v>0</v>
      </c>
      <c r="BX184">
        <v>7</v>
      </c>
      <c r="BY184">
        <v>17</v>
      </c>
      <c r="BZ184">
        <v>-10</v>
      </c>
      <c r="CA184">
        <v>10</v>
      </c>
      <c r="CB184" t="s">
        <v>375</v>
      </c>
      <c r="CC184" t="s">
        <v>103</v>
      </c>
      <c r="CD184">
        <v>0</v>
      </c>
      <c r="CE184" t="s">
        <v>113</v>
      </c>
      <c r="CF184">
        <v>3</v>
      </c>
      <c r="CG184">
        <v>3</v>
      </c>
      <c r="CH184">
        <v>3</v>
      </c>
      <c r="CI184">
        <v>3</v>
      </c>
      <c r="CJ184">
        <v>3</v>
      </c>
      <c r="CK184">
        <v>7.4016443036700004E-4</v>
      </c>
      <c r="CL184">
        <v>1.1837409377817999E-2</v>
      </c>
      <c r="CM184" s="3">
        <v>9.2022508681731107E-6</v>
      </c>
      <c r="CN184">
        <v>1.4172731764664E-2</v>
      </c>
      <c r="CO184">
        <v>0.27724452221249901</v>
      </c>
      <c r="CP184">
        <v>1.7295656070989999E-3</v>
      </c>
      <c r="CQ184">
        <v>0.69426640435668496</v>
      </c>
      <c r="CR184">
        <v>0</v>
      </c>
      <c r="CS184">
        <v>0</v>
      </c>
      <c r="CT184">
        <v>5.5603177733606497</v>
      </c>
      <c r="CU184">
        <v>-0.426894390834828</v>
      </c>
      <c r="CV184">
        <v>1.4396822266393501</v>
      </c>
      <c r="CW184">
        <v>-1.86657661747418</v>
      </c>
      <c r="CX184">
        <v>0.66854363193156996</v>
      </c>
      <c r="CY184">
        <v>0.33145636806842999</v>
      </c>
      <c r="CZ184">
        <v>0.683841023433016</v>
      </c>
      <c r="DA184">
        <v>0.316158976566984</v>
      </c>
      <c r="DB184">
        <v>0.33145636806842999</v>
      </c>
      <c r="DC184">
        <v>-1.5297391501446E-2</v>
      </c>
      <c r="DD184">
        <v>5.0720556425222003E-2</v>
      </c>
      <c r="DE184">
        <v>-6.6017947926668E-2</v>
      </c>
      <c r="DF184">
        <v>2017</v>
      </c>
    </row>
    <row r="185" spans="1:110" x14ac:dyDescent="0.25">
      <c r="A185">
        <v>223</v>
      </c>
      <c r="B185" t="s">
        <v>143</v>
      </c>
      <c r="C185" t="s">
        <v>113</v>
      </c>
      <c r="D185" t="s">
        <v>145</v>
      </c>
      <c r="E185">
        <v>0</v>
      </c>
      <c r="F185" t="s">
        <v>106</v>
      </c>
      <c r="G185">
        <v>0</v>
      </c>
      <c r="H185">
        <v>5</v>
      </c>
      <c r="I185">
        <v>0</v>
      </c>
      <c r="J185" t="s">
        <v>448</v>
      </c>
      <c r="K185" t="s">
        <v>106</v>
      </c>
      <c r="L185">
        <v>0</v>
      </c>
      <c r="O185">
        <v>1</v>
      </c>
      <c r="R185">
        <v>0</v>
      </c>
      <c r="S185" t="s">
        <v>106</v>
      </c>
      <c r="T185" s="1">
        <v>43002</v>
      </c>
      <c r="U185">
        <v>2017092403</v>
      </c>
      <c r="V185">
        <v>2709</v>
      </c>
      <c r="W185">
        <v>15</v>
      </c>
      <c r="X185">
        <v>3</v>
      </c>
      <c r="Y185">
        <v>2</v>
      </c>
      <c r="Z185" s="2">
        <v>0.32013888888888892</v>
      </c>
      <c r="AA185">
        <v>8</v>
      </c>
      <c r="AB185">
        <v>1361</v>
      </c>
      <c r="AC185">
        <v>5</v>
      </c>
      <c r="AD185" t="s">
        <v>375</v>
      </c>
      <c r="AE185">
        <v>6</v>
      </c>
      <c r="AF185">
        <v>6</v>
      </c>
      <c r="AG185">
        <v>6</v>
      </c>
      <c r="AH185">
        <v>15</v>
      </c>
      <c r="AI185">
        <v>1</v>
      </c>
      <c r="AJ185">
        <v>0</v>
      </c>
      <c r="AK185" t="s">
        <v>103</v>
      </c>
      <c r="AL185" t="s">
        <v>375</v>
      </c>
      <c r="AM185" t="s">
        <v>394</v>
      </c>
      <c r="AN185">
        <v>1</v>
      </c>
      <c r="AO185">
        <v>0</v>
      </c>
      <c r="AP185" t="s">
        <v>106</v>
      </c>
      <c r="AQ185" t="s">
        <v>106</v>
      </c>
      <c r="AR185" t="s">
        <v>106</v>
      </c>
      <c r="AS185">
        <v>0</v>
      </c>
      <c r="AT185" t="s">
        <v>143</v>
      </c>
      <c r="AU185" t="s">
        <v>106</v>
      </c>
      <c r="AV185" t="s">
        <v>106</v>
      </c>
      <c r="AW185" t="s">
        <v>106</v>
      </c>
      <c r="AX185">
        <v>0</v>
      </c>
      <c r="AY185">
        <v>0</v>
      </c>
      <c r="AZ185">
        <v>0</v>
      </c>
      <c r="BB185">
        <v>0</v>
      </c>
      <c r="BC185" t="s">
        <v>106</v>
      </c>
      <c r="BD185" t="s">
        <v>144</v>
      </c>
      <c r="BE185">
        <v>1</v>
      </c>
      <c r="BF185" t="s">
        <v>124</v>
      </c>
      <c r="BG185" t="s">
        <v>203</v>
      </c>
      <c r="BH185" t="s">
        <v>106</v>
      </c>
      <c r="BI185" t="s">
        <v>113</v>
      </c>
      <c r="BJ185">
        <v>0</v>
      </c>
      <c r="BK185" t="s">
        <v>106</v>
      </c>
      <c r="BL185" t="s">
        <v>106</v>
      </c>
      <c r="BM185" t="s">
        <v>106</v>
      </c>
      <c r="BN185" t="s">
        <v>388</v>
      </c>
      <c r="BO185" t="s">
        <v>379</v>
      </c>
      <c r="BP185" t="s">
        <v>106</v>
      </c>
      <c r="BQ185" t="s">
        <v>106</v>
      </c>
      <c r="BR185" t="s">
        <v>106</v>
      </c>
      <c r="BS185">
        <v>0</v>
      </c>
      <c r="BT185">
        <v>0</v>
      </c>
      <c r="BU185" t="s">
        <v>106</v>
      </c>
      <c r="BV185" t="s">
        <v>106</v>
      </c>
      <c r="BW185" t="s">
        <v>106</v>
      </c>
      <c r="BX185">
        <v>0</v>
      </c>
      <c r="BY185">
        <v>7</v>
      </c>
      <c r="BZ185">
        <v>17</v>
      </c>
      <c r="CA185">
        <v>-10</v>
      </c>
      <c r="CB185">
        <v>10</v>
      </c>
      <c r="CC185" t="s">
        <v>375</v>
      </c>
      <c r="CD185" t="s">
        <v>103</v>
      </c>
      <c r="CE185">
        <v>0</v>
      </c>
      <c r="CF185" t="s">
        <v>113</v>
      </c>
      <c r="CG185">
        <v>3</v>
      </c>
      <c r="CH185">
        <v>3</v>
      </c>
      <c r="CI185">
        <v>3</v>
      </c>
      <c r="CJ185">
        <v>3</v>
      </c>
      <c r="CK185">
        <v>3</v>
      </c>
      <c r="CL185">
        <v>8.5822432746100004E-4</v>
      </c>
      <c r="CM185">
        <v>1.4558818961277999E-2</v>
      </c>
      <c r="CN185" s="3">
        <v>2.7160441589966E-5</v>
      </c>
      <c r="CO185">
        <v>1.7715179119278002E-2</v>
      </c>
      <c r="CP185">
        <v>0.36408272726844598</v>
      </c>
      <c r="CQ185">
        <v>2.0785993702359998E-3</v>
      </c>
      <c r="CR185">
        <v>0.60067929051171098</v>
      </c>
      <c r="CS185">
        <v>0</v>
      </c>
      <c r="CT185">
        <v>0</v>
      </c>
      <c r="CU185">
        <v>5.1334233825258302</v>
      </c>
      <c r="CV185">
        <v>0.54208075256891797</v>
      </c>
      <c r="CW185" t="s">
        <v>106</v>
      </c>
      <c r="CX185" t="s">
        <v>106</v>
      </c>
      <c r="CY185">
        <v>0.683841023433016</v>
      </c>
      <c r="CZ185">
        <v>0.316158976566984</v>
      </c>
      <c r="DA185">
        <v>0.66620933956142803</v>
      </c>
      <c r="DB185">
        <v>0.33379066043857197</v>
      </c>
      <c r="DC185">
        <v>0.316158976566984</v>
      </c>
      <c r="DD185">
        <v>1.7631683871589001E-2</v>
      </c>
      <c r="DE185" t="s">
        <v>106</v>
      </c>
      <c r="DF185" t="s">
        <v>106</v>
      </c>
    </row>
    <row r="186" spans="1:110" x14ac:dyDescent="0.25">
      <c r="A186">
        <v>225</v>
      </c>
      <c r="B186" t="s">
        <v>143</v>
      </c>
      <c r="C186">
        <v>0</v>
      </c>
      <c r="D186">
        <v>1</v>
      </c>
      <c r="E186" t="s">
        <v>106</v>
      </c>
      <c r="F186" t="s">
        <v>106</v>
      </c>
      <c r="G186">
        <v>1</v>
      </c>
      <c r="H186">
        <v>1</v>
      </c>
      <c r="I186" t="s">
        <v>106</v>
      </c>
      <c r="J186" t="s">
        <v>450</v>
      </c>
      <c r="K186">
        <v>0</v>
      </c>
      <c r="L186" t="s">
        <v>106</v>
      </c>
      <c r="N186">
        <v>1</v>
      </c>
      <c r="R186" t="s">
        <v>106</v>
      </c>
      <c r="S186">
        <v>0</v>
      </c>
      <c r="T186" s="1">
        <v>43002</v>
      </c>
      <c r="U186">
        <v>2017092403</v>
      </c>
      <c r="V186">
        <v>2763</v>
      </c>
      <c r="W186">
        <v>15</v>
      </c>
      <c r="X186">
        <v>3</v>
      </c>
      <c r="Y186">
        <v>1</v>
      </c>
      <c r="Z186" s="2">
        <v>0.28402777777777777</v>
      </c>
      <c r="AA186">
        <v>7</v>
      </c>
      <c r="AB186">
        <v>1309</v>
      </c>
      <c r="AC186">
        <v>6</v>
      </c>
      <c r="AD186" t="s">
        <v>375</v>
      </c>
      <c r="AE186">
        <v>1</v>
      </c>
      <c r="AF186">
        <v>1</v>
      </c>
      <c r="AG186">
        <v>1</v>
      </c>
      <c r="AH186">
        <v>16</v>
      </c>
      <c r="AI186">
        <v>1</v>
      </c>
      <c r="AJ186">
        <v>0</v>
      </c>
      <c r="AK186" t="s">
        <v>103</v>
      </c>
      <c r="AL186" t="s">
        <v>375</v>
      </c>
      <c r="AM186">
        <v>1</v>
      </c>
      <c r="AN186">
        <v>1</v>
      </c>
      <c r="AO186" t="s">
        <v>106</v>
      </c>
      <c r="AP186" t="s">
        <v>106</v>
      </c>
      <c r="AQ186" t="s">
        <v>106</v>
      </c>
      <c r="AR186">
        <v>0</v>
      </c>
      <c r="AS186">
        <v>0</v>
      </c>
      <c r="AT186" t="s">
        <v>106</v>
      </c>
      <c r="AU186" t="s">
        <v>113</v>
      </c>
      <c r="AV186" t="s">
        <v>106</v>
      </c>
      <c r="AW186">
        <v>0</v>
      </c>
      <c r="AX186">
        <v>0</v>
      </c>
      <c r="AY186">
        <v>0</v>
      </c>
      <c r="AZ186" t="s">
        <v>106</v>
      </c>
      <c r="BB186" t="s">
        <v>106</v>
      </c>
      <c r="BC186" t="s">
        <v>144</v>
      </c>
      <c r="BD186" t="s">
        <v>145</v>
      </c>
      <c r="BE186" t="s">
        <v>124</v>
      </c>
      <c r="BF186" t="s">
        <v>146</v>
      </c>
      <c r="BG186" t="s">
        <v>106</v>
      </c>
      <c r="BH186" t="s">
        <v>113</v>
      </c>
      <c r="BI186">
        <v>0</v>
      </c>
      <c r="BJ186" t="s">
        <v>106</v>
      </c>
      <c r="BK186" t="s">
        <v>106</v>
      </c>
      <c r="BL186" t="s">
        <v>106</v>
      </c>
      <c r="BM186" t="s">
        <v>106</v>
      </c>
      <c r="BN186" t="s">
        <v>106</v>
      </c>
      <c r="BO186" t="s">
        <v>106</v>
      </c>
      <c r="BP186" t="s">
        <v>106</v>
      </c>
      <c r="BQ186" t="s">
        <v>106</v>
      </c>
      <c r="BR186">
        <v>0</v>
      </c>
      <c r="BS186">
        <v>0</v>
      </c>
      <c r="BT186" t="s">
        <v>106</v>
      </c>
      <c r="BU186">
        <v>0</v>
      </c>
      <c r="BV186" t="s">
        <v>106</v>
      </c>
      <c r="BW186">
        <v>0</v>
      </c>
      <c r="BX186">
        <v>7</v>
      </c>
      <c r="BY186">
        <v>17</v>
      </c>
      <c r="BZ186">
        <v>-10</v>
      </c>
      <c r="CA186">
        <v>10</v>
      </c>
      <c r="CB186" t="s">
        <v>375</v>
      </c>
      <c r="CC186" t="s">
        <v>103</v>
      </c>
      <c r="CD186">
        <v>0</v>
      </c>
      <c r="CE186" t="s">
        <v>113</v>
      </c>
      <c r="CF186">
        <v>3</v>
      </c>
      <c r="CG186">
        <v>3</v>
      </c>
      <c r="CH186">
        <v>3</v>
      </c>
      <c r="CI186">
        <v>3</v>
      </c>
      <c r="CJ186">
        <v>3</v>
      </c>
      <c r="CK186">
        <v>5.0385872730500001E-4</v>
      </c>
      <c r="CL186">
        <v>7.4456947083890003E-3</v>
      </c>
      <c r="CM186" s="3">
        <v>7.2025355095248997E-5</v>
      </c>
      <c r="CN186">
        <v>1.0371750896287E-2</v>
      </c>
      <c r="CO186">
        <v>6.6469761463946994E-2</v>
      </c>
      <c r="CP186">
        <v>2.3689217738019999E-3</v>
      </c>
      <c r="CQ186">
        <v>0.91276798707517404</v>
      </c>
      <c r="CR186">
        <v>0</v>
      </c>
      <c r="CS186">
        <v>0</v>
      </c>
      <c r="CT186">
        <v>6.4984396463563003</v>
      </c>
      <c r="CU186">
        <v>0.5015603536437</v>
      </c>
      <c r="CV186" t="s">
        <v>106</v>
      </c>
      <c r="CW186" t="s">
        <v>106</v>
      </c>
      <c r="CX186">
        <v>0.63713462524293296</v>
      </c>
      <c r="CY186">
        <v>0.36286537475706698</v>
      </c>
      <c r="CZ186">
        <v>0.62207459581029201</v>
      </c>
      <c r="DA186">
        <v>0.37792540418970799</v>
      </c>
      <c r="DB186">
        <v>0.36286537475706698</v>
      </c>
      <c r="DC186">
        <v>1.5060029432641E-2</v>
      </c>
      <c r="DD186" t="s">
        <v>106</v>
      </c>
      <c r="DE186" t="s">
        <v>106</v>
      </c>
      <c r="DF186">
        <v>2017</v>
      </c>
    </row>
    <row r="187" spans="1:110" x14ac:dyDescent="0.25">
      <c r="A187">
        <v>227</v>
      </c>
      <c r="B187" t="s">
        <v>143</v>
      </c>
      <c r="C187">
        <v>0</v>
      </c>
      <c r="D187">
        <v>1</v>
      </c>
      <c r="E187" t="s">
        <v>106</v>
      </c>
      <c r="F187" t="s">
        <v>106</v>
      </c>
      <c r="G187">
        <v>0</v>
      </c>
      <c r="H187">
        <v>0</v>
      </c>
      <c r="I187" t="s">
        <v>106</v>
      </c>
      <c r="J187" t="s">
        <v>451</v>
      </c>
      <c r="K187">
        <v>0</v>
      </c>
      <c r="L187" t="s">
        <v>106</v>
      </c>
      <c r="O187">
        <v>1</v>
      </c>
      <c r="R187" t="s">
        <v>106</v>
      </c>
      <c r="S187">
        <v>0</v>
      </c>
      <c r="T187" s="1">
        <v>43002</v>
      </c>
      <c r="U187">
        <v>2017092403</v>
      </c>
      <c r="V187">
        <v>3146</v>
      </c>
      <c r="W187">
        <v>17</v>
      </c>
      <c r="X187">
        <v>4</v>
      </c>
      <c r="Y187">
        <v>1</v>
      </c>
      <c r="Z187" s="2">
        <v>0.61875000000000002</v>
      </c>
      <c r="AA187">
        <v>15</v>
      </c>
      <c r="AB187">
        <v>891</v>
      </c>
      <c r="AC187">
        <v>9</v>
      </c>
      <c r="AD187" t="s">
        <v>103</v>
      </c>
      <c r="AE187">
        <v>10</v>
      </c>
      <c r="AF187">
        <v>90</v>
      </c>
      <c r="AG187">
        <v>10</v>
      </c>
      <c r="AH187">
        <v>2</v>
      </c>
      <c r="AI187">
        <v>0</v>
      </c>
      <c r="AJ187">
        <v>0</v>
      </c>
      <c r="AK187" t="s">
        <v>103</v>
      </c>
      <c r="AL187" t="s">
        <v>375</v>
      </c>
      <c r="AM187">
        <v>1</v>
      </c>
      <c r="AN187">
        <v>2</v>
      </c>
      <c r="AO187" t="s">
        <v>106</v>
      </c>
      <c r="AP187" t="s">
        <v>106</v>
      </c>
      <c r="AQ187" t="s">
        <v>106</v>
      </c>
      <c r="AR187">
        <v>0</v>
      </c>
      <c r="AS187">
        <v>0</v>
      </c>
      <c r="AT187" t="s">
        <v>106</v>
      </c>
      <c r="AU187" t="s">
        <v>113</v>
      </c>
      <c r="AV187" t="s">
        <v>106</v>
      </c>
      <c r="AW187">
        <v>0</v>
      </c>
      <c r="AX187">
        <v>0</v>
      </c>
      <c r="AY187">
        <v>0</v>
      </c>
      <c r="AZ187" t="s">
        <v>106</v>
      </c>
      <c r="BB187" t="s">
        <v>106</v>
      </c>
      <c r="BC187" t="s">
        <v>144</v>
      </c>
      <c r="BD187" t="s">
        <v>145</v>
      </c>
      <c r="BE187" t="s">
        <v>124</v>
      </c>
      <c r="BF187" t="s">
        <v>146</v>
      </c>
      <c r="BG187" t="s">
        <v>106</v>
      </c>
      <c r="BH187" t="s">
        <v>113</v>
      </c>
      <c r="BI187">
        <v>0</v>
      </c>
      <c r="BJ187" t="s">
        <v>106</v>
      </c>
      <c r="BK187" t="s">
        <v>106</v>
      </c>
      <c r="BL187" t="s">
        <v>106</v>
      </c>
      <c r="BM187" t="s">
        <v>452</v>
      </c>
      <c r="BN187" t="s">
        <v>106</v>
      </c>
      <c r="BO187" t="s">
        <v>106</v>
      </c>
      <c r="BP187" t="s">
        <v>106</v>
      </c>
      <c r="BQ187" t="s">
        <v>106</v>
      </c>
      <c r="BR187">
        <v>0</v>
      </c>
      <c r="BS187">
        <v>0</v>
      </c>
      <c r="BT187" t="s">
        <v>106</v>
      </c>
      <c r="BU187">
        <v>0</v>
      </c>
      <c r="BV187" t="s">
        <v>106</v>
      </c>
      <c r="BW187">
        <v>0</v>
      </c>
      <c r="BX187">
        <v>14</v>
      </c>
      <c r="BY187">
        <v>17</v>
      </c>
      <c r="BZ187">
        <v>-3</v>
      </c>
      <c r="CA187">
        <v>3</v>
      </c>
      <c r="CB187" t="s">
        <v>375</v>
      </c>
      <c r="CC187" t="s">
        <v>103</v>
      </c>
      <c r="CD187">
        <v>0</v>
      </c>
      <c r="CE187" t="s">
        <v>113</v>
      </c>
      <c r="CF187">
        <v>3</v>
      </c>
      <c r="CG187">
        <v>3</v>
      </c>
      <c r="CH187">
        <v>3</v>
      </c>
      <c r="CI187">
        <v>3</v>
      </c>
      <c r="CJ187">
        <v>3</v>
      </c>
      <c r="CK187">
        <v>6.4755204638740002E-2</v>
      </c>
      <c r="CL187">
        <v>0.19568228970015999</v>
      </c>
      <c r="CM187">
        <v>1.3050219964434E-2</v>
      </c>
      <c r="CN187">
        <v>0.29613754914544099</v>
      </c>
      <c r="CO187">
        <v>0.169628879431131</v>
      </c>
      <c r="CP187">
        <v>3.0768494344860001E-3</v>
      </c>
      <c r="CQ187">
        <v>0.25766900768560702</v>
      </c>
      <c r="CR187">
        <v>0</v>
      </c>
      <c r="CS187">
        <v>0</v>
      </c>
      <c r="CT187">
        <v>-0.367386762085819</v>
      </c>
      <c r="CU187">
        <v>-0.41925955504761597</v>
      </c>
      <c r="CV187" t="s">
        <v>106</v>
      </c>
      <c r="CW187" t="s">
        <v>106</v>
      </c>
      <c r="CX187">
        <v>0.64710934666363895</v>
      </c>
      <c r="CY187">
        <v>0.35289065333636099</v>
      </c>
      <c r="CZ187">
        <v>0.66399717722670903</v>
      </c>
      <c r="DA187">
        <v>0.33600282277329102</v>
      </c>
      <c r="DB187">
        <v>0.35289065333636099</v>
      </c>
      <c r="DC187">
        <v>-1.688783056307E-2</v>
      </c>
      <c r="DD187" t="s">
        <v>106</v>
      </c>
      <c r="DE187" t="s">
        <v>106</v>
      </c>
      <c r="DF187">
        <v>2017</v>
      </c>
    </row>
    <row r="188" spans="1:110" x14ac:dyDescent="0.25">
      <c r="A188">
        <v>228</v>
      </c>
      <c r="B188" t="s">
        <v>107</v>
      </c>
      <c r="C188">
        <v>1</v>
      </c>
      <c r="D188">
        <v>0</v>
      </c>
      <c r="E188" t="s">
        <v>106</v>
      </c>
      <c r="F188" t="s">
        <v>106</v>
      </c>
      <c r="G188">
        <v>0</v>
      </c>
      <c r="H188">
        <v>0</v>
      </c>
      <c r="I188" t="s">
        <v>110</v>
      </c>
      <c r="J188" t="s">
        <v>453</v>
      </c>
      <c r="K188">
        <v>0</v>
      </c>
      <c r="L188" t="s">
        <v>106</v>
      </c>
      <c r="P188">
        <v>1</v>
      </c>
      <c r="R188" t="s">
        <v>106</v>
      </c>
      <c r="S188">
        <v>0</v>
      </c>
      <c r="T188" s="1">
        <v>43002</v>
      </c>
      <c r="U188">
        <v>2017092403</v>
      </c>
      <c r="V188">
        <v>3167</v>
      </c>
      <c r="W188">
        <v>17</v>
      </c>
      <c r="X188">
        <v>4</v>
      </c>
      <c r="Y188">
        <v>2</v>
      </c>
      <c r="Z188" s="2">
        <v>0.59166666666666667</v>
      </c>
      <c r="AA188">
        <v>15</v>
      </c>
      <c r="AB188">
        <v>852</v>
      </c>
      <c r="AC188">
        <v>39</v>
      </c>
      <c r="AD188" t="s">
        <v>103</v>
      </c>
      <c r="AE188">
        <v>12</v>
      </c>
      <c r="AF188">
        <v>88</v>
      </c>
      <c r="AG188">
        <v>8</v>
      </c>
      <c r="AH188">
        <v>14</v>
      </c>
      <c r="AI188">
        <v>0</v>
      </c>
      <c r="AJ188">
        <v>1</v>
      </c>
      <c r="AK188" t="s">
        <v>103</v>
      </c>
      <c r="AL188" t="s">
        <v>375</v>
      </c>
      <c r="AM188">
        <v>1</v>
      </c>
      <c r="AN188">
        <v>12</v>
      </c>
      <c r="AO188" t="s">
        <v>106</v>
      </c>
      <c r="AP188" t="s">
        <v>106</v>
      </c>
      <c r="AQ188" t="s">
        <v>106</v>
      </c>
      <c r="AR188">
        <v>0</v>
      </c>
      <c r="AS188">
        <v>0</v>
      </c>
      <c r="AT188" t="s">
        <v>108</v>
      </c>
      <c r="AU188" t="s">
        <v>109</v>
      </c>
      <c r="AV188" t="s">
        <v>111</v>
      </c>
      <c r="AW188">
        <v>4</v>
      </c>
      <c r="AX188">
        <v>8</v>
      </c>
      <c r="AY188">
        <v>0</v>
      </c>
      <c r="AZ188" t="s">
        <v>124</v>
      </c>
      <c r="BB188" t="s">
        <v>106</v>
      </c>
      <c r="BC188" t="s">
        <v>106</v>
      </c>
      <c r="BD188" t="s">
        <v>113</v>
      </c>
      <c r="BE188" t="s">
        <v>106</v>
      </c>
      <c r="BF188" t="s">
        <v>106</v>
      </c>
      <c r="BG188" t="s">
        <v>144</v>
      </c>
      <c r="BH188" t="s">
        <v>145</v>
      </c>
      <c r="BI188">
        <v>1</v>
      </c>
      <c r="BJ188" t="s">
        <v>106</v>
      </c>
      <c r="BK188" t="s">
        <v>106</v>
      </c>
      <c r="BL188" t="s">
        <v>106</v>
      </c>
      <c r="BM188" t="s">
        <v>405</v>
      </c>
      <c r="BN188" t="s">
        <v>106</v>
      </c>
      <c r="BO188" t="s">
        <v>106</v>
      </c>
      <c r="BP188" t="s">
        <v>106</v>
      </c>
      <c r="BQ188" t="s">
        <v>106</v>
      </c>
      <c r="BR188">
        <v>0</v>
      </c>
      <c r="BS188">
        <v>0</v>
      </c>
      <c r="BT188" t="s">
        <v>106</v>
      </c>
      <c r="BU188">
        <v>0</v>
      </c>
      <c r="BV188" t="s">
        <v>106</v>
      </c>
      <c r="BW188">
        <v>0</v>
      </c>
      <c r="BX188">
        <v>14</v>
      </c>
      <c r="BY188">
        <v>17</v>
      </c>
      <c r="BZ188">
        <v>-3</v>
      </c>
      <c r="CA188">
        <v>3</v>
      </c>
      <c r="CB188" t="s">
        <v>375</v>
      </c>
      <c r="CC188" t="s">
        <v>103</v>
      </c>
      <c r="CD188">
        <v>0</v>
      </c>
      <c r="CE188" t="s">
        <v>113</v>
      </c>
      <c r="CF188">
        <v>3</v>
      </c>
      <c r="CG188">
        <v>3</v>
      </c>
      <c r="CH188">
        <v>3</v>
      </c>
      <c r="CI188">
        <v>3</v>
      </c>
      <c r="CJ188">
        <v>3</v>
      </c>
      <c r="CK188">
        <v>7.3273979166893002E-2</v>
      </c>
      <c r="CL188">
        <v>0.21144009306363701</v>
      </c>
      <c r="CM188">
        <v>1.1367972790684E-2</v>
      </c>
      <c r="CN188">
        <v>0.31715151309689499</v>
      </c>
      <c r="CO188">
        <v>0.15002904429368699</v>
      </c>
      <c r="CP188">
        <v>3.355683336276E-3</v>
      </c>
      <c r="CQ188">
        <v>0.233381714251928</v>
      </c>
      <c r="CR188">
        <v>0</v>
      </c>
      <c r="CS188">
        <v>0</v>
      </c>
      <c r="CT188">
        <v>-0.78664631713343502</v>
      </c>
      <c r="CU188">
        <v>1.73172277927621</v>
      </c>
      <c r="CV188">
        <v>-9.5269830489015994E-2</v>
      </c>
      <c r="CW188">
        <v>1.82699260976522</v>
      </c>
      <c r="CX188">
        <v>0.66399717722670903</v>
      </c>
      <c r="CY188">
        <v>0.33600282277329102</v>
      </c>
      <c r="CZ188">
        <v>0.60059864297904497</v>
      </c>
      <c r="DA188">
        <v>0.39940135702095497</v>
      </c>
      <c r="DB188">
        <v>0.33600282277329102</v>
      </c>
      <c r="DC188">
        <v>6.3398534247662994E-2</v>
      </c>
      <c r="DD188">
        <v>-3.7627738402550002E-3</v>
      </c>
      <c r="DE188">
        <v>6.7161308087917995E-2</v>
      </c>
      <c r="DF188">
        <v>2017</v>
      </c>
    </row>
    <row r="189" spans="1:110" x14ac:dyDescent="0.25">
      <c r="A189">
        <v>229</v>
      </c>
      <c r="B189" t="s">
        <v>143</v>
      </c>
      <c r="C189">
        <v>0</v>
      </c>
      <c r="D189">
        <v>1</v>
      </c>
      <c r="E189" t="s">
        <v>106</v>
      </c>
      <c r="F189" t="s">
        <v>106</v>
      </c>
      <c r="G189">
        <v>0</v>
      </c>
      <c r="H189">
        <v>0</v>
      </c>
      <c r="I189" t="s">
        <v>106</v>
      </c>
      <c r="J189" t="s">
        <v>454</v>
      </c>
      <c r="K189">
        <v>0</v>
      </c>
      <c r="L189" t="s">
        <v>106</v>
      </c>
      <c r="O189">
        <v>1</v>
      </c>
      <c r="R189" t="s">
        <v>106</v>
      </c>
      <c r="S189">
        <v>0</v>
      </c>
      <c r="T189" s="1">
        <v>43002</v>
      </c>
      <c r="U189">
        <v>2017092403</v>
      </c>
      <c r="V189">
        <v>3191</v>
      </c>
      <c r="W189">
        <v>17</v>
      </c>
      <c r="X189">
        <v>4</v>
      </c>
      <c r="Y189">
        <v>1</v>
      </c>
      <c r="Z189" s="2">
        <v>0.56180555555555556</v>
      </c>
      <c r="AA189">
        <v>14</v>
      </c>
      <c r="AB189">
        <v>809</v>
      </c>
      <c r="AC189">
        <v>43</v>
      </c>
      <c r="AD189" t="s">
        <v>103</v>
      </c>
      <c r="AE189">
        <v>24</v>
      </c>
      <c r="AF189">
        <v>76</v>
      </c>
      <c r="AG189">
        <v>10</v>
      </c>
      <c r="AH189">
        <v>15</v>
      </c>
      <c r="AI189">
        <v>0</v>
      </c>
      <c r="AJ189">
        <v>0</v>
      </c>
      <c r="AK189" t="s">
        <v>103</v>
      </c>
      <c r="AL189" t="s">
        <v>375</v>
      </c>
      <c r="AM189">
        <v>1</v>
      </c>
      <c r="AN189">
        <v>1</v>
      </c>
      <c r="AO189" t="s">
        <v>106</v>
      </c>
      <c r="AP189" t="s">
        <v>106</v>
      </c>
      <c r="AQ189" t="s">
        <v>106</v>
      </c>
      <c r="AR189">
        <v>0</v>
      </c>
      <c r="AS189">
        <v>0</v>
      </c>
      <c r="AT189" t="s">
        <v>106</v>
      </c>
      <c r="AU189" t="s">
        <v>113</v>
      </c>
      <c r="AV189" t="s">
        <v>106</v>
      </c>
      <c r="AW189">
        <v>0</v>
      </c>
      <c r="AX189">
        <v>0</v>
      </c>
      <c r="AY189">
        <v>0</v>
      </c>
      <c r="AZ189" t="s">
        <v>106</v>
      </c>
      <c r="BB189" t="s">
        <v>106</v>
      </c>
      <c r="BC189" t="s">
        <v>144</v>
      </c>
      <c r="BD189" t="s">
        <v>145</v>
      </c>
      <c r="BE189" t="s">
        <v>112</v>
      </c>
      <c r="BF189" t="s">
        <v>264</v>
      </c>
      <c r="BG189" t="s">
        <v>106</v>
      </c>
      <c r="BH189" t="s">
        <v>113</v>
      </c>
      <c r="BI189">
        <v>0</v>
      </c>
      <c r="BJ189" t="s">
        <v>106</v>
      </c>
      <c r="BK189" t="s">
        <v>106</v>
      </c>
      <c r="BL189" t="s">
        <v>106</v>
      </c>
      <c r="BM189" t="s">
        <v>452</v>
      </c>
      <c r="BN189" t="s">
        <v>106</v>
      </c>
      <c r="BO189" t="s">
        <v>106</v>
      </c>
      <c r="BP189" t="s">
        <v>106</v>
      </c>
      <c r="BQ189" t="s">
        <v>106</v>
      </c>
      <c r="BR189">
        <v>0</v>
      </c>
      <c r="BS189">
        <v>0</v>
      </c>
      <c r="BT189" t="s">
        <v>106</v>
      </c>
      <c r="BU189">
        <v>0</v>
      </c>
      <c r="BV189" t="s">
        <v>106</v>
      </c>
      <c r="BW189">
        <v>0</v>
      </c>
      <c r="BX189">
        <v>14</v>
      </c>
      <c r="BY189">
        <v>17</v>
      </c>
      <c r="BZ189">
        <v>-3</v>
      </c>
      <c r="CA189">
        <v>3</v>
      </c>
      <c r="CB189" t="s">
        <v>375</v>
      </c>
      <c r="CC189" t="s">
        <v>103</v>
      </c>
      <c r="CD189">
        <v>0</v>
      </c>
      <c r="CE189" t="s">
        <v>113</v>
      </c>
      <c r="CF189">
        <v>3</v>
      </c>
      <c r="CG189">
        <v>3</v>
      </c>
      <c r="CH189">
        <v>3</v>
      </c>
      <c r="CI189">
        <v>3</v>
      </c>
      <c r="CJ189">
        <v>3</v>
      </c>
      <c r="CK189">
        <v>7.0341074114917995E-2</v>
      </c>
      <c r="CL189">
        <v>0.149023292115707</v>
      </c>
      <c r="CM189">
        <v>4.2604527904929997E-3</v>
      </c>
      <c r="CN189">
        <v>0.22436494733773901</v>
      </c>
      <c r="CO189">
        <v>0.21914331391526601</v>
      </c>
      <c r="CP189">
        <v>3.2553008783790002E-3</v>
      </c>
      <c r="CQ189">
        <v>0.32961161884749901</v>
      </c>
      <c r="CR189">
        <v>0</v>
      </c>
      <c r="CS189">
        <v>0</v>
      </c>
      <c r="CT189">
        <v>0.94507646214276997</v>
      </c>
      <c r="CU189">
        <v>-0.56761685290240205</v>
      </c>
      <c r="CV189" t="s">
        <v>106</v>
      </c>
      <c r="CW189" t="s">
        <v>106</v>
      </c>
      <c r="CX189">
        <v>0.60059864297904497</v>
      </c>
      <c r="CY189">
        <v>0.39940135702095497</v>
      </c>
      <c r="CZ189">
        <v>0.62257447262696197</v>
      </c>
      <c r="DA189">
        <v>0.37742552737303797</v>
      </c>
      <c r="DB189">
        <v>0.39940135702095497</v>
      </c>
      <c r="DC189">
        <v>-2.1975829647917E-2</v>
      </c>
      <c r="DD189" t="s">
        <v>106</v>
      </c>
      <c r="DE189" t="s">
        <v>106</v>
      </c>
      <c r="DF189">
        <v>2017</v>
      </c>
    </row>
    <row r="190" spans="1:110" x14ac:dyDescent="0.25">
      <c r="A190">
        <v>230</v>
      </c>
      <c r="B190" t="s">
        <v>107</v>
      </c>
      <c r="C190">
        <v>1</v>
      </c>
      <c r="D190">
        <v>0</v>
      </c>
      <c r="E190" t="s">
        <v>106</v>
      </c>
      <c r="F190" t="s">
        <v>106</v>
      </c>
      <c r="G190">
        <v>0</v>
      </c>
      <c r="H190">
        <v>0</v>
      </c>
      <c r="I190" t="s">
        <v>110</v>
      </c>
      <c r="J190" t="s">
        <v>455</v>
      </c>
      <c r="K190">
        <v>0</v>
      </c>
      <c r="L190" t="s">
        <v>106</v>
      </c>
      <c r="P190">
        <v>1</v>
      </c>
      <c r="R190" t="s">
        <v>106</v>
      </c>
      <c r="S190">
        <v>0</v>
      </c>
      <c r="T190" s="1">
        <v>43002</v>
      </c>
      <c r="U190">
        <v>2017092403</v>
      </c>
      <c r="V190">
        <v>3212</v>
      </c>
      <c r="W190">
        <v>17</v>
      </c>
      <c r="X190">
        <v>4</v>
      </c>
      <c r="Y190">
        <v>2</v>
      </c>
      <c r="Z190" s="2">
        <v>0.53611111111111109</v>
      </c>
      <c r="AA190">
        <v>13</v>
      </c>
      <c r="AB190">
        <v>772</v>
      </c>
      <c r="AC190">
        <v>37</v>
      </c>
      <c r="AD190" t="s">
        <v>103</v>
      </c>
      <c r="AE190">
        <v>25</v>
      </c>
      <c r="AF190">
        <v>75</v>
      </c>
      <c r="AG190">
        <v>9</v>
      </c>
      <c r="AH190">
        <v>40</v>
      </c>
      <c r="AI190">
        <v>0</v>
      </c>
      <c r="AJ190">
        <v>1</v>
      </c>
      <c r="AK190" t="s">
        <v>103</v>
      </c>
      <c r="AL190" t="s">
        <v>375</v>
      </c>
      <c r="AM190">
        <v>1</v>
      </c>
      <c r="AN190">
        <v>25</v>
      </c>
      <c r="AO190" t="s">
        <v>106</v>
      </c>
      <c r="AP190" t="s">
        <v>106</v>
      </c>
      <c r="AQ190" t="s">
        <v>106</v>
      </c>
      <c r="AR190">
        <v>0</v>
      </c>
      <c r="AS190">
        <v>0</v>
      </c>
      <c r="AT190" t="s">
        <v>108</v>
      </c>
      <c r="AU190" t="s">
        <v>109</v>
      </c>
      <c r="AV190" t="s">
        <v>111</v>
      </c>
      <c r="AW190">
        <v>4</v>
      </c>
      <c r="AX190">
        <v>21</v>
      </c>
      <c r="AY190">
        <v>0</v>
      </c>
      <c r="AZ190" t="s">
        <v>124</v>
      </c>
      <c r="BB190" t="s">
        <v>106</v>
      </c>
      <c r="BC190" t="s">
        <v>106</v>
      </c>
      <c r="BD190" t="s">
        <v>113</v>
      </c>
      <c r="BE190" t="s">
        <v>106</v>
      </c>
      <c r="BF190" t="s">
        <v>106</v>
      </c>
      <c r="BG190" t="s">
        <v>117</v>
      </c>
      <c r="BH190" t="s">
        <v>295</v>
      </c>
      <c r="BI190">
        <v>1</v>
      </c>
      <c r="BJ190" t="s">
        <v>106</v>
      </c>
      <c r="BK190" t="s">
        <v>106</v>
      </c>
      <c r="BL190" t="s">
        <v>106</v>
      </c>
      <c r="BM190" t="s">
        <v>410</v>
      </c>
      <c r="BN190" t="s">
        <v>106</v>
      </c>
      <c r="BO190" t="s">
        <v>106</v>
      </c>
      <c r="BP190" t="s">
        <v>106</v>
      </c>
      <c r="BQ190" t="s">
        <v>106</v>
      </c>
      <c r="BR190">
        <v>0</v>
      </c>
      <c r="BS190">
        <v>0</v>
      </c>
      <c r="BT190" t="s">
        <v>106</v>
      </c>
      <c r="BU190">
        <v>0</v>
      </c>
      <c r="BV190" t="s">
        <v>106</v>
      </c>
      <c r="BW190">
        <v>0</v>
      </c>
      <c r="BX190">
        <v>14</v>
      </c>
      <c r="BY190">
        <v>17</v>
      </c>
      <c r="BZ190">
        <v>-3</v>
      </c>
      <c r="CA190">
        <v>3</v>
      </c>
      <c r="CB190" t="s">
        <v>375</v>
      </c>
      <c r="CC190" t="s">
        <v>103</v>
      </c>
      <c r="CD190">
        <v>0</v>
      </c>
      <c r="CE190" t="s">
        <v>113</v>
      </c>
      <c r="CF190">
        <v>3</v>
      </c>
      <c r="CG190">
        <v>3</v>
      </c>
      <c r="CH190">
        <v>3</v>
      </c>
      <c r="CI190">
        <v>3</v>
      </c>
      <c r="CJ190">
        <v>3</v>
      </c>
      <c r="CK190">
        <v>8.1750645870439995E-2</v>
      </c>
      <c r="CL190">
        <v>0.16684322808052601</v>
      </c>
      <c r="CM190">
        <v>4.8831142379689996E-3</v>
      </c>
      <c r="CN190">
        <v>0.25085425228209202</v>
      </c>
      <c r="CO190">
        <v>0.20207401042801601</v>
      </c>
      <c r="CP190">
        <v>3.5299974116440001E-3</v>
      </c>
      <c r="CQ190">
        <v>0.29006475168931301</v>
      </c>
      <c r="CR190">
        <v>0</v>
      </c>
      <c r="CS190">
        <v>0</v>
      </c>
      <c r="CT190">
        <v>0.37745960924036698</v>
      </c>
      <c r="CU190">
        <v>2.6246138187575898</v>
      </c>
      <c r="CV190">
        <v>-0.21031525337407</v>
      </c>
      <c r="CW190">
        <v>2.83492907213166</v>
      </c>
      <c r="CX190">
        <v>0.62257447262696197</v>
      </c>
      <c r="CY190">
        <v>0.37742552737303797</v>
      </c>
      <c r="CZ190">
        <v>0.52571363051922604</v>
      </c>
      <c r="DA190">
        <v>0.47428636948077402</v>
      </c>
      <c r="DB190">
        <v>0.37742552737303797</v>
      </c>
      <c r="DC190">
        <v>9.6860842107736003E-2</v>
      </c>
      <c r="DD190">
        <v>-8.0956988027009995E-3</v>
      </c>
      <c r="DE190">
        <v>0.104956540910437</v>
      </c>
      <c r="DF190">
        <v>2017</v>
      </c>
    </row>
    <row r="191" spans="1:110" x14ac:dyDescent="0.25">
      <c r="A191">
        <v>231</v>
      </c>
      <c r="B191" t="s">
        <v>107</v>
      </c>
      <c r="C191">
        <v>1</v>
      </c>
      <c r="D191">
        <v>0</v>
      </c>
      <c r="E191" t="s">
        <v>106</v>
      </c>
      <c r="F191" t="s">
        <v>106</v>
      </c>
      <c r="G191">
        <v>0</v>
      </c>
      <c r="H191">
        <v>0</v>
      </c>
      <c r="I191" t="s">
        <v>110</v>
      </c>
      <c r="J191" t="s">
        <v>456</v>
      </c>
      <c r="K191">
        <v>0</v>
      </c>
      <c r="L191" t="s">
        <v>106</v>
      </c>
      <c r="P191">
        <v>1</v>
      </c>
      <c r="R191" t="s">
        <v>106</v>
      </c>
      <c r="S191">
        <v>0</v>
      </c>
      <c r="T191" s="1">
        <v>43002</v>
      </c>
      <c r="U191">
        <v>2017092403</v>
      </c>
      <c r="V191">
        <v>3236</v>
      </c>
      <c r="W191">
        <v>17</v>
      </c>
      <c r="X191">
        <v>4</v>
      </c>
      <c r="Y191">
        <v>1</v>
      </c>
      <c r="Z191" s="2">
        <v>0.51458333333333328</v>
      </c>
      <c r="AA191">
        <v>13</v>
      </c>
      <c r="AB191">
        <v>741</v>
      </c>
      <c r="AC191">
        <v>31</v>
      </c>
      <c r="AD191" t="s">
        <v>215</v>
      </c>
      <c r="AE191">
        <v>50</v>
      </c>
      <c r="AF191">
        <v>50</v>
      </c>
      <c r="AG191">
        <v>10</v>
      </c>
      <c r="AH191">
        <v>45</v>
      </c>
      <c r="AI191">
        <v>0</v>
      </c>
      <c r="AJ191">
        <v>0</v>
      </c>
      <c r="AK191" t="s">
        <v>103</v>
      </c>
      <c r="AL191" t="s">
        <v>375</v>
      </c>
      <c r="AM191">
        <v>1</v>
      </c>
      <c r="AN191">
        <v>5</v>
      </c>
      <c r="AO191" t="s">
        <v>106</v>
      </c>
      <c r="AP191" t="s">
        <v>106</v>
      </c>
      <c r="AQ191" t="s">
        <v>106</v>
      </c>
      <c r="AR191">
        <v>0</v>
      </c>
      <c r="AS191">
        <v>0</v>
      </c>
      <c r="AT191" t="s">
        <v>108</v>
      </c>
      <c r="AU191" t="s">
        <v>109</v>
      </c>
      <c r="AV191" t="s">
        <v>111</v>
      </c>
      <c r="AW191">
        <v>0</v>
      </c>
      <c r="AX191">
        <v>5</v>
      </c>
      <c r="AY191">
        <v>0</v>
      </c>
      <c r="AZ191" t="s">
        <v>112</v>
      </c>
      <c r="BB191" t="s">
        <v>106</v>
      </c>
      <c r="BC191" t="s">
        <v>106</v>
      </c>
      <c r="BD191" t="s">
        <v>113</v>
      </c>
      <c r="BE191" t="s">
        <v>106</v>
      </c>
      <c r="BF191" t="s">
        <v>106</v>
      </c>
      <c r="BG191" t="s">
        <v>149</v>
      </c>
      <c r="BH191" t="s">
        <v>150</v>
      </c>
      <c r="BI191">
        <v>1</v>
      </c>
      <c r="BJ191" t="s">
        <v>106</v>
      </c>
      <c r="BK191" t="s">
        <v>106</v>
      </c>
      <c r="BL191" t="s">
        <v>106</v>
      </c>
      <c r="BM191" t="s">
        <v>457</v>
      </c>
      <c r="BN191" t="s">
        <v>106</v>
      </c>
      <c r="BO191" t="s">
        <v>106</v>
      </c>
      <c r="BP191" t="s">
        <v>106</v>
      </c>
      <c r="BQ191" t="s">
        <v>106</v>
      </c>
      <c r="BR191">
        <v>0</v>
      </c>
      <c r="BS191">
        <v>0</v>
      </c>
      <c r="BT191" t="s">
        <v>106</v>
      </c>
      <c r="BU191">
        <v>0</v>
      </c>
      <c r="BV191" t="s">
        <v>106</v>
      </c>
      <c r="BW191">
        <v>0</v>
      </c>
      <c r="BX191">
        <v>14</v>
      </c>
      <c r="BY191">
        <v>17</v>
      </c>
      <c r="BZ191">
        <v>-3</v>
      </c>
      <c r="CA191">
        <v>3</v>
      </c>
      <c r="CB191" t="s">
        <v>375</v>
      </c>
      <c r="CC191" t="s">
        <v>103</v>
      </c>
      <c r="CD191">
        <v>0</v>
      </c>
      <c r="CE191" t="s">
        <v>113</v>
      </c>
      <c r="CF191">
        <v>3</v>
      </c>
      <c r="CG191">
        <v>3</v>
      </c>
      <c r="CH191">
        <v>3</v>
      </c>
      <c r="CI191">
        <v>3</v>
      </c>
      <c r="CJ191">
        <v>3</v>
      </c>
      <c r="CK191">
        <v>5.0469580056550001E-2</v>
      </c>
      <c r="CL191">
        <v>7.7859318364071006E-2</v>
      </c>
      <c r="CM191">
        <v>4.6224218027499998E-4</v>
      </c>
      <c r="CN191">
        <v>0.11647574736458501</v>
      </c>
      <c r="CO191">
        <v>0.30388978417536899</v>
      </c>
      <c r="CP191">
        <v>3.1333097074660002E-3</v>
      </c>
      <c r="CQ191">
        <v>0.44771001815168299</v>
      </c>
      <c r="CR191">
        <v>0</v>
      </c>
      <c r="CS191">
        <v>0</v>
      </c>
      <c r="CT191">
        <v>3.00207342799796</v>
      </c>
      <c r="CU191">
        <v>2.9477234092032002E-2</v>
      </c>
      <c r="CV191">
        <v>-0.56787546601529104</v>
      </c>
      <c r="CW191">
        <v>0.597352700107323</v>
      </c>
      <c r="CX191">
        <v>0.52571363051922604</v>
      </c>
      <c r="CY191">
        <v>0.47428636948077402</v>
      </c>
      <c r="CZ191">
        <v>0.52417552417694602</v>
      </c>
      <c r="DA191">
        <v>0.47582447582305398</v>
      </c>
      <c r="DB191">
        <v>0.47428636948077402</v>
      </c>
      <c r="DC191">
        <v>1.5381063422799999E-3</v>
      </c>
      <c r="DD191">
        <v>-2.0815706869952998E-2</v>
      </c>
      <c r="DE191">
        <v>2.2353813212232999E-2</v>
      </c>
      <c r="DF191">
        <v>2017</v>
      </c>
    </row>
    <row r="192" spans="1:110" x14ac:dyDescent="0.25">
      <c r="A192">
        <v>232</v>
      </c>
      <c r="B192" t="s">
        <v>143</v>
      </c>
      <c r="C192">
        <v>0</v>
      </c>
      <c r="D192">
        <v>1</v>
      </c>
      <c r="E192" t="s">
        <v>106</v>
      </c>
      <c r="F192" t="s">
        <v>106</v>
      </c>
      <c r="G192">
        <v>0</v>
      </c>
      <c r="H192">
        <v>0</v>
      </c>
      <c r="I192" t="s">
        <v>106</v>
      </c>
      <c r="J192" t="s">
        <v>458</v>
      </c>
      <c r="K192">
        <v>0</v>
      </c>
      <c r="L192" t="s">
        <v>106</v>
      </c>
      <c r="O192">
        <v>1</v>
      </c>
      <c r="R192" t="s">
        <v>106</v>
      </c>
      <c r="S192">
        <v>0</v>
      </c>
      <c r="T192" s="1">
        <v>43002</v>
      </c>
      <c r="U192">
        <v>2017092403</v>
      </c>
      <c r="V192">
        <v>3260</v>
      </c>
      <c r="W192">
        <v>17</v>
      </c>
      <c r="X192">
        <v>4</v>
      </c>
      <c r="Y192">
        <v>2</v>
      </c>
      <c r="Z192" s="2">
        <v>0.48749999999999999</v>
      </c>
      <c r="AA192">
        <v>12</v>
      </c>
      <c r="AB192">
        <v>702</v>
      </c>
      <c r="AC192">
        <v>39</v>
      </c>
      <c r="AD192" t="s">
        <v>375</v>
      </c>
      <c r="AE192">
        <v>45</v>
      </c>
      <c r="AF192">
        <v>45</v>
      </c>
      <c r="AG192">
        <v>5</v>
      </c>
      <c r="AH192">
        <v>47</v>
      </c>
      <c r="AI192">
        <v>0</v>
      </c>
      <c r="AJ192">
        <v>0</v>
      </c>
      <c r="AK192" t="s">
        <v>103</v>
      </c>
      <c r="AL192" t="s">
        <v>375</v>
      </c>
      <c r="AM192">
        <v>1</v>
      </c>
      <c r="AN192">
        <v>2</v>
      </c>
      <c r="AO192" t="s">
        <v>106</v>
      </c>
      <c r="AP192" t="s">
        <v>106</v>
      </c>
      <c r="AQ192" t="s">
        <v>106</v>
      </c>
      <c r="AR192">
        <v>0</v>
      </c>
      <c r="AS192">
        <v>0</v>
      </c>
      <c r="AT192" t="s">
        <v>106</v>
      </c>
      <c r="AU192" t="s">
        <v>113</v>
      </c>
      <c r="AV192" t="s">
        <v>106</v>
      </c>
      <c r="AW192">
        <v>0</v>
      </c>
      <c r="AX192">
        <v>0</v>
      </c>
      <c r="AY192">
        <v>0</v>
      </c>
      <c r="AZ192" t="s">
        <v>106</v>
      </c>
      <c r="BB192" t="s">
        <v>106</v>
      </c>
      <c r="BC192" t="s">
        <v>144</v>
      </c>
      <c r="BD192" t="s">
        <v>145</v>
      </c>
      <c r="BE192" t="s">
        <v>112</v>
      </c>
      <c r="BF192" t="s">
        <v>146</v>
      </c>
      <c r="BG192" t="s">
        <v>106</v>
      </c>
      <c r="BH192" t="s">
        <v>113</v>
      </c>
      <c r="BI192">
        <v>0</v>
      </c>
      <c r="BJ192" t="s">
        <v>106</v>
      </c>
      <c r="BK192" t="s">
        <v>106</v>
      </c>
      <c r="BL192" t="s">
        <v>106</v>
      </c>
      <c r="BM192" t="s">
        <v>414</v>
      </c>
      <c r="BN192" t="s">
        <v>106</v>
      </c>
      <c r="BO192" t="s">
        <v>106</v>
      </c>
      <c r="BP192" t="s">
        <v>106</v>
      </c>
      <c r="BQ192" t="s">
        <v>106</v>
      </c>
      <c r="BR192">
        <v>0</v>
      </c>
      <c r="BS192">
        <v>0</v>
      </c>
      <c r="BT192" t="s">
        <v>106</v>
      </c>
      <c r="BU192">
        <v>0</v>
      </c>
      <c r="BV192" t="s">
        <v>106</v>
      </c>
      <c r="BW192">
        <v>0</v>
      </c>
      <c r="BX192">
        <v>14</v>
      </c>
      <c r="BY192">
        <v>17</v>
      </c>
      <c r="BZ192">
        <v>-3</v>
      </c>
      <c r="CA192">
        <v>3</v>
      </c>
      <c r="CB192" t="s">
        <v>375</v>
      </c>
      <c r="CC192" t="s">
        <v>103</v>
      </c>
      <c r="CD192">
        <v>0</v>
      </c>
      <c r="CE192" t="s">
        <v>113</v>
      </c>
      <c r="CF192">
        <v>3</v>
      </c>
      <c r="CG192">
        <v>3</v>
      </c>
      <c r="CH192">
        <v>3</v>
      </c>
      <c r="CI192">
        <v>3</v>
      </c>
      <c r="CJ192">
        <v>3</v>
      </c>
      <c r="CK192">
        <v>5.4945625386176998E-2</v>
      </c>
      <c r="CL192">
        <v>7.4066207633532999E-2</v>
      </c>
      <c r="CM192">
        <v>4.6287055177499998E-4</v>
      </c>
      <c r="CN192">
        <v>0.11039162270145</v>
      </c>
      <c r="CO192">
        <v>0.319359566329869</v>
      </c>
      <c r="CP192">
        <v>3.216213153138E-3</v>
      </c>
      <c r="CQ192">
        <v>0.437557894244059</v>
      </c>
      <c r="CR192">
        <v>0</v>
      </c>
      <c r="CS192">
        <v>0</v>
      </c>
      <c r="CT192">
        <v>3.0315506620899901</v>
      </c>
      <c r="CU192">
        <v>-0.39156926147089399</v>
      </c>
      <c r="CV192" t="s">
        <v>106</v>
      </c>
      <c r="CW192" t="s">
        <v>106</v>
      </c>
      <c r="CX192">
        <v>0.52417552417694602</v>
      </c>
      <c r="CY192">
        <v>0.47582447582305398</v>
      </c>
      <c r="CZ192">
        <v>0.53832785917135595</v>
      </c>
      <c r="DA192">
        <v>0.461672140828644</v>
      </c>
      <c r="DB192">
        <v>0.47582447582305398</v>
      </c>
      <c r="DC192">
        <v>-1.4152334994411001E-2</v>
      </c>
      <c r="DD192" t="s">
        <v>106</v>
      </c>
      <c r="DE192" t="s">
        <v>106</v>
      </c>
      <c r="DF192">
        <v>2017</v>
      </c>
    </row>
    <row r="193" spans="1:110" x14ac:dyDescent="0.25">
      <c r="A193">
        <v>233</v>
      </c>
      <c r="B193" t="s">
        <v>143</v>
      </c>
      <c r="C193">
        <v>0</v>
      </c>
      <c r="D193">
        <v>0</v>
      </c>
      <c r="E193" t="s">
        <v>106</v>
      </c>
      <c r="F193" t="s">
        <v>106</v>
      </c>
      <c r="G193">
        <v>0</v>
      </c>
      <c r="H193">
        <v>0</v>
      </c>
      <c r="I193" t="s">
        <v>106</v>
      </c>
      <c r="J193" t="s">
        <v>459</v>
      </c>
      <c r="K193">
        <v>0</v>
      </c>
      <c r="L193" t="s">
        <v>106</v>
      </c>
      <c r="O193">
        <v>1</v>
      </c>
      <c r="R193" t="s">
        <v>106</v>
      </c>
      <c r="S193">
        <v>0</v>
      </c>
      <c r="T193" s="1">
        <v>43002</v>
      </c>
      <c r="U193">
        <v>2017092403</v>
      </c>
      <c r="V193">
        <v>3281</v>
      </c>
      <c r="W193">
        <v>17</v>
      </c>
      <c r="X193">
        <v>4</v>
      </c>
      <c r="Y193">
        <v>3</v>
      </c>
      <c r="Z193" s="2">
        <v>0.4604166666666667</v>
      </c>
      <c r="AA193">
        <v>12</v>
      </c>
      <c r="AB193">
        <v>663</v>
      </c>
      <c r="AC193">
        <v>39</v>
      </c>
      <c r="AD193" t="s">
        <v>375</v>
      </c>
      <c r="AE193">
        <v>43</v>
      </c>
      <c r="AF193">
        <v>43</v>
      </c>
      <c r="AG193">
        <v>3</v>
      </c>
      <c r="AH193">
        <v>44</v>
      </c>
      <c r="AI193">
        <v>0</v>
      </c>
      <c r="AJ193">
        <v>0</v>
      </c>
      <c r="AK193" t="s">
        <v>103</v>
      </c>
      <c r="AL193" t="s">
        <v>375</v>
      </c>
      <c r="AM193">
        <v>1</v>
      </c>
      <c r="AN193">
        <v>-3</v>
      </c>
      <c r="AO193" t="s">
        <v>106</v>
      </c>
      <c r="AP193" t="s">
        <v>106</v>
      </c>
      <c r="AQ193" t="s">
        <v>106</v>
      </c>
      <c r="AR193">
        <v>0</v>
      </c>
      <c r="AS193">
        <v>0</v>
      </c>
      <c r="AT193" t="s">
        <v>106</v>
      </c>
      <c r="AU193" t="s">
        <v>109</v>
      </c>
      <c r="AV193" t="s">
        <v>106</v>
      </c>
      <c r="AW193">
        <v>0</v>
      </c>
      <c r="AX193">
        <v>0</v>
      </c>
      <c r="AY193">
        <v>1</v>
      </c>
      <c r="AZ193" t="s">
        <v>106</v>
      </c>
      <c r="BB193" t="s">
        <v>106</v>
      </c>
      <c r="BC193" t="s">
        <v>106</v>
      </c>
      <c r="BD193" t="s">
        <v>113</v>
      </c>
      <c r="BE193" t="s">
        <v>106</v>
      </c>
      <c r="BF193" t="s">
        <v>106</v>
      </c>
      <c r="BG193" t="s">
        <v>106</v>
      </c>
      <c r="BH193" t="s">
        <v>113</v>
      </c>
      <c r="BI193">
        <v>0</v>
      </c>
      <c r="BJ193" t="s">
        <v>106</v>
      </c>
      <c r="BK193" t="s">
        <v>106</v>
      </c>
      <c r="BL193" t="s">
        <v>106</v>
      </c>
      <c r="BM193" t="s">
        <v>414</v>
      </c>
      <c r="BN193" t="s">
        <v>106</v>
      </c>
      <c r="BO193" t="s">
        <v>106</v>
      </c>
      <c r="BP193" t="s">
        <v>106</v>
      </c>
      <c r="BQ193" t="s">
        <v>106</v>
      </c>
      <c r="BR193">
        <v>1</v>
      </c>
      <c r="BS193">
        <v>0</v>
      </c>
      <c r="BT193" t="s">
        <v>106</v>
      </c>
      <c r="BU193">
        <v>0</v>
      </c>
      <c r="BV193" t="s">
        <v>106</v>
      </c>
      <c r="BW193">
        <v>0</v>
      </c>
      <c r="BX193">
        <v>14</v>
      </c>
      <c r="BY193">
        <v>17</v>
      </c>
      <c r="BZ193">
        <v>-3</v>
      </c>
      <c r="CA193">
        <v>3</v>
      </c>
      <c r="CB193" t="s">
        <v>375</v>
      </c>
      <c r="CC193" t="s">
        <v>103</v>
      </c>
      <c r="CD193">
        <v>0</v>
      </c>
      <c r="CE193" t="s">
        <v>113</v>
      </c>
      <c r="CF193">
        <v>3</v>
      </c>
      <c r="CG193">
        <v>3</v>
      </c>
      <c r="CH193">
        <v>3</v>
      </c>
      <c r="CI193">
        <v>3</v>
      </c>
      <c r="CJ193">
        <v>3</v>
      </c>
      <c r="CK193">
        <v>6.5463483046946006E-2</v>
      </c>
      <c r="CL193">
        <v>8.1620215988046002E-2</v>
      </c>
      <c r="CM193">
        <v>5.9609886773800004E-4</v>
      </c>
      <c r="CN193">
        <v>0.12322353691153</v>
      </c>
      <c r="CO193">
        <v>0.334620888541658</v>
      </c>
      <c r="CP193">
        <v>3.318819486828E-3</v>
      </c>
      <c r="CQ193">
        <v>0.39115695715725601</v>
      </c>
      <c r="CR193">
        <v>0</v>
      </c>
      <c r="CS193">
        <v>0</v>
      </c>
      <c r="CT193">
        <v>2.6399814006190998</v>
      </c>
      <c r="CU193">
        <v>-2.08136208226539</v>
      </c>
      <c r="CV193" t="s">
        <v>106</v>
      </c>
      <c r="CW193" t="s">
        <v>106</v>
      </c>
      <c r="CX193">
        <v>0.53832785917135595</v>
      </c>
      <c r="CY193">
        <v>0.461672140828644</v>
      </c>
      <c r="CZ193">
        <v>0.61886927063728803</v>
      </c>
      <c r="DA193">
        <v>0.38113072936271197</v>
      </c>
      <c r="DB193">
        <v>0.461672140828644</v>
      </c>
      <c r="DC193">
        <v>-8.0541411465931995E-2</v>
      </c>
      <c r="DD193" t="s">
        <v>106</v>
      </c>
      <c r="DE193" t="s">
        <v>106</v>
      </c>
      <c r="DF193">
        <v>2017</v>
      </c>
    </row>
    <row r="194" spans="1:110" x14ac:dyDescent="0.25">
      <c r="A194">
        <v>234</v>
      </c>
      <c r="B194" t="s">
        <v>136</v>
      </c>
      <c r="C194">
        <v>0</v>
      </c>
      <c r="D194">
        <v>0</v>
      </c>
      <c r="E194" t="s">
        <v>106</v>
      </c>
      <c r="F194" t="s">
        <v>106</v>
      </c>
      <c r="G194">
        <v>0</v>
      </c>
      <c r="H194">
        <v>0</v>
      </c>
      <c r="I194" t="s">
        <v>106</v>
      </c>
      <c r="J194" t="s">
        <v>460</v>
      </c>
      <c r="K194">
        <v>0</v>
      </c>
      <c r="L194" t="s">
        <v>106</v>
      </c>
      <c r="M194">
        <v>1</v>
      </c>
      <c r="R194" t="s">
        <v>135</v>
      </c>
      <c r="S194">
        <v>0</v>
      </c>
      <c r="T194" s="1">
        <v>43002</v>
      </c>
      <c r="U194">
        <v>2017092403</v>
      </c>
      <c r="V194">
        <v>3300</v>
      </c>
      <c r="W194">
        <v>17</v>
      </c>
      <c r="X194">
        <v>4</v>
      </c>
      <c r="Y194">
        <v>4</v>
      </c>
      <c r="Z194" s="2">
        <v>0.43194444444444446</v>
      </c>
      <c r="AA194">
        <v>11</v>
      </c>
      <c r="AB194">
        <v>622</v>
      </c>
      <c r="AC194">
        <v>41</v>
      </c>
      <c r="AD194" t="s">
        <v>375</v>
      </c>
      <c r="AE194">
        <v>46</v>
      </c>
      <c r="AF194">
        <v>46</v>
      </c>
      <c r="AG194">
        <v>6</v>
      </c>
      <c r="AH194">
        <v>44</v>
      </c>
      <c r="AI194">
        <v>0</v>
      </c>
      <c r="AJ194">
        <v>1</v>
      </c>
      <c r="AK194" t="s">
        <v>103</v>
      </c>
      <c r="AL194" t="s">
        <v>375</v>
      </c>
      <c r="AM194">
        <v>1</v>
      </c>
      <c r="AN194">
        <v>0</v>
      </c>
      <c r="AO194" t="s">
        <v>106</v>
      </c>
      <c r="AP194" t="s">
        <v>106</v>
      </c>
      <c r="AQ194" t="s">
        <v>106</v>
      </c>
      <c r="AR194">
        <v>0</v>
      </c>
      <c r="AS194">
        <v>0</v>
      </c>
      <c r="AT194" t="s">
        <v>106</v>
      </c>
      <c r="AU194" t="s">
        <v>113</v>
      </c>
      <c r="AV194" t="s">
        <v>106</v>
      </c>
      <c r="AW194">
        <v>0</v>
      </c>
      <c r="AX194">
        <v>0</v>
      </c>
      <c r="AY194">
        <v>0</v>
      </c>
      <c r="AZ194" t="s">
        <v>106</v>
      </c>
      <c r="BB194" t="s">
        <v>106</v>
      </c>
      <c r="BC194" t="s">
        <v>106</v>
      </c>
      <c r="BD194" t="s">
        <v>113</v>
      </c>
      <c r="BE194" t="s">
        <v>106</v>
      </c>
      <c r="BF194" t="s">
        <v>106</v>
      </c>
      <c r="BG194" t="s">
        <v>106</v>
      </c>
      <c r="BH194" t="s">
        <v>113</v>
      </c>
      <c r="BI194">
        <v>0</v>
      </c>
      <c r="BJ194" t="s">
        <v>232</v>
      </c>
      <c r="BK194" t="s">
        <v>382</v>
      </c>
      <c r="BL194" t="s">
        <v>106</v>
      </c>
      <c r="BM194" t="s">
        <v>106</v>
      </c>
      <c r="BN194" t="s">
        <v>106</v>
      </c>
      <c r="BO194" t="s">
        <v>106</v>
      </c>
      <c r="BP194" t="s">
        <v>106</v>
      </c>
      <c r="BQ194" t="s">
        <v>106</v>
      </c>
      <c r="BR194">
        <v>0</v>
      </c>
      <c r="BS194">
        <v>0</v>
      </c>
      <c r="BT194" t="s">
        <v>106</v>
      </c>
      <c r="BU194">
        <v>0</v>
      </c>
      <c r="BV194" t="s">
        <v>106</v>
      </c>
      <c r="BW194">
        <v>0</v>
      </c>
      <c r="BX194">
        <v>14</v>
      </c>
      <c r="BY194">
        <v>17</v>
      </c>
      <c r="BZ194">
        <v>-3</v>
      </c>
      <c r="CA194">
        <v>3</v>
      </c>
      <c r="CB194" t="s">
        <v>375</v>
      </c>
      <c r="CC194" t="s">
        <v>103</v>
      </c>
      <c r="CD194">
        <v>0</v>
      </c>
      <c r="CE194" t="s">
        <v>113</v>
      </c>
      <c r="CF194">
        <v>3</v>
      </c>
      <c r="CG194">
        <v>3</v>
      </c>
      <c r="CH194">
        <v>3</v>
      </c>
      <c r="CI194">
        <v>3</v>
      </c>
      <c r="CJ194">
        <v>3</v>
      </c>
      <c r="CK194">
        <v>0.112289623751315</v>
      </c>
      <c r="CL194">
        <v>0.139443167459082</v>
      </c>
      <c r="CM194">
        <v>1.6154839977449999E-3</v>
      </c>
      <c r="CN194">
        <v>0.205872242985775</v>
      </c>
      <c r="CO194">
        <v>0.33412599462447001</v>
      </c>
      <c r="CP194">
        <v>5.5333809035649998E-3</v>
      </c>
      <c r="CQ194">
        <v>0.201120106278047</v>
      </c>
      <c r="CR194">
        <v>0</v>
      </c>
      <c r="CS194">
        <v>0</v>
      </c>
      <c r="CT194">
        <v>0.55861931835370904</v>
      </c>
      <c r="CU194">
        <v>-0.22280030617294699</v>
      </c>
      <c r="CV194" t="s">
        <v>106</v>
      </c>
      <c r="CW194" t="s">
        <v>106</v>
      </c>
      <c r="CX194">
        <v>0.61886927063728803</v>
      </c>
      <c r="CY194">
        <v>0.38113072936271197</v>
      </c>
      <c r="CZ194">
        <v>0.58151075689208798</v>
      </c>
      <c r="DA194">
        <v>0.41848924310791202</v>
      </c>
      <c r="DB194">
        <v>0.38113072936271197</v>
      </c>
      <c r="DC194">
        <v>3.7358513745200002E-2</v>
      </c>
      <c r="DD194" t="s">
        <v>106</v>
      </c>
      <c r="DE194" t="s">
        <v>106</v>
      </c>
      <c r="DF194">
        <v>2017</v>
      </c>
    </row>
    <row r="195" spans="1:110" x14ac:dyDescent="0.25">
      <c r="A195">
        <v>235</v>
      </c>
      <c r="B195" t="s">
        <v>107</v>
      </c>
      <c r="C195">
        <v>1</v>
      </c>
      <c r="D195">
        <v>0</v>
      </c>
      <c r="E195" t="s">
        <v>106</v>
      </c>
      <c r="F195" t="s">
        <v>106</v>
      </c>
      <c r="G195">
        <v>0</v>
      </c>
      <c r="H195">
        <v>0</v>
      </c>
      <c r="I195" t="s">
        <v>129</v>
      </c>
      <c r="J195" t="s">
        <v>461</v>
      </c>
      <c r="K195">
        <v>0</v>
      </c>
      <c r="L195" t="s">
        <v>106</v>
      </c>
      <c r="Q195">
        <v>1</v>
      </c>
      <c r="R195" t="s">
        <v>106</v>
      </c>
      <c r="S195">
        <v>0</v>
      </c>
      <c r="T195" s="1">
        <v>43002</v>
      </c>
      <c r="U195">
        <v>2017092403</v>
      </c>
      <c r="V195">
        <v>3407</v>
      </c>
      <c r="W195">
        <v>19</v>
      </c>
      <c r="X195">
        <v>4</v>
      </c>
      <c r="Y195">
        <v>1</v>
      </c>
      <c r="Z195" s="2">
        <v>0.37291666666666662</v>
      </c>
      <c r="AA195">
        <v>9</v>
      </c>
      <c r="AB195">
        <v>537</v>
      </c>
      <c r="AC195">
        <v>8</v>
      </c>
      <c r="AD195" t="s">
        <v>375</v>
      </c>
      <c r="AE195">
        <v>21</v>
      </c>
      <c r="AF195">
        <v>21</v>
      </c>
      <c r="AG195">
        <v>10</v>
      </c>
      <c r="AH195">
        <v>0</v>
      </c>
      <c r="AI195">
        <v>0</v>
      </c>
      <c r="AJ195">
        <v>0</v>
      </c>
      <c r="AK195" t="s">
        <v>103</v>
      </c>
      <c r="AL195" t="s">
        <v>375</v>
      </c>
      <c r="AM195">
        <v>1</v>
      </c>
      <c r="AN195">
        <v>0</v>
      </c>
      <c r="AO195" t="s">
        <v>106</v>
      </c>
      <c r="AP195" t="s">
        <v>106</v>
      </c>
      <c r="AQ195" t="s">
        <v>106</v>
      </c>
      <c r="AR195">
        <v>0</v>
      </c>
      <c r="AS195">
        <v>0</v>
      </c>
      <c r="AT195" t="s">
        <v>108</v>
      </c>
      <c r="AU195" t="s">
        <v>109</v>
      </c>
      <c r="AV195" t="s">
        <v>111</v>
      </c>
      <c r="AW195">
        <v>1</v>
      </c>
      <c r="AX195">
        <v>0</v>
      </c>
      <c r="AY195">
        <v>0</v>
      </c>
      <c r="AZ195" t="s">
        <v>112</v>
      </c>
      <c r="BB195" t="s">
        <v>106</v>
      </c>
      <c r="BC195" t="s">
        <v>106</v>
      </c>
      <c r="BD195" t="s">
        <v>113</v>
      </c>
      <c r="BE195" t="s">
        <v>106</v>
      </c>
      <c r="BF195" t="s">
        <v>106</v>
      </c>
      <c r="BG195" t="s">
        <v>144</v>
      </c>
      <c r="BH195" t="s">
        <v>145</v>
      </c>
      <c r="BI195">
        <v>0</v>
      </c>
      <c r="BJ195" t="s">
        <v>106</v>
      </c>
      <c r="BK195" t="s">
        <v>106</v>
      </c>
      <c r="BL195" t="s">
        <v>106</v>
      </c>
      <c r="BM195" t="s">
        <v>106</v>
      </c>
      <c r="BN195" t="s">
        <v>106</v>
      </c>
      <c r="BO195" t="s">
        <v>106</v>
      </c>
      <c r="BP195" t="s">
        <v>106</v>
      </c>
      <c r="BQ195" t="s">
        <v>106</v>
      </c>
      <c r="BR195">
        <v>0</v>
      </c>
      <c r="BS195">
        <v>0</v>
      </c>
      <c r="BT195" t="s">
        <v>106</v>
      </c>
      <c r="BU195">
        <v>0</v>
      </c>
      <c r="BV195" t="s">
        <v>106</v>
      </c>
      <c r="BW195">
        <v>0</v>
      </c>
      <c r="BX195">
        <v>14</v>
      </c>
      <c r="BY195">
        <v>17</v>
      </c>
      <c r="BZ195">
        <v>-3</v>
      </c>
      <c r="CA195">
        <v>3</v>
      </c>
      <c r="CB195" t="s">
        <v>375</v>
      </c>
      <c r="CC195" t="s">
        <v>103</v>
      </c>
      <c r="CD195">
        <v>0</v>
      </c>
      <c r="CE195" t="s">
        <v>113</v>
      </c>
      <c r="CF195">
        <v>3</v>
      </c>
      <c r="CG195">
        <v>3</v>
      </c>
      <c r="CH195">
        <v>3</v>
      </c>
      <c r="CI195">
        <v>3</v>
      </c>
      <c r="CJ195">
        <v>3</v>
      </c>
      <c r="CK195">
        <v>4.7532230833258998E-2</v>
      </c>
      <c r="CL195">
        <v>3.0589110695726E-2</v>
      </c>
      <c r="CM195" s="3">
        <v>3.1398129141114597E-5</v>
      </c>
      <c r="CN195">
        <v>4.5215567824135001E-2</v>
      </c>
      <c r="CO195">
        <v>0.35757143111884998</v>
      </c>
      <c r="CP195">
        <v>2.4319038054279999E-3</v>
      </c>
      <c r="CQ195">
        <v>0.51662835759346104</v>
      </c>
      <c r="CR195">
        <v>0</v>
      </c>
      <c r="CS195">
        <v>0</v>
      </c>
      <c r="CT195">
        <v>4.2856375010072298</v>
      </c>
      <c r="CU195">
        <v>-0.42558218308907297</v>
      </c>
      <c r="CV195">
        <v>-0.36278483563868202</v>
      </c>
      <c r="CW195">
        <v>-6.2797347450391006E-2</v>
      </c>
      <c r="CX195">
        <v>0.46905598337395599</v>
      </c>
      <c r="CY195">
        <v>0.53094401662604396</v>
      </c>
      <c r="CZ195">
        <v>0.48616680973409798</v>
      </c>
      <c r="DA195">
        <v>0.51383319026590202</v>
      </c>
      <c r="DB195">
        <v>0.53094401662604396</v>
      </c>
      <c r="DC195">
        <v>-1.7110826360140999E-2</v>
      </c>
      <c r="DD195">
        <v>-1.4448809692211E-2</v>
      </c>
      <c r="DE195">
        <v>-2.6620166679300001E-3</v>
      </c>
      <c r="DF195">
        <v>2017</v>
      </c>
    </row>
    <row r="196" spans="1:110" x14ac:dyDescent="0.25">
      <c r="A196">
        <v>236</v>
      </c>
      <c r="B196" t="s">
        <v>143</v>
      </c>
      <c r="C196">
        <v>0</v>
      </c>
      <c r="D196">
        <v>1</v>
      </c>
      <c r="E196" t="s">
        <v>106</v>
      </c>
      <c r="F196" t="s">
        <v>106</v>
      </c>
      <c r="G196">
        <v>0</v>
      </c>
      <c r="H196">
        <v>0</v>
      </c>
      <c r="I196" t="s">
        <v>106</v>
      </c>
      <c r="J196" t="s">
        <v>462</v>
      </c>
      <c r="K196">
        <v>0</v>
      </c>
      <c r="L196" t="s">
        <v>106</v>
      </c>
      <c r="O196">
        <v>1</v>
      </c>
      <c r="R196" t="s">
        <v>106</v>
      </c>
      <c r="S196">
        <v>0</v>
      </c>
      <c r="T196" s="1">
        <v>43002</v>
      </c>
      <c r="U196">
        <v>2017092403</v>
      </c>
      <c r="V196">
        <v>3429</v>
      </c>
      <c r="W196">
        <v>19</v>
      </c>
      <c r="X196">
        <v>4</v>
      </c>
      <c r="Y196">
        <v>2</v>
      </c>
      <c r="Z196" s="2">
        <v>0.37013888888888885</v>
      </c>
      <c r="AA196">
        <v>9</v>
      </c>
      <c r="AB196">
        <v>533</v>
      </c>
      <c r="AC196">
        <v>4</v>
      </c>
      <c r="AD196" t="s">
        <v>375</v>
      </c>
      <c r="AE196">
        <v>21</v>
      </c>
      <c r="AF196">
        <v>21</v>
      </c>
      <c r="AG196">
        <v>10</v>
      </c>
      <c r="AH196">
        <v>7</v>
      </c>
      <c r="AI196">
        <v>0</v>
      </c>
      <c r="AJ196">
        <v>0</v>
      </c>
      <c r="AK196" t="s">
        <v>103</v>
      </c>
      <c r="AL196" t="s">
        <v>375</v>
      </c>
      <c r="AM196">
        <v>1</v>
      </c>
      <c r="AN196">
        <v>7</v>
      </c>
      <c r="AO196" t="s">
        <v>106</v>
      </c>
      <c r="AP196" t="s">
        <v>106</v>
      </c>
      <c r="AQ196" t="s">
        <v>106</v>
      </c>
      <c r="AR196">
        <v>0</v>
      </c>
      <c r="AS196">
        <v>0</v>
      </c>
      <c r="AT196" t="s">
        <v>106</v>
      </c>
      <c r="AU196" t="s">
        <v>113</v>
      </c>
      <c r="AV196" t="s">
        <v>106</v>
      </c>
      <c r="AW196">
        <v>0</v>
      </c>
      <c r="AX196">
        <v>0</v>
      </c>
      <c r="AY196">
        <v>0</v>
      </c>
      <c r="AZ196" t="s">
        <v>106</v>
      </c>
      <c r="BB196" t="s">
        <v>106</v>
      </c>
      <c r="BC196" t="s">
        <v>144</v>
      </c>
      <c r="BD196" t="s">
        <v>145</v>
      </c>
      <c r="BE196" t="s">
        <v>124</v>
      </c>
      <c r="BF196" t="s">
        <v>146</v>
      </c>
      <c r="BG196" t="s">
        <v>106</v>
      </c>
      <c r="BH196" t="s">
        <v>113</v>
      </c>
      <c r="BI196">
        <v>0</v>
      </c>
      <c r="BJ196" t="s">
        <v>106</v>
      </c>
      <c r="BK196" t="s">
        <v>106</v>
      </c>
      <c r="BL196" t="s">
        <v>106</v>
      </c>
      <c r="BM196" t="s">
        <v>405</v>
      </c>
      <c r="BN196" t="s">
        <v>106</v>
      </c>
      <c r="BO196" t="s">
        <v>106</v>
      </c>
      <c r="BP196" t="s">
        <v>106</v>
      </c>
      <c r="BQ196" t="s">
        <v>106</v>
      </c>
      <c r="BR196">
        <v>0</v>
      </c>
      <c r="BS196">
        <v>0</v>
      </c>
      <c r="BT196" t="s">
        <v>106</v>
      </c>
      <c r="BU196">
        <v>0</v>
      </c>
      <c r="BV196" t="s">
        <v>106</v>
      </c>
      <c r="BW196">
        <v>0</v>
      </c>
      <c r="BX196">
        <v>14</v>
      </c>
      <c r="BY196">
        <v>17</v>
      </c>
      <c r="BZ196">
        <v>-3</v>
      </c>
      <c r="CA196">
        <v>3</v>
      </c>
      <c r="CB196" t="s">
        <v>375</v>
      </c>
      <c r="CC196" t="s">
        <v>103</v>
      </c>
      <c r="CD196">
        <v>0</v>
      </c>
      <c r="CE196" t="s">
        <v>113</v>
      </c>
      <c r="CF196">
        <v>3</v>
      </c>
      <c r="CG196">
        <v>3</v>
      </c>
      <c r="CH196">
        <v>3</v>
      </c>
      <c r="CI196">
        <v>3</v>
      </c>
      <c r="CJ196">
        <v>3</v>
      </c>
      <c r="CK196">
        <v>5.2879756747912003E-2</v>
      </c>
      <c r="CL196">
        <v>3.6070926345352999E-2</v>
      </c>
      <c r="CM196" s="3">
        <v>7.9337323397831494E-5</v>
      </c>
      <c r="CN196">
        <v>5.4512344557964998E-2</v>
      </c>
      <c r="CO196">
        <v>0.40806842609549798</v>
      </c>
      <c r="CP196">
        <v>2.5833114577680002E-3</v>
      </c>
      <c r="CQ196">
        <v>0.44580589747210603</v>
      </c>
      <c r="CR196">
        <v>0</v>
      </c>
      <c r="CS196">
        <v>0</v>
      </c>
      <c r="CT196">
        <v>3.8600553179181598</v>
      </c>
      <c r="CU196">
        <v>-0.15669681935399701</v>
      </c>
      <c r="CV196" t="s">
        <v>106</v>
      </c>
      <c r="CW196" t="s">
        <v>106</v>
      </c>
      <c r="CX196">
        <v>0.48616680973409798</v>
      </c>
      <c r="CY196">
        <v>0.51383319026590202</v>
      </c>
      <c r="CZ196">
        <v>0.49010829131734102</v>
      </c>
      <c r="DA196">
        <v>0.50989170868265898</v>
      </c>
      <c r="DB196">
        <v>0.51383319026590202</v>
      </c>
      <c r="DC196">
        <v>-3.9414815832430001E-3</v>
      </c>
      <c r="DD196" t="s">
        <v>106</v>
      </c>
      <c r="DE196" t="s">
        <v>106</v>
      </c>
      <c r="DF196">
        <v>2017</v>
      </c>
    </row>
    <row r="197" spans="1:110" x14ac:dyDescent="0.25">
      <c r="A197">
        <v>237</v>
      </c>
      <c r="B197" t="s">
        <v>107</v>
      </c>
      <c r="C197">
        <v>1</v>
      </c>
      <c r="D197">
        <v>0</v>
      </c>
      <c r="E197" t="s">
        <v>106</v>
      </c>
      <c r="F197" t="s">
        <v>106</v>
      </c>
      <c r="G197">
        <v>0</v>
      </c>
      <c r="H197">
        <v>0</v>
      </c>
      <c r="I197" t="s">
        <v>129</v>
      </c>
      <c r="J197" t="s">
        <v>463</v>
      </c>
      <c r="K197">
        <v>0</v>
      </c>
      <c r="L197" t="s">
        <v>106</v>
      </c>
      <c r="Q197">
        <v>1</v>
      </c>
      <c r="R197" t="s">
        <v>106</v>
      </c>
      <c r="S197">
        <v>0</v>
      </c>
      <c r="T197" s="1">
        <v>43002</v>
      </c>
      <c r="U197">
        <v>2017092403</v>
      </c>
      <c r="V197">
        <v>3450</v>
      </c>
      <c r="W197">
        <v>19</v>
      </c>
      <c r="X197">
        <v>4</v>
      </c>
      <c r="Y197">
        <v>3</v>
      </c>
      <c r="Z197" s="2">
        <v>0.34166666666666662</v>
      </c>
      <c r="AA197">
        <v>9</v>
      </c>
      <c r="AB197">
        <v>492</v>
      </c>
      <c r="AC197">
        <v>41</v>
      </c>
      <c r="AD197" t="s">
        <v>375</v>
      </c>
      <c r="AE197">
        <v>14</v>
      </c>
      <c r="AF197">
        <v>14</v>
      </c>
      <c r="AG197">
        <v>3</v>
      </c>
      <c r="AH197">
        <v>7</v>
      </c>
      <c r="AI197">
        <v>0</v>
      </c>
      <c r="AJ197">
        <v>0</v>
      </c>
      <c r="AK197" t="s">
        <v>103</v>
      </c>
      <c r="AL197" t="s">
        <v>375</v>
      </c>
      <c r="AM197">
        <v>1</v>
      </c>
      <c r="AN197">
        <v>0</v>
      </c>
      <c r="AO197" t="s">
        <v>106</v>
      </c>
      <c r="AP197" t="s">
        <v>106</v>
      </c>
      <c r="AQ197" t="s">
        <v>106</v>
      </c>
      <c r="AR197">
        <v>0</v>
      </c>
      <c r="AS197">
        <v>0</v>
      </c>
      <c r="AT197" t="s">
        <v>108</v>
      </c>
      <c r="AU197" t="s">
        <v>109</v>
      </c>
      <c r="AV197" t="s">
        <v>111</v>
      </c>
      <c r="AW197">
        <v>13</v>
      </c>
      <c r="AX197">
        <v>0</v>
      </c>
      <c r="AY197">
        <v>0</v>
      </c>
      <c r="AZ197" t="s">
        <v>112</v>
      </c>
      <c r="BB197" t="s">
        <v>106</v>
      </c>
      <c r="BC197" t="s">
        <v>106</v>
      </c>
      <c r="BD197" t="s">
        <v>113</v>
      </c>
      <c r="BE197" t="s">
        <v>106</v>
      </c>
      <c r="BF197" t="s">
        <v>106</v>
      </c>
      <c r="BG197" t="s">
        <v>125</v>
      </c>
      <c r="BH197" t="s">
        <v>130</v>
      </c>
      <c r="BI197">
        <v>0</v>
      </c>
      <c r="BJ197" t="s">
        <v>106</v>
      </c>
      <c r="BK197" t="s">
        <v>106</v>
      </c>
      <c r="BL197" t="s">
        <v>106</v>
      </c>
      <c r="BM197" t="s">
        <v>106</v>
      </c>
      <c r="BN197" t="s">
        <v>106</v>
      </c>
      <c r="BO197" t="s">
        <v>106</v>
      </c>
      <c r="BP197" t="s">
        <v>106</v>
      </c>
      <c r="BQ197" t="s">
        <v>106</v>
      </c>
      <c r="BR197">
        <v>0</v>
      </c>
      <c r="BS197">
        <v>0</v>
      </c>
      <c r="BT197" t="s">
        <v>106</v>
      </c>
      <c r="BU197">
        <v>0</v>
      </c>
      <c r="BV197" t="s">
        <v>106</v>
      </c>
      <c r="BW197">
        <v>0</v>
      </c>
      <c r="BX197">
        <v>14</v>
      </c>
      <c r="BY197">
        <v>17</v>
      </c>
      <c r="BZ197">
        <v>-3</v>
      </c>
      <c r="CA197">
        <v>3</v>
      </c>
      <c r="CB197" t="s">
        <v>375</v>
      </c>
      <c r="CC197" t="s">
        <v>103</v>
      </c>
      <c r="CD197">
        <v>0</v>
      </c>
      <c r="CE197" t="s">
        <v>113</v>
      </c>
      <c r="CF197">
        <v>3</v>
      </c>
      <c r="CG197">
        <v>3</v>
      </c>
      <c r="CH197">
        <v>3</v>
      </c>
      <c r="CI197">
        <v>3</v>
      </c>
      <c r="CJ197">
        <v>3</v>
      </c>
      <c r="CK197">
        <v>5.3740073228293002E-2</v>
      </c>
      <c r="CL197">
        <v>2.8940154869773999E-2</v>
      </c>
      <c r="CM197" s="3">
        <v>6.1346611516319697E-5</v>
      </c>
      <c r="CN197">
        <v>4.5020558636632999E-2</v>
      </c>
      <c r="CO197">
        <v>0.49694385211037601</v>
      </c>
      <c r="CP197">
        <v>2.4888182564090002E-3</v>
      </c>
      <c r="CQ197">
        <v>0.37280519628699998</v>
      </c>
      <c r="CR197">
        <v>0</v>
      </c>
      <c r="CS197">
        <v>0</v>
      </c>
      <c r="CT197">
        <v>3.7033584985641599</v>
      </c>
      <c r="CU197">
        <v>-0.92689585162374499</v>
      </c>
      <c r="CV197">
        <v>1.4227690879297199</v>
      </c>
      <c r="CW197">
        <v>-2.3496649395534699</v>
      </c>
      <c r="CX197">
        <v>0.49010829131734102</v>
      </c>
      <c r="CY197">
        <v>0.50989170868265898</v>
      </c>
      <c r="CZ197">
        <v>0.52851052154941602</v>
      </c>
      <c r="DA197">
        <v>0.47148947845058398</v>
      </c>
      <c r="DB197">
        <v>0.50989170868265898</v>
      </c>
      <c r="DC197">
        <v>-3.8402230232075001E-2</v>
      </c>
      <c r="DD197">
        <v>6.0624598687384998E-2</v>
      </c>
      <c r="DE197">
        <v>-9.9026828919460005E-2</v>
      </c>
      <c r="DF197">
        <v>2017</v>
      </c>
    </row>
    <row r="198" spans="1:110" x14ac:dyDescent="0.25">
      <c r="A198">
        <v>238</v>
      </c>
      <c r="B198" t="s">
        <v>331</v>
      </c>
      <c r="C198">
        <v>0</v>
      </c>
      <c r="D198">
        <v>0</v>
      </c>
      <c r="E198" t="s">
        <v>106</v>
      </c>
      <c r="F198" t="s">
        <v>106</v>
      </c>
      <c r="G198">
        <v>0</v>
      </c>
      <c r="H198">
        <v>1</v>
      </c>
      <c r="I198" t="s">
        <v>106</v>
      </c>
      <c r="J198" t="s">
        <v>464</v>
      </c>
      <c r="K198">
        <v>0</v>
      </c>
      <c r="L198" t="s">
        <v>106</v>
      </c>
      <c r="N198">
        <v>1</v>
      </c>
      <c r="R198" t="s">
        <v>106</v>
      </c>
      <c r="S198">
        <v>0</v>
      </c>
      <c r="T198" s="1">
        <v>43002</v>
      </c>
      <c r="U198">
        <v>2017092403</v>
      </c>
      <c r="V198">
        <v>3472</v>
      </c>
      <c r="W198">
        <v>19</v>
      </c>
      <c r="X198">
        <v>4</v>
      </c>
      <c r="Y198">
        <v>4</v>
      </c>
      <c r="Z198" s="2">
        <v>0.33819444444444446</v>
      </c>
      <c r="AA198">
        <v>9</v>
      </c>
      <c r="AB198">
        <v>487</v>
      </c>
      <c r="AC198">
        <v>5</v>
      </c>
      <c r="AD198" t="s">
        <v>375</v>
      </c>
      <c r="AE198">
        <v>14</v>
      </c>
      <c r="AF198">
        <v>14</v>
      </c>
      <c r="AG198">
        <v>3</v>
      </c>
      <c r="AH198">
        <v>7</v>
      </c>
      <c r="AI198">
        <v>0</v>
      </c>
      <c r="AJ198">
        <v>0</v>
      </c>
      <c r="AK198" t="s">
        <v>103</v>
      </c>
      <c r="AL198" t="s">
        <v>375</v>
      </c>
      <c r="AM198">
        <v>1</v>
      </c>
      <c r="AN198">
        <v>0</v>
      </c>
      <c r="AO198" t="s">
        <v>106</v>
      </c>
      <c r="AP198" t="s">
        <v>106</v>
      </c>
      <c r="AQ198" t="s">
        <v>106</v>
      </c>
      <c r="AR198">
        <v>0</v>
      </c>
      <c r="AS198">
        <v>0</v>
      </c>
      <c r="AT198" t="s">
        <v>106</v>
      </c>
      <c r="AU198" t="s">
        <v>113</v>
      </c>
      <c r="AV198" t="s">
        <v>106</v>
      </c>
      <c r="AW198">
        <v>0</v>
      </c>
      <c r="AX198">
        <v>0</v>
      </c>
      <c r="AY198">
        <v>0</v>
      </c>
      <c r="AZ198" t="s">
        <v>106</v>
      </c>
      <c r="BB198" t="s">
        <v>106</v>
      </c>
      <c r="BC198" t="s">
        <v>106</v>
      </c>
      <c r="BD198" t="s">
        <v>113</v>
      </c>
      <c r="BE198" t="s">
        <v>106</v>
      </c>
      <c r="BF198" t="s">
        <v>106</v>
      </c>
      <c r="BG198" t="s">
        <v>106</v>
      </c>
      <c r="BH198" t="s">
        <v>113</v>
      </c>
      <c r="BI198">
        <v>0</v>
      </c>
      <c r="BJ198" t="s">
        <v>106</v>
      </c>
      <c r="BK198" t="s">
        <v>106</v>
      </c>
      <c r="BL198" t="s">
        <v>106</v>
      </c>
      <c r="BM198" t="s">
        <v>106</v>
      </c>
      <c r="BN198" t="s">
        <v>106</v>
      </c>
      <c r="BO198" t="s">
        <v>332</v>
      </c>
      <c r="BP198">
        <v>32</v>
      </c>
      <c r="BQ198" t="s">
        <v>106</v>
      </c>
      <c r="BR198">
        <v>0</v>
      </c>
      <c r="BS198">
        <v>0</v>
      </c>
      <c r="BT198" t="s">
        <v>106</v>
      </c>
      <c r="BU198">
        <v>0</v>
      </c>
      <c r="BV198" t="s">
        <v>106</v>
      </c>
      <c r="BW198">
        <v>0</v>
      </c>
      <c r="BX198">
        <v>14</v>
      </c>
      <c r="BY198">
        <v>17</v>
      </c>
      <c r="BZ198">
        <v>-3</v>
      </c>
      <c r="CA198">
        <v>3</v>
      </c>
      <c r="CB198" t="s">
        <v>375</v>
      </c>
      <c r="CC198" t="s">
        <v>103</v>
      </c>
      <c r="CD198">
        <v>0</v>
      </c>
      <c r="CE198" t="s">
        <v>113</v>
      </c>
      <c r="CF198">
        <v>3</v>
      </c>
      <c r="CG198">
        <v>3</v>
      </c>
      <c r="CH198">
        <v>3</v>
      </c>
      <c r="CI198">
        <v>3</v>
      </c>
      <c r="CJ198">
        <v>3</v>
      </c>
      <c r="CK198">
        <v>1.3661443186860999E-2</v>
      </c>
      <c r="CL198">
        <v>1.0717084928527E-2</v>
      </c>
      <c r="CM198">
        <v>1.6003123183099999E-4</v>
      </c>
      <c r="CN198">
        <v>1.6296838455791E-2</v>
      </c>
      <c r="CO198">
        <v>0.94747639433628805</v>
      </c>
      <c r="CP198">
        <v>2.46960930717E-4</v>
      </c>
      <c r="CQ198">
        <v>1.1441246929986E-2</v>
      </c>
      <c r="CR198">
        <v>0</v>
      </c>
      <c r="CS198">
        <v>0</v>
      </c>
      <c r="CT198">
        <v>2.7764626469404199</v>
      </c>
      <c r="CU198">
        <v>0.223537353059582</v>
      </c>
      <c r="CV198" t="s">
        <v>106</v>
      </c>
      <c r="CW198" t="s">
        <v>106</v>
      </c>
      <c r="CX198">
        <v>0.52851052154941602</v>
      </c>
      <c r="CY198">
        <v>0.47148947845058398</v>
      </c>
      <c r="CZ198">
        <v>0.52075001138379196</v>
      </c>
      <c r="DA198">
        <v>0.47924998861620799</v>
      </c>
      <c r="DB198">
        <v>0.47148947845058398</v>
      </c>
      <c r="DC198">
        <v>7.7605101656239997E-3</v>
      </c>
      <c r="DD198" t="s">
        <v>106</v>
      </c>
      <c r="DE198" t="s">
        <v>106</v>
      </c>
      <c r="DF198">
        <v>2017</v>
      </c>
    </row>
    <row r="199" spans="1:110" x14ac:dyDescent="0.25">
      <c r="A199">
        <v>240</v>
      </c>
      <c r="B199" t="s">
        <v>143</v>
      </c>
      <c r="C199">
        <v>0</v>
      </c>
      <c r="D199">
        <v>1</v>
      </c>
      <c r="E199" t="s">
        <v>106</v>
      </c>
      <c r="F199" t="s">
        <v>106</v>
      </c>
      <c r="G199">
        <v>0</v>
      </c>
      <c r="H199">
        <v>0</v>
      </c>
      <c r="I199" t="s">
        <v>106</v>
      </c>
      <c r="J199" t="s">
        <v>468</v>
      </c>
      <c r="K199">
        <v>0</v>
      </c>
      <c r="L199" t="s">
        <v>106</v>
      </c>
      <c r="O199">
        <v>1</v>
      </c>
      <c r="R199" t="s">
        <v>106</v>
      </c>
      <c r="S199">
        <v>0</v>
      </c>
      <c r="T199" s="1">
        <v>43002</v>
      </c>
      <c r="U199">
        <v>2017092403</v>
      </c>
      <c r="V199">
        <v>3706</v>
      </c>
      <c r="W199">
        <v>21</v>
      </c>
      <c r="X199">
        <v>4</v>
      </c>
      <c r="Y199">
        <v>1</v>
      </c>
      <c r="Z199" s="2">
        <v>0.19375000000000001</v>
      </c>
      <c r="AA199">
        <v>5</v>
      </c>
      <c r="AB199">
        <v>279</v>
      </c>
      <c r="AC199">
        <v>33</v>
      </c>
      <c r="AD199" t="s">
        <v>103</v>
      </c>
      <c r="AE199">
        <v>28</v>
      </c>
      <c r="AF199">
        <v>72</v>
      </c>
      <c r="AG199">
        <v>20</v>
      </c>
      <c r="AH199">
        <v>3</v>
      </c>
      <c r="AI199">
        <v>0</v>
      </c>
      <c r="AJ199">
        <v>0</v>
      </c>
      <c r="AK199" t="s">
        <v>103</v>
      </c>
      <c r="AL199" t="s">
        <v>375</v>
      </c>
      <c r="AM199">
        <v>1</v>
      </c>
      <c r="AN199">
        <v>13</v>
      </c>
      <c r="AO199" t="s">
        <v>106</v>
      </c>
      <c r="AP199" t="s">
        <v>106</v>
      </c>
      <c r="AQ199" t="s">
        <v>106</v>
      </c>
      <c r="AR199">
        <v>0</v>
      </c>
      <c r="AS199">
        <v>0</v>
      </c>
      <c r="AT199" t="s">
        <v>106</v>
      </c>
      <c r="AU199" t="s">
        <v>113</v>
      </c>
      <c r="AV199" t="s">
        <v>106</v>
      </c>
      <c r="AW199">
        <v>0</v>
      </c>
      <c r="AX199">
        <v>0</v>
      </c>
      <c r="AY199">
        <v>0</v>
      </c>
      <c r="AZ199" t="s">
        <v>106</v>
      </c>
      <c r="BB199" t="s">
        <v>106</v>
      </c>
      <c r="BC199" t="s">
        <v>144</v>
      </c>
      <c r="BD199" t="s">
        <v>145</v>
      </c>
      <c r="BE199" t="s">
        <v>112</v>
      </c>
      <c r="BF199" t="s">
        <v>146</v>
      </c>
      <c r="BG199" t="s">
        <v>106</v>
      </c>
      <c r="BH199" t="s">
        <v>113</v>
      </c>
      <c r="BI199">
        <v>0</v>
      </c>
      <c r="BJ199" t="s">
        <v>106</v>
      </c>
      <c r="BK199" t="s">
        <v>106</v>
      </c>
      <c r="BL199" t="s">
        <v>106</v>
      </c>
      <c r="BM199" t="s">
        <v>405</v>
      </c>
      <c r="BN199" t="s">
        <v>106</v>
      </c>
      <c r="BO199" t="s">
        <v>106</v>
      </c>
      <c r="BP199" t="s">
        <v>106</v>
      </c>
      <c r="BQ199" t="s">
        <v>106</v>
      </c>
      <c r="BR199">
        <v>0</v>
      </c>
      <c r="BS199">
        <v>0</v>
      </c>
      <c r="BT199" t="s">
        <v>106</v>
      </c>
      <c r="BU199">
        <v>0</v>
      </c>
      <c r="BV199" t="s">
        <v>106</v>
      </c>
      <c r="BW199">
        <v>0</v>
      </c>
      <c r="BX199">
        <v>17</v>
      </c>
      <c r="BY199">
        <v>17</v>
      </c>
      <c r="BZ199">
        <v>0</v>
      </c>
      <c r="CA199">
        <v>0</v>
      </c>
      <c r="CB199" t="s">
        <v>375</v>
      </c>
      <c r="CC199" t="s">
        <v>103</v>
      </c>
      <c r="CD199">
        <v>0</v>
      </c>
      <c r="CE199" t="s">
        <v>113</v>
      </c>
      <c r="CF199">
        <v>3</v>
      </c>
      <c r="CG199">
        <v>3</v>
      </c>
      <c r="CH199">
        <v>3</v>
      </c>
      <c r="CI199">
        <v>3</v>
      </c>
      <c r="CJ199">
        <v>3</v>
      </c>
      <c r="CK199">
        <v>0.36390301267047298</v>
      </c>
      <c r="CL199">
        <v>9.7454253279118996E-2</v>
      </c>
      <c r="CM199">
        <v>2.2140125923069999E-3</v>
      </c>
      <c r="CN199">
        <v>0.143645775920139</v>
      </c>
      <c r="CO199">
        <v>0.17575063000022501</v>
      </c>
      <c r="CP199">
        <v>2.5319777043339999E-3</v>
      </c>
      <c r="CQ199">
        <v>0.214500337833403</v>
      </c>
      <c r="CR199">
        <v>0</v>
      </c>
      <c r="CS199">
        <v>0</v>
      </c>
      <c r="CT199">
        <v>0.73150699378022599</v>
      </c>
      <c r="CU199">
        <v>0.65820210581159899</v>
      </c>
      <c r="CV199" t="s">
        <v>106</v>
      </c>
      <c r="CW199" t="s">
        <v>106</v>
      </c>
      <c r="CX199">
        <v>0.47003120093265699</v>
      </c>
      <c r="CY199">
        <v>0.52996879906734295</v>
      </c>
      <c r="CZ199">
        <v>0.42542196871906102</v>
      </c>
      <c r="DA199">
        <v>0.57457803128093898</v>
      </c>
      <c r="DB199">
        <v>0.52996879906734295</v>
      </c>
      <c r="DC199">
        <v>4.4609232213596001E-2</v>
      </c>
      <c r="DD199" t="s">
        <v>106</v>
      </c>
      <c r="DE199" t="s">
        <v>106</v>
      </c>
      <c r="DF199">
        <v>2017</v>
      </c>
    </row>
    <row r="200" spans="1:110" x14ac:dyDescent="0.25">
      <c r="A200">
        <v>241</v>
      </c>
      <c r="B200" t="s">
        <v>107</v>
      </c>
      <c r="C200">
        <v>1</v>
      </c>
      <c r="D200">
        <v>0</v>
      </c>
      <c r="E200" t="s">
        <v>106</v>
      </c>
      <c r="F200" t="s">
        <v>106</v>
      </c>
      <c r="G200">
        <v>0</v>
      </c>
      <c r="H200">
        <v>0</v>
      </c>
      <c r="I200" t="s">
        <v>110</v>
      </c>
      <c r="J200" t="s">
        <v>469</v>
      </c>
      <c r="K200">
        <v>0</v>
      </c>
      <c r="L200" t="s">
        <v>106</v>
      </c>
      <c r="P200">
        <v>1</v>
      </c>
      <c r="R200" t="s">
        <v>106</v>
      </c>
      <c r="S200">
        <v>0</v>
      </c>
      <c r="T200" s="1">
        <v>43002</v>
      </c>
      <c r="U200">
        <v>2017092403</v>
      </c>
      <c r="V200">
        <v>3727</v>
      </c>
      <c r="W200">
        <v>21</v>
      </c>
      <c r="X200">
        <v>4</v>
      </c>
      <c r="Y200">
        <v>2</v>
      </c>
      <c r="Z200" s="2">
        <v>0.15972222222222224</v>
      </c>
      <c r="AA200">
        <v>4</v>
      </c>
      <c r="AB200">
        <v>230</v>
      </c>
      <c r="AC200">
        <v>49</v>
      </c>
      <c r="AD200" t="s">
        <v>103</v>
      </c>
      <c r="AE200">
        <v>41</v>
      </c>
      <c r="AF200">
        <v>59</v>
      </c>
      <c r="AG200">
        <v>7</v>
      </c>
      <c r="AH200">
        <v>4</v>
      </c>
      <c r="AI200">
        <v>0</v>
      </c>
      <c r="AJ200">
        <v>0</v>
      </c>
      <c r="AK200" t="s">
        <v>103</v>
      </c>
      <c r="AL200" t="s">
        <v>375</v>
      </c>
      <c r="AM200">
        <v>1</v>
      </c>
      <c r="AN200">
        <v>1</v>
      </c>
      <c r="AO200" t="s">
        <v>106</v>
      </c>
      <c r="AP200" t="s">
        <v>106</v>
      </c>
      <c r="AQ200" t="s">
        <v>106</v>
      </c>
      <c r="AR200">
        <v>0</v>
      </c>
      <c r="AS200">
        <v>0</v>
      </c>
      <c r="AT200" t="s">
        <v>108</v>
      </c>
      <c r="AU200" t="s">
        <v>109</v>
      </c>
      <c r="AV200" t="s">
        <v>111</v>
      </c>
      <c r="AW200">
        <v>-2</v>
      </c>
      <c r="AX200">
        <v>3</v>
      </c>
      <c r="AY200">
        <v>0</v>
      </c>
      <c r="AZ200" t="s">
        <v>112</v>
      </c>
      <c r="BB200" t="s">
        <v>106</v>
      </c>
      <c r="BC200" t="s">
        <v>106</v>
      </c>
      <c r="BD200" t="s">
        <v>113</v>
      </c>
      <c r="BE200" t="s">
        <v>106</v>
      </c>
      <c r="BF200" t="s">
        <v>106</v>
      </c>
      <c r="BG200" t="s">
        <v>144</v>
      </c>
      <c r="BH200" t="s">
        <v>145</v>
      </c>
      <c r="BI200">
        <v>1</v>
      </c>
      <c r="BJ200" t="s">
        <v>106</v>
      </c>
      <c r="BK200" t="s">
        <v>106</v>
      </c>
      <c r="BL200" t="s">
        <v>106</v>
      </c>
      <c r="BM200" t="s">
        <v>384</v>
      </c>
      <c r="BN200" t="s">
        <v>106</v>
      </c>
      <c r="BO200" t="s">
        <v>106</v>
      </c>
      <c r="BP200" t="s">
        <v>106</v>
      </c>
      <c r="BQ200" t="s">
        <v>106</v>
      </c>
      <c r="BR200">
        <v>0</v>
      </c>
      <c r="BS200">
        <v>0</v>
      </c>
      <c r="BT200" t="s">
        <v>106</v>
      </c>
      <c r="BU200">
        <v>0</v>
      </c>
      <c r="BV200" t="s">
        <v>106</v>
      </c>
      <c r="BW200">
        <v>0</v>
      </c>
      <c r="BX200">
        <v>17</v>
      </c>
      <c r="BY200">
        <v>17</v>
      </c>
      <c r="BZ200">
        <v>0</v>
      </c>
      <c r="CA200">
        <v>0</v>
      </c>
      <c r="CB200" t="s">
        <v>375</v>
      </c>
      <c r="CC200" t="s">
        <v>103</v>
      </c>
      <c r="CD200">
        <v>0</v>
      </c>
      <c r="CE200" t="s">
        <v>113</v>
      </c>
      <c r="CF200">
        <v>3</v>
      </c>
      <c r="CG200">
        <v>3</v>
      </c>
      <c r="CH200">
        <v>3</v>
      </c>
      <c r="CI200">
        <v>3</v>
      </c>
      <c r="CJ200">
        <v>3</v>
      </c>
      <c r="CK200">
        <v>0.35921647880691499</v>
      </c>
      <c r="CL200">
        <v>7.6120127867974993E-2</v>
      </c>
      <c r="CM200">
        <v>9.8068585719599997E-4</v>
      </c>
      <c r="CN200">
        <v>0.11191065892275</v>
      </c>
      <c r="CO200">
        <v>0.18681504567035701</v>
      </c>
      <c r="CP200">
        <v>2.3477379530650001E-3</v>
      </c>
      <c r="CQ200">
        <v>0.26260926492174202</v>
      </c>
      <c r="CR200">
        <v>0</v>
      </c>
      <c r="CS200">
        <v>0</v>
      </c>
      <c r="CT200">
        <v>1.38970909959183</v>
      </c>
      <c r="CU200">
        <v>-0.49217953391319702</v>
      </c>
      <c r="CV200">
        <v>-0.83138809989863605</v>
      </c>
      <c r="CW200">
        <v>0.33920856598543903</v>
      </c>
      <c r="CX200">
        <v>0.42542196871906102</v>
      </c>
      <c r="CY200">
        <v>0.57457803128093898</v>
      </c>
      <c r="CZ200">
        <v>0.45298444091557699</v>
      </c>
      <c r="DA200">
        <v>0.54701555908442401</v>
      </c>
      <c r="DB200">
        <v>0.57457803128093898</v>
      </c>
      <c r="DC200">
        <v>-2.7562472196515999E-2</v>
      </c>
      <c r="DD200">
        <v>-4.7111316478125997E-2</v>
      </c>
      <c r="DE200">
        <v>1.9548844281609998E-2</v>
      </c>
      <c r="DF200">
        <v>2017</v>
      </c>
    </row>
    <row r="201" spans="1:110" x14ac:dyDescent="0.25">
      <c r="A201">
        <v>242</v>
      </c>
      <c r="B201" t="s">
        <v>107</v>
      </c>
      <c r="C201">
        <v>1</v>
      </c>
      <c r="D201">
        <v>0</v>
      </c>
      <c r="E201" t="s">
        <v>106</v>
      </c>
      <c r="F201" t="s">
        <v>106</v>
      </c>
      <c r="G201">
        <v>0</v>
      </c>
      <c r="H201">
        <v>0</v>
      </c>
      <c r="I201" t="s">
        <v>129</v>
      </c>
      <c r="J201" t="s">
        <v>470</v>
      </c>
      <c r="K201">
        <v>0</v>
      </c>
      <c r="L201" t="s">
        <v>106</v>
      </c>
      <c r="Q201">
        <v>1</v>
      </c>
      <c r="R201" t="s">
        <v>106</v>
      </c>
      <c r="S201">
        <v>0</v>
      </c>
      <c r="T201" s="1">
        <v>43002</v>
      </c>
      <c r="U201">
        <v>2017092403</v>
      </c>
      <c r="V201">
        <v>3751</v>
      </c>
      <c r="W201">
        <v>21</v>
      </c>
      <c r="X201">
        <v>4</v>
      </c>
      <c r="Y201">
        <v>3</v>
      </c>
      <c r="Z201" s="2">
        <v>0.15694444444444444</v>
      </c>
      <c r="AA201">
        <v>4</v>
      </c>
      <c r="AB201">
        <v>226</v>
      </c>
      <c r="AC201">
        <v>4</v>
      </c>
      <c r="AD201" t="s">
        <v>103</v>
      </c>
      <c r="AE201">
        <v>42</v>
      </c>
      <c r="AF201">
        <v>58</v>
      </c>
      <c r="AG201">
        <v>6</v>
      </c>
      <c r="AH201">
        <v>4</v>
      </c>
      <c r="AI201">
        <v>0</v>
      </c>
      <c r="AJ201">
        <v>0</v>
      </c>
      <c r="AK201" t="s">
        <v>103</v>
      </c>
      <c r="AL201" t="s">
        <v>375</v>
      </c>
      <c r="AM201">
        <v>1</v>
      </c>
      <c r="AN201">
        <v>0</v>
      </c>
      <c r="AO201" t="s">
        <v>106</v>
      </c>
      <c r="AP201" t="s">
        <v>106</v>
      </c>
      <c r="AQ201" t="s">
        <v>106</v>
      </c>
      <c r="AR201">
        <v>0</v>
      </c>
      <c r="AS201">
        <v>0</v>
      </c>
      <c r="AT201" t="s">
        <v>108</v>
      </c>
      <c r="AU201" t="s">
        <v>109</v>
      </c>
      <c r="AV201" t="s">
        <v>186</v>
      </c>
      <c r="AW201">
        <v>16</v>
      </c>
      <c r="AX201">
        <v>0</v>
      </c>
      <c r="AY201">
        <v>0</v>
      </c>
      <c r="AZ201" t="s">
        <v>112</v>
      </c>
      <c r="BB201" t="s">
        <v>106</v>
      </c>
      <c r="BC201" t="s">
        <v>106</v>
      </c>
      <c r="BD201" t="s">
        <v>113</v>
      </c>
      <c r="BE201" t="s">
        <v>106</v>
      </c>
      <c r="BF201" t="s">
        <v>106</v>
      </c>
      <c r="BG201" t="s">
        <v>119</v>
      </c>
      <c r="BH201" t="s">
        <v>120</v>
      </c>
      <c r="BI201">
        <v>0</v>
      </c>
      <c r="BJ201" t="s">
        <v>106</v>
      </c>
      <c r="BK201" t="s">
        <v>106</v>
      </c>
      <c r="BL201" t="s">
        <v>106</v>
      </c>
      <c r="BM201" t="s">
        <v>106</v>
      </c>
      <c r="BN201" t="s">
        <v>106</v>
      </c>
      <c r="BO201" t="s">
        <v>106</v>
      </c>
      <c r="BP201" t="s">
        <v>106</v>
      </c>
      <c r="BQ201" t="s">
        <v>106</v>
      </c>
      <c r="BR201">
        <v>0</v>
      </c>
      <c r="BS201">
        <v>0</v>
      </c>
      <c r="BT201" t="s">
        <v>106</v>
      </c>
      <c r="BU201">
        <v>0</v>
      </c>
      <c r="BV201" t="s">
        <v>106</v>
      </c>
      <c r="BW201">
        <v>0</v>
      </c>
      <c r="BX201">
        <v>17</v>
      </c>
      <c r="BY201">
        <v>17</v>
      </c>
      <c r="BZ201">
        <v>0</v>
      </c>
      <c r="CA201">
        <v>0</v>
      </c>
      <c r="CB201" t="s">
        <v>375</v>
      </c>
      <c r="CC201" t="s">
        <v>103</v>
      </c>
      <c r="CD201">
        <v>0</v>
      </c>
      <c r="CE201" t="s">
        <v>113</v>
      </c>
      <c r="CF201">
        <v>3</v>
      </c>
      <c r="CG201">
        <v>3</v>
      </c>
      <c r="CH201">
        <v>3</v>
      </c>
      <c r="CI201">
        <v>3</v>
      </c>
      <c r="CJ201">
        <v>3</v>
      </c>
      <c r="CK201">
        <v>0.37235485747482699</v>
      </c>
      <c r="CL201">
        <v>9.0142940674299996E-2</v>
      </c>
      <c r="CM201">
        <v>1.248316673502E-3</v>
      </c>
      <c r="CN201">
        <v>0.13311215522078201</v>
      </c>
      <c r="CO201">
        <v>0.17662715730659001</v>
      </c>
      <c r="CP201">
        <v>2.6486745751509999E-3</v>
      </c>
      <c r="CQ201">
        <v>0.223865898074848</v>
      </c>
      <c r="CR201">
        <v>0</v>
      </c>
      <c r="CS201">
        <v>0</v>
      </c>
      <c r="CT201">
        <v>0.89752956567862796</v>
      </c>
      <c r="CU201">
        <v>-1.11642307549305</v>
      </c>
      <c r="CV201">
        <v>1.8823256062190901</v>
      </c>
      <c r="CW201">
        <v>-2.99874868171214</v>
      </c>
      <c r="CX201">
        <v>0.45298444091557699</v>
      </c>
      <c r="CY201">
        <v>0.54701555908442401</v>
      </c>
      <c r="CZ201">
        <v>0.51819710438732802</v>
      </c>
      <c r="DA201">
        <v>0.48180289561267198</v>
      </c>
      <c r="DB201">
        <v>0.54701555908442401</v>
      </c>
      <c r="DC201">
        <v>-6.5212663471751003E-2</v>
      </c>
      <c r="DD201">
        <v>0.109557658930066</v>
      </c>
      <c r="DE201">
        <v>-0.174770322401818</v>
      </c>
      <c r="DF201">
        <v>2017</v>
      </c>
    </row>
    <row r="202" spans="1:110" x14ac:dyDescent="0.25">
      <c r="A202">
        <v>243</v>
      </c>
      <c r="B202" t="s">
        <v>136</v>
      </c>
      <c r="C202">
        <v>0</v>
      </c>
      <c r="D202">
        <v>0</v>
      </c>
      <c r="E202" t="s">
        <v>375</v>
      </c>
      <c r="F202" t="s">
        <v>106</v>
      </c>
      <c r="G202">
        <v>0</v>
      </c>
      <c r="H202">
        <v>0</v>
      </c>
      <c r="I202" t="s">
        <v>106</v>
      </c>
      <c r="J202" t="s">
        <v>471</v>
      </c>
      <c r="K202">
        <v>0</v>
      </c>
      <c r="L202" t="s">
        <v>106</v>
      </c>
      <c r="M202">
        <v>1</v>
      </c>
      <c r="R202" t="s">
        <v>135</v>
      </c>
      <c r="S202">
        <v>0</v>
      </c>
      <c r="T202" s="1">
        <v>43002</v>
      </c>
      <c r="U202">
        <v>2017092403</v>
      </c>
      <c r="V202">
        <v>3773</v>
      </c>
      <c r="W202">
        <v>21</v>
      </c>
      <c r="X202">
        <v>4</v>
      </c>
      <c r="Y202">
        <v>4</v>
      </c>
      <c r="Z202" s="2">
        <v>0.15347222222222223</v>
      </c>
      <c r="AA202">
        <v>4</v>
      </c>
      <c r="AB202">
        <v>221</v>
      </c>
      <c r="AC202">
        <v>5</v>
      </c>
      <c r="AD202" t="s">
        <v>103</v>
      </c>
      <c r="AE202">
        <v>42</v>
      </c>
      <c r="AF202">
        <v>58</v>
      </c>
      <c r="AG202">
        <v>6</v>
      </c>
      <c r="AH202">
        <v>4</v>
      </c>
      <c r="AI202">
        <v>0</v>
      </c>
      <c r="AJ202">
        <v>1</v>
      </c>
      <c r="AK202" t="s">
        <v>103</v>
      </c>
      <c r="AL202" t="s">
        <v>375</v>
      </c>
      <c r="AM202">
        <v>1</v>
      </c>
      <c r="AN202">
        <v>28</v>
      </c>
      <c r="AO202" t="s">
        <v>106</v>
      </c>
      <c r="AP202" t="s">
        <v>106</v>
      </c>
      <c r="AQ202" t="s">
        <v>106</v>
      </c>
      <c r="AR202">
        <v>0</v>
      </c>
      <c r="AS202">
        <v>0</v>
      </c>
      <c r="AT202" t="s">
        <v>106</v>
      </c>
      <c r="AU202" t="s">
        <v>113</v>
      </c>
      <c r="AV202" t="s">
        <v>106</v>
      </c>
      <c r="AW202">
        <v>0</v>
      </c>
      <c r="AX202">
        <v>0</v>
      </c>
      <c r="AY202">
        <v>0</v>
      </c>
      <c r="AZ202" t="s">
        <v>106</v>
      </c>
      <c r="BB202" t="s">
        <v>106</v>
      </c>
      <c r="BC202" t="s">
        <v>106</v>
      </c>
      <c r="BD202" t="s">
        <v>113</v>
      </c>
      <c r="BE202" t="s">
        <v>106</v>
      </c>
      <c r="BF202" t="s">
        <v>106</v>
      </c>
      <c r="BG202" t="s">
        <v>106</v>
      </c>
      <c r="BH202" t="s">
        <v>113</v>
      </c>
      <c r="BI202">
        <v>0</v>
      </c>
      <c r="BJ202" t="s">
        <v>106</v>
      </c>
      <c r="BK202" t="s">
        <v>382</v>
      </c>
      <c r="BL202" t="s">
        <v>106</v>
      </c>
      <c r="BM202" t="s">
        <v>472</v>
      </c>
      <c r="BN202" t="s">
        <v>256</v>
      </c>
      <c r="BO202" t="s">
        <v>106</v>
      </c>
      <c r="BP202" t="s">
        <v>106</v>
      </c>
      <c r="BQ202" t="s">
        <v>106</v>
      </c>
      <c r="BR202">
        <v>0</v>
      </c>
      <c r="BS202">
        <v>0</v>
      </c>
      <c r="BT202" t="s">
        <v>106</v>
      </c>
      <c r="BU202">
        <v>1</v>
      </c>
      <c r="BV202" t="s">
        <v>473</v>
      </c>
      <c r="BW202">
        <v>9</v>
      </c>
      <c r="BX202">
        <v>17</v>
      </c>
      <c r="BY202">
        <v>17</v>
      </c>
      <c r="BZ202">
        <v>0</v>
      </c>
      <c r="CA202">
        <v>0</v>
      </c>
      <c r="CB202" t="s">
        <v>375</v>
      </c>
      <c r="CC202" t="s">
        <v>103</v>
      </c>
      <c r="CD202">
        <v>0</v>
      </c>
      <c r="CE202" t="s">
        <v>113</v>
      </c>
      <c r="CF202">
        <v>3</v>
      </c>
      <c r="CG202">
        <v>3</v>
      </c>
      <c r="CH202">
        <v>3</v>
      </c>
      <c r="CI202">
        <v>3</v>
      </c>
      <c r="CJ202">
        <v>3</v>
      </c>
      <c r="CK202">
        <v>0.43507009034156002</v>
      </c>
      <c r="CL202">
        <v>0.120651963500146</v>
      </c>
      <c r="CM202">
        <v>1.8502258848719999E-3</v>
      </c>
      <c r="CN202">
        <v>0.17295368380983001</v>
      </c>
      <c r="CO202">
        <v>0.12798569724895301</v>
      </c>
      <c r="CP202">
        <v>3.3873694249539998E-3</v>
      </c>
      <c r="CQ202">
        <v>0.138100969789687</v>
      </c>
      <c r="CR202">
        <v>0</v>
      </c>
      <c r="CS202">
        <v>0</v>
      </c>
      <c r="CT202">
        <v>-0.21889350981441699</v>
      </c>
      <c r="CU202">
        <v>0.35255164745202</v>
      </c>
      <c r="CV202" t="s">
        <v>106</v>
      </c>
      <c r="CW202" t="s">
        <v>106</v>
      </c>
      <c r="CX202">
        <v>0.51819710438732802</v>
      </c>
      <c r="CY202">
        <v>0.48180289561267198</v>
      </c>
      <c r="CZ202">
        <v>0.48744670090198799</v>
      </c>
      <c r="DA202">
        <v>0.51255329909801195</v>
      </c>
      <c r="DB202">
        <v>0.48180289561267198</v>
      </c>
      <c r="DC202">
        <v>3.075040348534E-2</v>
      </c>
      <c r="DD202" t="s">
        <v>106</v>
      </c>
      <c r="DE202" t="s">
        <v>106</v>
      </c>
      <c r="DF202">
        <v>2017</v>
      </c>
    </row>
    <row r="203" spans="1:110" x14ac:dyDescent="0.25">
      <c r="A203">
        <v>244</v>
      </c>
      <c r="B203" t="s">
        <v>107</v>
      </c>
      <c r="C203" t="s">
        <v>109</v>
      </c>
      <c r="D203" t="s">
        <v>113</v>
      </c>
      <c r="E203">
        <v>0</v>
      </c>
      <c r="F203" t="s">
        <v>106</v>
      </c>
      <c r="G203">
        <v>0</v>
      </c>
      <c r="H203">
        <v>4</v>
      </c>
      <c r="I203" t="s">
        <v>110</v>
      </c>
      <c r="J203" t="s">
        <v>474</v>
      </c>
      <c r="K203" t="s">
        <v>106</v>
      </c>
      <c r="L203">
        <v>0</v>
      </c>
      <c r="P203">
        <v>1</v>
      </c>
      <c r="R203">
        <v>0</v>
      </c>
      <c r="S203" t="s">
        <v>124</v>
      </c>
      <c r="T203" s="1">
        <v>43002</v>
      </c>
      <c r="U203">
        <v>2017092403</v>
      </c>
      <c r="V203">
        <v>4108</v>
      </c>
      <c r="W203">
        <v>23</v>
      </c>
      <c r="X203">
        <v>4</v>
      </c>
      <c r="Y203">
        <v>1</v>
      </c>
      <c r="Z203" s="2">
        <v>3.6111111111111115E-2</v>
      </c>
      <c r="AA203">
        <v>1</v>
      </c>
      <c r="AB203">
        <v>52</v>
      </c>
      <c r="AC203">
        <v>8</v>
      </c>
      <c r="AD203" t="s">
        <v>103</v>
      </c>
      <c r="AE203">
        <v>15</v>
      </c>
      <c r="AF203">
        <v>85</v>
      </c>
      <c r="AG203">
        <v>10</v>
      </c>
      <c r="AH203">
        <v>4</v>
      </c>
      <c r="AI203">
        <v>0</v>
      </c>
      <c r="AJ203">
        <v>0</v>
      </c>
      <c r="AK203" t="s">
        <v>103</v>
      </c>
      <c r="AL203" t="s">
        <v>375</v>
      </c>
      <c r="AM203" t="s">
        <v>475</v>
      </c>
      <c r="AN203">
        <v>1</v>
      </c>
      <c r="AO203">
        <v>0</v>
      </c>
      <c r="AP203" t="s">
        <v>106</v>
      </c>
      <c r="AQ203" t="s">
        <v>106</v>
      </c>
      <c r="AR203" t="s">
        <v>106</v>
      </c>
      <c r="AS203">
        <v>0</v>
      </c>
      <c r="AT203" t="s">
        <v>107</v>
      </c>
      <c r="AU203" t="s">
        <v>108</v>
      </c>
      <c r="AV203" t="s">
        <v>110</v>
      </c>
      <c r="AW203" t="s">
        <v>111</v>
      </c>
      <c r="AX203">
        <v>0</v>
      </c>
      <c r="AY203">
        <v>4</v>
      </c>
      <c r="AZ203">
        <v>0</v>
      </c>
      <c r="BB203">
        <v>0</v>
      </c>
      <c r="BC203" t="s">
        <v>106</v>
      </c>
      <c r="BD203" t="s">
        <v>106</v>
      </c>
      <c r="BE203">
        <v>0</v>
      </c>
      <c r="BF203" t="s">
        <v>106</v>
      </c>
      <c r="BG203" t="s">
        <v>106</v>
      </c>
      <c r="BH203" t="s">
        <v>144</v>
      </c>
      <c r="BI203" t="s">
        <v>145</v>
      </c>
      <c r="BJ203">
        <v>1</v>
      </c>
      <c r="BK203" t="s">
        <v>106</v>
      </c>
      <c r="BL203" t="s">
        <v>106</v>
      </c>
      <c r="BM203" t="s">
        <v>106</v>
      </c>
      <c r="BN203" t="s">
        <v>410</v>
      </c>
      <c r="BO203" t="s">
        <v>476</v>
      </c>
      <c r="BP203" t="s">
        <v>106</v>
      </c>
      <c r="BQ203" t="s">
        <v>106</v>
      </c>
      <c r="BR203" t="s">
        <v>106</v>
      </c>
      <c r="BS203">
        <v>0</v>
      </c>
      <c r="BT203">
        <v>0</v>
      </c>
      <c r="BU203" t="s">
        <v>106</v>
      </c>
      <c r="BV203" t="s">
        <v>106</v>
      </c>
      <c r="BW203" t="s">
        <v>106</v>
      </c>
      <c r="BX203">
        <v>0</v>
      </c>
      <c r="BY203">
        <v>17</v>
      </c>
      <c r="BZ203">
        <v>17</v>
      </c>
      <c r="CA203">
        <v>0</v>
      </c>
      <c r="CB203">
        <v>0</v>
      </c>
      <c r="CC203" t="s">
        <v>375</v>
      </c>
      <c r="CD203" t="s">
        <v>103</v>
      </c>
      <c r="CE203">
        <v>0</v>
      </c>
      <c r="CF203" t="s">
        <v>113</v>
      </c>
      <c r="CG203">
        <v>1</v>
      </c>
      <c r="CH203">
        <v>3</v>
      </c>
      <c r="CI203">
        <v>1</v>
      </c>
      <c r="CJ203">
        <v>3</v>
      </c>
      <c r="CK203">
        <v>1</v>
      </c>
      <c r="CL203">
        <v>0.73953015227023</v>
      </c>
      <c r="CM203">
        <v>4.756483165619E-2</v>
      </c>
      <c r="CN203">
        <v>4.4865329123739998E-3</v>
      </c>
      <c r="CO203">
        <v>3.4532782449269002E-2</v>
      </c>
      <c r="CP203">
        <v>9.1301167265071995E-2</v>
      </c>
      <c r="CQ203">
        <v>4.0414736653499999E-4</v>
      </c>
      <c r="CR203">
        <v>8.2180386080331E-2</v>
      </c>
      <c r="CS203">
        <v>0</v>
      </c>
      <c r="CT203">
        <v>0</v>
      </c>
      <c r="CU203">
        <v>0.456577461152402</v>
      </c>
      <c r="CV203">
        <v>-4.4621640720992999E-2</v>
      </c>
      <c r="CW203">
        <v>-0.182145665292091</v>
      </c>
      <c r="CX203">
        <v>0.137524024571098</v>
      </c>
      <c r="CY203">
        <v>0.44897290028325498</v>
      </c>
      <c r="CZ203">
        <v>0.55102709971674502</v>
      </c>
      <c r="DA203">
        <v>0.40727256585101501</v>
      </c>
      <c r="DB203">
        <v>0.59272743414898499</v>
      </c>
      <c r="DC203">
        <v>0.55102709971674502</v>
      </c>
      <c r="DD203">
        <v>4.1700334432239999E-2</v>
      </c>
      <c r="DE203">
        <v>-2.4211222835878999E-2</v>
      </c>
      <c r="DF203">
        <v>6.5911557268118995E-2</v>
      </c>
    </row>
    <row r="204" spans="1:110" x14ac:dyDescent="0.25">
      <c r="A204">
        <v>245</v>
      </c>
      <c r="B204" t="s">
        <v>107</v>
      </c>
      <c r="C204">
        <v>1</v>
      </c>
      <c r="D204">
        <v>0</v>
      </c>
      <c r="E204" t="s">
        <v>106</v>
      </c>
      <c r="F204" t="s">
        <v>106</v>
      </c>
      <c r="G204">
        <v>0</v>
      </c>
      <c r="H204">
        <v>0</v>
      </c>
      <c r="I204" t="s">
        <v>110</v>
      </c>
      <c r="J204" t="s">
        <v>477</v>
      </c>
      <c r="K204">
        <v>0</v>
      </c>
      <c r="L204" t="s">
        <v>106</v>
      </c>
      <c r="P204">
        <v>1</v>
      </c>
      <c r="R204" t="s">
        <v>106</v>
      </c>
      <c r="S204">
        <v>0</v>
      </c>
      <c r="T204" s="1">
        <v>43002</v>
      </c>
      <c r="U204">
        <v>2017092403</v>
      </c>
      <c r="V204">
        <v>4132</v>
      </c>
      <c r="W204">
        <v>23</v>
      </c>
      <c r="X204">
        <v>4</v>
      </c>
      <c r="Y204">
        <v>2</v>
      </c>
      <c r="Z204" s="2">
        <v>1.8749999999999999E-2</v>
      </c>
      <c r="AA204">
        <v>1</v>
      </c>
      <c r="AB204">
        <v>27</v>
      </c>
      <c r="AC204">
        <v>25</v>
      </c>
      <c r="AD204" t="s">
        <v>103</v>
      </c>
      <c r="AE204">
        <v>19</v>
      </c>
      <c r="AF204">
        <v>81</v>
      </c>
      <c r="AG204">
        <v>6</v>
      </c>
      <c r="AH204">
        <v>17</v>
      </c>
      <c r="AI204">
        <v>0</v>
      </c>
      <c r="AJ204">
        <v>0</v>
      </c>
      <c r="AK204" t="s">
        <v>103</v>
      </c>
      <c r="AL204" t="s">
        <v>375</v>
      </c>
      <c r="AM204">
        <v>1</v>
      </c>
      <c r="AN204">
        <v>13</v>
      </c>
      <c r="AO204" t="s">
        <v>106</v>
      </c>
      <c r="AP204" t="s">
        <v>106</v>
      </c>
      <c r="AQ204" t="s">
        <v>106</v>
      </c>
      <c r="AR204">
        <v>0</v>
      </c>
      <c r="AS204">
        <v>0</v>
      </c>
      <c r="AT204" t="s">
        <v>108</v>
      </c>
      <c r="AU204" t="s">
        <v>109</v>
      </c>
      <c r="AV204" t="s">
        <v>111</v>
      </c>
      <c r="AW204">
        <v>13</v>
      </c>
      <c r="AX204">
        <v>0</v>
      </c>
      <c r="AY204">
        <v>0</v>
      </c>
      <c r="AZ204" t="s">
        <v>132</v>
      </c>
      <c r="BB204" t="s">
        <v>106</v>
      </c>
      <c r="BC204" t="s">
        <v>106</v>
      </c>
      <c r="BD204" t="s">
        <v>113</v>
      </c>
      <c r="BE204" t="s">
        <v>106</v>
      </c>
      <c r="BF204" t="s">
        <v>106</v>
      </c>
      <c r="BG204" t="s">
        <v>119</v>
      </c>
      <c r="BH204" t="s">
        <v>120</v>
      </c>
      <c r="BI204">
        <v>1</v>
      </c>
      <c r="BJ204" t="s">
        <v>106</v>
      </c>
      <c r="BK204" t="s">
        <v>106</v>
      </c>
      <c r="BL204" t="s">
        <v>106</v>
      </c>
      <c r="BM204" t="s">
        <v>405</v>
      </c>
      <c r="BN204" t="s">
        <v>106</v>
      </c>
      <c r="BO204" t="s">
        <v>106</v>
      </c>
      <c r="BP204" t="s">
        <v>106</v>
      </c>
      <c r="BQ204" t="s">
        <v>106</v>
      </c>
      <c r="BR204">
        <v>0</v>
      </c>
      <c r="BS204">
        <v>0</v>
      </c>
      <c r="BT204" t="s">
        <v>106</v>
      </c>
      <c r="BU204">
        <v>0</v>
      </c>
      <c r="BV204" t="s">
        <v>106</v>
      </c>
      <c r="BW204">
        <v>0</v>
      </c>
      <c r="BX204">
        <v>17</v>
      </c>
      <c r="BY204">
        <v>17</v>
      </c>
      <c r="BZ204">
        <v>0</v>
      </c>
      <c r="CA204">
        <v>0</v>
      </c>
      <c r="CB204" t="s">
        <v>375</v>
      </c>
      <c r="CC204" t="s">
        <v>103</v>
      </c>
      <c r="CD204">
        <v>0</v>
      </c>
      <c r="CE204" t="s">
        <v>113</v>
      </c>
      <c r="CF204">
        <v>1</v>
      </c>
      <c r="CG204">
        <v>3</v>
      </c>
      <c r="CH204">
        <v>1</v>
      </c>
      <c r="CI204">
        <v>3</v>
      </c>
      <c r="CJ204">
        <v>1</v>
      </c>
      <c r="CK204">
        <v>0.75377977600173995</v>
      </c>
      <c r="CL204">
        <v>4.7236374661298E-2</v>
      </c>
      <c r="CM204">
        <v>3.307001436364E-3</v>
      </c>
      <c r="CN204">
        <v>3.3874954403235999E-2</v>
      </c>
      <c r="CO204">
        <v>8.3264728333599006E-2</v>
      </c>
      <c r="CP204">
        <v>4.3014260729399998E-4</v>
      </c>
      <c r="CQ204">
        <v>7.8107022556471006E-2</v>
      </c>
      <c r="CR204">
        <v>0</v>
      </c>
      <c r="CS204">
        <v>0</v>
      </c>
      <c r="CT204">
        <v>0.41195582043140999</v>
      </c>
      <c r="CU204">
        <v>0.53858313301560201</v>
      </c>
      <c r="CV204">
        <v>0.53858313301560201</v>
      </c>
      <c r="CW204">
        <v>0</v>
      </c>
      <c r="CX204">
        <v>0.40727256585101501</v>
      </c>
      <c r="CY204">
        <v>0.59272743414898499</v>
      </c>
      <c r="CZ204">
        <v>0.26611457077800599</v>
      </c>
      <c r="DA204">
        <v>0.73388542922199396</v>
      </c>
      <c r="DB204">
        <v>0.59272743414898499</v>
      </c>
      <c r="DC204">
        <v>0.141157995073008</v>
      </c>
      <c r="DD204">
        <v>0.141157995073008</v>
      </c>
      <c r="DE204">
        <v>0</v>
      </c>
      <c r="DF204">
        <v>2017</v>
      </c>
    </row>
    <row r="205" spans="1:110" x14ac:dyDescent="0.25">
      <c r="A205">
        <v>246</v>
      </c>
      <c r="B205" t="s">
        <v>143</v>
      </c>
      <c r="C205">
        <v>0</v>
      </c>
      <c r="D205">
        <v>0</v>
      </c>
      <c r="E205" t="s">
        <v>106</v>
      </c>
      <c r="F205" t="s">
        <v>106</v>
      </c>
      <c r="G205">
        <v>0</v>
      </c>
      <c r="H205">
        <v>0</v>
      </c>
      <c r="I205" t="s">
        <v>106</v>
      </c>
      <c r="J205" t="s">
        <v>478</v>
      </c>
      <c r="K205">
        <v>0</v>
      </c>
      <c r="L205" t="s">
        <v>106</v>
      </c>
      <c r="O205">
        <v>1</v>
      </c>
      <c r="R205" t="s">
        <v>106</v>
      </c>
      <c r="S205">
        <v>0</v>
      </c>
      <c r="T205" s="1">
        <v>43002</v>
      </c>
      <c r="U205">
        <v>2017092403</v>
      </c>
      <c r="V205">
        <v>4173</v>
      </c>
      <c r="W205">
        <v>23</v>
      </c>
      <c r="X205">
        <v>4</v>
      </c>
      <c r="Y205">
        <v>1</v>
      </c>
      <c r="Z205" s="2">
        <v>1.5277777777777777E-2</v>
      </c>
      <c r="AA205">
        <v>1</v>
      </c>
      <c r="AB205">
        <v>22</v>
      </c>
      <c r="AC205">
        <v>0</v>
      </c>
      <c r="AD205" t="s">
        <v>103</v>
      </c>
      <c r="AE205">
        <v>32</v>
      </c>
      <c r="AF205">
        <v>68</v>
      </c>
      <c r="AG205">
        <v>10</v>
      </c>
      <c r="AH205">
        <v>9</v>
      </c>
      <c r="AI205">
        <v>0</v>
      </c>
      <c r="AJ205">
        <v>0</v>
      </c>
      <c r="AK205" t="s">
        <v>103</v>
      </c>
      <c r="AL205" t="s">
        <v>375</v>
      </c>
      <c r="AM205">
        <v>1</v>
      </c>
      <c r="AN205">
        <v>-8</v>
      </c>
      <c r="AO205" t="s">
        <v>106</v>
      </c>
      <c r="AP205" t="s">
        <v>106</v>
      </c>
      <c r="AQ205" t="s">
        <v>106</v>
      </c>
      <c r="AR205">
        <v>0</v>
      </c>
      <c r="AS205">
        <v>0</v>
      </c>
      <c r="AT205" t="s">
        <v>106</v>
      </c>
      <c r="AU205" t="s">
        <v>109</v>
      </c>
      <c r="AV205" t="s">
        <v>106</v>
      </c>
      <c r="AW205">
        <v>0</v>
      </c>
      <c r="AX205">
        <v>0</v>
      </c>
      <c r="AY205">
        <v>1</v>
      </c>
      <c r="AZ205" t="s">
        <v>106</v>
      </c>
      <c r="BB205" t="s">
        <v>106</v>
      </c>
      <c r="BC205" t="s">
        <v>106</v>
      </c>
      <c r="BD205" t="s">
        <v>113</v>
      </c>
      <c r="BE205" t="s">
        <v>106</v>
      </c>
      <c r="BF205" t="s">
        <v>106</v>
      </c>
      <c r="BG205" t="s">
        <v>106</v>
      </c>
      <c r="BH205" t="s">
        <v>113</v>
      </c>
      <c r="BI205">
        <v>0</v>
      </c>
      <c r="BJ205" t="s">
        <v>106</v>
      </c>
      <c r="BK205" t="s">
        <v>106</v>
      </c>
      <c r="BL205" t="s">
        <v>106</v>
      </c>
      <c r="BM205" t="s">
        <v>419</v>
      </c>
      <c r="BN205" t="s">
        <v>106</v>
      </c>
      <c r="BO205" t="s">
        <v>106</v>
      </c>
      <c r="BP205" t="s">
        <v>106</v>
      </c>
      <c r="BQ205" t="s">
        <v>106</v>
      </c>
      <c r="BR205">
        <v>1</v>
      </c>
      <c r="BS205">
        <v>0</v>
      </c>
      <c r="BT205" t="s">
        <v>106</v>
      </c>
      <c r="BU205">
        <v>0</v>
      </c>
      <c r="BV205" t="s">
        <v>106</v>
      </c>
      <c r="BW205">
        <v>0</v>
      </c>
      <c r="BX205">
        <v>17</v>
      </c>
      <c r="BY205">
        <v>17</v>
      </c>
      <c r="BZ205">
        <v>0</v>
      </c>
      <c r="CA205">
        <v>0</v>
      </c>
      <c r="CB205" t="s">
        <v>375</v>
      </c>
      <c r="CC205" t="s">
        <v>103</v>
      </c>
      <c r="CD205">
        <v>0</v>
      </c>
      <c r="CE205" t="s">
        <v>113</v>
      </c>
      <c r="CF205">
        <v>0</v>
      </c>
      <c r="CG205">
        <v>3</v>
      </c>
      <c r="CH205">
        <v>0</v>
      </c>
      <c r="CI205">
        <v>3</v>
      </c>
      <c r="CJ205">
        <v>0</v>
      </c>
      <c r="CK205">
        <v>0.67659342482004503</v>
      </c>
      <c r="CL205">
        <v>3.7504983624221999E-2</v>
      </c>
      <c r="CM205">
        <v>1.26608352309E-3</v>
      </c>
      <c r="CN205">
        <v>2.7130473342393002E-2</v>
      </c>
      <c r="CO205">
        <v>0.13616496377051401</v>
      </c>
      <c r="CP205">
        <v>4.7520059741699999E-4</v>
      </c>
      <c r="CQ205">
        <v>0.120864870322319</v>
      </c>
      <c r="CR205">
        <v>0</v>
      </c>
      <c r="CS205">
        <v>0</v>
      </c>
      <c r="CT205">
        <v>0.950538953447012</v>
      </c>
      <c r="CU205">
        <v>-1.7522956923191799</v>
      </c>
      <c r="CV205" t="s">
        <v>106</v>
      </c>
      <c r="CW205" t="s">
        <v>106</v>
      </c>
      <c r="CX205">
        <v>0.26611457077800599</v>
      </c>
      <c r="CY205">
        <v>0.73388542922199396</v>
      </c>
      <c r="CZ205">
        <v>0.32847297042304202</v>
      </c>
      <c r="DA205">
        <v>0.67152702957695798</v>
      </c>
      <c r="DB205">
        <v>0.73388542922199396</v>
      </c>
      <c r="DC205">
        <v>-6.2358399645035999E-2</v>
      </c>
      <c r="DD205" t="s">
        <v>106</v>
      </c>
      <c r="DE205" t="s">
        <v>106</v>
      </c>
      <c r="DF205">
        <v>2017</v>
      </c>
    </row>
    <row r="206" spans="1:110" x14ac:dyDescent="0.25">
      <c r="A206">
        <v>247</v>
      </c>
      <c r="B206" t="s">
        <v>143</v>
      </c>
      <c r="C206">
        <v>0</v>
      </c>
      <c r="D206">
        <v>1</v>
      </c>
      <c r="E206" t="s">
        <v>106</v>
      </c>
      <c r="F206" t="s">
        <v>106</v>
      </c>
      <c r="G206">
        <v>0</v>
      </c>
      <c r="H206">
        <v>0</v>
      </c>
      <c r="I206" t="s">
        <v>106</v>
      </c>
      <c r="J206" t="s">
        <v>480</v>
      </c>
      <c r="K206">
        <v>0</v>
      </c>
      <c r="L206" t="s">
        <v>106</v>
      </c>
      <c r="O206">
        <v>1</v>
      </c>
      <c r="R206" t="s">
        <v>106</v>
      </c>
      <c r="S206">
        <v>0</v>
      </c>
      <c r="T206" s="1">
        <v>43009</v>
      </c>
      <c r="U206">
        <v>2017100102</v>
      </c>
      <c r="V206">
        <v>225</v>
      </c>
      <c r="W206">
        <v>2</v>
      </c>
      <c r="X206">
        <v>1</v>
      </c>
      <c r="Y206">
        <v>1</v>
      </c>
      <c r="Z206" s="2">
        <v>0.44791666666666669</v>
      </c>
      <c r="AA206">
        <v>11</v>
      </c>
      <c r="AB206">
        <v>3345</v>
      </c>
      <c r="AC206">
        <v>8</v>
      </c>
      <c r="AD206" t="s">
        <v>103</v>
      </c>
      <c r="AE206">
        <v>3</v>
      </c>
      <c r="AF206">
        <v>97</v>
      </c>
      <c r="AG206">
        <v>10</v>
      </c>
      <c r="AH206">
        <v>4</v>
      </c>
      <c r="AI206">
        <v>0</v>
      </c>
      <c r="AJ206">
        <v>0</v>
      </c>
      <c r="AK206" t="s">
        <v>103</v>
      </c>
      <c r="AL206" t="s">
        <v>479</v>
      </c>
      <c r="AM206">
        <v>1</v>
      </c>
      <c r="AN206">
        <v>4</v>
      </c>
      <c r="AO206" t="s">
        <v>106</v>
      </c>
      <c r="AP206" t="s">
        <v>106</v>
      </c>
      <c r="AQ206" t="s">
        <v>106</v>
      </c>
      <c r="AR206">
        <v>0</v>
      </c>
      <c r="AS206">
        <v>0</v>
      </c>
      <c r="AT206" t="s">
        <v>106</v>
      </c>
      <c r="AU206" t="s">
        <v>113</v>
      </c>
      <c r="AV206" t="s">
        <v>106</v>
      </c>
      <c r="AW206">
        <v>0</v>
      </c>
      <c r="AX206">
        <v>0</v>
      </c>
      <c r="AY206">
        <v>0</v>
      </c>
      <c r="AZ206" t="s">
        <v>106</v>
      </c>
      <c r="BB206" t="s">
        <v>106</v>
      </c>
      <c r="BC206" t="s">
        <v>144</v>
      </c>
      <c r="BD206" t="s">
        <v>145</v>
      </c>
      <c r="BE206" t="s">
        <v>124</v>
      </c>
      <c r="BF206" t="s">
        <v>146</v>
      </c>
      <c r="BG206" t="s">
        <v>106</v>
      </c>
      <c r="BH206" t="s">
        <v>113</v>
      </c>
      <c r="BI206">
        <v>0</v>
      </c>
      <c r="BJ206" t="s">
        <v>106</v>
      </c>
      <c r="BK206" t="s">
        <v>106</v>
      </c>
      <c r="BL206" t="s">
        <v>106</v>
      </c>
      <c r="BM206" t="s">
        <v>481</v>
      </c>
      <c r="BN206" t="s">
        <v>106</v>
      </c>
      <c r="BO206" t="s">
        <v>106</v>
      </c>
      <c r="BP206" t="s">
        <v>106</v>
      </c>
      <c r="BQ206" t="s">
        <v>106</v>
      </c>
      <c r="BR206">
        <v>0</v>
      </c>
      <c r="BS206">
        <v>0</v>
      </c>
      <c r="BT206" t="s">
        <v>106</v>
      </c>
      <c r="BU206">
        <v>0</v>
      </c>
      <c r="BV206" t="s">
        <v>106</v>
      </c>
      <c r="BW206">
        <v>0</v>
      </c>
      <c r="BX206">
        <v>0</v>
      </c>
      <c r="BY206">
        <v>0</v>
      </c>
      <c r="BZ206">
        <v>0</v>
      </c>
      <c r="CA206">
        <v>0</v>
      </c>
      <c r="CB206" t="s">
        <v>479</v>
      </c>
      <c r="CC206" t="s">
        <v>103</v>
      </c>
      <c r="CD206">
        <v>0</v>
      </c>
      <c r="CE206" t="s">
        <v>113</v>
      </c>
      <c r="CF206">
        <v>3</v>
      </c>
      <c r="CG206">
        <v>3</v>
      </c>
      <c r="CH206">
        <v>3</v>
      </c>
      <c r="CI206">
        <v>3</v>
      </c>
      <c r="CJ206">
        <v>3</v>
      </c>
      <c r="CK206">
        <v>5.3538401318410003E-3</v>
      </c>
      <c r="CL206">
        <v>0.23296377533750201</v>
      </c>
      <c r="CM206">
        <v>2.3942844741592001E-2</v>
      </c>
      <c r="CN206">
        <v>0.36176941341528501</v>
      </c>
      <c r="CO206">
        <v>0.14911535602347101</v>
      </c>
      <c r="CP206">
        <v>3.117628244888E-3</v>
      </c>
      <c r="CQ206">
        <v>0.22373714210542101</v>
      </c>
      <c r="CR206">
        <v>0</v>
      </c>
      <c r="CS206">
        <v>0</v>
      </c>
      <c r="CT206">
        <v>-1.25942159010455</v>
      </c>
      <c r="CU206">
        <v>-0.113347517038588</v>
      </c>
      <c r="CV206" t="s">
        <v>106</v>
      </c>
      <c r="CW206" t="s">
        <v>106</v>
      </c>
      <c r="CX206">
        <v>0.54932041894752204</v>
      </c>
      <c r="CY206">
        <v>0.45067958105247802</v>
      </c>
      <c r="CZ206">
        <v>0.55183739147869104</v>
      </c>
      <c r="DA206">
        <v>0.44816260852130901</v>
      </c>
      <c r="DB206">
        <v>0.45067958105247802</v>
      </c>
      <c r="DC206">
        <v>-2.516972531169E-3</v>
      </c>
      <c r="DD206" t="s">
        <v>106</v>
      </c>
      <c r="DE206" t="s">
        <v>106</v>
      </c>
      <c r="DF206">
        <v>2017</v>
      </c>
    </row>
    <row r="207" spans="1:110" x14ac:dyDescent="0.25">
      <c r="A207">
        <v>248</v>
      </c>
      <c r="B207" t="s">
        <v>143</v>
      </c>
      <c r="C207">
        <v>0</v>
      </c>
      <c r="D207">
        <v>1</v>
      </c>
      <c r="E207" t="s">
        <v>106</v>
      </c>
      <c r="F207" t="s">
        <v>106</v>
      </c>
      <c r="G207">
        <v>0</v>
      </c>
      <c r="H207">
        <v>0</v>
      </c>
      <c r="I207" t="s">
        <v>106</v>
      </c>
      <c r="J207" t="s">
        <v>482</v>
      </c>
      <c r="K207">
        <v>0</v>
      </c>
      <c r="L207" t="s">
        <v>106</v>
      </c>
      <c r="O207">
        <v>1</v>
      </c>
      <c r="R207" t="s">
        <v>106</v>
      </c>
      <c r="S207">
        <v>0</v>
      </c>
      <c r="T207" s="1">
        <v>43009</v>
      </c>
      <c r="U207">
        <v>2017100102</v>
      </c>
      <c r="V207">
        <v>248</v>
      </c>
      <c r="W207">
        <v>2</v>
      </c>
      <c r="X207">
        <v>1</v>
      </c>
      <c r="Y207">
        <v>2</v>
      </c>
      <c r="Z207" s="2">
        <v>0.42291666666666666</v>
      </c>
      <c r="AA207">
        <v>11</v>
      </c>
      <c r="AB207">
        <v>3309</v>
      </c>
      <c r="AC207">
        <v>36</v>
      </c>
      <c r="AD207" t="s">
        <v>103</v>
      </c>
      <c r="AE207">
        <v>7</v>
      </c>
      <c r="AF207">
        <v>93</v>
      </c>
      <c r="AG207">
        <v>6</v>
      </c>
      <c r="AH207">
        <v>7</v>
      </c>
      <c r="AI207">
        <v>0</v>
      </c>
      <c r="AJ207">
        <v>0</v>
      </c>
      <c r="AK207" t="s">
        <v>103</v>
      </c>
      <c r="AL207" t="s">
        <v>479</v>
      </c>
      <c r="AM207">
        <v>1</v>
      </c>
      <c r="AN207">
        <v>3</v>
      </c>
      <c r="AO207" t="s">
        <v>106</v>
      </c>
      <c r="AP207" t="s">
        <v>106</v>
      </c>
      <c r="AQ207" t="s">
        <v>106</v>
      </c>
      <c r="AR207">
        <v>0</v>
      </c>
      <c r="AS207">
        <v>0</v>
      </c>
      <c r="AT207" t="s">
        <v>106</v>
      </c>
      <c r="AU207" t="s">
        <v>113</v>
      </c>
      <c r="AV207" t="s">
        <v>106</v>
      </c>
      <c r="AW207">
        <v>0</v>
      </c>
      <c r="AX207">
        <v>0</v>
      </c>
      <c r="AY207">
        <v>0</v>
      </c>
      <c r="AZ207" t="s">
        <v>106</v>
      </c>
      <c r="BB207" t="s">
        <v>106</v>
      </c>
      <c r="BC207" t="s">
        <v>144</v>
      </c>
      <c r="BD207" t="s">
        <v>145</v>
      </c>
      <c r="BE207" t="s">
        <v>124</v>
      </c>
      <c r="BF207" t="s">
        <v>146</v>
      </c>
      <c r="BG207" t="s">
        <v>106</v>
      </c>
      <c r="BH207" t="s">
        <v>113</v>
      </c>
      <c r="BI207">
        <v>0</v>
      </c>
      <c r="BJ207" t="s">
        <v>106</v>
      </c>
      <c r="BK207" t="s">
        <v>106</v>
      </c>
      <c r="BL207" t="s">
        <v>106</v>
      </c>
      <c r="BM207" t="s">
        <v>483</v>
      </c>
      <c r="BN207" t="s">
        <v>106</v>
      </c>
      <c r="BO207" t="s">
        <v>106</v>
      </c>
      <c r="BP207" t="s">
        <v>106</v>
      </c>
      <c r="BQ207" t="s">
        <v>106</v>
      </c>
      <c r="BR207">
        <v>0</v>
      </c>
      <c r="BS207">
        <v>0</v>
      </c>
      <c r="BT207" t="s">
        <v>106</v>
      </c>
      <c r="BU207">
        <v>0</v>
      </c>
      <c r="BV207" t="s">
        <v>106</v>
      </c>
      <c r="BW207">
        <v>0</v>
      </c>
      <c r="BX207">
        <v>0</v>
      </c>
      <c r="BY207">
        <v>0</v>
      </c>
      <c r="BZ207">
        <v>0</v>
      </c>
      <c r="CA207">
        <v>0</v>
      </c>
      <c r="CB207" t="s">
        <v>479</v>
      </c>
      <c r="CC207" t="s">
        <v>103</v>
      </c>
      <c r="CD207">
        <v>0</v>
      </c>
      <c r="CE207" t="s">
        <v>113</v>
      </c>
      <c r="CF207">
        <v>3</v>
      </c>
      <c r="CG207">
        <v>3</v>
      </c>
      <c r="CH207">
        <v>3</v>
      </c>
      <c r="CI207">
        <v>3</v>
      </c>
      <c r="CJ207">
        <v>3</v>
      </c>
      <c r="CK207">
        <v>5.9275721983740003E-3</v>
      </c>
      <c r="CL207">
        <v>0.243006976882574</v>
      </c>
      <c r="CM207">
        <v>1.6004485477955001E-2</v>
      </c>
      <c r="CN207">
        <v>0.37095795269003901</v>
      </c>
      <c r="CO207">
        <v>0.13654103758005801</v>
      </c>
      <c r="CP207">
        <v>3.5180951292820002E-3</v>
      </c>
      <c r="CQ207">
        <v>0.22404388004171799</v>
      </c>
      <c r="CR207">
        <v>0</v>
      </c>
      <c r="CS207">
        <v>0</v>
      </c>
      <c r="CT207">
        <v>-1.37276910714314</v>
      </c>
      <c r="CU207">
        <v>-0.113512028964019</v>
      </c>
      <c r="CV207" t="s">
        <v>106</v>
      </c>
      <c r="CW207" t="s">
        <v>106</v>
      </c>
      <c r="CX207">
        <v>0.55183739147869204</v>
      </c>
      <c r="CY207">
        <v>0.44816260852130901</v>
      </c>
      <c r="CZ207">
        <v>0.55409451607943305</v>
      </c>
      <c r="DA207">
        <v>0.445905483920567</v>
      </c>
      <c r="DB207">
        <v>0.44816260852130901</v>
      </c>
      <c r="DC207">
        <v>-2.257124600741E-3</v>
      </c>
      <c r="DD207" t="s">
        <v>106</v>
      </c>
      <c r="DE207" t="s">
        <v>106</v>
      </c>
      <c r="DF207">
        <v>2017</v>
      </c>
    </row>
    <row r="208" spans="1:110" x14ac:dyDescent="0.25">
      <c r="A208">
        <v>249</v>
      </c>
      <c r="B208" t="s">
        <v>107</v>
      </c>
      <c r="C208">
        <v>1</v>
      </c>
      <c r="D208">
        <v>0</v>
      </c>
      <c r="E208" t="s">
        <v>106</v>
      </c>
      <c r="F208" t="s">
        <v>106</v>
      </c>
      <c r="G208">
        <v>0</v>
      </c>
      <c r="H208">
        <v>0</v>
      </c>
      <c r="I208" t="s">
        <v>110</v>
      </c>
      <c r="J208" t="s">
        <v>484</v>
      </c>
      <c r="K208">
        <v>0</v>
      </c>
      <c r="L208" t="s">
        <v>106</v>
      </c>
      <c r="P208">
        <v>1</v>
      </c>
      <c r="R208" t="s">
        <v>106</v>
      </c>
      <c r="S208">
        <v>0</v>
      </c>
      <c r="T208" s="1">
        <v>43009</v>
      </c>
      <c r="U208">
        <v>2017100102</v>
      </c>
      <c r="V208">
        <v>269</v>
      </c>
      <c r="W208">
        <v>2</v>
      </c>
      <c r="X208">
        <v>1</v>
      </c>
      <c r="Y208">
        <v>3</v>
      </c>
      <c r="Z208" s="2">
        <v>0.39166666666666666</v>
      </c>
      <c r="AA208">
        <v>10</v>
      </c>
      <c r="AB208">
        <v>3264</v>
      </c>
      <c r="AC208">
        <v>45</v>
      </c>
      <c r="AD208" t="s">
        <v>103</v>
      </c>
      <c r="AE208">
        <v>10</v>
      </c>
      <c r="AF208">
        <v>90</v>
      </c>
      <c r="AG208">
        <v>3</v>
      </c>
      <c r="AH208">
        <v>12</v>
      </c>
      <c r="AI208">
        <v>0</v>
      </c>
      <c r="AJ208">
        <v>1</v>
      </c>
      <c r="AK208" t="s">
        <v>103</v>
      </c>
      <c r="AL208" t="s">
        <v>479</v>
      </c>
      <c r="AM208">
        <v>1</v>
      </c>
      <c r="AN208">
        <v>5</v>
      </c>
      <c r="AO208" t="s">
        <v>106</v>
      </c>
      <c r="AP208" t="s">
        <v>106</v>
      </c>
      <c r="AQ208" t="s">
        <v>106</v>
      </c>
      <c r="AR208">
        <v>0</v>
      </c>
      <c r="AS208">
        <v>0</v>
      </c>
      <c r="AT208" t="s">
        <v>108</v>
      </c>
      <c r="AU208" t="s">
        <v>109</v>
      </c>
      <c r="AV208" t="s">
        <v>111</v>
      </c>
      <c r="AW208">
        <v>-2</v>
      </c>
      <c r="AX208">
        <v>7</v>
      </c>
      <c r="AY208">
        <v>0</v>
      </c>
      <c r="AZ208" t="s">
        <v>132</v>
      </c>
      <c r="BB208" t="s">
        <v>106</v>
      </c>
      <c r="BC208" t="s">
        <v>106</v>
      </c>
      <c r="BD208" t="s">
        <v>113</v>
      </c>
      <c r="BE208" t="s">
        <v>106</v>
      </c>
      <c r="BF208" t="s">
        <v>106</v>
      </c>
      <c r="BG208" t="s">
        <v>144</v>
      </c>
      <c r="BH208" t="s">
        <v>145</v>
      </c>
      <c r="BI208">
        <v>1</v>
      </c>
      <c r="BJ208" t="s">
        <v>106</v>
      </c>
      <c r="BK208" t="s">
        <v>106</v>
      </c>
      <c r="BL208" t="s">
        <v>106</v>
      </c>
      <c r="BM208" t="s">
        <v>485</v>
      </c>
      <c r="BN208" t="s">
        <v>106</v>
      </c>
      <c r="BO208" t="s">
        <v>106</v>
      </c>
      <c r="BP208" t="s">
        <v>106</v>
      </c>
      <c r="BQ208" t="s">
        <v>106</v>
      </c>
      <c r="BR208">
        <v>0</v>
      </c>
      <c r="BS208">
        <v>0</v>
      </c>
      <c r="BT208" t="s">
        <v>106</v>
      </c>
      <c r="BU208">
        <v>0</v>
      </c>
      <c r="BV208" t="s">
        <v>106</v>
      </c>
      <c r="BW208">
        <v>0</v>
      </c>
      <c r="BX208">
        <v>0</v>
      </c>
      <c r="BY208">
        <v>0</v>
      </c>
      <c r="BZ208">
        <v>0</v>
      </c>
      <c r="CA208">
        <v>0</v>
      </c>
      <c r="CB208" t="s">
        <v>479</v>
      </c>
      <c r="CC208" t="s">
        <v>103</v>
      </c>
      <c r="CD208">
        <v>0</v>
      </c>
      <c r="CE208" t="s">
        <v>113</v>
      </c>
      <c r="CF208">
        <v>3</v>
      </c>
      <c r="CG208">
        <v>3</v>
      </c>
      <c r="CH208">
        <v>3</v>
      </c>
      <c r="CI208">
        <v>3</v>
      </c>
      <c r="CJ208">
        <v>3</v>
      </c>
      <c r="CK208">
        <v>6.3373012110450001E-3</v>
      </c>
      <c r="CL208">
        <v>0.258586466231086</v>
      </c>
      <c r="CM208">
        <v>1.4129735112726E-2</v>
      </c>
      <c r="CN208">
        <v>0.37933678058027498</v>
      </c>
      <c r="CO208">
        <v>0.10062890901839899</v>
      </c>
      <c r="CP208">
        <v>3.1314370214000002E-3</v>
      </c>
      <c r="CQ208">
        <v>0.23784937082506999</v>
      </c>
      <c r="CR208">
        <v>0</v>
      </c>
      <c r="CS208">
        <v>0</v>
      </c>
      <c r="CT208">
        <v>-1.48628113610716</v>
      </c>
      <c r="CU208">
        <v>1.4290685185745999</v>
      </c>
      <c r="CV208">
        <v>-1.55592493357394</v>
      </c>
      <c r="CW208">
        <v>2.9849934521485402</v>
      </c>
      <c r="CX208">
        <v>0.55409451607943305</v>
      </c>
      <c r="CY208">
        <v>0.445905483920567</v>
      </c>
      <c r="CZ208">
        <v>0.51035702119607496</v>
      </c>
      <c r="DA208">
        <v>0.48964297880392499</v>
      </c>
      <c r="DB208">
        <v>0.445905483920567</v>
      </c>
      <c r="DC208">
        <v>4.3737494883358E-2</v>
      </c>
      <c r="DD208">
        <v>-4.8716079384898997E-2</v>
      </c>
      <c r="DE208">
        <v>9.2453574268256997E-2</v>
      </c>
      <c r="DF208">
        <v>2017</v>
      </c>
    </row>
    <row r="209" spans="1:110" x14ac:dyDescent="0.25">
      <c r="A209">
        <v>250</v>
      </c>
      <c r="B209" t="s">
        <v>143</v>
      </c>
      <c r="C209">
        <v>0</v>
      </c>
      <c r="D209">
        <v>1</v>
      </c>
      <c r="E209" t="s">
        <v>106</v>
      </c>
      <c r="F209" t="s">
        <v>106</v>
      </c>
      <c r="G209">
        <v>0</v>
      </c>
      <c r="H209">
        <v>0</v>
      </c>
      <c r="I209" t="s">
        <v>106</v>
      </c>
      <c r="J209" t="s">
        <v>486</v>
      </c>
      <c r="K209">
        <v>0</v>
      </c>
      <c r="L209" t="s">
        <v>106</v>
      </c>
      <c r="O209">
        <v>1</v>
      </c>
      <c r="R209" t="s">
        <v>106</v>
      </c>
      <c r="S209">
        <v>0</v>
      </c>
      <c r="T209" s="1">
        <v>43009</v>
      </c>
      <c r="U209">
        <v>2017100102</v>
      </c>
      <c r="V209">
        <v>297</v>
      </c>
      <c r="W209">
        <v>2</v>
      </c>
      <c r="X209">
        <v>1</v>
      </c>
      <c r="Y209">
        <v>1</v>
      </c>
      <c r="Z209" s="2">
        <v>0.36180555555555555</v>
      </c>
      <c r="AA209">
        <v>9</v>
      </c>
      <c r="AB209">
        <v>3221</v>
      </c>
      <c r="AC209">
        <v>43</v>
      </c>
      <c r="AD209" t="s">
        <v>103</v>
      </c>
      <c r="AE209">
        <v>15</v>
      </c>
      <c r="AF209">
        <v>85</v>
      </c>
      <c r="AG209">
        <v>10</v>
      </c>
      <c r="AH209">
        <v>12</v>
      </c>
      <c r="AI209">
        <v>0</v>
      </c>
      <c r="AJ209">
        <v>0</v>
      </c>
      <c r="AK209" t="s">
        <v>103</v>
      </c>
      <c r="AL209" t="s">
        <v>479</v>
      </c>
      <c r="AM209">
        <v>1</v>
      </c>
      <c r="AN209">
        <v>0</v>
      </c>
      <c r="AO209" t="s">
        <v>106</v>
      </c>
      <c r="AP209" t="s">
        <v>106</v>
      </c>
      <c r="AQ209" t="s">
        <v>106</v>
      </c>
      <c r="AR209">
        <v>0</v>
      </c>
      <c r="AS209">
        <v>0</v>
      </c>
      <c r="AT209" t="s">
        <v>106</v>
      </c>
      <c r="AU209" t="s">
        <v>113</v>
      </c>
      <c r="AV209" t="s">
        <v>106</v>
      </c>
      <c r="AW209">
        <v>0</v>
      </c>
      <c r="AX209">
        <v>0</v>
      </c>
      <c r="AY209">
        <v>0</v>
      </c>
      <c r="AZ209" t="s">
        <v>106</v>
      </c>
      <c r="BB209" t="s">
        <v>106</v>
      </c>
      <c r="BC209" t="s">
        <v>144</v>
      </c>
      <c r="BD209" t="s">
        <v>145</v>
      </c>
      <c r="BE209" t="s">
        <v>124</v>
      </c>
      <c r="BF209" t="s">
        <v>146</v>
      </c>
      <c r="BG209" t="s">
        <v>106</v>
      </c>
      <c r="BH209" t="s">
        <v>113</v>
      </c>
      <c r="BI209">
        <v>0</v>
      </c>
      <c r="BJ209" t="s">
        <v>106</v>
      </c>
      <c r="BK209" t="s">
        <v>106</v>
      </c>
      <c r="BL209" t="s">
        <v>106</v>
      </c>
      <c r="BM209" t="s">
        <v>481</v>
      </c>
      <c r="BN209" t="s">
        <v>106</v>
      </c>
      <c r="BO209" t="s">
        <v>106</v>
      </c>
      <c r="BP209" t="s">
        <v>106</v>
      </c>
      <c r="BQ209" t="s">
        <v>106</v>
      </c>
      <c r="BR209">
        <v>0</v>
      </c>
      <c r="BS209">
        <v>0</v>
      </c>
      <c r="BT209" t="s">
        <v>106</v>
      </c>
      <c r="BU209">
        <v>0</v>
      </c>
      <c r="BV209" t="s">
        <v>106</v>
      </c>
      <c r="BW209">
        <v>0</v>
      </c>
      <c r="BX209">
        <v>0</v>
      </c>
      <c r="BY209">
        <v>0</v>
      </c>
      <c r="BZ209">
        <v>0</v>
      </c>
      <c r="CA209">
        <v>0</v>
      </c>
      <c r="CB209" t="s">
        <v>479</v>
      </c>
      <c r="CC209" t="s">
        <v>103</v>
      </c>
      <c r="CD209">
        <v>0</v>
      </c>
      <c r="CE209" t="s">
        <v>113</v>
      </c>
      <c r="CF209">
        <v>3</v>
      </c>
      <c r="CG209">
        <v>3</v>
      </c>
      <c r="CH209">
        <v>3</v>
      </c>
      <c r="CI209">
        <v>3</v>
      </c>
      <c r="CJ209">
        <v>3</v>
      </c>
      <c r="CK209">
        <v>7.503532635001E-3</v>
      </c>
      <c r="CL209">
        <v>0.193618609516573</v>
      </c>
      <c r="CM209">
        <v>9.6201334708039994E-3</v>
      </c>
      <c r="CN209">
        <v>0.29873510273153198</v>
      </c>
      <c r="CO209">
        <v>0.19561530965902399</v>
      </c>
      <c r="CP209">
        <v>3.4335831614070002E-3</v>
      </c>
      <c r="CQ209">
        <v>0.29147372882565797</v>
      </c>
      <c r="CR209">
        <v>0</v>
      </c>
      <c r="CS209">
        <v>0</v>
      </c>
      <c r="CT209">
        <v>-5.7212617532558997E-2</v>
      </c>
      <c r="CU209">
        <v>-0.761485572160431</v>
      </c>
      <c r="CV209" t="s">
        <v>106</v>
      </c>
      <c r="CW209" t="s">
        <v>106</v>
      </c>
      <c r="CX209">
        <v>0.51035702119607496</v>
      </c>
      <c r="CY209">
        <v>0.48964297880392499</v>
      </c>
      <c r="CZ209">
        <v>0.53146893397988404</v>
      </c>
      <c r="DA209">
        <v>0.46853106602011602</v>
      </c>
      <c r="DB209">
        <v>0.48964297880392499</v>
      </c>
      <c r="DC209">
        <v>-2.1111912783809E-2</v>
      </c>
      <c r="DD209" t="s">
        <v>106</v>
      </c>
      <c r="DE209" t="s">
        <v>106</v>
      </c>
      <c r="DF209">
        <v>2017</v>
      </c>
    </row>
    <row r="210" spans="1:110" x14ac:dyDescent="0.25">
      <c r="A210">
        <v>251</v>
      </c>
      <c r="B210" t="s">
        <v>143</v>
      </c>
      <c r="C210">
        <v>0</v>
      </c>
      <c r="D210">
        <v>1</v>
      </c>
      <c r="E210" t="s">
        <v>106</v>
      </c>
      <c r="F210" t="s">
        <v>106</v>
      </c>
      <c r="G210">
        <v>0</v>
      </c>
      <c r="H210">
        <v>0</v>
      </c>
      <c r="I210" t="s">
        <v>106</v>
      </c>
      <c r="J210" t="s">
        <v>487</v>
      </c>
      <c r="K210">
        <v>0</v>
      </c>
      <c r="L210" t="s">
        <v>106</v>
      </c>
      <c r="O210">
        <v>1</v>
      </c>
      <c r="R210" t="s">
        <v>106</v>
      </c>
      <c r="S210">
        <v>0</v>
      </c>
      <c r="T210" s="1">
        <v>43009</v>
      </c>
      <c r="U210">
        <v>2017100102</v>
      </c>
      <c r="V210">
        <v>318</v>
      </c>
      <c r="W210">
        <v>2</v>
      </c>
      <c r="X210">
        <v>1</v>
      </c>
      <c r="Y210">
        <v>2</v>
      </c>
      <c r="Z210" s="2">
        <v>0.33333333333333331</v>
      </c>
      <c r="AA210">
        <v>8</v>
      </c>
      <c r="AB210">
        <v>3180</v>
      </c>
      <c r="AC210">
        <v>41</v>
      </c>
      <c r="AD210" t="s">
        <v>103</v>
      </c>
      <c r="AE210">
        <v>15</v>
      </c>
      <c r="AF210">
        <v>85</v>
      </c>
      <c r="AG210">
        <v>10</v>
      </c>
      <c r="AH210">
        <v>21</v>
      </c>
      <c r="AI210">
        <v>0</v>
      </c>
      <c r="AJ210">
        <v>0</v>
      </c>
      <c r="AK210" t="s">
        <v>103</v>
      </c>
      <c r="AL210" t="s">
        <v>479</v>
      </c>
      <c r="AM210">
        <v>1</v>
      </c>
      <c r="AN210">
        <v>9</v>
      </c>
      <c r="AO210" t="s">
        <v>106</v>
      </c>
      <c r="AP210" t="s">
        <v>106</v>
      </c>
      <c r="AQ210" t="s">
        <v>106</v>
      </c>
      <c r="AR210">
        <v>0</v>
      </c>
      <c r="AS210">
        <v>0</v>
      </c>
      <c r="AT210" t="s">
        <v>106</v>
      </c>
      <c r="AU210" t="s">
        <v>113</v>
      </c>
      <c r="AV210" t="s">
        <v>106</v>
      </c>
      <c r="AW210">
        <v>0</v>
      </c>
      <c r="AX210">
        <v>0</v>
      </c>
      <c r="AY210">
        <v>0</v>
      </c>
      <c r="AZ210" t="s">
        <v>106</v>
      </c>
      <c r="BB210" t="s">
        <v>106</v>
      </c>
      <c r="BC210" t="s">
        <v>144</v>
      </c>
      <c r="BD210" t="s">
        <v>145</v>
      </c>
      <c r="BE210" t="s">
        <v>112</v>
      </c>
      <c r="BF210" t="s">
        <v>146</v>
      </c>
      <c r="BG210" t="s">
        <v>106</v>
      </c>
      <c r="BH210" t="s">
        <v>113</v>
      </c>
      <c r="BI210">
        <v>0</v>
      </c>
      <c r="BJ210" t="s">
        <v>106</v>
      </c>
      <c r="BK210" t="s">
        <v>106</v>
      </c>
      <c r="BL210" t="s">
        <v>106</v>
      </c>
      <c r="BM210" t="s">
        <v>481</v>
      </c>
      <c r="BN210" t="s">
        <v>106</v>
      </c>
      <c r="BO210" t="s">
        <v>106</v>
      </c>
      <c r="BP210" t="s">
        <v>106</v>
      </c>
      <c r="BQ210" t="s">
        <v>106</v>
      </c>
      <c r="BR210">
        <v>0</v>
      </c>
      <c r="BS210">
        <v>0</v>
      </c>
      <c r="BT210" t="s">
        <v>106</v>
      </c>
      <c r="BU210">
        <v>0</v>
      </c>
      <c r="BV210" t="s">
        <v>106</v>
      </c>
      <c r="BW210">
        <v>0</v>
      </c>
      <c r="BX210">
        <v>0</v>
      </c>
      <c r="BY210">
        <v>0</v>
      </c>
      <c r="BZ210">
        <v>0</v>
      </c>
      <c r="CA210">
        <v>0</v>
      </c>
      <c r="CB210" t="s">
        <v>479</v>
      </c>
      <c r="CC210" t="s">
        <v>103</v>
      </c>
      <c r="CD210">
        <v>0</v>
      </c>
      <c r="CE210" t="s">
        <v>113</v>
      </c>
      <c r="CF210">
        <v>3</v>
      </c>
      <c r="CG210">
        <v>3</v>
      </c>
      <c r="CH210">
        <v>3</v>
      </c>
      <c r="CI210">
        <v>3</v>
      </c>
      <c r="CJ210">
        <v>3</v>
      </c>
      <c r="CK210">
        <v>8.8419050550280001E-3</v>
      </c>
      <c r="CL210">
        <v>0.220778207001915</v>
      </c>
      <c r="CM210">
        <v>1.0741344749938E-2</v>
      </c>
      <c r="CN210">
        <v>0.33970331978388302</v>
      </c>
      <c r="CO210">
        <v>0.169490877569416</v>
      </c>
      <c r="CP210">
        <v>3.7081388574349999E-3</v>
      </c>
      <c r="CQ210">
        <v>0.24673620698238499</v>
      </c>
      <c r="CR210">
        <v>0</v>
      </c>
      <c r="CS210">
        <v>0</v>
      </c>
      <c r="CT210">
        <v>-0.81869818969299102</v>
      </c>
      <c r="CU210">
        <v>1.4534533808290799</v>
      </c>
      <c r="CV210" t="s">
        <v>106</v>
      </c>
      <c r="CW210" t="s">
        <v>106</v>
      </c>
      <c r="CX210">
        <v>0.53146893397988404</v>
      </c>
      <c r="CY210">
        <v>0.46853106602011602</v>
      </c>
      <c r="CZ210">
        <v>0.487329866658189</v>
      </c>
      <c r="DA210">
        <v>0.512670133341812</v>
      </c>
      <c r="DB210">
        <v>0.46853106602011602</v>
      </c>
      <c r="DC210">
        <v>4.4139067321696E-2</v>
      </c>
      <c r="DD210" t="s">
        <v>106</v>
      </c>
      <c r="DE210" t="s">
        <v>106</v>
      </c>
      <c r="DF210">
        <v>2017</v>
      </c>
    </row>
    <row r="211" spans="1:110" x14ac:dyDescent="0.25">
      <c r="A211">
        <v>252</v>
      </c>
      <c r="B211" t="s">
        <v>143</v>
      </c>
      <c r="C211" t="s">
        <v>113</v>
      </c>
      <c r="D211" t="s">
        <v>370</v>
      </c>
      <c r="E211">
        <v>0</v>
      </c>
      <c r="F211" t="s">
        <v>106</v>
      </c>
      <c r="G211">
        <v>0</v>
      </c>
      <c r="H211">
        <v>1</v>
      </c>
      <c r="I211">
        <v>0</v>
      </c>
      <c r="J211" t="s">
        <v>488</v>
      </c>
      <c r="K211" t="s">
        <v>106</v>
      </c>
      <c r="L211">
        <v>0</v>
      </c>
      <c r="O211">
        <v>1</v>
      </c>
      <c r="R211">
        <v>0</v>
      </c>
      <c r="S211" t="s">
        <v>106</v>
      </c>
      <c r="T211" s="1">
        <v>43009</v>
      </c>
      <c r="U211">
        <v>2017100102</v>
      </c>
      <c r="V211">
        <v>339</v>
      </c>
      <c r="W211">
        <v>2</v>
      </c>
      <c r="X211">
        <v>1</v>
      </c>
      <c r="Y211">
        <v>3</v>
      </c>
      <c r="Z211" s="2">
        <v>0.30138888888888887</v>
      </c>
      <c r="AA211">
        <v>8</v>
      </c>
      <c r="AB211">
        <v>3134</v>
      </c>
      <c r="AC211">
        <v>46</v>
      </c>
      <c r="AD211" t="s">
        <v>103</v>
      </c>
      <c r="AE211">
        <v>24</v>
      </c>
      <c r="AF211">
        <v>76</v>
      </c>
      <c r="AG211">
        <v>1</v>
      </c>
      <c r="AH211">
        <v>22</v>
      </c>
      <c r="AI211">
        <v>0</v>
      </c>
      <c r="AJ211">
        <v>1</v>
      </c>
      <c r="AK211" t="s">
        <v>103</v>
      </c>
      <c r="AL211" t="s">
        <v>479</v>
      </c>
      <c r="AM211" t="s">
        <v>489</v>
      </c>
      <c r="AN211">
        <v>1</v>
      </c>
      <c r="AO211">
        <v>0</v>
      </c>
      <c r="AP211" t="s">
        <v>106</v>
      </c>
      <c r="AQ211" t="s">
        <v>106</v>
      </c>
      <c r="AR211" t="s">
        <v>106</v>
      </c>
      <c r="AS211">
        <v>0</v>
      </c>
      <c r="AT211" t="s">
        <v>143</v>
      </c>
      <c r="AU211" t="s">
        <v>106</v>
      </c>
      <c r="AV211" t="s">
        <v>106</v>
      </c>
      <c r="AW211" t="s">
        <v>106</v>
      </c>
      <c r="AX211">
        <v>0</v>
      </c>
      <c r="AY211">
        <v>0</v>
      </c>
      <c r="AZ211">
        <v>0</v>
      </c>
      <c r="BB211">
        <v>0</v>
      </c>
      <c r="BC211" t="s">
        <v>106</v>
      </c>
      <c r="BD211" t="s">
        <v>249</v>
      </c>
      <c r="BE211">
        <v>1</v>
      </c>
      <c r="BF211" t="s">
        <v>132</v>
      </c>
      <c r="BG211" t="s">
        <v>106</v>
      </c>
      <c r="BH211" t="s">
        <v>106</v>
      </c>
      <c r="BI211" t="s">
        <v>113</v>
      </c>
      <c r="BJ211">
        <v>0</v>
      </c>
      <c r="BK211" t="s">
        <v>106</v>
      </c>
      <c r="BL211" t="s">
        <v>106</v>
      </c>
      <c r="BM211" t="s">
        <v>106</v>
      </c>
      <c r="BN211" t="s">
        <v>483</v>
      </c>
      <c r="BO211" t="s">
        <v>490</v>
      </c>
      <c r="BP211" t="s">
        <v>106</v>
      </c>
      <c r="BQ211" t="s">
        <v>106</v>
      </c>
      <c r="BR211" t="s">
        <v>106</v>
      </c>
      <c r="BS211">
        <v>0</v>
      </c>
      <c r="BT211">
        <v>0</v>
      </c>
      <c r="BU211" t="s">
        <v>106</v>
      </c>
      <c r="BV211" t="s">
        <v>106</v>
      </c>
      <c r="BW211" t="s">
        <v>106</v>
      </c>
      <c r="BX211">
        <v>0</v>
      </c>
      <c r="BY211">
        <v>0</v>
      </c>
      <c r="BZ211">
        <v>0</v>
      </c>
      <c r="CA211">
        <v>0</v>
      </c>
      <c r="CB211">
        <v>0</v>
      </c>
      <c r="CC211" t="s">
        <v>479</v>
      </c>
      <c r="CD211" t="s">
        <v>103</v>
      </c>
      <c r="CE211">
        <v>0</v>
      </c>
      <c r="CF211" t="s">
        <v>113</v>
      </c>
      <c r="CG211">
        <v>3</v>
      </c>
      <c r="CH211">
        <v>3</v>
      </c>
      <c r="CI211">
        <v>3</v>
      </c>
      <c r="CJ211">
        <v>3</v>
      </c>
      <c r="CK211">
        <v>3</v>
      </c>
      <c r="CL211">
        <v>9.0988720339430004E-3</v>
      </c>
      <c r="CM211">
        <v>0.185417338843541</v>
      </c>
      <c r="CN211">
        <v>5.504911959134E-3</v>
      </c>
      <c r="CO211">
        <v>0.26973563846844101</v>
      </c>
      <c r="CP211">
        <v>0.15175155629399101</v>
      </c>
      <c r="CQ211">
        <v>2.905988964911E-3</v>
      </c>
      <c r="CR211">
        <v>0.37558569343603898</v>
      </c>
      <c r="CS211">
        <v>0</v>
      </c>
      <c r="CT211">
        <v>0</v>
      </c>
      <c r="CU211">
        <v>0.63475519113609202</v>
      </c>
      <c r="CV211">
        <v>0.32398021756775502</v>
      </c>
      <c r="CW211" t="s">
        <v>106</v>
      </c>
      <c r="CX211" t="s">
        <v>106</v>
      </c>
      <c r="CY211">
        <v>0.487329866658189</v>
      </c>
      <c r="CZ211">
        <v>0.512670133341812</v>
      </c>
      <c r="DA211">
        <v>0.47696320207914</v>
      </c>
      <c r="DB211">
        <v>0.52303679792086</v>
      </c>
      <c r="DC211">
        <v>0.512670133341812</v>
      </c>
      <c r="DD211">
        <v>1.0366664579049001E-2</v>
      </c>
      <c r="DE211" t="s">
        <v>106</v>
      </c>
      <c r="DF211" t="s">
        <v>106</v>
      </c>
    </row>
    <row r="212" spans="1:110" x14ac:dyDescent="0.25">
      <c r="A212">
        <v>253</v>
      </c>
      <c r="B212" t="s">
        <v>143</v>
      </c>
      <c r="C212">
        <v>0</v>
      </c>
      <c r="D212">
        <v>0</v>
      </c>
      <c r="E212" t="s">
        <v>106</v>
      </c>
      <c r="F212" t="s">
        <v>106</v>
      </c>
      <c r="G212">
        <v>0</v>
      </c>
      <c r="H212">
        <v>0</v>
      </c>
      <c r="I212" t="s">
        <v>106</v>
      </c>
      <c r="J212" t="s">
        <v>491</v>
      </c>
      <c r="K212">
        <v>0</v>
      </c>
      <c r="L212" t="s">
        <v>106</v>
      </c>
      <c r="O212">
        <v>1</v>
      </c>
      <c r="R212" t="s">
        <v>106</v>
      </c>
      <c r="S212">
        <v>0</v>
      </c>
      <c r="T212" s="1">
        <v>43009</v>
      </c>
      <c r="U212">
        <v>2017100102</v>
      </c>
      <c r="V212">
        <v>360</v>
      </c>
      <c r="W212">
        <v>2</v>
      </c>
      <c r="X212">
        <v>1</v>
      </c>
      <c r="Y212">
        <v>1</v>
      </c>
      <c r="Z212" s="2">
        <v>0.27152777777777776</v>
      </c>
      <c r="AA212">
        <v>7</v>
      </c>
      <c r="AB212">
        <v>3091</v>
      </c>
      <c r="AC212">
        <v>43</v>
      </c>
      <c r="AD212" t="s">
        <v>103</v>
      </c>
      <c r="AE212">
        <v>25</v>
      </c>
      <c r="AF212">
        <v>75</v>
      </c>
      <c r="AG212">
        <v>10</v>
      </c>
      <c r="AH212">
        <v>14</v>
      </c>
      <c r="AI212">
        <v>0</v>
      </c>
      <c r="AJ212">
        <v>0</v>
      </c>
      <c r="AK212" t="s">
        <v>103</v>
      </c>
      <c r="AL212" t="s">
        <v>479</v>
      </c>
      <c r="AM212">
        <v>1</v>
      </c>
      <c r="AN212">
        <v>-8</v>
      </c>
      <c r="AO212" t="s">
        <v>106</v>
      </c>
      <c r="AP212" t="s">
        <v>106</v>
      </c>
      <c r="AQ212" t="s">
        <v>106</v>
      </c>
      <c r="AR212">
        <v>0</v>
      </c>
      <c r="AS212">
        <v>0</v>
      </c>
      <c r="AT212" t="s">
        <v>106</v>
      </c>
      <c r="AU212" t="s">
        <v>109</v>
      </c>
      <c r="AV212" t="s">
        <v>106</v>
      </c>
      <c r="AW212">
        <v>0</v>
      </c>
      <c r="AX212">
        <v>0</v>
      </c>
      <c r="AY212">
        <v>1</v>
      </c>
      <c r="AZ212" t="s">
        <v>106</v>
      </c>
      <c r="BB212" t="s">
        <v>106</v>
      </c>
      <c r="BC212" t="s">
        <v>106</v>
      </c>
      <c r="BD212" t="s">
        <v>113</v>
      </c>
      <c r="BE212" t="s">
        <v>106</v>
      </c>
      <c r="BF212" t="s">
        <v>106</v>
      </c>
      <c r="BG212" t="s">
        <v>106</v>
      </c>
      <c r="BH212" t="s">
        <v>113</v>
      </c>
      <c r="BI212">
        <v>0</v>
      </c>
      <c r="BJ212" t="s">
        <v>106</v>
      </c>
      <c r="BK212" t="s">
        <v>106</v>
      </c>
      <c r="BL212" t="s">
        <v>106</v>
      </c>
      <c r="BM212" t="s">
        <v>492</v>
      </c>
      <c r="BN212" t="s">
        <v>106</v>
      </c>
      <c r="BO212" t="s">
        <v>106</v>
      </c>
      <c r="BP212" t="s">
        <v>106</v>
      </c>
      <c r="BQ212" t="s">
        <v>106</v>
      </c>
      <c r="BR212">
        <v>1</v>
      </c>
      <c r="BS212">
        <v>0</v>
      </c>
      <c r="BT212" t="s">
        <v>106</v>
      </c>
      <c r="BU212">
        <v>0</v>
      </c>
      <c r="BV212" t="s">
        <v>106</v>
      </c>
      <c r="BW212">
        <v>0</v>
      </c>
      <c r="BX212">
        <v>0</v>
      </c>
      <c r="BY212">
        <v>0</v>
      </c>
      <c r="BZ212">
        <v>0</v>
      </c>
      <c r="CA212">
        <v>0</v>
      </c>
      <c r="CB212" t="s">
        <v>479</v>
      </c>
      <c r="CC212" t="s">
        <v>103</v>
      </c>
      <c r="CD212">
        <v>0</v>
      </c>
      <c r="CE212" t="s">
        <v>113</v>
      </c>
      <c r="CF212">
        <v>3</v>
      </c>
      <c r="CG212">
        <v>3</v>
      </c>
      <c r="CH212">
        <v>3</v>
      </c>
      <c r="CI212">
        <v>3</v>
      </c>
      <c r="CJ212">
        <v>3</v>
      </c>
      <c r="CK212">
        <v>1.0554713352015001E-2</v>
      </c>
      <c r="CL212">
        <v>0.15811538309681999</v>
      </c>
      <c r="CM212">
        <v>4.2854309227409997E-3</v>
      </c>
      <c r="CN212">
        <v>0.242402914197307</v>
      </c>
      <c r="CO212">
        <v>0.23407341756212399</v>
      </c>
      <c r="CP212">
        <v>3.544883909678E-3</v>
      </c>
      <c r="CQ212">
        <v>0.34702325695931502</v>
      </c>
      <c r="CR212">
        <v>0</v>
      </c>
      <c r="CS212">
        <v>0</v>
      </c>
      <c r="CT212">
        <v>0.95873540870384599</v>
      </c>
      <c r="CU212">
        <v>-1.8278368749415399</v>
      </c>
      <c r="CV212" t="s">
        <v>106</v>
      </c>
      <c r="CW212" t="s">
        <v>106</v>
      </c>
      <c r="CX212">
        <v>0.47696320207914</v>
      </c>
      <c r="CY212">
        <v>0.52303679792086</v>
      </c>
      <c r="CZ212">
        <v>0.53102291408191604</v>
      </c>
      <c r="DA212">
        <v>0.46897708591808401</v>
      </c>
      <c r="DB212">
        <v>0.52303679792086</v>
      </c>
      <c r="DC212">
        <v>-5.4059712002775998E-2</v>
      </c>
      <c r="DD212" t="s">
        <v>106</v>
      </c>
      <c r="DE212" t="s">
        <v>106</v>
      </c>
      <c r="DF212">
        <v>2017</v>
      </c>
    </row>
    <row r="213" spans="1:110" x14ac:dyDescent="0.25">
      <c r="A213">
        <v>254</v>
      </c>
      <c r="B213" t="s">
        <v>143</v>
      </c>
      <c r="C213">
        <v>0</v>
      </c>
      <c r="D213">
        <v>1</v>
      </c>
      <c r="E213" t="s">
        <v>106</v>
      </c>
      <c r="F213" t="s">
        <v>106</v>
      </c>
      <c r="G213">
        <v>0</v>
      </c>
      <c r="H213">
        <v>0</v>
      </c>
      <c r="I213" t="s">
        <v>106</v>
      </c>
      <c r="J213" t="s">
        <v>493</v>
      </c>
      <c r="K213">
        <v>0</v>
      </c>
      <c r="L213" t="s">
        <v>106</v>
      </c>
      <c r="O213">
        <v>1</v>
      </c>
      <c r="R213" t="s">
        <v>106</v>
      </c>
      <c r="S213">
        <v>0</v>
      </c>
      <c r="T213" s="1">
        <v>43009</v>
      </c>
      <c r="U213">
        <v>2017100102</v>
      </c>
      <c r="V213">
        <v>379</v>
      </c>
      <c r="W213">
        <v>2</v>
      </c>
      <c r="X213">
        <v>1</v>
      </c>
      <c r="Y213">
        <v>2</v>
      </c>
      <c r="Z213" s="2">
        <v>0.24166666666666667</v>
      </c>
      <c r="AA213">
        <v>6</v>
      </c>
      <c r="AB213">
        <v>3048</v>
      </c>
      <c r="AC213">
        <v>43</v>
      </c>
      <c r="AD213" t="s">
        <v>103</v>
      </c>
      <c r="AE213">
        <v>17</v>
      </c>
      <c r="AF213">
        <v>83</v>
      </c>
      <c r="AG213">
        <v>18</v>
      </c>
      <c r="AH213">
        <v>37</v>
      </c>
      <c r="AI213">
        <v>0</v>
      </c>
      <c r="AJ213">
        <v>1</v>
      </c>
      <c r="AK213" t="s">
        <v>103</v>
      </c>
      <c r="AL213" t="s">
        <v>479</v>
      </c>
      <c r="AM213">
        <v>1</v>
      </c>
      <c r="AN213">
        <v>23</v>
      </c>
      <c r="AO213" t="s">
        <v>106</v>
      </c>
      <c r="AP213" t="s">
        <v>106</v>
      </c>
      <c r="AQ213" t="s">
        <v>106</v>
      </c>
      <c r="AR213">
        <v>0</v>
      </c>
      <c r="AS213">
        <v>0</v>
      </c>
      <c r="AT213" t="s">
        <v>106</v>
      </c>
      <c r="AU213" t="s">
        <v>113</v>
      </c>
      <c r="AV213" t="s">
        <v>106</v>
      </c>
      <c r="AW213">
        <v>0</v>
      </c>
      <c r="AX213">
        <v>0</v>
      </c>
      <c r="AY213">
        <v>0</v>
      </c>
      <c r="AZ213" t="s">
        <v>106</v>
      </c>
      <c r="BB213" t="s">
        <v>106</v>
      </c>
      <c r="BC213" t="s">
        <v>161</v>
      </c>
      <c r="BD213" t="s">
        <v>162</v>
      </c>
      <c r="BE213" t="s">
        <v>124</v>
      </c>
      <c r="BF213" t="s">
        <v>203</v>
      </c>
      <c r="BG213" t="s">
        <v>106</v>
      </c>
      <c r="BH213" t="s">
        <v>113</v>
      </c>
      <c r="BI213">
        <v>0</v>
      </c>
      <c r="BJ213" t="s">
        <v>106</v>
      </c>
      <c r="BK213" t="s">
        <v>106</v>
      </c>
      <c r="BL213" t="s">
        <v>106</v>
      </c>
      <c r="BM213" t="s">
        <v>494</v>
      </c>
      <c r="BN213" t="s">
        <v>106</v>
      </c>
      <c r="BO213" t="s">
        <v>106</v>
      </c>
      <c r="BP213" t="s">
        <v>106</v>
      </c>
      <c r="BQ213" t="s">
        <v>106</v>
      </c>
      <c r="BR213">
        <v>0</v>
      </c>
      <c r="BS213">
        <v>0</v>
      </c>
      <c r="BT213" t="s">
        <v>106</v>
      </c>
      <c r="BU213">
        <v>0</v>
      </c>
      <c r="BV213" t="s">
        <v>106</v>
      </c>
      <c r="BW213">
        <v>0</v>
      </c>
      <c r="BX213">
        <v>0</v>
      </c>
      <c r="BY213">
        <v>0</v>
      </c>
      <c r="BZ213">
        <v>0</v>
      </c>
      <c r="CA213">
        <v>0</v>
      </c>
      <c r="CB213" t="s">
        <v>479</v>
      </c>
      <c r="CC213" t="s">
        <v>103</v>
      </c>
      <c r="CD213">
        <v>0</v>
      </c>
      <c r="CE213" t="s">
        <v>113</v>
      </c>
      <c r="CF213">
        <v>3</v>
      </c>
      <c r="CG213">
        <v>3</v>
      </c>
      <c r="CH213">
        <v>3</v>
      </c>
      <c r="CI213">
        <v>3</v>
      </c>
      <c r="CJ213">
        <v>3</v>
      </c>
      <c r="CK213">
        <v>1.4244516885059001E-2</v>
      </c>
      <c r="CL213">
        <v>0.218829811504273</v>
      </c>
      <c r="CM213">
        <v>1.0635840729321E-2</v>
      </c>
      <c r="CN213">
        <v>0.33945840192702897</v>
      </c>
      <c r="CO213">
        <v>0.17861020726589799</v>
      </c>
      <c r="CP213">
        <v>3.702142078733E-3</v>
      </c>
      <c r="CQ213">
        <v>0.23451907960968699</v>
      </c>
      <c r="CR213">
        <v>0</v>
      </c>
      <c r="CS213">
        <v>0</v>
      </c>
      <c r="CT213">
        <v>-0.86910146623769702</v>
      </c>
      <c r="CU213">
        <v>3.1723330534257199</v>
      </c>
      <c r="CV213" t="s">
        <v>106</v>
      </c>
      <c r="CW213" t="s">
        <v>106</v>
      </c>
      <c r="CX213">
        <v>0.53102291408191604</v>
      </c>
      <c r="CY213">
        <v>0.46897708591808401</v>
      </c>
      <c r="CZ213">
        <v>0.43674642577014999</v>
      </c>
      <c r="DA213">
        <v>0.56325357422985001</v>
      </c>
      <c r="DB213">
        <v>0.46897708591808401</v>
      </c>
      <c r="DC213">
        <v>9.4276488311765994E-2</v>
      </c>
      <c r="DD213" t="s">
        <v>106</v>
      </c>
      <c r="DE213" t="s">
        <v>106</v>
      </c>
      <c r="DF213">
        <v>2017</v>
      </c>
    </row>
    <row r="214" spans="1:110" x14ac:dyDescent="0.25">
      <c r="A214">
        <v>255</v>
      </c>
      <c r="B214" t="s">
        <v>107</v>
      </c>
      <c r="C214">
        <v>1</v>
      </c>
      <c r="D214">
        <v>0</v>
      </c>
      <c r="E214" t="s">
        <v>106</v>
      </c>
      <c r="F214" t="s">
        <v>106</v>
      </c>
      <c r="G214">
        <v>0</v>
      </c>
      <c r="H214">
        <v>0</v>
      </c>
      <c r="I214" t="s">
        <v>110</v>
      </c>
      <c r="J214" t="s">
        <v>495</v>
      </c>
      <c r="K214">
        <v>0</v>
      </c>
      <c r="L214" t="s">
        <v>106</v>
      </c>
      <c r="P214">
        <v>1</v>
      </c>
      <c r="R214" t="s">
        <v>106</v>
      </c>
      <c r="S214">
        <v>0</v>
      </c>
      <c r="T214" s="1">
        <v>43009</v>
      </c>
      <c r="U214">
        <v>2017100102</v>
      </c>
      <c r="V214">
        <v>402</v>
      </c>
      <c r="W214">
        <v>2</v>
      </c>
      <c r="X214">
        <v>1</v>
      </c>
      <c r="Y214">
        <v>1</v>
      </c>
      <c r="Z214" s="2">
        <v>0.21875</v>
      </c>
      <c r="AA214">
        <v>6</v>
      </c>
      <c r="AB214">
        <v>3015</v>
      </c>
      <c r="AC214">
        <v>33</v>
      </c>
      <c r="AD214" t="s">
        <v>103</v>
      </c>
      <c r="AE214">
        <v>40</v>
      </c>
      <c r="AF214">
        <v>60</v>
      </c>
      <c r="AG214">
        <v>10</v>
      </c>
      <c r="AH214">
        <v>52</v>
      </c>
      <c r="AI214">
        <v>0</v>
      </c>
      <c r="AJ214">
        <v>1</v>
      </c>
      <c r="AK214" t="s">
        <v>103</v>
      </c>
      <c r="AL214" t="s">
        <v>479</v>
      </c>
      <c r="AM214">
        <v>1</v>
      </c>
      <c r="AN214">
        <v>15</v>
      </c>
      <c r="AO214" t="s">
        <v>106</v>
      </c>
      <c r="AP214" t="s">
        <v>106</v>
      </c>
      <c r="AQ214" t="s">
        <v>106</v>
      </c>
      <c r="AR214">
        <v>0</v>
      </c>
      <c r="AS214">
        <v>0</v>
      </c>
      <c r="AT214" t="s">
        <v>108</v>
      </c>
      <c r="AU214" t="s">
        <v>109</v>
      </c>
      <c r="AV214" t="s">
        <v>111</v>
      </c>
      <c r="AW214">
        <v>-3</v>
      </c>
      <c r="AX214">
        <v>18</v>
      </c>
      <c r="AY214">
        <v>0</v>
      </c>
      <c r="AZ214" t="s">
        <v>112</v>
      </c>
      <c r="BB214" t="s">
        <v>106</v>
      </c>
      <c r="BC214" t="s">
        <v>106</v>
      </c>
      <c r="BD214" t="s">
        <v>113</v>
      </c>
      <c r="BE214" t="s">
        <v>106</v>
      </c>
      <c r="BF214" t="s">
        <v>106</v>
      </c>
      <c r="BG214" t="s">
        <v>149</v>
      </c>
      <c r="BH214" t="s">
        <v>150</v>
      </c>
      <c r="BI214">
        <v>1</v>
      </c>
      <c r="BJ214" t="s">
        <v>106</v>
      </c>
      <c r="BK214" t="s">
        <v>106</v>
      </c>
      <c r="BL214" t="s">
        <v>106</v>
      </c>
      <c r="BM214" t="s">
        <v>496</v>
      </c>
      <c r="BN214" t="s">
        <v>106</v>
      </c>
      <c r="BO214" t="s">
        <v>106</v>
      </c>
      <c r="BP214" t="s">
        <v>106</v>
      </c>
      <c r="BQ214" t="s">
        <v>106</v>
      </c>
      <c r="BR214">
        <v>0</v>
      </c>
      <c r="BS214">
        <v>0</v>
      </c>
      <c r="BT214" t="s">
        <v>106</v>
      </c>
      <c r="BU214">
        <v>0</v>
      </c>
      <c r="BV214" t="s">
        <v>106</v>
      </c>
      <c r="BW214">
        <v>0</v>
      </c>
      <c r="BX214">
        <v>0</v>
      </c>
      <c r="BY214">
        <v>0</v>
      </c>
      <c r="BZ214">
        <v>0</v>
      </c>
      <c r="CA214">
        <v>0</v>
      </c>
      <c r="CB214" t="s">
        <v>479</v>
      </c>
      <c r="CC214" t="s">
        <v>103</v>
      </c>
      <c r="CD214">
        <v>0</v>
      </c>
      <c r="CE214" t="s">
        <v>113</v>
      </c>
      <c r="CF214">
        <v>3</v>
      </c>
      <c r="CG214">
        <v>3</v>
      </c>
      <c r="CH214">
        <v>3</v>
      </c>
      <c r="CI214">
        <v>3</v>
      </c>
      <c r="CJ214">
        <v>3</v>
      </c>
      <c r="CK214">
        <v>1.0240095266705E-2</v>
      </c>
      <c r="CL214">
        <v>0.110026545864932</v>
      </c>
      <c r="CM214">
        <v>1.2035172373939999E-3</v>
      </c>
      <c r="CN214">
        <v>0.167824361799812</v>
      </c>
      <c r="CO214">
        <v>0.28672665134215303</v>
      </c>
      <c r="CP214">
        <v>3.5085923186399998E-3</v>
      </c>
      <c r="CQ214">
        <v>0.420470236170364</v>
      </c>
      <c r="CR214">
        <v>0</v>
      </c>
      <c r="CS214">
        <v>0</v>
      </c>
      <c r="CT214">
        <v>2.3032315871880198</v>
      </c>
      <c r="CU214">
        <v>1.0512260850923001</v>
      </c>
      <c r="CV214">
        <v>-1.0673075827227501</v>
      </c>
      <c r="CW214">
        <v>2.1185336678150399</v>
      </c>
      <c r="CX214">
        <v>0.43674642577014999</v>
      </c>
      <c r="CY214">
        <v>0.56325357422985001</v>
      </c>
      <c r="CZ214">
        <v>0.40418574677229702</v>
      </c>
      <c r="DA214">
        <v>0.59581425322770298</v>
      </c>
      <c r="DB214">
        <v>0.56325357422985001</v>
      </c>
      <c r="DC214">
        <v>3.2560678997854003E-2</v>
      </c>
      <c r="DD214">
        <v>-3.2925261202710998E-2</v>
      </c>
      <c r="DE214">
        <v>6.5485940200565002E-2</v>
      </c>
      <c r="DF214">
        <v>2017</v>
      </c>
    </row>
    <row r="215" spans="1:110" x14ac:dyDescent="0.25">
      <c r="A215">
        <v>256</v>
      </c>
      <c r="B215" t="s">
        <v>107</v>
      </c>
      <c r="C215">
        <v>1</v>
      </c>
      <c r="D215">
        <v>0</v>
      </c>
      <c r="E215" t="s">
        <v>106</v>
      </c>
      <c r="F215" t="s">
        <v>106</v>
      </c>
      <c r="G215">
        <v>0</v>
      </c>
      <c r="H215">
        <v>0</v>
      </c>
      <c r="I215" t="s">
        <v>110</v>
      </c>
      <c r="J215" t="s">
        <v>497</v>
      </c>
      <c r="K215">
        <v>0</v>
      </c>
      <c r="L215" t="s">
        <v>106</v>
      </c>
      <c r="P215">
        <v>1</v>
      </c>
      <c r="R215" t="s">
        <v>106</v>
      </c>
      <c r="S215">
        <v>0</v>
      </c>
      <c r="T215" s="1">
        <v>43009</v>
      </c>
      <c r="U215">
        <v>2017100102</v>
      </c>
      <c r="V215">
        <v>426</v>
      </c>
      <c r="W215">
        <v>2</v>
      </c>
      <c r="X215">
        <v>1</v>
      </c>
      <c r="Y215">
        <v>1</v>
      </c>
      <c r="Z215" s="2">
        <v>0.19375000000000001</v>
      </c>
      <c r="AA215">
        <v>5</v>
      </c>
      <c r="AB215">
        <v>2979</v>
      </c>
      <c r="AC215">
        <v>36</v>
      </c>
      <c r="AD215" t="s">
        <v>479</v>
      </c>
      <c r="AE215">
        <v>45</v>
      </c>
      <c r="AF215">
        <v>45</v>
      </c>
      <c r="AG215">
        <v>10</v>
      </c>
      <c r="AH215">
        <v>84</v>
      </c>
      <c r="AI215">
        <v>0</v>
      </c>
      <c r="AJ215">
        <v>1</v>
      </c>
      <c r="AK215" t="s">
        <v>103</v>
      </c>
      <c r="AL215" t="s">
        <v>479</v>
      </c>
      <c r="AM215">
        <v>1</v>
      </c>
      <c r="AN215">
        <v>15</v>
      </c>
      <c r="AO215" t="s">
        <v>106</v>
      </c>
      <c r="AP215" t="s">
        <v>106</v>
      </c>
      <c r="AQ215" t="s">
        <v>106</v>
      </c>
      <c r="AR215">
        <v>0</v>
      </c>
      <c r="AS215">
        <v>0</v>
      </c>
      <c r="AT215" t="s">
        <v>108</v>
      </c>
      <c r="AU215" t="s">
        <v>109</v>
      </c>
      <c r="AV215" t="s">
        <v>111</v>
      </c>
      <c r="AW215">
        <v>-3</v>
      </c>
      <c r="AX215">
        <v>18</v>
      </c>
      <c r="AY215">
        <v>1</v>
      </c>
      <c r="AZ215" t="s">
        <v>112</v>
      </c>
      <c r="BB215" t="s">
        <v>106</v>
      </c>
      <c r="BC215" t="s">
        <v>106</v>
      </c>
      <c r="BD215" t="s">
        <v>113</v>
      </c>
      <c r="BE215" t="s">
        <v>106</v>
      </c>
      <c r="BF215" t="s">
        <v>106</v>
      </c>
      <c r="BG215" t="s">
        <v>144</v>
      </c>
      <c r="BH215" t="s">
        <v>145</v>
      </c>
      <c r="BI215">
        <v>1</v>
      </c>
      <c r="BJ215" t="s">
        <v>106</v>
      </c>
      <c r="BK215" t="s">
        <v>106</v>
      </c>
      <c r="BL215" t="s">
        <v>106</v>
      </c>
      <c r="BM215" t="s">
        <v>106</v>
      </c>
      <c r="BN215" t="s">
        <v>106</v>
      </c>
      <c r="BO215" t="s">
        <v>106</v>
      </c>
      <c r="BP215" t="s">
        <v>106</v>
      </c>
      <c r="BQ215" t="s">
        <v>106</v>
      </c>
      <c r="BR215">
        <v>0</v>
      </c>
      <c r="BS215">
        <v>0</v>
      </c>
      <c r="BT215" t="s">
        <v>106</v>
      </c>
      <c r="BU215">
        <v>0</v>
      </c>
      <c r="BV215" t="s">
        <v>106</v>
      </c>
      <c r="BW215">
        <v>0</v>
      </c>
      <c r="BX215">
        <v>0</v>
      </c>
      <c r="BY215">
        <v>0</v>
      </c>
      <c r="BZ215">
        <v>0</v>
      </c>
      <c r="CA215">
        <v>0</v>
      </c>
      <c r="CB215" t="s">
        <v>479</v>
      </c>
      <c r="CC215" t="s">
        <v>103</v>
      </c>
      <c r="CD215">
        <v>0</v>
      </c>
      <c r="CE215" t="s">
        <v>113</v>
      </c>
      <c r="CF215">
        <v>3</v>
      </c>
      <c r="CG215">
        <v>3</v>
      </c>
      <c r="CH215">
        <v>3</v>
      </c>
      <c r="CI215">
        <v>3</v>
      </c>
      <c r="CJ215">
        <v>3</v>
      </c>
      <c r="CK215">
        <v>7.9438142464990005E-3</v>
      </c>
      <c r="CL215">
        <v>7.2018111285627004E-2</v>
      </c>
      <c r="CM215">
        <v>3.1811545782199998E-4</v>
      </c>
      <c r="CN215">
        <v>0.10945884881494</v>
      </c>
      <c r="CO215">
        <v>0.32953291205158503</v>
      </c>
      <c r="CP215">
        <v>3.2671888804070002E-3</v>
      </c>
      <c r="CQ215">
        <v>0.47746100926312102</v>
      </c>
      <c r="CR215">
        <v>0</v>
      </c>
      <c r="CS215">
        <v>0</v>
      </c>
      <c r="CT215">
        <v>3.3544576722803101</v>
      </c>
      <c r="CU215">
        <v>0.74240720443208996</v>
      </c>
      <c r="CV215">
        <v>-0.870755925370719</v>
      </c>
      <c r="CW215">
        <v>1.61316312980281</v>
      </c>
      <c r="CX215">
        <v>0.40418574677229702</v>
      </c>
      <c r="CY215">
        <v>0.59581425322770298</v>
      </c>
      <c r="CZ215">
        <v>0.38156971335752699</v>
      </c>
      <c r="DA215">
        <v>0.61843028664247301</v>
      </c>
      <c r="DB215">
        <v>0.59581425322770298</v>
      </c>
      <c r="DC215">
        <v>2.261603341477E-2</v>
      </c>
      <c r="DD215">
        <v>-2.8667237769683E-2</v>
      </c>
      <c r="DE215">
        <v>5.1283271184453E-2</v>
      </c>
      <c r="DF215">
        <v>2017</v>
      </c>
    </row>
    <row r="216" spans="1:110" x14ac:dyDescent="0.25">
      <c r="A216">
        <v>257</v>
      </c>
      <c r="B216" t="s">
        <v>143</v>
      </c>
      <c r="C216">
        <v>0</v>
      </c>
      <c r="D216">
        <v>1</v>
      </c>
      <c r="E216" t="s">
        <v>106</v>
      </c>
      <c r="F216" t="s">
        <v>106</v>
      </c>
      <c r="G216">
        <v>0</v>
      </c>
      <c r="H216">
        <v>0</v>
      </c>
      <c r="I216" t="s">
        <v>106</v>
      </c>
      <c r="J216" t="s">
        <v>498</v>
      </c>
      <c r="K216">
        <v>0</v>
      </c>
      <c r="L216" t="s">
        <v>106</v>
      </c>
      <c r="O216">
        <v>1</v>
      </c>
      <c r="R216" t="s">
        <v>106</v>
      </c>
      <c r="S216">
        <v>0</v>
      </c>
      <c r="T216" s="1">
        <v>43009</v>
      </c>
      <c r="U216">
        <v>2017100102</v>
      </c>
      <c r="V216">
        <v>456</v>
      </c>
      <c r="W216">
        <v>2</v>
      </c>
      <c r="X216">
        <v>1</v>
      </c>
      <c r="Y216">
        <v>1</v>
      </c>
      <c r="Z216" s="2">
        <v>0.16388888888888889</v>
      </c>
      <c r="AA216">
        <v>4</v>
      </c>
      <c r="AB216">
        <v>2936</v>
      </c>
      <c r="AC216">
        <v>43</v>
      </c>
      <c r="AD216" t="s">
        <v>479</v>
      </c>
      <c r="AE216">
        <v>30</v>
      </c>
      <c r="AF216">
        <v>30</v>
      </c>
      <c r="AG216">
        <v>10</v>
      </c>
      <c r="AH216">
        <v>69</v>
      </c>
      <c r="AI216">
        <v>0</v>
      </c>
      <c r="AJ216">
        <v>0</v>
      </c>
      <c r="AK216" t="s">
        <v>103</v>
      </c>
      <c r="AL216" t="s">
        <v>479</v>
      </c>
      <c r="AM216">
        <v>1</v>
      </c>
      <c r="AN216">
        <v>2</v>
      </c>
      <c r="AO216" t="s">
        <v>106</v>
      </c>
      <c r="AP216" t="s">
        <v>106</v>
      </c>
      <c r="AQ216" t="s">
        <v>106</v>
      </c>
      <c r="AR216">
        <v>0</v>
      </c>
      <c r="AS216">
        <v>0</v>
      </c>
      <c r="AT216" t="s">
        <v>106</v>
      </c>
      <c r="AU216" t="s">
        <v>113</v>
      </c>
      <c r="AV216" t="s">
        <v>106</v>
      </c>
      <c r="AW216">
        <v>0</v>
      </c>
      <c r="AX216">
        <v>0</v>
      </c>
      <c r="AY216">
        <v>0</v>
      </c>
      <c r="AZ216" t="s">
        <v>106</v>
      </c>
      <c r="BB216" t="s">
        <v>106</v>
      </c>
      <c r="BC216" t="s">
        <v>144</v>
      </c>
      <c r="BD216" t="s">
        <v>145</v>
      </c>
      <c r="BE216" t="s">
        <v>112</v>
      </c>
      <c r="BF216" t="s">
        <v>203</v>
      </c>
      <c r="BG216" t="s">
        <v>106</v>
      </c>
      <c r="BH216" t="s">
        <v>113</v>
      </c>
      <c r="BI216">
        <v>0</v>
      </c>
      <c r="BJ216" t="s">
        <v>106</v>
      </c>
      <c r="BK216" t="s">
        <v>106</v>
      </c>
      <c r="BL216" t="s">
        <v>106</v>
      </c>
      <c r="BM216" t="s">
        <v>483</v>
      </c>
      <c r="BN216" t="s">
        <v>106</v>
      </c>
      <c r="BO216" t="s">
        <v>106</v>
      </c>
      <c r="BP216" t="s">
        <v>106</v>
      </c>
      <c r="BQ216" t="s">
        <v>106</v>
      </c>
      <c r="BR216">
        <v>0</v>
      </c>
      <c r="BS216">
        <v>0</v>
      </c>
      <c r="BT216" t="s">
        <v>106</v>
      </c>
      <c r="BU216">
        <v>0</v>
      </c>
      <c r="BV216" t="s">
        <v>106</v>
      </c>
      <c r="BW216">
        <v>0</v>
      </c>
      <c r="BX216">
        <v>0</v>
      </c>
      <c r="BY216">
        <v>0</v>
      </c>
      <c r="BZ216">
        <v>0</v>
      </c>
      <c r="CA216">
        <v>0</v>
      </c>
      <c r="CB216" t="s">
        <v>479</v>
      </c>
      <c r="CC216" t="s">
        <v>103</v>
      </c>
      <c r="CD216">
        <v>0</v>
      </c>
      <c r="CE216" t="s">
        <v>113</v>
      </c>
      <c r="CF216">
        <v>3</v>
      </c>
      <c r="CG216">
        <v>3</v>
      </c>
      <c r="CH216">
        <v>3</v>
      </c>
      <c r="CI216">
        <v>3</v>
      </c>
      <c r="CJ216">
        <v>3</v>
      </c>
      <c r="CK216">
        <v>6.0416974122459999E-3</v>
      </c>
      <c r="CL216">
        <v>4.4920434071566998E-2</v>
      </c>
      <c r="CM216" s="3">
        <v>8.0118127959199003E-5</v>
      </c>
      <c r="CN216">
        <v>6.8012634805300995E-2</v>
      </c>
      <c r="CO216">
        <v>0.36106140697648897</v>
      </c>
      <c r="CP216">
        <v>2.8990644708790001E-3</v>
      </c>
      <c r="CQ216">
        <v>0.516984644135558</v>
      </c>
      <c r="CR216">
        <v>0</v>
      </c>
      <c r="CS216">
        <v>0</v>
      </c>
      <c r="CT216">
        <v>4.0968648767124103</v>
      </c>
      <c r="CU216">
        <v>-0.30278768205781398</v>
      </c>
      <c r="CV216" t="s">
        <v>106</v>
      </c>
      <c r="CW216" t="s">
        <v>106</v>
      </c>
      <c r="CX216">
        <v>0.38156971335752699</v>
      </c>
      <c r="CY216">
        <v>0.61843028664247301</v>
      </c>
      <c r="CZ216">
        <v>0.39542489178789197</v>
      </c>
      <c r="DA216">
        <v>0.60457510821210803</v>
      </c>
      <c r="DB216">
        <v>0.61843028664247301</v>
      </c>
      <c r="DC216">
        <v>-1.3855178430365E-2</v>
      </c>
      <c r="DD216" t="s">
        <v>106</v>
      </c>
      <c r="DE216" t="s">
        <v>106</v>
      </c>
      <c r="DF216">
        <v>2017</v>
      </c>
    </row>
    <row r="217" spans="1:110" x14ac:dyDescent="0.25">
      <c r="A217">
        <v>258</v>
      </c>
      <c r="B217" t="s">
        <v>143</v>
      </c>
      <c r="C217" t="s">
        <v>113</v>
      </c>
      <c r="D217" t="s">
        <v>145</v>
      </c>
      <c r="E217">
        <v>0</v>
      </c>
      <c r="F217" t="s">
        <v>106</v>
      </c>
      <c r="G217">
        <v>0</v>
      </c>
      <c r="H217">
        <v>16</v>
      </c>
      <c r="I217">
        <v>0</v>
      </c>
      <c r="J217" t="s">
        <v>499</v>
      </c>
      <c r="K217" t="s">
        <v>106</v>
      </c>
      <c r="L217">
        <v>0</v>
      </c>
      <c r="O217">
        <v>1</v>
      </c>
      <c r="R217">
        <v>0</v>
      </c>
      <c r="S217" t="s">
        <v>106</v>
      </c>
      <c r="T217" s="1">
        <v>43009</v>
      </c>
      <c r="U217">
        <v>2017100102</v>
      </c>
      <c r="V217">
        <v>479</v>
      </c>
      <c r="W217">
        <v>2</v>
      </c>
      <c r="X217">
        <v>1</v>
      </c>
      <c r="Y217">
        <v>2</v>
      </c>
      <c r="Z217" s="2">
        <v>0.13263888888888889</v>
      </c>
      <c r="AA217">
        <v>4</v>
      </c>
      <c r="AB217">
        <v>2891</v>
      </c>
      <c r="AC217">
        <v>45</v>
      </c>
      <c r="AD217" t="s">
        <v>479</v>
      </c>
      <c r="AE217">
        <v>28</v>
      </c>
      <c r="AF217">
        <v>28</v>
      </c>
      <c r="AG217">
        <v>8</v>
      </c>
      <c r="AH217">
        <v>85</v>
      </c>
      <c r="AI217">
        <v>0</v>
      </c>
      <c r="AJ217">
        <v>1</v>
      </c>
      <c r="AK217" t="s">
        <v>103</v>
      </c>
      <c r="AL217" t="s">
        <v>479</v>
      </c>
      <c r="AM217" t="s">
        <v>500</v>
      </c>
      <c r="AN217">
        <v>1</v>
      </c>
      <c r="AO217">
        <v>0</v>
      </c>
      <c r="AP217" t="s">
        <v>106</v>
      </c>
      <c r="AQ217" t="s">
        <v>106</v>
      </c>
      <c r="AR217" t="s">
        <v>106</v>
      </c>
      <c r="AS217">
        <v>0</v>
      </c>
      <c r="AT217" t="s">
        <v>143</v>
      </c>
      <c r="AU217" t="s">
        <v>106</v>
      </c>
      <c r="AV217" t="s">
        <v>106</v>
      </c>
      <c r="AW217" t="s">
        <v>106</v>
      </c>
      <c r="AX217">
        <v>0</v>
      </c>
      <c r="AY217">
        <v>0</v>
      </c>
      <c r="AZ217">
        <v>0</v>
      </c>
      <c r="BB217">
        <v>0</v>
      </c>
      <c r="BC217" t="s">
        <v>106</v>
      </c>
      <c r="BD217" t="s">
        <v>144</v>
      </c>
      <c r="BE217">
        <v>1</v>
      </c>
      <c r="BF217" t="s">
        <v>112</v>
      </c>
      <c r="BG217" t="s">
        <v>203</v>
      </c>
      <c r="BH217" t="s">
        <v>106</v>
      </c>
      <c r="BI217" t="s">
        <v>113</v>
      </c>
      <c r="BJ217">
        <v>0</v>
      </c>
      <c r="BK217" t="s">
        <v>106</v>
      </c>
      <c r="BL217" t="s">
        <v>106</v>
      </c>
      <c r="BM217" t="s">
        <v>106</v>
      </c>
      <c r="BN217" t="s">
        <v>501</v>
      </c>
      <c r="BO217" t="s">
        <v>496</v>
      </c>
      <c r="BP217" t="s">
        <v>106</v>
      </c>
      <c r="BQ217" t="s">
        <v>106</v>
      </c>
      <c r="BR217" t="s">
        <v>106</v>
      </c>
      <c r="BS217">
        <v>0</v>
      </c>
      <c r="BT217">
        <v>0</v>
      </c>
      <c r="BU217" t="s">
        <v>106</v>
      </c>
      <c r="BV217" t="s">
        <v>106</v>
      </c>
      <c r="BW217" t="s">
        <v>106</v>
      </c>
      <c r="BX217">
        <v>0</v>
      </c>
      <c r="BY217">
        <v>0</v>
      </c>
      <c r="BZ217">
        <v>0</v>
      </c>
      <c r="CA217">
        <v>0</v>
      </c>
      <c r="CB217">
        <v>0</v>
      </c>
      <c r="CC217" t="s">
        <v>479</v>
      </c>
      <c r="CD217" t="s">
        <v>103</v>
      </c>
      <c r="CE217">
        <v>0</v>
      </c>
      <c r="CF217" t="s">
        <v>113</v>
      </c>
      <c r="CG217">
        <v>3</v>
      </c>
      <c r="CH217">
        <v>3</v>
      </c>
      <c r="CI217">
        <v>3</v>
      </c>
      <c r="CJ217">
        <v>3</v>
      </c>
      <c r="CK217">
        <v>3</v>
      </c>
      <c r="CL217">
        <v>7.4127721129560002E-3</v>
      </c>
      <c r="CM217">
        <v>4.8590122621096E-2</v>
      </c>
      <c r="CN217">
        <v>1.45500271579E-4</v>
      </c>
      <c r="CO217">
        <v>7.4524363081050995E-2</v>
      </c>
      <c r="CP217">
        <v>0.40209623692980501</v>
      </c>
      <c r="CQ217">
        <v>3.0193282091249998E-3</v>
      </c>
      <c r="CR217">
        <v>0.46421167677438901</v>
      </c>
      <c r="CS217">
        <v>0</v>
      </c>
      <c r="CT217">
        <v>0</v>
      </c>
      <c r="CU217">
        <v>3.7940771946545899</v>
      </c>
      <c r="CV217">
        <v>0.85827480966954295</v>
      </c>
      <c r="CW217" t="s">
        <v>106</v>
      </c>
      <c r="CX217" t="s">
        <v>106</v>
      </c>
      <c r="CY217">
        <v>0.39542489178789197</v>
      </c>
      <c r="CZ217">
        <v>0.60457510821210803</v>
      </c>
      <c r="DA217">
        <v>0.36901198376952599</v>
      </c>
      <c r="DB217">
        <v>0.63098801623047396</v>
      </c>
      <c r="DC217">
        <v>0.60457510821210803</v>
      </c>
      <c r="DD217">
        <v>2.6412908018365999E-2</v>
      </c>
      <c r="DE217" t="s">
        <v>106</v>
      </c>
      <c r="DF217" t="s">
        <v>106</v>
      </c>
    </row>
    <row r="218" spans="1:110" x14ac:dyDescent="0.25">
      <c r="A218">
        <v>259</v>
      </c>
      <c r="B218" t="s">
        <v>143</v>
      </c>
      <c r="C218">
        <v>0</v>
      </c>
      <c r="D218">
        <v>1</v>
      </c>
      <c r="E218" t="s">
        <v>106</v>
      </c>
      <c r="F218" t="s">
        <v>106</v>
      </c>
      <c r="G218">
        <v>0</v>
      </c>
      <c r="H218">
        <v>0</v>
      </c>
      <c r="I218" t="s">
        <v>106</v>
      </c>
      <c r="J218" t="s">
        <v>502</v>
      </c>
      <c r="K218">
        <v>0</v>
      </c>
      <c r="L218" t="s">
        <v>106</v>
      </c>
      <c r="O218">
        <v>1</v>
      </c>
      <c r="R218" t="s">
        <v>106</v>
      </c>
      <c r="S218">
        <v>0</v>
      </c>
      <c r="T218" s="1">
        <v>43009</v>
      </c>
      <c r="U218">
        <v>2017100102</v>
      </c>
      <c r="V218">
        <v>500</v>
      </c>
      <c r="W218">
        <v>2</v>
      </c>
      <c r="X218">
        <v>1</v>
      </c>
      <c r="Y218">
        <v>1</v>
      </c>
      <c r="Z218" s="2">
        <v>0.10277777777777779</v>
      </c>
      <c r="AA218">
        <v>3</v>
      </c>
      <c r="AB218">
        <v>2848</v>
      </c>
      <c r="AC218">
        <v>43</v>
      </c>
      <c r="AD218" t="s">
        <v>479</v>
      </c>
      <c r="AE218">
        <v>12</v>
      </c>
      <c r="AF218">
        <v>12</v>
      </c>
      <c r="AG218">
        <v>10</v>
      </c>
      <c r="AH218">
        <v>83</v>
      </c>
      <c r="AI218">
        <v>0</v>
      </c>
      <c r="AJ218">
        <v>0</v>
      </c>
      <c r="AK218" t="s">
        <v>103</v>
      </c>
      <c r="AL218" t="s">
        <v>479</v>
      </c>
      <c r="AM218">
        <v>1</v>
      </c>
      <c r="AN218">
        <v>-2</v>
      </c>
      <c r="AO218" t="s">
        <v>106</v>
      </c>
      <c r="AP218" t="s">
        <v>106</v>
      </c>
      <c r="AQ218" t="s">
        <v>106</v>
      </c>
      <c r="AR218">
        <v>0</v>
      </c>
      <c r="AS218">
        <v>0</v>
      </c>
      <c r="AT218" t="s">
        <v>106</v>
      </c>
      <c r="AU218" t="s">
        <v>113</v>
      </c>
      <c r="AV218" t="s">
        <v>106</v>
      </c>
      <c r="AW218">
        <v>0</v>
      </c>
      <c r="AX218">
        <v>0</v>
      </c>
      <c r="AY218">
        <v>0</v>
      </c>
      <c r="AZ218" t="s">
        <v>106</v>
      </c>
      <c r="BB218" t="s">
        <v>106</v>
      </c>
      <c r="BC218" t="s">
        <v>161</v>
      </c>
      <c r="BD218" t="s">
        <v>162</v>
      </c>
      <c r="BE218" t="s">
        <v>112</v>
      </c>
      <c r="BF218" t="s">
        <v>146</v>
      </c>
      <c r="BG218" t="s">
        <v>106</v>
      </c>
      <c r="BH218" t="s">
        <v>113</v>
      </c>
      <c r="BI218">
        <v>0</v>
      </c>
      <c r="BJ218" t="s">
        <v>106</v>
      </c>
      <c r="BK218" t="s">
        <v>106</v>
      </c>
      <c r="BL218" t="s">
        <v>106</v>
      </c>
      <c r="BM218" t="s">
        <v>503</v>
      </c>
      <c r="BN218" t="s">
        <v>106</v>
      </c>
      <c r="BO218" t="s">
        <v>106</v>
      </c>
      <c r="BP218" t="s">
        <v>106</v>
      </c>
      <c r="BQ218" t="s">
        <v>106</v>
      </c>
      <c r="BR218">
        <v>0</v>
      </c>
      <c r="BS218">
        <v>0</v>
      </c>
      <c r="BT218" t="s">
        <v>106</v>
      </c>
      <c r="BU218">
        <v>0</v>
      </c>
      <c r="BV218" t="s">
        <v>106</v>
      </c>
      <c r="BW218">
        <v>0</v>
      </c>
      <c r="BX218">
        <v>0</v>
      </c>
      <c r="BY218">
        <v>0</v>
      </c>
      <c r="BZ218">
        <v>0</v>
      </c>
      <c r="CA218">
        <v>0</v>
      </c>
      <c r="CB218" t="s">
        <v>479</v>
      </c>
      <c r="CC218" t="s">
        <v>103</v>
      </c>
      <c r="CD218">
        <v>0</v>
      </c>
      <c r="CE218" t="s">
        <v>113</v>
      </c>
      <c r="CF218">
        <v>3</v>
      </c>
      <c r="CG218">
        <v>3</v>
      </c>
      <c r="CH218">
        <v>3</v>
      </c>
      <c r="CI218">
        <v>3</v>
      </c>
      <c r="CJ218">
        <v>3</v>
      </c>
      <c r="CK218">
        <v>4.8218680220849996E-3</v>
      </c>
      <c r="CL218">
        <v>2.4374938168226001E-2</v>
      </c>
      <c r="CM218" s="3">
        <v>1.46343023987086E-5</v>
      </c>
      <c r="CN218">
        <v>3.668549461422E-2</v>
      </c>
      <c r="CO218">
        <v>0.38610310397509601</v>
      </c>
      <c r="CP218">
        <v>2.4008977235940002E-3</v>
      </c>
      <c r="CQ218">
        <v>0.54559906319438101</v>
      </c>
      <c r="CR218">
        <v>0</v>
      </c>
      <c r="CS218">
        <v>0</v>
      </c>
      <c r="CT218">
        <v>4.65235200432413</v>
      </c>
      <c r="CU218">
        <v>-0.51347688790495705</v>
      </c>
      <c r="CV218" t="s">
        <v>106</v>
      </c>
      <c r="CW218" t="s">
        <v>106</v>
      </c>
      <c r="CX218">
        <v>0.36901198376952599</v>
      </c>
      <c r="CY218">
        <v>0.63098801623047396</v>
      </c>
      <c r="CZ218">
        <v>0.38707676340529601</v>
      </c>
      <c r="DA218">
        <v>0.61292323659470405</v>
      </c>
      <c r="DB218">
        <v>0.63098801623047396</v>
      </c>
      <c r="DC218">
        <v>-1.8064779635769999E-2</v>
      </c>
      <c r="DD218" t="s">
        <v>106</v>
      </c>
      <c r="DE218" t="s">
        <v>106</v>
      </c>
      <c r="DF218">
        <v>2017</v>
      </c>
    </row>
    <row r="219" spans="1:110" x14ac:dyDescent="0.25">
      <c r="A219">
        <v>261</v>
      </c>
      <c r="B219" t="s">
        <v>143</v>
      </c>
      <c r="C219">
        <v>0</v>
      </c>
      <c r="D219">
        <v>1</v>
      </c>
      <c r="E219" t="s">
        <v>106</v>
      </c>
      <c r="F219" t="s">
        <v>106</v>
      </c>
      <c r="G219">
        <v>0</v>
      </c>
      <c r="H219">
        <v>0</v>
      </c>
      <c r="I219" t="s">
        <v>106</v>
      </c>
      <c r="J219" t="s">
        <v>505</v>
      </c>
      <c r="K219">
        <v>0</v>
      </c>
      <c r="L219" t="s">
        <v>106</v>
      </c>
      <c r="O219">
        <v>1</v>
      </c>
      <c r="R219" t="s">
        <v>106</v>
      </c>
      <c r="S219">
        <v>0</v>
      </c>
      <c r="T219" s="1">
        <v>43009</v>
      </c>
      <c r="U219">
        <v>2017100102</v>
      </c>
      <c r="V219">
        <v>544</v>
      </c>
      <c r="W219">
        <v>2</v>
      </c>
      <c r="X219">
        <v>1</v>
      </c>
      <c r="Y219">
        <v>2</v>
      </c>
      <c r="Z219" s="2">
        <v>7.4999999999999997E-2</v>
      </c>
      <c r="AA219">
        <v>2</v>
      </c>
      <c r="AB219">
        <v>2808</v>
      </c>
      <c r="AC219">
        <v>40</v>
      </c>
      <c r="AD219" t="s">
        <v>479</v>
      </c>
      <c r="AE219">
        <v>19</v>
      </c>
      <c r="AF219">
        <v>19</v>
      </c>
      <c r="AG219">
        <v>17</v>
      </c>
      <c r="AH219">
        <v>80</v>
      </c>
      <c r="AI219">
        <v>0</v>
      </c>
      <c r="AJ219">
        <v>0</v>
      </c>
      <c r="AK219" t="s">
        <v>103</v>
      </c>
      <c r="AL219" t="s">
        <v>479</v>
      </c>
      <c r="AM219">
        <v>1</v>
      </c>
      <c r="AN219">
        <v>2</v>
      </c>
      <c r="AO219" t="s">
        <v>106</v>
      </c>
      <c r="AP219" t="s">
        <v>106</v>
      </c>
      <c r="AQ219" t="s">
        <v>106</v>
      </c>
      <c r="AR219">
        <v>0</v>
      </c>
      <c r="AS219">
        <v>0</v>
      </c>
      <c r="AT219" t="s">
        <v>106</v>
      </c>
      <c r="AU219" t="s">
        <v>113</v>
      </c>
      <c r="AV219" t="s">
        <v>106</v>
      </c>
      <c r="AW219">
        <v>0</v>
      </c>
      <c r="AX219">
        <v>0</v>
      </c>
      <c r="AY219">
        <v>0</v>
      </c>
      <c r="AZ219" t="s">
        <v>106</v>
      </c>
      <c r="BB219" t="s">
        <v>106</v>
      </c>
      <c r="BC219" t="s">
        <v>144</v>
      </c>
      <c r="BD219" t="s">
        <v>145</v>
      </c>
      <c r="BE219" t="s">
        <v>112</v>
      </c>
      <c r="BF219" t="s">
        <v>146</v>
      </c>
      <c r="BG219" t="s">
        <v>106</v>
      </c>
      <c r="BH219" t="s">
        <v>113</v>
      </c>
      <c r="BI219">
        <v>0</v>
      </c>
      <c r="BJ219" t="s">
        <v>106</v>
      </c>
      <c r="BK219" t="s">
        <v>106</v>
      </c>
      <c r="BL219" t="s">
        <v>106</v>
      </c>
      <c r="BM219" t="s">
        <v>506</v>
      </c>
      <c r="BN219" t="s">
        <v>106</v>
      </c>
      <c r="BO219" t="s">
        <v>106</v>
      </c>
      <c r="BP219" t="s">
        <v>106</v>
      </c>
      <c r="BQ219" t="s">
        <v>106</v>
      </c>
      <c r="BR219">
        <v>0</v>
      </c>
      <c r="BS219">
        <v>0</v>
      </c>
      <c r="BT219" t="s">
        <v>106</v>
      </c>
      <c r="BU219">
        <v>0</v>
      </c>
      <c r="BV219" t="s">
        <v>106</v>
      </c>
      <c r="BW219">
        <v>0</v>
      </c>
      <c r="BX219">
        <v>0</v>
      </c>
      <c r="BY219">
        <v>0</v>
      </c>
      <c r="BZ219">
        <v>0</v>
      </c>
      <c r="CA219">
        <v>0</v>
      </c>
      <c r="CB219" t="s">
        <v>479</v>
      </c>
      <c r="CC219" t="s">
        <v>103</v>
      </c>
      <c r="CD219">
        <v>0</v>
      </c>
      <c r="CE219" t="s">
        <v>113</v>
      </c>
      <c r="CF219">
        <v>3</v>
      </c>
      <c r="CG219">
        <v>3</v>
      </c>
      <c r="CH219">
        <v>3</v>
      </c>
      <c r="CI219">
        <v>3</v>
      </c>
      <c r="CJ219">
        <v>3</v>
      </c>
      <c r="CK219">
        <v>7.8948188641270005E-3</v>
      </c>
      <c r="CL219">
        <v>3.8776370056866002E-2</v>
      </c>
      <c r="CM219" s="3">
        <v>8.5151385078085004E-5</v>
      </c>
      <c r="CN219">
        <v>6.0379163026342997E-2</v>
      </c>
      <c r="CO219">
        <v>0.45000128861669297</v>
      </c>
      <c r="CP219">
        <v>2.8162894767100001E-3</v>
      </c>
      <c r="CQ219">
        <v>0.44004691857418199</v>
      </c>
      <c r="CR219">
        <v>0</v>
      </c>
      <c r="CS219">
        <v>0</v>
      </c>
      <c r="CT219">
        <v>3.89681132069762</v>
      </c>
      <c r="CU219">
        <v>-0.66877182882724795</v>
      </c>
      <c r="CV219" t="s">
        <v>106</v>
      </c>
      <c r="CW219" t="s">
        <v>106</v>
      </c>
      <c r="CX219">
        <v>0.398705368626878</v>
      </c>
      <c r="CY219">
        <v>0.601294631373122</v>
      </c>
      <c r="CZ219">
        <v>0.424543554567683</v>
      </c>
      <c r="DA219">
        <v>0.575456445432317</v>
      </c>
      <c r="DB219">
        <v>0.601294631373122</v>
      </c>
      <c r="DC219">
        <v>-2.5838185940805E-2</v>
      </c>
      <c r="DD219" t="s">
        <v>106</v>
      </c>
      <c r="DE219" t="s">
        <v>106</v>
      </c>
      <c r="DF219">
        <v>2017</v>
      </c>
    </row>
    <row r="220" spans="1:110" x14ac:dyDescent="0.25">
      <c r="A220">
        <v>263</v>
      </c>
      <c r="B220" t="s">
        <v>107</v>
      </c>
      <c r="C220">
        <v>1</v>
      </c>
      <c r="D220">
        <v>0</v>
      </c>
      <c r="E220" t="s">
        <v>106</v>
      </c>
      <c r="F220" t="s">
        <v>106</v>
      </c>
      <c r="G220">
        <v>0</v>
      </c>
      <c r="H220">
        <v>0</v>
      </c>
      <c r="I220" t="s">
        <v>110</v>
      </c>
      <c r="J220" t="s">
        <v>509</v>
      </c>
      <c r="K220">
        <v>0</v>
      </c>
      <c r="L220" t="s">
        <v>106</v>
      </c>
      <c r="P220">
        <v>1</v>
      </c>
      <c r="R220" t="s">
        <v>106</v>
      </c>
      <c r="S220">
        <v>0</v>
      </c>
      <c r="T220" s="1">
        <v>43009</v>
      </c>
      <c r="U220">
        <v>2017100102</v>
      </c>
      <c r="V220">
        <v>600</v>
      </c>
      <c r="W220">
        <v>2</v>
      </c>
      <c r="X220">
        <v>1</v>
      </c>
      <c r="Y220">
        <v>3</v>
      </c>
      <c r="Z220" s="2">
        <v>2.7777777777777776E-2</v>
      </c>
      <c r="AA220">
        <v>1</v>
      </c>
      <c r="AB220">
        <v>2740</v>
      </c>
      <c r="AC220">
        <v>26</v>
      </c>
      <c r="AD220" t="s">
        <v>479</v>
      </c>
      <c r="AE220">
        <v>27</v>
      </c>
      <c r="AF220">
        <v>27</v>
      </c>
      <c r="AG220">
        <v>25</v>
      </c>
      <c r="AH220">
        <v>84</v>
      </c>
      <c r="AI220">
        <v>0</v>
      </c>
      <c r="AJ220">
        <v>0</v>
      </c>
      <c r="AK220" t="s">
        <v>103</v>
      </c>
      <c r="AL220" t="s">
        <v>479</v>
      </c>
      <c r="AM220">
        <v>1</v>
      </c>
      <c r="AN220">
        <v>14</v>
      </c>
      <c r="AO220" t="s">
        <v>106</v>
      </c>
      <c r="AP220" t="s">
        <v>106</v>
      </c>
      <c r="AQ220" t="s">
        <v>106</v>
      </c>
      <c r="AR220">
        <v>0</v>
      </c>
      <c r="AS220">
        <v>0</v>
      </c>
      <c r="AT220" t="s">
        <v>108</v>
      </c>
      <c r="AU220" t="s">
        <v>109</v>
      </c>
      <c r="AV220" t="s">
        <v>111</v>
      </c>
      <c r="AW220">
        <v>13</v>
      </c>
      <c r="AX220">
        <v>1</v>
      </c>
      <c r="AY220">
        <v>0</v>
      </c>
      <c r="AZ220" t="s">
        <v>124</v>
      </c>
      <c r="BB220" t="s">
        <v>106</v>
      </c>
      <c r="BC220" t="s">
        <v>106</v>
      </c>
      <c r="BD220" t="s">
        <v>113</v>
      </c>
      <c r="BE220" t="s">
        <v>106</v>
      </c>
      <c r="BF220" t="s">
        <v>106</v>
      </c>
      <c r="BG220" t="s">
        <v>119</v>
      </c>
      <c r="BH220" t="s">
        <v>120</v>
      </c>
      <c r="BI220">
        <v>1</v>
      </c>
      <c r="BJ220" t="s">
        <v>106</v>
      </c>
      <c r="BK220" t="s">
        <v>106</v>
      </c>
      <c r="BL220" t="s">
        <v>106</v>
      </c>
      <c r="BM220" t="s">
        <v>494</v>
      </c>
      <c r="BN220" t="s">
        <v>106</v>
      </c>
      <c r="BO220" t="s">
        <v>106</v>
      </c>
      <c r="BP220" t="s">
        <v>106</v>
      </c>
      <c r="BQ220" t="s">
        <v>106</v>
      </c>
      <c r="BR220">
        <v>0</v>
      </c>
      <c r="BS220">
        <v>0</v>
      </c>
      <c r="BT220" t="s">
        <v>106</v>
      </c>
      <c r="BU220">
        <v>0</v>
      </c>
      <c r="BV220" t="s">
        <v>106</v>
      </c>
      <c r="BW220">
        <v>0</v>
      </c>
      <c r="BX220">
        <v>0</v>
      </c>
      <c r="BY220">
        <v>0</v>
      </c>
      <c r="BZ220">
        <v>0</v>
      </c>
      <c r="CA220">
        <v>0</v>
      </c>
      <c r="CB220" t="s">
        <v>479</v>
      </c>
      <c r="CC220" t="s">
        <v>103</v>
      </c>
      <c r="CD220">
        <v>0</v>
      </c>
      <c r="CE220" t="s">
        <v>113</v>
      </c>
      <c r="CF220">
        <v>3</v>
      </c>
      <c r="CG220">
        <v>3</v>
      </c>
      <c r="CH220">
        <v>3</v>
      </c>
      <c r="CI220">
        <v>3</v>
      </c>
      <c r="CJ220">
        <v>3</v>
      </c>
      <c r="CK220">
        <v>1.5232633224207001E-2</v>
      </c>
      <c r="CL220">
        <v>6.5035264324875997E-2</v>
      </c>
      <c r="CM220">
        <v>2.4705931517999999E-4</v>
      </c>
      <c r="CN220">
        <v>0.105428772723677</v>
      </c>
      <c r="CO220">
        <v>0.52217789522972402</v>
      </c>
      <c r="CP220">
        <v>4.8906093738059998E-3</v>
      </c>
      <c r="CQ220">
        <v>0.28698776580853003</v>
      </c>
      <c r="CR220">
        <v>0</v>
      </c>
      <c r="CS220">
        <v>0</v>
      </c>
      <c r="CT220">
        <v>2.65162794442577</v>
      </c>
      <c r="CU220">
        <v>0.15273748171457499</v>
      </c>
      <c r="CV220">
        <v>-8.3689383557910002E-2</v>
      </c>
      <c r="CW220">
        <v>0.23642686527248399</v>
      </c>
      <c r="CX220">
        <v>0.44517367670554198</v>
      </c>
      <c r="CY220">
        <v>0.55482632329445802</v>
      </c>
      <c r="CZ220">
        <v>0.44087223933387998</v>
      </c>
      <c r="DA220">
        <v>0.55912776066612002</v>
      </c>
      <c r="DB220">
        <v>0.55482632329445802</v>
      </c>
      <c r="DC220">
        <v>4.3014373716619998E-3</v>
      </c>
      <c r="DD220">
        <v>-3.021340237976E-3</v>
      </c>
      <c r="DE220">
        <v>7.3227776096389998E-3</v>
      </c>
      <c r="DF220">
        <v>2017</v>
      </c>
    </row>
    <row r="221" spans="1:110" x14ac:dyDescent="0.25">
      <c r="A221">
        <v>264</v>
      </c>
      <c r="B221" t="s">
        <v>331</v>
      </c>
      <c r="C221">
        <v>0</v>
      </c>
      <c r="D221">
        <v>0</v>
      </c>
      <c r="E221" t="s">
        <v>106</v>
      </c>
      <c r="F221" t="s">
        <v>106</v>
      </c>
      <c r="G221">
        <v>0</v>
      </c>
      <c r="H221">
        <v>1</v>
      </c>
      <c r="I221" t="s">
        <v>106</v>
      </c>
      <c r="J221" t="s">
        <v>510</v>
      </c>
      <c r="K221">
        <v>0</v>
      </c>
      <c r="L221" t="s">
        <v>106</v>
      </c>
      <c r="N221">
        <v>1</v>
      </c>
      <c r="R221" t="s">
        <v>106</v>
      </c>
      <c r="S221">
        <v>0</v>
      </c>
      <c r="T221" s="1">
        <v>43009</v>
      </c>
      <c r="U221">
        <v>2017100102</v>
      </c>
      <c r="V221">
        <v>629</v>
      </c>
      <c r="W221">
        <v>2</v>
      </c>
      <c r="X221">
        <v>1</v>
      </c>
      <c r="Y221">
        <v>4</v>
      </c>
      <c r="Z221" s="2">
        <v>1.8055555555555557E-2</v>
      </c>
      <c r="AA221">
        <v>1</v>
      </c>
      <c r="AB221">
        <v>2726</v>
      </c>
      <c r="AC221">
        <v>14</v>
      </c>
      <c r="AD221" t="s">
        <v>479</v>
      </c>
      <c r="AE221">
        <v>13</v>
      </c>
      <c r="AF221">
        <v>13</v>
      </c>
      <c r="AG221">
        <v>11</v>
      </c>
      <c r="AH221">
        <v>84</v>
      </c>
      <c r="AI221">
        <v>0</v>
      </c>
      <c r="AJ221">
        <v>0</v>
      </c>
      <c r="AK221" t="s">
        <v>103</v>
      </c>
      <c r="AL221" t="s">
        <v>479</v>
      </c>
      <c r="AM221">
        <v>1</v>
      </c>
      <c r="AN221">
        <v>0</v>
      </c>
      <c r="AO221" t="s">
        <v>106</v>
      </c>
      <c r="AP221" t="s">
        <v>106</v>
      </c>
      <c r="AQ221" t="s">
        <v>106</v>
      </c>
      <c r="AR221">
        <v>0</v>
      </c>
      <c r="AS221">
        <v>0</v>
      </c>
      <c r="AT221" t="s">
        <v>106</v>
      </c>
      <c r="AU221" t="s">
        <v>113</v>
      </c>
      <c r="AV221" t="s">
        <v>106</v>
      </c>
      <c r="AW221">
        <v>0</v>
      </c>
      <c r="AX221">
        <v>0</v>
      </c>
      <c r="AY221">
        <v>0</v>
      </c>
      <c r="AZ221" t="s">
        <v>106</v>
      </c>
      <c r="BB221" t="s">
        <v>106</v>
      </c>
      <c r="BC221" t="s">
        <v>106</v>
      </c>
      <c r="BD221" t="s">
        <v>113</v>
      </c>
      <c r="BE221" t="s">
        <v>106</v>
      </c>
      <c r="BF221" t="s">
        <v>106</v>
      </c>
      <c r="BG221" t="s">
        <v>106</v>
      </c>
      <c r="BH221" t="s">
        <v>113</v>
      </c>
      <c r="BI221">
        <v>0</v>
      </c>
      <c r="BJ221" t="s">
        <v>106</v>
      </c>
      <c r="BK221" t="s">
        <v>106</v>
      </c>
      <c r="BL221" t="s">
        <v>106</v>
      </c>
      <c r="BM221" t="s">
        <v>106</v>
      </c>
      <c r="BN221" t="s">
        <v>106</v>
      </c>
      <c r="BO221" t="s">
        <v>332</v>
      </c>
      <c r="BP221">
        <v>30</v>
      </c>
      <c r="BQ221" t="s">
        <v>106</v>
      </c>
      <c r="BR221">
        <v>0</v>
      </c>
      <c r="BS221">
        <v>0</v>
      </c>
      <c r="BT221" t="s">
        <v>106</v>
      </c>
      <c r="BU221">
        <v>0</v>
      </c>
      <c r="BV221" t="s">
        <v>106</v>
      </c>
      <c r="BW221">
        <v>0</v>
      </c>
      <c r="BX221">
        <v>0</v>
      </c>
      <c r="BY221">
        <v>0</v>
      </c>
      <c r="BZ221">
        <v>0</v>
      </c>
      <c r="CA221">
        <v>0</v>
      </c>
      <c r="CB221" t="s">
        <v>479</v>
      </c>
      <c r="CC221" t="s">
        <v>103</v>
      </c>
      <c r="CD221">
        <v>0</v>
      </c>
      <c r="CE221" t="s">
        <v>113</v>
      </c>
      <c r="CF221">
        <v>3</v>
      </c>
      <c r="CG221">
        <v>3</v>
      </c>
      <c r="CH221">
        <v>3</v>
      </c>
      <c r="CI221">
        <v>3</v>
      </c>
      <c r="CJ221">
        <v>3</v>
      </c>
      <c r="CK221">
        <v>2.6003644410939998E-3</v>
      </c>
      <c r="CL221">
        <v>1.1382837399933E-2</v>
      </c>
      <c r="CM221">
        <v>1.77632340825E-4</v>
      </c>
      <c r="CN221">
        <v>1.7111599286447999E-2</v>
      </c>
      <c r="CO221">
        <v>0.95523643796089797</v>
      </c>
      <c r="CP221">
        <v>2.9936317027800001E-4</v>
      </c>
      <c r="CQ221">
        <v>1.3191765400525E-2</v>
      </c>
      <c r="CR221">
        <v>0</v>
      </c>
      <c r="CS221">
        <v>0</v>
      </c>
      <c r="CT221">
        <v>2.8043654261403401</v>
      </c>
      <c r="CU221">
        <v>0.19563457385965699</v>
      </c>
      <c r="CV221" t="s">
        <v>106</v>
      </c>
      <c r="CW221" t="s">
        <v>106</v>
      </c>
      <c r="CX221">
        <v>0.44087223933387998</v>
      </c>
      <c r="CY221">
        <v>0.55912776066612002</v>
      </c>
      <c r="CZ221">
        <v>0.41321535637191498</v>
      </c>
      <c r="DA221">
        <v>0.58678464362808502</v>
      </c>
      <c r="DB221">
        <v>0.55912776066612002</v>
      </c>
      <c r="DC221">
        <v>2.7656882961965001E-2</v>
      </c>
      <c r="DD221" t="s">
        <v>106</v>
      </c>
      <c r="DE221" t="s">
        <v>106</v>
      </c>
      <c r="DF221">
        <v>2017</v>
      </c>
    </row>
    <row r="222" spans="1:110" x14ac:dyDescent="0.25">
      <c r="A222">
        <v>265</v>
      </c>
      <c r="B222" t="s">
        <v>107</v>
      </c>
      <c r="C222">
        <v>1</v>
      </c>
      <c r="D222">
        <v>0</v>
      </c>
      <c r="E222" t="s">
        <v>103</v>
      </c>
      <c r="F222" t="s">
        <v>106</v>
      </c>
      <c r="G222">
        <v>0</v>
      </c>
      <c r="H222">
        <v>0</v>
      </c>
      <c r="I222" t="s">
        <v>110</v>
      </c>
      <c r="J222" t="s">
        <v>511</v>
      </c>
      <c r="K222">
        <v>0</v>
      </c>
      <c r="L222" t="s">
        <v>106</v>
      </c>
      <c r="P222">
        <v>1</v>
      </c>
      <c r="R222" t="s">
        <v>106</v>
      </c>
      <c r="S222">
        <v>0</v>
      </c>
      <c r="T222" s="1">
        <v>43009</v>
      </c>
      <c r="U222">
        <v>2017100102</v>
      </c>
      <c r="V222">
        <v>773</v>
      </c>
      <c r="W222">
        <v>4</v>
      </c>
      <c r="X222">
        <v>2</v>
      </c>
      <c r="Y222">
        <v>1</v>
      </c>
      <c r="Z222" s="2">
        <v>0.5854166666666667</v>
      </c>
      <c r="AA222">
        <v>15</v>
      </c>
      <c r="AB222">
        <v>2643</v>
      </c>
      <c r="AC222">
        <v>7</v>
      </c>
      <c r="AD222" t="s">
        <v>103</v>
      </c>
      <c r="AE222">
        <v>30</v>
      </c>
      <c r="AF222">
        <v>70</v>
      </c>
      <c r="AG222">
        <v>10</v>
      </c>
      <c r="AH222">
        <v>-8</v>
      </c>
      <c r="AI222">
        <v>0</v>
      </c>
      <c r="AJ222">
        <v>1</v>
      </c>
      <c r="AK222" t="s">
        <v>103</v>
      </c>
      <c r="AL222" t="s">
        <v>479</v>
      </c>
      <c r="AM222">
        <v>1</v>
      </c>
      <c r="AN222">
        <v>2</v>
      </c>
      <c r="AO222" t="s">
        <v>106</v>
      </c>
      <c r="AP222" t="s">
        <v>106</v>
      </c>
      <c r="AQ222" t="s">
        <v>106</v>
      </c>
      <c r="AR222">
        <v>0</v>
      </c>
      <c r="AS222">
        <v>0</v>
      </c>
      <c r="AT222" t="s">
        <v>108</v>
      </c>
      <c r="AU222" t="s">
        <v>109</v>
      </c>
      <c r="AV222" t="s">
        <v>111</v>
      </c>
      <c r="AW222">
        <v>-2</v>
      </c>
      <c r="AX222">
        <v>4</v>
      </c>
      <c r="AY222">
        <v>0</v>
      </c>
      <c r="AZ222" t="s">
        <v>124</v>
      </c>
      <c r="BB222" t="s">
        <v>106</v>
      </c>
      <c r="BC222" t="s">
        <v>106</v>
      </c>
      <c r="BD222" t="s">
        <v>113</v>
      </c>
      <c r="BE222" t="s">
        <v>106</v>
      </c>
      <c r="BF222" t="s">
        <v>106</v>
      </c>
      <c r="BG222" t="s">
        <v>119</v>
      </c>
      <c r="BH222" t="s">
        <v>120</v>
      </c>
      <c r="BI222">
        <v>1</v>
      </c>
      <c r="BJ222" t="s">
        <v>106</v>
      </c>
      <c r="BK222" t="s">
        <v>106</v>
      </c>
      <c r="BL222" t="s">
        <v>106</v>
      </c>
      <c r="BM222" t="s">
        <v>512</v>
      </c>
      <c r="BN222" t="s">
        <v>106</v>
      </c>
      <c r="BO222" t="s">
        <v>106</v>
      </c>
      <c r="BP222" t="s">
        <v>106</v>
      </c>
      <c r="BQ222" t="s">
        <v>106</v>
      </c>
      <c r="BR222">
        <v>0</v>
      </c>
      <c r="BS222">
        <v>0</v>
      </c>
      <c r="BT222" t="s">
        <v>106</v>
      </c>
      <c r="BU222">
        <v>1</v>
      </c>
      <c r="BV222" t="s">
        <v>237</v>
      </c>
      <c r="BW222">
        <v>10</v>
      </c>
      <c r="BX222">
        <v>3</v>
      </c>
      <c r="BY222">
        <v>0</v>
      </c>
      <c r="BZ222">
        <v>3</v>
      </c>
      <c r="CA222">
        <v>3</v>
      </c>
      <c r="CB222" t="s">
        <v>479</v>
      </c>
      <c r="CC222" t="s">
        <v>103</v>
      </c>
      <c r="CD222">
        <v>0</v>
      </c>
      <c r="CE222" t="s">
        <v>113</v>
      </c>
      <c r="CF222">
        <v>3</v>
      </c>
      <c r="CG222">
        <v>3</v>
      </c>
      <c r="CH222">
        <v>3</v>
      </c>
      <c r="CI222">
        <v>3</v>
      </c>
      <c r="CJ222">
        <v>3</v>
      </c>
      <c r="CK222">
        <v>5.4992035007287998E-2</v>
      </c>
      <c r="CL222">
        <v>0.13249582270093799</v>
      </c>
      <c r="CM222">
        <v>2.6374613808899999E-3</v>
      </c>
      <c r="CN222">
        <v>0.199562823789287</v>
      </c>
      <c r="CO222">
        <v>0.243294582176207</v>
      </c>
      <c r="CP222">
        <v>3.3333917539610002E-3</v>
      </c>
      <c r="CQ222">
        <v>0.36368388319142902</v>
      </c>
      <c r="CR222">
        <v>0</v>
      </c>
      <c r="CS222">
        <v>0</v>
      </c>
      <c r="CT222">
        <v>1.4826355549869401</v>
      </c>
      <c r="CU222">
        <v>-1.03317615810451</v>
      </c>
      <c r="CV222">
        <v>-0.97661136856859898</v>
      </c>
      <c r="CW222">
        <v>-5.6564789535914997E-2</v>
      </c>
      <c r="CX222">
        <v>0.38510876278502598</v>
      </c>
      <c r="CY222">
        <v>0.61489123721497396</v>
      </c>
      <c r="CZ222">
        <v>0.42142979638611899</v>
      </c>
      <c r="DA222">
        <v>0.57857020361388101</v>
      </c>
      <c r="DB222">
        <v>0.61489123721497396</v>
      </c>
      <c r="DC222">
        <v>-3.6321033601092997E-2</v>
      </c>
      <c r="DD222">
        <v>-3.4378809311295E-2</v>
      </c>
      <c r="DE222">
        <v>-1.942224289798E-3</v>
      </c>
      <c r="DF222">
        <v>2017</v>
      </c>
    </row>
    <row r="223" spans="1:110" x14ac:dyDescent="0.25">
      <c r="A223">
        <v>266</v>
      </c>
      <c r="B223" t="s">
        <v>143</v>
      </c>
      <c r="C223">
        <v>0</v>
      </c>
      <c r="D223">
        <v>1</v>
      </c>
      <c r="E223" t="s">
        <v>106</v>
      </c>
      <c r="F223" t="s">
        <v>106</v>
      </c>
      <c r="G223">
        <v>0</v>
      </c>
      <c r="H223">
        <v>0</v>
      </c>
      <c r="I223" t="s">
        <v>106</v>
      </c>
      <c r="J223" t="s">
        <v>513</v>
      </c>
      <c r="K223">
        <v>0</v>
      </c>
      <c r="L223" t="s">
        <v>106</v>
      </c>
      <c r="O223">
        <v>1</v>
      </c>
      <c r="R223" t="s">
        <v>106</v>
      </c>
      <c r="S223">
        <v>0</v>
      </c>
      <c r="T223" s="1">
        <v>43009</v>
      </c>
      <c r="U223">
        <v>2017100102</v>
      </c>
      <c r="V223">
        <v>808</v>
      </c>
      <c r="W223">
        <v>4</v>
      </c>
      <c r="X223">
        <v>2</v>
      </c>
      <c r="Y223">
        <v>1</v>
      </c>
      <c r="Z223" s="2">
        <v>0.56874999999999998</v>
      </c>
      <c r="AA223">
        <v>14</v>
      </c>
      <c r="AB223">
        <v>2619</v>
      </c>
      <c r="AC223">
        <v>24</v>
      </c>
      <c r="AD223" t="s">
        <v>103</v>
      </c>
      <c r="AE223">
        <v>22</v>
      </c>
      <c r="AF223">
        <v>78</v>
      </c>
      <c r="AG223">
        <v>18</v>
      </c>
      <c r="AH223">
        <v>-4</v>
      </c>
      <c r="AI223">
        <v>0</v>
      </c>
      <c r="AJ223">
        <v>0</v>
      </c>
      <c r="AK223" t="s">
        <v>103</v>
      </c>
      <c r="AL223" t="s">
        <v>479</v>
      </c>
      <c r="AM223">
        <v>1</v>
      </c>
      <c r="AN223">
        <v>4</v>
      </c>
      <c r="AO223" t="s">
        <v>106</v>
      </c>
      <c r="AP223" t="s">
        <v>106</v>
      </c>
      <c r="AQ223" t="s">
        <v>106</v>
      </c>
      <c r="AR223">
        <v>0</v>
      </c>
      <c r="AS223">
        <v>0</v>
      </c>
      <c r="AT223" t="s">
        <v>106</v>
      </c>
      <c r="AU223" t="s">
        <v>113</v>
      </c>
      <c r="AV223" t="s">
        <v>106</v>
      </c>
      <c r="AW223">
        <v>0</v>
      </c>
      <c r="AX223">
        <v>0</v>
      </c>
      <c r="AY223">
        <v>0</v>
      </c>
      <c r="AZ223" t="s">
        <v>106</v>
      </c>
      <c r="BB223" t="s">
        <v>106</v>
      </c>
      <c r="BC223" t="s">
        <v>144</v>
      </c>
      <c r="BD223" t="s">
        <v>145</v>
      </c>
      <c r="BE223" t="s">
        <v>112</v>
      </c>
      <c r="BF223" t="s">
        <v>203</v>
      </c>
      <c r="BG223" t="s">
        <v>106</v>
      </c>
      <c r="BH223" t="s">
        <v>113</v>
      </c>
      <c r="BI223">
        <v>0</v>
      </c>
      <c r="BJ223" t="s">
        <v>106</v>
      </c>
      <c r="BK223" t="s">
        <v>106</v>
      </c>
      <c r="BL223" t="s">
        <v>106</v>
      </c>
      <c r="BM223" t="s">
        <v>483</v>
      </c>
      <c r="BN223" t="s">
        <v>106</v>
      </c>
      <c r="BO223" t="s">
        <v>106</v>
      </c>
      <c r="BP223" t="s">
        <v>106</v>
      </c>
      <c r="BQ223" t="s">
        <v>106</v>
      </c>
      <c r="BR223">
        <v>0</v>
      </c>
      <c r="BS223">
        <v>0</v>
      </c>
      <c r="BT223" t="s">
        <v>106</v>
      </c>
      <c r="BU223">
        <v>0</v>
      </c>
      <c r="BV223" t="s">
        <v>106</v>
      </c>
      <c r="BW223">
        <v>0</v>
      </c>
      <c r="BX223">
        <v>3</v>
      </c>
      <c r="BY223">
        <v>0</v>
      </c>
      <c r="BZ223">
        <v>3</v>
      </c>
      <c r="CA223">
        <v>3</v>
      </c>
      <c r="CB223" t="s">
        <v>479</v>
      </c>
      <c r="CC223" t="s">
        <v>103</v>
      </c>
      <c r="CD223">
        <v>0</v>
      </c>
      <c r="CE223" t="s">
        <v>113</v>
      </c>
      <c r="CF223">
        <v>3</v>
      </c>
      <c r="CG223">
        <v>3</v>
      </c>
      <c r="CH223">
        <v>3</v>
      </c>
      <c r="CI223">
        <v>3</v>
      </c>
      <c r="CJ223">
        <v>3</v>
      </c>
      <c r="CK223">
        <v>6.8568307954596994E-2</v>
      </c>
      <c r="CL223">
        <v>0.16388593853255501</v>
      </c>
      <c r="CM223">
        <v>5.3763634094490002E-3</v>
      </c>
      <c r="CN223">
        <v>0.246793021546626</v>
      </c>
      <c r="CO223">
        <v>0.227475876109763</v>
      </c>
      <c r="CP223">
        <v>3.6619970665960002E-3</v>
      </c>
      <c r="CQ223">
        <v>0.28423849538041301</v>
      </c>
      <c r="CR223">
        <v>0</v>
      </c>
      <c r="CS223">
        <v>0</v>
      </c>
      <c r="CT223">
        <v>0.44945939688242798</v>
      </c>
      <c r="CU223">
        <v>-0.19318187976556001</v>
      </c>
      <c r="CV223" t="s">
        <v>106</v>
      </c>
      <c r="CW223" t="s">
        <v>106</v>
      </c>
      <c r="CX223">
        <v>0.42142979638611899</v>
      </c>
      <c r="CY223">
        <v>0.57857020361388101</v>
      </c>
      <c r="CZ223">
        <v>0.427632401881408</v>
      </c>
      <c r="DA223">
        <v>0.57236759811859195</v>
      </c>
      <c r="DB223">
        <v>0.57857020361388101</v>
      </c>
      <c r="DC223">
        <v>-6.2026054952889998E-3</v>
      </c>
      <c r="DD223" t="s">
        <v>106</v>
      </c>
      <c r="DE223" t="s">
        <v>106</v>
      </c>
      <c r="DF223">
        <v>2017</v>
      </c>
    </row>
    <row r="224" spans="1:110" x14ac:dyDescent="0.25">
      <c r="A224">
        <v>267</v>
      </c>
      <c r="B224" t="s">
        <v>107</v>
      </c>
      <c r="C224">
        <v>1</v>
      </c>
      <c r="D224">
        <v>0</v>
      </c>
      <c r="E224" t="s">
        <v>106</v>
      </c>
      <c r="F224" t="s">
        <v>106</v>
      </c>
      <c r="G224">
        <v>0</v>
      </c>
      <c r="H224">
        <v>0</v>
      </c>
      <c r="I224" t="s">
        <v>110</v>
      </c>
      <c r="J224" t="s">
        <v>514</v>
      </c>
      <c r="K224">
        <v>0</v>
      </c>
      <c r="L224" t="s">
        <v>106</v>
      </c>
      <c r="P224">
        <v>1</v>
      </c>
      <c r="R224" t="s">
        <v>106</v>
      </c>
      <c r="S224">
        <v>0</v>
      </c>
      <c r="T224" s="1">
        <v>43009</v>
      </c>
      <c r="U224">
        <v>2017100102</v>
      </c>
      <c r="V224">
        <v>829</v>
      </c>
      <c r="W224">
        <v>4</v>
      </c>
      <c r="X224">
        <v>2</v>
      </c>
      <c r="Y224">
        <v>2</v>
      </c>
      <c r="Z224" s="2">
        <v>0.54513888888888895</v>
      </c>
      <c r="AA224">
        <v>14</v>
      </c>
      <c r="AB224">
        <v>2585</v>
      </c>
      <c r="AC224">
        <v>34</v>
      </c>
      <c r="AD224" t="s">
        <v>103</v>
      </c>
      <c r="AE224">
        <v>26</v>
      </c>
      <c r="AF224">
        <v>74</v>
      </c>
      <c r="AG224">
        <v>14</v>
      </c>
      <c r="AH224">
        <v>6</v>
      </c>
      <c r="AI224">
        <v>0</v>
      </c>
      <c r="AJ224">
        <v>0</v>
      </c>
      <c r="AK224" t="s">
        <v>103</v>
      </c>
      <c r="AL224" t="s">
        <v>479</v>
      </c>
      <c r="AM224">
        <v>1</v>
      </c>
      <c r="AN224">
        <v>10</v>
      </c>
      <c r="AO224" t="s">
        <v>106</v>
      </c>
      <c r="AP224" t="s">
        <v>106</v>
      </c>
      <c r="AQ224" t="s">
        <v>106</v>
      </c>
      <c r="AR224">
        <v>0</v>
      </c>
      <c r="AS224">
        <v>0</v>
      </c>
      <c r="AT224" t="s">
        <v>108</v>
      </c>
      <c r="AU224" t="s">
        <v>109</v>
      </c>
      <c r="AV224" t="s">
        <v>111</v>
      </c>
      <c r="AW224">
        <v>9</v>
      </c>
      <c r="AX224">
        <v>1</v>
      </c>
      <c r="AY224">
        <v>0</v>
      </c>
      <c r="AZ224" t="s">
        <v>132</v>
      </c>
      <c r="BB224" t="s">
        <v>106</v>
      </c>
      <c r="BC224" t="s">
        <v>106</v>
      </c>
      <c r="BD224" t="s">
        <v>113</v>
      </c>
      <c r="BE224" t="s">
        <v>106</v>
      </c>
      <c r="BF224" t="s">
        <v>106</v>
      </c>
      <c r="BG224" t="s">
        <v>119</v>
      </c>
      <c r="BH224" t="s">
        <v>120</v>
      </c>
      <c r="BI224">
        <v>1</v>
      </c>
      <c r="BJ224" t="s">
        <v>106</v>
      </c>
      <c r="BK224" t="s">
        <v>106</v>
      </c>
      <c r="BL224" t="s">
        <v>106</v>
      </c>
      <c r="BM224" t="s">
        <v>485</v>
      </c>
      <c r="BN224" t="s">
        <v>106</v>
      </c>
      <c r="BO224" t="s">
        <v>106</v>
      </c>
      <c r="BP224" t="s">
        <v>106</v>
      </c>
      <c r="BQ224" t="s">
        <v>106</v>
      </c>
      <c r="BR224">
        <v>0</v>
      </c>
      <c r="BS224">
        <v>0</v>
      </c>
      <c r="BT224" t="s">
        <v>106</v>
      </c>
      <c r="BU224">
        <v>0</v>
      </c>
      <c r="BV224" t="s">
        <v>106</v>
      </c>
      <c r="BW224">
        <v>0</v>
      </c>
      <c r="BX224">
        <v>3</v>
      </c>
      <c r="BY224">
        <v>0</v>
      </c>
      <c r="BZ224">
        <v>3</v>
      </c>
      <c r="CA224">
        <v>3</v>
      </c>
      <c r="CB224" t="s">
        <v>479</v>
      </c>
      <c r="CC224" t="s">
        <v>103</v>
      </c>
      <c r="CD224">
        <v>0</v>
      </c>
      <c r="CE224" t="s">
        <v>113</v>
      </c>
      <c r="CF224">
        <v>3</v>
      </c>
      <c r="CG224">
        <v>3</v>
      </c>
      <c r="CH224">
        <v>3</v>
      </c>
      <c r="CI224">
        <v>3</v>
      </c>
      <c r="CJ224">
        <v>3</v>
      </c>
      <c r="CK224">
        <v>7.5915017270300006E-2</v>
      </c>
      <c r="CL224">
        <v>0.169849778703558</v>
      </c>
      <c r="CM224">
        <v>5.0976668383559999E-3</v>
      </c>
      <c r="CN224">
        <v>0.25800824349794399</v>
      </c>
      <c r="CO224">
        <v>0.20948854138622</v>
      </c>
      <c r="CP224">
        <v>3.574199778833E-3</v>
      </c>
      <c r="CQ224">
        <v>0.27806655252479001</v>
      </c>
      <c r="CR224">
        <v>0</v>
      </c>
      <c r="CS224">
        <v>0</v>
      </c>
      <c r="CT224">
        <v>0.25627751711686803</v>
      </c>
      <c r="CU224">
        <v>0.66714286481223195</v>
      </c>
      <c r="CV224">
        <v>0.443348489025776</v>
      </c>
      <c r="CW224">
        <v>0.223794375786456</v>
      </c>
      <c r="CX224">
        <v>0.427632401881408</v>
      </c>
      <c r="CY224">
        <v>0.57236759811859195</v>
      </c>
      <c r="CZ224">
        <v>0.40348427829748501</v>
      </c>
      <c r="DA224">
        <v>0.59651572170251499</v>
      </c>
      <c r="DB224">
        <v>0.57236759811859195</v>
      </c>
      <c r="DC224">
        <v>2.4148123583923001E-2</v>
      </c>
      <c r="DD224">
        <v>1.5360578317099E-2</v>
      </c>
      <c r="DE224">
        <v>8.7875452668239994E-3</v>
      </c>
      <c r="DF224">
        <v>2017</v>
      </c>
    </row>
    <row r="225" spans="1:110" x14ac:dyDescent="0.25">
      <c r="A225">
        <v>268</v>
      </c>
      <c r="B225" t="s">
        <v>107</v>
      </c>
      <c r="C225">
        <v>1</v>
      </c>
      <c r="D225">
        <v>0</v>
      </c>
      <c r="E225" t="s">
        <v>106</v>
      </c>
      <c r="F225" t="s">
        <v>106</v>
      </c>
      <c r="G225">
        <v>0</v>
      </c>
      <c r="H225">
        <v>0</v>
      </c>
      <c r="I225" t="s">
        <v>129</v>
      </c>
      <c r="J225" t="s">
        <v>515</v>
      </c>
      <c r="K225">
        <v>0</v>
      </c>
      <c r="L225" t="s">
        <v>106</v>
      </c>
      <c r="Q225">
        <v>1</v>
      </c>
      <c r="R225" t="s">
        <v>106</v>
      </c>
      <c r="S225">
        <v>0</v>
      </c>
      <c r="T225" s="1">
        <v>43009</v>
      </c>
      <c r="U225">
        <v>2017100102</v>
      </c>
      <c r="V225">
        <v>853</v>
      </c>
      <c r="W225">
        <v>4</v>
      </c>
      <c r="X225">
        <v>2</v>
      </c>
      <c r="Y225">
        <v>3</v>
      </c>
      <c r="Z225" s="2">
        <v>0.5180555555555556</v>
      </c>
      <c r="AA225">
        <v>13</v>
      </c>
      <c r="AB225">
        <v>2546</v>
      </c>
      <c r="AC225">
        <v>39</v>
      </c>
      <c r="AD225" t="s">
        <v>103</v>
      </c>
      <c r="AE225">
        <v>36</v>
      </c>
      <c r="AF225">
        <v>64</v>
      </c>
      <c r="AG225">
        <v>4</v>
      </c>
      <c r="AH225">
        <v>6</v>
      </c>
      <c r="AI225">
        <v>0</v>
      </c>
      <c r="AJ225">
        <v>0</v>
      </c>
      <c r="AK225" t="s">
        <v>103</v>
      </c>
      <c r="AL225" t="s">
        <v>479</v>
      </c>
      <c r="AM225">
        <v>1</v>
      </c>
      <c r="AN225">
        <v>0</v>
      </c>
      <c r="AO225" t="s">
        <v>106</v>
      </c>
      <c r="AP225" t="s">
        <v>106</v>
      </c>
      <c r="AQ225" t="s">
        <v>106</v>
      </c>
      <c r="AR225">
        <v>0</v>
      </c>
      <c r="AS225">
        <v>0</v>
      </c>
      <c r="AT225" t="s">
        <v>108</v>
      </c>
      <c r="AU225" t="s">
        <v>109</v>
      </c>
      <c r="AV225" t="s">
        <v>111</v>
      </c>
      <c r="AW225">
        <v>-1</v>
      </c>
      <c r="AX225">
        <v>0</v>
      </c>
      <c r="AY225">
        <v>0</v>
      </c>
      <c r="AZ225" t="s">
        <v>112</v>
      </c>
      <c r="BB225" t="s">
        <v>106</v>
      </c>
      <c r="BC225" t="s">
        <v>106</v>
      </c>
      <c r="BD225" t="s">
        <v>113</v>
      </c>
      <c r="BE225" t="s">
        <v>106</v>
      </c>
      <c r="BF225" t="s">
        <v>106</v>
      </c>
      <c r="BG225" t="s">
        <v>144</v>
      </c>
      <c r="BH225" t="s">
        <v>145</v>
      </c>
      <c r="BI225">
        <v>0</v>
      </c>
      <c r="BJ225" t="s">
        <v>106</v>
      </c>
      <c r="BK225" t="s">
        <v>106</v>
      </c>
      <c r="BL225" t="s">
        <v>106</v>
      </c>
      <c r="BM225" t="s">
        <v>106</v>
      </c>
      <c r="BN225" t="s">
        <v>106</v>
      </c>
      <c r="BO225" t="s">
        <v>106</v>
      </c>
      <c r="BP225" t="s">
        <v>106</v>
      </c>
      <c r="BQ225" t="s">
        <v>106</v>
      </c>
      <c r="BR225">
        <v>0</v>
      </c>
      <c r="BS225">
        <v>0</v>
      </c>
      <c r="BT225" t="s">
        <v>106</v>
      </c>
      <c r="BU225">
        <v>0</v>
      </c>
      <c r="BV225" t="s">
        <v>106</v>
      </c>
      <c r="BW225">
        <v>0</v>
      </c>
      <c r="BX225">
        <v>3</v>
      </c>
      <c r="BY225">
        <v>0</v>
      </c>
      <c r="BZ225">
        <v>3</v>
      </c>
      <c r="CA225">
        <v>3</v>
      </c>
      <c r="CB225" t="s">
        <v>479</v>
      </c>
      <c r="CC225" t="s">
        <v>103</v>
      </c>
      <c r="CD225">
        <v>0</v>
      </c>
      <c r="CE225" t="s">
        <v>113</v>
      </c>
      <c r="CF225">
        <v>3</v>
      </c>
      <c r="CG225">
        <v>3</v>
      </c>
      <c r="CH225">
        <v>3</v>
      </c>
      <c r="CI225">
        <v>3</v>
      </c>
      <c r="CJ225">
        <v>3</v>
      </c>
      <c r="CK225">
        <v>7.5751339789313005E-2</v>
      </c>
      <c r="CL225">
        <v>0.15071233660508701</v>
      </c>
      <c r="CM225">
        <v>2.7028424450679998E-3</v>
      </c>
      <c r="CN225">
        <v>0.22353267580005601</v>
      </c>
      <c r="CO225">
        <v>0.21677886326438001</v>
      </c>
      <c r="CP225">
        <v>3.6596754461849998E-3</v>
      </c>
      <c r="CQ225">
        <v>0.32686226664991103</v>
      </c>
      <c r="CR225">
        <v>0</v>
      </c>
      <c r="CS225">
        <v>0</v>
      </c>
      <c r="CT225">
        <v>0.92342038192910003</v>
      </c>
      <c r="CU225">
        <v>-1.7781061678187999</v>
      </c>
      <c r="CV225">
        <v>-1.92635892741965</v>
      </c>
      <c r="CW225">
        <v>0.14825275960084899</v>
      </c>
      <c r="CX225">
        <v>0.40348427829748501</v>
      </c>
      <c r="CY225">
        <v>0.59651572170251499</v>
      </c>
      <c r="CZ225">
        <v>0.46288787075860899</v>
      </c>
      <c r="DA225">
        <v>0.53711212924139096</v>
      </c>
      <c r="DB225">
        <v>0.59651572170251499</v>
      </c>
      <c r="DC225">
        <v>-5.9403592461124997E-2</v>
      </c>
      <c r="DD225">
        <v>-6.4161825707025999E-2</v>
      </c>
      <c r="DE225">
        <v>4.7582332459009998E-3</v>
      </c>
      <c r="DF225">
        <v>2017</v>
      </c>
    </row>
    <row r="226" spans="1:110" x14ac:dyDescent="0.25">
      <c r="A226">
        <v>269</v>
      </c>
      <c r="B226" t="s">
        <v>136</v>
      </c>
      <c r="C226">
        <v>0</v>
      </c>
      <c r="D226">
        <v>0</v>
      </c>
      <c r="E226" t="s">
        <v>479</v>
      </c>
      <c r="F226" t="s">
        <v>106</v>
      </c>
      <c r="G226">
        <v>0</v>
      </c>
      <c r="H226">
        <v>0</v>
      </c>
      <c r="I226" t="s">
        <v>106</v>
      </c>
      <c r="J226" t="s">
        <v>516</v>
      </c>
      <c r="K226">
        <v>0</v>
      </c>
      <c r="L226" t="s">
        <v>106</v>
      </c>
      <c r="M226">
        <v>1</v>
      </c>
      <c r="R226" t="s">
        <v>135</v>
      </c>
      <c r="S226">
        <v>0</v>
      </c>
      <c r="T226" s="1">
        <v>43009</v>
      </c>
      <c r="U226">
        <v>2017100102</v>
      </c>
      <c r="V226">
        <v>875</v>
      </c>
      <c r="W226">
        <v>4</v>
      </c>
      <c r="X226">
        <v>2</v>
      </c>
      <c r="Y226">
        <v>4</v>
      </c>
      <c r="Z226" s="2">
        <v>0.5131944444444444</v>
      </c>
      <c r="AA226">
        <v>13</v>
      </c>
      <c r="AB226">
        <v>2539</v>
      </c>
      <c r="AC226">
        <v>7</v>
      </c>
      <c r="AD226" t="s">
        <v>103</v>
      </c>
      <c r="AE226">
        <v>36</v>
      </c>
      <c r="AF226">
        <v>64</v>
      </c>
      <c r="AG226">
        <v>4</v>
      </c>
      <c r="AH226">
        <v>6</v>
      </c>
      <c r="AI226">
        <v>0</v>
      </c>
      <c r="AJ226">
        <v>1</v>
      </c>
      <c r="AK226" t="s">
        <v>103</v>
      </c>
      <c r="AL226" t="s">
        <v>479</v>
      </c>
      <c r="AM226">
        <v>1</v>
      </c>
      <c r="AN226">
        <v>0</v>
      </c>
      <c r="AO226" t="s">
        <v>106</v>
      </c>
      <c r="AP226" t="s">
        <v>106</v>
      </c>
      <c r="AQ226" t="s">
        <v>106</v>
      </c>
      <c r="AR226">
        <v>0</v>
      </c>
      <c r="AS226">
        <v>0</v>
      </c>
      <c r="AT226" t="s">
        <v>106</v>
      </c>
      <c r="AU226" t="s">
        <v>113</v>
      </c>
      <c r="AV226" t="s">
        <v>106</v>
      </c>
      <c r="AW226">
        <v>0</v>
      </c>
      <c r="AX226">
        <v>0</v>
      </c>
      <c r="AY226">
        <v>0</v>
      </c>
      <c r="AZ226" t="s">
        <v>106</v>
      </c>
      <c r="BB226" t="s">
        <v>106</v>
      </c>
      <c r="BC226" t="s">
        <v>106</v>
      </c>
      <c r="BD226" t="s">
        <v>113</v>
      </c>
      <c r="BE226" t="s">
        <v>106</v>
      </c>
      <c r="BF226" t="s">
        <v>106</v>
      </c>
      <c r="BG226" t="s">
        <v>106</v>
      </c>
      <c r="BH226" t="s">
        <v>113</v>
      </c>
      <c r="BI226">
        <v>0</v>
      </c>
      <c r="BJ226" t="s">
        <v>232</v>
      </c>
      <c r="BK226" t="s">
        <v>106</v>
      </c>
      <c r="BL226" t="s">
        <v>106</v>
      </c>
      <c r="BM226" t="s">
        <v>106</v>
      </c>
      <c r="BN226" t="s">
        <v>106</v>
      </c>
      <c r="BO226" t="s">
        <v>106</v>
      </c>
      <c r="BP226" t="s">
        <v>106</v>
      </c>
      <c r="BQ226" t="s">
        <v>106</v>
      </c>
      <c r="BR226">
        <v>0</v>
      </c>
      <c r="BS226">
        <v>0</v>
      </c>
      <c r="BT226" t="s">
        <v>106</v>
      </c>
      <c r="BU226">
        <v>1</v>
      </c>
      <c r="BV226" t="s">
        <v>517</v>
      </c>
      <c r="BW226">
        <v>11</v>
      </c>
      <c r="BX226">
        <v>3</v>
      </c>
      <c r="BY226">
        <v>0</v>
      </c>
      <c r="BZ226">
        <v>3</v>
      </c>
      <c r="CA226">
        <v>3</v>
      </c>
      <c r="CB226" t="s">
        <v>479</v>
      </c>
      <c r="CC226" t="s">
        <v>103</v>
      </c>
      <c r="CD226">
        <v>0</v>
      </c>
      <c r="CE226" t="s">
        <v>113</v>
      </c>
      <c r="CF226">
        <v>3</v>
      </c>
      <c r="CG226">
        <v>3</v>
      </c>
      <c r="CH226">
        <v>3</v>
      </c>
      <c r="CI226">
        <v>3</v>
      </c>
      <c r="CJ226">
        <v>3</v>
      </c>
      <c r="CK226">
        <v>9.0633411430098995E-2</v>
      </c>
      <c r="CL226">
        <v>0.21635383186041501</v>
      </c>
      <c r="CM226">
        <v>3.7107857365770002E-3</v>
      </c>
      <c r="CN226">
        <v>0.317119567187159</v>
      </c>
      <c r="CO226">
        <v>0.13951168226638699</v>
      </c>
      <c r="CP226">
        <v>5.1191691919800003E-3</v>
      </c>
      <c r="CQ226">
        <v>0.227551552327384</v>
      </c>
      <c r="CR226">
        <v>0</v>
      </c>
      <c r="CS226">
        <v>0</v>
      </c>
      <c r="CT226">
        <v>-0.85468578588970201</v>
      </c>
      <c r="CU226">
        <v>1.1588711261137701</v>
      </c>
      <c r="CV226" t="s">
        <v>106</v>
      </c>
      <c r="CW226" t="s">
        <v>106</v>
      </c>
      <c r="CX226">
        <v>0.46288787075860899</v>
      </c>
      <c r="CY226">
        <v>0.53711212924139096</v>
      </c>
      <c r="CZ226">
        <v>0.36941908998606299</v>
      </c>
      <c r="DA226">
        <v>0.63058091001393701</v>
      </c>
      <c r="DB226">
        <v>0.53711212924139096</v>
      </c>
      <c r="DC226">
        <v>9.3468780772546001E-2</v>
      </c>
      <c r="DD226" t="s">
        <v>106</v>
      </c>
      <c r="DE226" t="s">
        <v>106</v>
      </c>
      <c r="DF226">
        <v>2017</v>
      </c>
    </row>
    <row r="227" spans="1:110" x14ac:dyDescent="0.25">
      <c r="A227">
        <v>270</v>
      </c>
      <c r="B227" t="s">
        <v>107</v>
      </c>
      <c r="C227">
        <v>1</v>
      </c>
      <c r="D227">
        <v>0</v>
      </c>
      <c r="E227" t="s">
        <v>106</v>
      </c>
      <c r="F227" t="s">
        <v>106</v>
      </c>
      <c r="G227">
        <v>0</v>
      </c>
      <c r="H227">
        <v>0</v>
      </c>
      <c r="I227" t="s">
        <v>129</v>
      </c>
      <c r="J227" t="s">
        <v>518</v>
      </c>
      <c r="K227">
        <v>0</v>
      </c>
      <c r="L227" t="s">
        <v>106</v>
      </c>
      <c r="Q227">
        <v>1</v>
      </c>
      <c r="R227" t="s">
        <v>106</v>
      </c>
      <c r="S227">
        <v>0</v>
      </c>
      <c r="T227" s="1">
        <v>43009</v>
      </c>
      <c r="U227">
        <v>2017100102</v>
      </c>
      <c r="V227">
        <v>1052</v>
      </c>
      <c r="W227">
        <v>6</v>
      </c>
      <c r="X227">
        <v>2</v>
      </c>
      <c r="Y227">
        <v>1</v>
      </c>
      <c r="Z227" s="2">
        <v>0.43333333333333335</v>
      </c>
      <c r="AA227">
        <v>11</v>
      </c>
      <c r="AB227">
        <v>2424</v>
      </c>
      <c r="AC227">
        <v>8</v>
      </c>
      <c r="AD227" t="s">
        <v>479</v>
      </c>
      <c r="AE227">
        <v>46</v>
      </c>
      <c r="AF227">
        <v>46</v>
      </c>
      <c r="AG227">
        <v>10</v>
      </c>
      <c r="AH227">
        <v>0</v>
      </c>
      <c r="AI227">
        <v>0</v>
      </c>
      <c r="AJ227">
        <v>0</v>
      </c>
      <c r="AK227" t="s">
        <v>103</v>
      </c>
      <c r="AL227" t="s">
        <v>479</v>
      </c>
      <c r="AM227">
        <v>1</v>
      </c>
      <c r="AN227">
        <v>0</v>
      </c>
      <c r="AO227" t="s">
        <v>106</v>
      </c>
      <c r="AP227" t="s">
        <v>106</v>
      </c>
      <c r="AQ227" t="s">
        <v>106</v>
      </c>
      <c r="AR227">
        <v>0</v>
      </c>
      <c r="AS227">
        <v>0</v>
      </c>
      <c r="AT227" t="s">
        <v>108</v>
      </c>
      <c r="AU227" t="s">
        <v>109</v>
      </c>
      <c r="AV227" t="s">
        <v>186</v>
      </c>
      <c r="AW227">
        <v>24</v>
      </c>
      <c r="AX227">
        <v>0</v>
      </c>
      <c r="AY227">
        <v>1</v>
      </c>
      <c r="AZ227" t="s">
        <v>124</v>
      </c>
      <c r="BB227" t="s">
        <v>106</v>
      </c>
      <c r="BC227" t="s">
        <v>106</v>
      </c>
      <c r="BD227" t="s">
        <v>113</v>
      </c>
      <c r="BE227" t="s">
        <v>106</v>
      </c>
      <c r="BF227" t="s">
        <v>106</v>
      </c>
      <c r="BG227" t="s">
        <v>119</v>
      </c>
      <c r="BH227" t="s">
        <v>120</v>
      </c>
      <c r="BI227">
        <v>0</v>
      </c>
      <c r="BJ227" t="s">
        <v>106</v>
      </c>
      <c r="BK227" t="s">
        <v>106</v>
      </c>
      <c r="BL227" t="s">
        <v>106</v>
      </c>
      <c r="BM227" t="s">
        <v>106</v>
      </c>
      <c r="BN227" t="s">
        <v>106</v>
      </c>
      <c r="BO227" t="s">
        <v>106</v>
      </c>
      <c r="BP227" t="s">
        <v>106</v>
      </c>
      <c r="BQ227" t="s">
        <v>106</v>
      </c>
      <c r="BR227">
        <v>0</v>
      </c>
      <c r="BS227">
        <v>0</v>
      </c>
      <c r="BT227" t="s">
        <v>106</v>
      </c>
      <c r="BU227">
        <v>0</v>
      </c>
      <c r="BV227" t="s">
        <v>106</v>
      </c>
      <c r="BW227">
        <v>0</v>
      </c>
      <c r="BX227">
        <v>3</v>
      </c>
      <c r="BY227">
        <v>0</v>
      </c>
      <c r="BZ227">
        <v>3</v>
      </c>
      <c r="CA227">
        <v>3</v>
      </c>
      <c r="CB227" t="s">
        <v>479</v>
      </c>
      <c r="CC227" t="s">
        <v>103</v>
      </c>
      <c r="CD227">
        <v>0</v>
      </c>
      <c r="CE227" t="s">
        <v>113</v>
      </c>
      <c r="CF227">
        <v>3</v>
      </c>
      <c r="CG227">
        <v>3</v>
      </c>
      <c r="CH227">
        <v>3</v>
      </c>
      <c r="CI227">
        <v>3</v>
      </c>
      <c r="CJ227">
        <v>3</v>
      </c>
      <c r="CK227">
        <v>7.0510604509852998E-2</v>
      </c>
      <c r="CL227">
        <v>6.7208572439253003E-2</v>
      </c>
      <c r="CM227">
        <v>3.1281376487599999E-4</v>
      </c>
      <c r="CN227">
        <v>0.100039257161118</v>
      </c>
      <c r="CO227">
        <v>0.30689974066785702</v>
      </c>
      <c r="CP227">
        <v>2.9696334618049998E-3</v>
      </c>
      <c r="CQ227">
        <v>0.45205937799523799</v>
      </c>
      <c r="CR227">
        <v>0</v>
      </c>
      <c r="CS227">
        <v>0</v>
      </c>
      <c r="CT227">
        <v>3.1885279899185099</v>
      </c>
      <c r="CU227">
        <v>-0.53241050027665504</v>
      </c>
      <c r="CV227">
        <v>1.1127015351336</v>
      </c>
      <c r="CW227">
        <v>-1.64511203541026</v>
      </c>
      <c r="CX227">
        <v>0.31500048106844702</v>
      </c>
      <c r="CY227">
        <v>0.68499951893155298</v>
      </c>
      <c r="CZ227">
        <v>0.33363621705041302</v>
      </c>
      <c r="DA227">
        <v>0.66636378294958698</v>
      </c>
      <c r="DB227">
        <v>0.68499951893155298</v>
      </c>
      <c r="DC227">
        <v>-1.8635735981967001E-2</v>
      </c>
      <c r="DD227">
        <v>3.8824042258519001E-2</v>
      </c>
      <c r="DE227">
        <v>-5.7459778240486002E-2</v>
      </c>
      <c r="DF227">
        <v>2017</v>
      </c>
    </row>
    <row r="228" spans="1:110" x14ac:dyDescent="0.25">
      <c r="A228">
        <v>271</v>
      </c>
      <c r="B228" t="s">
        <v>143</v>
      </c>
      <c r="C228">
        <v>0</v>
      </c>
      <c r="D228">
        <v>1</v>
      </c>
      <c r="E228" t="s">
        <v>106</v>
      </c>
      <c r="F228" t="s">
        <v>106</v>
      </c>
      <c r="G228">
        <v>0</v>
      </c>
      <c r="H228">
        <v>0</v>
      </c>
      <c r="I228" t="s">
        <v>106</v>
      </c>
      <c r="J228" t="s">
        <v>519</v>
      </c>
      <c r="K228">
        <v>0</v>
      </c>
      <c r="L228" t="s">
        <v>106</v>
      </c>
      <c r="O228">
        <v>1</v>
      </c>
      <c r="R228" t="s">
        <v>106</v>
      </c>
      <c r="S228">
        <v>0</v>
      </c>
      <c r="T228" s="1">
        <v>43009</v>
      </c>
      <c r="U228">
        <v>2017100102</v>
      </c>
      <c r="V228">
        <v>1082</v>
      </c>
      <c r="W228">
        <v>6</v>
      </c>
      <c r="X228">
        <v>2</v>
      </c>
      <c r="Y228">
        <v>2</v>
      </c>
      <c r="Z228" s="2">
        <v>0.42986111111111108</v>
      </c>
      <c r="AA228">
        <v>11</v>
      </c>
      <c r="AB228">
        <v>2419</v>
      </c>
      <c r="AC228">
        <v>5</v>
      </c>
      <c r="AD228" t="s">
        <v>479</v>
      </c>
      <c r="AE228">
        <v>46</v>
      </c>
      <c r="AF228">
        <v>46</v>
      </c>
      <c r="AG228">
        <v>10</v>
      </c>
      <c r="AH228">
        <v>7</v>
      </c>
      <c r="AI228">
        <v>0</v>
      </c>
      <c r="AJ228">
        <v>0</v>
      </c>
      <c r="AK228" t="s">
        <v>103</v>
      </c>
      <c r="AL228" t="s">
        <v>479</v>
      </c>
      <c r="AM228">
        <v>1</v>
      </c>
      <c r="AN228">
        <v>7</v>
      </c>
      <c r="AO228" t="s">
        <v>106</v>
      </c>
      <c r="AP228" t="s">
        <v>106</v>
      </c>
      <c r="AQ228" t="s">
        <v>106</v>
      </c>
      <c r="AR228">
        <v>0</v>
      </c>
      <c r="AS228">
        <v>0</v>
      </c>
      <c r="AT228" t="s">
        <v>106</v>
      </c>
      <c r="AU228" t="s">
        <v>113</v>
      </c>
      <c r="AV228" t="s">
        <v>106</v>
      </c>
      <c r="AW228">
        <v>0</v>
      </c>
      <c r="AX228">
        <v>0</v>
      </c>
      <c r="AY228">
        <v>0</v>
      </c>
      <c r="AZ228" t="s">
        <v>106</v>
      </c>
      <c r="BB228" t="s">
        <v>106</v>
      </c>
      <c r="BC228" t="s">
        <v>144</v>
      </c>
      <c r="BD228" t="s">
        <v>145</v>
      </c>
      <c r="BE228" t="s">
        <v>124</v>
      </c>
      <c r="BF228" t="s">
        <v>146</v>
      </c>
      <c r="BG228" t="s">
        <v>106</v>
      </c>
      <c r="BH228" t="s">
        <v>113</v>
      </c>
      <c r="BI228">
        <v>0</v>
      </c>
      <c r="BJ228" t="s">
        <v>106</v>
      </c>
      <c r="BK228" t="s">
        <v>106</v>
      </c>
      <c r="BL228" t="s">
        <v>106</v>
      </c>
      <c r="BM228" t="s">
        <v>520</v>
      </c>
      <c r="BN228" t="s">
        <v>106</v>
      </c>
      <c r="BO228" t="s">
        <v>106</v>
      </c>
      <c r="BP228" t="s">
        <v>106</v>
      </c>
      <c r="BQ228" t="s">
        <v>106</v>
      </c>
      <c r="BR228">
        <v>0</v>
      </c>
      <c r="BS228">
        <v>0</v>
      </c>
      <c r="BT228" t="s">
        <v>106</v>
      </c>
      <c r="BU228">
        <v>0</v>
      </c>
      <c r="BV228" t="s">
        <v>106</v>
      </c>
      <c r="BW228">
        <v>0</v>
      </c>
      <c r="BX228">
        <v>3</v>
      </c>
      <c r="BY228">
        <v>0</v>
      </c>
      <c r="BZ228">
        <v>3</v>
      </c>
      <c r="CA228">
        <v>3</v>
      </c>
      <c r="CB228" t="s">
        <v>479</v>
      </c>
      <c r="CC228" t="s">
        <v>103</v>
      </c>
      <c r="CD228">
        <v>0</v>
      </c>
      <c r="CE228" t="s">
        <v>113</v>
      </c>
      <c r="CF228">
        <v>3</v>
      </c>
      <c r="CG228">
        <v>3</v>
      </c>
      <c r="CH228">
        <v>3</v>
      </c>
      <c r="CI228">
        <v>3</v>
      </c>
      <c r="CJ228">
        <v>3</v>
      </c>
      <c r="CK228">
        <v>7.7762751881491995E-2</v>
      </c>
      <c r="CL228">
        <v>8.0076842593468006E-2</v>
      </c>
      <c r="CM228">
        <v>5.8827368704300002E-4</v>
      </c>
      <c r="CN228">
        <v>0.120744389174698</v>
      </c>
      <c r="CO228">
        <v>0.32170155790416599</v>
      </c>
      <c r="CP228">
        <v>3.250535601441E-3</v>
      </c>
      <c r="CQ228">
        <v>0.39587564915769202</v>
      </c>
      <c r="CR228">
        <v>0</v>
      </c>
      <c r="CS228">
        <v>0</v>
      </c>
      <c r="CT228">
        <v>2.65611748964186</v>
      </c>
      <c r="CU228">
        <v>0.16420984211355399</v>
      </c>
      <c r="CV228" t="s">
        <v>106</v>
      </c>
      <c r="CW228" t="s">
        <v>106</v>
      </c>
      <c r="CX228">
        <v>0.33363621705041302</v>
      </c>
      <c r="CY228">
        <v>0.66636378294958698</v>
      </c>
      <c r="CZ228">
        <v>0.32440499920934002</v>
      </c>
      <c r="DA228">
        <v>0.67559500079066004</v>
      </c>
      <c r="DB228">
        <v>0.66636378294958698</v>
      </c>
      <c r="DC228">
        <v>9.2312178410729993E-3</v>
      </c>
      <c r="DD228" t="s">
        <v>106</v>
      </c>
      <c r="DE228" t="s">
        <v>106</v>
      </c>
      <c r="DF228">
        <v>2017</v>
      </c>
    </row>
    <row r="229" spans="1:110" x14ac:dyDescent="0.25">
      <c r="A229">
        <v>273</v>
      </c>
      <c r="B229" t="s">
        <v>107</v>
      </c>
      <c r="C229">
        <v>1</v>
      </c>
      <c r="D229">
        <v>0</v>
      </c>
      <c r="E229" t="s">
        <v>106</v>
      </c>
      <c r="F229" t="s">
        <v>106</v>
      </c>
      <c r="G229">
        <v>0</v>
      </c>
      <c r="H229">
        <v>0</v>
      </c>
      <c r="I229" t="s">
        <v>129</v>
      </c>
      <c r="J229" t="s">
        <v>524</v>
      </c>
      <c r="K229">
        <v>0</v>
      </c>
      <c r="L229" t="s">
        <v>106</v>
      </c>
      <c r="Q229">
        <v>1</v>
      </c>
      <c r="R229" t="s">
        <v>106</v>
      </c>
      <c r="S229">
        <v>0</v>
      </c>
      <c r="T229" s="1">
        <v>43009</v>
      </c>
      <c r="U229">
        <v>2017100102</v>
      </c>
      <c r="V229">
        <v>1126</v>
      </c>
      <c r="W229">
        <v>6</v>
      </c>
      <c r="X229">
        <v>2</v>
      </c>
      <c r="Y229">
        <v>1</v>
      </c>
      <c r="Z229" s="2">
        <v>0.39027777777777778</v>
      </c>
      <c r="AA229">
        <v>10</v>
      </c>
      <c r="AB229">
        <v>2362</v>
      </c>
      <c r="AC229">
        <v>17</v>
      </c>
      <c r="AD229" t="s">
        <v>479</v>
      </c>
      <c r="AE229">
        <v>34</v>
      </c>
      <c r="AF229">
        <v>34</v>
      </c>
      <c r="AG229">
        <v>10</v>
      </c>
      <c r="AH229">
        <v>12</v>
      </c>
      <c r="AI229">
        <v>0</v>
      </c>
      <c r="AJ229">
        <v>0</v>
      </c>
      <c r="AK229" t="s">
        <v>103</v>
      </c>
      <c r="AL229" t="s">
        <v>479</v>
      </c>
      <c r="AM229">
        <v>1</v>
      </c>
      <c r="AN229">
        <v>0</v>
      </c>
      <c r="AO229" t="s">
        <v>106</v>
      </c>
      <c r="AP229" t="s">
        <v>106</v>
      </c>
      <c r="AQ229" t="s">
        <v>106</v>
      </c>
      <c r="AR229">
        <v>0</v>
      </c>
      <c r="AS229">
        <v>0</v>
      </c>
      <c r="AT229" t="s">
        <v>108</v>
      </c>
      <c r="AU229" t="s">
        <v>109</v>
      </c>
      <c r="AV229" t="s">
        <v>111</v>
      </c>
      <c r="AW229">
        <v>4</v>
      </c>
      <c r="AX229">
        <v>0</v>
      </c>
      <c r="AY229">
        <v>0</v>
      </c>
      <c r="AZ229" t="s">
        <v>132</v>
      </c>
      <c r="BB229" t="s">
        <v>106</v>
      </c>
      <c r="BC229" t="s">
        <v>106</v>
      </c>
      <c r="BD229" t="s">
        <v>113</v>
      </c>
      <c r="BE229" t="s">
        <v>106</v>
      </c>
      <c r="BF229" t="s">
        <v>106</v>
      </c>
      <c r="BG229" t="s">
        <v>117</v>
      </c>
      <c r="BH229" t="s">
        <v>295</v>
      </c>
      <c r="BI229">
        <v>0</v>
      </c>
      <c r="BJ229" t="s">
        <v>106</v>
      </c>
      <c r="BK229" t="s">
        <v>106</v>
      </c>
      <c r="BL229" t="s">
        <v>106</v>
      </c>
      <c r="BM229" t="s">
        <v>106</v>
      </c>
      <c r="BN229" t="s">
        <v>106</v>
      </c>
      <c r="BO229" t="s">
        <v>106</v>
      </c>
      <c r="BP229" t="s">
        <v>106</v>
      </c>
      <c r="BQ229" t="s">
        <v>106</v>
      </c>
      <c r="BR229">
        <v>0</v>
      </c>
      <c r="BS229">
        <v>0</v>
      </c>
      <c r="BT229" t="s">
        <v>106</v>
      </c>
      <c r="BU229">
        <v>0</v>
      </c>
      <c r="BV229" t="s">
        <v>106</v>
      </c>
      <c r="BW229">
        <v>0</v>
      </c>
      <c r="BX229">
        <v>3</v>
      </c>
      <c r="BY229">
        <v>0</v>
      </c>
      <c r="BZ229">
        <v>3</v>
      </c>
      <c r="CA229">
        <v>3</v>
      </c>
      <c r="CB229" t="s">
        <v>479</v>
      </c>
      <c r="CC229" t="s">
        <v>103</v>
      </c>
      <c r="CD229">
        <v>0</v>
      </c>
      <c r="CE229" t="s">
        <v>113</v>
      </c>
      <c r="CF229">
        <v>3</v>
      </c>
      <c r="CG229">
        <v>3</v>
      </c>
      <c r="CH229">
        <v>3</v>
      </c>
      <c r="CI229">
        <v>3</v>
      </c>
      <c r="CJ229">
        <v>3</v>
      </c>
      <c r="CK229">
        <v>6.3729180021615997E-2</v>
      </c>
      <c r="CL229">
        <v>4.6336646842484001E-2</v>
      </c>
      <c r="CM229">
        <v>1.04357999181E-4</v>
      </c>
      <c r="CN229">
        <v>6.8688764773624997E-2</v>
      </c>
      <c r="CO229">
        <v>0.332662408135521</v>
      </c>
      <c r="CP229">
        <v>2.7139767514820002E-3</v>
      </c>
      <c r="CQ229">
        <v>0.48576466547608999</v>
      </c>
      <c r="CR229">
        <v>0</v>
      </c>
      <c r="CS229">
        <v>0</v>
      </c>
      <c r="CT229">
        <v>3.7837278263009702</v>
      </c>
      <c r="CU229">
        <v>-0.467631357617182</v>
      </c>
      <c r="CV229">
        <v>-0.11555188256962</v>
      </c>
      <c r="CW229">
        <v>-0.35207947504756198</v>
      </c>
      <c r="CX229">
        <v>0.28919068817022803</v>
      </c>
      <c r="CY229">
        <v>0.71080931182977203</v>
      </c>
      <c r="CZ229">
        <v>0.304968686051315</v>
      </c>
      <c r="DA229">
        <v>0.695031313948685</v>
      </c>
      <c r="DB229">
        <v>0.71080931182977203</v>
      </c>
      <c r="DC229">
        <v>-1.5777997881086001E-2</v>
      </c>
      <c r="DD229">
        <v>-3.4895194793129998E-3</v>
      </c>
      <c r="DE229">
        <v>-1.2288478401773001E-2</v>
      </c>
      <c r="DF229">
        <v>2017</v>
      </c>
    </row>
    <row r="230" spans="1:110" x14ac:dyDescent="0.25">
      <c r="A230">
        <v>274</v>
      </c>
      <c r="B230" t="s">
        <v>143</v>
      </c>
      <c r="C230">
        <v>0</v>
      </c>
      <c r="D230">
        <v>1</v>
      </c>
      <c r="E230" t="s">
        <v>106</v>
      </c>
      <c r="F230" t="s">
        <v>106</v>
      </c>
      <c r="G230">
        <v>0</v>
      </c>
      <c r="H230">
        <v>0</v>
      </c>
      <c r="I230" t="s">
        <v>106</v>
      </c>
      <c r="J230" t="s">
        <v>525</v>
      </c>
      <c r="K230">
        <v>0</v>
      </c>
      <c r="L230" t="s">
        <v>106</v>
      </c>
      <c r="O230">
        <v>1</v>
      </c>
      <c r="R230" t="s">
        <v>106</v>
      </c>
      <c r="S230">
        <v>0</v>
      </c>
      <c r="T230" s="1">
        <v>43009</v>
      </c>
      <c r="U230">
        <v>2017100102</v>
      </c>
      <c r="V230">
        <v>1148</v>
      </c>
      <c r="W230">
        <v>6</v>
      </c>
      <c r="X230">
        <v>2</v>
      </c>
      <c r="Y230">
        <v>2</v>
      </c>
      <c r="Z230" s="2">
        <v>0.38680555555555557</v>
      </c>
      <c r="AA230">
        <v>10</v>
      </c>
      <c r="AB230">
        <v>2357</v>
      </c>
      <c r="AC230">
        <v>5</v>
      </c>
      <c r="AD230" t="s">
        <v>479</v>
      </c>
      <c r="AE230">
        <v>34</v>
      </c>
      <c r="AF230">
        <v>34</v>
      </c>
      <c r="AG230">
        <v>10</v>
      </c>
      <c r="AH230">
        <v>15</v>
      </c>
      <c r="AI230">
        <v>0</v>
      </c>
      <c r="AJ230">
        <v>0</v>
      </c>
      <c r="AK230" t="s">
        <v>103</v>
      </c>
      <c r="AL230" t="s">
        <v>479</v>
      </c>
      <c r="AM230">
        <v>1</v>
      </c>
      <c r="AN230">
        <v>3</v>
      </c>
      <c r="AO230" t="s">
        <v>106</v>
      </c>
      <c r="AP230" t="s">
        <v>106</v>
      </c>
      <c r="AQ230" t="s">
        <v>106</v>
      </c>
      <c r="AR230">
        <v>0</v>
      </c>
      <c r="AS230">
        <v>0</v>
      </c>
      <c r="AT230" t="s">
        <v>106</v>
      </c>
      <c r="AU230" t="s">
        <v>113</v>
      </c>
      <c r="AV230" t="s">
        <v>106</v>
      </c>
      <c r="AW230">
        <v>0</v>
      </c>
      <c r="AX230">
        <v>0</v>
      </c>
      <c r="AY230">
        <v>0</v>
      </c>
      <c r="AZ230" t="s">
        <v>106</v>
      </c>
      <c r="BB230" t="s">
        <v>106</v>
      </c>
      <c r="BC230" t="s">
        <v>144</v>
      </c>
      <c r="BD230" t="s">
        <v>145</v>
      </c>
      <c r="BE230" t="s">
        <v>112</v>
      </c>
      <c r="BF230" t="s">
        <v>146</v>
      </c>
      <c r="BG230" t="s">
        <v>106</v>
      </c>
      <c r="BH230" t="s">
        <v>113</v>
      </c>
      <c r="BI230">
        <v>0</v>
      </c>
      <c r="BJ230" t="s">
        <v>106</v>
      </c>
      <c r="BK230" t="s">
        <v>106</v>
      </c>
      <c r="BL230" t="s">
        <v>106</v>
      </c>
      <c r="BM230" t="s">
        <v>523</v>
      </c>
      <c r="BN230" t="s">
        <v>106</v>
      </c>
      <c r="BO230" t="s">
        <v>106</v>
      </c>
      <c r="BP230" t="s">
        <v>106</v>
      </c>
      <c r="BQ230" t="s">
        <v>106</v>
      </c>
      <c r="BR230">
        <v>0</v>
      </c>
      <c r="BS230">
        <v>0</v>
      </c>
      <c r="BT230" t="s">
        <v>106</v>
      </c>
      <c r="BU230">
        <v>0</v>
      </c>
      <c r="BV230" t="s">
        <v>106</v>
      </c>
      <c r="BW230">
        <v>0</v>
      </c>
      <c r="BX230">
        <v>3</v>
      </c>
      <c r="BY230">
        <v>0</v>
      </c>
      <c r="BZ230">
        <v>3</v>
      </c>
      <c r="CA230">
        <v>3</v>
      </c>
      <c r="CB230" t="s">
        <v>479</v>
      </c>
      <c r="CC230" t="s">
        <v>103</v>
      </c>
      <c r="CD230">
        <v>0</v>
      </c>
      <c r="CE230" t="s">
        <v>113</v>
      </c>
      <c r="CF230">
        <v>3</v>
      </c>
      <c r="CG230">
        <v>3</v>
      </c>
      <c r="CH230">
        <v>3</v>
      </c>
      <c r="CI230">
        <v>3</v>
      </c>
      <c r="CJ230">
        <v>3</v>
      </c>
      <c r="CK230">
        <v>7.0906340752583993E-2</v>
      </c>
      <c r="CL230">
        <v>5.5082971836246997E-2</v>
      </c>
      <c r="CM230">
        <v>2.26755240178E-4</v>
      </c>
      <c r="CN230">
        <v>8.3081792603300994E-2</v>
      </c>
      <c r="CO230">
        <v>0.36421573794594703</v>
      </c>
      <c r="CP230">
        <v>2.9361164588109999E-3</v>
      </c>
      <c r="CQ230">
        <v>0.42355028516293203</v>
      </c>
      <c r="CR230">
        <v>0</v>
      </c>
      <c r="CS230">
        <v>0</v>
      </c>
      <c r="CT230">
        <v>3.3160964686837802</v>
      </c>
      <c r="CU230">
        <v>-0.48903215803022299</v>
      </c>
      <c r="CV230" t="s">
        <v>106</v>
      </c>
      <c r="CW230" t="s">
        <v>106</v>
      </c>
      <c r="CX230">
        <v>0.304968686051315</v>
      </c>
      <c r="CY230">
        <v>0.695031313948685</v>
      </c>
      <c r="CZ230">
        <v>0.31888888401716098</v>
      </c>
      <c r="DA230">
        <v>0.68111111598283902</v>
      </c>
      <c r="DB230">
        <v>0.695031313948685</v>
      </c>
      <c r="DC230">
        <v>-1.3920197965847E-2</v>
      </c>
      <c r="DD230" t="s">
        <v>106</v>
      </c>
      <c r="DE230" t="s">
        <v>106</v>
      </c>
      <c r="DF230">
        <v>2017</v>
      </c>
    </row>
    <row r="231" spans="1:110" x14ac:dyDescent="0.25">
      <c r="A231">
        <v>275</v>
      </c>
      <c r="B231" t="s">
        <v>107</v>
      </c>
      <c r="C231">
        <v>1</v>
      </c>
      <c r="D231">
        <v>0</v>
      </c>
      <c r="E231" t="s">
        <v>106</v>
      </c>
      <c r="F231" t="s">
        <v>106</v>
      </c>
      <c r="G231">
        <v>0</v>
      </c>
      <c r="H231">
        <v>0</v>
      </c>
      <c r="I231" t="s">
        <v>110</v>
      </c>
      <c r="J231" t="s">
        <v>526</v>
      </c>
      <c r="K231">
        <v>0</v>
      </c>
      <c r="L231" t="s">
        <v>106</v>
      </c>
      <c r="P231">
        <v>1</v>
      </c>
      <c r="R231" t="s">
        <v>106</v>
      </c>
      <c r="S231">
        <v>0</v>
      </c>
      <c r="T231" s="1">
        <v>43009</v>
      </c>
      <c r="U231">
        <v>2017100102</v>
      </c>
      <c r="V231">
        <v>1169</v>
      </c>
      <c r="W231">
        <v>6</v>
      </c>
      <c r="X231">
        <v>2</v>
      </c>
      <c r="Y231">
        <v>3</v>
      </c>
      <c r="Z231" s="2">
        <v>0.35972222222222222</v>
      </c>
      <c r="AA231">
        <v>9</v>
      </c>
      <c r="AB231">
        <v>2318</v>
      </c>
      <c r="AC231">
        <v>39</v>
      </c>
      <c r="AD231" t="s">
        <v>479</v>
      </c>
      <c r="AE231">
        <v>31</v>
      </c>
      <c r="AF231">
        <v>31</v>
      </c>
      <c r="AG231">
        <v>7</v>
      </c>
      <c r="AH231">
        <v>34</v>
      </c>
      <c r="AI231">
        <v>0</v>
      </c>
      <c r="AJ231">
        <v>1</v>
      </c>
      <c r="AK231" t="s">
        <v>103</v>
      </c>
      <c r="AL231" t="s">
        <v>479</v>
      </c>
      <c r="AM231">
        <v>1</v>
      </c>
      <c r="AN231">
        <v>19</v>
      </c>
      <c r="AO231" t="s">
        <v>106</v>
      </c>
      <c r="AP231" t="s">
        <v>106</v>
      </c>
      <c r="AQ231" t="s">
        <v>106</v>
      </c>
      <c r="AR231">
        <v>0</v>
      </c>
      <c r="AS231">
        <v>0</v>
      </c>
      <c r="AT231" t="s">
        <v>108</v>
      </c>
      <c r="AU231" t="s">
        <v>109</v>
      </c>
      <c r="AV231" t="s">
        <v>111</v>
      </c>
      <c r="AW231">
        <v>11</v>
      </c>
      <c r="AX231">
        <v>8</v>
      </c>
      <c r="AY231">
        <v>0</v>
      </c>
      <c r="AZ231" t="s">
        <v>112</v>
      </c>
      <c r="BB231" t="s">
        <v>106</v>
      </c>
      <c r="BC231" t="s">
        <v>106</v>
      </c>
      <c r="BD231" t="s">
        <v>113</v>
      </c>
      <c r="BE231" t="s">
        <v>106</v>
      </c>
      <c r="BF231" t="s">
        <v>106</v>
      </c>
      <c r="BG231" t="s">
        <v>117</v>
      </c>
      <c r="BH231" t="s">
        <v>295</v>
      </c>
      <c r="BI231">
        <v>1</v>
      </c>
      <c r="BJ231" t="s">
        <v>106</v>
      </c>
      <c r="BK231" t="s">
        <v>106</v>
      </c>
      <c r="BL231" t="s">
        <v>106</v>
      </c>
      <c r="BM231" t="s">
        <v>492</v>
      </c>
      <c r="BN231" t="s">
        <v>106</v>
      </c>
      <c r="BO231" t="s">
        <v>106</v>
      </c>
      <c r="BP231" t="s">
        <v>106</v>
      </c>
      <c r="BQ231" t="s">
        <v>106</v>
      </c>
      <c r="BR231">
        <v>0</v>
      </c>
      <c r="BS231">
        <v>0</v>
      </c>
      <c r="BT231" t="s">
        <v>106</v>
      </c>
      <c r="BU231">
        <v>0</v>
      </c>
      <c r="BV231" t="s">
        <v>106</v>
      </c>
      <c r="BW231">
        <v>0</v>
      </c>
      <c r="BX231">
        <v>3</v>
      </c>
      <c r="BY231">
        <v>0</v>
      </c>
      <c r="BZ231">
        <v>3</v>
      </c>
      <c r="CA231">
        <v>3</v>
      </c>
      <c r="CB231" t="s">
        <v>479</v>
      </c>
      <c r="CC231" t="s">
        <v>103</v>
      </c>
      <c r="CD231">
        <v>0</v>
      </c>
      <c r="CE231" t="s">
        <v>113</v>
      </c>
      <c r="CF231">
        <v>3</v>
      </c>
      <c r="CG231">
        <v>3</v>
      </c>
      <c r="CH231">
        <v>3</v>
      </c>
      <c r="CI231">
        <v>3</v>
      </c>
      <c r="CJ231">
        <v>3</v>
      </c>
      <c r="CK231">
        <v>8.4093834451721E-2</v>
      </c>
      <c r="CL231">
        <v>5.9021691568621998E-2</v>
      </c>
      <c r="CM231">
        <v>2.60511360928E-4</v>
      </c>
      <c r="CN231">
        <v>9.1435742844630005E-2</v>
      </c>
      <c r="CO231">
        <v>0.42347626074414202</v>
      </c>
      <c r="CP231">
        <v>3.5423774896869999E-3</v>
      </c>
      <c r="CQ231">
        <v>0.33816958154027099</v>
      </c>
      <c r="CR231">
        <v>0</v>
      </c>
      <c r="CS231">
        <v>0</v>
      </c>
      <c r="CT231">
        <v>2.8270643106535598</v>
      </c>
      <c r="CU231">
        <v>1.6877007665427399</v>
      </c>
      <c r="CV231">
        <v>1.47373206546017</v>
      </c>
      <c r="CW231">
        <v>0.21396870108257199</v>
      </c>
      <c r="CX231">
        <v>0.31888888401716098</v>
      </c>
      <c r="CY231">
        <v>0.68111111598283902</v>
      </c>
      <c r="CZ231">
        <v>0.25854667784577401</v>
      </c>
      <c r="DA231">
        <v>0.74145332215422599</v>
      </c>
      <c r="DB231">
        <v>0.68111111598283902</v>
      </c>
      <c r="DC231">
        <v>6.0342206171386997E-2</v>
      </c>
      <c r="DD231">
        <v>5.1032511464116997E-2</v>
      </c>
      <c r="DE231">
        <v>9.3096947072710007E-3</v>
      </c>
      <c r="DF231">
        <v>2017</v>
      </c>
    </row>
    <row r="232" spans="1:110" x14ac:dyDescent="0.25">
      <c r="A232">
        <v>276</v>
      </c>
      <c r="B232" t="s">
        <v>143</v>
      </c>
      <c r="C232">
        <v>0</v>
      </c>
      <c r="D232">
        <v>1</v>
      </c>
      <c r="E232" t="s">
        <v>103</v>
      </c>
      <c r="F232" t="s">
        <v>106</v>
      </c>
      <c r="G232">
        <v>0</v>
      </c>
      <c r="H232">
        <v>0</v>
      </c>
      <c r="I232" t="s">
        <v>106</v>
      </c>
      <c r="J232" t="s">
        <v>527</v>
      </c>
      <c r="K232">
        <v>0</v>
      </c>
      <c r="L232" t="s">
        <v>106</v>
      </c>
      <c r="O232">
        <v>1</v>
      </c>
      <c r="R232" t="s">
        <v>106</v>
      </c>
      <c r="S232">
        <v>0</v>
      </c>
      <c r="T232" s="1">
        <v>43009</v>
      </c>
      <c r="U232">
        <v>2017100102</v>
      </c>
      <c r="V232">
        <v>1193</v>
      </c>
      <c r="W232">
        <v>6</v>
      </c>
      <c r="X232">
        <v>2</v>
      </c>
      <c r="Y232">
        <v>1</v>
      </c>
      <c r="Z232" s="2">
        <v>0.33263888888888887</v>
      </c>
      <c r="AA232">
        <v>8</v>
      </c>
      <c r="AB232">
        <v>2279</v>
      </c>
      <c r="AC232">
        <v>39</v>
      </c>
      <c r="AD232" t="s">
        <v>479</v>
      </c>
      <c r="AE232">
        <v>12</v>
      </c>
      <c r="AF232">
        <v>12</v>
      </c>
      <c r="AG232">
        <v>10</v>
      </c>
      <c r="AH232">
        <v>15</v>
      </c>
      <c r="AI232">
        <v>0</v>
      </c>
      <c r="AJ232">
        <v>0</v>
      </c>
      <c r="AK232" t="s">
        <v>103</v>
      </c>
      <c r="AL232" t="s">
        <v>479</v>
      </c>
      <c r="AM232">
        <v>1</v>
      </c>
      <c r="AN232">
        <v>-4</v>
      </c>
      <c r="AO232" t="s">
        <v>106</v>
      </c>
      <c r="AP232" t="s">
        <v>106</v>
      </c>
      <c r="AQ232" t="s">
        <v>106</v>
      </c>
      <c r="AR232">
        <v>0</v>
      </c>
      <c r="AS232">
        <v>0</v>
      </c>
      <c r="AT232" t="s">
        <v>106</v>
      </c>
      <c r="AU232" t="s">
        <v>113</v>
      </c>
      <c r="AV232" t="s">
        <v>106</v>
      </c>
      <c r="AW232">
        <v>0</v>
      </c>
      <c r="AX232">
        <v>0</v>
      </c>
      <c r="AY232">
        <v>0</v>
      </c>
      <c r="AZ232" t="s">
        <v>106</v>
      </c>
      <c r="BB232" t="s">
        <v>106</v>
      </c>
      <c r="BC232" t="s">
        <v>144</v>
      </c>
      <c r="BD232" t="s">
        <v>145</v>
      </c>
      <c r="BE232" t="s">
        <v>124</v>
      </c>
      <c r="BF232" t="s">
        <v>203</v>
      </c>
      <c r="BG232" t="s">
        <v>106</v>
      </c>
      <c r="BH232" t="s">
        <v>113</v>
      </c>
      <c r="BI232">
        <v>0</v>
      </c>
      <c r="BJ232" t="s">
        <v>106</v>
      </c>
      <c r="BK232" t="s">
        <v>106</v>
      </c>
      <c r="BL232" t="s">
        <v>106</v>
      </c>
      <c r="BM232" t="s">
        <v>485</v>
      </c>
      <c r="BN232" t="s">
        <v>106</v>
      </c>
      <c r="BO232" t="s">
        <v>106</v>
      </c>
      <c r="BP232" t="s">
        <v>106</v>
      </c>
      <c r="BQ232" t="s">
        <v>106</v>
      </c>
      <c r="BR232">
        <v>0</v>
      </c>
      <c r="BS232">
        <v>0</v>
      </c>
      <c r="BT232" t="s">
        <v>106</v>
      </c>
      <c r="BU232">
        <v>1</v>
      </c>
      <c r="BV232" t="s">
        <v>287</v>
      </c>
      <c r="BW232">
        <v>15</v>
      </c>
      <c r="BX232">
        <v>3</v>
      </c>
      <c r="BY232">
        <v>0</v>
      </c>
      <c r="BZ232">
        <v>3</v>
      </c>
      <c r="CA232">
        <v>3</v>
      </c>
      <c r="CB232" t="s">
        <v>479</v>
      </c>
      <c r="CC232" t="s">
        <v>103</v>
      </c>
      <c r="CD232">
        <v>0</v>
      </c>
      <c r="CE232" t="s">
        <v>113</v>
      </c>
      <c r="CF232">
        <v>3</v>
      </c>
      <c r="CG232">
        <v>3</v>
      </c>
      <c r="CH232">
        <v>3</v>
      </c>
      <c r="CI232">
        <v>3</v>
      </c>
      <c r="CJ232">
        <v>3</v>
      </c>
      <c r="CK232">
        <v>4.4750777282346998E-2</v>
      </c>
      <c r="CL232">
        <v>2.2434023675334001E-2</v>
      </c>
      <c r="CM232" s="3">
        <v>1.3357528486118201E-5</v>
      </c>
      <c r="CN232">
        <v>3.3044613656086998E-2</v>
      </c>
      <c r="CO232">
        <v>0.36846954844780699</v>
      </c>
      <c r="CP232">
        <v>2.203248468224E-3</v>
      </c>
      <c r="CQ232">
        <v>0.52908443094171598</v>
      </c>
      <c r="CR232">
        <v>0</v>
      </c>
      <c r="CS232">
        <v>0</v>
      </c>
      <c r="CT232">
        <v>4.5147650771962997</v>
      </c>
      <c r="CU232">
        <v>-1.4706422523417799</v>
      </c>
      <c r="CV232" t="s">
        <v>106</v>
      </c>
      <c r="CW232" t="s">
        <v>106</v>
      </c>
      <c r="CX232">
        <v>0.25854667784577401</v>
      </c>
      <c r="CY232">
        <v>0.74145332215422599</v>
      </c>
      <c r="CZ232">
        <v>0.30683119875946302</v>
      </c>
      <c r="DA232">
        <v>0.69316880124053604</v>
      </c>
      <c r="DB232">
        <v>0.74145332215422599</v>
      </c>
      <c r="DC232">
        <v>-4.8284520913690003E-2</v>
      </c>
      <c r="DD232" t="s">
        <v>106</v>
      </c>
      <c r="DE232" t="s">
        <v>106</v>
      </c>
      <c r="DF232">
        <v>2017</v>
      </c>
    </row>
    <row r="233" spans="1:110" x14ac:dyDescent="0.25">
      <c r="A233">
        <v>277</v>
      </c>
      <c r="B233" t="s">
        <v>107</v>
      </c>
      <c r="C233">
        <v>1</v>
      </c>
      <c r="D233">
        <v>0</v>
      </c>
      <c r="E233" t="s">
        <v>106</v>
      </c>
      <c r="F233" t="s">
        <v>106</v>
      </c>
      <c r="G233">
        <v>0</v>
      </c>
      <c r="H233">
        <v>0</v>
      </c>
      <c r="I233" t="s">
        <v>129</v>
      </c>
      <c r="J233" t="s">
        <v>528</v>
      </c>
      <c r="K233">
        <v>0</v>
      </c>
      <c r="L233" t="s">
        <v>106</v>
      </c>
      <c r="Q233">
        <v>1</v>
      </c>
      <c r="R233" t="s">
        <v>106</v>
      </c>
      <c r="S233">
        <v>0</v>
      </c>
      <c r="T233" s="1">
        <v>43009</v>
      </c>
      <c r="U233">
        <v>2017100102</v>
      </c>
      <c r="V233">
        <v>1225</v>
      </c>
      <c r="W233">
        <v>6</v>
      </c>
      <c r="X233">
        <v>2</v>
      </c>
      <c r="Y233">
        <v>2</v>
      </c>
      <c r="Z233" s="2">
        <v>0.31875000000000003</v>
      </c>
      <c r="AA233">
        <v>8</v>
      </c>
      <c r="AB233">
        <v>2259</v>
      </c>
      <c r="AC233">
        <v>20</v>
      </c>
      <c r="AD233" t="s">
        <v>479</v>
      </c>
      <c r="AE233">
        <v>31</v>
      </c>
      <c r="AF233">
        <v>31</v>
      </c>
      <c r="AG233">
        <v>29</v>
      </c>
      <c r="AH233">
        <v>15</v>
      </c>
      <c r="AI233">
        <v>0</v>
      </c>
      <c r="AJ233">
        <v>0</v>
      </c>
      <c r="AK233" t="s">
        <v>103</v>
      </c>
      <c r="AL233" t="s">
        <v>479</v>
      </c>
      <c r="AM233">
        <v>1</v>
      </c>
      <c r="AN233">
        <v>0</v>
      </c>
      <c r="AO233" t="s">
        <v>106</v>
      </c>
      <c r="AP233" t="s">
        <v>106</v>
      </c>
      <c r="AQ233" t="s">
        <v>106</v>
      </c>
      <c r="AR233">
        <v>0</v>
      </c>
      <c r="AS233">
        <v>0</v>
      </c>
      <c r="AT233" t="s">
        <v>108</v>
      </c>
      <c r="AU233" t="s">
        <v>109</v>
      </c>
      <c r="AV233" t="s">
        <v>186</v>
      </c>
      <c r="AW233">
        <v>21</v>
      </c>
      <c r="AX233">
        <v>0</v>
      </c>
      <c r="AY233">
        <v>0</v>
      </c>
      <c r="AZ233" t="s">
        <v>132</v>
      </c>
      <c r="BB233" t="s">
        <v>106</v>
      </c>
      <c r="BC233" t="s">
        <v>106</v>
      </c>
      <c r="BD233" t="s">
        <v>113</v>
      </c>
      <c r="BE233" t="s">
        <v>106</v>
      </c>
      <c r="BF233" t="s">
        <v>106</v>
      </c>
      <c r="BG233" t="s">
        <v>125</v>
      </c>
      <c r="BH233" t="s">
        <v>130</v>
      </c>
      <c r="BI233">
        <v>0</v>
      </c>
      <c r="BJ233" t="s">
        <v>106</v>
      </c>
      <c r="BK233" t="s">
        <v>106</v>
      </c>
      <c r="BL233" t="s">
        <v>106</v>
      </c>
      <c r="BM233" t="s">
        <v>106</v>
      </c>
      <c r="BN233" t="s">
        <v>106</v>
      </c>
      <c r="BO233" t="s">
        <v>106</v>
      </c>
      <c r="BP233" t="s">
        <v>106</v>
      </c>
      <c r="BQ233" t="s">
        <v>106</v>
      </c>
      <c r="BR233">
        <v>0</v>
      </c>
      <c r="BS233">
        <v>0</v>
      </c>
      <c r="BT233" t="s">
        <v>106</v>
      </c>
      <c r="BU233">
        <v>0</v>
      </c>
      <c r="BV233" t="s">
        <v>106</v>
      </c>
      <c r="BW233">
        <v>0</v>
      </c>
      <c r="BX233">
        <v>3</v>
      </c>
      <c r="BY233">
        <v>0</v>
      </c>
      <c r="BZ233">
        <v>3</v>
      </c>
      <c r="CA233">
        <v>3</v>
      </c>
      <c r="CB233" t="s">
        <v>479</v>
      </c>
      <c r="CC233" t="s">
        <v>103</v>
      </c>
      <c r="CD233">
        <v>0</v>
      </c>
      <c r="CE233" t="s">
        <v>113</v>
      </c>
      <c r="CF233">
        <v>3</v>
      </c>
      <c r="CG233">
        <v>3</v>
      </c>
      <c r="CH233">
        <v>3</v>
      </c>
      <c r="CI233">
        <v>3</v>
      </c>
      <c r="CJ233">
        <v>3</v>
      </c>
      <c r="CK233">
        <v>9.5149695844012006E-2</v>
      </c>
      <c r="CL233">
        <v>5.4473370054061998E-2</v>
      </c>
      <c r="CM233">
        <v>2.31132619636E-4</v>
      </c>
      <c r="CN233">
        <v>8.3818444053995994E-2</v>
      </c>
      <c r="CO233">
        <v>0.38876086642951002</v>
      </c>
      <c r="CP233">
        <v>2.9027455292139999E-3</v>
      </c>
      <c r="CQ233">
        <v>0.37466374546957099</v>
      </c>
      <c r="CR233">
        <v>0</v>
      </c>
      <c r="CS233">
        <v>0</v>
      </c>
      <c r="CT233">
        <v>3.04412282485452</v>
      </c>
      <c r="CU233">
        <v>-0.80688292661461603</v>
      </c>
      <c r="CV233">
        <v>1.0194034527242499</v>
      </c>
      <c r="CW233">
        <v>-1.82628637933886</v>
      </c>
      <c r="CX233">
        <v>0.30683119875946302</v>
      </c>
      <c r="CY233">
        <v>0.69316880124053604</v>
      </c>
      <c r="CZ233">
        <v>0.33504669230452999</v>
      </c>
      <c r="DA233">
        <v>0.66495330769547001</v>
      </c>
      <c r="DB233">
        <v>0.69316880124053604</v>
      </c>
      <c r="DC233">
        <v>-2.8215493545067E-2</v>
      </c>
      <c r="DD233">
        <v>3.5174070086948998E-2</v>
      </c>
      <c r="DE233">
        <v>-6.3389563632016005E-2</v>
      </c>
      <c r="DF233">
        <v>2017</v>
      </c>
    </row>
    <row r="234" spans="1:110" x14ac:dyDescent="0.25">
      <c r="A234">
        <v>278</v>
      </c>
      <c r="B234" t="s">
        <v>107</v>
      </c>
      <c r="C234">
        <v>1</v>
      </c>
      <c r="D234">
        <v>0</v>
      </c>
      <c r="E234" t="s">
        <v>106</v>
      </c>
      <c r="F234" t="s">
        <v>106</v>
      </c>
      <c r="G234">
        <v>0</v>
      </c>
      <c r="H234">
        <v>0</v>
      </c>
      <c r="I234" t="s">
        <v>129</v>
      </c>
      <c r="J234" t="s">
        <v>529</v>
      </c>
      <c r="K234">
        <v>0</v>
      </c>
      <c r="L234" t="s">
        <v>106</v>
      </c>
      <c r="Q234">
        <v>1</v>
      </c>
      <c r="R234" t="s">
        <v>106</v>
      </c>
      <c r="S234">
        <v>0</v>
      </c>
      <c r="T234" s="1">
        <v>43009</v>
      </c>
      <c r="U234">
        <v>2017100102</v>
      </c>
      <c r="V234">
        <v>1247</v>
      </c>
      <c r="W234">
        <v>6</v>
      </c>
      <c r="X234">
        <v>2</v>
      </c>
      <c r="Y234">
        <v>3</v>
      </c>
      <c r="Z234" s="2">
        <v>0.31527777777777777</v>
      </c>
      <c r="AA234">
        <v>8</v>
      </c>
      <c r="AB234">
        <v>2254</v>
      </c>
      <c r="AC234">
        <v>5</v>
      </c>
      <c r="AD234" t="s">
        <v>479</v>
      </c>
      <c r="AE234">
        <v>31</v>
      </c>
      <c r="AF234">
        <v>31</v>
      </c>
      <c r="AG234">
        <v>29</v>
      </c>
      <c r="AH234">
        <v>15</v>
      </c>
      <c r="AI234">
        <v>0</v>
      </c>
      <c r="AJ234">
        <v>0</v>
      </c>
      <c r="AK234" t="s">
        <v>103</v>
      </c>
      <c r="AL234" t="s">
        <v>479</v>
      </c>
      <c r="AM234">
        <v>1</v>
      </c>
      <c r="AN234">
        <v>0</v>
      </c>
      <c r="AO234" t="s">
        <v>106</v>
      </c>
      <c r="AP234" t="s">
        <v>106</v>
      </c>
      <c r="AQ234" t="s">
        <v>106</v>
      </c>
      <c r="AR234">
        <v>0</v>
      </c>
      <c r="AS234">
        <v>0</v>
      </c>
      <c r="AT234" t="s">
        <v>108</v>
      </c>
      <c r="AU234" t="s">
        <v>109</v>
      </c>
      <c r="AV234" t="s">
        <v>186</v>
      </c>
      <c r="AW234">
        <v>25</v>
      </c>
      <c r="AX234">
        <v>0</v>
      </c>
      <c r="AY234">
        <v>0</v>
      </c>
      <c r="AZ234" t="s">
        <v>112</v>
      </c>
      <c r="BB234" t="s">
        <v>106</v>
      </c>
      <c r="BC234" t="s">
        <v>106</v>
      </c>
      <c r="BD234" t="s">
        <v>113</v>
      </c>
      <c r="BE234" t="s">
        <v>106</v>
      </c>
      <c r="BF234" t="s">
        <v>106</v>
      </c>
      <c r="BG234" t="s">
        <v>530</v>
      </c>
      <c r="BH234" t="s">
        <v>531</v>
      </c>
      <c r="BI234">
        <v>0</v>
      </c>
      <c r="BJ234" t="s">
        <v>106</v>
      </c>
      <c r="BK234" t="s">
        <v>106</v>
      </c>
      <c r="BL234" t="s">
        <v>106</v>
      </c>
      <c r="BM234" t="s">
        <v>106</v>
      </c>
      <c r="BN234" t="s">
        <v>106</v>
      </c>
      <c r="BO234" t="s">
        <v>106</v>
      </c>
      <c r="BP234" t="s">
        <v>106</v>
      </c>
      <c r="BQ234" t="s">
        <v>106</v>
      </c>
      <c r="BR234">
        <v>0</v>
      </c>
      <c r="BS234">
        <v>0</v>
      </c>
      <c r="BT234" t="s">
        <v>106</v>
      </c>
      <c r="BU234">
        <v>0</v>
      </c>
      <c r="BV234" t="s">
        <v>106</v>
      </c>
      <c r="BW234">
        <v>0</v>
      </c>
      <c r="BX234">
        <v>3</v>
      </c>
      <c r="BY234">
        <v>0</v>
      </c>
      <c r="BZ234">
        <v>3</v>
      </c>
      <c r="CA234">
        <v>3</v>
      </c>
      <c r="CB234" t="s">
        <v>479</v>
      </c>
      <c r="CC234" t="s">
        <v>103</v>
      </c>
      <c r="CD234">
        <v>0</v>
      </c>
      <c r="CE234" t="s">
        <v>113</v>
      </c>
      <c r="CF234">
        <v>3</v>
      </c>
      <c r="CG234">
        <v>3</v>
      </c>
      <c r="CH234">
        <v>3</v>
      </c>
      <c r="CI234">
        <v>3</v>
      </c>
      <c r="CJ234">
        <v>3</v>
      </c>
      <c r="CK234">
        <v>0.109294866004292</v>
      </c>
      <c r="CL234">
        <v>6.7002219638013005E-2</v>
      </c>
      <c r="CM234">
        <v>3.0013884796600002E-4</v>
      </c>
      <c r="CN234">
        <v>0.10640401804534</v>
      </c>
      <c r="CO234">
        <v>0.45308431223200402</v>
      </c>
      <c r="CP234">
        <v>4.5958184310890002E-3</v>
      </c>
      <c r="CQ234">
        <v>0.25931862680129603</v>
      </c>
      <c r="CR234">
        <v>0</v>
      </c>
      <c r="CS234">
        <v>0</v>
      </c>
      <c r="CT234">
        <v>2.2372398982399102</v>
      </c>
      <c r="CU234">
        <v>-0.70757145405202904</v>
      </c>
      <c r="CV234">
        <v>0.83155346718795697</v>
      </c>
      <c r="CW234">
        <v>-1.53912492123999</v>
      </c>
      <c r="CX234">
        <v>0.33504669230452999</v>
      </c>
      <c r="CY234">
        <v>0.66495330769547001</v>
      </c>
      <c r="CZ234">
        <v>0.359813280525208</v>
      </c>
      <c r="DA234">
        <v>0.640186719474792</v>
      </c>
      <c r="DB234">
        <v>0.66495330769547001</v>
      </c>
      <c r="DC234">
        <v>-2.4766588220677999E-2</v>
      </c>
      <c r="DD234">
        <v>2.9731235565564999E-2</v>
      </c>
      <c r="DE234">
        <v>-5.4497823786242003E-2</v>
      </c>
      <c r="DF234">
        <v>2017</v>
      </c>
    </row>
    <row r="235" spans="1:110" x14ac:dyDescent="0.25">
      <c r="A235">
        <v>279</v>
      </c>
      <c r="B235" t="s">
        <v>331</v>
      </c>
      <c r="C235">
        <v>0</v>
      </c>
      <c r="D235">
        <v>0</v>
      </c>
      <c r="E235" t="s">
        <v>106</v>
      </c>
      <c r="F235" t="s">
        <v>106</v>
      </c>
      <c r="G235">
        <v>0</v>
      </c>
      <c r="H235">
        <v>1</v>
      </c>
      <c r="I235" t="s">
        <v>106</v>
      </c>
      <c r="J235" t="s">
        <v>532</v>
      </c>
      <c r="K235">
        <v>0</v>
      </c>
      <c r="L235" t="s">
        <v>106</v>
      </c>
      <c r="N235">
        <v>1</v>
      </c>
      <c r="R235" t="s">
        <v>106</v>
      </c>
      <c r="S235">
        <v>0</v>
      </c>
      <c r="T235" s="1">
        <v>43009</v>
      </c>
      <c r="U235">
        <v>2017100102</v>
      </c>
      <c r="V235">
        <v>1269</v>
      </c>
      <c r="W235">
        <v>6</v>
      </c>
      <c r="X235">
        <v>2</v>
      </c>
      <c r="Y235">
        <v>4</v>
      </c>
      <c r="Z235" s="2">
        <v>0.31111111111111112</v>
      </c>
      <c r="AA235">
        <v>8</v>
      </c>
      <c r="AB235">
        <v>2248</v>
      </c>
      <c r="AC235">
        <v>6</v>
      </c>
      <c r="AD235" t="s">
        <v>479</v>
      </c>
      <c r="AE235">
        <v>31</v>
      </c>
      <c r="AF235">
        <v>31</v>
      </c>
      <c r="AG235">
        <v>29</v>
      </c>
      <c r="AH235">
        <v>15</v>
      </c>
      <c r="AI235">
        <v>0</v>
      </c>
      <c r="AJ235">
        <v>0</v>
      </c>
      <c r="AK235" t="s">
        <v>103</v>
      </c>
      <c r="AL235" t="s">
        <v>479</v>
      </c>
      <c r="AM235">
        <v>1</v>
      </c>
      <c r="AN235">
        <v>0</v>
      </c>
      <c r="AO235" t="s">
        <v>106</v>
      </c>
      <c r="AP235" t="s">
        <v>106</v>
      </c>
      <c r="AQ235" t="s">
        <v>106</v>
      </c>
      <c r="AR235">
        <v>0</v>
      </c>
      <c r="AS235">
        <v>0</v>
      </c>
      <c r="AT235" t="s">
        <v>106</v>
      </c>
      <c r="AU235" t="s">
        <v>113</v>
      </c>
      <c r="AV235" t="s">
        <v>106</v>
      </c>
      <c r="AW235">
        <v>0</v>
      </c>
      <c r="AX235">
        <v>0</v>
      </c>
      <c r="AY235">
        <v>0</v>
      </c>
      <c r="AZ235" t="s">
        <v>106</v>
      </c>
      <c r="BB235" t="s">
        <v>106</v>
      </c>
      <c r="BC235" t="s">
        <v>106</v>
      </c>
      <c r="BD235" t="s">
        <v>113</v>
      </c>
      <c r="BE235" t="s">
        <v>106</v>
      </c>
      <c r="BF235" t="s">
        <v>106</v>
      </c>
      <c r="BG235" t="s">
        <v>106</v>
      </c>
      <c r="BH235" t="s">
        <v>113</v>
      </c>
      <c r="BI235">
        <v>0</v>
      </c>
      <c r="BJ235" t="s">
        <v>106</v>
      </c>
      <c r="BK235" t="s">
        <v>106</v>
      </c>
      <c r="BL235" t="s">
        <v>106</v>
      </c>
      <c r="BM235" t="s">
        <v>106</v>
      </c>
      <c r="BN235" t="s">
        <v>106</v>
      </c>
      <c r="BO235" t="s">
        <v>332</v>
      </c>
      <c r="BP235">
        <v>49</v>
      </c>
      <c r="BQ235" t="s">
        <v>106</v>
      </c>
      <c r="BR235">
        <v>0</v>
      </c>
      <c r="BS235">
        <v>0</v>
      </c>
      <c r="BT235" t="s">
        <v>106</v>
      </c>
      <c r="BU235">
        <v>0</v>
      </c>
      <c r="BV235" t="s">
        <v>106</v>
      </c>
      <c r="BW235">
        <v>0</v>
      </c>
      <c r="BX235">
        <v>3</v>
      </c>
      <c r="BY235">
        <v>0</v>
      </c>
      <c r="BZ235">
        <v>3</v>
      </c>
      <c r="CA235">
        <v>3</v>
      </c>
      <c r="CB235" t="s">
        <v>479</v>
      </c>
      <c r="CC235" t="s">
        <v>103</v>
      </c>
      <c r="CD235">
        <v>0</v>
      </c>
      <c r="CE235" t="s">
        <v>113</v>
      </c>
      <c r="CF235">
        <v>3</v>
      </c>
      <c r="CG235">
        <v>3</v>
      </c>
      <c r="CH235">
        <v>3</v>
      </c>
      <c r="CI235">
        <v>3</v>
      </c>
      <c r="CJ235">
        <v>3</v>
      </c>
      <c r="CK235">
        <v>5.6097252447788001E-2</v>
      </c>
      <c r="CL235">
        <v>6.9201134112267998E-2</v>
      </c>
      <c r="CM235">
        <v>8.1418002001099998E-4</v>
      </c>
      <c r="CN235">
        <v>0.10379889891194501</v>
      </c>
      <c r="CO235">
        <v>0.73090490618206405</v>
      </c>
      <c r="CP235">
        <v>3.0152357586799998E-4</v>
      </c>
      <c r="CQ235">
        <v>3.8882104750055997E-2</v>
      </c>
      <c r="CR235">
        <v>0</v>
      </c>
      <c r="CS235">
        <v>0</v>
      </c>
      <c r="CT235">
        <v>1.5296684441878801</v>
      </c>
      <c r="CU235">
        <v>1.4703315558121199</v>
      </c>
      <c r="CV235" t="s">
        <v>106</v>
      </c>
      <c r="CW235" t="s">
        <v>106</v>
      </c>
      <c r="CX235">
        <v>0.359813280525208</v>
      </c>
      <c r="CY235">
        <v>0.640186719474792</v>
      </c>
      <c r="CZ235">
        <v>0.32778319715111498</v>
      </c>
      <c r="DA235">
        <v>0.67221680284888496</v>
      </c>
      <c r="DB235">
        <v>0.640186719474792</v>
      </c>
      <c r="DC235">
        <v>3.2030083374093E-2</v>
      </c>
      <c r="DD235" t="s">
        <v>106</v>
      </c>
      <c r="DE235" t="s">
        <v>106</v>
      </c>
      <c r="DF235">
        <v>2017</v>
      </c>
    </row>
    <row r="236" spans="1:110" x14ac:dyDescent="0.25">
      <c r="A236">
        <v>280</v>
      </c>
      <c r="B236" t="s">
        <v>107</v>
      </c>
      <c r="C236">
        <v>1</v>
      </c>
      <c r="D236">
        <v>0</v>
      </c>
      <c r="E236" t="s">
        <v>106</v>
      </c>
      <c r="F236" t="s">
        <v>106</v>
      </c>
      <c r="G236">
        <v>0</v>
      </c>
      <c r="H236">
        <v>0</v>
      </c>
      <c r="I236" t="s">
        <v>129</v>
      </c>
      <c r="J236" t="s">
        <v>533</v>
      </c>
      <c r="K236">
        <v>0</v>
      </c>
      <c r="L236" t="s">
        <v>106</v>
      </c>
      <c r="Q236">
        <v>1</v>
      </c>
      <c r="R236" t="s">
        <v>106</v>
      </c>
      <c r="S236">
        <v>0</v>
      </c>
      <c r="T236" s="1">
        <v>43009</v>
      </c>
      <c r="U236">
        <v>2017100102</v>
      </c>
      <c r="V236">
        <v>1395</v>
      </c>
      <c r="W236">
        <v>8</v>
      </c>
      <c r="X236">
        <v>2</v>
      </c>
      <c r="Y236">
        <v>1</v>
      </c>
      <c r="Z236" s="2">
        <v>0.24166666666666667</v>
      </c>
      <c r="AA236">
        <v>6</v>
      </c>
      <c r="AB236">
        <v>2148</v>
      </c>
      <c r="AC236">
        <v>13</v>
      </c>
      <c r="AD236" t="s">
        <v>479</v>
      </c>
      <c r="AE236">
        <v>28</v>
      </c>
      <c r="AF236">
        <v>28</v>
      </c>
      <c r="AG236">
        <v>10</v>
      </c>
      <c r="AH236">
        <v>28</v>
      </c>
      <c r="AI236">
        <v>0</v>
      </c>
      <c r="AJ236">
        <v>0</v>
      </c>
      <c r="AK236" t="s">
        <v>103</v>
      </c>
      <c r="AL236" t="s">
        <v>479</v>
      </c>
      <c r="AM236">
        <v>1</v>
      </c>
      <c r="AN236">
        <v>0</v>
      </c>
      <c r="AO236" t="s">
        <v>106</v>
      </c>
      <c r="AP236" t="s">
        <v>106</v>
      </c>
      <c r="AQ236" t="s">
        <v>106</v>
      </c>
      <c r="AR236">
        <v>0</v>
      </c>
      <c r="AS236">
        <v>0</v>
      </c>
      <c r="AT236" t="s">
        <v>108</v>
      </c>
      <c r="AU236" t="s">
        <v>109</v>
      </c>
      <c r="AV236" t="s">
        <v>111</v>
      </c>
      <c r="AW236">
        <v>10</v>
      </c>
      <c r="AX236">
        <v>0</v>
      </c>
      <c r="AY236">
        <v>0</v>
      </c>
      <c r="AZ236" t="s">
        <v>132</v>
      </c>
      <c r="BB236" t="s">
        <v>106</v>
      </c>
      <c r="BC236" t="s">
        <v>106</v>
      </c>
      <c r="BD236" t="s">
        <v>113</v>
      </c>
      <c r="BE236" t="s">
        <v>106</v>
      </c>
      <c r="BF236" t="s">
        <v>106</v>
      </c>
      <c r="BG236" t="s">
        <v>127</v>
      </c>
      <c r="BH236" t="s">
        <v>157</v>
      </c>
      <c r="BI236">
        <v>0</v>
      </c>
      <c r="BJ236" t="s">
        <v>106</v>
      </c>
      <c r="BK236" t="s">
        <v>106</v>
      </c>
      <c r="BL236" t="s">
        <v>106</v>
      </c>
      <c r="BM236" t="s">
        <v>106</v>
      </c>
      <c r="BN236" t="s">
        <v>106</v>
      </c>
      <c r="BO236" t="s">
        <v>106</v>
      </c>
      <c r="BP236" t="s">
        <v>106</v>
      </c>
      <c r="BQ236" t="s">
        <v>106</v>
      </c>
      <c r="BR236">
        <v>0</v>
      </c>
      <c r="BS236">
        <v>0</v>
      </c>
      <c r="BT236" t="s">
        <v>106</v>
      </c>
      <c r="BU236">
        <v>0</v>
      </c>
      <c r="BV236" t="s">
        <v>106</v>
      </c>
      <c r="BW236">
        <v>0</v>
      </c>
      <c r="BX236">
        <v>6</v>
      </c>
      <c r="BY236">
        <v>0</v>
      </c>
      <c r="BZ236">
        <v>6</v>
      </c>
      <c r="CA236">
        <v>6</v>
      </c>
      <c r="CB236" t="s">
        <v>479</v>
      </c>
      <c r="CC236" t="s">
        <v>103</v>
      </c>
      <c r="CD236">
        <v>0</v>
      </c>
      <c r="CE236" t="s">
        <v>113</v>
      </c>
      <c r="CF236">
        <v>3</v>
      </c>
      <c r="CG236">
        <v>3</v>
      </c>
      <c r="CH236">
        <v>3</v>
      </c>
      <c r="CI236">
        <v>3</v>
      </c>
      <c r="CJ236">
        <v>3</v>
      </c>
      <c r="CK236">
        <v>0.117143965560859</v>
      </c>
      <c r="CL236">
        <v>3.5377942374680997E-2</v>
      </c>
      <c r="CM236" s="3">
        <v>5.5276787066862203E-5</v>
      </c>
      <c r="CN236">
        <v>5.1974683095733998E-2</v>
      </c>
      <c r="CO236">
        <v>0.32220024228389399</v>
      </c>
      <c r="CP236">
        <v>2.3834501624069998E-3</v>
      </c>
      <c r="CQ236">
        <v>0.47086443973535702</v>
      </c>
      <c r="CR236">
        <v>0</v>
      </c>
      <c r="CS236">
        <v>0</v>
      </c>
      <c r="CT236">
        <v>3.7973515429556799</v>
      </c>
      <c r="CU236">
        <v>-0.44074345938245901</v>
      </c>
      <c r="CV236">
        <v>0.39090265920909101</v>
      </c>
      <c r="CW236">
        <v>-0.83164611859155002</v>
      </c>
      <c r="CX236">
        <v>0.18950350379019401</v>
      </c>
      <c r="CY236">
        <v>0.81049649620980602</v>
      </c>
      <c r="CZ236">
        <v>0.200476096082397</v>
      </c>
      <c r="DA236">
        <v>0.79952390391760297</v>
      </c>
      <c r="DB236">
        <v>0.81049649620980602</v>
      </c>
      <c r="DC236">
        <v>-1.0972592292202999E-2</v>
      </c>
      <c r="DD236">
        <v>9.2481204324499997E-3</v>
      </c>
      <c r="DE236">
        <v>-2.0220712724652999E-2</v>
      </c>
      <c r="DF236">
        <v>2017</v>
      </c>
    </row>
    <row r="237" spans="1:110" x14ac:dyDescent="0.25">
      <c r="A237">
        <v>282</v>
      </c>
      <c r="B237" t="s">
        <v>107</v>
      </c>
      <c r="C237">
        <v>1</v>
      </c>
      <c r="D237">
        <v>0</v>
      </c>
      <c r="E237" t="s">
        <v>106</v>
      </c>
      <c r="F237" t="s">
        <v>106</v>
      </c>
      <c r="G237">
        <v>0</v>
      </c>
      <c r="H237">
        <v>0</v>
      </c>
      <c r="I237" t="s">
        <v>110</v>
      </c>
      <c r="J237" t="s">
        <v>535</v>
      </c>
      <c r="K237">
        <v>0</v>
      </c>
      <c r="L237" t="s">
        <v>106</v>
      </c>
      <c r="P237">
        <v>1</v>
      </c>
      <c r="R237" t="s">
        <v>106</v>
      </c>
      <c r="S237">
        <v>0</v>
      </c>
      <c r="T237" s="1">
        <v>43009</v>
      </c>
      <c r="U237">
        <v>2017100102</v>
      </c>
      <c r="V237">
        <v>1446</v>
      </c>
      <c r="W237">
        <v>8</v>
      </c>
      <c r="X237">
        <v>2</v>
      </c>
      <c r="Y237">
        <v>2</v>
      </c>
      <c r="Z237" s="2">
        <v>0.23750000000000002</v>
      </c>
      <c r="AA237">
        <v>6</v>
      </c>
      <c r="AB237">
        <v>2142</v>
      </c>
      <c r="AC237">
        <v>0</v>
      </c>
      <c r="AD237" t="s">
        <v>479</v>
      </c>
      <c r="AE237">
        <v>33</v>
      </c>
      <c r="AF237">
        <v>33</v>
      </c>
      <c r="AG237">
        <v>15</v>
      </c>
      <c r="AH237">
        <v>13</v>
      </c>
      <c r="AI237">
        <v>0</v>
      </c>
      <c r="AJ237">
        <v>1</v>
      </c>
      <c r="AK237" t="s">
        <v>103</v>
      </c>
      <c r="AL237" t="s">
        <v>479</v>
      </c>
      <c r="AM237">
        <v>1</v>
      </c>
      <c r="AN237">
        <v>18</v>
      </c>
      <c r="AO237" t="s">
        <v>106</v>
      </c>
      <c r="AP237" t="s">
        <v>106</v>
      </c>
      <c r="AQ237" t="s">
        <v>106</v>
      </c>
      <c r="AR237">
        <v>0</v>
      </c>
      <c r="AS237">
        <v>0</v>
      </c>
      <c r="AT237" t="s">
        <v>108</v>
      </c>
      <c r="AU237" t="s">
        <v>109</v>
      </c>
      <c r="AV237" t="s">
        <v>111</v>
      </c>
      <c r="AW237">
        <v>15</v>
      </c>
      <c r="AX237">
        <v>3</v>
      </c>
      <c r="AY237">
        <v>0</v>
      </c>
      <c r="AZ237" t="s">
        <v>132</v>
      </c>
      <c r="BB237" t="s">
        <v>106</v>
      </c>
      <c r="BC237" t="s">
        <v>106</v>
      </c>
      <c r="BD237" t="s">
        <v>113</v>
      </c>
      <c r="BE237" t="s">
        <v>106</v>
      </c>
      <c r="BF237" t="s">
        <v>106</v>
      </c>
      <c r="BG237" t="s">
        <v>149</v>
      </c>
      <c r="BH237" t="s">
        <v>150</v>
      </c>
      <c r="BI237">
        <v>1</v>
      </c>
      <c r="BJ237" t="s">
        <v>106</v>
      </c>
      <c r="BK237" t="s">
        <v>106</v>
      </c>
      <c r="BL237" t="s">
        <v>106</v>
      </c>
      <c r="BM237" t="s">
        <v>496</v>
      </c>
      <c r="BN237" t="s">
        <v>106</v>
      </c>
      <c r="BO237" t="s">
        <v>106</v>
      </c>
      <c r="BP237" t="s">
        <v>106</v>
      </c>
      <c r="BQ237" t="s">
        <v>106</v>
      </c>
      <c r="BR237">
        <v>0</v>
      </c>
      <c r="BS237">
        <v>0</v>
      </c>
      <c r="BT237" t="s">
        <v>106</v>
      </c>
      <c r="BU237">
        <v>0</v>
      </c>
      <c r="BV237" t="s">
        <v>106</v>
      </c>
      <c r="BW237">
        <v>0</v>
      </c>
      <c r="BX237">
        <v>6</v>
      </c>
      <c r="BY237">
        <v>0</v>
      </c>
      <c r="BZ237">
        <v>6</v>
      </c>
      <c r="CA237">
        <v>6</v>
      </c>
      <c r="CB237" t="s">
        <v>479</v>
      </c>
      <c r="CC237" t="s">
        <v>103</v>
      </c>
      <c r="CD237">
        <v>0</v>
      </c>
      <c r="CE237" t="s">
        <v>113</v>
      </c>
      <c r="CF237">
        <v>3</v>
      </c>
      <c r="CG237">
        <v>3</v>
      </c>
      <c r="CH237">
        <v>3</v>
      </c>
      <c r="CI237">
        <v>3</v>
      </c>
      <c r="CJ237">
        <v>3</v>
      </c>
      <c r="CK237">
        <v>0.14993376525497501</v>
      </c>
      <c r="CL237">
        <v>5.0409165731088001E-2</v>
      </c>
      <c r="CM237">
        <v>2.10817547779E-4</v>
      </c>
      <c r="CN237">
        <v>7.6096190943217998E-2</v>
      </c>
      <c r="CO237">
        <v>0.34501853931898901</v>
      </c>
      <c r="CP237">
        <v>2.675540151408E-3</v>
      </c>
      <c r="CQ237">
        <v>0.375655981052543</v>
      </c>
      <c r="CR237">
        <v>0</v>
      </c>
      <c r="CS237">
        <v>0</v>
      </c>
      <c r="CT237">
        <v>2.9856760967362299</v>
      </c>
      <c r="CU237">
        <v>1.2753597477958001</v>
      </c>
      <c r="CV237">
        <v>1.1940567000317499</v>
      </c>
      <c r="CW237">
        <v>8.1303047764047995E-2</v>
      </c>
      <c r="CX237">
        <v>0.210262794532875</v>
      </c>
      <c r="CY237">
        <v>0.789737205467125</v>
      </c>
      <c r="CZ237">
        <v>0.17854693261783799</v>
      </c>
      <c r="DA237">
        <v>0.82145306738216195</v>
      </c>
      <c r="DB237">
        <v>0.789737205467125</v>
      </c>
      <c r="DC237">
        <v>3.1715861915037002E-2</v>
      </c>
      <c r="DD237">
        <v>2.9839395847575001E-2</v>
      </c>
      <c r="DE237">
        <v>1.876466067462E-3</v>
      </c>
      <c r="DF237">
        <v>2017</v>
      </c>
    </row>
    <row r="238" spans="1:110" x14ac:dyDescent="0.25">
      <c r="A238">
        <v>283</v>
      </c>
      <c r="B238" t="s">
        <v>143</v>
      </c>
      <c r="C238">
        <v>0</v>
      </c>
      <c r="D238">
        <v>1</v>
      </c>
      <c r="E238" t="s">
        <v>106</v>
      </c>
      <c r="F238" t="s">
        <v>106</v>
      </c>
      <c r="G238">
        <v>0</v>
      </c>
      <c r="H238">
        <v>0</v>
      </c>
      <c r="I238" t="s">
        <v>106</v>
      </c>
      <c r="J238" t="s">
        <v>536</v>
      </c>
      <c r="K238">
        <v>0</v>
      </c>
      <c r="L238" t="s">
        <v>106</v>
      </c>
      <c r="O238">
        <v>1</v>
      </c>
      <c r="R238" t="s">
        <v>106</v>
      </c>
      <c r="S238">
        <v>0</v>
      </c>
      <c r="T238" s="1">
        <v>43009</v>
      </c>
      <c r="U238">
        <v>2017100102</v>
      </c>
      <c r="V238">
        <v>1481</v>
      </c>
      <c r="W238">
        <v>8</v>
      </c>
      <c r="X238">
        <v>2</v>
      </c>
      <c r="Y238">
        <v>1</v>
      </c>
      <c r="Z238" s="2">
        <v>0.22291666666666665</v>
      </c>
      <c r="AA238">
        <v>6</v>
      </c>
      <c r="AB238">
        <v>2121</v>
      </c>
      <c r="AC238">
        <v>21</v>
      </c>
      <c r="AD238" t="s">
        <v>479</v>
      </c>
      <c r="AE238">
        <v>15</v>
      </c>
      <c r="AF238">
        <v>15</v>
      </c>
      <c r="AG238">
        <v>10</v>
      </c>
      <c r="AH238">
        <v>14</v>
      </c>
      <c r="AI238">
        <v>0</v>
      </c>
      <c r="AJ238">
        <v>0</v>
      </c>
      <c r="AK238" t="s">
        <v>103</v>
      </c>
      <c r="AL238" t="s">
        <v>479</v>
      </c>
      <c r="AM238">
        <v>1</v>
      </c>
      <c r="AN238">
        <v>1</v>
      </c>
      <c r="AO238" t="s">
        <v>106</v>
      </c>
      <c r="AP238" t="s">
        <v>106</v>
      </c>
      <c r="AQ238" t="s">
        <v>106</v>
      </c>
      <c r="AR238">
        <v>0</v>
      </c>
      <c r="AS238">
        <v>0</v>
      </c>
      <c r="AT238" t="s">
        <v>106</v>
      </c>
      <c r="AU238" t="s">
        <v>113</v>
      </c>
      <c r="AV238" t="s">
        <v>106</v>
      </c>
      <c r="AW238">
        <v>0</v>
      </c>
      <c r="AX238">
        <v>0</v>
      </c>
      <c r="AY238">
        <v>0</v>
      </c>
      <c r="AZ238" t="s">
        <v>106</v>
      </c>
      <c r="BB238" t="s">
        <v>106</v>
      </c>
      <c r="BC238" t="s">
        <v>537</v>
      </c>
      <c r="BD238" t="s">
        <v>145</v>
      </c>
      <c r="BE238" t="s">
        <v>124</v>
      </c>
      <c r="BF238" t="s">
        <v>146</v>
      </c>
      <c r="BG238" t="s">
        <v>106</v>
      </c>
      <c r="BH238" t="s">
        <v>113</v>
      </c>
      <c r="BI238">
        <v>0</v>
      </c>
      <c r="BJ238" t="s">
        <v>106</v>
      </c>
      <c r="BK238" t="s">
        <v>106</v>
      </c>
      <c r="BL238" t="s">
        <v>106</v>
      </c>
      <c r="BM238" t="s">
        <v>506</v>
      </c>
      <c r="BN238" t="s">
        <v>106</v>
      </c>
      <c r="BO238" t="s">
        <v>106</v>
      </c>
      <c r="BP238" t="s">
        <v>106</v>
      </c>
      <c r="BQ238" t="s">
        <v>106</v>
      </c>
      <c r="BR238">
        <v>0</v>
      </c>
      <c r="BS238">
        <v>0</v>
      </c>
      <c r="BT238" t="s">
        <v>106</v>
      </c>
      <c r="BU238">
        <v>0</v>
      </c>
      <c r="BV238" t="s">
        <v>106</v>
      </c>
      <c r="BW238">
        <v>0</v>
      </c>
      <c r="BX238">
        <v>6</v>
      </c>
      <c r="BY238">
        <v>0</v>
      </c>
      <c r="BZ238">
        <v>6</v>
      </c>
      <c r="CA238">
        <v>6</v>
      </c>
      <c r="CB238" t="s">
        <v>479</v>
      </c>
      <c r="CC238" t="s">
        <v>103</v>
      </c>
      <c r="CD238">
        <v>0</v>
      </c>
      <c r="CE238" t="s">
        <v>113</v>
      </c>
      <c r="CF238">
        <v>3</v>
      </c>
      <c r="CG238">
        <v>3</v>
      </c>
      <c r="CH238">
        <v>3</v>
      </c>
      <c r="CI238">
        <v>3</v>
      </c>
      <c r="CJ238">
        <v>3</v>
      </c>
      <c r="CK238">
        <v>8.8522701458190994E-2</v>
      </c>
      <c r="CL238">
        <v>2.3471023080924001E-2</v>
      </c>
      <c r="CM238" s="3">
        <v>1.6713420274038601E-5</v>
      </c>
      <c r="CN238">
        <v>3.4380995230578998E-2</v>
      </c>
      <c r="CO238">
        <v>0.34809473671363</v>
      </c>
      <c r="CP238">
        <v>2.146342717261E-3</v>
      </c>
      <c r="CQ238">
        <v>0.50336748737914205</v>
      </c>
      <c r="CR238">
        <v>0</v>
      </c>
      <c r="CS238">
        <v>0</v>
      </c>
      <c r="CT238">
        <v>4.2610358445320298</v>
      </c>
      <c r="CU238">
        <v>-0.40617838464371803</v>
      </c>
      <c r="CV238" t="s">
        <v>106</v>
      </c>
      <c r="CW238" t="s">
        <v>106</v>
      </c>
      <c r="CX238">
        <v>0.17854693261783799</v>
      </c>
      <c r="CY238">
        <v>0.82145306738216195</v>
      </c>
      <c r="CZ238">
        <v>0.17944281957844499</v>
      </c>
      <c r="DA238">
        <v>0.82055718042155501</v>
      </c>
      <c r="DB238">
        <v>0.82145306738216195</v>
      </c>
      <c r="DC238">
        <v>-8.9588696060700001E-4</v>
      </c>
      <c r="DD238" t="s">
        <v>106</v>
      </c>
      <c r="DE238" t="s">
        <v>106</v>
      </c>
      <c r="DF238">
        <v>2017</v>
      </c>
    </row>
    <row r="239" spans="1:110" x14ac:dyDescent="0.25">
      <c r="A239">
        <v>284</v>
      </c>
      <c r="B239" t="s">
        <v>143</v>
      </c>
      <c r="C239">
        <v>0</v>
      </c>
      <c r="D239">
        <v>1</v>
      </c>
      <c r="E239" t="s">
        <v>106</v>
      </c>
      <c r="F239" t="s">
        <v>106</v>
      </c>
      <c r="G239">
        <v>0</v>
      </c>
      <c r="H239">
        <v>0</v>
      </c>
      <c r="I239" t="s">
        <v>106</v>
      </c>
      <c r="J239" t="s">
        <v>538</v>
      </c>
      <c r="K239">
        <v>0</v>
      </c>
      <c r="L239" t="s">
        <v>106</v>
      </c>
      <c r="O239">
        <v>1</v>
      </c>
      <c r="R239" t="s">
        <v>106</v>
      </c>
      <c r="S239">
        <v>0</v>
      </c>
      <c r="T239" s="1">
        <v>43009</v>
      </c>
      <c r="U239">
        <v>2017100102</v>
      </c>
      <c r="V239">
        <v>1521</v>
      </c>
      <c r="W239">
        <v>8</v>
      </c>
      <c r="X239">
        <v>2</v>
      </c>
      <c r="Y239">
        <v>2</v>
      </c>
      <c r="Z239" s="2">
        <v>0.19652777777777777</v>
      </c>
      <c r="AA239">
        <v>5</v>
      </c>
      <c r="AB239">
        <v>2083</v>
      </c>
      <c r="AC239">
        <v>0</v>
      </c>
      <c r="AD239" t="s">
        <v>479</v>
      </c>
      <c r="AE239">
        <v>14</v>
      </c>
      <c r="AF239">
        <v>14</v>
      </c>
      <c r="AG239">
        <v>9</v>
      </c>
      <c r="AH239">
        <v>21</v>
      </c>
      <c r="AI239">
        <v>0</v>
      </c>
      <c r="AJ239">
        <v>0</v>
      </c>
      <c r="AK239" t="s">
        <v>103</v>
      </c>
      <c r="AL239" t="s">
        <v>479</v>
      </c>
      <c r="AM239">
        <v>1</v>
      </c>
      <c r="AN239">
        <v>7</v>
      </c>
      <c r="AO239" t="s">
        <v>106</v>
      </c>
      <c r="AP239" t="s">
        <v>106</v>
      </c>
      <c r="AQ239" t="s">
        <v>106</v>
      </c>
      <c r="AR239">
        <v>0</v>
      </c>
      <c r="AS239">
        <v>0</v>
      </c>
      <c r="AT239" t="s">
        <v>106</v>
      </c>
      <c r="AU239" t="s">
        <v>113</v>
      </c>
      <c r="AV239" t="s">
        <v>106</v>
      </c>
      <c r="AW239">
        <v>0</v>
      </c>
      <c r="AX239">
        <v>0</v>
      </c>
      <c r="AY239">
        <v>0</v>
      </c>
      <c r="AZ239" t="s">
        <v>106</v>
      </c>
      <c r="BB239" t="s">
        <v>106</v>
      </c>
      <c r="BC239" t="s">
        <v>161</v>
      </c>
      <c r="BD239" t="s">
        <v>162</v>
      </c>
      <c r="BE239" t="s">
        <v>112</v>
      </c>
      <c r="BF239" t="s">
        <v>203</v>
      </c>
      <c r="BG239" t="s">
        <v>106</v>
      </c>
      <c r="BH239" t="s">
        <v>113</v>
      </c>
      <c r="BI239">
        <v>0</v>
      </c>
      <c r="BJ239" t="s">
        <v>106</v>
      </c>
      <c r="BK239" t="s">
        <v>106</v>
      </c>
      <c r="BL239" t="s">
        <v>106</v>
      </c>
      <c r="BM239" t="s">
        <v>539</v>
      </c>
      <c r="BN239" t="s">
        <v>106</v>
      </c>
      <c r="BO239" t="s">
        <v>106</v>
      </c>
      <c r="BP239" t="s">
        <v>106</v>
      </c>
      <c r="BQ239" t="s">
        <v>106</v>
      </c>
      <c r="BR239">
        <v>0</v>
      </c>
      <c r="BS239">
        <v>0</v>
      </c>
      <c r="BT239" t="s">
        <v>106</v>
      </c>
      <c r="BU239">
        <v>0</v>
      </c>
      <c r="BV239" t="s">
        <v>106</v>
      </c>
      <c r="BW239">
        <v>0</v>
      </c>
      <c r="BX239">
        <v>6</v>
      </c>
      <c r="BY239">
        <v>0</v>
      </c>
      <c r="BZ239">
        <v>6</v>
      </c>
      <c r="CA239">
        <v>6</v>
      </c>
      <c r="CB239" t="s">
        <v>479</v>
      </c>
      <c r="CC239" t="s">
        <v>103</v>
      </c>
      <c r="CD239">
        <v>0</v>
      </c>
      <c r="CE239" t="s">
        <v>113</v>
      </c>
      <c r="CF239">
        <v>3</v>
      </c>
      <c r="CG239">
        <v>2</v>
      </c>
      <c r="CH239">
        <v>3</v>
      </c>
      <c r="CI239">
        <v>2</v>
      </c>
      <c r="CJ239">
        <v>3</v>
      </c>
      <c r="CK239">
        <v>0.10708017188223901</v>
      </c>
      <c r="CL239">
        <v>2.5745295785563001E-2</v>
      </c>
      <c r="CM239" s="3">
        <v>3.95694330893978E-5</v>
      </c>
      <c r="CN239">
        <v>3.8512802889331003E-2</v>
      </c>
      <c r="CO239">
        <v>0.39693129389564302</v>
      </c>
      <c r="CP239">
        <v>2.1735676298750002E-3</v>
      </c>
      <c r="CQ239">
        <v>0.42951729848426001</v>
      </c>
      <c r="CR239">
        <v>0</v>
      </c>
      <c r="CS239">
        <v>0</v>
      </c>
      <c r="CT239">
        <v>3.8548574598883101</v>
      </c>
      <c r="CU239">
        <v>-0.15372741565933001</v>
      </c>
      <c r="CV239" t="s">
        <v>106</v>
      </c>
      <c r="CW239" t="s">
        <v>106</v>
      </c>
      <c r="CX239">
        <v>0.17944281957844499</v>
      </c>
      <c r="CY239">
        <v>0.82055718042155501</v>
      </c>
      <c r="CZ239">
        <v>0.183553725685522</v>
      </c>
      <c r="DA239">
        <v>0.81644627431447803</v>
      </c>
      <c r="DB239">
        <v>0.82055718042155501</v>
      </c>
      <c r="DC239">
        <v>-4.1109061070770002E-3</v>
      </c>
      <c r="DD239" t="s">
        <v>106</v>
      </c>
      <c r="DE239" t="s">
        <v>106</v>
      </c>
      <c r="DF239">
        <v>2017</v>
      </c>
    </row>
    <row r="240" spans="1:110" x14ac:dyDescent="0.25">
      <c r="A240">
        <v>285</v>
      </c>
      <c r="B240" t="s">
        <v>143</v>
      </c>
      <c r="C240">
        <v>0</v>
      </c>
      <c r="D240">
        <v>1</v>
      </c>
      <c r="E240" t="s">
        <v>106</v>
      </c>
      <c r="F240" t="s">
        <v>106</v>
      </c>
      <c r="G240">
        <v>0</v>
      </c>
      <c r="H240">
        <v>0</v>
      </c>
      <c r="I240" t="s">
        <v>106</v>
      </c>
      <c r="J240" t="s">
        <v>540</v>
      </c>
      <c r="K240">
        <v>0</v>
      </c>
      <c r="L240" t="s">
        <v>106</v>
      </c>
      <c r="O240">
        <v>1</v>
      </c>
      <c r="R240" t="s">
        <v>106</v>
      </c>
      <c r="S240">
        <v>0</v>
      </c>
      <c r="T240" s="1">
        <v>43009</v>
      </c>
      <c r="U240">
        <v>2017100102</v>
      </c>
      <c r="V240">
        <v>1542</v>
      </c>
      <c r="W240">
        <v>8</v>
      </c>
      <c r="X240">
        <v>2</v>
      </c>
      <c r="Y240">
        <v>3</v>
      </c>
      <c r="Z240" s="2">
        <v>0.16527777777777777</v>
      </c>
      <c r="AA240">
        <v>4</v>
      </c>
      <c r="AB240">
        <v>2038</v>
      </c>
      <c r="AC240">
        <v>45</v>
      </c>
      <c r="AD240" t="s">
        <v>479</v>
      </c>
      <c r="AE240">
        <v>7</v>
      </c>
      <c r="AF240">
        <v>7</v>
      </c>
      <c r="AG240">
        <v>2</v>
      </c>
      <c r="AH240">
        <v>27</v>
      </c>
      <c r="AI240">
        <v>0</v>
      </c>
      <c r="AJ240">
        <v>1</v>
      </c>
      <c r="AK240" t="s">
        <v>103</v>
      </c>
      <c r="AL240" t="s">
        <v>479</v>
      </c>
      <c r="AM240">
        <v>1</v>
      </c>
      <c r="AN240">
        <v>6</v>
      </c>
      <c r="AO240" t="s">
        <v>106</v>
      </c>
      <c r="AP240" t="s">
        <v>106</v>
      </c>
      <c r="AQ240" t="s">
        <v>106</v>
      </c>
      <c r="AR240">
        <v>0</v>
      </c>
      <c r="AS240">
        <v>0</v>
      </c>
      <c r="AT240" t="s">
        <v>106</v>
      </c>
      <c r="AU240" t="s">
        <v>113</v>
      </c>
      <c r="AV240" t="s">
        <v>106</v>
      </c>
      <c r="AW240">
        <v>0</v>
      </c>
      <c r="AX240">
        <v>0</v>
      </c>
      <c r="AY240">
        <v>0</v>
      </c>
      <c r="AZ240" t="s">
        <v>106</v>
      </c>
      <c r="BB240" t="s">
        <v>106</v>
      </c>
      <c r="BC240" t="s">
        <v>144</v>
      </c>
      <c r="BD240" t="s">
        <v>145</v>
      </c>
      <c r="BE240" t="s">
        <v>112</v>
      </c>
      <c r="BF240" t="s">
        <v>146</v>
      </c>
      <c r="BG240" t="s">
        <v>106</v>
      </c>
      <c r="BH240" t="s">
        <v>113</v>
      </c>
      <c r="BI240">
        <v>0</v>
      </c>
      <c r="BJ240" t="s">
        <v>106</v>
      </c>
      <c r="BK240" t="s">
        <v>106</v>
      </c>
      <c r="BL240" t="s">
        <v>106</v>
      </c>
      <c r="BM240" t="s">
        <v>520</v>
      </c>
      <c r="BN240" t="s">
        <v>106</v>
      </c>
      <c r="BO240" t="s">
        <v>106</v>
      </c>
      <c r="BP240" t="s">
        <v>106</v>
      </c>
      <c r="BQ240" t="s">
        <v>106</v>
      </c>
      <c r="BR240">
        <v>0</v>
      </c>
      <c r="BS240">
        <v>0</v>
      </c>
      <c r="BT240" t="s">
        <v>106</v>
      </c>
      <c r="BU240">
        <v>0</v>
      </c>
      <c r="BV240" t="s">
        <v>106</v>
      </c>
      <c r="BW240">
        <v>0</v>
      </c>
      <c r="BX240">
        <v>6</v>
      </c>
      <c r="BY240">
        <v>0</v>
      </c>
      <c r="BZ240">
        <v>6</v>
      </c>
      <c r="CA240">
        <v>6</v>
      </c>
      <c r="CB240" t="s">
        <v>479</v>
      </c>
      <c r="CC240" t="s">
        <v>103</v>
      </c>
      <c r="CD240">
        <v>0</v>
      </c>
      <c r="CE240" t="s">
        <v>113</v>
      </c>
      <c r="CF240">
        <v>3</v>
      </c>
      <c r="CG240">
        <v>2</v>
      </c>
      <c r="CH240">
        <v>3</v>
      </c>
      <c r="CI240">
        <v>2</v>
      </c>
      <c r="CJ240">
        <v>3</v>
      </c>
      <c r="CK240">
        <v>0.107594393936583</v>
      </c>
      <c r="CL240">
        <v>1.9245793757011999E-2</v>
      </c>
      <c r="CM240" s="3">
        <v>3.0036759162724199E-5</v>
      </c>
      <c r="CN240">
        <v>2.9683695477466E-2</v>
      </c>
      <c r="CO240">
        <v>0.481968876389963</v>
      </c>
      <c r="CP240">
        <v>1.906737513595E-3</v>
      </c>
      <c r="CQ240">
        <v>0.35957046616621802</v>
      </c>
      <c r="CR240">
        <v>0</v>
      </c>
      <c r="CS240">
        <v>0</v>
      </c>
      <c r="CT240">
        <v>3.7011300442289801</v>
      </c>
      <c r="CU240">
        <v>2.5865168373256999</v>
      </c>
      <c r="CV240" t="s">
        <v>106</v>
      </c>
      <c r="CW240" t="s">
        <v>106</v>
      </c>
      <c r="CX240">
        <v>0.183553725685522</v>
      </c>
      <c r="CY240">
        <v>0.81644627431447803</v>
      </c>
      <c r="CZ240">
        <v>0.13239406844861601</v>
      </c>
      <c r="DA240">
        <v>0.86760593155138399</v>
      </c>
      <c r="DB240">
        <v>0.81644627431447803</v>
      </c>
      <c r="DC240">
        <v>5.1159657236905999E-2</v>
      </c>
      <c r="DD240" t="s">
        <v>106</v>
      </c>
      <c r="DE240" t="s">
        <v>106</v>
      </c>
      <c r="DF240">
        <v>2017</v>
      </c>
    </row>
    <row r="241" spans="1:110" x14ac:dyDescent="0.25">
      <c r="A241">
        <v>286</v>
      </c>
      <c r="B241" t="s">
        <v>143</v>
      </c>
      <c r="C241">
        <v>0</v>
      </c>
      <c r="D241">
        <v>1</v>
      </c>
      <c r="E241" t="s">
        <v>106</v>
      </c>
      <c r="F241" t="s">
        <v>106</v>
      </c>
      <c r="G241">
        <v>1</v>
      </c>
      <c r="H241">
        <v>1</v>
      </c>
      <c r="I241" t="s">
        <v>106</v>
      </c>
      <c r="J241" t="s">
        <v>541</v>
      </c>
      <c r="K241">
        <v>0</v>
      </c>
      <c r="L241" t="s">
        <v>106</v>
      </c>
      <c r="N241">
        <v>1</v>
      </c>
      <c r="R241" t="s">
        <v>106</v>
      </c>
      <c r="S241">
        <v>0</v>
      </c>
      <c r="T241" s="1">
        <v>43009</v>
      </c>
      <c r="U241">
        <v>2017100102</v>
      </c>
      <c r="V241">
        <v>1563</v>
      </c>
      <c r="W241">
        <v>8</v>
      </c>
      <c r="X241">
        <v>2</v>
      </c>
      <c r="Y241">
        <v>1</v>
      </c>
      <c r="Z241" s="2">
        <v>0.14722222222222223</v>
      </c>
      <c r="AA241">
        <v>4</v>
      </c>
      <c r="AB241">
        <v>2012</v>
      </c>
      <c r="AC241">
        <v>26</v>
      </c>
      <c r="AD241" t="s">
        <v>479</v>
      </c>
      <c r="AE241">
        <v>1</v>
      </c>
      <c r="AF241">
        <v>1</v>
      </c>
      <c r="AG241">
        <v>1</v>
      </c>
      <c r="AH241">
        <v>28</v>
      </c>
      <c r="AI241">
        <v>1</v>
      </c>
      <c r="AJ241">
        <v>0</v>
      </c>
      <c r="AK241" t="s">
        <v>103</v>
      </c>
      <c r="AL241" t="s">
        <v>479</v>
      </c>
      <c r="AM241">
        <v>1</v>
      </c>
      <c r="AN241">
        <v>1</v>
      </c>
      <c r="AO241" t="s">
        <v>106</v>
      </c>
      <c r="AP241" t="s">
        <v>106</v>
      </c>
      <c r="AQ241" t="s">
        <v>106</v>
      </c>
      <c r="AR241">
        <v>0</v>
      </c>
      <c r="AS241">
        <v>0</v>
      </c>
      <c r="AT241" t="s">
        <v>106</v>
      </c>
      <c r="AU241" t="s">
        <v>113</v>
      </c>
      <c r="AV241" t="s">
        <v>106</v>
      </c>
      <c r="AW241">
        <v>0</v>
      </c>
      <c r="AX241">
        <v>0</v>
      </c>
      <c r="AY241">
        <v>0</v>
      </c>
      <c r="AZ241" t="s">
        <v>106</v>
      </c>
      <c r="BB241" t="s">
        <v>106</v>
      </c>
      <c r="BC241" t="s">
        <v>144</v>
      </c>
      <c r="BD241" t="s">
        <v>145</v>
      </c>
      <c r="BE241" t="s">
        <v>112</v>
      </c>
      <c r="BF241" t="s">
        <v>146</v>
      </c>
      <c r="BG241" t="s">
        <v>106</v>
      </c>
      <c r="BH241" t="s">
        <v>113</v>
      </c>
      <c r="BI241">
        <v>0</v>
      </c>
      <c r="BJ241" t="s">
        <v>106</v>
      </c>
      <c r="BK241" t="s">
        <v>106</v>
      </c>
      <c r="BL241" t="s">
        <v>106</v>
      </c>
      <c r="BM241" t="s">
        <v>106</v>
      </c>
      <c r="BN241" t="s">
        <v>106</v>
      </c>
      <c r="BO241" t="s">
        <v>106</v>
      </c>
      <c r="BP241" t="s">
        <v>106</v>
      </c>
      <c r="BQ241" t="s">
        <v>106</v>
      </c>
      <c r="BR241">
        <v>0</v>
      </c>
      <c r="BS241">
        <v>0</v>
      </c>
      <c r="BT241" t="s">
        <v>106</v>
      </c>
      <c r="BU241">
        <v>0</v>
      </c>
      <c r="BV241" t="s">
        <v>106</v>
      </c>
      <c r="BW241">
        <v>0</v>
      </c>
      <c r="BX241">
        <v>6</v>
      </c>
      <c r="BY241">
        <v>0</v>
      </c>
      <c r="BZ241">
        <v>6</v>
      </c>
      <c r="CA241">
        <v>6</v>
      </c>
      <c r="CB241" t="s">
        <v>479</v>
      </c>
      <c r="CC241" t="s">
        <v>103</v>
      </c>
      <c r="CD241">
        <v>0</v>
      </c>
      <c r="CE241" t="s">
        <v>113</v>
      </c>
      <c r="CF241">
        <v>3</v>
      </c>
      <c r="CG241">
        <v>2</v>
      </c>
      <c r="CH241">
        <v>3</v>
      </c>
      <c r="CI241">
        <v>2</v>
      </c>
      <c r="CJ241">
        <v>3</v>
      </c>
      <c r="CK241">
        <v>3.7916034298901002E-2</v>
      </c>
      <c r="CL241">
        <v>6.5086860077060004E-3</v>
      </c>
      <c r="CM241" s="3">
        <v>6.1960435482353706E-5</v>
      </c>
      <c r="CN241">
        <v>8.6976059143790002E-3</v>
      </c>
      <c r="CO241">
        <v>6.2308565314819001E-2</v>
      </c>
      <c r="CP241">
        <v>2.059126059206E-3</v>
      </c>
      <c r="CQ241">
        <v>0.882448021969507</v>
      </c>
      <c r="CR241">
        <v>0</v>
      </c>
      <c r="CS241">
        <v>0</v>
      </c>
      <c r="CT241">
        <v>6.2876468815546804</v>
      </c>
      <c r="CU241">
        <v>0.71235311844532101</v>
      </c>
      <c r="CV241" t="s">
        <v>106</v>
      </c>
      <c r="CW241" t="s">
        <v>106</v>
      </c>
      <c r="CX241">
        <v>0.13239406844861601</v>
      </c>
      <c r="CY241">
        <v>0.86760593155138399</v>
      </c>
      <c r="CZ241">
        <v>0.12228986803870499</v>
      </c>
      <c r="DA241">
        <v>0.87771013196129499</v>
      </c>
      <c r="DB241">
        <v>0.86760593155138399</v>
      </c>
      <c r="DC241">
        <v>1.0104200409911E-2</v>
      </c>
      <c r="DD241" t="s">
        <v>106</v>
      </c>
      <c r="DE241" t="s">
        <v>106</v>
      </c>
      <c r="DF241">
        <v>2017</v>
      </c>
    </row>
    <row r="242" spans="1:110" x14ac:dyDescent="0.25">
      <c r="A242">
        <v>288</v>
      </c>
      <c r="B242" t="s">
        <v>143</v>
      </c>
      <c r="C242" t="s">
        <v>113</v>
      </c>
      <c r="D242" t="s">
        <v>145</v>
      </c>
      <c r="E242">
        <v>0</v>
      </c>
      <c r="F242" t="s">
        <v>106</v>
      </c>
      <c r="G242">
        <v>0</v>
      </c>
      <c r="H242">
        <v>4</v>
      </c>
      <c r="I242">
        <v>0</v>
      </c>
      <c r="J242" t="s">
        <v>542</v>
      </c>
      <c r="K242" t="s">
        <v>106</v>
      </c>
      <c r="L242">
        <v>0</v>
      </c>
      <c r="O242">
        <v>1</v>
      </c>
      <c r="R242">
        <v>0</v>
      </c>
      <c r="S242" t="s">
        <v>106</v>
      </c>
      <c r="T242" s="1">
        <v>43009</v>
      </c>
      <c r="U242">
        <v>2017100102</v>
      </c>
      <c r="V242">
        <v>1734</v>
      </c>
      <c r="W242">
        <v>10</v>
      </c>
      <c r="X242">
        <v>2</v>
      </c>
      <c r="Y242">
        <v>1</v>
      </c>
      <c r="Z242" s="2">
        <v>9.2361111111111116E-2</v>
      </c>
      <c r="AA242">
        <v>3</v>
      </c>
      <c r="AB242">
        <v>1933</v>
      </c>
      <c r="AC242">
        <v>10</v>
      </c>
      <c r="AD242" t="s">
        <v>103</v>
      </c>
      <c r="AE242">
        <v>30</v>
      </c>
      <c r="AF242">
        <v>70</v>
      </c>
      <c r="AG242">
        <v>10</v>
      </c>
      <c r="AH242">
        <v>4</v>
      </c>
      <c r="AI242">
        <v>0</v>
      </c>
      <c r="AJ242">
        <v>0</v>
      </c>
      <c r="AK242" t="s">
        <v>103</v>
      </c>
      <c r="AL242" t="s">
        <v>479</v>
      </c>
      <c r="AM242" t="s">
        <v>500</v>
      </c>
      <c r="AN242">
        <v>1</v>
      </c>
      <c r="AO242">
        <v>0</v>
      </c>
      <c r="AP242" t="s">
        <v>106</v>
      </c>
      <c r="AQ242" t="s">
        <v>106</v>
      </c>
      <c r="AR242" t="s">
        <v>106</v>
      </c>
      <c r="AS242">
        <v>0</v>
      </c>
      <c r="AT242" t="s">
        <v>143</v>
      </c>
      <c r="AU242" t="s">
        <v>106</v>
      </c>
      <c r="AV242" t="s">
        <v>106</v>
      </c>
      <c r="AW242" t="s">
        <v>106</v>
      </c>
      <c r="AX242">
        <v>0</v>
      </c>
      <c r="AY242">
        <v>0</v>
      </c>
      <c r="AZ242">
        <v>0</v>
      </c>
      <c r="BB242">
        <v>0</v>
      </c>
      <c r="BC242" t="s">
        <v>106</v>
      </c>
      <c r="BD242" t="s">
        <v>144</v>
      </c>
      <c r="BE242">
        <v>1</v>
      </c>
      <c r="BF242" t="s">
        <v>132</v>
      </c>
      <c r="BG242" t="s">
        <v>106</v>
      </c>
      <c r="BH242" t="s">
        <v>106</v>
      </c>
      <c r="BI242" t="s">
        <v>113</v>
      </c>
      <c r="BJ242">
        <v>0</v>
      </c>
      <c r="BK242" t="s">
        <v>106</v>
      </c>
      <c r="BL242" t="s">
        <v>106</v>
      </c>
      <c r="BM242" t="s">
        <v>106</v>
      </c>
      <c r="BN242" t="s">
        <v>483</v>
      </c>
      <c r="BO242" t="s">
        <v>496</v>
      </c>
      <c r="BP242" t="s">
        <v>106</v>
      </c>
      <c r="BQ242" t="s">
        <v>106</v>
      </c>
      <c r="BR242" t="s">
        <v>106</v>
      </c>
      <c r="BS242">
        <v>0</v>
      </c>
      <c r="BT242">
        <v>0</v>
      </c>
      <c r="BU242" t="s">
        <v>106</v>
      </c>
      <c r="BV242" t="s">
        <v>106</v>
      </c>
      <c r="BW242" t="s">
        <v>106</v>
      </c>
      <c r="BX242">
        <v>0</v>
      </c>
      <c r="BY242">
        <v>13</v>
      </c>
      <c r="BZ242">
        <v>0</v>
      </c>
      <c r="CA242">
        <v>13</v>
      </c>
      <c r="CB242">
        <v>13</v>
      </c>
      <c r="CC242" t="s">
        <v>479</v>
      </c>
      <c r="CD242" t="s">
        <v>103</v>
      </c>
      <c r="CE242">
        <v>0</v>
      </c>
      <c r="CF242" t="s">
        <v>113</v>
      </c>
      <c r="CG242">
        <v>2</v>
      </c>
      <c r="CH242">
        <v>2</v>
      </c>
      <c r="CI242">
        <v>2</v>
      </c>
      <c r="CJ242">
        <v>2</v>
      </c>
      <c r="CK242">
        <v>2</v>
      </c>
      <c r="CL242">
        <v>0.50197392786982697</v>
      </c>
      <c r="CM242">
        <v>6.7648992433325006E-2</v>
      </c>
      <c r="CN242">
        <v>1.332727092541E-3</v>
      </c>
      <c r="CO242">
        <v>9.9188804152776006E-2</v>
      </c>
      <c r="CP242">
        <v>0.12996467955017699</v>
      </c>
      <c r="CQ242">
        <v>1.6957272876810001E-3</v>
      </c>
      <c r="CR242">
        <v>0.19819514161367399</v>
      </c>
      <c r="CS242">
        <v>0</v>
      </c>
      <c r="CT242">
        <v>0</v>
      </c>
      <c r="CU242">
        <v>0.88071742396712505</v>
      </c>
      <c r="CV242">
        <v>-5.5797589166902001E-2</v>
      </c>
      <c r="CW242" t="s">
        <v>106</v>
      </c>
      <c r="CX242" t="s">
        <v>106</v>
      </c>
      <c r="CY242">
        <v>0.114959164092892</v>
      </c>
      <c r="CZ242">
        <v>0.88504083590710803</v>
      </c>
      <c r="DA242">
        <v>0.115693929801815</v>
      </c>
      <c r="DB242">
        <v>0.88430607019818497</v>
      </c>
      <c r="DC242">
        <v>0.88504083590710803</v>
      </c>
      <c r="DD242">
        <v>-7.3476570892300002E-4</v>
      </c>
      <c r="DE242" t="s">
        <v>106</v>
      </c>
      <c r="DF242" t="s">
        <v>106</v>
      </c>
    </row>
    <row r="243" spans="1:110" x14ac:dyDescent="0.25">
      <c r="A243">
        <v>290</v>
      </c>
      <c r="B243" t="s">
        <v>107</v>
      </c>
      <c r="C243">
        <v>1</v>
      </c>
      <c r="D243">
        <v>0</v>
      </c>
      <c r="E243" t="s">
        <v>106</v>
      </c>
      <c r="F243" t="s">
        <v>106</v>
      </c>
      <c r="G243">
        <v>0</v>
      </c>
      <c r="H243">
        <v>0</v>
      </c>
      <c r="I243" t="s">
        <v>110</v>
      </c>
      <c r="J243" t="s">
        <v>544</v>
      </c>
      <c r="K243">
        <v>1</v>
      </c>
      <c r="L243" t="s">
        <v>106</v>
      </c>
      <c r="M243">
        <v>1</v>
      </c>
      <c r="R243" t="s">
        <v>106</v>
      </c>
      <c r="S243">
        <v>0</v>
      </c>
      <c r="T243" s="1">
        <v>43009</v>
      </c>
      <c r="U243">
        <v>2017100102</v>
      </c>
      <c r="V243">
        <v>1804</v>
      </c>
      <c r="W243">
        <v>10</v>
      </c>
      <c r="X243">
        <v>2</v>
      </c>
      <c r="Y243">
        <v>2</v>
      </c>
      <c r="Z243" s="2">
        <v>7.9861111111111105E-2</v>
      </c>
      <c r="AA243">
        <v>2</v>
      </c>
      <c r="AB243">
        <v>1915</v>
      </c>
      <c r="AC243">
        <v>5</v>
      </c>
      <c r="AD243" t="s">
        <v>103</v>
      </c>
      <c r="AE243">
        <v>24</v>
      </c>
      <c r="AF243">
        <v>76</v>
      </c>
      <c r="AG243">
        <v>16</v>
      </c>
      <c r="AH243">
        <v>59</v>
      </c>
      <c r="AI243">
        <v>0</v>
      </c>
      <c r="AJ243">
        <v>1</v>
      </c>
      <c r="AK243" t="s">
        <v>103</v>
      </c>
      <c r="AL243" t="s">
        <v>479</v>
      </c>
      <c r="AM243">
        <v>1</v>
      </c>
      <c r="AN243">
        <v>18</v>
      </c>
      <c r="AO243" t="s">
        <v>106</v>
      </c>
      <c r="AP243" t="s">
        <v>106</v>
      </c>
      <c r="AQ243" t="s">
        <v>106</v>
      </c>
      <c r="AR243">
        <v>0</v>
      </c>
      <c r="AS243">
        <v>0</v>
      </c>
      <c r="AT243" t="s">
        <v>108</v>
      </c>
      <c r="AU243" t="s">
        <v>109</v>
      </c>
      <c r="AV243" t="s">
        <v>111</v>
      </c>
      <c r="AW243">
        <v>0</v>
      </c>
      <c r="AX243">
        <v>18</v>
      </c>
      <c r="AY243">
        <v>0</v>
      </c>
      <c r="AZ243" t="s">
        <v>132</v>
      </c>
      <c r="BB243" t="s">
        <v>106</v>
      </c>
      <c r="BC243" t="s">
        <v>106</v>
      </c>
      <c r="BD243" t="s">
        <v>113</v>
      </c>
      <c r="BE243" t="s">
        <v>106</v>
      </c>
      <c r="BF243" t="s">
        <v>106</v>
      </c>
      <c r="BG243" t="s">
        <v>144</v>
      </c>
      <c r="BH243" t="s">
        <v>145</v>
      </c>
      <c r="BI243">
        <v>1</v>
      </c>
      <c r="BJ243" t="s">
        <v>106</v>
      </c>
      <c r="BK243" t="s">
        <v>106</v>
      </c>
      <c r="BL243" t="s">
        <v>106</v>
      </c>
      <c r="BM243" t="s">
        <v>485</v>
      </c>
      <c r="BN243" t="s">
        <v>106</v>
      </c>
      <c r="BO243" t="s">
        <v>106</v>
      </c>
      <c r="BP243" t="s">
        <v>106</v>
      </c>
      <c r="BQ243" t="s">
        <v>106</v>
      </c>
      <c r="BR243">
        <v>0</v>
      </c>
      <c r="BS243">
        <v>0</v>
      </c>
      <c r="BT243" t="s">
        <v>106</v>
      </c>
      <c r="BU243">
        <v>0</v>
      </c>
      <c r="BV243" t="s">
        <v>106</v>
      </c>
      <c r="BW243">
        <v>0</v>
      </c>
      <c r="BX243">
        <v>13</v>
      </c>
      <c r="BY243">
        <v>0</v>
      </c>
      <c r="BZ243">
        <v>13</v>
      </c>
      <c r="CA243">
        <v>13</v>
      </c>
      <c r="CB243" t="s">
        <v>479</v>
      </c>
      <c r="CC243" t="s">
        <v>103</v>
      </c>
      <c r="CD243">
        <v>0</v>
      </c>
      <c r="CE243" t="s">
        <v>113</v>
      </c>
      <c r="CF243">
        <v>2</v>
      </c>
      <c r="CG243">
        <v>2</v>
      </c>
      <c r="CH243">
        <v>2</v>
      </c>
      <c r="CI243">
        <v>2</v>
      </c>
      <c r="CJ243">
        <v>2</v>
      </c>
      <c r="CK243">
        <v>0.65397726899219499</v>
      </c>
      <c r="CL243">
        <v>6.3460907281423007E-2</v>
      </c>
      <c r="CM243">
        <v>4.1123888245910003E-3</v>
      </c>
      <c r="CN243">
        <v>4.6691550535417001E-2</v>
      </c>
      <c r="CO243">
        <v>0.130110982377627</v>
      </c>
      <c r="CP243">
        <v>6.0840737641200003E-4</v>
      </c>
      <c r="CQ243">
        <v>0.10103849461233599</v>
      </c>
      <c r="CR243">
        <v>0</v>
      </c>
      <c r="CS243">
        <v>0</v>
      </c>
      <c r="CT243">
        <v>0.57337087093068795</v>
      </c>
      <c r="CU243">
        <v>1.01947308939857</v>
      </c>
      <c r="CV243">
        <v>-0.31610860526434897</v>
      </c>
      <c r="CW243">
        <v>1.33558169466292</v>
      </c>
      <c r="CX243">
        <v>0.114485088646872</v>
      </c>
      <c r="CY243">
        <v>0.88551491135312699</v>
      </c>
      <c r="CZ243">
        <v>0.10039764441492401</v>
      </c>
      <c r="DA243">
        <v>0.89960235558507595</v>
      </c>
      <c r="DB243">
        <v>0.88551491135312699</v>
      </c>
      <c r="DC243">
        <v>1.4087444231948999E-2</v>
      </c>
      <c r="DD243">
        <v>-4.5692705713180001E-3</v>
      </c>
      <c r="DE243">
        <v>1.8656714803266E-2</v>
      </c>
      <c r="DF243">
        <v>2017</v>
      </c>
    </row>
    <row r="244" spans="1:110" x14ac:dyDescent="0.25">
      <c r="A244">
        <v>291</v>
      </c>
      <c r="B244" t="s">
        <v>107</v>
      </c>
      <c r="C244">
        <v>1</v>
      </c>
      <c r="D244">
        <v>0</v>
      </c>
      <c r="E244" t="s">
        <v>106</v>
      </c>
      <c r="F244" t="s">
        <v>106</v>
      </c>
      <c r="G244">
        <v>0</v>
      </c>
      <c r="H244">
        <v>0</v>
      </c>
      <c r="I244" t="s">
        <v>110</v>
      </c>
      <c r="J244" t="s">
        <v>545</v>
      </c>
      <c r="K244">
        <v>0</v>
      </c>
      <c r="L244" t="s">
        <v>106</v>
      </c>
      <c r="P244">
        <v>1</v>
      </c>
      <c r="R244" t="s">
        <v>106</v>
      </c>
      <c r="S244">
        <v>0</v>
      </c>
      <c r="T244" s="1">
        <v>43009</v>
      </c>
      <c r="U244">
        <v>2017100102</v>
      </c>
      <c r="V244">
        <v>1828</v>
      </c>
      <c r="W244">
        <v>10</v>
      </c>
      <c r="X244">
        <v>2</v>
      </c>
      <c r="Y244">
        <v>1</v>
      </c>
      <c r="Z244" s="2">
        <v>6.805555555555555E-2</v>
      </c>
      <c r="AA244">
        <v>2</v>
      </c>
      <c r="AB244">
        <v>1898</v>
      </c>
      <c r="AC244">
        <v>17</v>
      </c>
      <c r="AD244" t="s">
        <v>103</v>
      </c>
      <c r="AE244">
        <v>42</v>
      </c>
      <c r="AF244">
        <v>58</v>
      </c>
      <c r="AG244">
        <v>10</v>
      </c>
      <c r="AH244">
        <v>17</v>
      </c>
      <c r="AI244">
        <v>0</v>
      </c>
      <c r="AJ244">
        <v>0</v>
      </c>
      <c r="AK244" t="s">
        <v>103</v>
      </c>
      <c r="AL244" t="s">
        <v>479</v>
      </c>
      <c r="AM244">
        <v>1</v>
      </c>
      <c r="AN244">
        <v>5</v>
      </c>
      <c r="AO244" t="s">
        <v>106</v>
      </c>
      <c r="AP244" t="s">
        <v>106</v>
      </c>
      <c r="AQ244" t="s">
        <v>106</v>
      </c>
      <c r="AR244">
        <v>0</v>
      </c>
      <c r="AS244">
        <v>0</v>
      </c>
      <c r="AT244" t="s">
        <v>108</v>
      </c>
      <c r="AU244" t="s">
        <v>109</v>
      </c>
      <c r="AV244" t="s">
        <v>111</v>
      </c>
      <c r="AW244">
        <v>4</v>
      </c>
      <c r="AX244">
        <v>1</v>
      </c>
      <c r="AY244">
        <v>0</v>
      </c>
      <c r="AZ244" t="s">
        <v>112</v>
      </c>
      <c r="BB244" t="s">
        <v>106</v>
      </c>
      <c r="BC244" t="s">
        <v>106</v>
      </c>
      <c r="BD244" t="s">
        <v>113</v>
      </c>
      <c r="BE244" t="s">
        <v>106</v>
      </c>
      <c r="BF244" t="s">
        <v>106</v>
      </c>
      <c r="BG244" t="s">
        <v>125</v>
      </c>
      <c r="BH244" t="s">
        <v>130</v>
      </c>
      <c r="BI244">
        <v>1</v>
      </c>
      <c r="BJ244" t="s">
        <v>106</v>
      </c>
      <c r="BK244" t="s">
        <v>106</v>
      </c>
      <c r="BL244" t="s">
        <v>106</v>
      </c>
      <c r="BM244" t="s">
        <v>503</v>
      </c>
      <c r="BN244" t="s">
        <v>106</v>
      </c>
      <c r="BO244" t="s">
        <v>106</v>
      </c>
      <c r="BP244" t="s">
        <v>106</v>
      </c>
      <c r="BQ244" t="s">
        <v>106</v>
      </c>
      <c r="BR244">
        <v>0</v>
      </c>
      <c r="BS244">
        <v>0</v>
      </c>
      <c r="BT244" t="s">
        <v>106</v>
      </c>
      <c r="BU244">
        <v>0</v>
      </c>
      <c r="BV244" t="s">
        <v>106</v>
      </c>
      <c r="BW244">
        <v>0</v>
      </c>
      <c r="BX244">
        <v>13</v>
      </c>
      <c r="BY244">
        <v>0</v>
      </c>
      <c r="BZ244">
        <v>13</v>
      </c>
      <c r="CA244">
        <v>13</v>
      </c>
      <c r="CB244" t="s">
        <v>479</v>
      </c>
      <c r="CC244" t="s">
        <v>103</v>
      </c>
      <c r="CD244">
        <v>0</v>
      </c>
      <c r="CE244" t="s">
        <v>113</v>
      </c>
      <c r="CF244">
        <v>2</v>
      </c>
      <c r="CG244">
        <v>2</v>
      </c>
      <c r="CH244">
        <v>2</v>
      </c>
      <c r="CI244">
        <v>2</v>
      </c>
      <c r="CJ244">
        <v>2</v>
      </c>
      <c r="CK244">
        <v>0.53668702168418603</v>
      </c>
      <c r="CL244">
        <v>3.9872961088035001E-2</v>
      </c>
      <c r="CM244">
        <v>7.3645301115600004E-4</v>
      </c>
      <c r="CN244">
        <v>2.8884120914634E-2</v>
      </c>
      <c r="CO244">
        <v>0.20935365906960399</v>
      </c>
      <c r="CP244">
        <v>6.3937416347900004E-4</v>
      </c>
      <c r="CQ244">
        <v>0.18382641006890599</v>
      </c>
      <c r="CR244">
        <v>0</v>
      </c>
      <c r="CS244">
        <v>0</v>
      </c>
      <c r="CT244">
        <v>1.5928439603292599</v>
      </c>
      <c r="CU244">
        <v>5.2129912503768999E-2</v>
      </c>
      <c r="CV244">
        <v>-2.0830417736709999E-2</v>
      </c>
      <c r="CW244">
        <v>7.2960330240479002E-2</v>
      </c>
      <c r="CX244">
        <v>0.10039764441492401</v>
      </c>
      <c r="CY244">
        <v>0.89960235558507595</v>
      </c>
      <c r="CZ244">
        <v>9.9662454597104003E-2</v>
      </c>
      <c r="DA244">
        <v>0.90033754540289601</v>
      </c>
      <c r="DB244">
        <v>0.89960235558507595</v>
      </c>
      <c r="DC244">
        <v>7.3518981782000001E-4</v>
      </c>
      <c r="DD244">
        <v>-2.23742815567E-4</v>
      </c>
      <c r="DE244">
        <v>9.5893263338699998E-4</v>
      </c>
      <c r="DF244">
        <v>2017</v>
      </c>
    </row>
    <row r="245" spans="1:110" x14ac:dyDescent="0.25">
      <c r="A245">
        <v>292</v>
      </c>
      <c r="B245" t="s">
        <v>143</v>
      </c>
      <c r="C245">
        <v>0</v>
      </c>
      <c r="D245">
        <v>1</v>
      </c>
      <c r="E245" t="s">
        <v>106</v>
      </c>
      <c r="F245" t="s">
        <v>106</v>
      </c>
      <c r="G245">
        <v>0</v>
      </c>
      <c r="H245">
        <v>0</v>
      </c>
      <c r="I245" t="s">
        <v>106</v>
      </c>
      <c r="J245" t="s">
        <v>546</v>
      </c>
      <c r="K245">
        <v>0</v>
      </c>
      <c r="L245" t="s">
        <v>106</v>
      </c>
      <c r="O245">
        <v>1</v>
      </c>
      <c r="R245" t="s">
        <v>106</v>
      </c>
      <c r="S245">
        <v>0</v>
      </c>
      <c r="T245" s="1">
        <v>43009</v>
      </c>
      <c r="U245">
        <v>2017100102</v>
      </c>
      <c r="V245">
        <v>1852</v>
      </c>
      <c r="W245">
        <v>10</v>
      </c>
      <c r="X245">
        <v>2</v>
      </c>
      <c r="Y245">
        <v>2</v>
      </c>
      <c r="Z245" s="2">
        <v>6.3888888888888884E-2</v>
      </c>
      <c r="AA245">
        <v>2</v>
      </c>
      <c r="AB245">
        <v>1892</v>
      </c>
      <c r="AC245">
        <v>6</v>
      </c>
      <c r="AD245" t="s">
        <v>103</v>
      </c>
      <c r="AE245">
        <v>47</v>
      </c>
      <c r="AF245">
        <v>53</v>
      </c>
      <c r="AG245">
        <v>5</v>
      </c>
      <c r="AH245">
        <v>16</v>
      </c>
      <c r="AI245">
        <v>0</v>
      </c>
      <c r="AJ245">
        <v>0</v>
      </c>
      <c r="AK245" t="s">
        <v>103</v>
      </c>
      <c r="AL245" t="s">
        <v>479</v>
      </c>
      <c r="AM245">
        <v>1</v>
      </c>
      <c r="AN245">
        <v>-1</v>
      </c>
      <c r="AO245" t="s">
        <v>106</v>
      </c>
      <c r="AP245" t="s">
        <v>106</v>
      </c>
      <c r="AQ245" t="s">
        <v>106</v>
      </c>
      <c r="AR245">
        <v>0</v>
      </c>
      <c r="AS245">
        <v>0</v>
      </c>
      <c r="AT245" t="s">
        <v>106</v>
      </c>
      <c r="AU245" t="s">
        <v>113</v>
      </c>
      <c r="AV245" t="s">
        <v>106</v>
      </c>
      <c r="AW245">
        <v>0</v>
      </c>
      <c r="AX245">
        <v>0</v>
      </c>
      <c r="AY245">
        <v>0</v>
      </c>
      <c r="AZ245" t="s">
        <v>106</v>
      </c>
      <c r="BB245" t="s">
        <v>106</v>
      </c>
      <c r="BC245" t="s">
        <v>144</v>
      </c>
      <c r="BD245" t="s">
        <v>145</v>
      </c>
      <c r="BE245" t="s">
        <v>112</v>
      </c>
      <c r="BF245" t="s">
        <v>146</v>
      </c>
      <c r="BG245" t="s">
        <v>106</v>
      </c>
      <c r="BH245" t="s">
        <v>113</v>
      </c>
      <c r="BI245">
        <v>0</v>
      </c>
      <c r="BJ245" t="s">
        <v>106</v>
      </c>
      <c r="BK245" t="s">
        <v>106</v>
      </c>
      <c r="BL245" t="s">
        <v>106</v>
      </c>
      <c r="BM245" t="s">
        <v>485</v>
      </c>
      <c r="BN245" t="s">
        <v>106</v>
      </c>
      <c r="BO245" t="s">
        <v>106</v>
      </c>
      <c r="BP245" t="s">
        <v>106</v>
      </c>
      <c r="BQ245" t="s">
        <v>106</v>
      </c>
      <c r="BR245">
        <v>0</v>
      </c>
      <c r="BS245">
        <v>0</v>
      </c>
      <c r="BT245" t="s">
        <v>106</v>
      </c>
      <c r="BU245">
        <v>0</v>
      </c>
      <c r="BV245" t="s">
        <v>106</v>
      </c>
      <c r="BW245">
        <v>0</v>
      </c>
      <c r="BX245">
        <v>13</v>
      </c>
      <c r="BY245">
        <v>0</v>
      </c>
      <c r="BZ245">
        <v>13</v>
      </c>
      <c r="CA245">
        <v>13</v>
      </c>
      <c r="CB245" t="s">
        <v>479</v>
      </c>
      <c r="CC245" t="s">
        <v>103</v>
      </c>
      <c r="CD245">
        <v>0</v>
      </c>
      <c r="CE245" t="s">
        <v>113</v>
      </c>
      <c r="CF245">
        <v>2</v>
      </c>
      <c r="CG245">
        <v>2</v>
      </c>
      <c r="CH245">
        <v>2</v>
      </c>
      <c r="CI245">
        <v>2</v>
      </c>
      <c r="CJ245">
        <v>2</v>
      </c>
      <c r="CK245">
        <v>0.52501355556360996</v>
      </c>
      <c r="CL245">
        <v>3.9260265524951002E-2</v>
      </c>
      <c r="CM245">
        <v>6.9250765056499996E-4</v>
      </c>
      <c r="CN245">
        <v>2.8287349178785001E-2</v>
      </c>
      <c r="CO245">
        <v>0.22041365563708201</v>
      </c>
      <c r="CP245">
        <v>6.8370061315699998E-4</v>
      </c>
      <c r="CQ245">
        <v>0.18564896583184901</v>
      </c>
      <c r="CR245">
        <v>0</v>
      </c>
      <c r="CS245">
        <v>0</v>
      </c>
      <c r="CT245">
        <v>1.6449738728330301</v>
      </c>
      <c r="CU245">
        <v>-0.434309911514278</v>
      </c>
      <c r="CV245" t="s">
        <v>106</v>
      </c>
      <c r="CW245" t="s">
        <v>106</v>
      </c>
      <c r="CX245">
        <v>9.9662454597104003E-2</v>
      </c>
      <c r="CY245">
        <v>0.90033754540289601</v>
      </c>
      <c r="CZ245">
        <v>0.103822898589971</v>
      </c>
      <c r="DA245">
        <v>0.89617710141002904</v>
      </c>
      <c r="DB245">
        <v>0.90033754540289601</v>
      </c>
      <c r="DC245">
        <v>-4.1604439928670002E-3</v>
      </c>
      <c r="DD245" t="s">
        <v>106</v>
      </c>
      <c r="DE245" t="s">
        <v>106</v>
      </c>
      <c r="DF245">
        <v>2017</v>
      </c>
    </row>
    <row r="246" spans="1:110" x14ac:dyDescent="0.25">
      <c r="A246">
        <v>293</v>
      </c>
      <c r="B246" t="s">
        <v>107</v>
      </c>
      <c r="C246">
        <v>1</v>
      </c>
      <c r="D246">
        <v>0</v>
      </c>
      <c r="E246" t="s">
        <v>106</v>
      </c>
      <c r="F246" t="s">
        <v>106</v>
      </c>
      <c r="G246">
        <v>0</v>
      </c>
      <c r="H246">
        <v>0</v>
      </c>
      <c r="I246" t="s">
        <v>110</v>
      </c>
      <c r="J246" t="s">
        <v>547</v>
      </c>
      <c r="K246">
        <v>0</v>
      </c>
      <c r="L246" t="s">
        <v>106</v>
      </c>
      <c r="P246">
        <v>1</v>
      </c>
      <c r="R246" t="s">
        <v>106</v>
      </c>
      <c r="S246">
        <v>0</v>
      </c>
      <c r="T246" s="1">
        <v>43009</v>
      </c>
      <c r="U246">
        <v>2017100102</v>
      </c>
      <c r="V246">
        <v>1890</v>
      </c>
      <c r="W246">
        <v>10</v>
      </c>
      <c r="X246">
        <v>2</v>
      </c>
      <c r="Y246">
        <v>3</v>
      </c>
      <c r="Z246" s="2">
        <v>5.7638888888888885E-2</v>
      </c>
      <c r="AA246">
        <v>2</v>
      </c>
      <c r="AB246">
        <v>1883</v>
      </c>
      <c r="AC246">
        <v>0</v>
      </c>
      <c r="AD246" t="s">
        <v>103</v>
      </c>
      <c r="AE246">
        <v>46</v>
      </c>
      <c r="AF246">
        <v>54</v>
      </c>
      <c r="AG246">
        <v>6</v>
      </c>
      <c r="AH246">
        <v>40</v>
      </c>
      <c r="AI246">
        <v>0</v>
      </c>
      <c r="AJ246">
        <v>1</v>
      </c>
      <c r="AK246" t="s">
        <v>103</v>
      </c>
      <c r="AL246" t="s">
        <v>479</v>
      </c>
      <c r="AM246">
        <v>1</v>
      </c>
      <c r="AN246">
        <v>24</v>
      </c>
      <c r="AO246" t="s">
        <v>106</v>
      </c>
      <c r="AP246" t="s">
        <v>106</v>
      </c>
      <c r="AQ246" t="s">
        <v>106</v>
      </c>
      <c r="AR246">
        <v>0</v>
      </c>
      <c r="AS246">
        <v>0</v>
      </c>
      <c r="AT246" t="s">
        <v>108</v>
      </c>
      <c r="AU246" t="s">
        <v>109</v>
      </c>
      <c r="AV246" t="s">
        <v>111</v>
      </c>
      <c r="AW246">
        <v>15</v>
      </c>
      <c r="AX246">
        <v>9</v>
      </c>
      <c r="AY246">
        <v>0</v>
      </c>
      <c r="AZ246" t="s">
        <v>132</v>
      </c>
      <c r="BB246" t="s">
        <v>106</v>
      </c>
      <c r="BC246" t="s">
        <v>106</v>
      </c>
      <c r="BD246" t="s">
        <v>113</v>
      </c>
      <c r="BE246" t="s">
        <v>106</v>
      </c>
      <c r="BF246" t="s">
        <v>106</v>
      </c>
      <c r="BG246" t="s">
        <v>125</v>
      </c>
      <c r="BH246" t="s">
        <v>130</v>
      </c>
      <c r="BI246">
        <v>1</v>
      </c>
      <c r="BJ246" t="s">
        <v>106</v>
      </c>
      <c r="BK246" t="s">
        <v>106</v>
      </c>
      <c r="BL246" t="s">
        <v>106</v>
      </c>
      <c r="BM246" t="s">
        <v>548</v>
      </c>
      <c r="BN246" t="s">
        <v>106</v>
      </c>
      <c r="BO246" t="s">
        <v>106</v>
      </c>
      <c r="BP246" t="s">
        <v>106</v>
      </c>
      <c r="BQ246" t="s">
        <v>106</v>
      </c>
      <c r="BR246">
        <v>0</v>
      </c>
      <c r="BS246">
        <v>0</v>
      </c>
      <c r="BT246" t="s">
        <v>106</v>
      </c>
      <c r="BU246">
        <v>0</v>
      </c>
      <c r="BV246" t="s">
        <v>106</v>
      </c>
      <c r="BW246">
        <v>0</v>
      </c>
      <c r="BX246">
        <v>13</v>
      </c>
      <c r="BY246">
        <v>0</v>
      </c>
      <c r="BZ246">
        <v>13</v>
      </c>
      <c r="CA246">
        <v>13</v>
      </c>
      <c r="CB246" t="s">
        <v>479</v>
      </c>
      <c r="CC246" t="s">
        <v>103</v>
      </c>
      <c r="CD246">
        <v>0</v>
      </c>
      <c r="CE246" t="s">
        <v>113</v>
      </c>
      <c r="CF246">
        <v>1</v>
      </c>
      <c r="CG246">
        <v>2</v>
      </c>
      <c r="CH246">
        <v>1</v>
      </c>
      <c r="CI246">
        <v>2</v>
      </c>
      <c r="CJ246">
        <v>1</v>
      </c>
      <c r="CK246">
        <v>0.56728982052481403</v>
      </c>
      <c r="CL246">
        <v>4.877554395448E-2</v>
      </c>
      <c r="CM246">
        <v>1.10106324203E-3</v>
      </c>
      <c r="CN246">
        <v>3.5681193932395001E-2</v>
      </c>
      <c r="CO246">
        <v>0.20431847187397201</v>
      </c>
      <c r="CP246">
        <v>7.6633674701500005E-4</v>
      </c>
      <c r="CQ246">
        <v>0.14206756972529599</v>
      </c>
      <c r="CR246">
        <v>0</v>
      </c>
      <c r="CS246">
        <v>0</v>
      </c>
      <c r="CT246">
        <v>1.21066396131875</v>
      </c>
      <c r="CU246">
        <v>1.5371956038327801</v>
      </c>
      <c r="CV246">
        <v>1.2030705441818299</v>
      </c>
      <c r="CW246">
        <v>0.33412505965094302</v>
      </c>
      <c r="CX246">
        <v>0.103822898589971</v>
      </c>
      <c r="CY246">
        <v>0.89617710141002904</v>
      </c>
      <c r="CZ246">
        <v>8.4122383963644007E-2</v>
      </c>
      <c r="DA246">
        <v>0.91587761603635598</v>
      </c>
      <c r="DB246">
        <v>0.89617710141002904</v>
      </c>
      <c r="DC246">
        <v>1.9700514626327E-2</v>
      </c>
      <c r="DD246">
        <v>1.5422526089637E-2</v>
      </c>
      <c r="DE246">
        <v>4.2779885366899997E-3</v>
      </c>
      <c r="DF246">
        <v>2017</v>
      </c>
    </row>
    <row r="247" spans="1:110" x14ac:dyDescent="0.25">
      <c r="A247">
        <v>294</v>
      </c>
      <c r="B247" t="s">
        <v>107</v>
      </c>
      <c r="C247">
        <v>1</v>
      </c>
      <c r="D247">
        <v>0</v>
      </c>
      <c r="E247" t="s">
        <v>106</v>
      </c>
      <c r="F247" t="s">
        <v>106</v>
      </c>
      <c r="G247">
        <v>0</v>
      </c>
      <c r="H247">
        <v>0</v>
      </c>
      <c r="I247" t="s">
        <v>110</v>
      </c>
      <c r="J247" t="s">
        <v>549</v>
      </c>
      <c r="K247">
        <v>0</v>
      </c>
      <c r="L247" t="s">
        <v>106</v>
      </c>
      <c r="P247">
        <v>1</v>
      </c>
      <c r="R247" t="s">
        <v>106</v>
      </c>
      <c r="S247">
        <v>0</v>
      </c>
      <c r="T247" s="1">
        <v>43009</v>
      </c>
      <c r="U247">
        <v>2017100102</v>
      </c>
      <c r="V247">
        <v>1914</v>
      </c>
      <c r="W247">
        <v>10</v>
      </c>
      <c r="X247">
        <v>2</v>
      </c>
      <c r="Y247">
        <v>1</v>
      </c>
      <c r="Z247" s="2">
        <v>3.9583333333333331E-2</v>
      </c>
      <c r="AA247">
        <v>1</v>
      </c>
      <c r="AB247">
        <v>1857</v>
      </c>
      <c r="AC247">
        <v>26</v>
      </c>
      <c r="AD247" t="s">
        <v>479</v>
      </c>
      <c r="AE247">
        <v>30</v>
      </c>
      <c r="AF247">
        <v>30</v>
      </c>
      <c r="AG247">
        <v>10</v>
      </c>
      <c r="AH247">
        <v>59</v>
      </c>
      <c r="AI247">
        <v>0</v>
      </c>
      <c r="AJ247">
        <v>0</v>
      </c>
      <c r="AK247" t="s">
        <v>103</v>
      </c>
      <c r="AL247" t="s">
        <v>479</v>
      </c>
      <c r="AM247">
        <v>1</v>
      </c>
      <c r="AN247">
        <v>19</v>
      </c>
      <c r="AO247" t="s">
        <v>106</v>
      </c>
      <c r="AP247" t="s">
        <v>106</v>
      </c>
      <c r="AQ247" t="s">
        <v>106</v>
      </c>
      <c r="AR247">
        <v>0</v>
      </c>
      <c r="AS247">
        <v>0</v>
      </c>
      <c r="AT247" t="s">
        <v>108</v>
      </c>
      <c r="AU247" t="s">
        <v>109</v>
      </c>
      <c r="AV247" t="s">
        <v>186</v>
      </c>
      <c r="AW247">
        <v>19</v>
      </c>
      <c r="AX247">
        <v>0</v>
      </c>
      <c r="AY247">
        <v>0</v>
      </c>
      <c r="AZ247" t="s">
        <v>112</v>
      </c>
      <c r="BB247" t="s">
        <v>106</v>
      </c>
      <c r="BC247" t="s">
        <v>106</v>
      </c>
      <c r="BD247" t="s">
        <v>113</v>
      </c>
      <c r="BE247" t="s">
        <v>106</v>
      </c>
      <c r="BF247" t="s">
        <v>106</v>
      </c>
      <c r="BG247" t="s">
        <v>125</v>
      </c>
      <c r="BH247" t="s">
        <v>130</v>
      </c>
      <c r="BI247">
        <v>1</v>
      </c>
      <c r="BJ247" t="s">
        <v>106</v>
      </c>
      <c r="BK247" t="s">
        <v>106</v>
      </c>
      <c r="BL247" t="s">
        <v>106</v>
      </c>
      <c r="BM247" t="s">
        <v>548</v>
      </c>
      <c r="BN247" t="s">
        <v>106</v>
      </c>
      <c r="BO247" t="s">
        <v>106</v>
      </c>
      <c r="BP247" t="s">
        <v>106</v>
      </c>
      <c r="BQ247" t="s">
        <v>106</v>
      </c>
      <c r="BR247">
        <v>0</v>
      </c>
      <c r="BS247">
        <v>0</v>
      </c>
      <c r="BT247" t="s">
        <v>106</v>
      </c>
      <c r="BU247">
        <v>0</v>
      </c>
      <c r="BV247" t="s">
        <v>106</v>
      </c>
      <c r="BW247">
        <v>0</v>
      </c>
      <c r="BX247">
        <v>13</v>
      </c>
      <c r="BY247">
        <v>0</v>
      </c>
      <c r="BZ247">
        <v>13</v>
      </c>
      <c r="CA247">
        <v>13</v>
      </c>
      <c r="CB247" t="s">
        <v>479</v>
      </c>
      <c r="CC247" t="s">
        <v>103</v>
      </c>
      <c r="CD247">
        <v>0</v>
      </c>
      <c r="CE247" t="s">
        <v>113</v>
      </c>
      <c r="CF247">
        <v>1</v>
      </c>
      <c r="CG247">
        <v>2</v>
      </c>
      <c r="CH247">
        <v>1</v>
      </c>
      <c r="CI247">
        <v>2</v>
      </c>
      <c r="CJ247">
        <v>1</v>
      </c>
      <c r="CK247">
        <v>0.359480235983069</v>
      </c>
      <c r="CL247">
        <v>2.1633193891473002E-2</v>
      </c>
      <c r="CM247" s="3">
        <v>7.3559379770788796E-5</v>
      </c>
      <c r="CN247">
        <v>1.5582669914633E-2</v>
      </c>
      <c r="CO247">
        <v>0.32431943037650302</v>
      </c>
      <c r="CP247">
        <v>6.6994186469000001E-4</v>
      </c>
      <c r="CQ247">
        <v>0.27824096858986103</v>
      </c>
      <c r="CR247">
        <v>0</v>
      </c>
      <c r="CS247">
        <v>0</v>
      </c>
      <c r="CT247">
        <v>2.7478595651515301</v>
      </c>
      <c r="CU247">
        <v>0.74025593805872802</v>
      </c>
      <c r="CV247">
        <v>0.74025593805872802</v>
      </c>
      <c r="CW247">
        <v>0</v>
      </c>
      <c r="CX247">
        <v>8.4122383963644007E-2</v>
      </c>
      <c r="CY247">
        <v>0.91587761603635598</v>
      </c>
      <c r="CZ247">
        <v>7.4124332622552996E-2</v>
      </c>
      <c r="DA247">
        <v>0.92587566737744698</v>
      </c>
      <c r="DB247">
        <v>0.91587761603635598</v>
      </c>
      <c r="DC247">
        <v>9.9980513410919993E-3</v>
      </c>
      <c r="DD247">
        <v>9.9980513410919993E-3</v>
      </c>
      <c r="DE247">
        <v>0</v>
      </c>
      <c r="DF247">
        <v>2017</v>
      </c>
    </row>
    <row r="248" spans="1:110" x14ac:dyDescent="0.25">
      <c r="A248">
        <v>295</v>
      </c>
      <c r="B248" t="s">
        <v>107</v>
      </c>
      <c r="C248">
        <v>1</v>
      </c>
      <c r="D248">
        <v>0</v>
      </c>
      <c r="E248" t="s">
        <v>106</v>
      </c>
      <c r="F248" t="s">
        <v>106</v>
      </c>
      <c r="G248">
        <v>0</v>
      </c>
      <c r="H248">
        <v>0</v>
      </c>
      <c r="I248" t="s">
        <v>129</v>
      </c>
      <c r="J248" t="s">
        <v>550</v>
      </c>
      <c r="K248">
        <v>0</v>
      </c>
      <c r="L248" t="s">
        <v>106</v>
      </c>
      <c r="Q248">
        <v>1</v>
      </c>
      <c r="R248" t="s">
        <v>106</v>
      </c>
      <c r="S248">
        <v>0</v>
      </c>
      <c r="T248" s="1">
        <v>43009</v>
      </c>
      <c r="U248">
        <v>2017100102</v>
      </c>
      <c r="V248">
        <v>1955</v>
      </c>
      <c r="W248">
        <v>10</v>
      </c>
      <c r="X248">
        <v>2</v>
      </c>
      <c r="Y248">
        <v>1</v>
      </c>
      <c r="Z248" s="2">
        <v>3.4722222222222224E-2</v>
      </c>
      <c r="AA248">
        <v>1</v>
      </c>
      <c r="AB248">
        <v>1850</v>
      </c>
      <c r="AC248">
        <v>0</v>
      </c>
      <c r="AD248" t="s">
        <v>479</v>
      </c>
      <c r="AE248">
        <v>11</v>
      </c>
      <c r="AF248">
        <v>11</v>
      </c>
      <c r="AG248">
        <v>10</v>
      </c>
      <c r="AH248">
        <v>59</v>
      </c>
      <c r="AI248">
        <v>0</v>
      </c>
      <c r="AJ248">
        <v>0</v>
      </c>
      <c r="AK248" t="s">
        <v>103</v>
      </c>
      <c r="AL248" t="s">
        <v>479</v>
      </c>
      <c r="AM248">
        <v>1</v>
      </c>
      <c r="AN248">
        <v>0</v>
      </c>
      <c r="AO248" t="s">
        <v>106</v>
      </c>
      <c r="AP248" t="s">
        <v>106</v>
      </c>
      <c r="AQ248" t="s">
        <v>106</v>
      </c>
      <c r="AR248">
        <v>0</v>
      </c>
      <c r="AS248">
        <v>0</v>
      </c>
      <c r="AT248" t="s">
        <v>108</v>
      </c>
      <c r="AU248" t="s">
        <v>109</v>
      </c>
      <c r="AV248" t="s">
        <v>111</v>
      </c>
      <c r="AW248">
        <v>11</v>
      </c>
      <c r="AX248">
        <v>0</v>
      </c>
      <c r="AY248">
        <v>0</v>
      </c>
      <c r="AZ248" t="s">
        <v>112</v>
      </c>
      <c r="BB248" t="s">
        <v>106</v>
      </c>
      <c r="BC248" t="s">
        <v>106</v>
      </c>
      <c r="BD248" t="s">
        <v>113</v>
      </c>
      <c r="BE248" t="s">
        <v>106</v>
      </c>
      <c r="BF248" t="s">
        <v>106</v>
      </c>
      <c r="BG248" t="s">
        <v>144</v>
      </c>
      <c r="BH248" t="s">
        <v>145</v>
      </c>
      <c r="BI248">
        <v>0</v>
      </c>
      <c r="BJ248" t="s">
        <v>106</v>
      </c>
      <c r="BK248" t="s">
        <v>106</v>
      </c>
      <c r="BL248" t="s">
        <v>106</v>
      </c>
      <c r="BM248" t="s">
        <v>106</v>
      </c>
      <c r="BN248" t="s">
        <v>106</v>
      </c>
      <c r="BO248" t="s">
        <v>106</v>
      </c>
      <c r="BP248" t="s">
        <v>106</v>
      </c>
      <c r="BQ248" t="s">
        <v>106</v>
      </c>
      <c r="BR248">
        <v>0</v>
      </c>
      <c r="BS248">
        <v>0</v>
      </c>
      <c r="BT248" t="s">
        <v>106</v>
      </c>
      <c r="BU248">
        <v>0</v>
      </c>
      <c r="BV248" t="s">
        <v>106</v>
      </c>
      <c r="BW248">
        <v>0</v>
      </c>
      <c r="BX248">
        <v>13</v>
      </c>
      <c r="BY248">
        <v>0</v>
      </c>
      <c r="BZ248">
        <v>13</v>
      </c>
      <c r="CA248">
        <v>13</v>
      </c>
      <c r="CB248" t="s">
        <v>479</v>
      </c>
      <c r="CC248" t="s">
        <v>103</v>
      </c>
      <c r="CD248">
        <v>0</v>
      </c>
      <c r="CE248" t="s">
        <v>113</v>
      </c>
      <c r="CF248">
        <v>0</v>
      </c>
      <c r="CG248">
        <v>2</v>
      </c>
      <c r="CH248">
        <v>0</v>
      </c>
      <c r="CI248">
        <v>2</v>
      </c>
      <c r="CJ248">
        <v>0</v>
      </c>
      <c r="CK248">
        <v>0.23287558469208799</v>
      </c>
      <c r="CL248">
        <v>1.321897726894E-2</v>
      </c>
      <c r="CM248" s="3">
        <v>1.42604053586014E-5</v>
      </c>
      <c r="CN248">
        <v>9.4927620383910005E-3</v>
      </c>
      <c r="CO248">
        <v>0.40333475838335597</v>
      </c>
      <c r="CP248">
        <v>6.3991710732100001E-4</v>
      </c>
      <c r="CQ248">
        <v>0.34042374010454601</v>
      </c>
      <c r="CR248">
        <v>0</v>
      </c>
      <c r="CS248">
        <v>0</v>
      </c>
      <c r="CT248">
        <v>3.4881155032102602</v>
      </c>
      <c r="CU248">
        <v>-0.32216565431842598</v>
      </c>
      <c r="CV248">
        <v>3.5118844967897398</v>
      </c>
      <c r="CW248">
        <v>-3.8340501511081699</v>
      </c>
      <c r="CX248">
        <v>7.4124332622552996E-2</v>
      </c>
      <c r="CY248">
        <v>0.92587566737744698</v>
      </c>
      <c r="CZ248">
        <v>7.7816039147348998E-2</v>
      </c>
      <c r="DA248">
        <v>0.92218396085265097</v>
      </c>
      <c r="DB248">
        <v>0.92587566737744698</v>
      </c>
      <c r="DC248">
        <v>-3.691706524797E-3</v>
      </c>
      <c r="DD248">
        <v>3.7334916132353999E-2</v>
      </c>
      <c r="DE248">
        <v>-4.1026622657150999E-2</v>
      </c>
      <c r="DF248">
        <v>2017</v>
      </c>
    </row>
    <row r="249" spans="1:110" x14ac:dyDescent="0.25">
      <c r="A249">
        <v>296</v>
      </c>
      <c r="B249" t="s">
        <v>107</v>
      </c>
      <c r="C249">
        <v>1</v>
      </c>
      <c r="D249">
        <v>0</v>
      </c>
      <c r="E249" t="s">
        <v>106</v>
      </c>
      <c r="F249" t="s">
        <v>106</v>
      </c>
      <c r="G249">
        <v>1</v>
      </c>
      <c r="H249">
        <v>1</v>
      </c>
      <c r="I249" t="s">
        <v>110</v>
      </c>
      <c r="J249" t="s">
        <v>551</v>
      </c>
      <c r="K249">
        <v>0</v>
      </c>
      <c r="L249" t="s">
        <v>106</v>
      </c>
      <c r="N249">
        <v>1</v>
      </c>
      <c r="R249" t="s">
        <v>106</v>
      </c>
      <c r="S249">
        <v>0</v>
      </c>
      <c r="T249" s="1">
        <v>43009</v>
      </c>
      <c r="U249">
        <v>2017100102</v>
      </c>
      <c r="V249">
        <v>1977</v>
      </c>
      <c r="W249">
        <v>10</v>
      </c>
      <c r="X249">
        <v>2</v>
      </c>
      <c r="Y249">
        <v>2</v>
      </c>
      <c r="Z249" s="2">
        <v>3.125E-2</v>
      </c>
      <c r="AA249">
        <v>1</v>
      </c>
      <c r="AB249">
        <v>1845</v>
      </c>
      <c r="AC249">
        <v>5</v>
      </c>
      <c r="AD249" t="s">
        <v>479</v>
      </c>
      <c r="AE249">
        <v>11</v>
      </c>
      <c r="AF249">
        <v>11</v>
      </c>
      <c r="AG249">
        <v>10</v>
      </c>
      <c r="AH249">
        <v>70</v>
      </c>
      <c r="AI249">
        <v>0</v>
      </c>
      <c r="AJ249">
        <v>0</v>
      </c>
      <c r="AK249" t="s">
        <v>103</v>
      </c>
      <c r="AL249" t="s">
        <v>479</v>
      </c>
      <c r="AM249">
        <v>1</v>
      </c>
      <c r="AN249">
        <v>11</v>
      </c>
      <c r="AO249" t="s">
        <v>106</v>
      </c>
      <c r="AP249" t="s">
        <v>106</v>
      </c>
      <c r="AQ249" t="s">
        <v>106</v>
      </c>
      <c r="AR249">
        <v>0</v>
      </c>
      <c r="AS249">
        <v>0</v>
      </c>
      <c r="AT249" t="s">
        <v>108</v>
      </c>
      <c r="AU249" t="s">
        <v>109</v>
      </c>
      <c r="AV249" t="s">
        <v>111</v>
      </c>
      <c r="AW249">
        <v>6</v>
      </c>
      <c r="AX249">
        <v>5</v>
      </c>
      <c r="AY249">
        <v>0</v>
      </c>
      <c r="AZ249" t="s">
        <v>132</v>
      </c>
      <c r="BB249" t="s">
        <v>106</v>
      </c>
      <c r="BC249" t="s">
        <v>106</v>
      </c>
      <c r="BD249" t="s">
        <v>113</v>
      </c>
      <c r="BE249" t="s">
        <v>106</v>
      </c>
      <c r="BF249" t="s">
        <v>106</v>
      </c>
      <c r="BG249" t="s">
        <v>117</v>
      </c>
      <c r="BH249" t="s">
        <v>295</v>
      </c>
      <c r="BI249">
        <v>1</v>
      </c>
      <c r="BJ249" t="s">
        <v>106</v>
      </c>
      <c r="BK249" t="s">
        <v>106</v>
      </c>
      <c r="BL249" t="s">
        <v>106</v>
      </c>
      <c r="BM249" t="s">
        <v>106</v>
      </c>
      <c r="BN249" t="s">
        <v>106</v>
      </c>
      <c r="BO249" t="s">
        <v>106</v>
      </c>
      <c r="BP249" t="s">
        <v>106</v>
      </c>
      <c r="BQ249" t="s">
        <v>106</v>
      </c>
      <c r="BR249">
        <v>0</v>
      </c>
      <c r="BS249">
        <v>0</v>
      </c>
      <c r="BT249" t="s">
        <v>106</v>
      </c>
      <c r="BU249">
        <v>0</v>
      </c>
      <c r="BV249" t="s">
        <v>106</v>
      </c>
      <c r="BW249">
        <v>0</v>
      </c>
      <c r="BX249">
        <v>13</v>
      </c>
      <c r="BY249">
        <v>0</v>
      </c>
      <c r="BZ249">
        <v>13</v>
      </c>
      <c r="CA249">
        <v>13</v>
      </c>
      <c r="CB249" t="s">
        <v>479</v>
      </c>
      <c r="CC249" t="s">
        <v>103</v>
      </c>
      <c r="CD249">
        <v>0</v>
      </c>
      <c r="CE249" t="s">
        <v>113</v>
      </c>
      <c r="CF249">
        <v>0</v>
      </c>
      <c r="CG249">
        <v>2</v>
      </c>
      <c r="CH249">
        <v>0</v>
      </c>
      <c r="CI249">
        <v>2</v>
      </c>
      <c r="CJ249">
        <v>0</v>
      </c>
      <c r="CK249">
        <v>0.24725442575725901</v>
      </c>
      <c r="CL249">
        <v>1.4680046788672E-2</v>
      </c>
      <c r="CM249" s="3">
        <v>3.8348176221593503E-5</v>
      </c>
      <c r="CN249">
        <v>1.0817239895732E-2</v>
      </c>
      <c r="CO249">
        <v>0.45037661181468702</v>
      </c>
      <c r="CP249">
        <v>6.3515270712900004E-4</v>
      </c>
      <c r="CQ249">
        <v>0.27619817486030002</v>
      </c>
      <c r="CR249">
        <v>0</v>
      </c>
      <c r="CS249">
        <v>0</v>
      </c>
      <c r="CT249">
        <v>3.1659498488918301</v>
      </c>
      <c r="CU249">
        <v>3.8340501511081699</v>
      </c>
      <c r="CV249">
        <v>0.47222679309309101</v>
      </c>
      <c r="CW249">
        <v>3.36182335801508</v>
      </c>
      <c r="CX249">
        <v>7.7816039147348998E-2</v>
      </c>
      <c r="CY249">
        <v>0.92218396085265097</v>
      </c>
      <c r="CZ249">
        <v>3.7244682982910997E-2</v>
      </c>
      <c r="DA249">
        <v>0.96275531701708905</v>
      </c>
      <c r="DB249">
        <v>0.92218396085265097</v>
      </c>
      <c r="DC249">
        <v>4.0571356164438001E-2</v>
      </c>
      <c r="DD249">
        <v>5.5268973282870002E-3</v>
      </c>
      <c r="DE249">
        <v>3.5044458836151003E-2</v>
      </c>
      <c r="DF249">
        <v>2017</v>
      </c>
    </row>
    <row r="250" spans="1:110" x14ac:dyDescent="0.25">
      <c r="A250">
        <v>297</v>
      </c>
      <c r="B250" t="s">
        <v>107</v>
      </c>
      <c r="C250">
        <v>1</v>
      </c>
      <c r="D250">
        <v>0</v>
      </c>
      <c r="E250" t="s">
        <v>106</v>
      </c>
      <c r="F250" t="s">
        <v>106</v>
      </c>
      <c r="G250">
        <v>0</v>
      </c>
      <c r="H250">
        <v>0</v>
      </c>
      <c r="I250" t="s">
        <v>129</v>
      </c>
      <c r="J250" t="s">
        <v>552</v>
      </c>
      <c r="K250">
        <v>0</v>
      </c>
      <c r="L250" t="s">
        <v>106</v>
      </c>
      <c r="Q250">
        <v>1</v>
      </c>
      <c r="R250" t="s">
        <v>106</v>
      </c>
      <c r="S250">
        <v>0</v>
      </c>
      <c r="T250" s="1">
        <v>43009</v>
      </c>
      <c r="U250">
        <v>2017100102</v>
      </c>
      <c r="V250">
        <v>2007</v>
      </c>
      <c r="W250">
        <v>10</v>
      </c>
      <c r="X250">
        <v>2</v>
      </c>
      <c r="Y250" t="s">
        <v>106</v>
      </c>
      <c r="Z250" s="2">
        <v>2.6388888888888889E-2</v>
      </c>
      <c r="AA250">
        <v>1</v>
      </c>
      <c r="AB250">
        <v>1838</v>
      </c>
      <c r="AC250">
        <v>7</v>
      </c>
      <c r="AD250" t="s">
        <v>479</v>
      </c>
      <c r="AE250">
        <v>2</v>
      </c>
      <c r="AF250">
        <v>2</v>
      </c>
      <c r="AG250">
        <v>0</v>
      </c>
      <c r="AH250">
        <v>70</v>
      </c>
      <c r="AI250">
        <v>0</v>
      </c>
      <c r="AJ250">
        <v>0</v>
      </c>
      <c r="AK250" t="s">
        <v>103</v>
      </c>
      <c r="AL250" t="s">
        <v>479</v>
      </c>
      <c r="AM250">
        <v>1</v>
      </c>
      <c r="AN250">
        <v>0</v>
      </c>
      <c r="AO250" t="s">
        <v>106</v>
      </c>
      <c r="AP250" t="s">
        <v>553</v>
      </c>
      <c r="AQ250" t="s">
        <v>106</v>
      </c>
      <c r="AR250">
        <v>0</v>
      </c>
      <c r="AS250">
        <v>0</v>
      </c>
      <c r="AT250" t="s">
        <v>108</v>
      </c>
      <c r="AU250" t="s">
        <v>113</v>
      </c>
      <c r="AV250" t="s">
        <v>106</v>
      </c>
      <c r="AW250">
        <v>0</v>
      </c>
      <c r="AX250">
        <v>0</v>
      </c>
      <c r="AY250">
        <v>0</v>
      </c>
      <c r="AZ250" t="s">
        <v>106</v>
      </c>
      <c r="BB250" t="s">
        <v>106</v>
      </c>
      <c r="BC250" t="s">
        <v>106</v>
      </c>
      <c r="BD250" t="s">
        <v>113</v>
      </c>
      <c r="BE250" t="s">
        <v>106</v>
      </c>
      <c r="BF250" t="s">
        <v>106</v>
      </c>
      <c r="BG250" t="s">
        <v>119</v>
      </c>
      <c r="BH250" t="s">
        <v>113</v>
      </c>
      <c r="BI250">
        <v>0</v>
      </c>
      <c r="BJ250" t="s">
        <v>106</v>
      </c>
      <c r="BK250" t="s">
        <v>106</v>
      </c>
      <c r="BL250" t="s">
        <v>106</v>
      </c>
      <c r="BM250" t="s">
        <v>106</v>
      </c>
      <c r="BN250" t="s">
        <v>106</v>
      </c>
      <c r="BO250" t="s">
        <v>106</v>
      </c>
      <c r="BP250" t="s">
        <v>106</v>
      </c>
      <c r="BQ250" t="s">
        <v>106</v>
      </c>
      <c r="BR250">
        <v>0</v>
      </c>
      <c r="BS250">
        <v>0</v>
      </c>
      <c r="BT250" t="s">
        <v>106</v>
      </c>
      <c r="BU250">
        <v>0</v>
      </c>
      <c r="BV250" t="s">
        <v>106</v>
      </c>
      <c r="BW250">
        <v>0</v>
      </c>
      <c r="BX250">
        <v>19</v>
      </c>
      <c r="BY250">
        <v>0</v>
      </c>
      <c r="BZ250">
        <v>19</v>
      </c>
      <c r="CA250">
        <v>19</v>
      </c>
      <c r="CB250" t="s">
        <v>479</v>
      </c>
      <c r="CC250" t="s">
        <v>103</v>
      </c>
      <c r="CD250">
        <v>0</v>
      </c>
      <c r="CE250" t="s">
        <v>113</v>
      </c>
      <c r="CF250">
        <v>0</v>
      </c>
      <c r="CG250">
        <v>2</v>
      </c>
      <c r="CH250">
        <v>0</v>
      </c>
      <c r="CI250">
        <v>2</v>
      </c>
      <c r="CJ250">
        <v>0</v>
      </c>
      <c r="CK250">
        <v>0</v>
      </c>
      <c r="CL250">
        <v>0</v>
      </c>
      <c r="CM250">
        <v>0</v>
      </c>
      <c r="CN250">
        <v>0</v>
      </c>
      <c r="CO250">
        <v>0</v>
      </c>
      <c r="CP250">
        <v>0</v>
      </c>
      <c r="CQ250">
        <v>0</v>
      </c>
      <c r="CR250">
        <v>0</v>
      </c>
      <c r="CS250">
        <v>0.47349999999999998</v>
      </c>
      <c r="CT250">
        <v>0.94699999999999995</v>
      </c>
      <c r="CU250">
        <v>-0.94699999999999995</v>
      </c>
      <c r="CV250" t="s">
        <v>106</v>
      </c>
      <c r="CW250" t="s">
        <v>106</v>
      </c>
      <c r="CX250">
        <v>3.7244682982910997E-2</v>
      </c>
      <c r="CY250">
        <v>0.96275531701708905</v>
      </c>
      <c r="CZ250">
        <v>6.0356944330347002E-2</v>
      </c>
      <c r="DA250">
        <v>0.939643055669653</v>
      </c>
      <c r="DB250">
        <v>0.96275531701708905</v>
      </c>
      <c r="DC250">
        <v>-2.3112261347435999E-2</v>
      </c>
      <c r="DD250" t="s">
        <v>106</v>
      </c>
      <c r="DE250" t="s">
        <v>106</v>
      </c>
      <c r="DF250">
        <v>2017</v>
      </c>
    </row>
    <row r="251" spans="1:110" x14ac:dyDescent="0.25">
      <c r="A251">
        <v>299</v>
      </c>
      <c r="B251" t="s">
        <v>143</v>
      </c>
      <c r="C251">
        <v>0</v>
      </c>
      <c r="D251">
        <v>1</v>
      </c>
      <c r="E251" t="s">
        <v>106</v>
      </c>
      <c r="F251" t="s">
        <v>106</v>
      </c>
      <c r="G251">
        <v>0</v>
      </c>
      <c r="H251">
        <v>0</v>
      </c>
      <c r="I251" t="s">
        <v>106</v>
      </c>
      <c r="J251" t="s">
        <v>556</v>
      </c>
      <c r="K251">
        <v>0</v>
      </c>
      <c r="L251" t="s">
        <v>106</v>
      </c>
      <c r="O251">
        <v>1</v>
      </c>
      <c r="R251" t="s">
        <v>106</v>
      </c>
      <c r="S251">
        <v>0</v>
      </c>
      <c r="T251" s="1">
        <v>43009</v>
      </c>
      <c r="U251">
        <v>2017100102</v>
      </c>
      <c r="V251">
        <v>2249</v>
      </c>
      <c r="W251">
        <v>12</v>
      </c>
      <c r="X251">
        <v>3</v>
      </c>
      <c r="Y251">
        <v>1</v>
      </c>
      <c r="Z251" s="2">
        <v>0.62152777777777779</v>
      </c>
      <c r="AA251">
        <v>15</v>
      </c>
      <c r="AB251">
        <v>1795</v>
      </c>
      <c r="AC251">
        <v>5</v>
      </c>
      <c r="AD251" t="s">
        <v>103</v>
      </c>
      <c r="AE251">
        <v>16</v>
      </c>
      <c r="AF251">
        <v>84</v>
      </c>
      <c r="AG251">
        <v>10</v>
      </c>
      <c r="AH251">
        <v>1</v>
      </c>
      <c r="AI251">
        <v>0</v>
      </c>
      <c r="AJ251">
        <v>0</v>
      </c>
      <c r="AK251" t="s">
        <v>103</v>
      </c>
      <c r="AL251" t="s">
        <v>479</v>
      </c>
      <c r="AM251">
        <v>1</v>
      </c>
      <c r="AN251">
        <v>1</v>
      </c>
      <c r="AO251" t="s">
        <v>106</v>
      </c>
      <c r="AP251" t="s">
        <v>106</v>
      </c>
      <c r="AQ251" t="s">
        <v>106</v>
      </c>
      <c r="AR251">
        <v>0</v>
      </c>
      <c r="AS251">
        <v>0</v>
      </c>
      <c r="AT251" t="s">
        <v>106</v>
      </c>
      <c r="AU251" t="s">
        <v>113</v>
      </c>
      <c r="AV251" t="s">
        <v>106</v>
      </c>
      <c r="AW251">
        <v>0</v>
      </c>
      <c r="AX251">
        <v>0</v>
      </c>
      <c r="AY251">
        <v>0</v>
      </c>
      <c r="AZ251" t="s">
        <v>106</v>
      </c>
      <c r="BB251" t="s">
        <v>106</v>
      </c>
      <c r="BC251" t="s">
        <v>144</v>
      </c>
      <c r="BD251" t="s">
        <v>145</v>
      </c>
      <c r="BE251" t="s">
        <v>112</v>
      </c>
      <c r="BF251" t="s">
        <v>146</v>
      </c>
      <c r="BG251" t="s">
        <v>106</v>
      </c>
      <c r="BH251" t="s">
        <v>113</v>
      </c>
      <c r="BI251">
        <v>0</v>
      </c>
      <c r="BJ251" t="s">
        <v>106</v>
      </c>
      <c r="BK251" t="s">
        <v>106</v>
      </c>
      <c r="BL251" t="s">
        <v>106</v>
      </c>
      <c r="BM251" t="s">
        <v>501</v>
      </c>
      <c r="BN251" t="s">
        <v>106</v>
      </c>
      <c r="BO251" t="s">
        <v>106</v>
      </c>
      <c r="BP251" t="s">
        <v>106</v>
      </c>
      <c r="BQ251" t="s">
        <v>106</v>
      </c>
      <c r="BR251">
        <v>0</v>
      </c>
      <c r="BS251">
        <v>0</v>
      </c>
      <c r="BT251" t="s">
        <v>106</v>
      </c>
      <c r="BU251">
        <v>0</v>
      </c>
      <c r="BV251" t="s">
        <v>106</v>
      </c>
      <c r="BW251">
        <v>0</v>
      </c>
      <c r="BX251">
        <v>19</v>
      </c>
      <c r="BY251">
        <v>0</v>
      </c>
      <c r="BZ251">
        <v>19</v>
      </c>
      <c r="CA251">
        <v>19</v>
      </c>
      <c r="CB251" t="s">
        <v>479</v>
      </c>
      <c r="CC251" t="s">
        <v>103</v>
      </c>
      <c r="CD251">
        <v>0</v>
      </c>
      <c r="CE251" t="s">
        <v>113</v>
      </c>
      <c r="CF251">
        <v>3</v>
      </c>
      <c r="CG251">
        <v>3</v>
      </c>
      <c r="CH251">
        <v>3</v>
      </c>
      <c r="CI251">
        <v>3</v>
      </c>
      <c r="CJ251">
        <v>3</v>
      </c>
      <c r="CK251">
        <v>1.6433897369060001E-3</v>
      </c>
      <c r="CL251">
        <v>0.19337945455496</v>
      </c>
      <c r="CM251">
        <v>9.0944822997769993E-3</v>
      </c>
      <c r="CN251">
        <v>0.30257724268879399</v>
      </c>
      <c r="CO251">
        <v>0.19804164201820401</v>
      </c>
      <c r="CP251">
        <v>3.5177091848670001E-3</v>
      </c>
      <c r="CQ251">
        <v>0.29174607951649101</v>
      </c>
      <c r="CR251">
        <v>0</v>
      </c>
      <c r="CS251">
        <v>0</v>
      </c>
      <c r="CT251">
        <v>-7.2985126046209006E-2</v>
      </c>
      <c r="CU251">
        <v>-0.61472886321035503</v>
      </c>
      <c r="CV251" t="s">
        <v>106</v>
      </c>
      <c r="CW251" t="s">
        <v>106</v>
      </c>
      <c r="CX251">
        <v>5.0098515714202999E-2</v>
      </c>
      <c r="CY251">
        <v>0.94990148428579702</v>
      </c>
      <c r="CZ251">
        <v>5.6804597603469002E-2</v>
      </c>
      <c r="DA251">
        <v>0.94319540239653099</v>
      </c>
      <c r="DB251">
        <v>0.94990148428579702</v>
      </c>
      <c r="DC251">
        <v>-6.7060818892660003E-3</v>
      </c>
      <c r="DD251" t="s">
        <v>106</v>
      </c>
      <c r="DE251" t="s">
        <v>106</v>
      </c>
      <c r="DF251">
        <v>2017</v>
      </c>
    </row>
    <row r="252" spans="1:110" x14ac:dyDescent="0.25">
      <c r="A252">
        <v>300</v>
      </c>
      <c r="B252" t="s">
        <v>143</v>
      </c>
      <c r="C252">
        <v>0</v>
      </c>
      <c r="D252">
        <v>1</v>
      </c>
      <c r="E252" t="s">
        <v>106</v>
      </c>
      <c r="F252" t="s">
        <v>106</v>
      </c>
      <c r="G252">
        <v>0</v>
      </c>
      <c r="H252">
        <v>0</v>
      </c>
      <c r="I252" t="s">
        <v>106</v>
      </c>
      <c r="J252" t="s">
        <v>557</v>
      </c>
      <c r="K252">
        <v>0</v>
      </c>
      <c r="L252" t="s">
        <v>106</v>
      </c>
      <c r="O252">
        <v>1</v>
      </c>
      <c r="R252" t="s">
        <v>106</v>
      </c>
      <c r="S252">
        <v>0</v>
      </c>
      <c r="T252" s="1">
        <v>43009</v>
      </c>
      <c r="U252">
        <v>2017100102</v>
      </c>
      <c r="V252">
        <v>2270</v>
      </c>
      <c r="W252">
        <v>12</v>
      </c>
      <c r="X252">
        <v>3</v>
      </c>
      <c r="Y252">
        <v>2</v>
      </c>
      <c r="Z252" s="2">
        <v>0.59375</v>
      </c>
      <c r="AA252">
        <v>15</v>
      </c>
      <c r="AB252">
        <v>1755</v>
      </c>
      <c r="AC252">
        <v>40</v>
      </c>
      <c r="AD252" t="s">
        <v>103</v>
      </c>
      <c r="AE252">
        <v>17</v>
      </c>
      <c r="AF252">
        <v>83</v>
      </c>
      <c r="AG252">
        <v>9</v>
      </c>
      <c r="AH252">
        <v>4</v>
      </c>
      <c r="AI252">
        <v>0</v>
      </c>
      <c r="AJ252">
        <v>0</v>
      </c>
      <c r="AK252" t="s">
        <v>103</v>
      </c>
      <c r="AL252" t="s">
        <v>479</v>
      </c>
      <c r="AM252">
        <v>1</v>
      </c>
      <c r="AN252">
        <v>3</v>
      </c>
      <c r="AO252" t="s">
        <v>106</v>
      </c>
      <c r="AP252" t="s">
        <v>106</v>
      </c>
      <c r="AQ252" t="s">
        <v>106</v>
      </c>
      <c r="AR252">
        <v>0</v>
      </c>
      <c r="AS252">
        <v>0</v>
      </c>
      <c r="AT252" t="s">
        <v>106</v>
      </c>
      <c r="AU252" t="s">
        <v>113</v>
      </c>
      <c r="AV252" t="s">
        <v>106</v>
      </c>
      <c r="AW252">
        <v>0</v>
      </c>
      <c r="AX252">
        <v>0</v>
      </c>
      <c r="AY252">
        <v>0</v>
      </c>
      <c r="AZ252" t="s">
        <v>106</v>
      </c>
      <c r="BB252" t="s">
        <v>106</v>
      </c>
      <c r="BC252" t="s">
        <v>144</v>
      </c>
      <c r="BD252" t="s">
        <v>145</v>
      </c>
      <c r="BE252" t="s">
        <v>124</v>
      </c>
      <c r="BF252" t="s">
        <v>146</v>
      </c>
      <c r="BG252" t="s">
        <v>106</v>
      </c>
      <c r="BH252" t="s">
        <v>113</v>
      </c>
      <c r="BI252">
        <v>0</v>
      </c>
      <c r="BJ252" t="s">
        <v>106</v>
      </c>
      <c r="BK252" t="s">
        <v>106</v>
      </c>
      <c r="BL252" t="s">
        <v>106</v>
      </c>
      <c r="BM252" t="s">
        <v>483</v>
      </c>
      <c r="BN252" t="s">
        <v>106</v>
      </c>
      <c r="BO252" t="s">
        <v>106</v>
      </c>
      <c r="BP252" t="s">
        <v>106</v>
      </c>
      <c r="BQ252" t="s">
        <v>106</v>
      </c>
      <c r="BR252">
        <v>0</v>
      </c>
      <c r="BS252">
        <v>0</v>
      </c>
      <c r="BT252" t="s">
        <v>106</v>
      </c>
      <c r="BU252">
        <v>0</v>
      </c>
      <c r="BV252" t="s">
        <v>106</v>
      </c>
      <c r="BW252">
        <v>0</v>
      </c>
      <c r="BX252">
        <v>19</v>
      </c>
      <c r="BY252">
        <v>0</v>
      </c>
      <c r="BZ252">
        <v>19</v>
      </c>
      <c r="CA252">
        <v>19</v>
      </c>
      <c r="CB252" t="s">
        <v>479</v>
      </c>
      <c r="CC252" t="s">
        <v>103</v>
      </c>
      <c r="CD252">
        <v>0</v>
      </c>
      <c r="CE252" t="s">
        <v>113</v>
      </c>
      <c r="CF252">
        <v>3</v>
      </c>
      <c r="CG252">
        <v>3</v>
      </c>
      <c r="CH252">
        <v>3</v>
      </c>
      <c r="CI252">
        <v>3</v>
      </c>
      <c r="CJ252">
        <v>3</v>
      </c>
      <c r="CK252">
        <v>1.9127898241359999E-3</v>
      </c>
      <c r="CL252">
        <v>0.215789573982716</v>
      </c>
      <c r="CM252">
        <v>9.4206475122860008E-3</v>
      </c>
      <c r="CN252">
        <v>0.33615814619626</v>
      </c>
      <c r="CO252">
        <v>0.17657484950032501</v>
      </c>
      <c r="CP252">
        <v>3.825889660187E-3</v>
      </c>
      <c r="CQ252">
        <v>0.25631810332409</v>
      </c>
      <c r="CR252">
        <v>0</v>
      </c>
      <c r="CS252">
        <v>0</v>
      </c>
      <c r="CT252">
        <v>-0.68771398925656402</v>
      </c>
      <c r="CU252">
        <v>-0.40349533155335299</v>
      </c>
      <c r="CV252" t="s">
        <v>106</v>
      </c>
      <c r="CW252" t="s">
        <v>106</v>
      </c>
      <c r="CX252">
        <v>5.6804597603469002E-2</v>
      </c>
      <c r="CY252">
        <v>0.94319540239653099</v>
      </c>
      <c r="CZ252">
        <v>6.1274559702468999E-2</v>
      </c>
      <c r="DA252">
        <v>0.93872544029753202</v>
      </c>
      <c r="DB252">
        <v>0.94319540239653099</v>
      </c>
      <c r="DC252">
        <v>-4.4699620990000001E-3</v>
      </c>
      <c r="DD252" t="s">
        <v>106</v>
      </c>
      <c r="DE252" t="s">
        <v>106</v>
      </c>
      <c r="DF252">
        <v>2017</v>
      </c>
    </row>
    <row r="253" spans="1:110" x14ac:dyDescent="0.25">
      <c r="A253">
        <v>301</v>
      </c>
      <c r="B253" t="s">
        <v>107</v>
      </c>
      <c r="C253">
        <v>1</v>
      </c>
      <c r="D253">
        <v>0</v>
      </c>
      <c r="E253" t="s">
        <v>106</v>
      </c>
      <c r="F253" t="s">
        <v>106</v>
      </c>
      <c r="G253">
        <v>0</v>
      </c>
      <c r="H253">
        <v>0</v>
      </c>
      <c r="I253" t="s">
        <v>129</v>
      </c>
      <c r="J253" t="s">
        <v>558</v>
      </c>
      <c r="K253">
        <v>0</v>
      </c>
      <c r="L253" t="s">
        <v>106</v>
      </c>
      <c r="M253">
        <v>1</v>
      </c>
      <c r="R253" t="s">
        <v>106</v>
      </c>
      <c r="S253">
        <v>1</v>
      </c>
      <c r="T253" s="1">
        <v>43009</v>
      </c>
      <c r="U253">
        <v>2017100102</v>
      </c>
      <c r="V253">
        <v>2291</v>
      </c>
      <c r="W253">
        <v>12</v>
      </c>
      <c r="X253">
        <v>3</v>
      </c>
      <c r="Y253">
        <v>3</v>
      </c>
      <c r="Z253" s="2">
        <v>0.56458333333333333</v>
      </c>
      <c r="AA253">
        <v>14</v>
      </c>
      <c r="AB253">
        <v>1713</v>
      </c>
      <c r="AC253">
        <v>42</v>
      </c>
      <c r="AD253" t="s">
        <v>103</v>
      </c>
      <c r="AE253">
        <v>20</v>
      </c>
      <c r="AF253">
        <v>80</v>
      </c>
      <c r="AG253">
        <v>6</v>
      </c>
      <c r="AH253">
        <v>4</v>
      </c>
      <c r="AI253">
        <v>0</v>
      </c>
      <c r="AJ253">
        <v>1</v>
      </c>
      <c r="AK253" t="s">
        <v>103</v>
      </c>
      <c r="AL253" t="s">
        <v>479</v>
      </c>
      <c r="AM253">
        <v>1</v>
      </c>
      <c r="AN253">
        <v>0</v>
      </c>
      <c r="AO253" t="s">
        <v>106</v>
      </c>
      <c r="AP253" t="s">
        <v>106</v>
      </c>
      <c r="AQ253" t="s">
        <v>106</v>
      </c>
      <c r="AR253">
        <v>0</v>
      </c>
      <c r="AS253">
        <v>0</v>
      </c>
      <c r="AT253" t="s">
        <v>108</v>
      </c>
      <c r="AU253" t="s">
        <v>109</v>
      </c>
      <c r="AV253" t="s">
        <v>111</v>
      </c>
      <c r="AW253">
        <v>-2</v>
      </c>
      <c r="AX253">
        <v>0</v>
      </c>
      <c r="AY253">
        <v>0</v>
      </c>
      <c r="AZ253" t="s">
        <v>132</v>
      </c>
      <c r="BB253" t="s">
        <v>496</v>
      </c>
      <c r="BC253" t="s">
        <v>106</v>
      </c>
      <c r="BD253" t="s">
        <v>113</v>
      </c>
      <c r="BE253" t="s">
        <v>106</v>
      </c>
      <c r="BF253" t="s">
        <v>106</v>
      </c>
      <c r="BG253" t="s">
        <v>119</v>
      </c>
      <c r="BH253" t="s">
        <v>120</v>
      </c>
      <c r="BI253">
        <v>0</v>
      </c>
      <c r="BJ253" t="s">
        <v>106</v>
      </c>
      <c r="BK253" t="s">
        <v>106</v>
      </c>
      <c r="BL253" t="s">
        <v>106</v>
      </c>
      <c r="BM253" t="s">
        <v>494</v>
      </c>
      <c r="BN253" t="s">
        <v>106</v>
      </c>
      <c r="BO253" t="s">
        <v>106</v>
      </c>
      <c r="BP253" t="s">
        <v>106</v>
      </c>
      <c r="BQ253" t="s">
        <v>106</v>
      </c>
      <c r="BR253">
        <v>0</v>
      </c>
      <c r="BS253">
        <v>1</v>
      </c>
      <c r="BT253" t="s">
        <v>318</v>
      </c>
      <c r="BU253">
        <v>0</v>
      </c>
      <c r="BV253" t="s">
        <v>106</v>
      </c>
      <c r="BW253">
        <v>0</v>
      </c>
      <c r="BX253">
        <v>19</v>
      </c>
      <c r="BY253">
        <v>0</v>
      </c>
      <c r="BZ253">
        <v>19</v>
      </c>
      <c r="CA253">
        <v>19</v>
      </c>
      <c r="CB253" t="s">
        <v>479</v>
      </c>
      <c r="CC253" t="s">
        <v>103</v>
      </c>
      <c r="CD253">
        <v>0</v>
      </c>
      <c r="CE253" t="s">
        <v>113</v>
      </c>
      <c r="CF253">
        <v>3</v>
      </c>
      <c r="CG253">
        <v>3</v>
      </c>
      <c r="CH253">
        <v>3</v>
      </c>
      <c r="CI253">
        <v>3</v>
      </c>
      <c r="CJ253">
        <v>3</v>
      </c>
      <c r="CK253">
        <v>2.0882854553859998E-3</v>
      </c>
      <c r="CL253">
        <v>0.23679042023028099</v>
      </c>
      <c r="CM253">
        <v>8.5491267244680001E-3</v>
      </c>
      <c r="CN253">
        <v>0.35983061269646599</v>
      </c>
      <c r="CO253">
        <v>0.14356745889080499</v>
      </c>
      <c r="CP253">
        <v>3.9693132970880004E-3</v>
      </c>
      <c r="CQ253">
        <v>0.245204782705505</v>
      </c>
      <c r="CR253">
        <v>0</v>
      </c>
      <c r="CS253">
        <v>0</v>
      </c>
      <c r="CT253">
        <v>-1.0912093208099201</v>
      </c>
      <c r="CU253">
        <v>-3.36338115174172</v>
      </c>
      <c r="CV253">
        <v>-1.6520406272543999</v>
      </c>
      <c r="CW253">
        <v>-1.7113405244873201</v>
      </c>
      <c r="CX253">
        <v>6.1274559702468999E-2</v>
      </c>
      <c r="CY253">
        <v>0.93872544029753202</v>
      </c>
      <c r="CZ253">
        <v>0.100554574030165</v>
      </c>
      <c r="DA253">
        <v>0.89944542596983501</v>
      </c>
      <c r="DB253">
        <v>0.93872544029753202</v>
      </c>
      <c r="DC253">
        <v>-3.9280014327697003E-2</v>
      </c>
      <c r="DD253">
        <v>-1.9674267541409E-2</v>
      </c>
      <c r="DE253">
        <v>-1.9605746786288E-2</v>
      </c>
      <c r="DF253">
        <v>2017</v>
      </c>
    </row>
    <row r="254" spans="1:110" x14ac:dyDescent="0.25">
      <c r="A254">
        <v>303</v>
      </c>
      <c r="B254" t="s">
        <v>143</v>
      </c>
      <c r="C254">
        <v>0</v>
      </c>
      <c r="D254">
        <v>1</v>
      </c>
      <c r="E254" t="s">
        <v>106</v>
      </c>
      <c r="F254" t="s">
        <v>106</v>
      </c>
      <c r="G254">
        <v>0</v>
      </c>
      <c r="H254">
        <v>0</v>
      </c>
      <c r="I254" t="s">
        <v>106</v>
      </c>
      <c r="J254" t="s">
        <v>561</v>
      </c>
      <c r="K254">
        <v>0</v>
      </c>
      <c r="L254" t="s">
        <v>106</v>
      </c>
      <c r="O254">
        <v>1</v>
      </c>
      <c r="R254" t="s">
        <v>106</v>
      </c>
      <c r="S254">
        <v>0</v>
      </c>
      <c r="T254" s="1">
        <v>43009</v>
      </c>
      <c r="U254">
        <v>2017100102</v>
      </c>
      <c r="V254">
        <v>2459</v>
      </c>
      <c r="W254">
        <v>14</v>
      </c>
      <c r="X254">
        <v>3</v>
      </c>
      <c r="Y254">
        <v>1</v>
      </c>
      <c r="Z254" s="2">
        <v>0.51874999999999993</v>
      </c>
      <c r="AA254">
        <v>13</v>
      </c>
      <c r="AB254">
        <v>1647</v>
      </c>
      <c r="AC254">
        <v>5</v>
      </c>
      <c r="AD254" t="s">
        <v>103</v>
      </c>
      <c r="AE254">
        <v>21</v>
      </c>
      <c r="AF254">
        <v>79</v>
      </c>
      <c r="AG254">
        <v>10</v>
      </c>
      <c r="AH254">
        <v>6</v>
      </c>
      <c r="AI254">
        <v>0</v>
      </c>
      <c r="AJ254">
        <v>0</v>
      </c>
      <c r="AK254" t="s">
        <v>103</v>
      </c>
      <c r="AL254" t="s">
        <v>479</v>
      </c>
      <c r="AM254">
        <v>1</v>
      </c>
      <c r="AN254">
        <v>6</v>
      </c>
      <c r="AO254" t="s">
        <v>106</v>
      </c>
      <c r="AP254" t="s">
        <v>106</v>
      </c>
      <c r="AQ254" t="s">
        <v>106</v>
      </c>
      <c r="AR254">
        <v>0</v>
      </c>
      <c r="AS254">
        <v>0</v>
      </c>
      <c r="AT254" t="s">
        <v>106</v>
      </c>
      <c r="AU254" t="s">
        <v>113</v>
      </c>
      <c r="AV254" t="s">
        <v>106</v>
      </c>
      <c r="AW254">
        <v>0</v>
      </c>
      <c r="AX254">
        <v>0</v>
      </c>
      <c r="AY254">
        <v>0</v>
      </c>
      <c r="AZ254" t="s">
        <v>106</v>
      </c>
      <c r="BB254" t="s">
        <v>106</v>
      </c>
      <c r="BC254" t="s">
        <v>537</v>
      </c>
      <c r="BD254" t="s">
        <v>145</v>
      </c>
      <c r="BE254" t="s">
        <v>112</v>
      </c>
      <c r="BF254" t="s">
        <v>146</v>
      </c>
      <c r="BG254" t="s">
        <v>106</v>
      </c>
      <c r="BH254" t="s">
        <v>113</v>
      </c>
      <c r="BI254">
        <v>0</v>
      </c>
      <c r="BJ254" t="s">
        <v>106</v>
      </c>
      <c r="BK254" t="s">
        <v>106</v>
      </c>
      <c r="BL254" t="s">
        <v>106</v>
      </c>
      <c r="BM254" t="s">
        <v>520</v>
      </c>
      <c r="BN254" t="s">
        <v>106</v>
      </c>
      <c r="BO254" t="s">
        <v>106</v>
      </c>
      <c r="BP254" t="s">
        <v>106</v>
      </c>
      <c r="BQ254" t="s">
        <v>106</v>
      </c>
      <c r="BR254">
        <v>0</v>
      </c>
      <c r="BS254">
        <v>0</v>
      </c>
      <c r="BT254" t="s">
        <v>106</v>
      </c>
      <c r="BU254">
        <v>0</v>
      </c>
      <c r="BV254" t="s">
        <v>106</v>
      </c>
      <c r="BW254">
        <v>0</v>
      </c>
      <c r="BX254">
        <v>19</v>
      </c>
      <c r="BY254">
        <v>3</v>
      </c>
      <c r="BZ254">
        <v>16</v>
      </c>
      <c r="CA254">
        <v>16</v>
      </c>
      <c r="CB254" t="s">
        <v>479</v>
      </c>
      <c r="CC254" t="s">
        <v>103</v>
      </c>
      <c r="CD254">
        <v>0</v>
      </c>
      <c r="CE254" t="s">
        <v>113</v>
      </c>
      <c r="CF254">
        <v>3</v>
      </c>
      <c r="CG254">
        <v>3</v>
      </c>
      <c r="CH254">
        <v>3</v>
      </c>
      <c r="CI254">
        <v>3</v>
      </c>
      <c r="CJ254">
        <v>3</v>
      </c>
      <c r="CK254">
        <v>2.737597264996E-3</v>
      </c>
      <c r="CL254">
        <v>0.175212169553116</v>
      </c>
      <c r="CM254">
        <v>6.0785301885099997E-3</v>
      </c>
      <c r="CN254">
        <v>0.27241907679477601</v>
      </c>
      <c r="CO254">
        <v>0.218356830615454</v>
      </c>
      <c r="CP254">
        <v>3.5821334769249999E-3</v>
      </c>
      <c r="CQ254">
        <v>0.321613662106222</v>
      </c>
      <c r="CR254">
        <v>0</v>
      </c>
      <c r="CS254">
        <v>0</v>
      </c>
      <c r="CT254">
        <v>0.468803286943968</v>
      </c>
      <c r="CU254">
        <v>0.31176334873716299</v>
      </c>
      <c r="CV254" t="s">
        <v>106</v>
      </c>
      <c r="CW254" t="s">
        <v>106</v>
      </c>
      <c r="CX254">
        <v>7.8093715929872007E-2</v>
      </c>
      <c r="CY254">
        <v>0.92190628407012798</v>
      </c>
      <c r="CZ254">
        <v>7.4114260032645998E-2</v>
      </c>
      <c r="DA254">
        <v>0.92588573996735402</v>
      </c>
      <c r="DB254">
        <v>0.92190628407012798</v>
      </c>
      <c r="DC254">
        <v>3.9794558972259999E-3</v>
      </c>
      <c r="DD254" t="s">
        <v>106</v>
      </c>
      <c r="DE254" t="s">
        <v>106</v>
      </c>
      <c r="DF254">
        <v>2017</v>
      </c>
    </row>
    <row r="255" spans="1:110" x14ac:dyDescent="0.25">
      <c r="A255">
        <v>304</v>
      </c>
      <c r="B255" t="s">
        <v>143</v>
      </c>
      <c r="C255">
        <v>0</v>
      </c>
      <c r="D255">
        <v>1</v>
      </c>
      <c r="E255" t="s">
        <v>106</v>
      </c>
      <c r="F255" t="s">
        <v>106</v>
      </c>
      <c r="G255">
        <v>0</v>
      </c>
      <c r="H255">
        <v>0</v>
      </c>
      <c r="I255" t="s">
        <v>106</v>
      </c>
      <c r="J255" t="s">
        <v>562</v>
      </c>
      <c r="K255">
        <v>0</v>
      </c>
      <c r="L255" t="s">
        <v>106</v>
      </c>
      <c r="O255">
        <v>1</v>
      </c>
      <c r="R255" t="s">
        <v>106</v>
      </c>
      <c r="S255">
        <v>0</v>
      </c>
      <c r="T255" s="1">
        <v>43009</v>
      </c>
      <c r="U255">
        <v>2017100102</v>
      </c>
      <c r="V255">
        <v>2482</v>
      </c>
      <c r="W255">
        <v>14</v>
      </c>
      <c r="X255">
        <v>3</v>
      </c>
      <c r="Y255">
        <v>2</v>
      </c>
      <c r="Z255" s="2">
        <v>0.49444444444444446</v>
      </c>
      <c r="AA255">
        <v>12</v>
      </c>
      <c r="AB255">
        <v>1612</v>
      </c>
      <c r="AC255">
        <v>35</v>
      </c>
      <c r="AD255" t="s">
        <v>103</v>
      </c>
      <c r="AE255">
        <v>27</v>
      </c>
      <c r="AF255">
        <v>73</v>
      </c>
      <c r="AG255">
        <v>4</v>
      </c>
      <c r="AH255">
        <v>33</v>
      </c>
      <c r="AI255">
        <v>0</v>
      </c>
      <c r="AJ255">
        <v>1</v>
      </c>
      <c r="AK255" t="s">
        <v>103</v>
      </c>
      <c r="AL255" t="s">
        <v>479</v>
      </c>
      <c r="AM255">
        <v>1</v>
      </c>
      <c r="AN255">
        <v>17</v>
      </c>
      <c r="AO255" t="s">
        <v>106</v>
      </c>
      <c r="AP255" t="s">
        <v>106</v>
      </c>
      <c r="AQ255" t="s">
        <v>106</v>
      </c>
      <c r="AR255">
        <v>0</v>
      </c>
      <c r="AS255">
        <v>0</v>
      </c>
      <c r="AT255" t="s">
        <v>106</v>
      </c>
      <c r="AU255" t="s">
        <v>113</v>
      </c>
      <c r="AV255" t="s">
        <v>106</v>
      </c>
      <c r="AW255">
        <v>0</v>
      </c>
      <c r="AX255">
        <v>0</v>
      </c>
      <c r="AY255">
        <v>0</v>
      </c>
      <c r="AZ255" t="s">
        <v>106</v>
      </c>
      <c r="BB255" t="s">
        <v>106</v>
      </c>
      <c r="BC255" t="s">
        <v>144</v>
      </c>
      <c r="BD255" t="s">
        <v>145</v>
      </c>
      <c r="BE255" t="s">
        <v>112</v>
      </c>
      <c r="BF255" t="s">
        <v>264</v>
      </c>
      <c r="BG255" t="s">
        <v>106</v>
      </c>
      <c r="BH255" t="s">
        <v>113</v>
      </c>
      <c r="BI255">
        <v>0</v>
      </c>
      <c r="BJ255" t="s">
        <v>106</v>
      </c>
      <c r="BK255" t="s">
        <v>106</v>
      </c>
      <c r="BL255" t="s">
        <v>106</v>
      </c>
      <c r="BM255" t="s">
        <v>496</v>
      </c>
      <c r="BN255" t="s">
        <v>106</v>
      </c>
      <c r="BO255" t="s">
        <v>106</v>
      </c>
      <c r="BP255" t="s">
        <v>106</v>
      </c>
      <c r="BQ255" t="s">
        <v>106</v>
      </c>
      <c r="BR255">
        <v>0</v>
      </c>
      <c r="BS255">
        <v>0</v>
      </c>
      <c r="BT255" t="s">
        <v>106</v>
      </c>
      <c r="BU255">
        <v>0</v>
      </c>
      <c r="BV255" t="s">
        <v>106</v>
      </c>
      <c r="BW255">
        <v>0</v>
      </c>
      <c r="BX255">
        <v>19</v>
      </c>
      <c r="BY255">
        <v>3</v>
      </c>
      <c r="BZ255">
        <v>16</v>
      </c>
      <c r="CA255">
        <v>16</v>
      </c>
      <c r="CB255" t="s">
        <v>479</v>
      </c>
      <c r="CC255" t="s">
        <v>103</v>
      </c>
      <c r="CD255">
        <v>0</v>
      </c>
      <c r="CE255" t="s">
        <v>113</v>
      </c>
      <c r="CF255">
        <v>3</v>
      </c>
      <c r="CG255">
        <v>3</v>
      </c>
      <c r="CH255">
        <v>3</v>
      </c>
      <c r="CI255">
        <v>3</v>
      </c>
      <c r="CJ255">
        <v>3</v>
      </c>
      <c r="CK255">
        <v>2.9469855966210001E-3</v>
      </c>
      <c r="CL255">
        <v>0.168059632423529</v>
      </c>
      <c r="CM255">
        <v>3.953893826367E-3</v>
      </c>
      <c r="CN255">
        <v>0.25643170263951098</v>
      </c>
      <c r="CO255">
        <v>0.21822501714460299</v>
      </c>
      <c r="CP255">
        <v>3.9358381876750002E-3</v>
      </c>
      <c r="CQ255">
        <v>0.34644693018169498</v>
      </c>
      <c r="CR255">
        <v>0</v>
      </c>
      <c r="CS255">
        <v>0</v>
      </c>
      <c r="CT255">
        <v>0.78056663568113105</v>
      </c>
      <c r="CU255">
        <v>1.7646815252685799</v>
      </c>
      <c r="CV255" t="s">
        <v>106</v>
      </c>
      <c r="CW255" t="s">
        <v>106</v>
      </c>
      <c r="CX255">
        <v>7.4114260032645998E-2</v>
      </c>
      <c r="CY255">
        <v>0.92588573996735402</v>
      </c>
      <c r="CZ255">
        <v>5.3402377756182E-2</v>
      </c>
      <c r="DA255">
        <v>0.94659762224381805</v>
      </c>
      <c r="DB255">
        <v>0.92588573996735402</v>
      </c>
      <c r="DC255">
        <v>2.0711882276463998E-2</v>
      </c>
      <c r="DD255" t="s">
        <v>106</v>
      </c>
      <c r="DE255" t="s">
        <v>106</v>
      </c>
      <c r="DF255">
        <v>2017</v>
      </c>
    </row>
    <row r="256" spans="1:110" x14ac:dyDescent="0.25">
      <c r="A256">
        <v>305</v>
      </c>
      <c r="B256" t="s">
        <v>143</v>
      </c>
      <c r="C256">
        <v>0</v>
      </c>
      <c r="D256">
        <v>1</v>
      </c>
      <c r="E256" t="s">
        <v>106</v>
      </c>
      <c r="F256" t="s">
        <v>106</v>
      </c>
      <c r="G256">
        <v>0</v>
      </c>
      <c r="H256">
        <v>0</v>
      </c>
      <c r="I256" t="s">
        <v>106</v>
      </c>
      <c r="J256" t="s">
        <v>563</v>
      </c>
      <c r="K256">
        <v>0</v>
      </c>
      <c r="L256" t="s">
        <v>106</v>
      </c>
      <c r="O256">
        <v>1</v>
      </c>
      <c r="R256" t="s">
        <v>106</v>
      </c>
      <c r="S256">
        <v>0</v>
      </c>
      <c r="T256" s="1">
        <v>43009</v>
      </c>
      <c r="U256">
        <v>2017100102</v>
      </c>
      <c r="V256">
        <v>2503</v>
      </c>
      <c r="W256">
        <v>14</v>
      </c>
      <c r="X256">
        <v>3</v>
      </c>
      <c r="Y256">
        <v>1</v>
      </c>
      <c r="Z256" s="2">
        <v>0.46736111111111112</v>
      </c>
      <c r="AA256">
        <v>12</v>
      </c>
      <c r="AB256">
        <v>1573</v>
      </c>
      <c r="AC256">
        <v>39</v>
      </c>
      <c r="AD256" t="s">
        <v>103</v>
      </c>
      <c r="AE256">
        <v>44</v>
      </c>
      <c r="AF256">
        <v>56</v>
      </c>
      <c r="AG256">
        <v>10</v>
      </c>
      <c r="AH256">
        <v>26</v>
      </c>
      <c r="AI256">
        <v>0</v>
      </c>
      <c r="AJ256">
        <v>0</v>
      </c>
      <c r="AK256" t="s">
        <v>103</v>
      </c>
      <c r="AL256" t="s">
        <v>479</v>
      </c>
      <c r="AM256">
        <v>1</v>
      </c>
      <c r="AN256">
        <v>3</v>
      </c>
      <c r="AO256" t="s">
        <v>106</v>
      </c>
      <c r="AP256" t="s">
        <v>106</v>
      </c>
      <c r="AQ256" t="s">
        <v>106</v>
      </c>
      <c r="AR256">
        <v>0</v>
      </c>
      <c r="AS256">
        <v>0</v>
      </c>
      <c r="AT256" t="s">
        <v>106</v>
      </c>
      <c r="AU256" t="s">
        <v>113</v>
      </c>
      <c r="AV256" t="s">
        <v>106</v>
      </c>
      <c r="AW256">
        <v>0</v>
      </c>
      <c r="AX256">
        <v>0</v>
      </c>
      <c r="AY256">
        <v>0</v>
      </c>
      <c r="AZ256" t="s">
        <v>106</v>
      </c>
      <c r="BB256" t="s">
        <v>106</v>
      </c>
      <c r="BC256" t="s">
        <v>180</v>
      </c>
      <c r="BD256" t="s">
        <v>564</v>
      </c>
      <c r="BE256" t="s">
        <v>112</v>
      </c>
      <c r="BF256" t="s">
        <v>264</v>
      </c>
      <c r="BG256" t="s">
        <v>106</v>
      </c>
      <c r="BH256" t="s">
        <v>113</v>
      </c>
      <c r="BI256">
        <v>0</v>
      </c>
      <c r="BJ256" t="s">
        <v>106</v>
      </c>
      <c r="BK256" t="s">
        <v>106</v>
      </c>
      <c r="BL256" t="s">
        <v>106</v>
      </c>
      <c r="BM256" t="s">
        <v>485</v>
      </c>
      <c r="BN256" t="s">
        <v>106</v>
      </c>
      <c r="BO256" t="s">
        <v>106</v>
      </c>
      <c r="BP256" t="s">
        <v>106</v>
      </c>
      <c r="BQ256" t="s">
        <v>106</v>
      </c>
      <c r="BR256">
        <v>0</v>
      </c>
      <c r="BS256">
        <v>0</v>
      </c>
      <c r="BT256" t="s">
        <v>106</v>
      </c>
      <c r="BU256">
        <v>0</v>
      </c>
      <c r="BV256" t="s">
        <v>106</v>
      </c>
      <c r="BW256">
        <v>0</v>
      </c>
      <c r="BX256">
        <v>19</v>
      </c>
      <c r="BY256">
        <v>3</v>
      </c>
      <c r="BZ256">
        <v>16</v>
      </c>
      <c r="CA256">
        <v>16</v>
      </c>
      <c r="CB256" t="s">
        <v>479</v>
      </c>
      <c r="CC256" t="s">
        <v>103</v>
      </c>
      <c r="CD256">
        <v>0</v>
      </c>
      <c r="CE256" t="s">
        <v>113</v>
      </c>
      <c r="CF256">
        <v>3</v>
      </c>
      <c r="CG256">
        <v>3</v>
      </c>
      <c r="CH256">
        <v>3</v>
      </c>
      <c r="CI256">
        <v>3</v>
      </c>
      <c r="CJ256">
        <v>3</v>
      </c>
      <c r="CK256">
        <v>2.2219620296530002E-3</v>
      </c>
      <c r="CL256">
        <v>0.101540815583387</v>
      </c>
      <c r="CM256">
        <v>8.7682101659499996E-4</v>
      </c>
      <c r="CN256">
        <v>0.156902747594099</v>
      </c>
      <c r="CO256">
        <v>0.30036015442241298</v>
      </c>
      <c r="CP256">
        <v>3.5638951704919999E-3</v>
      </c>
      <c r="CQ256">
        <v>0.43453360418336201</v>
      </c>
      <c r="CR256">
        <v>0</v>
      </c>
      <c r="CS256">
        <v>0</v>
      </c>
      <c r="CT256">
        <v>2.5452481609497202</v>
      </c>
      <c r="CU256">
        <v>-0.23172370704328901</v>
      </c>
      <c r="CV256" t="s">
        <v>106</v>
      </c>
      <c r="CW256" t="s">
        <v>106</v>
      </c>
      <c r="CX256">
        <v>5.3402377756182E-2</v>
      </c>
      <c r="CY256">
        <v>0.94659762224381805</v>
      </c>
      <c r="CZ256">
        <v>5.5699238308901E-2</v>
      </c>
      <c r="DA256">
        <v>0.9443007616911</v>
      </c>
      <c r="DB256">
        <v>0.94659762224381805</v>
      </c>
      <c r="DC256">
        <v>-2.2968605527189999E-3</v>
      </c>
      <c r="DD256" t="s">
        <v>106</v>
      </c>
      <c r="DE256" t="s">
        <v>106</v>
      </c>
      <c r="DF256">
        <v>2017</v>
      </c>
    </row>
    <row r="257" spans="1:110" x14ac:dyDescent="0.25">
      <c r="A257">
        <v>306</v>
      </c>
      <c r="B257" t="s">
        <v>143</v>
      </c>
      <c r="C257" t="s">
        <v>113</v>
      </c>
      <c r="D257" t="s">
        <v>145</v>
      </c>
      <c r="E257">
        <v>0</v>
      </c>
      <c r="F257" t="s">
        <v>106</v>
      </c>
      <c r="G257">
        <v>0</v>
      </c>
      <c r="H257">
        <v>7</v>
      </c>
      <c r="I257">
        <v>0</v>
      </c>
      <c r="J257" t="s">
        <v>565</v>
      </c>
      <c r="K257" t="s">
        <v>106</v>
      </c>
      <c r="L257">
        <v>0</v>
      </c>
      <c r="O257">
        <v>1</v>
      </c>
      <c r="R257">
        <v>0</v>
      </c>
      <c r="S257" t="s">
        <v>106</v>
      </c>
      <c r="T257" s="1">
        <v>43009</v>
      </c>
      <c r="U257">
        <v>2017100102</v>
      </c>
      <c r="V257">
        <v>2533</v>
      </c>
      <c r="W257">
        <v>14</v>
      </c>
      <c r="X257">
        <v>3</v>
      </c>
      <c r="Y257">
        <v>2</v>
      </c>
      <c r="Z257" s="2">
        <v>0.43888888888888888</v>
      </c>
      <c r="AA257">
        <v>11</v>
      </c>
      <c r="AB257">
        <v>1532</v>
      </c>
      <c r="AC257">
        <v>41</v>
      </c>
      <c r="AD257" t="s">
        <v>103</v>
      </c>
      <c r="AE257">
        <v>47</v>
      </c>
      <c r="AF257">
        <v>53</v>
      </c>
      <c r="AG257">
        <v>7</v>
      </c>
      <c r="AH257">
        <v>33</v>
      </c>
      <c r="AI257">
        <v>0</v>
      </c>
      <c r="AJ257">
        <v>1</v>
      </c>
      <c r="AK257" t="s">
        <v>103</v>
      </c>
      <c r="AL257" t="s">
        <v>479</v>
      </c>
      <c r="AM257" t="s">
        <v>500</v>
      </c>
      <c r="AN257">
        <v>1</v>
      </c>
      <c r="AO257">
        <v>0</v>
      </c>
      <c r="AP257" t="s">
        <v>106</v>
      </c>
      <c r="AQ257" t="s">
        <v>106</v>
      </c>
      <c r="AR257" t="s">
        <v>106</v>
      </c>
      <c r="AS257">
        <v>0</v>
      </c>
      <c r="AT257" t="s">
        <v>143</v>
      </c>
      <c r="AU257" t="s">
        <v>106</v>
      </c>
      <c r="AV257" t="s">
        <v>106</v>
      </c>
      <c r="AW257" t="s">
        <v>106</v>
      </c>
      <c r="AX257">
        <v>0</v>
      </c>
      <c r="AY257">
        <v>0</v>
      </c>
      <c r="AZ257">
        <v>0</v>
      </c>
      <c r="BB257">
        <v>0</v>
      </c>
      <c r="BC257" t="s">
        <v>106</v>
      </c>
      <c r="BD257" t="s">
        <v>144</v>
      </c>
      <c r="BE257">
        <v>1</v>
      </c>
      <c r="BF257" t="s">
        <v>124</v>
      </c>
      <c r="BG257" t="s">
        <v>203</v>
      </c>
      <c r="BH257" t="s">
        <v>106</v>
      </c>
      <c r="BI257" t="s">
        <v>113</v>
      </c>
      <c r="BJ257">
        <v>0</v>
      </c>
      <c r="BK257" t="s">
        <v>106</v>
      </c>
      <c r="BL257" t="s">
        <v>106</v>
      </c>
      <c r="BM257" t="s">
        <v>106</v>
      </c>
      <c r="BN257" t="s">
        <v>485</v>
      </c>
      <c r="BO257" t="s">
        <v>496</v>
      </c>
      <c r="BP257" t="s">
        <v>106</v>
      </c>
      <c r="BQ257" t="s">
        <v>106</v>
      </c>
      <c r="BR257" t="s">
        <v>106</v>
      </c>
      <c r="BS257">
        <v>0</v>
      </c>
      <c r="BT257">
        <v>0</v>
      </c>
      <c r="BU257" t="s">
        <v>106</v>
      </c>
      <c r="BV257" t="s">
        <v>106</v>
      </c>
      <c r="BW257" t="s">
        <v>106</v>
      </c>
      <c r="BX257">
        <v>0</v>
      </c>
      <c r="BY257">
        <v>19</v>
      </c>
      <c r="BZ257">
        <v>3</v>
      </c>
      <c r="CA257">
        <v>16</v>
      </c>
      <c r="CB257">
        <v>16</v>
      </c>
      <c r="CC257" t="s">
        <v>479</v>
      </c>
      <c r="CD257" t="s">
        <v>103</v>
      </c>
      <c r="CE257">
        <v>0</v>
      </c>
      <c r="CF257" t="s">
        <v>113</v>
      </c>
      <c r="CG257">
        <v>3</v>
      </c>
      <c r="CH257">
        <v>3</v>
      </c>
      <c r="CI257">
        <v>3</v>
      </c>
      <c r="CJ257">
        <v>3</v>
      </c>
      <c r="CK257">
        <v>3</v>
      </c>
      <c r="CL257">
        <v>2.5981490514360001E-3</v>
      </c>
      <c r="CM257">
        <v>0.10734867371008799</v>
      </c>
      <c r="CN257">
        <v>1.0556427893740001E-3</v>
      </c>
      <c r="CO257">
        <v>0.16601770013738501</v>
      </c>
      <c r="CP257">
        <v>0.31048805698849102</v>
      </c>
      <c r="CQ257">
        <v>3.8201901301859998E-3</v>
      </c>
      <c r="CR257">
        <v>0.40867158719304097</v>
      </c>
      <c r="CS257">
        <v>0</v>
      </c>
      <c r="CT257">
        <v>0</v>
      </c>
      <c r="CU257">
        <v>2.3135244539064299</v>
      </c>
      <c r="CV257">
        <v>0.93543693403186901</v>
      </c>
      <c r="CW257" t="s">
        <v>106</v>
      </c>
      <c r="CX257" t="s">
        <v>106</v>
      </c>
      <c r="CY257">
        <v>5.5699238308901E-2</v>
      </c>
      <c r="CZ257">
        <v>0.9443007616911</v>
      </c>
      <c r="DA257">
        <v>4.5361515305672E-2</v>
      </c>
      <c r="DB257">
        <v>0.95463848469432699</v>
      </c>
      <c r="DC257">
        <v>0.9443007616911</v>
      </c>
      <c r="DD257">
        <v>1.0337723003228E-2</v>
      </c>
      <c r="DE257" t="s">
        <v>106</v>
      </c>
      <c r="DF257" t="s">
        <v>106</v>
      </c>
    </row>
    <row r="258" spans="1:110" x14ac:dyDescent="0.25">
      <c r="A258">
        <v>307</v>
      </c>
      <c r="B258" t="s">
        <v>143</v>
      </c>
      <c r="C258">
        <v>0</v>
      </c>
      <c r="D258">
        <v>1</v>
      </c>
      <c r="E258" t="s">
        <v>106</v>
      </c>
      <c r="F258" t="s">
        <v>106</v>
      </c>
      <c r="G258">
        <v>0</v>
      </c>
      <c r="H258">
        <v>0</v>
      </c>
      <c r="I258" t="s">
        <v>106</v>
      </c>
      <c r="J258" t="s">
        <v>566</v>
      </c>
      <c r="K258">
        <v>0</v>
      </c>
      <c r="L258" t="s">
        <v>106</v>
      </c>
      <c r="O258">
        <v>1</v>
      </c>
      <c r="R258" t="s">
        <v>106</v>
      </c>
      <c r="S258">
        <v>0</v>
      </c>
      <c r="T258" s="1">
        <v>43009</v>
      </c>
      <c r="U258">
        <v>2017100102</v>
      </c>
      <c r="V258">
        <v>2554</v>
      </c>
      <c r="W258">
        <v>14</v>
      </c>
      <c r="X258">
        <v>3</v>
      </c>
      <c r="Y258">
        <v>1</v>
      </c>
      <c r="Z258" s="2">
        <v>0.41944444444444445</v>
      </c>
      <c r="AA258">
        <v>11</v>
      </c>
      <c r="AB258">
        <v>1504</v>
      </c>
      <c r="AC258">
        <v>28</v>
      </c>
      <c r="AD258" t="s">
        <v>479</v>
      </c>
      <c r="AE258">
        <v>46</v>
      </c>
      <c r="AF258">
        <v>46</v>
      </c>
      <c r="AG258">
        <v>10</v>
      </c>
      <c r="AH258">
        <v>33</v>
      </c>
      <c r="AI258">
        <v>0</v>
      </c>
      <c r="AJ258">
        <v>0</v>
      </c>
      <c r="AK258" t="s">
        <v>103</v>
      </c>
      <c r="AL258" t="s">
        <v>479</v>
      </c>
      <c r="AM258">
        <v>1</v>
      </c>
      <c r="AN258">
        <v>0</v>
      </c>
      <c r="AO258" t="s">
        <v>106</v>
      </c>
      <c r="AP258" t="s">
        <v>106</v>
      </c>
      <c r="AQ258" t="s">
        <v>106</v>
      </c>
      <c r="AR258">
        <v>0</v>
      </c>
      <c r="AS258">
        <v>0</v>
      </c>
      <c r="AT258" t="s">
        <v>106</v>
      </c>
      <c r="AU258" t="s">
        <v>113</v>
      </c>
      <c r="AV258" t="s">
        <v>106</v>
      </c>
      <c r="AW258">
        <v>0</v>
      </c>
      <c r="AX258">
        <v>0</v>
      </c>
      <c r="AY258">
        <v>0</v>
      </c>
      <c r="AZ258" t="s">
        <v>106</v>
      </c>
      <c r="BB258" t="s">
        <v>106</v>
      </c>
      <c r="BC258" t="s">
        <v>144</v>
      </c>
      <c r="BD258" t="s">
        <v>145</v>
      </c>
      <c r="BE258" t="s">
        <v>124</v>
      </c>
      <c r="BF258" t="s">
        <v>146</v>
      </c>
      <c r="BG258" t="s">
        <v>106</v>
      </c>
      <c r="BH258" t="s">
        <v>113</v>
      </c>
      <c r="BI258">
        <v>0</v>
      </c>
      <c r="BJ258" t="s">
        <v>106</v>
      </c>
      <c r="BK258" t="s">
        <v>106</v>
      </c>
      <c r="BL258" t="s">
        <v>106</v>
      </c>
      <c r="BM258" t="s">
        <v>483</v>
      </c>
      <c r="BN258" t="s">
        <v>106</v>
      </c>
      <c r="BO258" t="s">
        <v>106</v>
      </c>
      <c r="BP258" t="s">
        <v>106</v>
      </c>
      <c r="BQ258" t="s">
        <v>106</v>
      </c>
      <c r="BR258">
        <v>0</v>
      </c>
      <c r="BS258">
        <v>0</v>
      </c>
      <c r="BT258" t="s">
        <v>106</v>
      </c>
      <c r="BU258">
        <v>0</v>
      </c>
      <c r="BV258" t="s">
        <v>106</v>
      </c>
      <c r="BW258">
        <v>0</v>
      </c>
      <c r="BX258">
        <v>19</v>
      </c>
      <c r="BY258">
        <v>3</v>
      </c>
      <c r="BZ258">
        <v>16</v>
      </c>
      <c r="CA258">
        <v>16</v>
      </c>
      <c r="CB258" t="s">
        <v>479</v>
      </c>
      <c r="CC258" t="s">
        <v>103</v>
      </c>
      <c r="CD258">
        <v>0</v>
      </c>
      <c r="CE258" t="s">
        <v>113</v>
      </c>
      <c r="CF258">
        <v>3</v>
      </c>
      <c r="CG258">
        <v>3</v>
      </c>
      <c r="CH258">
        <v>3</v>
      </c>
      <c r="CI258">
        <v>3</v>
      </c>
      <c r="CJ258">
        <v>3</v>
      </c>
      <c r="CK258">
        <v>2.2391774903309999E-3</v>
      </c>
      <c r="CL258">
        <v>7.6108432139299007E-2</v>
      </c>
      <c r="CM258">
        <v>3.5881981555299999E-4</v>
      </c>
      <c r="CN258">
        <v>0.117125211803456</v>
      </c>
      <c r="CO258">
        <v>0.328601718237434</v>
      </c>
      <c r="CP258">
        <v>3.3781663396599999E-3</v>
      </c>
      <c r="CQ258">
        <v>0.47218847417426602</v>
      </c>
      <c r="CR258">
        <v>0</v>
      </c>
      <c r="CS258">
        <v>0</v>
      </c>
      <c r="CT258">
        <v>3.2489613879383001</v>
      </c>
      <c r="CU258">
        <v>-0.56273273149231096</v>
      </c>
      <c r="CV258" t="s">
        <v>106</v>
      </c>
      <c r="CW258" t="s">
        <v>106</v>
      </c>
      <c r="CX258">
        <v>4.5361515305672E-2</v>
      </c>
      <c r="CY258">
        <v>0.95463848469432699</v>
      </c>
      <c r="CZ258">
        <v>5.1108939041139001E-2</v>
      </c>
      <c r="DA258">
        <v>0.948891060958861</v>
      </c>
      <c r="DB258">
        <v>0.95463848469432699</v>
      </c>
      <c r="DC258">
        <v>-5.7474237354660004E-3</v>
      </c>
      <c r="DD258" t="s">
        <v>106</v>
      </c>
      <c r="DE258" t="s">
        <v>106</v>
      </c>
      <c r="DF258">
        <v>2017</v>
      </c>
    </row>
    <row r="259" spans="1:110" x14ac:dyDescent="0.25">
      <c r="A259">
        <v>308</v>
      </c>
      <c r="B259" t="s">
        <v>107</v>
      </c>
      <c r="C259">
        <v>1</v>
      </c>
      <c r="D259">
        <v>0</v>
      </c>
      <c r="E259" t="s">
        <v>106</v>
      </c>
      <c r="F259" t="s">
        <v>106</v>
      </c>
      <c r="G259">
        <v>0</v>
      </c>
      <c r="H259">
        <v>0</v>
      </c>
      <c r="I259" t="s">
        <v>129</v>
      </c>
      <c r="J259" t="s">
        <v>567</v>
      </c>
      <c r="K259">
        <v>0</v>
      </c>
      <c r="L259" t="s">
        <v>106</v>
      </c>
      <c r="Q259">
        <v>1</v>
      </c>
      <c r="R259" t="s">
        <v>106</v>
      </c>
      <c r="S259">
        <v>0</v>
      </c>
      <c r="T259" s="1">
        <v>43009</v>
      </c>
      <c r="U259">
        <v>2017100102</v>
      </c>
      <c r="V259">
        <v>2576</v>
      </c>
      <c r="W259">
        <v>14</v>
      </c>
      <c r="X259">
        <v>3</v>
      </c>
      <c r="Y259">
        <v>2</v>
      </c>
      <c r="Z259" s="2">
        <v>0.39652777777777781</v>
      </c>
      <c r="AA259">
        <v>10</v>
      </c>
      <c r="AB259">
        <v>1471</v>
      </c>
      <c r="AC259">
        <v>33</v>
      </c>
      <c r="AD259" t="s">
        <v>479</v>
      </c>
      <c r="AE259">
        <v>46</v>
      </c>
      <c r="AF259">
        <v>46</v>
      </c>
      <c r="AG259">
        <v>10</v>
      </c>
      <c r="AH259">
        <v>33</v>
      </c>
      <c r="AI259">
        <v>0</v>
      </c>
      <c r="AJ259">
        <v>0</v>
      </c>
      <c r="AK259" t="s">
        <v>103</v>
      </c>
      <c r="AL259" t="s">
        <v>479</v>
      </c>
      <c r="AM259">
        <v>1</v>
      </c>
      <c r="AN259">
        <v>0</v>
      </c>
      <c r="AO259" t="s">
        <v>106</v>
      </c>
      <c r="AP259" t="s">
        <v>106</v>
      </c>
      <c r="AQ259" t="s">
        <v>106</v>
      </c>
      <c r="AR259">
        <v>0</v>
      </c>
      <c r="AS259">
        <v>0</v>
      </c>
      <c r="AT259" t="s">
        <v>108</v>
      </c>
      <c r="AU259" t="s">
        <v>109</v>
      </c>
      <c r="AV259" t="s">
        <v>186</v>
      </c>
      <c r="AW259">
        <v>34</v>
      </c>
      <c r="AX259">
        <v>0</v>
      </c>
      <c r="AY259">
        <v>1</v>
      </c>
      <c r="AZ259" t="s">
        <v>132</v>
      </c>
      <c r="BB259" t="s">
        <v>106</v>
      </c>
      <c r="BC259" t="s">
        <v>106</v>
      </c>
      <c r="BD259" t="s">
        <v>113</v>
      </c>
      <c r="BE259" t="s">
        <v>106</v>
      </c>
      <c r="BF259" t="s">
        <v>106</v>
      </c>
      <c r="BG259" t="s">
        <v>119</v>
      </c>
      <c r="BH259" t="s">
        <v>120</v>
      </c>
      <c r="BI259">
        <v>0</v>
      </c>
      <c r="BJ259" t="s">
        <v>106</v>
      </c>
      <c r="BK259" t="s">
        <v>106</v>
      </c>
      <c r="BL259" t="s">
        <v>106</v>
      </c>
      <c r="BM259" t="s">
        <v>106</v>
      </c>
      <c r="BN259" t="s">
        <v>106</v>
      </c>
      <c r="BO259" t="s">
        <v>106</v>
      </c>
      <c r="BP259" t="s">
        <v>106</v>
      </c>
      <c r="BQ259" t="s">
        <v>106</v>
      </c>
      <c r="BR259">
        <v>0</v>
      </c>
      <c r="BS259">
        <v>0</v>
      </c>
      <c r="BT259" t="s">
        <v>106</v>
      </c>
      <c r="BU259">
        <v>0</v>
      </c>
      <c r="BV259" t="s">
        <v>106</v>
      </c>
      <c r="BW259">
        <v>0</v>
      </c>
      <c r="BX259">
        <v>19</v>
      </c>
      <c r="BY259">
        <v>3</v>
      </c>
      <c r="BZ259">
        <v>16</v>
      </c>
      <c r="CA259">
        <v>16</v>
      </c>
      <c r="CB259" t="s">
        <v>479</v>
      </c>
      <c r="CC259" t="s">
        <v>103</v>
      </c>
      <c r="CD259">
        <v>0</v>
      </c>
      <c r="CE259" t="s">
        <v>113</v>
      </c>
      <c r="CF259">
        <v>3</v>
      </c>
      <c r="CG259">
        <v>3</v>
      </c>
      <c r="CH259">
        <v>3</v>
      </c>
      <c r="CI259">
        <v>3</v>
      </c>
      <c r="CJ259">
        <v>3</v>
      </c>
      <c r="CK259">
        <v>2.7705866945839999E-3</v>
      </c>
      <c r="CL259">
        <v>9.0801648170801996E-2</v>
      </c>
      <c r="CM259">
        <v>6.7541554072599996E-4</v>
      </c>
      <c r="CN259">
        <v>0.141405111603915</v>
      </c>
      <c r="CO259">
        <v>0.345524977878373</v>
      </c>
      <c r="CP259">
        <v>3.7021082298139998E-3</v>
      </c>
      <c r="CQ259">
        <v>0.41512015188178603</v>
      </c>
      <c r="CR259">
        <v>0</v>
      </c>
      <c r="CS259">
        <v>0</v>
      </c>
      <c r="CT259">
        <v>2.6862286564459801</v>
      </c>
      <c r="CU259">
        <v>-0.89369627434848298</v>
      </c>
      <c r="CV259">
        <v>1.94549660870181</v>
      </c>
      <c r="CW259">
        <v>-2.8391928830502899</v>
      </c>
      <c r="CX259">
        <v>5.1108939041139001E-2</v>
      </c>
      <c r="CY259">
        <v>0.948891060958861</v>
      </c>
      <c r="CZ259">
        <v>6.1025972745257E-2</v>
      </c>
      <c r="DA259">
        <v>0.93897402725474299</v>
      </c>
      <c r="DB259">
        <v>0.948891060958861</v>
      </c>
      <c r="DC259">
        <v>-9.9170337041189997E-3</v>
      </c>
      <c r="DD259">
        <v>1.9418675534825999E-2</v>
      </c>
      <c r="DE259">
        <v>-2.9335709238945001E-2</v>
      </c>
      <c r="DF259">
        <v>2017</v>
      </c>
    </row>
    <row r="260" spans="1:110" x14ac:dyDescent="0.25">
      <c r="A260">
        <v>309</v>
      </c>
      <c r="B260" t="s">
        <v>107</v>
      </c>
      <c r="C260">
        <v>1</v>
      </c>
      <c r="D260">
        <v>0</v>
      </c>
      <c r="E260" t="s">
        <v>106</v>
      </c>
      <c r="F260" t="s">
        <v>106</v>
      </c>
      <c r="G260">
        <v>0</v>
      </c>
      <c r="H260">
        <v>0</v>
      </c>
      <c r="I260" t="s">
        <v>110</v>
      </c>
      <c r="J260" t="s">
        <v>568</v>
      </c>
      <c r="K260">
        <v>0</v>
      </c>
      <c r="L260" t="s">
        <v>106</v>
      </c>
      <c r="P260">
        <v>1</v>
      </c>
      <c r="R260" t="s">
        <v>106</v>
      </c>
      <c r="S260">
        <v>0</v>
      </c>
      <c r="T260" s="1">
        <v>43009</v>
      </c>
      <c r="U260">
        <v>2017100102</v>
      </c>
      <c r="V260">
        <v>2598</v>
      </c>
      <c r="W260">
        <v>14</v>
      </c>
      <c r="X260">
        <v>3</v>
      </c>
      <c r="Y260">
        <v>3</v>
      </c>
      <c r="Z260" s="2">
        <v>0.39097222222222222</v>
      </c>
      <c r="AA260">
        <v>10</v>
      </c>
      <c r="AB260">
        <v>1463</v>
      </c>
      <c r="AC260">
        <v>8</v>
      </c>
      <c r="AD260" t="s">
        <v>479</v>
      </c>
      <c r="AE260">
        <v>46</v>
      </c>
      <c r="AF260">
        <v>46</v>
      </c>
      <c r="AG260">
        <v>10</v>
      </c>
      <c r="AH260">
        <v>50</v>
      </c>
      <c r="AI260">
        <v>0</v>
      </c>
      <c r="AJ260">
        <v>1</v>
      </c>
      <c r="AK260" t="s">
        <v>103</v>
      </c>
      <c r="AL260" t="s">
        <v>479</v>
      </c>
      <c r="AM260">
        <v>1</v>
      </c>
      <c r="AN260">
        <v>17</v>
      </c>
      <c r="AO260" t="s">
        <v>106</v>
      </c>
      <c r="AP260" t="s">
        <v>106</v>
      </c>
      <c r="AQ260" t="s">
        <v>106</v>
      </c>
      <c r="AR260">
        <v>0</v>
      </c>
      <c r="AS260">
        <v>0</v>
      </c>
      <c r="AT260" t="s">
        <v>108</v>
      </c>
      <c r="AU260" t="s">
        <v>109</v>
      </c>
      <c r="AV260" t="s">
        <v>186</v>
      </c>
      <c r="AW260">
        <v>16</v>
      </c>
      <c r="AX260">
        <v>1</v>
      </c>
      <c r="AY260">
        <v>0</v>
      </c>
      <c r="AZ260" t="s">
        <v>132</v>
      </c>
      <c r="BB260" t="s">
        <v>106</v>
      </c>
      <c r="BC260" t="s">
        <v>106</v>
      </c>
      <c r="BD260" t="s">
        <v>113</v>
      </c>
      <c r="BE260" t="s">
        <v>106</v>
      </c>
      <c r="BF260" t="s">
        <v>106</v>
      </c>
      <c r="BG260" t="s">
        <v>117</v>
      </c>
      <c r="BH260" t="s">
        <v>295</v>
      </c>
      <c r="BI260">
        <v>1</v>
      </c>
      <c r="BJ260" t="s">
        <v>106</v>
      </c>
      <c r="BK260" t="s">
        <v>106</v>
      </c>
      <c r="BL260" t="s">
        <v>106</v>
      </c>
      <c r="BM260" t="s">
        <v>485</v>
      </c>
      <c r="BN260" t="s">
        <v>106</v>
      </c>
      <c r="BO260" t="s">
        <v>106</v>
      </c>
      <c r="BP260" t="s">
        <v>106</v>
      </c>
      <c r="BQ260" t="s">
        <v>106</v>
      </c>
      <c r="BR260">
        <v>0</v>
      </c>
      <c r="BS260">
        <v>0</v>
      </c>
      <c r="BT260" t="s">
        <v>106</v>
      </c>
      <c r="BU260">
        <v>0</v>
      </c>
      <c r="BV260" t="s">
        <v>106</v>
      </c>
      <c r="BW260">
        <v>0</v>
      </c>
      <c r="BX260">
        <v>19</v>
      </c>
      <c r="BY260">
        <v>3</v>
      </c>
      <c r="BZ260">
        <v>16</v>
      </c>
      <c r="CA260">
        <v>16</v>
      </c>
      <c r="CB260" t="s">
        <v>479</v>
      </c>
      <c r="CC260" t="s">
        <v>103</v>
      </c>
      <c r="CD260">
        <v>0</v>
      </c>
      <c r="CE260" t="s">
        <v>113</v>
      </c>
      <c r="CF260">
        <v>3</v>
      </c>
      <c r="CG260">
        <v>3</v>
      </c>
      <c r="CH260">
        <v>3</v>
      </c>
      <c r="CI260">
        <v>3</v>
      </c>
      <c r="CJ260">
        <v>3</v>
      </c>
      <c r="CK260">
        <v>3.1618131041019999E-3</v>
      </c>
      <c r="CL260">
        <v>0.114594934627337</v>
      </c>
      <c r="CM260">
        <v>9.7499983018599996E-4</v>
      </c>
      <c r="CN260">
        <v>0.18179831015709499</v>
      </c>
      <c r="CO260">
        <v>0.36529675386856397</v>
      </c>
      <c r="CP260">
        <v>4.84944475103E-3</v>
      </c>
      <c r="CQ260">
        <v>0.32932374366168599</v>
      </c>
      <c r="CR260">
        <v>0</v>
      </c>
      <c r="CS260">
        <v>0</v>
      </c>
      <c r="CT260">
        <v>1.7925323820975001</v>
      </c>
      <c r="CU260">
        <v>2.3208514493652701</v>
      </c>
      <c r="CV260">
        <v>2.2768008288938</v>
      </c>
      <c r="CW260">
        <v>4.4050620471474997E-2</v>
      </c>
      <c r="CX260">
        <v>6.1025972745257E-2</v>
      </c>
      <c r="CY260">
        <v>0.93897402725474299</v>
      </c>
      <c r="CZ260">
        <v>3.6158980835093002E-2</v>
      </c>
      <c r="DA260">
        <v>0.96384101916490705</v>
      </c>
      <c r="DB260">
        <v>0.93897402725474299</v>
      </c>
      <c r="DC260">
        <v>2.4866991910165E-2</v>
      </c>
      <c r="DD260">
        <v>2.4199469476153999E-2</v>
      </c>
      <c r="DE260">
        <v>6.6752243401100003E-4</v>
      </c>
      <c r="DF260">
        <v>2017</v>
      </c>
    </row>
    <row r="261" spans="1:110" x14ac:dyDescent="0.25">
      <c r="A261">
        <v>310</v>
      </c>
      <c r="B261" t="s">
        <v>143</v>
      </c>
      <c r="C261">
        <v>0</v>
      </c>
      <c r="D261">
        <v>1</v>
      </c>
      <c r="E261" t="s">
        <v>106</v>
      </c>
      <c r="F261" t="s">
        <v>106</v>
      </c>
      <c r="G261">
        <v>0</v>
      </c>
      <c r="H261">
        <v>0</v>
      </c>
      <c r="I261" t="s">
        <v>106</v>
      </c>
      <c r="J261" t="s">
        <v>569</v>
      </c>
      <c r="K261">
        <v>0</v>
      </c>
      <c r="L261" t="s">
        <v>106</v>
      </c>
      <c r="O261">
        <v>1</v>
      </c>
      <c r="R261" t="s">
        <v>106</v>
      </c>
      <c r="S261">
        <v>0</v>
      </c>
      <c r="T261" s="1">
        <v>43009</v>
      </c>
      <c r="U261">
        <v>2017100102</v>
      </c>
      <c r="V261">
        <v>2622</v>
      </c>
      <c r="W261">
        <v>14</v>
      </c>
      <c r="X261">
        <v>3</v>
      </c>
      <c r="Y261">
        <v>1</v>
      </c>
      <c r="Z261" s="2">
        <v>0.36180555555555555</v>
      </c>
      <c r="AA261">
        <v>9</v>
      </c>
      <c r="AB261">
        <v>1421</v>
      </c>
      <c r="AC261">
        <v>42</v>
      </c>
      <c r="AD261" t="s">
        <v>479</v>
      </c>
      <c r="AE261">
        <v>29</v>
      </c>
      <c r="AF261">
        <v>29</v>
      </c>
      <c r="AG261">
        <v>10</v>
      </c>
      <c r="AH261">
        <v>53</v>
      </c>
      <c r="AI261">
        <v>0</v>
      </c>
      <c r="AJ261">
        <v>0</v>
      </c>
      <c r="AK261" t="s">
        <v>103</v>
      </c>
      <c r="AL261" t="s">
        <v>479</v>
      </c>
      <c r="AM261">
        <v>1</v>
      </c>
      <c r="AN261">
        <v>3</v>
      </c>
      <c r="AO261" t="s">
        <v>106</v>
      </c>
      <c r="AP261" t="s">
        <v>106</v>
      </c>
      <c r="AQ261" t="s">
        <v>106</v>
      </c>
      <c r="AR261">
        <v>0</v>
      </c>
      <c r="AS261">
        <v>0</v>
      </c>
      <c r="AT261" t="s">
        <v>106</v>
      </c>
      <c r="AU261" t="s">
        <v>113</v>
      </c>
      <c r="AV261" t="s">
        <v>106</v>
      </c>
      <c r="AW261">
        <v>0</v>
      </c>
      <c r="AX261">
        <v>0</v>
      </c>
      <c r="AY261">
        <v>0</v>
      </c>
      <c r="AZ261" t="s">
        <v>106</v>
      </c>
      <c r="BB261" t="s">
        <v>106</v>
      </c>
      <c r="BC261" t="s">
        <v>144</v>
      </c>
      <c r="BD261" t="s">
        <v>145</v>
      </c>
      <c r="BE261" t="s">
        <v>124</v>
      </c>
      <c r="BF261" t="s">
        <v>203</v>
      </c>
      <c r="BG261" t="s">
        <v>106</v>
      </c>
      <c r="BH261" t="s">
        <v>113</v>
      </c>
      <c r="BI261">
        <v>0</v>
      </c>
      <c r="BJ261" t="s">
        <v>106</v>
      </c>
      <c r="BK261" t="s">
        <v>106</v>
      </c>
      <c r="BL261" t="s">
        <v>106</v>
      </c>
      <c r="BM261" t="s">
        <v>506</v>
      </c>
      <c r="BN261" t="s">
        <v>494</v>
      </c>
      <c r="BO261" t="s">
        <v>106</v>
      </c>
      <c r="BP261" t="s">
        <v>106</v>
      </c>
      <c r="BQ261" t="s">
        <v>106</v>
      </c>
      <c r="BR261">
        <v>0</v>
      </c>
      <c r="BS261">
        <v>0</v>
      </c>
      <c r="BT261" t="s">
        <v>106</v>
      </c>
      <c r="BU261">
        <v>0</v>
      </c>
      <c r="BV261" t="s">
        <v>106</v>
      </c>
      <c r="BW261">
        <v>0</v>
      </c>
      <c r="BX261">
        <v>19</v>
      </c>
      <c r="BY261">
        <v>3</v>
      </c>
      <c r="BZ261">
        <v>16</v>
      </c>
      <c r="CA261">
        <v>16</v>
      </c>
      <c r="CB261" t="s">
        <v>479</v>
      </c>
      <c r="CC261" t="s">
        <v>103</v>
      </c>
      <c r="CD261">
        <v>0</v>
      </c>
      <c r="CE261" t="s">
        <v>113</v>
      </c>
      <c r="CF261">
        <v>3</v>
      </c>
      <c r="CG261">
        <v>3</v>
      </c>
      <c r="CH261">
        <v>3</v>
      </c>
      <c r="CI261">
        <v>3</v>
      </c>
      <c r="CJ261">
        <v>3</v>
      </c>
      <c r="CK261">
        <v>1.8847026401279999E-3</v>
      </c>
      <c r="CL261">
        <v>4.4517935457088001E-2</v>
      </c>
      <c r="CM261" s="3">
        <v>7.5056952181637595E-5</v>
      </c>
      <c r="CN261">
        <v>6.8124576077752005E-2</v>
      </c>
      <c r="CO261">
        <v>0.364773867028441</v>
      </c>
      <c r="CP261">
        <v>2.9457699427060001E-3</v>
      </c>
      <c r="CQ261">
        <v>0.517678091901704</v>
      </c>
      <c r="CR261">
        <v>0</v>
      </c>
      <c r="CS261">
        <v>0</v>
      </c>
      <c r="CT261">
        <v>4.1133838314627704</v>
      </c>
      <c r="CU261">
        <v>-0.22054692387514899</v>
      </c>
      <c r="CV261" t="s">
        <v>106</v>
      </c>
      <c r="CW261" t="s">
        <v>106</v>
      </c>
      <c r="CX261">
        <v>3.6158980835093002E-2</v>
      </c>
      <c r="CY261">
        <v>0.96384101916490705</v>
      </c>
      <c r="CZ261">
        <v>3.7951035379854003E-2</v>
      </c>
      <c r="DA261">
        <v>0.962048964620146</v>
      </c>
      <c r="DB261">
        <v>0.96384101916490705</v>
      </c>
      <c r="DC261">
        <v>-1.7920545447609999E-3</v>
      </c>
      <c r="DD261" t="s">
        <v>106</v>
      </c>
      <c r="DE261" t="s">
        <v>106</v>
      </c>
      <c r="DF261">
        <v>2017</v>
      </c>
    </row>
    <row r="262" spans="1:110" x14ac:dyDescent="0.25">
      <c r="A262">
        <v>311</v>
      </c>
      <c r="B262" t="s">
        <v>143</v>
      </c>
      <c r="C262">
        <v>0</v>
      </c>
      <c r="D262">
        <v>1</v>
      </c>
      <c r="E262" t="s">
        <v>106</v>
      </c>
      <c r="F262" t="s">
        <v>106</v>
      </c>
      <c r="G262">
        <v>0</v>
      </c>
      <c r="H262">
        <v>0</v>
      </c>
      <c r="I262" t="s">
        <v>106</v>
      </c>
      <c r="J262" t="s">
        <v>570</v>
      </c>
      <c r="K262">
        <v>0</v>
      </c>
      <c r="L262" t="s">
        <v>106</v>
      </c>
      <c r="O262">
        <v>1</v>
      </c>
      <c r="R262" t="s">
        <v>106</v>
      </c>
      <c r="S262">
        <v>0</v>
      </c>
      <c r="T262" s="1">
        <v>43009</v>
      </c>
      <c r="U262">
        <v>2017100102</v>
      </c>
      <c r="V262">
        <v>2643</v>
      </c>
      <c r="W262">
        <v>14</v>
      </c>
      <c r="X262">
        <v>3</v>
      </c>
      <c r="Y262">
        <v>2</v>
      </c>
      <c r="Z262" s="2">
        <v>0.33194444444444443</v>
      </c>
      <c r="AA262">
        <v>8</v>
      </c>
      <c r="AB262">
        <v>1378</v>
      </c>
      <c r="AC262">
        <v>43</v>
      </c>
      <c r="AD262" t="s">
        <v>479</v>
      </c>
      <c r="AE262">
        <v>26</v>
      </c>
      <c r="AF262">
        <v>26</v>
      </c>
      <c r="AG262">
        <v>7</v>
      </c>
      <c r="AH262">
        <v>51</v>
      </c>
      <c r="AI262">
        <v>0</v>
      </c>
      <c r="AJ262">
        <v>0</v>
      </c>
      <c r="AK262" t="s">
        <v>103</v>
      </c>
      <c r="AL262" t="s">
        <v>479</v>
      </c>
      <c r="AM262">
        <v>1</v>
      </c>
      <c r="AN262">
        <v>-2</v>
      </c>
      <c r="AO262" t="s">
        <v>106</v>
      </c>
      <c r="AP262" t="s">
        <v>106</v>
      </c>
      <c r="AQ262" t="s">
        <v>106</v>
      </c>
      <c r="AR262">
        <v>0</v>
      </c>
      <c r="AS262">
        <v>0</v>
      </c>
      <c r="AT262" t="s">
        <v>106</v>
      </c>
      <c r="AU262" t="s">
        <v>113</v>
      </c>
      <c r="AV262" t="s">
        <v>106</v>
      </c>
      <c r="AW262">
        <v>0</v>
      </c>
      <c r="AX262">
        <v>0</v>
      </c>
      <c r="AY262">
        <v>0</v>
      </c>
      <c r="AZ262" t="s">
        <v>106</v>
      </c>
      <c r="BB262" t="s">
        <v>106</v>
      </c>
      <c r="BC262" t="s">
        <v>161</v>
      </c>
      <c r="BD262" t="s">
        <v>162</v>
      </c>
      <c r="BE262" t="s">
        <v>124</v>
      </c>
      <c r="BF262" t="s">
        <v>264</v>
      </c>
      <c r="BG262" t="s">
        <v>106</v>
      </c>
      <c r="BH262" t="s">
        <v>113</v>
      </c>
      <c r="BI262">
        <v>0</v>
      </c>
      <c r="BJ262" t="s">
        <v>106</v>
      </c>
      <c r="BK262" t="s">
        <v>106</v>
      </c>
      <c r="BL262" t="s">
        <v>106</v>
      </c>
      <c r="BM262" t="s">
        <v>512</v>
      </c>
      <c r="BN262" t="s">
        <v>106</v>
      </c>
      <c r="BO262" t="s">
        <v>106</v>
      </c>
      <c r="BP262" t="s">
        <v>106</v>
      </c>
      <c r="BQ262" t="s">
        <v>106</v>
      </c>
      <c r="BR262">
        <v>0</v>
      </c>
      <c r="BS262">
        <v>0</v>
      </c>
      <c r="BT262" t="s">
        <v>106</v>
      </c>
      <c r="BU262">
        <v>0</v>
      </c>
      <c r="BV262" t="s">
        <v>106</v>
      </c>
      <c r="BW262">
        <v>0</v>
      </c>
      <c r="BX262">
        <v>19</v>
      </c>
      <c r="BY262">
        <v>3</v>
      </c>
      <c r="BZ262">
        <v>16</v>
      </c>
      <c r="CA262">
        <v>16</v>
      </c>
      <c r="CB262" t="s">
        <v>479</v>
      </c>
      <c r="CC262" t="s">
        <v>103</v>
      </c>
      <c r="CD262">
        <v>0</v>
      </c>
      <c r="CE262" t="s">
        <v>113</v>
      </c>
      <c r="CF262">
        <v>3</v>
      </c>
      <c r="CG262">
        <v>3</v>
      </c>
      <c r="CH262">
        <v>3</v>
      </c>
      <c r="CI262">
        <v>3</v>
      </c>
      <c r="CJ262">
        <v>3</v>
      </c>
      <c r="CK262">
        <v>2.215651066203E-3</v>
      </c>
      <c r="CL262">
        <v>4.5777447730003001E-2</v>
      </c>
      <c r="CM262">
        <v>1.2227332957800001E-4</v>
      </c>
      <c r="CN262">
        <v>7.0804343885499998E-2</v>
      </c>
      <c r="CO262">
        <v>0.40662098298808202</v>
      </c>
      <c r="CP262">
        <v>3.0067702666780002E-3</v>
      </c>
      <c r="CQ262">
        <v>0.47145253073395499</v>
      </c>
      <c r="CR262">
        <v>0</v>
      </c>
      <c r="CS262">
        <v>0</v>
      </c>
      <c r="CT262">
        <v>3.8928369075876201</v>
      </c>
      <c r="CU262">
        <v>-0.92063406051389995</v>
      </c>
      <c r="CV262" t="s">
        <v>106</v>
      </c>
      <c r="CW262" t="s">
        <v>106</v>
      </c>
      <c r="CX262">
        <v>3.7951035379854003E-2</v>
      </c>
      <c r="CY262">
        <v>0.962048964620146</v>
      </c>
      <c r="CZ262">
        <v>4.6886083896528E-2</v>
      </c>
      <c r="DA262">
        <v>0.95311391610347196</v>
      </c>
      <c r="DB262">
        <v>0.962048964620146</v>
      </c>
      <c r="DC262">
        <v>-8.9350485166739997E-3</v>
      </c>
      <c r="DD262" t="s">
        <v>106</v>
      </c>
      <c r="DE262" t="s">
        <v>106</v>
      </c>
      <c r="DF262">
        <v>2017</v>
      </c>
    </row>
    <row r="263" spans="1:110" x14ac:dyDescent="0.25">
      <c r="A263">
        <v>312</v>
      </c>
      <c r="B263" t="s">
        <v>143</v>
      </c>
      <c r="C263">
        <v>0</v>
      </c>
      <c r="D263">
        <v>1</v>
      </c>
      <c r="E263" t="s">
        <v>106</v>
      </c>
      <c r="F263" t="s">
        <v>106</v>
      </c>
      <c r="G263">
        <v>0</v>
      </c>
      <c r="H263">
        <v>0</v>
      </c>
      <c r="I263" t="s">
        <v>106</v>
      </c>
      <c r="J263" t="s">
        <v>571</v>
      </c>
      <c r="K263">
        <v>0</v>
      </c>
      <c r="L263" t="s">
        <v>106</v>
      </c>
      <c r="O263">
        <v>1</v>
      </c>
      <c r="R263" t="s">
        <v>106</v>
      </c>
      <c r="S263">
        <v>0</v>
      </c>
      <c r="T263" s="1">
        <v>43009</v>
      </c>
      <c r="U263">
        <v>2017100102</v>
      </c>
      <c r="V263">
        <v>2664</v>
      </c>
      <c r="W263">
        <v>14</v>
      </c>
      <c r="X263">
        <v>3</v>
      </c>
      <c r="Y263">
        <v>3</v>
      </c>
      <c r="Z263" s="2">
        <v>0.3034722222222222</v>
      </c>
      <c r="AA263">
        <v>8</v>
      </c>
      <c r="AB263">
        <v>1337</v>
      </c>
      <c r="AC263">
        <v>41</v>
      </c>
      <c r="AD263" t="s">
        <v>479</v>
      </c>
      <c r="AE263">
        <v>28</v>
      </c>
      <c r="AF263">
        <v>28</v>
      </c>
      <c r="AG263">
        <v>9</v>
      </c>
      <c r="AH263">
        <v>53</v>
      </c>
      <c r="AI263">
        <v>0</v>
      </c>
      <c r="AJ263">
        <v>0</v>
      </c>
      <c r="AK263" t="s">
        <v>103</v>
      </c>
      <c r="AL263" t="s">
        <v>479</v>
      </c>
      <c r="AM263">
        <v>1</v>
      </c>
      <c r="AN263">
        <v>2</v>
      </c>
      <c r="AO263" t="s">
        <v>106</v>
      </c>
      <c r="AP263" t="s">
        <v>106</v>
      </c>
      <c r="AQ263" t="s">
        <v>106</v>
      </c>
      <c r="AR263">
        <v>0</v>
      </c>
      <c r="AS263">
        <v>0</v>
      </c>
      <c r="AT263" t="s">
        <v>106</v>
      </c>
      <c r="AU263" t="s">
        <v>113</v>
      </c>
      <c r="AV263" t="s">
        <v>106</v>
      </c>
      <c r="AW263">
        <v>0</v>
      </c>
      <c r="AX263">
        <v>0</v>
      </c>
      <c r="AY263">
        <v>0</v>
      </c>
      <c r="AZ263" t="s">
        <v>106</v>
      </c>
      <c r="BB263" t="s">
        <v>106</v>
      </c>
      <c r="BC263" t="s">
        <v>144</v>
      </c>
      <c r="BD263" t="s">
        <v>145</v>
      </c>
      <c r="BE263" t="s">
        <v>112</v>
      </c>
      <c r="BF263" t="s">
        <v>264</v>
      </c>
      <c r="BG263" t="s">
        <v>106</v>
      </c>
      <c r="BH263" t="s">
        <v>113</v>
      </c>
      <c r="BI263">
        <v>0</v>
      </c>
      <c r="BJ263" t="s">
        <v>106</v>
      </c>
      <c r="BK263" t="s">
        <v>106</v>
      </c>
      <c r="BL263" t="s">
        <v>106</v>
      </c>
      <c r="BM263" t="s">
        <v>492</v>
      </c>
      <c r="BN263" t="s">
        <v>106</v>
      </c>
      <c r="BO263" t="s">
        <v>106</v>
      </c>
      <c r="BP263" t="s">
        <v>106</v>
      </c>
      <c r="BQ263" t="s">
        <v>106</v>
      </c>
      <c r="BR263">
        <v>0</v>
      </c>
      <c r="BS263">
        <v>0</v>
      </c>
      <c r="BT263" t="s">
        <v>106</v>
      </c>
      <c r="BU263">
        <v>0</v>
      </c>
      <c r="BV263" t="s">
        <v>106</v>
      </c>
      <c r="BW263">
        <v>0</v>
      </c>
      <c r="BX263">
        <v>19</v>
      </c>
      <c r="BY263">
        <v>3</v>
      </c>
      <c r="BZ263">
        <v>16</v>
      </c>
      <c r="CA263">
        <v>16</v>
      </c>
      <c r="CB263" t="s">
        <v>479</v>
      </c>
      <c r="CC263" t="s">
        <v>103</v>
      </c>
      <c r="CD263">
        <v>0</v>
      </c>
      <c r="CE263" t="s">
        <v>113</v>
      </c>
      <c r="CF263">
        <v>3</v>
      </c>
      <c r="CG263">
        <v>3</v>
      </c>
      <c r="CH263">
        <v>3</v>
      </c>
      <c r="CI263">
        <v>3</v>
      </c>
      <c r="CJ263">
        <v>3</v>
      </c>
      <c r="CK263">
        <v>3.174395902123E-3</v>
      </c>
      <c r="CL263">
        <v>6.2451623913217E-2</v>
      </c>
      <c r="CM263">
        <v>2.4620530535E-4</v>
      </c>
      <c r="CN263">
        <v>0.100656841599439</v>
      </c>
      <c r="CO263">
        <v>0.487205685986146</v>
      </c>
      <c r="CP263">
        <v>4.1651536788760001E-3</v>
      </c>
      <c r="CQ263">
        <v>0.342100093614851</v>
      </c>
      <c r="CR263">
        <v>0</v>
      </c>
      <c r="CS263">
        <v>0</v>
      </c>
      <c r="CT263">
        <v>2.9722028470737198</v>
      </c>
      <c r="CU263">
        <v>-1.0240659881301299</v>
      </c>
      <c r="CV263" t="s">
        <v>106</v>
      </c>
      <c r="CW263" t="s">
        <v>106</v>
      </c>
      <c r="CX263">
        <v>4.6886083896528E-2</v>
      </c>
      <c r="CY263">
        <v>0.95311391610347196</v>
      </c>
      <c r="CZ263">
        <v>5.7949378283592E-2</v>
      </c>
      <c r="DA263">
        <v>0.94205062171640797</v>
      </c>
      <c r="DB263">
        <v>0.95311391610347196</v>
      </c>
      <c r="DC263">
        <v>-1.1063294387064E-2</v>
      </c>
      <c r="DD263" t="s">
        <v>106</v>
      </c>
      <c r="DE263" t="s">
        <v>106</v>
      </c>
      <c r="DF263">
        <v>2017</v>
      </c>
    </row>
    <row r="264" spans="1:110" x14ac:dyDescent="0.25">
      <c r="A264">
        <v>313</v>
      </c>
      <c r="B264" t="s">
        <v>331</v>
      </c>
      <c r="C264">
        <v>0</v>
      </c>
      <c r="D264">
        <v>0</v>
      </c>
      <c r="E264" t="s">
        <v>106</v>
      </c>
      <c r="F264" t="s">
        <v>106</v>
      </c>
      <c r="G264">
        <v>0</v>
      </c>
      <c r="H264">
        <v>0</v>
      </c>
      <c r="I264" t="s">
        <v>106</v>
      </c>
      <c r="J264" t="s">
        <v>572</v>
      </c>
      <c r="K264">
        <v>0</v>
      </c>
      <c r="L264" t="s">
        <v>106</v>
      </c>
      <c r="M264">
        <v>1</v>
      </c>
      <c r="R264" t="s">
        <v>106</v>
      </c>
      <c r="S264">
        <v>0</v>
      </c>
      <c r="T264" s="1">
        <v>43009</v>
      </c>
      <c r="U264">
        <v>2017100102</v>
      </c>
      <c r="V264">
        <v>2685</v>
      </c>
      <c r="W264">
        <v>14</v>
      </c>
      <c r="X264">
        <v>3</v>
      </c>
      <c r="Y264">
        <v>4</v>
      </c>
      <c r="Z264" s="2">
        <v>0.2986111111111111</v>
      </c>
      <c r="AA264">
        <v>8</v>
      </c>
      <c r="AB264">
        <v>1330</v>
      </c>
      <c r="AC264">
        <v>7</v>
      </c>
      <c r="AD264" t="s">
        <v>479</v>
      </c>
      <c r="AE264">
        <v>26</v>
      </c>
      <c r="AF264">
        <v>26</v>
      </c>
      <c r="AG264">
        <v>7</v>
      </c>
      <c r="AH264">
        <v>53</v>
      </c>
      <c r="AI264">
        <v>0</v>
      </c>
      <c r="AJ264">
        <v>1</v>
      </c>
      <c r="AK264" t="s">
        <v>103</v>
      </c>
      <c r="AL264" t="s">
        <v>479</v>
      </c>
      <c r="AM264">
        <v>1</v>
      </c>
      <c r="AN264">
        <v>0</v>
      </c>
      <c r="AO264" t="s">
        <v>106</v>
      </c>
      <c r="AP264" t="s">
        <v>106</v>
      </c>
      <c r="AQ264" t="s">
        <v>106</v>
      </c>
      <c r="AR264">
        <v>0</v>
      </c>
      <c r="AS264">
        <v>0</v>
      </c>
      <c r="AT264" t="s">
        <v>106</v>
      </c>
      <c r="AU264" t="s">
        <v>113</v>
      </c>
      <c r="AV264" t="s">
        <v>106</v>
      </c>
      <c r="AW264">
        <v>0</v>
      </c>
      <c r="AX264">
        <v>0</v>
      </c>
      <c r="AY264">
        <v>0</v>
      </c>
      <c r="AZ264" t="s">
        <v>106</v>
      </c>
      <c r="BB264" t="s">
        <v>106</v>
      </c>
      <c r="BC264" t="s">
        <v>106</v>
      </c>
      <c r="BD264" t="s">
        <v>113</v>
      </c>
      <c r="BE264" t="s">
        <v>106</v>
      </c>
      <c r="BF264" t="s">
        <v>106</v>
      </c>
      <c r="BG264" t="s">
        <v>106</v>
      </c>
      <c r="BH264" t="s">
        <v>113</v>
      </c>
      <c r="BI264">
        <v>0</v>
      </c>
      <c r="BJ264" t="s">
        <v>106</v>
      </c>
      <c r="BK264" t="s">
        <v>106</v>
      </c>
      <c r="BL264" t="s">
        <v>106</v>
      </c>
      <c r="BM264" t="s">
        <v>106</v>
      </c>
      <c r="BN264" t="s">
        <v>106</v>
      </c>
      <c r="BO264" t="s">
        <v>328</v>
      </c>
      <c r="BP264">
        <v>44</v>
      </c>
      <c r="BQ264" t="s">
        <v>106</v>
      </c>
      <c r="BR264">
        <v>0</v>
      </c>
      <c r="BS264">
        <v>0</v>
      </c>
      <c r="BT264" t="s">
        <v>106</v>
      </c>
      <c r="BU264">
        <v>0</v>
      </c>
      <c r="BV264" t="s">
        <v>106</v>
      </c>
      <c r="BW264">
        <v>0</v>
      </c>
      <c r="BX264">
        <v>19</v>
      </c>
      <c r="BY264">
        <v>3</v>
      </c>
      <c r="BZ264">
        <v>16</v>
      </c>
      <c r="CA264">
        <v>16</v>
      </c>
      <c r="CB264" t="s">
        <v>479</v>
      </c>
      <c r="CC264" t="s">
        <v>103</v>
      </c>
      <c r="CD264">
        <v>0</v>
      </c>
      <c r="CE264" t="s">
        <v>113</v>
      </c>
      <c r="CF264">
        <v>3</v>
      </c>
      <c r="CG264">
        <v>3</v>
      </c>
      <c r="CH264">
        <v>3</v>
      </c>
      <c r="CI264">
        <v>3</v>
      </c>
      <c r="CJ264">
        <v>3</v>
      </c>
      <c r="CK264">
        <v>1.677210973291E-3</v>
      </c>
      <c r="CL264">
        <v>5.8794249430857003E-2</v>
      </c>
      <c r="CM264">
        <v>7.8779127531700003E-4</v>
      </c>
      <c r="CN264">
        <v>8.6402412088654998E-2</v>
      </c>
      <c r="CO264">
        <v>0.80830457468213002</v>
      </c>
      <c r="CP264">
        <v>4.4759609745399998E-4</v>
      </c>
      <c r="CQ264">
        <v>4.3586165452297002E-2</v>
      </c>
      <c r="CR264">
        <v>0</v>
      </c>
      <c r="CS264">
        <v>0</v>
      </c>
      <c r="CT264">
        <v>1.9481368589435899</v>
      </c>
      <c r="CU264">
        <v>-3.7265604240306298</v>
      </c>
      <c r="CV264" t="s">
        <v>106</v>
      </c>
      <c r="CW264" t="s">
        <v>106</v>
      </c>
      <c r="CX264">
        <v>5.7949378283592E-2</v>
      </c>
      <c r="CY264">
        <v>0.94205062171640797</v>
      </c>
      <c r="CZ264">
        <v>9.5494799582601E-2</v>
      </c>
      <c r="DA264">
        <v>0.90450520041739901</v>
      </c>
      <c r="DB264">
        <v>0.94205062171640797</v>
      </c>
      <c r="DC264">
        <v>-3.7545421299009001E-2</v>
      </c>
      <c r="DD264" t="s">
        <v>106</v>
      </c>
      <c r="DE264" t="s">
        <v>106</v>
      </c>
      <c r="DF264">
        <v>2017</v>
      </c>
    </row>
    <row r="265" spans="1:110" x14ac:dyDescent="0.25">
      <c r="A265">
        <v>315</v>
      </c>
      <c r="B265" t="s">
        <v>143</v>
      </c>
      <c r="C265">
        <v>0</v>
      </c>
      <c r="D265">
        <v>1</v>
      </c>
      <c r="E265" t="s">
        <v>106</v>
      </c>
      <c r="F265" t="s">
        <v>106</v>
      </c>
      <c r="G265">
        <v>0</v>
      </c>
      <c r="H265">
        <v>0</v>
      </c>
      <c r="I265" t="s">
        <v>106</v>
      </c>
      <c r="J265" t="s">
        <v>574</v>
      </c>
      <c r="K265">
        <v>0</v>
      </c>
      <c r="L265" t="s">
        <v>106</v>
      </c>
      <c r="O265">
        <v>1</v>
      </c>
      <c r="R265" t="s">
        <v>106</v>
      </c>
      <c r="S265">
        <v>0</v>
      </c>
      <c r="T265" s="1">
        <v>43009</v>
      </c>
      <c r="U265">
        <v>2017100102</v>
      </c>
      <c r="V265">
        <v>2816</v>
      </c>
      <c r="W265">
        <v>16</v>
      </c>
      <c r="X265">
        <v>3</v>
      </c>
      <c r="Y265">
        <v>1</v>
      </c>
      <c r="Z265" s="2">
        <v>0.25138888888888888</v>
      </c>
      <c r="AA265">
        <v>7</v>
      </c>
      <c r="AB265">
        <v>1262</v>
      </c>
      <c r="AC265">
        <v>0</v>
      </c>
      <c r="AD265" t="s">
        <v>103</v>
      </c>
      <c r="AE265">
        <v>25</v>
      </c>
      <c r="AF265">
        <v>75</v>
      </c>
      <c r="AG265">
        <v>10</v>
      </c>
      <c r="AH265">
        <v>1</v>
      </c>
      <c r="AI265">
        <v>0</v>
      </c>
      <c r="AJ265">
        <v>0</v>
      </c>
      <c r="AK265" t="s">
        <v>103</v>
      </c>
      <c r="AL265" t="s">
        <v>479</v>
      </c>
      <c r="AM265">
        <v>1</v>
      </c>
      <c r="AN265">
        <v>1</v>
      </c>
      <c r="AO265" t="s">
        <v>106</v>
      </c>
      <c r="AP265" t="s">
        <v>106</v>
      </c>
      <c r="AQ265" t="s">
        <v>106</v>
      </c>
      <c r="AR265">
        <v>0</v>
      </c>
      <c r="AS265">
        <v>0</v>
      </c>
      <c r="AT265" t="s">
        <v>106</v>
      </c>
      <c r="AU265" t="s">
        <v>113</v>
      </c>
      <c r="AV265" t="s">
        <v>106</v>
      </c>
      <c r="AW265">
        <v>0</v>
      </c>
      <c r="AX265">
        <v>0</v>
      </c>
      <c r="AY265">
        <v>0</v>
      </c>
      <c r="AZ265" t="s">
        <v>106</v>
      </c>
      <c r="BB265" t="s">
        <v>106</v>
      </c>
      <c r="BC265" t="s">
        <v>537</v>
      </c>
      <c r="BD265" t="s">
        <v>145</v>
      </c>
      <c r="BE265" t="s">
        <v>112</v>
      </c>
      <c r="BF265" t="s">
        <v>146</v>
      </c>
      <c r="BG265" t="s">
        <v>106</v>
      </c>
      <c r="BH265" t="s">
        <v>113</v>
      </c>
      <c r="BI265">
        <v>0</v>
      </c>
      <c r="BJ265" t="s">
        <v>106</v>
      </c>
      <c r="BK265" t="s">
        <v>106</v>
      </c>
      <c r="BL265" t="s">
        <v>106</v>
      </c>
      <c r="BM265" t="s">
        <v>539</v>
      </c>
      <c r="BN265" t="s">
        <v>106</v>
      </c>
      <c r="BO265" t="s">
        <v>106</v>
      </c>
      <c r="BP265" t="s">
        <v>106</v>
      </c>
      <c r="BQ265" t="s">
        <v>106</v>
      </c>
      <c r="BR265">
        <v>0</v>
      </c>
      <c r="BS265">
        <v>0</v>
      </c>
      <c r="BT265" t="s">
        <v>106</v>
      </c>
      <c r="BU265">
        <v>0</v>
      </c>
      <c r="BV265" t="s">
        <v>106</v>
      </c>
      <c r="BW265">
        <v>0</v>
      </c>
      <c r="BX265">
        <v>19</v>
      </c>
      <c r="BY265">
        <v>9</v>
      </c>
      <c r="BZ265">
        <v>10</v>
      </c>
      <c r="CA265">
        <v>10</v>
      </c>
      <c r="CB265" t="s">
        <v>479</v>
      </c>
      <c r="CC265" t="s">
        <v>103</v>
      </c>
      <c r="CD265">
        <v>0</v>
      </c>
      <c r="CE265" t="s">
        <v>113</v>
      </c>
      <c r="CF265">
        <v>3</v>
      </c>
      <c r="CG265">
        <v>3</v>
      </c>
      <c r="CH265">
        <v>3</v>
      </c>
      <c r="CI265">
        <v>3</v>
      </c>
      <c r="CJ265">
        <v>3</v>
      </c>
      <c r="CK265">
        <v>1.1845483562242E-2</v>
      </c>
      <c r="CL265">
        <v>0.15773544180230001</v>
      </c>
      <c r="CM265">
        <v>4.2733227370899997E-3</v>
      </c>
      <c r="CN265">
        <v>0.24155503038994799</v>
      </c>
      <c r="CO265">
        <v>0.23394253957143801</v>
      </c>
      <c r="CP265">
        <v>3.535837162749E-3</v>
      </c>
      <c r="CQ265">
        <v>0.34711234477423297</v>
      </c>
      <c r="CR265">
        <v>0</v>
      </c>
      <c r="CS265">
        <v>0</v>
      </c>
      <c r="CT265">
        <v>0.96604752284873097</v>
      </c>
      <c r="CU265">
        <v>-0.59662247778981503</v>
      </c>
      <c r="CV265" t="s">
        <v>106</v>
      </c>
      <c r="CW265" t="s">
        <v>106</v>
      </c>
      <c r="CX265">
        <v>0.158589836496006</v>
      </c>
      <c r="CY265">
        <v>0.841410163503994</v>
      </c>
      <c r="CZ265">
        <v>0.171241132702281</v>
      </c>
      <c r="DA265">
        <v>0.82875886729771897</v>
      </c>
      <c r="DB265">
        <v>0.841410163503994</v>
      </c>
      <c r="DC265">
        <v>-1.2651296206275E-2</v>
      </c>
      <c r="DD265" t="s">
        <v>106</v>
      </c>
      <c r="DE265" t="s">
        <v>106</v>
      </c>
      <c r="DF265">
        <v>2017</v>
      </c>
    </row>
    <row r="266" spans="1:110" x14ac:dyDescent="0.25">
      <c r="A266">
        <v>316</v>
      </c>
      <c r="B266" t="s">
        <v>107</v>
      </c>
      <c r="C266">
        <v>1</v>
      </c>
      <c r="D266">
        <v>0</v>
      </c>
      <c r="E266" t="s">
        <v>479</v>
      </c>
      <c r="F266" t="s">
        <v>106</v>
      </c>
      <c r="G266">
        <v>0</v>
      </c>
      <c r="H266">
        <v>0</v>
      </c>
      <c r="I266" t="s">
        <v>110</v>
      </c>
      <c r="J266" t="s">
        <v>575</v>
      </c>
      <c r="K266">
        <v>0</v>
      </c>
      <c r="L266" t="s">
        <v>106</v>
      </c>
      <c r="P266">
        <v>1</v>
      </c>
      <c r="R266" t="s">
        <v>106</v>
      </c>
      <c r="S266">
        <v>0</v>
      </c>
      <c r="T266" s="1">
        <v>43009</v>
      </c>
      <c r="U266">
        <v>2017100102</v>
      </c>
      <c r="V266">
        <v>2839</v>
      </c>
      <c r="W266">
        <v>16</v>
      </c>
      <c r="X266">
        <v>3</v>
      </c>
      <c r="Y266">
        <v>2</v>
      </c>
      <c r="Z266" s="2">
        <v>0.22083333333333333</v>
      </c>
      <c r="AA266">
        <v>6</v>
      </c>
      <c r="AB266">
        <v>1218</v>
      </c>
      <c r="AC266">
        <v>44</v>
      </c>
      <c r="AD266" t="s">
        <v>103</v>
      </c>
      <c r="AE266">
        <v>26</v>
      </c>
      <c r="AF266">
        <v>74</v>
      </c>
      <c r="AG266">
        <v>9</v>
      </c>
      <c r="AH266">
        <v>21</v>
      </c>
      <c r="AI266">
        <v>0</v>
      </c>
      <c r="AJ266">
        <v>1</v>
      </c>
      <c r="AK266" t="s">
        <v>103</v>
      </c>
      <c r="AL266" t="s">
        <v>479</v>
      </c>
      <c r="AM266">
        <v>1</v>
      </c>
      <c r="AN266">
        <v>5</v>
      </c>
      <c r="AO266" t="s">
        <v>106</v>
      </c>
      <c r="AP266" t="s">
        <v>106</v>
      </c>
      <c r="AQ266" t="s">
        <v>106</v>
      </c>
      <c r="AR266">
        <v>0</v>
      </c>
      <c r="AS266">
        <v>0</v>
      </c>
      <c r="AT266" t="s">
        <v>108</v>
      </c>
      <c r="AU266" t="s">
        <v>109</v>
      </c>
      <c r="AV266" t="s">
        <v>111</v>
      </c>
      <c r="AW266">
        <v>5</v>
      </c>
      <c r="AX266">
        <v>0</v>
      </c>
      <c r="AY266">
        <v>1</v>
      </c>
      <c r="AZ266" t="s">
        <v>124</v>
      </c>
      <c r="BB266" t="s">
        <v>106</v>
      </c>
      <c r="BC266" t="s">
        <v>106</v>
      </c>
      <c r="BD266" t="s">
        <v>113</v>
      </c>
      <c r="BE266" t="s">
        <v>106</v>
      </c>
      <c r="BF266" t="s">
        <v>106</v>
      </c>
      <c r="BG266" t="s">
        <v>530</v>
      </c>
      <c r="BH266" t="s">
        <v>531</v>
      </c>
      <c r="BI266">
        <v>1</v>
      </c>
      <c r="BJ266" t="s">
        <v>106</v>
      </c>
      <c r="BK266" t="s">
        <v>106</v>
      </c>
      <c r="BL266" t="s">
        <v>106</v>
      </c>
      <c r="BM266" t="s">
        <v>106</v>
      </c>
      <c r="BN266" t="s">
        <v>106</v>
      </c>
      <c r="BO266" t="s">
        <v>106</v>
      </c>
      <c r="BP266" t="s">
        <v>106</v>
      </c>
      <c r="BQ266" t="s">
        <v>106</v>
      </c>
      <c r="BR266">
        <v>0</v>
      </c>
      <c r="BS266">
        <v>0</v>
      </c>
      <c r="BT266" t="s">
        <v>106</v>
      </c>
      <c r="BU266">
        <v>1</v>
      </c>
      <c r="BV266" t="s">
        <v>539</v>
      </c>
      <c r="BW266">
        <v>15</v>
      </c>
      <c r="BX266">
        <v>19</v>
      </c>
      <c r="BY266">
        <v>9</v>
      </c>
      <c r="BZ266">
        <v>10</v>
      </c>
      <c r="CA266">
        <v>10</v>
      </c>
      <c r="CB266" t="s">
        <v>479</v>
      </c>
      <c r="CC266" t="s">
        <v>103</v>
      </c>
      <c r="CD266">
        <v>0</v>
      </c>
      <c r="CE266" t="s">
        <v>113</v>
      </c>
      <c r="CF266">
        <v>3</v>
      </c>
      <c r="CG266">
        <v>3</v>
      </c>
      <c r="CH266">
        <v>3</v>
      </c>
      <c r="CI266">
        <v>3</v>
      </c>
      <c r="CJ266">
        <v>3</v>
      </c>
      <c r="CK266">
        <v>1.4292514947883E-2</v>
      </c>
      <c r="CL266">
        <v>0.178036461183496</v>
      </c>
      <c r="CM266">
        <v>4.9980233223619998E-3</v>
      </c>
      <c r="CN266">
        <v>0.27230279232832499</v>
      </c>
      <c r="CO266">
        <v>0.218407508628645</v>
      </c>
      <c r="CP266">
        <v>3.8622802917120001E-3</v>
      </c>
      <c r="CQ266">
        <v>0.30810041929757698</v>
      </c>
      <c r="CR266">
        <v>0</v>
      </c>
      <c r="CS266">
        <v>0</v>
      </c>
      <c r="CT266">
        <v>0.36942504505891599</v>
      </c>
      <c r="CU266">
        <v>2.3926905894409498</v>
      </c>
      <c r="CV266">
        <v>2.3926905894409498</v>
      </c>
      <c r="CW266">
        <v>0</v>
      </c>
      <c r="CX266">
        <v>0.171241132702281</v>
      </c>
      <c r="CY266">
        <v>0.82875886729771897</v>
      </c>
      <c r="CZ266">
        <v>0.124198600805684</v>
      </c>
      <c r="DA266">
        <v>0.87580139919431599</v>
      </c>
      <c r="DB266">
        <v>0.82875886729771897</v>
      </c>
      <c r="DC266">
        <v>4.7042531896596997E-2</v>
      </c>
      <c r="DD266">
        <v>4.7042531896596997E-2</v>
      </c>
      <c r="DE266">
        <v>0</v>
      </c>
      <c r="DF266">
        <v>2017</v>
      </c>
    </row>
    <row r="267" spans="1:110" x14ac:dyDescent="0.25">
      <c r="A267">
        <v>317</v>
      </c>
      <c r="B267" t="s">
        <v>143</v>
      </c>
      <c r="C267">
        <v>0</v>
      </c>
      <c r="D267">
        <v>1</v>
      </c>
      <c r="E267" t="s">
        <v>106</v>
      </c>
      <c r="F267" t="s">
        <v>106</v>
      </c>
      <c r="G267">
        <v>0</v>
      </c>
      <c r="H267">
        <v>0</v>
      </c>
      <c r="I267" t="s">
        <v>106</v>
      </c>
      <c r="J267" t="s">
        <v>576</v>
      </c>
      <c r="K267">
        <v>0</v>
      </c>
      <c r="L267" t="s">
        <v>106</v>
      </c>
      <c r="O267">
        <v>1</v>
      </c>
      <c r="R267" t="s">
        <v>106</v>
      </c>
      <c r="S267">
        <v>0</v>
      </c>
      <c r="T267" s="1">
        <v>43009</v>
      </c>
      <c r="U267">
        <v>2017100102</v>
      </c>
      <c r="V267">
        <v>2875</v>
      </c>
      <c r="W267">
        <v>16</v>
      </c>
      <c r="X267">
        <v>3</v>
      </c>
      <c r="Y267">
        <v>1</v>
      </c>
      <c r="Z267" s="2">
        <v>0.20555555555555557</v>
      </c>
      <c r="AA267">
        <v>5</v>
      </c>
      <c r="AB267">
        <v>1196</v>
      </c>
      <c r="AC267">
        <v>22</v>
      </c>
      <c r="AD267" t="s">
        <v>103</v>
      </c>
      <c r="AE267">
        <v>46</v>
      </c>
      <c r="AF267">
        <v>54</v>
      </c>
      <c r="AG267">
        <v>10</v>
      </c>
      <c r="AH267">
        <v>18</v>
      </c>
      <c r="AI267">
        <v>0</v>
      </c>
      <c r="AJ267">
        <v>0</v>
      </c>
      <c r="AK267" t="s">
        <v>103</v>
      </c>
      <c r="AL267" t="s">
        <v>479</v>
      </c>
      <c r="AM267">
        <v>1</v>
      </c>
      <c r="AN267">
        <v>-3</v>
      </c>
      <c r="AO267" t="s">
        <v>106</v>
      </c>
      <c r="AP267" t="s">
        <v>106</v>
      </c>
      <c r="AQ267" t="s">
        <v>106</v>
      </c>
      <c r="AR267">
        <v>0</v>
      </c>
      <c r="AS267">
        <v>0</v>
      </c>
      <c r="AT267" t="s">
        <v>106</v>
      </c>
      <c r="AU267" t="s">
        <v>113</v>
      </c>
      <c r="AV267" t="s">
        <v>106</v>
      </c>
      <c r="AW267">
        <v>0</v>
      </c>
      <c r="AX267">
        <v>0</v>
      </c>
      <c r="AY267">
        <v>0</v>
      </c>
      <c r="AZ267" t="s">
        <v>106</v>
      </c>
      <c r="BB267" t="s">
        <v>106</v>
      </c>
      <c r="BC267" t="s">
        <v>144</v>
      </c>
      <c r="BD267" t="s">
        <v>145</v>
      </c>
      <c r="BE267" t="s">
        <v>112</v>
      </c>
      <c r="BF267" t="s">
        <v>264</v>
      </c>
      <c r="BG267" t="s">
        <v>106</v>
      </c>
      <c r="BH267" t="s">
        <v>113</v>
      </c>
      <c r="BI267">
        <v>0</v>
      </c>
      <c r="BJ267" t="s">
        <v>106</v>
      </c>
      <c r="BK267" t="s">
        <v>106</v>
      </c>
      <c r="BL267" t="s">
        <v>106</v>
      </c>
      <c r="BM267" t="s">
        <v>520</v>
      </c>
      <c r="BN267" t="s">
        <v>106</v>
      </c>
      <c r="BO267" t="s">
        <v>106</v>
      </c>
      <c r="BP267" t="s">
        <v>106</v>
      </c>
      <c r="BQ267" t="s">
        <v>106</v>
      </c>
      <c r="BR267">
        <v>0</v>
      </c>
      <c r="BS267">
        <v>0</v>
      </c>
      <c r="BT267" t="s">
        <v>106</v>
      </c>
      <c r="BU267">
        <v>0</v>
      </c>
      <c r="BV267" t="s">
        <v>106</v>
      </c>
      <c r="BW267">
        <v>0</v>
      </c>
      <c r="BX267">
        <v>19</v>
      </c>
      <c r="BY267">
        <v>9</v>
      </c>
      <c r="BZ267">
        <v>10</v>
      </c>
      <c r="CA267">
        <v>10</v>
      </c>
      <c r="CB267" t="s">
        <v>479</v>
      </c>
      <c r="CC267" t="s">
        <v>103</v>
      </c>
      <c r="CD267">
        <v>0</v>
      </c>
      <c r="CE267" t="s">
        <v>113</v>
      </c>
      <c r="CF267">
        <v>3</v>
      </c>
      <c r="CG267">
        <v>3</v>
      </c>
      <c r="CH267">
        <v>3</v>
      </c>
      <c r="CI267">
        <v>3</v>
      </c>
      <c r="CJ267">
        <v>3</v>
      </c>
      <c r="CK267">
        <v>9.4857504650900006E-3</v>
      </c>
      <c r="CL267">
        <v>9.3462890239042001E-2</v>
      </c>
      <c r="CM267">
        <v>7.11279260146E-4</v>
      </c>
      <c r="CN267">
        <v>0.14233173175129199</v>
      </c>
      <c r="CO267">
        <v>0.305162798668767</v>
      </c>
      <c r="CP267">
        <v>3.4316514639229998E-3</v>
      </c>
      <c r="CQ267">
        <v>0.44541389815174098</v>
      </c>
      <c r="CR267">
        <v>0</v>
      </c>
      <c r="CS267">
        <v>0</v>
      </c>
      <c r="CT267">
        <v>2.7621156344998701</v>
      </c>
      <c r="CU267">
        <v>-0.98516588570902597</v>
      </c>
      <c r="CV267" t="s">
        <v>106</v>
      </c>
      <c r="CW267" t="s">
        <v>106</v>
      </c>
      <c r="CX267">
        <v>0.124198600805684</v>
      </c>
      <c r="CY267">
        <v>0.87580139919431599</v>
      </c>
      <c r="CZ267">
        <v>0.14077465969654701</v>
      </c>
      <c r="DA267">
        <v>0.85922534030345299</v>
      </c>
      <c r="DB267">
        <v>0.87580139919431599</v>
      </c>
      <c r="DC267">
        <v>-1.6576058890862999E-2</v>
      </c>
      <c r="DD267" t="s">
        <v>106</v>
      </c>
      <c r="DE267" t="s">
        <v>106</v>
      </c>
      <c r="DF267">
        <v>2017</v>
      </c>
    </row>
    <row r="268" spans="1:110" x14ac:dyDescent="0.25">
      <c r="A268">
        <v>318</v>
      </c>
      <c r="B268" t="s">
        <v>107</v>
      </c>
      <c r="C268">
        <v>1</v>
      </c>
      <c r="D268">
        <v>0</v>
      </c>
      <c r="E268" t="s">
        <v>106</v>
      </c>
      <c r="F268" t="s">
        <v>106</v>
      </c>
      <c r="G268">
        <v>0</v>
      </c>
      <c r="H268">
        <v>0</v>
      </c>
      <c r="I268" t="s">
        <v>129</v>
      </c>
      <c r="J268" t="s">
        <v>577</v>
      </c>
      <c r="K268">
        <v>0</v>
      </c>
      <c r="L268" t="s">
        <v>106</v>
      </c>
      <c r="Q268">
        <v>1</v>
      </c>
      <c r="R268" t="s">
        <v>106</v>
      </c>
      <c r="S268">
        <v>0</v>
      </c>
      <c r="T268" s="1">
        <v>43009</v>
      </c>
      <c r="U268">
        <v>2017100102</v>
      </c>
      <c r="V268">
        <v>2896</v>
      </c>
      <c r="W268">
        <v>16</v>
      </c>
      <c r="X268">
        <v>3</v>
      </c>
      <c r="Y268">
        <v>2</v>
      </c>
      <c r="Z268" s="2">
        <v>0.17708333333333334</v>
      </c>
      <c r="AA268">
        <v>5</v>
      </c>
      <c r="AB268">
        <v>1155</v>
      </c>
      <c r="AC268">
        <v>41</v>
      </c>
      <c r="AD268" t="s">
        <v>103</v>
      </c>
      <c r="AE268">
        <v>43</v>
      </c>
      <c r="AF268">
        <v>57</v>
      </c>
      <c r="AG268">
        <v>13</v>
      </c>
      <c r="AH268">
        <v>18</v>
      </c>
      <c r="AI268">
        <v>0</v>
      </c>
      <c r="AJ268">
        <v>0</v>
      </c>
      <c r="AK268" t="s">
        <v>103</v>
      </c>
      <c r="AL268" t="s">
        <v>479</v>
      </c>
      <c r="AM268">
        <v>1</v>
      </c>
      <c r="AN268">
        <v>0</v>
      </c>
      <c r="AO268" t="s">
        <v>106</v>
      </c>
      <c r="AP268" t="s">
        <v>106</v>
      </c>
      <c r="AQ268" t="s">
        <v>106</v>
      </c>
      <c r="AR268">
        <v>0</v>
      </c>
      <c r="AS268">
        <v>0</v>
      </c>
      <c r="AT268" t="s">
        <v>108</v>
      </c>
      <c r="AU268" t="s">
        <v>109</v>
      </c>
      <c r="AV268" t="s">
        <v>111</v>
      </c>
      <c r="AW268">
        <v>15</v>
      </c>
      <c r="AX268">
        <v>0</v>
      </c>
      <c r="AY268">
        <v>1</v>
      </c>
      <c r="AZ268" t="s">
        <v>112</v>
      </c>
      <c r="BB268" t="s">
        <v>106</v>
      </c>
      <c r="BC268" t="s">
        <v>106</v>
      </c>
      <c r="BD268" t="s">
        <v>113</v>
      </c>
      <c r="BE268" t="s">
        <v>106</v>
      </c>
      <c r="BF268" t="s">
        <v>106</v>
      </c>
      <c r="BG268" t="s">
        <v>119</v>
      </c>
      <c r="BH268" t="s">
        <v>120</v>
      </c>
      <c r="BI268">
        <v>0</v>
      </c>
      <c r="BJ268" t="s">
        <v>106</v>
      </c>
      <c r="BK268" t="s">
        <v>106</v>
      </c>
      <c r="BL268" t="s">
        <v>106</v>
      </c>
      <c r="BM268" t="s">
        <v>106</v>
      </c>
      <c r="BN268" t="s">
        <v>106</v>
      </c>
      <c r="BO268" t="s">
        <v>106</v>
      </c>
      <c r="BP268" t="s">
        <v>106</v>
      </c>
      <c r="BQ268" t="s">
        <v>106</v>
      </c>
      <c r="BR268">
        <v>0</v>
      </c>
      <c r="BS268">
        <v>0</v>
      </c>
      <c r="BT268" t="s">
        <v>106</v>
      </c>
      <c r="BU268">
        <v>0</v>
      </c>
      <c r="BV268" t="s">
        <v>106</v>
      </c>
      <c r="BW268">
        <v>0</v>
      </c>
      <c r="BX268">
        <v>19</v>
      </c>
      <c r="BY268">
        <v>9</v>
      </c>
      <c r="BZ268">
        <v>10</v>
      </c>
      <c r="CA268">
        <v>10</v>
      </c>
      <c r="CB268" t="s">
        <v>479</v>
      </c>
      <c r="CC268" t="s">
        <v>103</v>
      </c>
      <c r="CD268">
        <v>0</v>
      </c>
      <c r="CE268" t="s">
        <v>113</v>
      </c>
      <c r="CF268">
        <v>3</v>
      </c>
      <c r="CG268">
        <v>3</v>
      </c>
      <c r="CH268">
        <v>3</v>
      </c>
      <c r="CI268">
        <v>3</v>
      </c>
      <c r="CJ268">
        <v>3</v>
      </c>
      <c r="CK268">
        <v>1.2885887694475E-2</v>
      </c>
      <c r="CL268">
        <v>0.123298370327226</v>
      </c>
      <c r="CM268">
        <v>1.6199540911520001E-3</v>
      </c>
      <c r="CN268">
        <v>0.190345092599392</v>
      </c>
      <c r="CO268">
        <v>0.300308937936071</v>
      </c>
      <c r="CP268">
        <v>3.843739823887E-3</v>
      </c>
      <c r="CQ268">
        <v>0.36769801752779702</v>
      </c>
      <c r="CR268">
        <v>0</v>
      </c>
      <c r="CS268">
        <v>0</v>
      </c>
      <c r="CT268">
        <v>1.7769497487908501</v>
      </c>
      <c r="CU268">
        <v>-0.99061895125744004</v>
      </c>
      <c r="CV268">
        <v>1.75137394269073</v>
      </c>
      <c r="CW268">
        <v>-2.7419928939481699</v>
      </c>
      <c r="CX268">
        <v>0.14077465969654701</v>
      </c>
      <c r="CY268">
        <v>0.85922534030345299</v>
      </c>
      <c r="CZ268">
        <v>0.16075540562845</v>
      </c>
      <c r="DA268">
        <v>0.83924459437154997</v>
      </c>
      <c r="DB268">
        <v>0.85922534030345299</v>
      </c>
      <c r="DC268">
        <v>-1.9980745931903E-2</v>
      </c>
      <c r="DD268">
        <v>2.9372758881121001E-2</v>
      </c>
      <c r="DE268">
        <v>-4.9353504813024002E-2</v>
      </c>
      <c r="DF268">
        <v>2017</v>
      </c>
    </row>
    <row r="269" spans="1:110" x14ac:dyDescent="0.25">
      <c r="A269">
        <v>320</v>
      </c>
      <c r="B269" t="s">
        <v>107</v>
      </c>
      <c r="C269" t="s">
        <v>109</v>
      </c>
      <c r="D269" t="s">
        <v>113</v>
      </c>
      <c r="E269">
        <v>0</v>
      </c>
      <c r="F269" t="s">
        <v>106</v>
      </c>
      <c r="G269">
        <v>0</v>
      </c>
      <c r="H269">
        <v>7</v>
      </c>
      <c r="I269" t="s">
        <v>110</v>
      </c>
      <c r="J269" t="s">
        <v>579</v>
      </c>
      <c r="K269" t="s">
        <v>106</v>
      </c>
      <c r="L269">
        <v>0</v>
      </c>
      <c r="P269">
        <v>1</v>
      </c>
      <c r="R269">
        <v>0</v>
      </c>
      <c r="S269" t="s">
        <v>112</v>
      </c>
      <c r="T269" s="1">
        <v>43009</v>
      </c>
      <c r="U269">
        <v>2017100102</v>
      </c>
      <c r="V269">
        <v>2941</v>
      </c>
      <c r="W269">
        <v>16</v>
      </c>
      <c r="X269">
        <v>3</v>
      </c>
      <c r="Y269">
        <v>3</v>
      </c>
      <c r="Z269" s="2">
        <v>0.17291666666666669</v>
      </c>
      <c r="AA269">
        <v>5</v>
      </c>
      <c r="AB269">
        <v>1149</v>
      </c>
      <c r="AC269">
        <v>0</v>
      </c>
      <c r="AD269" t="s">
        <v>103</v>
      </c>
      <c r="AE269">
        <v>38</v>
      </c>
      <c r="AF269">
        <v>62</v>
      </c>
      <c r="AG269">
        <v>18</v>
      </c>
      <c r="AH269">
        <v>20</v>
      </c>
      <c r="AI269">
        <v>0</v>
      </c>
      <c r="AJ269">
        <v>0</v>
      </c>
      <c r="AK269" t="s">
        <v>103</v>
      </c>
      <c r="AL269" t="s">
        <v>479</v>
      </c>
      <c r="AM269" t="s">
        <v>580</v>
      </c>
      <c r="AN269">
        <v>1</v>
      </c>
      <c r="AO269">
        <v>0</v>
      </c>
      <c r="AP269" t="s">
        <v>106</v>
      </c>
      <c r="AQ269" t="s">
        <v>106</v>
      </c>
      <c r="AR269" t="s">
        <v>106</v>
      </c>
      <c r="AS269">
        <v>0</v>
      </c>
      <c r="AT269" t="s">
        <v>107</v>
      </c>
      <c r="AU269" t="s">
        <v>108</v>
      </c>
      <c r="AV269" t="s">
        <v>110</v>
      </c>
      <c r="AW269" t="s">
        <v>111</v>
      </c>
      <c r="AX269">
        <v>6</v>
      </c>
      <c r="AY269">
        <v>1</v>
      </c>
      <c r="AZ269">
        <v>0</v>
      </c>
      <c r="BB269">
        <v>0</v>
      </c>
      <c r="BC269" t="s">
        <v>106</v>
      </c>
      <c r="BD269" t="s">
        <v>106</v>
      </c>
      <c r="BE269">
        <v>0</v>
      </c>
      <c r="BF269" t="s">
        <v>106</v>
      </c>
      <c r="BG269" t="s">
        <v>106</v>
      </c>
      <c r="BH269" t="s">
        <v>149</v>
      </c>
      <c r="BI269" t="s">
        <v>150</v>
      </c>
      <c r="BJ269">
        <v>1</v>
      </c>
      <c r="BK269" t="s">
        <v>106</v>
      </c>
      <c r="BL269" t="s">
        <v>106</v>
      </c>
      <c r="BM269" t="s">
        <v>106</v>
      </c>
      <c r="BN269" t="s">
        <v>581</v>
      </c>
      <c r="BO269" t="s">
        <v>503</v>
      </c>
      <c r="BP269" t="s">
        <v>106</v>
      </c>
      <c r="BQ269" t="s">
        <v>106</v>
      </c>
      <c r="BR269" t="s">
        <v>106</v>
      </c>
      <c r="BS269">
        <v>0</v>
      </c>
      <c r="BT269">
        <v>0</v>
      </c>
      <c r="BU269" t="s">
        <v>106</v>
      </c>
      <c r="BV269" t="s">
        <v>106</v>
      </c>
      <c r="BW269" t="s">
        <v>106</v>
      </c>
      <c r="BX269">
        <v>0</v>
      </c>
      <c r="BY269">
        <v>19</v>
      </c>
      <c r="BZ269">
        <v>9</v>
      </c>
      <c r="CA269">
        <v>10</v>
      </c>
      <c r="CB269">
        <v>10</v>
      </c>
      <c r="CC269" t="s">
        <v>479</v>
      </c>
      <c r="CD269" t="s">
        <v>103</v>
      </c>
      <c r="CE269">
        <v>0</v>
      </c>
      <c r="CF269" t="s">
        <v>113</v>
      </c>
      <c r="CG269">
        <v>3</v>
      </c>
      <c r="CH269">
        <v>3</v>
      </c>
      <c r="CI269">
        <v>3</v>
      </c>
      <c r="CJ269">
        <v>3</v>
      </c>
      <c r="CK269">
        <v>3</v>
      </c>
      <c r="CL269">
        <v>1.5464415609681001E-2</v>
      </c>
      <c r="CM269">
        <v>0.17858704102518899</v>
      </c>
      <c r="CN269">
        <v>3.008318349615E-3</v>
      </c>
      <c r="CO269">
        <v>0.277501620041879</v>
      </c>
      <c r="CP269">
        <v>0.25825617213555302</v>
      </c>
      <c r="CQ269">
        <v>5.272578408266E-3</v>
      </c>
      <c r="CR269">
        <v>0.26190985442981701</v>
      </c>
      <c r="CS269">
        <v>0</v>
      </c>
      <c r="CT269">
        <v>0</v>
      </c>
      <c r="CU269">
        <v>0.13439355416396401</v>
      </c>
      <c r="CV269">
        <v>-0.630037610497312</v>
      </c>
      <c r="CW269">
        <v>-0.75670930794773095</v>
      </c>
      <c r="CX269">
        <v>0.12667169745041901</v>
      </c>
      <c r="CY269">
        <v>0.17573169507634001</v>
      </c>
      <c r="CZ269">
        <v>0.82426830492365999</v>
      </c>
      <c r="DA269">
        <v>0.19088852122293401</v>
      </c>
      <c r="DB269">
        <v>0.80911147877706602</v>
      </c>
      <c r="DC269">
        <v>0.82426830492365999</v>
      </c>
      <c r="DD269">
        <v>-1.5156826146594001E-2</v>
      </c>
      <c r="DE269">
        <v>-1.9215728022631998E-2</v>
      </c>
      <c r="DF269">
        <v>4.0589018760390002E-3</v>
      </c>
    </row>
    <row r="270" spans="1:110" x14ac:dyDescent="0.25">
      <c r="A270">
        <v>321</v>
      </c>
      <c r="B270" t="s">
        <v>136</v>
      </c>
      <c r="C270">
        <v>0</v>
      </c>
      <c r="D270">
        <v>0</v>
      </c>
      <c r="E270" t="s">
        <v>106</v>
      </c>
      <c r="F270" t="s">
        <v>106</v>
      </c>
      <c r="G270">
        <v>0</v>
      </c>
      <c r="H270">
        <v>0</v>
      </c>
      <c r="I270" t="s">
        <v>106</v>
      </c>
      <c r="J270" t="s">
        <v>582</v>
      </c>
      <c r="K270">
        <v>0</v>
      </c>
      <c r="L270" t="s">
        <v>106</v>
      </c>
      <c r="M270">
        <v>1</v>
      </c>
      <c r="R270" t="s">
        <v>135</v>
      </c>
      <c r="S270">
        <v>0</v>
      </c>
      <c r="T270" s="1">
        <v>43009</v>
      </c>
      <c r="U270">
        <v>2017100102</v>
      </c>
      <c r="V270">
        <v>2965</v>
      </c>
      <c r="W270">
        <v>16</v>
      </c>
      <c r="X270">
        <v>3</v>
      </c>
      <c r="Y270">
        <v>4</v>
      </c>
      <c r="Z270" s="2">
        <v>0.14444444444444446</v>
      </c>
      <c r="AA270">
        <v>4</v>
      </c>
      <c r="AB270">
        <v>1108</v>
      </c>
      <c r="AC270">
        <v>41</v>
      </c>
      <c r="AD270" t="s">
        <v>103</v>
      </c>
      <c r="AE270">
        <v>45</v>
      </c>
      <c r="AF270">
        <v>55</v>
      </c>
      <c r="AG270">
        <v>11</v>
      </c>
      <c r="AH270">
        <v>20</v>
      </c>
      <c r="AI270">
        <v>0</v>
      </c>
      <c r="AJ270">
        <v>1</v>
      </c>
      <c r="AK270" t="s">
        <v>103</v>
      </c>
      <c r="AL270" t="s">
        <v>479</v>
      </c>
      <c r="AM270">
        <v>1</v>
      </c>
      <c r="AN270">
        <v>0</v>
      </c>
      <c r="AO270" t="s">
        <v>106</v>
      </c>
      <c r="AP270" t="s">
        <v>106</v>
      </c>
      <c r="AQ270" t="s">
        <v>106</v>
      </c>
      <c r="AR270">
        <v>0</v>
      </c>
      <c r="AS270">
        <v>0</v>
      </c>
      <c r="AT270" t="s">
        <v>106</v>
      </c>
      <c r="AU270" t="s">
        <v>113</v>
      </c>
      <c r="AV270" t="s">
        <v>106</v>
      </c>
      <c r="AW270">
        <v>0</v>
      </c>
      <c r="AX270">
        <v>0</v>
      </c>
      <c r="AY270">
        <v>0</v>
      </c>
      <c r="AZ270" t="s">
        <v>106</v>
      </c>
      <c r="BB270" t="s">
        <v>106</v>
      </c>
      <c r="BC270" t="s">
        <v>106</v>
      </c>
      <c r="BD270" t="s">
        <v>113</v>
      </c>
      <c r="BE270" t="s">
        <v>106</v>
      </c>
      <c r="BF270" t="s">
        <v>106</v>
      </c>
      <c r="BG270" t="s">
        <v>106</v>
      </c>
      <c r="BH270" t="s">
        <v>113</v>
      </c>
      <c r="BI270">
        <v>0</v>
      </c>
      <c r="BJ270" t="s">
        <v>106</v>
      </c>
      <c r="BK270" t="s">
        <v>106</v>
      </c>
      <c r="BL270" t="s">
        <v>106</v>
      </c>
      <c r="BM270" t="s">
        <v>106</v>
      </c>
      <c r="BN270" t="s">
        <v>106</v>
      </c>
      <c r="BO270" t="s">
        <v>106</v>
      </c>
      <c r="BP270" t="s">
        <v>106</v>
      </c>
      <c r="BQ270" t="s">
        <v>106</v>
      </c>
      <c r="BR270">
        <v>0</v>
      </c>
      <c r="BS270">
        <v>0</v>
      </c>
      <c r="BT270" t="s">
        <v>106</v>
      </c>
      <c r="BU270">
        <v>0</v>
      </c>
      <c r="BV270" t="s">
        <v>106</v>
      </c>
      <c r="BW270">
        <v>0</v>
      </c>
      <c r="BX270">
        <v>19</v>
      </c>
      <c r="BY270">
        <v>9</v>
      </c>
      <c r="BZ270">
        <v>10</v>
      </c>
      <c r="CA270">
        <v>10</v>
      </c>
      <c r="CB270" t="s">
        <v>479</v>
      </c>
      <c r="CC270" t="s">
        <v>103</v>
      </c>
      <c r="CD270">
        <v>0</v>
      </c>
      <c r="CE270" t="s">
        <v>113</v>
      </c>
      <c r="CF270">
        <v>3</v>
      </c>
      <c r="CG270">
        <v>3</v>
      </c>
      <c r="CH270">
        <v>3</v>
      </c>
      <c r="CI270">
        <v>3</v>
      </c>
      <c r="CJ270">
        <v>3</v>
      </c>
      <c r="CK270">
        <v>2.0194432816593999E-2</v>
      </c>
      <c r="CL270">
        <v>0.20367968700379299</v>
      </c>
      <c r="CM270">
        <v>3.1214498054310002E-3</v>
      </c>
      <c r="CN270">
        <v>0.29862752010214</v>
      </c>
      <c r="CO270">
        <v>0.26930568349853701</v>
      </c>
      <c r="CP270">
        <v>6.2770185812550004E-3</v>
      </c>
      <c r="CQ270">
        <v>0.19879420819224999</v>
      </c>
      <c r="CR270">
        <v>0</v>
      </c>
      <c r="CS270">
        <v>0</v>
      </c>
      <c r="CT270">
        <v>-0.49564405633334802</v>
      </c>
      <c r="CU270">
        <v>-0.317554117039133</v>
      </c>
      <c r="CV270" t="s">
        <v>106</v>
      </c>
      <c r="CW270" t="s">
        <v>106</v>
      </c>
      <c r="CX270">
        <v>0.19088852122293401</v>
      </c>
      <c r="CY270">
        <v>0.80911147877706602</v>
      </c>
      <c r="CZ270">
        <v>0.17278978855980401</v>
      </c>
      <c r="DA270">
        <v>0.82721021144019602</v>
      </c>
      <c r="DB270">
        <v>0.80911147877706602</v>
      </c>
      <c r="DC270">
        <v>1.8098732663130002E-2</v>
      </c>
      <c r="DD270" t="s">
        <v>106</v>
      </c>
      <c r="DE270" t="s">
        <v>106</v>
      </c>
      <c r="DF270">
        <v>2017</v>
      </c>
    </row>
    <row r="271" spans="1:110" x14ac:dyDescent="0.25">
      <c r="A271">
        <v>322</v>
      </c>
      <c r="B271" t="s">
        <v>143</v>
      </c>
      <c r="C271">
        <v>0</v>
      </c>
      <c r="D271">
        <v>1</v>
      </c>
      <c r="E271" t="s">
        <v>106</v>
      </c>
      <c r="F271" t="s">
        <v>106</v>
      </c>
      <c r="G271">
        <v>0</v>
      </c>
      <c r="H271">
        <v>0</v>
      </c>
      <c r="I271" t="s">
        <v>106</v>
      </c>
      <c r="J271" t="s">
        <v>583</v>
      </c>
      <c r="K271">
        <v>0</v>
      </c>
      <c r="L271" t="s">
        <v>106</v>
      </c>
      <c r="O271">
        <v>1</v>
      </c>
      <c r="R271" t="s">
        <v>106</v>
      </c>
      <c r="S271">
        <v>0</v>
      </c>
      <c r="T271" s="1">
        <v>43009</v>
      </c>
      <c r="U271">
        <v>2017100102</v>
      </c>
      <c r="V271">
        <v>3218</v>
      </c>
      <c r="W271">
        <v>18</v>
      </c>
      <c r="X271">
        <v>4</v>
      </c>
      <c r="Y271">
        <v>1</v>
      </c>
      <c r="Z271" s="2">
        <v>0.59513888888888888</v>
      </c>
      <c r="AA271">
        <v>15</v>
      </c>
      <c r="AB271">
        <v>857</v>
      </c>
      <c r="AC271">
        <v>12</v>
      </c>
      <c r="AD271" t="s">
        <v>103</v>
      </c>
      <c r="AE271">
        <v>14</v>
      </c>
      <c r="AF271">
        <v>86</v>
      </c>
      <c r="AG271">
        <v>10</v>
      </c>
      <c r="AH271">
        <v>2</v>
      </c>
      <c r="AI271">
        <v>0</v>
      </c>
      <c r="AJ271">
        <v>0</v>
      </c>
      <c r="AK271" t="s">
        <v>103</v>
      </c>
      <c r="AL271" t="s">
        <v>479</v>
      </c>
      <c r="AM271">
        <v>1</v>
      </c>
      <c r="AN271">
        <v>2</v>
      </c>
      <c r="AO271" t="s">
        <v>106</v>
      </c>
      <c r="AP271" t="s">
        <v>106</v>
      </c>
      <c r="AQ271" t="s">
        <v>106</v>
      </c>
      <c r="AR271">
        <v>0</v>
      </c>
      <c r="AS271">
        <v>0</v>
      </c>
      <c r="AT271" t="s">
        <v>106</v>
      </c>
      <c r="AU271" t="s">
        <v>113</v>
      </c>
      <c r="AV271" t="s">
        <v>106</v>
      </c>
      <c r="AW271">
        <v>0</v>
      </c>
      <c r="AX271">
        <v>0</v>
      </c>
      <c r="AY271">
        <v>0</v>
      </c>
      <c r="AZ271" t="s">
        <v>106</v>
      </c>
      <c r="BB271" t="s">
        <v>106</v>
      </c>
      <c r="BC271" t="s">
        <v>144</v>
      </c>
      <c r="BD271" t="s">
        <v>145</v>
      </c>
      <c r="BE271" t="s">
        <v>112</v>
      </c>
      <c r="BF271" t="s">
        <v>203</v>
      </c>
      <c r="BG271" t="s">
        <v>106</v>
      </c>
      <c r="BH271" t="s">
        <v>113</v>
      </c>
      <c r="BI271">
        <v>0</v>
      </c>
      <c r="BJ271" t="s">
        <v>106</v>
      </c>
      <c r="BK271" t="s">
        <v>106</v>
      </c>
      <c r="BL271" t="s">
        <v>106</v>
      </c>
      <c r="BM271" t="s">
        <v>485</v>
      </c>
      <c r="BN271" t="s">
        <v>106</v>
      </c>
      <c r="BO271" t="s">
        <v>106</v>
      </c>
      <c r="BP271" t="s">
        <v>106</v>
      </c>
      <c r="BQ271" t="s">
        <v>106</v>
      </c>
      <c r="BR271">
        <v>0</v>
      </c>
      <c r="BS271">
        <v>0</v>
      </c>
      <c r="BT271" t="s">
        <v>106</v>
      </c>
      <c r="BU271">
        <v>0</v>
      </c>
      <c r="BV271" t="s">
        <v>106</v>
      </c>
      <c r="BW271">
        <v>0</v>
      </c>
      <c r="BX271">
        <v>19</v>
      </c>
      <c r="BY271">
        <v>9</v>
      </c>
      <c r="BZ271">
        <v>10</v>
      </c>
      <c r="CA271">
        <v>10</v>
      </c>
      <c r="CB271" t="s">
        <v>479</v>
      </c>
      <c r="CC271" t="s">
        <v>103</v>
      </c>
      <c r="CD271">
        <v>0</v>
      </c>
      <c r="CE271" t="s">
        <v>113</v>
      </c>
      <c r="CF271">
        <v>3</v>
      </c>
      <c r="CG271">
        <v>2</v>
      </c>
      <c r="CH271">
        <v>3</v>
      </c>
      <c r="CI271">
        <v>2</v>
      </c>
      <c r="CJ271">
        <v>3</v>
      </c>
      <c r="CK271">
        <v>6.9515670798936002E-2</v>
      </c>
      <c r="CL271">
        <v>0.18182228755437199</v>
      </c>
      <c r="CM271">
        <v>9.5179224957009992E-3</v>
      </c>
      <c r="CN271">
        <v>0.27464703136138102</v>
      </c>
      <c r="CO271">
        <v>0.18342837670236001</v>
      </c>
      <c r="CP271">
        <v>3.1403142157569999E-3</v>
      </c>
      <c r="CQ271">
        <v>0.27792839687149401</v>
      </c>
      <c r="CR271">
        <v>0</v>
      </c>
      <c r="CS271">
        <v>0</v>
      </c>
      <c r="CT271">
        <v>1.5032609454863999E-2</v>
      </c>
      <c r="CU271">
        <v>-0.42295443529392102</v>
      </c>
      <c r="CV271" t="s">
        <v>106</v>
      </c>
      <c r="CW271" t="s">
        <v>106</v>
      </c>
      <c r="CX271">
        <v>0.170485667448632</v>
      </c>
      <c r="CY271">
        <v>0.82951433255136797</v>
      </c>
      <c r="CZ271">
        <v>0.17918505554579001</v>
      </c>
      <c r="DA271">
        <v>0.82081494445420999</v>
      </c>
      <c r="DB271">
        <v>0.82951433255136797</v>
      </c>
      <c r="DC271">
        <v>-8.6993880971579993E-3</v>
      </c>
      <c r="DD271" t="s">
        <v>106</v>
      </c>
      <c r="DE271" t="s">
        <v>106</v>
      </c>
      <c r="DF271">
        <v>2017</v>
      </c>
    </row>
    <row r="272" spans="1:110" x14ac:dyDescent="0.25">
      <c r="A272">
        <v>323</v>
      </c>
      <c r="B272" t="s">
        <v>107</v>
      </c>
      <c r="C272">
        <v>1</v>
      </c>
      <c r="D272">
        <v>0</v>
      </c>
      <c r="E272" t="s">
        <v>106</v>
      </c>
      <c r="F272" t="s">
        <v>106</v>
      </c>
      <c r="G272">
        <v>0</v>
      </c>
      <c r="H272">
        <v>0</v>
      </c>
      <c r="I272" t="s">
        <v>110</v>
      </c>
      <c r="J272" t="s">
        <v>584</v>
      </c>
      <c r="K272">
        <v>0</v>
      </c>
      <c r="L272" t="s">
        <v>106</v>
      </c>
      <c r="P272">
        <v>1</v>
      </c>
      <c r="R272" t="s">
        <v>106</v>
      </c>
      <c r="S272">
        <v>0</v>
      </c>
      <c r="T272" s="1">
        <v>43009</v>
      </c>
      <c r="U272">
        <v>2017100102</v>
      </c>
      <c r="V272">
        <v>3239</v>
      </c>
      <c r="W272">
        <v>18</v>
      </c>
      <c r="X272">
        <v>4</v>
      </c>
      <c r="Y272">
        <v>2</v>
      </c>
      <c r="Z272" s="2">
        <v>0.56874999999999998</v>
      </c>
      <c r="AA272">
        <v>14</v>
      </c>
      <c r="AB272">
        <v>819</v>
      </c>
      <c r="AC272">
        <v>38</v>
      </c>
      <c r="AD272" t="s">
        <v>103</v>
      </c>
      <c r="AE272">
        <v>16</v>
      </c>
      <c r="AF272">
        <v>84</v>
      </c>
      <c r="AG272">
        <v>8</v>
      </c>
      <c r="AH272">
        <v>6</v>
      </c>
      <c r="AI272">
        <v>0</v>
      </c>
      <c r="AJ272">
        <v>0</v>
      </c>
      <c r="AK272" t="s">
        <v>103</v>
      </c>
      <c r="AL272" t="s">
        <v>479</v>
      </c>
      <c r="AM272">
        <v>1</v>
      </c>
      <c r="AN272">
        <v>4</v>
      </c>
      <c r="AO272" t="s">
        <v>106</v>
      </c>
      <c r="AP272" t="s">
        <v>106</v>
      </c>
      <c r="AQ272" t="s">
        <v>106</v>
      </c>
      <c r="AR272">
        <v>0</v>
      </c>
      <c r="AS272">
        <v>0</v>
      </c>
      <c r="AT272" t="s">
        <v>108</v>
      </c>
      <c r="AU272" t="s">
        <v>109</v>
      </c>
      <c r="AV272" t="s">
        <v>111</v>
      </c>
      <c r="AW272">
        <v>1</v>
      </c>
      <c r="AX272">
        <v>3</v>
      </c>
      <c r="AY272">
        <v>0</v>
      </c>
      <c r="AZ272" t="s">
        <v>132</v>
      </c>
      <c r="BB272" t="s">
        <v>106</v>
      </c>
      <c r="BC272" t="s">
        <v>106</v>
      </c>
      <c r="BD272" t="s">
        <v>113</v>
      </c>
      <c r="BE272" t="s">
        <v>106</v>
      </c>
      <c r="BF272" t="s">
        <v>106</v>
      </c>
      <c r="BG272" t="s">
        <v>144</v>
      </c>
      <c r="BH272" t="s">
        <v>145</v>
      </c>
      <c r="BI272">
        <v>1</v>
      </c>
      <c r="BJ272" t="s">
        <v>106</v>
      </c>
      <c r="BK272" t="s">
        <v>106</v>
      </c>
      <c r="BL272" t="s">
        <v>106</v>
      </c>
      <c r="BM272" t="s">
        <v>485</v>
      </c>
      <c r="BN272" t="s">
        <v>106</v>
      </c>
      <c r="BO272" t="s">
        <v>106</v>
      </c>
      <c r="BP272" t="s">
        <v>106</v>
      </c>
      <c r="BQ272" t="s">
        <v>106</v>
      </c>
      <c r="BR272">
        <v>0</v>
      </c>
      <c r="BS272">
        <v>0</v>
      </c>
      <c r="BT272" t="s">
        <v>106</v>
      </c>
      <c r="BU272">
        <v>0</v>
      </c>
      <c r="BV272" t="s">
        <v>106</v>
      </c>
      <c r="BW272">
        <v>0</v>
      </c>
      <c r="BX272">
        <v>19</v>
      </c>
      <c r="BY272">
        <v>9</v>
      </c>
      <c r="BZ272">
        <v>10</v>
      </c>
      <c r="CA272">
        <v>10</v>
      </c>
      <c r="CB272" t="s">
        <v>479</v>
      </c>
      <c r="CC272" t="s">
        <v>103</v>
      </c>
      <c r="CD272">
        <v>0</v>
      </c>
      <c r="CE272" t="s">
        <v>113</v>
      </c>
      <c r="CF272">
        <v>3</v>
      </c>
      <c r="CG272">
        <v>2</v>
      </c>
      <c r="CH272">
        <v>3</v>
      </c>
      <c r="CI272">
        <v>2</v>
      </c>
      <c r="CJ272">
        <v>3</v>
      </c>
      <c r="CK272">
        <v>7.8785730418357E-2</v>
      </c>
      <c r="CL272">
        <v>0.19684761907565301</v>
      </c>
      <c r="CM272">
        <v>8.7237545970419994E-3</v>
      </c>
      <c r="CN272">
        <v>0.29515463902766798</v>
      </c>
      <c r="CO272">
        <v>0.16504065201041301</v>
      </c>
      <c r="CP272">
        <v>3.4208352703299998E-3</v>
      </c>
      <c r="CQ272">
        <v>0.25202676960053799</v>
      </c>
      <c r="CR272">
        <v>0</v>
      </c>
      <c r="CS272">
        <v>0</v>
      </c>
      <c r="CT272">
        <v>-0.40792182583905701</v>
      </c>
      <c r="CU272">
        <v>-8.8884753004118994E-2</v>
      </c>
      <c r="CV272">
        <v>-0.700213178383853</v>
      </c>
      <c r="CW272">
        <v>0.61132842537973298</v>
      </c>
      <c r="CX272">
        <v>0.17918505554579001</v>
      </c>
      <c r="CY272">
        <v>0.82081494445420999</v>
      </c>
      <c r="CZ272">
        <v>0.17862912666248301</v>
      </c>
      <c r="DA272">
        <v>0.82137087333751702</v>
      </c>
      <c r="DB272">
        <v>0.82081494445420999</v>
      </c>
      <c r="DC272">
        <v>5.5592888330700005E-4</v>
      </c>
      <c r="DD272">
        <v>-1.9152553264202999E-2</v>
      </c>
      <c r="DE272">
        <v>1.970848214751E-2</v>
      </c>
      <c r="DF272">
        <v>2017</v>
      </c>
    </row>
    <row r="273" spans="1:110" x14ac:dyDescent="0.25">
      <c r="A273">
        <v>324</v>
      </c>
      <c r="B273" t="s">
        <v>107</v>
      </c>
      <c r="C273">
        <v>1</v>
      </c>
      <c r="D273">
        <v>0</v>
      </c>
      <c r="E273" t="s">
        <v>106</v>
      </c>
      <c r="F273" t="s">
        <v>106</v>
      </c>
      <c r="G273">
        <v>0</v>
      </c>
      <c r="H273">
        <v>0</v>
      </c>
      <c r="I273" t="s">
        <v>129</v>
      </c>
      <c r="J273" t="s">
        <v>585</v>
      </c>
      <c r="K273">
        <v>0</v>
      </c>
      <c r="L273" t="s">
        <v>106</v>
      </c>
      <c r="Q273">
        <v>1</v>
      </c>
      <c r="R273" t="s">
        <v>106</v>
      </c>
      <c r="S273">
        <v>0</v>
      </c>
      <c r="T273" s="1">
        <v>43009</v>
      </c>
      <c r="U273">
        <v>2017100102</v>
      </c>
      <c r="V273">
        <v>3263</v>
      </c>
      <c r="W273">
        <v>18</v>
      </c>
      <c r="X273">
        <v>4</v>
      </c>
      <c r="Y273">
        <v>3</v>
      </c>
      <c r="Z273" s="2">
        <v>0.53680555555555554</v>
      </c>
      <c r="AA273">
        <v>13</v>
      </c>
      <c r="AB273">
        <v>773</v>
      </c>
      <c r="AC273">
        <v>46</v>
      </c>
      <c r="AD273" t="s">
        <v>103</v>
      </c>
      <c r="AE273">
        <v>20</v>
      </c>
      <c r="AF273">
        <v>80</v>
      </c>
      <c r="AG273">
        <v>4</v>
      </c>
      <c r="AH273">
        <v>6</v>
      </c>
      <c r="AI273">
        <v>0</v>
      </c>
      <c r="AJ273">
        <v>0</v>
      </c>
      <c r="AK273" t="s">
        <v>103</v>
      </c>
      <c r="AL273" t="s">
        <v>479</v>
      </c>
      <c r="AM273">
        <v>1</v>
      </c>
      <c r="AN273">
        <v>0</v>
      </c>
      <c r="AO273" t="s">
        <v>106</v>
      </c>
      <c r="AP273" t="s">
        <v>106</v>
      </c>
      <c r="AQ273" t="s">
        <v>106</v>
      </c>
      <c r="AR273">
        <v>0</v>
      </c>
      <c r="AS273">
        <v>0</v>
      </c>
      <c r="AT273" t="s">
        <v>108</v>
      </c>
      <c r="AU273" t="s">
        <v>109</v>
      </c>
      <c r="AV273" t="s">
        <v>111</v>
      </c>
      <c r="AW273">
        <v>0</v>
      </c>
      <c r="AX273">
        <v>0</v>
      </c>
      <c r="AY273">
        <v>1</v>
      </c>
      <c r="AZ273" t="s">
        <v>124</v>
      </c>
      <c r="BB273" t="s">
        <v>106</v>
      </c>
      <c r="BC273" t="s">
        <v>106</v>
      </c>
      <c r="BD273" t="s">
        <v>113</v>
      </c>
      <c r="BE273" t="s">
        <v>106</v>
      </c>
      <c r="BF273" t="s">
        <v>106</v>
      </c>
      <c r="BG273" t="s">
        <v>119</v>
      </c>
      <c r="BH273" t="s">
        <v>120</v>
      </c>
      <c r="BI273">
        <v>0</v>
      </c>
      <c r="BJ273" t="s">
        <v>106</v>
      </c>
      <c r="BK273" t="s">
        <v>106</v>
      </c>
      <c r="BL273" t="s">
        <v>106</v>
      </c>
      <c r="BM273" t="s">
        <v>106</v>
      </c>
      <c r="BN273" t="s">
        <v>106</v>
      </c>
      <c r="BO273" t="s">
        <v>106</v>
      </c>
      <c r="BP273" t="s">
        <v>106</v>
      </c>
      <c r="BQ273" t="s">
        <v>106</v>
      </c>
      <c r="BR273">
        <v>0</v>
      </c>
      <c r="BS273">
        <v>0</v>
      </c>
      <c r="BT273" t="s">
        <v>106</v>
      </c>
      <c r="BU273">
        <v>0</v>
      </c>
      <c r="BV273" t="s">
        <v>106</v>
      </c>
      <c r="BW273">
        <v>0</v>
      </c>
      <c r="BX273">
        <v>19</v>
      </c>
      <c r="BY273">
        <v>9</v>
      </c>
      <c r="BZ273">
        <v>10</v>
      </c>
      <c r="CA273">
        <v>10</v>
      </c>
      <c r="CB273" t="s">
        <v>479</v>
      </c>
      <c r="CC273" t="s">
        <v>103</v>
      </c>
      <c r="CD273">
        <v>0</v>
      </c>
      <c r="CE273" t="s">
        <v>113</v>
      </c>
      <c r="CF273">
        <v>3</v>
      </c>
      <c r="CG273">
        <v>2</v>
      </c>
      <c r="CH273">
        <v>3</v>
      </c>
      <c r="CI273">
        <v>2</v>
      </c>
      <c r="CJ273">
        <v>3</v>
      </c>
      <c r="CK273">
        <v>8.5861285301623999E-2</v>
      </c>
      <c r="CL273">
        <v>0.20650339596970901</v>
      </c>
      <c r="CM273">
        <v>7.3210795454940001E-3</v>
      </c>
      <c r="CN273">
        <v>0.30049117143020698</v>
      </c>
      <c r="CO273">
        <v>0.13534960307050201</v>
      </c>
      <c r="CP273">
        <v>3.3158187640750002E-3</v>
      </c>
      <c r="CQ273">
        <v>0.26115764591839002</v>
      </c>
      <c r="CR273">
        <v>0</v>
      </c>
      <c r="CS273">
        <v>0</v>
      </c>
      <c r="CT273">
        <v>-0.49680657884317603</v>
      </c>
      <c r="CU273">
        <v>-1.46518477563611</v>
      </c>
      <c r="CV273">
        <v>-1.46453530846742</v>
      </c>
      <c r="CW273">
        <v>-6.4946716869199997E-4</v>
      </c>
      <c r="CX273">
        <v>0.17862912666248301</v>
      </c>
      <c r="CY273">
        <v>0.82137087333751702</v>
      </c>
      <c r="CZ273">
        <v>0.22187727977917501</v>
      </c>
      <c r="DA273">
        <v>0.77812272022082496</v>
      </c>
      <c r="DB273">
        <v>0.82137087333751702</v>
      </c>
      <c r="DC273">
        <v>-4.3248153116692001E-2</v>
      </c>
      <c r="DD273">
        <v>-4.3177699363115003E-2</v>
      </c>
      <c r="DE273" s="3">
        <v>-7.0453753576726896E-5</v>
      </c>
      <c r="DF273">
        <v>2017</v>
      </c>
    </row>
    <row r="274" spans="1:110" x14ac:dyDescent="0.25">
      <c r="A274">
        <v>325</v>
      </c>
      <c r="B274" t="s">
        <v>136</v>
      </c>
      <c r="C274">
        <v>0</v>
      </c>
      <c r="D274">
        <v>0</v>
      </c>
      <c r="E274" t="s">
        <v>479</v>
      </c>
      <c r="F274" t="s">
        <v>106</v>
      </c>
      <c r="G274">
        <v>0</v>
      </c>
      <c r="H274">
        <v>0</v>
      </c>
      <c r="I274" t="s">
        <v>106</v>
      </c>
      <c r="J274" t="s">
        <v>586</v>
      </c>
      <c r="K274">
        <v>0</v>
      </c>
      <c r="L274" t="s">
        <v>106</v>
      </c>
      <c r="M274">
        <v>1</v>
      </c>
      <c r="R274" t="s">
        <v>135</v>
      </c>
      <c r="S274">
        <v>0</v>
      </c>
      <c r="T274" s="1">
        <v>43009</v>
      </c>
      <c r="U274">
        <v>2017100102</v>
      </c>
      <c r="V274">
        <v>3285</v>
      </c>
      <c r="W274">
        <v>18</v>
      </c>
      <c r="X274">
        <v>4</v>
      </c>
      <c r="Y274">
        <v>4</v>
      </c>
      <c r="Z274" s="2">
        <v>0.53333333333333333</v>
      </c>
      <c r="AA274">
        <v>13</v>
      </c>
      <c r="AB274">
        <v>768</v>
      </c>
      <c r="AC274">
        <v>5</v>
      </c>
      <c r="AD274" t="s">
        <v>103</v>
      </c>
      <c r="AE274">
        <v>20</v>
      </c>
      <c r="AF274">
        <v>80</v>
      </c>
      <c r="AG274">
        <v>4</v>
      </c>
      <c r="AH274">
        <v>6</v>
      </c>
      <c r="AI274">
        <v>0</v>
      </c>
      <c r="AJ274">
        <v>1</v>
      </c>
      <c r="AK274" t="s">
        <v>103</v>
      </c>
      <c r="AL274" t="s">
        <v>479</v>
      </c>
      <c r="AM274">
        <v>1</v>
      </c>
      <c r="AN274">
        <v>0</v>
      </c>
      <c r="AO274" t="s">
        <v>106</v>
      </c>
      <c r="AP274" t="s">
        <v>106</v>
      </c>
      <c r="AQ274" t="s">
        <v>106</v>
      </c>
      <c r="AR274">
        <v>0</v>
      </c>
      <c r="AS274">
        <v>0</v>
      </c>
      <c r="AT274" t="s">
        <v>106</v>
      </c>
      <c r="AU274" t="s">
        <v>113</v>
      </c>
      <c r="AV274" t="s">
        <v>106</v>
      </c>
      <c r="AW274">
        <v>0</v>
      </c>
      <c r="AX274">
        <v>0</v>
      </c>
      <c r="AY274">
        <v>0</v>
      </c>
      <c r="AZ274" t="s">
        <v>106</v>
      </c>
      <c r="BB274" t="s">
        <v>106</v>
      </c>
      <c r="BC274" t="s">
        <v>106</v>
      </c>
      <c r="BD274" t="s">
        <v>113</v>
      </c>
      <c r="BE274" t="s">
        <v>106</v>
      </c>
      <c r="BF274" t="s">
        <v>106</v>
      </c>
      <c r="BG274" t="s">
        <v>106</v>
      </c>
      <c r="BH274" t="s">
        <v>113</v>
      </c>
      <c r="BI274">
        <v>0</v>
      </c>
      <c r="BJ274" t="s">
        <v>106</v>
      </c>
      <c r="BK274" t="s">
        <v>587</v>
      </c>
      <c r="BL274" t="s">
        <v>106</v>
      </c>
      <c r="BM274" t="s">
        <v>588</v>
      </c>
      <c r="BN274" t="s">
        <v>106</v>
      </c>
      <c r="BO274" t="s">
        <v>106</v>
      </c>
      <c r="BP274" t="s">
        <v>106</v>
      </c>
      <c r="BQ274" t="s">
        <v>106</v>
      </c>
      <c r="BR274">
        <v>0</v>
      </c>
      <c r="BS274">
        <v>0</v>
      </c>
      <c r="BT274" t="s">
        <v>106</v>
      </c>
      <c r="BU274">
        <v>1</v>
      </c>
      <c r="BV274" t="s">
        <v>555</v>
      </c>
      <c r="BW274">
        <v>10</v>
      </c>
      <c r="BX274">
        <v>19</v>
      </c>
      <c r="BY274">
        <v>9</v>
      </c>
      <c r="BZ274">
        <v>10</v>
      </c>
      <c r="CA274">
        <v>10</v>
      </c>
      <c r="CB274" t="s">
        <v>479</v>
      </c>
      <c r="CC274" t="s">
        <v>103</v>
      </c>
      <c r="CD274">
        <v>0</v>
      </c>
      <c r="CE274" t="s">
        <v>113</v>
      </c>
      <c r="CF274">
        <v>3</v>
      </c>
      <c r="CG274">
        <v>2</v>
      </c>
      <c r="CH274">
        <v>3</v>
      </c>
      <c r="CI274">
        <v>2</v>
      </c>
      <c r="CJ274">
        <v>3</v>
      </c>
      <c r="CK274">
        <v>8.3853584126865999E-2</v>
      </c>
      <c r="CL274">
        <v>0.26761007713460599</v>
      </c>
      <c r="CM274">
        <v>6.7260393016859996E-3</v>
      </c>
      <c r="CN274">
        <v>0.38526276988513303</v>
      </c>
      <c r="CO274">
        <v>5.6171147871365998E-2</v>
      </c>
      <c r="CP274">
        <v>4.0035541305310004E-3</v>
      </c>
      <c r="CQ274">
        <v>0.196372827549812</v>
      </c>
      <c r="CR274">
        <v>0</v>
      </c>
      <c r="CS274">
        <v>0</v>
      </c>
      <c r="CT274">
        <v>-1.96199135447929</v>
      </c>
      <c r="CU274">
        <v>1.1974765924611399</v>
      </c>
      <c r="CV274" t="s">
        <v>106</v>
      </c>
      <c r="CW274" t="s">
        <v>106</v>
      </c>
      <c r="CX274">
        <v>0.22187727977917501</v>
      </c>
      <c r="CY274">
        <v>0.77812272022082496</v>
      </c>
      <c r="CZ274">
        <v>0.16154171409440299</v>
      </c>
      <c r="DA274">
        <v>0.83845828590559701</v>
      </c>
      <c r="DB274">
        <v>0.77812272022082496</v>
      </c>
      <c r="DC274">
        <v>6.0335565684771997E-2</v>
      </c>
      <c r="DD274" t="s">
        <v>106</v>
      </c>
      <c r="DE274" t="s">
        <v>106</v>
      </c>
      <c r="DF274">
        <v>2017</v>
      </c>
    </row>
    <row r="275" spans="1:110" x14ac:dyDescent="0.25">
      <c r="A275">
        <v>326</v>
      </c>
      <c r="B275" t="s">
        <v>143</v>
      </c>
      <c r="C275" t="s">
        <v>113</v>
      </c>
      <c r="D275" t="s">
        <v>145</v>
      </c>
      <c r="E275">
        <v>0</v>
      </c>
      <c r="F275" t="s">
        <v>106</v>
      </c>
      <c r="G275">
        <v>0</v>
      </c>
      <c r="H275">
        <v>4</v>
      </c>
      <c r="I275">
        <v>0</v>
      </c>
      <c r="J275" t="s">
        <v>589</v>
      </c>
      <c r="K275" t="s">
        <v>106</v>
      </c>
      <c r="L275">
        <v>0</v>
      </c>
      <c r="O275">
        <v>1</v>
      </c>
      <c r="R275">
        <v>0</v>
      </c>
      <c r="S275" t="s">
        <v>106</v>
      </c>
      <c r="T275" s="1">
        <v>43009</v>
      </c>
      <c r="U275">
        <v>2017100102</v>
      </c>
      <c r="V275">
        <v>3451</v>
      </c>
      <c r="W275">
        <v>20</v>
      </c>
      <c r="X275">
        <v>4</v>
      </c>
      <c r="Y275">
        <v>1</v>
      </c>
      <c r="Z275" s="2">
        <v>0.46736111111111112</v>
      </c>
      <c r="AA275">
        <v>12</v>
      </c>
      <c r="AB275">
        <v>673</v>
      </c>
      <c r="AC275">
        <v>6</v>
      </c>
      <c r="AD275" t="s">
        <v>479</v>
      </c>
      <c r="AE275">
        <v>48</v>
      </c>
      <c r="AF275">
        <v>48</v>
      </c>
      <c r="AG275">
        <v>10</v>
      </c>
      <c r="AH275">
        <v>4</v>
      </c>
      <c r="AI275">
        <v>0</v>
      </c>
      <c r="AJ275">
        <v>0</v>
      </c>
      <c r="AK275" t="s">
        <v>103</v>
      </c>
      <c r="AL275" t="s">
        <v>479</v>
      </c>
      <c r="AM275" t="s">
        <v>500</v>
      </c>
      <c r="AN275">
        <v>1</v>
      </c>
      <c r="AO275">
        <v>0</v>
      </c>
      <c r="AP275" t="s">
        <v>106</v>
      </c>
      <c r="AQ275" t="s">
        <v>106</v>
      </c>
      <c r="AR275" t="s">
        <v>106</v>
      </c>
      <c r="AS275">
        <v>0</v>
      </c>
      <c r="AT275" t="s">
        <v>143</v>
      </c>
      <c r="AU275" t="s">
        <v>106</v>
      </c>
      <c r="AV275" t="s">
        <v>106</v>
      </c>
      <c r="AW275" t="s">
        <v>106</v>
      </c>
      <c r="AX275">
        <v>0</v>
      </c>
      <c r="AY275">
        <v>0</v>
      </c>
      <c r="AZ275">
        <v>0</v>
      </c>
      <c r="BB275">
        <v>0</v>
      </c>
      <c r="BC275" t="s">
        <v>106</v>
      </c>
      <c r="BD275" t="s">
        <v>537</v>
      </c>
      <c r="BE275">
        <v>1</v>
      </c>
      <c r="BF275" t="s">
        <v>124</v>
      </c>
      <c r="BG275" t="s">
        <v>146</v>
      </c>
      <c r="BH275" t="s">
        <v>106</v>
      </c>
      <c r="BI275" t="s">
        <v>113</v>
      </c>
      <c r="BJ275">
        <v>0</v>
      </c>
      <c r="BK275" t="s">
        <v>106</v>
      </c>
      <c r="BL275" t="s">
        <v>106</v>
      </c>
      <c r="BM275" t="s">
        <v>106</v>
      </c>
      <c r="BN275" t="s">
        <v>590</v>
      </c>
      <c r="BO275" t="s">
        <v>496</v>
      </c>
      <c r="BP275" t="s">
        <v>106</v>
      </c>
      <c r="BQ275" t="s">
        <v>106</v>
      </c>
      <c r="BR275" t="s">
        <v>106</v>
      </c>
      <c r="BS275">
        <v>0</v>
      </c>
      <c r="BT275">
        <v>0</v>
      </c>
      <c r="BU275" t="s">
        <v>106</v>
      </c>
      <c r="BV275" t="s">
        <v>106</v>
      </c>
      <c r="BW275" t="s">
        <v>106</v>
      </c>
      <c r="BX275">
        <v>0</v>
      </c>
      <c r="BY275">
        <v>19</v>
      </c>
      <c r="BZ275">
        <v>9</v>
      </c>
      <c r="CA275">
        <v>10</v>
      </c>
      <c r="CB275">
        <v>10</v>
      </c>
      <c r="CC275" t="s">
        <v>479</v>
      </c>
      <c r="CD275" t="s">
        <v>103</v>
      </c>
      <c r="CE275">
        <v>0</v>
      </c>
      <c r="CF275" t="s">
        <v>113</v>
      </c>
      <c r="CG275">
        <v>3</v>
      </c>
      <c r="CH275">
        <v>2</v>
      </c>
      <c r="CI275">
        <v>3</v>
      </c>
      <c r="CJ275">
        <v>2</v>
      </c>
      <c r="CK275">
        <v>3</v>
      </c>
      <c r="CL275">
        <v>6.1906642395888001E-2</v>
      </c>
      <c r="CM275">
        <v>7.2228134041534997E-2</v>
      </c>
      <c r="CN275">
        <v>3.7962622842099998E-4</v>
      </c>
      <c r="CO275">
        <v>0.107742119166957</v>
      </c>
      <c r="CP275">
        <v>0.30511093837269598</v>
      </c>
      <c r="CQ275">
        <v>3.0455839817910002E-3</v>
      </c>
      <c r="CR275">
        <v>0.44958695581271102</v>
      </c>
      <c r="CS275">
        <v>0</v>
      </c>
      <c r="CT275">
        <v>0</v>
      </c>
      <c r="CU275">
        <v>3.0968941850205001</v>
      </c>
      <c r="CV275">
        <v>-0.111502208977058</v>
      </c>
      <c r="CW275" t="s">
        <v>106</v>
      </c>
      <c r="CX275" t="s">
        <v>106</v>
      </c>
      <c r="CY275">
        <v>9.8831784455697999E-2</v>
      </c>
      <c r="CZ275">
        <v>0.90116821554430204</v>
      </c>
      <c r="DA275">
        <v>9.7227854091855997E-2</v>
      </c>
      <c r="DB275">
        <v>0.90277214590814403</v>
      </c>
      <c r="DC275">
        <v>0.90116821554430204</v>
      </c>
      <c r="DD275">
        <v>1.6039303638420001E-3</v>
      </c>
      <c r="DE275" t="s">
        <v>106</v>
      </c>
      <c r="DF275" t="s">
        <v>106</v>
      </c>
    </row>
    <row r="276" spans="1:110" x14ac:dyDescent="0.25">
      <c r="A276">
        <v>327</v>
      </c>
      <c r="B276" t="s">
        <v>143</v>
      </c>
      <c r="C276">
        <v>0</v>
      </c>
      <c r="D276">
        <v>1</v>
      </c>
      <c r="E276" t="s">
        <v>106</v>
      </c>
      <c r="F276" t="s">
        <v>106</v>
      </c>
      <c r="G276">
        <v>0</v>
      </c>
      <c r="H276">
        <v>0</v>
      </c>
      <c r="I276" t="s">
        <v>106</v>
      </c>
      <c r="J276" t="s">
        <v>591</v>
      </c>
      <c r="K276">
        <v>0</v>
      </c>
      <c r="L276" t="s">
        <v>106</v>
      </c>
      <c r="O276">
        <v>1</v>
      </c>
      <c r="R276" t="s">
        <v>106</v>
      </c>
      <c r="S276">
        <v>0</v>
      </c>
      <c r="T276" s="1">
        <v>43009</v>
      </c>
      <c r="U276">
        <v>2017100102</v>
      </c>
      <c r="V276">
        <v>3474</v>
      </c>
      <c r="W276">
        <v>20</v>
      </c>
      <c r="X276">
        <v>4</v>
      </c>
      <c r="Y276">
        <v>2</v>
      </c>
      <c r="Z276" s="2">
        <v>0.43888888888888888</v>
      </c>
      <c r="AA276">
        <v>11</v>
      </c>
      <c r="AB276">
        <v>632</v>
      </c>
      <c r="AC276">
        <v>41</v>
      </c>
      <c r="AD276" t="s">
        <v>479</v>
      </c>
      <c r="AE276">
        <v>44</v>
      </c>
      <c r="AF276">
        <v>44</v>
      </c>
      <c r="AG276">
        <v>6</v>
      </c>
      <c r="AH276">
        <v>7</v>
      </c>
      <c r="AI276">
        <v>0</v>
      </c>
      <c r="AJ276">
        <v>0</v>
      </c>
      <c r="AK276" t="s">
        <v>103</v>
      </c>
      <c r="AL276" t="s">
        <v>479</v>
      </c>
      <c r="AM276">
        <v>1</v>
      </c>
      <c r="AN276">
        <v>3</v>
      </c>
      <c r="AO276" t="s">
        <v>106</v>
      </c>
      <c r="AP276" t="s">
        <v>106</v>
      </c>
      <c r="AQ276" t="s">
        <v>106</v>
      </c>
      <c r="AR276">
        <v>0</v>
      </c>
      <c r="AS276">
        <v>0</v>
      </c>
      <c r="AT276" t="s">
        <v>106</v>
      </c>
      <c r="AU276" t="s">
        <v>113</v>
      </c>
      <c r="AV276" t="s">
        <v>106</v>
      </c>
      <c r="AW276">
        <v>0</v>
      </c>
      <c r="AX276">
        <v>0</v>
      </c>
      <c r="AY276">
        <v>0</v>
      </c>
      <c r="AZ276" t="s">
        <v>106</v>
      </c>
      <c r="BB276" t="s">
        <v>106</v>
      </c>
      <c r="BC276" t="s">
        <v>144</v>
      </c>
      <c r="BD276" t="s">
        <v>145</v>
      </c>
      <c r="BE276" t="s">
        <v>124</v>
      </c>
      <c r="BF276" t="s">
        <v>146</v>
      </c>
      <c r="BG276" t="s">
        <v>106</v>
      </c>
      <c r="BH276" t="s">
        <v>113</v>
      </c>
      <c r="BI276">
        <v>0</v>
      </c>
      <c r="BJ276" t="s">
        <v>106</v>
      </c>
      <c r="BK276" t="s">
        <v>106</v>
      </c>
      <c r="BL276" t="s">
        <v>106</v>
      </c>
      <c r="BM276" t="s">
        <v>592</v>
      </c>
      <c r="BN276" t="s">
        <v>106</v>
      </c>
      <c r="BO276" t="s">
        <v>106</v>
      </c>
      <c r="BP276" t="s">
        <v>106</v>
      </c>
      <c r="BQ276" t="s">
        <v>106</v>
      </c>
      <c r="BR276">
        <v>0</v>
      </c>
      <c r="BS276">
        <v>0</v>
      </c>
      <c r="BT276" t="s">
        <v>106</v>
      </c>
      <c r="BU276">
        <v>0</v>
      </c>
      <c r="BV276" t="s">
        <v>106</v>
      </c>
      <c r="BW276">
        <v>0</v>
      </c>
      <c r="BX276">
        <v>19</v>
      </c>
      <c r="BY276">
        <v>9</v>
      </c>
      <c r="BZ276">
        <v>10</v>
      </c>
      <c r="CA276">
        <v>10</v>
      </c>
      <c r="CB276" t="s">
        <v>479</v>
      </c>
      <c r="CC276" t="s">
        <v>103</v>
      </c>
      <c r="CD276">
        <v>0</v>
      </c>
      <c r="CE276" t="s">
        <v>113</v>
      </c>
      <c r="CF276">
        <v>3</v>
      </c>
      <c r="CG276">
        <v>2</v>
      </c>
      <c r="CH276">
        <v>3</v>
      </c>
      <c r="CI276">
        <v>2</v>
      </c>
      <c r="CJ276">
        <v>3</v>
      </c>
      <c r="CK276">
        <v>6.9814582018241006E-2</v>
      </c>
      <c r="CL276">
        <v>7.1868262296815005E-2</v>
      </c>
      <c r="CM276">
        <v>4.4066809430900002E-4</v>
      </c>
      <c r="CN276">
        <v>0.107277489742802</v>
      </c>
      <c r="CO276">
        <v>0.32140008415978399</v>
      </c>
      <c r="CP276">
        <v>3.1544241947150001E-3</v>
      </c>
      <c r="CQ276">
        <v>0.42604448949333301</v>
      </c>
      <c r="CR276">
        <v>0</v>
      </c>
      <c r="CS276">
        <v>0</v>
      </c>
      <c r="CT276">
        <v>2.9853919760434402</v>
      </c>
      <c r="CU276">
        <v>-0.27076591490464502</v>
      </c>
      <c r="CV276" t="s">
        <v>106</v>
      </c>
      <c r="CW276" t="s">
        <v>106</v>
      </c>
      <c r="CX276">
        <v>9.7227854091855997E-2</v>
      </c>
      <c r="CY276">
        <v>0.90277214590814403</v>
      </c>
      <c r="CZ276">
        <v>9.7431035855607001E-2</v>
      </c>
      <c r="DA276">
        <v>0.90256896414439303</v>
      </c>
      <c r="DB276">
        <v>0.90277214590814403</v>
      </c>
      <c r="DC276">
        <v>-2.03181763751E-4</v>
      </c>
      <c r="DD276" t="s">
        <v>106</v>
      </c>
      <c r="DE276" t="s">
        <v>106</v>
      </c>
      <c r="DF276">
        <v>2017</v>
      </c>
    </row>
    <row r="277" spans="1:110" x14ac:dyDescent="0.25">
      <c r="A277">
        <v>328</v>
      </c>
      <c r="B277" t="s">
        <v>107</v>
      </c>
      <c r="C277">
        <v>1</v>
      </c>
      <c r="D277">
        <v>0</v>
      </c>
      <c r="E277" t="s">
        <v>106</v>
      </c>
      <c r="F277" t="s">
        <v>106</v>
      </c>
      <c r="G277">
        <v>0</v>
      </c>
      <c r="H277">
        <v>0</v>
      </c>
      <c r="I277" t="s">
        <v>129</v>
      </c>
      <c r="J277" t="s">
        <v>593</v>
      </c>
      <c r="K277">
        <v>0</v>
      </c>
      <c r="L277" t="s">
        <v>106</v>
      </c>
      <c r="Q277">
        <v>1</v>
      </c>
      <c r="R277" t="s">
        <v>106</v>
      </c>
      <c r="S277">
        <v>0</v>
      </c>
      <c r="T277" s="1">
        <v>43009</v>
      </c>
      <c r="U277">
        <v>2017100102</v>
      </c>
      <c r="V277">
        <v>3495</v>
      </c>
      <c r="W277">
        <v>20</v>
      </c>
      <c r="X277">
        <v>4</v>
      </c>
      <c r="Y277">
        <v>3</v>
      </c>
      <c r="Z277" s="2">
        <v>0.40902777777777777</v>
      </c>
      <c r="AA277">
        <v>10</v>
      </c>
      <c r="AB277">
        <v>589</v>
      </c>
      <c r="AC277">
        <v>43</v>
      </c>
      <c r="AD277" t="s">
        <v>479</v>
      </c>
      <c r="AE277">
        <v>41</v>
      </c>
      <c r="AF277">
        <v>41</v>
      </c>
      <c r="AG277">
        <v>3</v>
      </c>
      <c r="AH277">
        <v>7</v>
      </c>
      <c r="AI277">
        <v>0</v>
      </c>
      <c r="AJ277">
        <v>0</v>
      </c>
      <c r="AK277" t="s">
        <v>103</v>
      </c>
      <c r="AL277" t="s">
        <v>479</v>
      </c>
      <c r="AM277">
        <v>1</v>
      </c>
      <c r="AN277">
        <v>0</v>
      </c>
      <c r="AO277" t="s">
        <v>106</v>
      </c>
      <c r="AP277" t="s">
        <v>106</v>
      </c>
      <c r="AQ277" t="s">
        <v>106</v>
      </c>
      <c r="AR277">
        <v>0</v>
      </c>
      <c r="AS277">
        <v>0</v>
      </c>
      <c r="AT277" t="s">
        <v>108</v>
      </c>
      <c r="AU277" t="s">
        <v>109</v>
      </c>
      <c r="AV277" t="s">
        <v>186</v>
      </c>
      <c r="AW277">
        <v>41</v>
      </c>
      <c r="AX277">
        <v>0</v>
      </c>
      <c r="AY277">
        <v>0</v>
      </c>
      <c r="AZ277" t="s">
        <v>112</v>
      </c>
      <c r="BB277" t="s">
        <v>106</v>
      </c>
      <c r="BC277" t="s">
        <v>106</v>
      </c>
      <c r="BD277" t="s">
        <v>113</v>
      </c>
      <c r="BE277" t="s">
        <v>106</v>
      </c>
      <c r="BF277" t="s">
        <v>106</v>
      </c>
      <c r="BG277" t="s">
        <v>125</v>
      </c>
      <c r="BH277" t="s">
        <v>130</v>
      </c>
      <c r="BI277">
        <v>0</v>
      </c>
      <c r="BJ277" t="s">
        <v>106</v>
      </c>
      <c r="BK277" t="s">
        <v>106</v>
      </c>
      <c r="BL277" t="s">
        <v>106</v>
      </c>
      <c r="BM277" t="s">
        <v>106</v>
      </c>
      <c r="BN277" t="s">
        <v>106</v>
      </c>
      <c r="BO277" t="s">
        <v>106</v>
      </c>
      <c r="BP277" t="s">
        <v>106</v>
      </c>
      <c r="BQ277" t="s">
        <v>106</v>
      </c>
      <c r="BR277">
        <v>0</v>
      </c>
      <c r="BS277">
        <v>0</v>
      </c>
      <c r="BT277" t="s">
        <v>106</v>
      </c>
      <c r="BU277">
        <v>0</v>
      </c>
      <c r="BV277" t="s">
        <v>106</v>
      </c>
      <c r="BW277">
        <v>0</v>
      </c>
      <c r="BX277">
        <v>19</v>
      </c>
      <c r="BY277">
        <v>9</v>
      </c>
      <c r="BZ277">
        <v>10</v>
      </c>
      <c r="CA277">
        <v>10</v>
      </c>
      <c r="CB277" t="s">
        <v>479</v>
      </c>
      <c r="CC277" t="s">
        <v>103</v>
      </c>
      <c r="CD277">
        <v>0</v>
      </c>
      <c r="CE277" t="s">
        <v>113</v>
      </c>
      <c r="CF277">
        <v>3</v>
      </c>
      <c r="CG277">
        <v>2</v>
      </c>
      <c r="CH277">
        <v>3</v>
      </c>
      <c r="CI277">
        <v>2</v>
      </c>
      <c r="CJ277">
        <v>3</v>
      </c>
      <c r="CK277">
        <v>8.1918851907154006E-2</v>
      </c>
      <c r="CL277">
        <v>7.4871285114869998E-2</v>
      </c>
      <c r="CM277">
        <v>5.0163845399500001E-4</v>
      </c>
      <c r="CN277">
        <v>0.113001896885601</v>
      </c>
      <c r="CO277">
        <v>0.34016599319388702</v>
      </c>
      <c r="CP277">
        <v>3.2047698205019998E-3</v>
      </c>
      <c r="CQ277">
        <v>0.38633556462399099</v>
      </c>
      <c r="CR277">
        <v>0</v>
      </c>
      <c r="CS277">
        <v>0</v>
      </c>
      <c r="CT277">
        <v>2.7146260611387998</v>
      </c>
      <c r="CU277">
        <v>-1.633059465863</v>
      </c>
      <c r="CV277">
        <v>4.2853739388612002</v>
      </c>
      <c r="CW277">
        <v>-5.9184334047242002</v>
      </c>
      <c r="CX277">
        <v>9.7431035855607001E-2</v>
      </c>
      <c r="CY277">
        <v>0.90256896414439303</v>
      </c>
      <c r="CZ277">
        <v>0.12509452117019201</v>
      </c>
      <c r="DA277">
        <v>0.87490547882980796</v>
      </c>
      <c r="DB277">
        <v>0.90256896414439303</v>
      </c>
      <c r="DC277">
        <v>-2.7663485314584998E-2</v>
      </c>
      <c r="DD277">
        <v>5.0420624728795001E-2</v>
      </c>
      <c r="DE277">
        <v>-7.8084110043380006E-2</v>
      </c>
      <c r="DF277">
        <v>2017</v>
      </c>
    </row>
    <row r="278" spans="1:110" x14ac:dyDescent="0.25">
      <c r="A278">
        <v>329</v>
      </c>
      <c r="B278" t="s">
        <v>136</v>
      </c>
      <c r="C278">
        <v>0</v>
      </c>
      <c r="D278">
        <v>0</v>
      </c>
      <c r="E278" t="s">
        <v>106</v>
      </c>
      <c r="F278" t="s">
        <v>106</v>
      </c>
      <c r="G278">
        <v>0</v>
      </c>
      <c r="H278">
        <v>0</v>
      </c>
      <c r="I278" t="s">
        <v>106</v>
      </c>
      <c r="J278" t="s">
        <v>594</v>
      </c>
      <c r="K278">
        <v>0</v>
      </c>
      <c r="L278" t="s">
        <v>106</v>
      </c>
      <c r="M278">
        <v>1</v>
      </c>
      <c r="R278" t="s">
        <v>135</v>
      </c>
      <c r="S278">
        <v>0</v>
      </c>
      <c r="T278" s="1">
        <v>43009</v>
      </c>
      <c r="U278">
        <v>2017100102</v>
      </c>
      <c r="V278">
        <v>3517</v>
      </c>
      <c r="W278">
        <v>20</v>
      </c>
      <c r="X278">
        <v>4</v>
      </c>
      <c r="Y278">
        <v>4</v>
      </c>
      <c r="Z278" s="2">
        <v>0.40416666666666662</v>
      </c>
      <c r="AA278">
        <v>10</v>
      </c>
      <c r="AB278">
        <v>582</v>
      </c>
      <c r="AC278">
        <v>7</v>
      </c>
      <c r="AD278" t="s">
        <v>479</v>
      </c>
      <c r="AE278">
        <v>41</v>
      </c>
      <c r="AF278">
        <v>41</v>
      </c>
      <c r="AG278">
        <v>3</v>
      </c>
      <c r="AH278">
        <v>7</v>
      </c>
      <c r="AI278">
        <v>0</v>
      </c>
      <c r="AJ278">
        <v>1</v>
      </c>
      <c r="AK278" t="s">
        <v>103</v>
      </c>
      <c r="AL278" t="s">
        <v>479</v>
      </c>
      <c r="AM278">
        <v>1</v>
      </c>
      <c r="AN278">
        <v>0</v>
      </c>
      <c r="AO278" t="s">
        <v>106</v>
      </c>
      <c r="AP278" t="s">
        <v>106</v>
      </c>
      <c r="AQ278" t="s">
        <v>106</v>
      </c>
      <c r="AR278">
        <v>0</v>
      </c>
      <c r="AS278">
        <v>0</v>
      </c>
      <c r="AT278" t="s">
        <v>106</v>
      </c>
      <c r="AU278" t="s">
        <v>113</v>
      </c>
      <c r="AV278" t="s">
        <v>106</v>
      </c>
      <c r="AW278">
        <v>0</v>
      </c>
      <c r="AX278">
        <v>0</v>
      </c>
      <c r="AY278">
        <v>0</v>
      </c>
      <c r="AZ278" t="s">
        <v>106</v>
      </c>
      <c r="BB278" t="s">
        <v>106</v>
      </c>
      <c r="BC278" t="s">
        <v>106</v>
      </c>
      <c r="BD278" t="s">
        <v>113</v>
      </c>
      <c r="BE278" t="s">
        <v>106</v>
      </c>
      <c r="BF278" t="s">
        <v>106</v>
      </c>
      <c r="BG278" t="s">
        <v>106</v>
      </c>
      <c r="BH278" t="s">
        <v>113</v>
      </c>
      <c r="BI278">
        <v>0</v>
      </c>
      <c r="BJ278" t="s">
        <v>106</v>
      </c>
      <c r="BK278" t="s">
        <v>106</v>
      </c>
      <c r="BL278" t="s">
        <v>106</v>
      </c>
      <c r="BM278" t="s">
        <v>106</v>
      </c>
      <c r="BN278" t="s">
        <v>106</v>
      </c>
      <c r="BO278" t="s">
        <v>106</v>
      </c>
      <c r="BP278" t="s">
        <v>106</v>
      </c>
      <c r="BQ278" t="s">
        <v>106</v>
      </c>
      <c r="BR278">
        <v>0</v>
      </c>
      <c r="BS278">
        <v>0</v>
      </c>
      <c r="BT278" t="s">
        <v>106</v>
      </c>
      <c r="BU278">
        <v>0</v>
      </c>
      <c r="BV278" t="s">
        <v>106</v>
      </c>
      <c r="BW278">
        <v>0</v>
      </c>
      <c r="BX278">
        <v>19</v>
      </c>
      <c r="BY278">
        <v>9</v>
      </c>
      <c r="BZ278">
        <v>10</v>
      </c>
      <c r="CA278">
        <v>10</v>
      </c>
      <c r="CB278" t="s">
        <v>479</v>
      </c>
      <c r="CC278" t="s">
        <v>103</v>
      </c>
      <c r="CD278">
        <v>0</v>
      </c>
      <c r="CE278" t="s">
        <v>113</v>
      </c>
      <c r="CF278">
        <v>3</v>
      </c>
      <c r="CG278">
        <v>2</v>
      </c>
      <c r="CH278">
        <v>3</v>
      </c>
      <c r="CI278">
        <v>2</v>
      </c>
      <c r="CJ278">
        <v>3</v>
      </c>
      <c r="CK278">
        <v>0.118616829601043</v>
      </c>
      <c r="CL278">
        <v>0.115472621899635</v>
      </c>
      <c r="CM278">
        <v>1.110554176909E-3</v>
      </c>
      <c r="CN278">
        <v>0.174130315442207</v>
      </c>
      <c r="CO278">
        <v>0.36480357336548502</v>
      </c>
      <c r="CP278">
        <v>5.2711362551079999E-3</v>
      </c>
      <c r="CQ278">
        <v>0.220594969259614</v>
      </c>
      <c r="CR278">
        <v>0</v>
      </c>
      <c r="CS278">
        <v>0</v>
      </c>
      <c r="CT278">
        <v>1.0815665952758</v>
      </c>
      <c r="CU278">
        <v>-1.1653849048361899</v>
      </c>
      <c r="CV278" t="s">
        <v>106</v>
      </c>
      <c r="CW278" t="s">
        <v>106</v>
      </c>
      <c r="CX278">
        <v>0.12509452117019201</v>
      </c>
      <c r="CY278">
        <v>0.87490547882980796</v>
      </c>
      <c r="CZ278">
        <v>0.13297621196062401</v>
      </c>
      <c r="DA278">
        <v>0.86702378803937596</v>
      </c>
      <c r="DB278">
        <v>0.87490547882980796</v>
      </c>
      <c r="DC278">
        <v>-7.8816907904319996E-3</v>
      </c>
      <c r="DD278" t="s">
        <v>106</v>
      </c>
      <c r="DE278" t="s">
        <v>106</v>
      </c>
      <c r="DF278">
        <v>2017</v>
      </c>
    </row>
    <row r="279" spans="1:110" x14ac:dyDescent="0.25">
      <c r="A279">
        <v>330</v>
      </c>
      <c r="B279" t="s">
        <v>143</v>
      </c>
      <c r="C279">
        <v>0</v>
      </c>
      <c r="D279">
        <v>1</v>
      </c>
      <c r="E279" t="s">
        <v>106</v>
      </c>
      <c r="F279" t="s">
        <v>106</v>
      </c>
      <c r="G279">
        <v>0</v>
      </c>
      <c r="H279">
        <v>0</v>
      </c>
      <c r="I279" t="s">
        <v>106</v>
      </c>
      <c r="J279" t="s">
        <v>595</v>
      </c>
      <c r="K279">
        <v>0</v>
      </c>
      <c r="L279" t="s">
        <v>106</v>
      </c>
      <c r="O279">
        <v>1</v>
      </c>
      <c r="R279" t="s">
        <v>106</v>
      </c>
      <c r="S279">
        <v>0</v>
      </c>
      <c r="T279" s="1">
        <v>43009</v>
      </c>
      <c r="U279">
        <v>2017100102</v>
      </c>
      <c r="V279">
        <v>3815</v>
      </c>
      <c r="W279">
        <v>22</v>
      </c>
      <c r="X279">
        <v>4</v>
      </c>
      <c r="Y279">
        <v>1</v>
      </c>
      <c r="Z279" s="2">
        <v>0.23402777777777781</v>
      </c>
      <c r="AA279">
        <v>6</v>
      </c>
      <c r="AB279">
        <v>337</v>
      </c>
      <c r="AC279">
        <v>11</v>
      </c>
      <c r="AD279" t="s">
        <v>479</v>
      </c>
      <c r="AE279">
        <v>49</v>
      </c>
      <c r="AF279">
        <v>49</v>
      </c>
      <c r="AG279">
        <v>10</v>
      </c>
      <c r="AH279">
        <v>7</v>
      </c>
      <c r="AI279">
        <v>0</v>
      </c>
      <c r="AJ279">
        <v>0</v>
      </c>
      <c r="AK279" t="s">
        <v>103</v>
      </c>
      <c r="AL279" t="s">
        <v>479</v>
      </c>
      <c r="AM279">
        <v>1</v>
      </c>
      <c r="AN279">
        <v>7</v>
      </c>
      <c r="AO279" t="s">
        <v>106</v>
      </c>
      <c r="AP279" t="s">
        <v>106</v>
      </c>
      <c r="AQ279" t="s">
        <v>106</v>
      </c>
      <c r="AR279">
        <v>0</v>
      </c>
      <c r="AS279">
        <v>0</v>
      </c>
      <c r="AT279" t="s">
        <v>106</v>
      </c>
      <c r="AU279" t="s">
        <v>113</v>
      </c>
      <c r="AV279" t="s">
        <v>106</v>
      </c>
      <c r="AW279">
        <v>0</v>
      </c>
      <c r="AX279">
        <v>0</v>
      </c>
      <c r="AY279">
        <v>0</v>
      </c>
      <c r="AZ279" t="s">
        <v>106</v>
      </c>
      <c r="BB279" t="s">
        <v>106</v>
      </c>
      <c r="BC279" t="s">
        <v>144</v>
      </c>
      <c r="BD279" t="s">
        <v>145</v>
      </c>
      <c r="BE279" t="s">
        <v>124</v>
      </c>
      <c r="BF279" t="s">
        <v>203</v>
      </c>
      <c r="BG279" t="s">
        <v>106</v>
      </c>
      <c r="BH279" t="s">
        <v>113</v>
      </c>
      <c r="BI279">
        <v>0</v>
      </c>
      <c r="BJ279" t="s">
        <v>106</v>
      </c>
      <c r="BK279" t="s">
        <v>106</v>
      </c>
      <c r="BL279" t="s">
        <v>106</v>
      </c>
      <c r="BM279" t="s">
        <v>494</v>
      </c>
      <c r="BN279" t="s">
        <v>106</v>
      </c>
      <c r="BO279" t="s">
        <v>106</v>
      </c>
      <c r="BP279" t="s">
        <v>106</v>
      </c>
      <c r="BQ279" t="s">
        <v>106</v>
      </c>
      <c r="BR279">
        <v>0</v>
      </c>
      <c r="BS279">
        <v>0</v>
      </c>
      <c r="BT279" t="s">
        <v>106</v>
      </c>
      <c r="BU279">
        <v>0</v>
      </c>
      <c r="BV279" t="s">
        <v>106</v>
      </c>
      <c r="BW279">
        <v>0</v>
      </c>
      <c r="BX279">
        <v>19</v>
      </c>
      <c r="BY279">
        <v>9</v>
      </c>
      <c r="BZ279">
        <v>10</v>
      </c>
      <c r="CA279">
        <v>10</v>
      </c>
      <c r="CB279" t="s">
        <v>479</v>
      </c>
      <c r="CC279" t="s">
        <v>103</v>
      </c>
      <c r="CD279">
        <v>0</v>
      </c>
      <c r="CE279" t="s">
        <v>113</v>
      </c>
      <c r="CF279">
        <v>3</v>
      </c>
      <c r="CG279">
        <v>2</v>
      </c>
      <c r="CH279">
        <v>3</v>
      </c>
      <c r="CI279">
        <v>2</v>
      </c>
      <c r="CJ279">
        <v>3</v>
      </c>
      <c r="CK279">
        <v>0.20656134211683999</v>
      </c>
      <c r="CL279">
        <v>6.1667373152614002E-2</v>
      </c>
      <c r="CM279">
        <v>3.4261997125899999E-4</v>
      </c>
      <c r="CN279">
        <v>9.0839077935628995E-2</v>
      </c>
      <c r="CO279">
        <v>0.25636903439384601</v>
      </c>
      <c r="CP279">
        <v>2.535453072348E-3</v>
      </c>
      <c r="CQ279">
        <v>0.38168509935746497</v>
      </c>
      <c r="CR279">
        <v>0</v>
      </c>
      <c r="CS279">
        <v>0</v>
      </c>
      <c r="CT279">
        <v>2.6244127998787201</v>
      </c>
      <c r="CU279">
        <v>0.25222244162173602</v>
      </c>
      <c r="CV279" t="s">
        <v>106</v>
      </c>
      <c r="CW279" t="s">
        <v>106</v>
      </c>
      <c r="CX279">
        <v>6.5241904270123996E-2</v>
      </c>
      <c r="CY279">
        <v>0.934758095729876</v>
      </c>
      <c r="CZ279">
        <v>5.4436605441390999E-2</v>
      </c>
      <c r="DA279">
        <v>0.94556339455860905</v>
      </c>
      <c r="DB279">
        <v>0.934758095729876</v>
      </c>
      <c r="DC279">
        <v>1.0805298828733E-2</v>
      </c>
      <c r="DD279" t="s">
        <v>106</v>
      </c>
      <c r="DE279" t="s">
        <v>106</v>
      </c>
      <c r="DF279">
        <v>2017</v>
      </c>
    </row>
    <row r="280" spans="1:110" x14ac:dyDescent="0.25">
      <c r="A280">
        <v>331</v>
      </c>
      <c r="B280" t="s">
        <v>143</v>
      </c>
      <c r="C280">
        <v>0</v>
      </c>
      <c r="D280">
        <v>1</v>
      </c>
      <c r="E280" t="s">
        <v>106</v>
      </c>
      <c r="F280" t="s">
        <v>106</v>
      </c>
      <c r="G280">
        <v>0</v>
      </c>
      <c r="H280">
        <v>0</v>
      </c>
      <c r="I280" t="s">
        <v>106</v>
      </c>
      <c r="J280" t="s">
        <v>596</v>
      </c>
      <c r="K280">
        <v>0</v>
      </c>
      <c r="L280" t="s">
        <v>106</v>
      </c>
      <c r="O280">
        <v>1</v>
      </c>
      <c r="R280" t="s">
        <v>106</v>
      </c>
      <c r="S280">
        <v>0</v>
      </c>
      <c r="T280" s="1">
        <v>43009</v>
      </c>
      <c r="U280">
        <v>2017100102</v>
      </c>
      <c r="V280">
        <v>3836</v>
      </c>
      <c r="W280">
        <v>22</v>
      </c>
      <c r="X280">
        <v>4</v>
      </c>
      <c r="Y280">
        <v>2</v>
      </c>
      <c r="Z280" s="2">
        <v>0.20416666666666669</v>
      </c>
      <c r="AA280">
        <v>5</v>
      </c>
      <c r="AB280">
        <v>294</v>
      </c>
      <c r="AC280">
        <v>43</v>
      </c>
      <c r="AD280" t="s">
        <v>479</v>
      </c>
      <c r="AE280">
        <v>42</v>
      </c>
      <c r="AF280">
        <v>42</v>
      </c>
      <c r="AG280">
        <v>3</v>
      </c>
      <c r="AH280">
        <v>28</v>
      </c>
      <c r="AI280">
        <v>0</v>
      </c>
      <c r="AJ280">
        <v>1</v>
      </c>
      <c r="AK280" t="s">
        <v>103</v>
      </c>
      <c r="AL280" t="s">
        <v>479</v>
      </c>
      <c r="AM280">
        <v>1</v>
      </c>
      <c r="AN280">
        <v>21</v>
      </c>
      <c r="AO280" t="s">
        <v>106</v>
      </c>
      <c r="AP280" t="s">
        <v>106</v>
      </c>
      <c r="AQ280" t="s">
        <v>106</v>
      </c>
      <c r="AR280">
        <v>0</v>
      </c>
      <c r="AS280">
        <v>0</v>
      </c>
      <c r="AT280" t="s">
        <v>106</v>
      </c>
      <c r="AU280" t="s">
        <v>113</v>
      </c>
      <c r="AV280" t="s">
        <v>106</v>
      </c>
      <c r="AW280">
        <v>0</v>
      </c>
      <c r="AX280">
        <v>0</v>
      </c>
      <c r="AY280">
        <v>0</v>
      </c>
      <c r="AZ280" t="s">
        <v>106</v>
      </c>
      <c r="BB280" t="s">
        <v>106</v>
      </c>
      <c r="BC280" t="s">
        <v>144</v>
      </c>
      <c r="BD280" t="s">
        <v>145</v>
      </c>
      <c r="BE280" t="s">
        <v>124</v>
      </c>
      <c r="BF280" t="s">
        <v>203</v>
      </c>
      <c r="BG280" t="s">
        <v>106</v>
      </c>
      <c r="BH280" t="s">
        <v>113</v>
      </c>
      <c r="BI280">
        <v>0</v>
      </c>
      <c r="BJ280" t="s">
        <v>106</v>
      </c>
      <c r="BK280" t="s">
        <v>106</v>
      </c>
      <c r="BL280" t="s">
        <v>106</v>
      </c>
      <c r="BM280" t="s">
        <v>496</v>
      </c>
      <c r="BN280" t="s">
        <v>106</v>
      </c>
      <c r="BO280" t="s">
        <v>106</v>
      </c>
      <c r="BP280" t="s">
        <v>106</v>
      </c>
      <c r="BQ280" t="s">
        <v>106</v>
      </c>
      <c r="BR280">
        <v>0</v>
      </c>
      <c r="BS280">
        <v>0</v>
      </c>
      <c r="BT280" t="s">
        <v>106</v>
      </c>
      <c r="BU280">
        <v>0</v>
      </c>
      <c r="BV280" t="s">
        <v>106</v>
      </c>
      <c r="BW280">
        <v>0</v>
      </c>
      <c r="BX280">
        <v>19</v>
      </c>
      <c r="BY280">
        <v>9</v>
      </c>
      <c r="BZ280">
        <v>10</v>
      </c>
      <c r="CA280">
        <v>10</v>
      </c>
      <c r="CB280" t="s">
        <v>479</v>
      </c>
      <c r="CC280" t="s">
        <v>103</v>
      </c>
      <c r="CD280">
        <v>0</v>
      </c>
      <c r="CE280" t="s">
        <v>113</v>
      </c>
      <c r="CF280">
        <v>3</v>
      </c>
      <c r="CG280">
        <v>2</v>
      </c>
      <c r="CH280">
        <v>3</v>
      </c>
      <c r="CI280">
        <v>2</v>
      </c>
      <c r="CJ280">
        <v>3</v>
      </c>
      <c r="CK280">
        <v>0.212087452277575</v>
      </c>
      <c r="CL280">
        <v>5.1569909833332997E-2</v>
      </c>
      <c r="CM280">
        <v>2.5476445224100001E-4</v>
      </c>
      <c r="CN280">
        <v>7.4902453158247007E-2</v>
      </c>
      <c r="CO280">
        <v>0.26494202534595501</v>
      </c>
      <c r="CP280">
        <v>2.4716337107510001E-3</v>
      </c>
      <c r="CQ280">
        <v>0.393771761221899</v>
      </c>
      <c r="CR280">
        <v>0</v>
      </c>
      <c r="CS280">
        <v>0</v>
      </c>
      <c r="CT280">
        <v>2.8766352415004599</v>
      </c>
      <c r="CU280">
        <v>1.1069373818516399</v>
      </c>
      <c r="CV280" t="s">
        <v>106</v>
      </c>
      <c r="CW280" t="s">
        <v>106</v>
      </c>
      <c r="CX280">
        <v>5.4436605441390999E-2</v>
      </c>
      <c r="CY280">
        <v>0.94556339455860905</v>
      </c>
      <c r="CZ280">
        <v>4.2349397452657998E-2</v>
      </c>
      <c r="DA280">
        <v>0.95765060254734202</v>
      </c>
      <c r="DB280">
        <v>0.94556339455860905</v>
      </c>
      <c r="DC280">
        <v>1.2087207988733001E-2</v>
      </c>
      <c r="DD280" t="s">
        <v>106</v>
      </c>
      <c r="DE280" t="s">
        <v>106</v>
      </c>
      <c r="DF280">
        <v>2017</v>
      </c>
    </row>
    <row r="281" spans="1:110" x14ac:dyDescent="0.25">
      <c r="A281">
        <v>332</v>
      </c>
      <c r="B281" t="s">
        <v>143</v>
      </c>
      <c r="C281" t="s">
        <v>113</v>
      </c>
      <c r="D281" t="s">
        <v>145</v>
      </c>
      <c r="E281">
        <v>0</v>
      </c>
      <c r="F281" t="s">
        <v>106</v>
      </c>
      <c r="G281">
        <v>0</v>
      </c>
      <c r="H281">
        <v>6</v>
      </c>
      <c r="I281">
        <v>0</v>
      </c>
      <c r="J281" t="s">
        <v>597</v>
      </c>
      <c r="K281" t="s">
        <v>106</v>
      </c>
      <c r="L281">
        <v>0</v>
      </c>
      <c r="O281">
        <v>1</v>
      </c>
      <c r="R281">
        <v>0</v>
      </c>
      <c r="S281" t="s">
        <v>106</v>
      </c>
      <c r="T281" s="1">
        <v>43009</v>
      </c>
      <c r="U281">
        <v>2017100102</v>
      </c>
      <c r="V281">
        <v>3857</v>
      </c>
      <c r="W281">
        <v>22</v>
      </c>
      <c r="X281">
        <v>4</v>
      </c>
      <c r="Y281">
        <v>1</v>
      </c>
      <c r="Z281" s="2">
        <v>0.19791666666666666</v>
      </c>
      <c r="AA281">
        <v>5</v>
      </c>
      <c r="AB281">
        <v>285</v>
      </c>
      <c r="AC281">
        <v>9</v>
      </c>
      <c r="AD281" t="s">
        <v>479</v>
      </c>
      <c r="AE281">
        <v>21</v>
      </c>
      <c r="AF281">
        <v>21</v>
      </c>
      <c r="AG281">
        <v>10</v>
      </c>
      <c r="AH281">
        <v>34</v>
      </c>
      <c r="AI281">
        <v>0</v>
      </c>
      <c r="AJ281">
        <v>0</v>
      </c>
      <c r="AK281" t="s">
        <v>103</v>
      </c>
      <c r="AL281" t="s">
        <v>479</v>
      </c>
      <c r="AM281" t="s">
        <v>598</v>
      </c>
      <c r="AN281">
        <v>1</v>
      </c>
      <c r="AO281">
        <v>0</v>
      </c>
      <c r="AP281" t="s">
        <v>106</v>
      </c>
      <c r="AQ281" t="s">
        <v>106</v>
      </c>
      <c r="AR281" t="s">
        <v>106</v>
      </c>
      <c r="AS281">
        <v>0</v>
      </c>
      <c r="AT281" t="s">
        <v>143</v>
      </c>
      <c r="AU281" t="s">
        <v>106</v>
      </c>
      <c r="AV281" t="s">
        <v>106</v>
      </c>
      <c r="AW281" t="s">
        <v>106</v>
      </c>
      <c r="AX281">
        <v>0</v>
      </c>
      <c r="AY281">
        <v>0</v>
      </c>
      <c r="AZ281">
        <v>0</v>
      </c>
      <c r="BB281">
        <v>0</v>
      </c>
      <c r="BC281" t="s">
        <v>106</v>
      </c>
      <c r="BD281" t="s">
        <v>144</v>
      </c>
      <c r="BE281">
        <v>1</v>
      </c>
      <c r="BF281" t="s">
        <v>112</v>
      </c>
      <c r="BG281" t="s">
        <v>146</v>
      </c>
      <c r="BH281" t="s">
        <v>106</v>
      </c>
      <c r="BI281" t="s">
        <v>113</v>
      </c>
      <c r="BJ281">
        <v>0</v>
      </c>
      <c r="BK281" t="s">
        <v>106</v>
      </c>
      <c r="BL281" t="s">
        <v>106</v>
      </c>
      <c r="BM281" t="s">
        <v>106</v>
      </c>
      <c r="BN281" t="s">
        <v>520</v>
      </c>
      <c r="BO281" t="s">
        <v>485</v>
      </c>
      <c r="BP281" t="s">
        <v>106</v>
      </c>
      <c r="BQ281" t="s">
        <v>106</v>
      </c>
      <c r="BR281" t="s">
        <v>106</v>
      </c>
      <c r="BS281">
        <v>0</v>
      </c>
      <c r="BT281">
        <v>0</v>
      </c>
      <c r="BU281" t="s">
        <v>106</v>
      </c>
      <c r="BV281" t="s">
        <v>106</v>
      </c>
      <c r="BW281" t="s">
        <v>106</v>
      </c>
      <c r="BX281">
        <v>0</v>
      </c>
      <c r="BY281">
        <v>19</v>
      </c>
      <c r="BZ281">
        <v>9</v>
      </c>
      <c r="CA281">
        <v>10</v>
      </c>
      <c r="CB281">
        <v>10</v>
      </c>
      <c r="CC281" t="s">
        <v>479</v>
      </c>
      <c r="CD281" t="s">
        <v>103</v>
      </c>
      <c r="CE281">
        <v>0</v>
      </c>
      <c r="CF281" t="s">
        <v>113</v>
      </c>
      <c r="CG281">
        <v>3</v>
      </c>
      <c r="CH281">
        <v>2</v>
      </c>
      <c r="CI281">
        <v>3</v>
      </c>
      <c r="CJ281">
        <v>2</v>
      </c>
      <c r="CK281">
        <v>3</v>
      </c>
      <c r="CL281">
        <v>0.12001067079829</v>
      </c>
      <c r="CM281">
        <v>2.7753152322642E-2</v>
      </c>
      <c r="CN281" s="3">
        <v>2.8382498684888601E-5</v>
      </c>
      <c r="CO281">
        <v>4.0633969709261003E-2</v>
      </c>
      <c r="CP281">
        <v>0.32966806695759598</v>
      </c>
      <c r="CQ281">
        <v>2.2035743170509998E-3</v>
      </c>
      <c r="CR281">
        <v>0.47970218339647502</v>
      </c>
      <c r="CS281">
        <v>0</v>
      </c>
      <c r="CT281">
        <v>0</v>
      </c>
      <c r="CU281">
        <v>3.9835726233520901</v>
      </c>
      <c r="CV281">
        <v>-3.7920851000406999E-2</v>
      </c>
      <c r="CW281" t="s">
        <v>106</v>
      </c>
      <c r="CX281" t="s">
        <v>106</v>
      </c>
      <c r="CY281">
        <v>4.2349397452657998E-2</v>
      </c>
      <c r="CZ281">
        <v>0.95765060254734202</v>
      </c>
      <c r="DA281">
        <v>3.4998467527115003E-2</v>
      </c>
      <c r="DB281">
        <v>0.965001532472885</v>
      </c>
      <c r="DC281">
        <v>0.95765060254734202</v>
      </c>
      <c r="DD281">
        <v>7.3509299255429999E-3</v>
      </c>
      <c r="DE281" t="s">
        <v>106</v>
      </c>
      <c r="DF281" t="s">
        <v>106</v>
      </c>
    </row>
    <row r="282" spans="1:110" x14ac:dyDescent="0.25">
      <c r="A282">
        <v>333</v>
      </c>
      <c r="B282" t="s">
        <v>143</v>
      </c>
      <c r="C282">
        <v>0</v>
      </c>
      <c r="D282">
        <v>1</v>
      </c>
      <c r="E282" t="s">
        <v>106</v>
      </c>
      <c r="F282" t="s">
        <v>106</v>
      </c>
      <c r="G282">
        <v>0</v>
      </c>
      <c r="H282">
        <v>0</v>
      </c>
      <c r="I282" t="s">
        <v>106</v>
      </c>
      <c r="J282" t="s">
        <v>599</v>
      </c>
      <c r="K282">
        <v>0</v>
      </c>
      <c r="L282" t="s">
        <v>106</v>
      </c>
      <c r="O282">
        <v>1</v>
      </c>
      <c r="R282" t="s">
        <v>106</v>
      </c>
      <c r="S282">
        <v>0</v>
      </c>
      <c r="T282" s="1">
        <v>43009</v>
      </c>
      <c r="U282">
        <v>2017100102</v>
      </c>
      <c r="V282">
        <v>3878</v>
      </c>
      <c r="W282">
        <v>22</v>
      </c>
      <c r="X282">
        <v>4</v>
      </c>
      <c r="Y282">
        <v>2</v>
      </c>
      <c r="Z282" s="2">
        <v>0.1673611111111111</v>
      </c>
      <c r="AA282">
        <v>5</v>
      </c>
      <c r="AB282">
        <v>241</v>
      </c>
      <c r="AC282">
        <v>44</v>
      </c>
      <c r="AD282" t="s">
        <v>479</v>
      </c>
      <c r="AE282">
        <v>15</v>
      </c>
      <c r="AF282">
        <v>15</v>
      </c>
      <c r="AG282">
        <v>4</v>
      </c>
      <c r="AH282">
        <v>34</v>
      </c>
      <c r="AI282">
        <v>0</v>
      </c>
      <c r="AJ282">
        <v>0</v>
      </c>
      <c r="AK282" t="s">
        <v>103</v>
      </c>
      <c r="AL282" t="s">
        <v>479</v>
      </c>
      <c r="AM282">
        <v>1</v>
      </c>
      <c r="AN282">
        <v>0</v>
      </c>
      <c r="AO282" t="s">
        <v>106</v>
      </c>
      <c r="AP282" t="s">
        <v>106</v>
      </c>
      <c r="AQ282" t="s">
        <v>106</v>
      </c>
      <c r="AR282">
        <v>0</v>
      </c>
      <c r="AS282">
        <v>0</v>
      </c>
      <c r="AT282" t="s">
        <v>106</v>
      </c>
      <c r="AU282" t="s">
        <v>113</v>
      </c>
      <c r="AV282" t="s">
        <v>106</v>
      </c>
      <c r="AW282">
        <v>0</v>
      </c>
      <c r="AX282">
        <v>0</v>
      </c>
      <c r="AY282">
        <v>0</v>
      </c>
      <c r="AZ282" t="s">
        <v>106</v>
      </c>
      <c r="BB282" t="s">
        <v>106</v>
      </c>
      <c r="BC282" t="s">
        <v>144</v>
      </c>
      <c r="BD282" t="s">
        <v>145</v>
      </c>
      <c r="BE282" t="s">
        <v>112</v>
      </c>
      <c r="BF282" t="s">
        <v>146</v>
      </c>
      <c r="BG282" t="s">
        <v>106</v>
      </c>
      <c r="BH282" t="s">
        <v>113</v>
      </c>
      <c r="BI282">
        <v>0</v>
      </c>
      <c r="BJ282" t="s">
        <v>106</v>
      </c>
      <c r="BK282" t="s">
        <v>106</v>
      </c>
      <c r="BL282" t="s">
        <v>106</v>
      </c>
      <c r="BM282" t="s">
        <v>485</v>
      </c>
      <c r="BN282" t="s">
        <v>106</v>
      </c>
      <c r="BO282" t="s">
        <v>106</v>
      </c>
      <c r="BP282" t="s">
        <v>106</v>
      </c>
      <c r="BQ282" t="s">
        <v>106</v>
      </c>
      <c r="BR282">
        <v>0</v>
      </c>
      <c r="BS282">
        <v>0</v>
      </c>
      <c r="BT282" t="s">
        <v>106</v>
      </c>
      <c r="BU282">
        <v>0</v>
      </c>
      <c r="BV282" t="s">
        <v>106</v>
      </c>
      <c r="BW282">
        <v>0</v>
      </c>
      <c r="BX282">
        <v>19</v>
      </c>
      <c r="BY282">
        <v>9</v>
      </c>
      <c r="BZ282">
        <v>10</v>
      </c>
      <c r="CA282">
        <v>10</v>
      </c>
      <c r="CB282" t="s">
        <v>479</v>
      </c>
      <c r="CC282" t="s">
        <v>103</v>
      </c>
      <c r="CD282">
        <v>0</v>
      </c>
      <c r="CE282" t="s">
        <v>113</v>
      </c>
      <c r="CF282">
        <v>3</v>
      </c>
      <c r="CG282">
        <v>2</v>
      </c>
      <c r="CH282">
        <v>3</v>
      </c>
      <c r="CI282">
        <v>2</v>
      </c>
      <c r="CJ282">
        <v>3</v>
      </c>
      <c r="CK282">
        <v>0.124809433167547</v>
      </c>
      <c r="CL282">
        <v>2.3499784457971001E-2</v>
      </c>
      <c r="CM282" s="3">
        <v>3.3119881131881501E-5</v>
      </c>
      <c r="CN282">
        <v>3.4480599315295998E-2</v>
      </c>
      <c r="CO282">
        <v>0.36311193983214801</v>
      </c>
      <c r="CP282">
        <v>2.0420244445700001E-3</v>
      </c>
      <c r="CQ282">
        <v>0.45202309890133602</v>
      </c>
      <c r="CR282">
        <v>0</v>
      </c>
      <c r="CS282">
        <v>0</v>
      </c>
      <c r="CT282">
        <v>3.94565177235169</v>
      </c>
      <c r="CU282">
        <v>-0.73076959622438198</v>
      </c>
      <c r="CV282" t="s">
        <v>106</v>
      </c>
      <c r="CW282" t="s">
        <v>106</v>
      </c>
      <c r="CX282">
        <v>3.4998467527115003E-2</v>
      </c>
      <c r="CY282">
        <v>0.965001532472885</v>
      </c>
      <c r="CZ282">
        <v>3.1982366983338999E-2</v>
      </c>
      <c r="DA282">
        <v>0.96801763301666099</v>
      </c>
      <c r="DB282">
        <v>0.965001532472885</v>
      </c>
      <c r="DC282">
        <v>3.0161005437760002E-3</v>
      </c>
      <c r="DD282" t="s">
        <v>106</v>
      </c>
      <c r="DE282" t="s">
        <v>106</v>
      </c>
      <c r="DF282">
        <v>2017</v>
      </c>
    </row>
    <row r="283" spans="1:110" x14ac:dyDescent="0.25">
      <c r="A283">
        <v>334</v>
      </c>
      <c r="B283" t="s">
        <v>143</v>
      </c>
      <c r="C283">
        <v>0</v>
      </c>
      <c r="D283">
        <v>1</v>
      </c>
      <c r="E283" t="s">
        <v>106</v>
      </c>
      <c r="F283" t="s">
        <v>106</v>
      </c>
      <c r="G283">
        <v>0</v>
      </c>
      <c r="H283">
        <v>0</v>
      </c>
      <c r="I283" t="s">
        <v>106</v>
      </c>
      <c r="J283" t="s">
        <v>600</v>
      </c>
      <c r="K283">
        <v>0</v>
      </c>
      <c r="L283" t="s">
        <v>106</v>
      </c>
      <c r="O283">
        <v>1</v>
      </c>
      <c r="R283" t="s">
        <v>106</v>
      </c>
      <c r="S283">
        <v>0</v>
      </c>
      <c r="T283" s="1">
        <v>43009</v>
      </c>
      <c r="U283">
        <v>2017100102</v>
      </c>
      <c r="V283">
        <v>3899</v>
      </c>
      <c r="W283">
        <v>22</v>
      </c>
      <c r="X283">
        <v>4</v>
      </c>
      <c r="Y283">
        <v>3</v>
      </c>
      <c r="Z283" s="2">
        <v>0.13819444444444443</v>
      </c>
      <c r="AA283">
        <v>4</v>
      </c>
      <c r="AB283">
        <v>199</v>
      </c>
      <c r="AC283">
        <v>42</v>
      </c>
      <c r="AD283" t="s">
        <v>479</v>
      </c>
      <c r="AE283">
        <v>15</v>
      </c>
      <c r="AF283">
        <v>15</v>
      </c>
      <c r="AG283">
        <v>4</v>
      </c>
      <c r="AH283">
        <v>40</v>
      </c>
      <c r="AI283">
        <v>0</v>
      </c>
      <c r="AJ283">
        <v>0</v>
      </c>
      <c r="AK283" t="s">
        <v>103</v>
      </c>
      <c r="AL283" t="s">
        <v>479</v>
      </c>
      <c r="AM283">
        <v>1</v>
      </c>
      <c r="AN283">
        <v>6</v>
      </c>
      <c r="AO283" t="s">
        <v>106</v>
      </c>
      <c r="AP283" t="s">
        <v>106</v>
      </c>
      <c r="AQ283" t="s">
        <v>106</v>
      </c>
      <c r="AR283">
        <v>0</v>
      </c>
      <c r="AS283">
        <v>0</v>
      </c>
      <c r="AT283" t="s">
        <v>106</v>
      </c>
      <c r="AU283" t="s">
        <v>113</v>
      </c>
      <c r="AV283" t="s">
        <v>106</v>
      </c>
      <c r="AW283">
        <v>0</v>
      </c>
      <c r="AX283">
        <v>0</v>
      </c>
      <c r="AY283">
        <v>0</v>
      </c>
      <c r="AZ283" t="s">
        <v>106</v>
      </c>
      <c r="BB283" t="s">
        <v>106</v>
      </c>
      <c r="BC283" t="s">
        <v>144</v>
      </c>
      <c r="BD283" t="s">
        <v>145</v>
      </c>
      <c r="BE283" t="s">
        <v>124</v>
      </c>
      <c r="BF283" t="s">
        <v>203</v>
      </c>
      <c r="BG283" t="s">
        <v>106</v>
      </c>
      <c r="BH283" t="s">
        <v>113</v>
      </c>
      <c r="BI283">
        <v>0</v>
      </c>
      <c r="BJ283" t="s">
        <v>106</v>
      </c>
      <c r="BK283" t="s">
        <v>106</v>
      </c>
      <c r="BL283" t="s">
        <v>106</v>
      </c>
      <c r="BM283" t="s">
        <v>512</v>
      </c>
      <c r="BN283" t="s">
        <v>106</v>
      </c>
      <c r="BO283" t="s">
        <v>106</v>
      </c>
      <c r="BP283" t="s">
        <v>106</v>
      </c>
      <c r="BQ283" t="s">
        <v>106</v>
      </c>
      <c r="BR283">
        <v>0</v>
      </c>
      <c r="BS283">
        <v>0</v>
      </c>
      <c r="BT283" t="s">
        <v>106</v>
      </c>
      <c r="BU283">
        <v>0</v>
      </c>
      <c r="BV283" t="s">
        <v>106</v>
      </c>
      <c r="BW283">
        <v>0</v>
      </c>
      <c r="BX283">
        <v>19</v>
      </c>
      <c r="BY283">
        <v>9</v>
      </c>
      <c r="BZ283">
        <v>10</v>
      </c>
      <c r="CA283">
        <v>10</v>
      </c>
      <c r="CB283" t="s">
        <v>479</v>
      </c>
      <c r="CC283" t="s">
        <v>103</v>
      </c>
      <c r="CD283">
        <v>0</v>
      </c>
      <c r="CE283" t="s">
        <v>113</v>
      </c>
      <c r="CF283">
        <v>3</v>
      </c>
      <c r="CG283">
        <v>2</v>
      </c>
      <c r="CH283">
        <v>3</v>
      </c>
      <c r="CI283">
        <v>2</v>
      </c>
      <c r="CJ283">
        <v>3</v>
      </c>
      <c r="CK283">
        <v>0.16089612281597501</v>
      </c>
      <c r="CL283">
        <v>2.7168874188923001E-2</v>
      </c>
      <c r="CM283" s="3">
        <v>6.0030451358744101E-5</v>
      </c>
      <c r="CN283">
        <v>4.1976786096611998E-2</v>
      </c>
      <c r="CO283">
        <v>0.446815433788882</v>
      </c>
      <c r="CP283">
        <v>2.3358415402640002E-3</v>
      </c>
      <c r="CQ283">
        <v>0.32074691111798498</v>
      </c>
      <c r="CR283">
        <v>0</v>
      </c>
      <c r="CS283">
        <v>0</v>
      </c>
      <c r="CT283">
        <v>3.2148821761273001</v>
      </c>
      <c r="CU283">
        <v>1.5570044349276899</v>
      </c>
      <c r="CV283" t="s">
        <v>106</v>
      </c>
      <c r="CW283" t="s">
        <v>106</v>
      </c>
      <c r="CX283">
        <v>3.1982366983338999E-2</v>
      </c>
      <c r="CY283">
        <v>0.96801763301666099</v>
      </c>
      <c r="CZ283">
        <v>1.4690909520084E-2</v>
      </c>
      <c r="DA283">
        <v>0.985309090479915</v>
      </c>
      <c r="DB283">
        <v>0.96801763301666099</v>
      </c>
      <c r="DC283">
        <v>1.7291457463254001E-2</v>
      </c>
      <c r="DD283" t="s">
        <v>106</v>
      </c>
      <c r="DE283" t="s">
        <v>106</v>
      </c>
      <c r="DF283">
        <v>2017</v>
      </c>
    </row>
    <row r="284" spans="1:110" x14ac:dyDescent="0.25">
      <c r="A284">
        <v>335</v>
      </c>
      <c r="B284" t="s">
        <v>107</v>
      </c>
      <c r="C284">
        <v>1</v>
      </c>
      <c r="D284">
        <v>0</v>
      </c>
      <c r="E284" t="s">
        <v>106</v>
      </c>
      <c r="F284" t="s">
        <v>106</v>
      </c>
      <c r="G284">
        <v>0</v>
      </c>
      <c r="H284">
        <v>0</v>
      </c>
      <c r="I284" t="s">
        <v>110</v>
      </c>
      <c r="J284" t="s">
        <v>601</v>
      </c>
      <c r="K284">
        <v>0</v>
      </c>
      <c r="L284" t="s">
        <v>106</v>
      </c>
      <c r="P284">
        <v>1</v>
      </c>
      <c r="R284" t="s">
        <v>106</v>
      </c>
      <c r="S284">
        <v>0</v>
      </c>
      <c r="T284" s="1">
        <v>43009</v>
      </c>
      <c r="U284">
        <v>2017100102</v>
      </c>
      <c r="V284">
        <v>3937</v>
      </c>
      <c r="W284">
        <v>22</v>
      </c>
      <c r="X284">
        <v>4</v>
      </c>
      <c r="Y284">
        <v>1</v>
      </c>
      <c r="Z284" s="2">
        <v>0.10625</v>
      </c>
      <c r="AA284">
        <v>3</v>
      </c>
      <c r="AB284">
        <v>153</v>
      </c>
      <c r="AC284">
        <v>0</v>
      </c>
      <c r="AD284" t="s">
        <v>479</v>
      </c>
      <c r="AE284">
        <v>9</v>
      </c>
      <c r="AF284">
        <v>9</v>
      </c>
      <c r="AG284">
        <v>9</v>
      </c>
      <c r="AH284">
        <v>48</v>
      </c>
      <c r="AI284">
        <v>1</v>
      </c>
      <c r="AJ284">
        <v>0</v>
      </c>
      <c r="AK284" t="s">
        <v>103</v>
      </c>
      <c r="AL284" t="s">
        <v>479</v>
      </c>
      <c r="AM284">
        <v>1</v>
      </c>
      <c r="AN284">
        <v>8</v>
      </c>
      <c r="AO284" t="s">
        <v>106</v>
      </c>
      <c r="AP284" t="s">
        <v>106</v>
      </c>
      <c r="AQ284" t="s">
        <v>106</v>
      </c>
      <c r="AR284">
        <v>0</v>
      </c>
      <c r="AS284">
        <v>0</v>
      </c>
      <c r="AT284" t="s">
        <v>108</v>
      </c>
      <c r="AU284" t="s">
        <v>109</v>
      </c>
      <c r="AV284" t="s">
        <v>111</v>
      </c>
      <c r="AW284">
        <v>4</v>
      </c>
      <c r="AX284">
        <v>4</v>
      </c>
      <c r="AY284">
        <v>0</v>
      </c>
      <c r="AZ284" t="s">
        <v>132</v>
      </c>
      <c r="BB284" t="s">
        <v>106</v>
      </c>
      <c r="BC284" t="s">
        <v>106</v>
      </c>
      <c r="BD284" t="s">
        <v>113</v>
      </c>
      <c r="BE284" t="s">
        <v>106</v>
      </c>
      <c r="BF284" t="s">
        <v>106</v>
      </c>
      <c r="BG284" t="s">
        <v>119</v>
      </c>
      <c r="BH284" t="s">
        <v>120</v>
      </c>
      <c r="BI284">
        <v>1</v>
      </c>
      <c r="BJ284" t="s">
        <v>106</v>
      </c>
      <c r="BK284" t="s">
        <v>106</v>
      </c>
      <c r="BL284" t="s">
        <v>106</v>
      </c>
      <c r="BM284" t="s">
        <v>548</v>
      </c>
      <c r="BN284" t="s">
        <v>106</v>
      </c>
      <c r="BO284" t="s">
        <v>106</v>
      </c>
      <c r="BP284" t="s">
        <v>106</v>
      </c>
      <c r="BQ284" t="s">
        <v>106</v>
      </c>
      <c r="BR284">
        <v>0</v>
      </c>
      <c r="BS284">
        <v>0</v>
      </c>
      <c r="BT284" t="s">
        <v>106</v>
      </c>
      <c r="BU284">
        <v>0</v>
      </c>
      <c r="BV284" t="s">
        <v>106</v>
      </c>
      <c r="BW284">
        <v>0</v>
      </c>
      <c r="BX284">
        <v>19</v>
      </c>
      <c r="BY284">
        <v>9</v>
      </c>
      <c r="BZ284">
        <v>10</v>
      </c>
      <c r="CA284">
        <v>10</v>
      </c>
      <c r="CB284" t="s">
        <v>479</v>
      </c>
      <c r="CC284" t="s">
        <v>103</v>
      </c>
      <c r="CD284">
        <v>0</v>
      </c>
      <c r="CE284" t="s">
        <v>113</v>
      </c>
      <c r="CF284">
        <v>2</v>
      </c>
      <c r="CG284">
        <v>2</v>
      </c>
      <c r="CH284">
        <v>2</v>
      </c>
      <c r="CI284">
        <v>2</v>
      </c>
      <c r="CJ284">
        <v>2</v>
      </c>
      <c r="CK284">
        <v>9.6319509379105994E-2</v>
      </c>
      <c r="CL284">
        <v>1.0824570741657999E-2</v>
      </c>
      <c r="CM284" s="3">
        <v>5.23022116159596E-6</v>
      </c>
      <c r="CN284">
        <v>1.1958801257917999E-2</v>
      </c>
      <c r="CO284">
        <v>0.31796369961388399</v>
      </c>
      <c r="CP284">
        <v>1.261205563571E-3</v>
      </c>
      <c r="CQ284">
        <v>0.56166698322270203</v>
      </c>
      <c r="CR284">
        <v>0</v>
      </c>
      <c r="CS284">
        <v>0</v>
      </c>
      <c r="CT284">
        <v>4.77188661105499</v>
      </c>
      <c r="CU284">
        <v>1.0482453042575499</v>
      </c>
      <c r="CV284">
        <v>7.0372812692744993E-2</v>
      </c>
      <c r="CW284">
        <v>0.97787249156480005</v>
      </c>
      <c r="CX284">
        <v>1.4690909520084E-2</v>
      </c>
      <c r="CY284">
        <v>0.985309090479915</v>
      </c>
      <c r="CZ284">
        <v>1.1148339911172001E-2</v>
      </c>
      <c r="DA284">
        <v>0.98885166008882797</v>
      </c>
      <c r="DB284">
        <v>0.985309090479915</v>
      </c>
      <c r="DC284">
        <v>3.542569608912E-3</v>
      </c>
      <c r="DD284">
        <v>1.0579829775610001E-3</v>
      </c>
      <c r="DE284">
        <v>2.4845866313510001E-3</v>
      </c>
      <c r="DF284">
        <v>2017</v>
      </c>
    </row>
    <row r="285" spans="1:110" x14ac:dyDescent="0.25">
      <c r="A285">
        <v>336</v>
      </c>
      <c r="B285" t="s">
        <v>143</v>
      </c>
      <c r="C285">
        <v>0</v>
      </c>
      <c r="D285">
        <v>1</v>
      </c>
      <c r="E285" t="s">
        <v>106</v>
      </c>
      <c r="F285" t="s">
        <v>106</v>
      </c>
      <c r="G285">
        <v>1</v>
      </c>
      <c r="H285">
        <v>1</v>
      </c>
      <c r="I285" t="s">
        <v>106</v>
      </c>
      <c r="J285" t="s">
        <v>602</v>
      </c>
      <c r="K285">
        <v>0</v>
      </c>
      <c r="L285" t="s">
        <v>106</v>
      </c>
      <c r="N285">
        <v>1</v>
      </c>
      <c r="R285" t="s">
        <v>106</v>
      </c>
      <c r="S285">
        <v>0</v>
      </c>
      <c r="T285" s="1">
        <v>43009</v>
      </c>
      <c r="U285">
        <v>2017100102</v>
      </c>
      <c r="V285">
        <v>3974</v>
      </c>
      <c r="W285">
        <v>22</v>
      </c>
      <c r="X285">
        <v>4</v>
      </c>
      <c r="Y285">
        <v>2</v>
      </c>
      <c r="Z285" s="2">
        <v>0.10416666666666667</v>
      </c>
      <c r="AA285">
        <v>3</v>
      </c>
      <c r="AB285">
        <v>150</v>
      </c>
      <c r="AC285">
        <v>3</v>
      </c>
      <c r="AD285" t="s">
        <v>479</v>
      </c>
      <c r="AE285">
        <v>1</v>
      </c>
      <c r="AF285">
        <v>1</v>
      </c>
      <c r="AG285">
        <v>1</v>
      </c>
      <c r="AH285">
        <v>49</v>
      </c>
      <c r="AI285">
        <v>1</v>
      </c>
      <c r="AJ285">
        <v>0</v>
      </c>
      <c r="AK285" t="s">
        <v>103</v>
      </c>
      <c r="AL285" t="s">
        <v>479</v>
      </c>
      <c r="AM285">
        <v>1</v>
      </c>
      <c r="AN285">
        <v>1</v>
      </c>
      <c r="AO285" t="s">
        <v>106</v>
      </c>
      <c r="AP285" t="s">
        <v>106</v>
      </c>
      <c r="AQ285" t="s">
        <v>106</v>
      </c>
      <c r="AR285">
        <v>0</v>
      </c>
      <c r="AS285">
        <v>0</v>
      </c>
      <c r="AT285" t="s">
        <v>106</v>
      </c>
      <c r="AU285" t="s">
        <v>113</v>
      </c>
      <c r="AV285" t="s">
        <v>106</v>
      </c>
      <c r="AW285">
        <v>0</v>
      </c>
      <c r="AX285">
        <v>0</v>
      </c>
      <c r="AY285">
        <v>0</v>
      </c>
      <c r="AZ285" t="s">
        <v>106</v>
      </c>
      <c r="BB285" t="s">
        <v>106</v>
      </c>
      <c r="BC285" t="s">
        <v>144</v>
      </c>
      <c r="BD285" t="s">
        <v>145</v>
      </c>
      <c r="BE285" t="s">
        <v>112</v>
      </c>
      <c r="BF285" t="s">
        <v>264</v>
      </c>
      <c r="BG285" t="s">
        <v>106</v>
      </c>
      <c r="BH285" t="s">
        <v>113</v>
      </c>
      <c r="BI285">
        <v>0</v>
      </c>
      <c r="BJ285" t="s">
        <v>106</v>
      </c>
      <c r="BK285" t="s">
        <v>106</v>
      </c>
      <c r="BL285" t="s">
        <v>106</v>
      </c>
      <c r="BM285" t="s">
        <v>106</v>
      </c>
      <c r="BN285" t="s">
        <v>106</v>
      </c>
      <c r="BO285" t="s">
        <v>106</v>
      </c>
      <c r="BP285" t="s">
        <v>106</v>
      </c>
      <c r="BQ285" t="s">
        <v>106</v>
      </c>
      <c r="BR285">
        <v>0</v>
      </c>
      <c r="BS285">
        <v>0</v>
      </c>
      <c r="BT285" t="s">
        <v>106</v>
      </c>
      <c r="BU285">
        <v>0</v>
      </c>
      <c r="BV285" t="s">
        <v>106</v>
      </c>
      <c r="BW285">
        <v>0</v>
      </c>
      <c r="BX285">
        <v>19</v>
      </c>
      <c r="BY285">
        <v>9</v>
      </c>
      <c r="BZ285">
        <v>10</v>
      </c>
      <c r="CA285">
        <v>10</v>
      </c>
      <c r="CB285" t="s">
        <v>479</v>
      </c>
      <c r="CC285" t="s">
        <v>103</v>
      </c>
      <c r="CD285">
        <v>0</v>
      </c>
      <c r="CE285" t="s">
        <v>113</v>
      </c>
      <c r="CF285">
        <v>2</v>
      </c>
      <c r="CG285">
        <v>2</v>
      </c>
      <c r="CH285">
        <v>2</v>
      </c>
      <c r="CI285">
        <v>2</v>
      </c>
      <c r="CJ285">
        <v>2</v>
      </c>
      <c r="CK285">
        <v>6.1757967725979003E-2</v>
      </c>
      <c r="CL285">
        <v>9.4800105896609994E-3</v>
      </c>
      <c r="CM285">
        <v>1.7986352605900001E-4</v>
      </c>
      <c r="CN285">
        <v>1.2364273339824001E-2</v>
      </c>
      <c r="CO285">
        <v>0.114453754835765</v>
      </c>
      <c r="CP285">
        <v>4.0457173747719998E-3</v>
      </c>
      <c r="CQ285">
        <v>0.79771841260793797</v>
      </c>
      <c r="CR285">
        <v>0</v>
      </c>
      <c r="CS285">
        <v>0</v>
      </c>
      <c r="CT285">
        <v>5.8201319153125404</v>
      </c>
      <c r="CU285">
        <v>1.1798680846874601</v>
      </c>
      <c r="CV285" t="s">
        <v>106</v>
      </c>
      <c r="CW285" t="s">
        <v>106</v>
      </c>
      <c r="CX285">
        <v>1.1148339911172001E-2</v>
      </c>
      <c r="CY285">
        <v>0.98885166008882797</v>
      </c>
      <c r="CZ285">
        <v>8.1591669717500006E-3</v>
      </c>
      <c r="DA285">
        <v>0.99184083302824999</v>
      </c>
      <c r="DB285">
        <v>0.98885166008882797</v>
      </c>
      <c r="DC285">
        <v>2.9891729394219998E-3</v>
      </c>
      <c r="DD285" t="s">
        <v>106</v>
      </c>
      <c r="DE285" t="s">
        <v>106</v>
      </c>
      <c r="DF285">
        <v>2017</v>
      </c>
    </row>
    <row r="286" spans="1:110" x14ac:dyDescent="0.25">
      <c r="A286">
        <v>338</v>
      </c>
      <c r="B286" t="s">
        <v>143</v>
      </c>
      <c r="C286">
        <v>0</v>
      </c>
      <c r="D286">
        <v>0</v>
      </c>
      <c r="E286" t="s">
        <v>106</v>
      </c>
      <c r="F286" t="s">
        <v>106</v>
      </c>
      <c r="G286">
        <v>0</v>
      </c>
      <c r="H286">
        <v>0</v>
      </c>
      <c r="I286" t="s">
        <v>106</v>
      </c>
      <c r="J286" t="s">
        <v>603</v>
      </c>
      <c r="K286">
        <v>0</v>
      </c>
      <c r="L286" t="s">
        <v>106</v>
      </c>
      <c r="O286">
        <v>1</v>
      </c>
      <c r="R286" t="s">
        <v>106</v>
      </c>
      <c r="S286">
        <v>0</v>
      </c>
      <c r="T286" s="1">
        <v>43009</v>
      </c>
      <c r="U286">
        <v>2017100102</v>
      </c>
      <c r="V286">
        <v>4440</v>
      </c>
      <c r="W286">
        <v>24</v>
      </c>
      <c r="X286">
        <v>4</v>
      </c>
      <c r="Y286">
        <v>1</v>
      </c>
      <c r="Z286" s="2">
        <v>3.472222222222222E-3</v>
      </c>
      <c r="AA286">
        <v>1</v>
      </c>
      <c r="AB286">
        <v>5</v>
      </c>
      <c r="AC286">
        <v>5</v>
      </c>
      <c r="AD286" t="s">
        <v>103</v>
      </c>
      <c r="AE286">
        <v>5</v>
      </c>
      <c r="AF286">
        <v>95</v>
      </c>
      <c r="AG286">
        <v>10</v>
      </c>
      <c r="AH286">
        <v>-1</v>
      </c>
      <c r="AI286">
        <v>0</v>
      </c>
      <c r="AJ286">
        <v>0</v>
      </c>
      <c r="AK286" t="s">
        <v>103</v>
      </c>
      <c r="AL286" t="s">
        <v>479</v>
      </c>
      <c r="AM286">
        <v>1</v>
      </c>
      <c r="AN286">
        <v>-1</v>
      </c>
      <c r="AO286" t="s">
        <v>106</v>
      </c>
      <c r="AP286" t="s">
        <v>106</v>
      </c>
      <c r="AQ286" t="s">
        <v>106</v>
      </c>
      <c r="AR286">
        <v>0</v>
      </c>
      <c r="AS286">
        <v>0</v>
      </c>
      <c r="AT286" t="s">
        <v>106</v>
      </c>
      <c r="AU286" t="s">
        <v>113</v>
      </c>
      <c r="AV286" t="s">
        <v>106</v>
      </c>
      <c r="AW286">
        <v>0</v>
      </c>
      <c r="AX286">
        <v>0</v>
      </c>
      <c r="AY286">
        <v>0</v>
      </c>
      <c r="AZ286" t="s">
        <v>106</v>
      </c>
      <c r="BB286" t="s">
        <v>106</v>
      </c>
      <c r="BC286" t="s">
        <v>106</v>
      </c>
      <c r="BD286" t="s">
        <v>109</v>
      </c>
      <c r="BE286" t="s">
        <v>106</v>
      </c>
      <c r="BF286" t="s">
        <v>106</v>
      </c>
      <c r="BG286" t="s">
        <v>106</v>
      </c>
      <c r="BH286" t="s">
        <v>113</v>
      </c>
      <c r="BI286">
        <v>0</v>
      </c>
      <c r="BJ286" t="s">
        <v>106</v>
      </c>
      <c r="BK286" t="s">
        <v>106</v>
      </c>
      <c r="BL286" t="s">
        <v>106</v>
      </c>
      <c r="BM286" t="s">
        <v>106</v>
      </c>
      <c r="BN286" t="s">
        <v>106</v>
      </c>
      <c r="BO286" t="s">
        <v>106</v>
      </c>
      <c r="BP286" t="s">
        <v>106</v>
      </c>
      <c r="BQ286" t="s">
        <v>106</v>
      </c>
      <c r="BR286">
        <v>0</v>
      </c>
      <c r="BS286">
        <v>0</v>
      </c>
      <c r="BT286" t="s">
        <v>106</v>
      </c>
      <c r="BU286">
        <v>0</v>
      </c>
      <c r="BV286" t="s">
        <v>106</v>
      </c>
      <c r="BW286">
        <v>0</v>
      </c>
      <c r="BX286">
        <v>26</v>
      </c>
      <c r="BY286">
        <v>9</v>
      </c>
      <c r="BZ286">
        <v>17</v>
      </c>
      <c r="CA286">
        <v>17</v>
      </c>
      <c r="CB286" t="s">
        <v>479</v>
      </c>
      <c r="CC286" t="s">
        <v>103</v>
      </c>
      <c r="CD286">
        <v>0</v>
      </c>
      <c r="CE286" t="s">
        <v>113</v>
      </c>
      <c r="CF286">
        <v>2</v>
      </c>
      <c r="CG286">
        <v>0</v>
      </c>
      <c r="CH286">
        <v>2</v>
      </c>
      <c r="CI286">
        <v>0</v>
      </c>
      <c r="CJ286">
        <v>2</v>
      </c>
      <c r="CK286">
        <v>1</v>
      </c>
      <c r="CL286">
        <v>0</v>
      </c>
      <c r="CM286">
        <v>0</v>
      </c>
      <c r="CN286">
        <v>0</v>
      </c>
      <c r="CO286">
        <v>0</v>
      </c>
      <c r="CP286">
        <v>0</v>
      </c>
      <c r="CQ286">
        <v>0</v>
      </c>
      <c r="CR286">
        <v>0</v>
      </c>
      <c r="CS286">
        <v>0</v>
      </c>
      <c r="CT286">
        <v>0</v>
      </c>
      <c r="CU286">
        <v>0</v>
      </c>
      <c r="CV286" t="s">
        <v>106</v>
      </c>
      <c r="CW286" t="s">
        <v>106</v>
      </c>
      <c r="CX286" s="3">
        <v>9.6577581070067504E-5</v>
      </c>
      <c r="CY286">
        <v>0.99990342241893004</v>
      </c>
      <c r="CZ286">
        <v>0</v>
      </c>
      <c r="DA286">
        <v>1</v>
      </c>
      <c r="DB286">
        <v>0.99990342241893004</v>
      </c>
      <c r="DC286" s="3">
        <v>9.6577581070067504E-5</v>
      </c>
      <c r="DD286" t="s">
        <v>106</v>
      </c>
      <c r="DE286" t="s">
        <v>106</v>
      </c>
      <c r="DF286">
        <v>2017</v>
      </c>
    </row>
    <row r="287" spans="1:110" x14ac:dyDescent="0.25">
      <c r="A287">
        <v>340</v>
      </c>
      <c r="B287" t="s">
        <v>107</v>
      </c>
      <c r="C287">
        <v>1</v>
      </c>
      <c r="D287">
        <v>0</v>
      </c>
      <c r="E287" t="s">
        <v>106</v>
      </c>
      <c r="F287" t="s">
        <v>106</v>
      </c>
      <c r="G287">
        <v>0</v>
      </c>
      <c r="H287">
        <v>0</v>
      </c>
      <c r="I287" t="s">
        <v>110</v>
      </c>
      <c r="J287" t="s">
        <v>605</v>
      </c>
      <c r="K287">
        <v>0</v>
      </c>
      <c r="L287" t="s">
        <v>106</v>
      </c>
      <c r="P287">
        <v>1</v>
      </c>
      <c r="R287" t="s">
        <v>106</v>
      </c>
      <c r="S287">
        <v>0</v>
      </c>
      <c r="T287" s="1">
        <v>43016</v>
      </c>
      <c r="U287">
        <v>2017100807</v>
      </c>
      <c r="V287">
        <v>139</v>
      </c>
      <c r="W287">
        <v>2</v>
      </c>
      <c r="X287">
        <v>1</v>
      </c>
      <c r="Y287">
        <v>1</v>
      </c>
      <c r="Z287" s="2">
        <v>0.55763888888888891</v>
      </c>
      <c r="AA287">
        <v>14</v>
      </c>
      <c r="AB287">
        <v>3503</v>
      </c>
      <c r="AC287">
        <v>7</v>
      </c>
      <c r="AD287" t="s">
        <v>103</v>
      </c>
      <c r="AE287">
        <v>28</v>
      </c>
      <c r="AF287">
        <v>72</v>
      </c>
      <c r="AG287">
        <v>10</v>
      </c>
      <c r="AH287">
        <v>49</v>
      </c>
      <c r="AI287">
        <v>0</v>
      </c>
      <c r="AJ287">
        <v>1</v>
      </c>
      <c r="AK287" t="s">
        <v>103</v>
      </c>
      <c r="AL287" t="s">
        <v>604</v>
      </c>
      <c r="AM287">
        <v>1</v>
      </c>
      <c r="AN287">
        <v>49</v>
      </c>
      <c r="AO287" t="s">
        <v>106</v>
      </c>
      <c r="AP287" t="s">
        <v>106</v>
      </c>
      <c r="AQ287" t="s">
        <v>106</v>
      </c>
      <c r="AR287">
        <v>0</v>
      </c>
      <c r="AS287">
        <v>0</v>
      </c>
      <c r="AT287" t="s">
        <v>108</v>
      </c>
      <c r="AU287" t="s">
        <v>109</v>
      </c>
      <c r="AV287" t="s">
        <v>186</v>
      </c>
      <c r="AW287">
        <v>40</v>
      </c>
      <c r="AX287">
        <v>9</v>
      </c>
      <c r="AY287">
        <v>0</v>
      </c>
      <c r="AZ287" t="s">
        <v>112</v>
      </c>
      <c r="BB287" t="s">
        <v>106</v>
      </c>
      <c r="BC287" t="s">
        <v>106</v>
      </c>
      <c r="BD287" t="s">
        <v>113</v>
      </c>
      <c r="BE287" t="s">
        <v>106</v>
      </c>
      <c r="BF287" t="s">
        <v>106</v>
      </c>
      <c r="BG287" t="s">
        <v>119</v>
      </c>
      <c r="BH287" t="s">
        <v>120</v>
      </c>
      <c r="BI287">
        <v>1</v>
      </c>
      <c r="BJ287" t="s">
        <v>106</v>
      </c>
      <c r="BK287" t="s">
        <v>106</v>
      </c>
      <c r="BL287" t="s">
        <v>106</v>
      </c>
      <c r="BM287" t="s">
        <v>606</v>
      </c>
      <c r="BN287" t="s">
        <v>106</v>
      </c>
      <c r="BO287" t="s">
        <v>106</v>
      </c>
      <c r="BP287" t="s">
        <v>106</v>
      </c>
      <c r="BQ287" t="s">
        <v>106</v>
      </c>
      <c r="BR287">
        <v>0</v>
      </c>
      <c r="BS287">
        <v>0</v>
      </c>
      <c r="BT287" t="s">
        <v>106</v>
      </c>
      <c r="BU287">
        <v>0</v>
      </c>
      <c r="BV287" t="s">
        <v>106</v>
      </c>
      <c r="BW287">
        <v>0</v>
      </c>
      <c r="BX287">
        <v>0</v>
      </c>
      <c r="BY287">
        <v>0</v>
      </c>
      <c r="BZ287">
        <v>0</v>
      </c>
      <c r="CA287">
        <v>0</v>
      </c>
      <c r="CB287" t="s">
        <v>103</v>
      </c>
      <c r="CC287" t="s">
        <v>604</v>
      </c>
      <c r="CD287">
        <v>0</v>
      </c>
      <c r="CE287" t="s">
        <v>113</v>
      </c>
      <c r="CF287">
        <v>3</v>
      </c>
      <c r="CG287">
        <v>3</v>
      </c>
      <c r="CH287">
        <v>3</v>
      </c>
      <c r="CI287">
        <v>3</v>
      </c>
      <c r="CJ287">
        <v>3</v>
      </c>
      <c r="CK287">
        <v>1.9104773165920001E-3</v>
      </c>
      <c r="CL287">
        <v>0.15181429322663001</v>
      </c>
      <c r="CM287">
        <v>3.4532654115860002E-3</v>
      </c>
      <c r="CN287">
        <v>0.23629827465504499</v>
      </c>
      <c r="CO287">
        <v>0.24490390979062601</v>
      </c>
      <c r="CP287">
        <v>3.6601462999060002E-3</v>
      </c>
      <c r="CQ287">
        <v>0.357959633299616</v>
      </c>
      <c r="CR287">
        <v>0</v>
      </c>
      <c r="CS287">
        <v>0</v>
      </c>
      <c r="CT287">
        <v>1.1313121219806299</v>
      </c>
      <c r="CU287">
        <v>3.1738008053506399</v>
      </c>
      <c r="CV287">
        <v>2.8225696675521701</v>
      </c>
      <c r="CW287">
        <v>0.35123113779847098</v>
      </c>
      <c r="CX287">
        <v>0.51493913752222698</v>
      </c>
      <c r="CY287">
        <v>0.48506086247777302</v>
      </c>
      <c r="CZ287">
        <v>0.61916581419666905</v>
      </c>
      <c r="DA287">
        <v>0.380834185803331</v>
      </c>
      <c r="DB287">
        <v>0.51493913752222698</v>
      </c>
      <c r="DC287">
        <v>0.10422667667444201</v>
      </c>
      <c r="DD287">
        <v>9.0096563663789E-2</v>
      </c>
      <c r="DE287">
        <v>1.4130113010653001E-2</v>
      </c>
      <c r="DF287">
        <v>2017</v>
      </c>
    </row>
    <row r="288" spans="1:110" x14ac:dyDescent="0.25">
      <c r="A288">
        <v>341</v>
      </c>
      <c r="B288" t="s">
        <v>107</v>
      </c>
      <c r="C288">
        <v>1</v>
      </c>
      <c r="D288">
        <v>0</v>
      </c>
      <c r="E288" t="s">
        <v>106</v>
      </c>
      <c r="F288" t="s">
        <v>106</v>
      </c>
      <c r="G288">
        <v>0</v>
      </c>
      <c r="H288">
        <v>0</v>
      </c>
      <c r="I288" t="s">
        <v>129</v>
      </c>
      <c r="J288" t="s">
        <v>607</v>
      </c>
      <c r="K288">
        <v>0</v>
      </c>
      <c r="L288" t="s">
        <v>106</v>
      </c>
      <c r="Q288">
        <v>1</v>
      </c>
      <c r="R288" t="s">
        <v>106</v>
      </c>
      <c r="S288">
        <v>0</v>
      </c>
      <c r="T288" s="1">
        <v>43016</v>
      </c>
      <c r="U288">
        <v>2017100807</v>
      </c>
      <c r="V288">
        <v>163</v>
      </c>
      <c r="W288">
        <v>2</v>
      </c>
      <c r="X288">
        <v>1</v>
      </c>
      <c r="Y288">
        <v>1</v>
      </c>
      <c r="Z288" s="2">
        <v>0.52430555555555558</v>
      </c>
      <c r="AA288">
        <v>13</v>
      </c>
      <c r="AB288">
        <v>3455</v>
      </c>
      <c r="AC288">
        <v>48</v>
      </c>
      <c r="AD288" t="s">
        <v>604</v>
      </c>
      <c r="AE288">
        <v>23</v>
      </c>
      <c r="AF288">
        <v>23</v>
      </c>
      <c r="AG288">
        <v>10</v>
      </c>
      <c r="AH288">
        <v>49</v>
      </c>
      <c r="AI288">
        <v>0</v>
      </c>
      <c r="AJ288">
        <v>0</v>
      </c>
      <c r="AK288" t="s">
        <v>103</v>
      </c>
      <c r="AL288" t="s">
        <v>604</v>
      </c>
      <c r="AM288">
        <v>1</v>
      </c>
      <c r="AN288">
        <v>0</v>
      </c>
      <c r="AO288" t="s">
        <v>106</v>
      </c>
      <c r="AP288" t="s">
        <v>106</v>
      </c>
      <c r="AQ288" t="s">
        <v>106</v>
      </c>
      <c r="AR288">
        <v>0</v>
      </c>
      <c r="AS288">
        <v>0</v>
      </c>
      <c r="AT288" t="s">
        <v>108</v>
      </c>
      <c r="AU288" t="s">
        <v>109</v>
      </c>
      <c r="AV288" t="s">
        <v>111</v>
      </c>
      <c r="AW288">
        <v>13</v>
      </c>
      <c r="AX288">
        <v>0</v>
      </c>
      <c r="AY288">
        <v>0</v>
      </c>
      <c r="AZ288" t="s">
        <v>112</v>
      </c>
      <c r="BB288" t="s">
        <v>106</v>
      </c>
      <c r="BC288" t="s">
        <v>106</v>
      </c>
      <c r="BD288" t="s">
        <v>113</v>
      </c>
      <c r="BE288" t="s">
        <v>106</v>
      </c>
      <c r="BF288" t="s">
        <v>106</v>
      </c>
      <c r="BG288" t="s">
        <v>127</v>
      </c>
      <c r="BH288" t="s">
        <v>157</v>
      </c>
      <c r="BI288">
        <v>0</v>
      </c>
      <c r="BJ288" t="s">
        <v>106</v>
      </c>
      <c r="BK288" t="s">
        <v>106</v>
      </c>
      <c r="BL288" t="s">
        <v>106</v>
      </c>
      <c r="BM288" t="s">
        <v>106</v>
      </c>
      <c r="BN288" t="s">
        <v>106</v>
      </c>
      <c r="BO288" t="s">
        <v>106</v>
      </c>
      <c r="BP288" t="s">
        <v>106</v>
      </c>
      <c r="BQ288" t="s">
        <v>106</v>
      </c>
      <c r="BR288">
        <v>0</v>
      </c>
      <c r="BS288">
        <v>0</v>
      </c>
      <c r="BT288" t="s">
        <v>106</v>
      </c>
      <c r="BU288">
        <v>0</v>
      </c>
      <c r="BV288" t="s">
        <v>106</v>
      </c>
      <c r="BW288">
        <v>0</v>
      </c>
      <c r="BX288">
        <v>0</v>
      </c>
      <c r="BY288">
        <v>0</v>
      </c>
      <c r="BZ288">
        <v>0</v>
      </c>
      <c r="CA288">
        <v>0</v>
      </c>
      <c r="CB288" t="s">
        <v>103</v>
      </c>
      <c r="CC288" t="s">
        <v>604</v>
      </c>
      <c r="CD288">
        <v>0</v>
      </c>
      <c r="CE288" t="s">
        <v>113</v>
      </c>
      <c r="CF288">
        <v>3</v>
      </c>
      <c r="CG288">
        <v>3</v>
      </c>
      <c r="CH288">
        <v>3</v>
      </c>
      <c r="CI288">
        <v>3</v>
      </c>
      <c r="CJ288">
        <v>3</v>
      </c>
      <c r="CK288">
        <v>6.1406684594800004E-4</v>
      </c>
      <c r="CL288">
        <v>3.7164807475615999E-2</v>
      </c>
      <c r="CM288" s="3">
        <v>4.3756125235019897E-5</v>
      </c>
      <c r="CN288">
        <v>5.7327939958410998E-2</v>
      </c>
      <c r="CO288">
        <v>0.375444834797104</v>
      </c>
      <c r="CP288">
        <v>2.835245251529E-3</v>
      </c>
      <c r="CQ288">
        <v>0.52656934954615597</v>
      </c>
      <c r="CR288">
        <v>0</v>
      </c>
      <c r="CS288">
        <v>0</v>
      </c>
      <c r="CT288">
        <v>4.3051129273312698</v>
      </c>
      <c r="CU288">
        <v>-0.443208888311514</v>
      </c>
      <c r="CV288">
        <v>0.792489085655111</v>
      </c>
      <c r="CW288">
        <v>-1.2356979739666301</v>
      </c>
      <c r="CX288">
        <v>0.61916581419666905</v>
      </c>
      <c r="CY288">
        <v>0.380834185803331</v>
      </c>
      <c r="CZ288">
        <v>0.60405692225288998</v>
      </c>
      <c r="DA288">
        <v>0.39594307774711002</v>
      </c>
      <c r="DB288">
        <v>0.61916581419666905</v>
      </c>
      <c r="DC288">
        <v>-1.5108891943779E-2</v>
      </c>
      <c r="DD288">
        <v>2.7980388870413E-2</v>
      </c>
      <c r="DE288">
        <v>-4.3089280814191999E-2</v>
      </c>
      <c r="DF288">
        <v>2017</v>
      </c>
    </row>
    <row r="289" spans="1:110" x14ac:dyDescent="0.25">
      <c r="A289">
        <v>342</v>
      </c>
      <c r="B289" t="s">
        <v>143</v>
      </c>
      <c r="C289">
        <v>0</v>
      </c>
      <c r="D289">
        <v>1</v>
      </c>
      <c r="E289" t="s">
        <v>106</v>
      </c>
      <c r="F289" t="s">
        <v>106</v>
      </c>
      <c r="G289">
        <v>0</v>
      </c>
      <c r="H289">
        <v>0</v>
      </c>
      <c r="I289" t="s">
        <v>106</v>
      </c>
      <c r="J289" t="s">
        <v>608</v>
      </c>
      <c r="K289">
        <v>0</v>
      </c>
      <c r="L289" t="s">
        <v>106</v>
      </c>
      <c r="O289">
        <v>1</v>
      </c>
      <c r="R289" t="s">
        <v>106</v>
      </c>
      <c r="S289">
        <v>0</v>
      </c>
      <c r="T289" s="1">
        <v>43016</v>
      </c>
      <c r="U289">
        <v>2017100807</v>
      </c>
      <c r="V289">
        <v>189</v>
      </c>
      <c r="W289">
        <v>2</v>
      </c>
      <c r="X289">
        <v>1</v>
      </c>
      <c r="Y289">
        <v>2</v>
      </c>
      <c r="Z289" s="2">
        <v>0.52222222222222225</v>
      </c>
      <c r="AA289">
        <v>13</v>
      </c>
      <c r="AB289">
        <v>3452</v>
      </c>
      <c r="AC289">
        <v>3</v>
      </c>
      <c r="AD289" t="s">
        <v>604</v>
      </c>
      <c r="AE289">
        <v>23</v>
      </c>
      <c r="AF289">
        <v>23</v>
      </c>
      <c r="AG289">
        <v>10</v>
      </c>
      <c r="AH289">
        <v>59</v>
      </c>
      <c r="AI289">
        <v>0</v>
      </c>
      <c r="AJ289">
        <v>1</v>
      </c>
      <c r="AK289" t="s">
        <v>103</v>
      </c>
      <c r="AL289" t="s">
        <v>604</v>
      </c>
      <c r="AM289">
        <v>1</v>
      </c>
      <c r="AN289">
        <v>10</v>
      </c>
      <c r="AO289" t="s">
        <v>106</v>
      </c>
      <c r="AP289" t="s">
        <v>106</v>
      </c>
      <c r="AQ289" t="s">
        <v>106</v>
      </c>
      <c r="AR289">
        <v>0</v>
      </c>
      <c r="AS289">
        <v>0</v>
      </c>
      <c r="AT289" t="s">
        <v>106</v>
      </c>
      <c r="AU289" t="s">
        <v>113</v>
      </c>
      <c r="AV289" t="s">
        <v>106</v>
      </c>
      <c r="AW289">
        <v>0</v>
      </c>
      <c r="AX289">
        <v>0</v>
      </c>
      <c r="AY289">
        <v>0</v>
      </c>
      <c r="AZ289" t="s">
        <v>106</v>
      </c>
      <c r="BB289" t="s">
        <v>106</v>
      </c>
      <c r="BC289" t="s">
        <v>144</v>
      </c>
      <c r="BD289" t="s">
        <v>145</v>
      </c>
      <c r="BE289" t="s">
        <v>124</v>
      </c>
      <c r="BF289" t="s">
        <v>146</v>
      </c>
      <c r="BG289" t="s">
        <v>106</v>
      </c>
      <c r="BH289" t="s">
        <v>113</v>
      </c>
      <c r="BI289">
        <v>0</v>
      </c>
      <c r="BJ289" t="s">
        <v>106</v>
      </c>
      <c r="BK289" t="s">
        <v>106</v>
      </c>
      <c r="BL289" t="s">
        <v>106</v>
      </c>
      <c r="BM289" t="s">
        <v>609</v>
      </c>
      <c r="BN289" t="s">
        <v>106</v>
      </c>
      <c r="BO289" t="s">
        <v>106</v>
      </c>
      <c r="BP289" t="s">
        <v>106</v>
      </c>
      <c r="BQ289" t="s">
        <v>106</v>
      </c>
      <c r="BR289">
        <v>0</v>
      </c>
      <c r="BS289">
        <v>0</v>
      </c>
      <c r="BT289" t="s">
        <v>106</v>
      </c>
      <c r="BU289">
        <v>0</v>
      </c>
      <c r="BV289" t="s">
        <v>106</v>
      </c>
      <c r="BW289">
        <v>0</v>
      </c>
      <c r="BX289">
        <v>0</v>
      </c>
      <c r="BY289">
        <v>0</v>
      </c>
      <c r="BZ289">
        <v>0</v>
      </c>
      <c r="CA289">
        <v>0</v>
      </c>
      <c r="CB289" t="s">
        <v>103</v>
      </c>
      <c r="CC289" t="s">
        <v>604</v>
      </c>
      <c r="CD289">
        <v>0</v>
      </c>
      <c r="CE289" t="s">
        <v>113</v>
      </c>
      <c r="CF289">
        <v>3</v>
      </c>
      <c r="CG289">
        <v>3</v>
      </c>
      <c r="CH289">
        <v>3</v>
      </c>
      <c r="CI289">
        <v>3</v>
      </c>
      <c r="CJ289">
        <v>3</v>
      </c>
      <c r="CK289">
        <v>6.8159590600700001E-4</v>
      </c>
      <c r="CL289">
        <v>4.3984475372541999E-2</v>
      </c>
      <c r="CM289">
        <v>1.0828662121E-4</v>
      </c>
      <c r="CN289">
        <v>6.9318295892426995E-2</v>
      </c>
      <c r="CO289">
        <v>0.426727964349226</v>
      </c>
      <c r="CP289">
        <v>3.0274912862019998E-3</v>
      </c>
      <c r="CQ289">
        <v>0.45615189057238598</v>
      </c>
      <c r="CR289">
        <v>0</v>
      </c>
      <c r="CS289">
        <v>0</v>
      </c>
      <c r="CT289">
        <v>3.8619040390197501</v>
      </c>
      <c r="CU289">
        <v>0.73411835028066896</v>
      </c>
      <c r="CV289" t="s">
        <v>106</v>
      </c>
      <c r="CW289" t="s">
        <v>106</v>
      </c>
      <c r="CX289">
        <v>0.60405692225288998</v>
      </c>
      <c r="CY289">
        <v>0.39594307774711002</v>
      </c>
      <c r="CZ289">
        <v>0.63104405720426904</v>
      </c>
      <c r="DA289">
        <v>0.36895594279573102</v>
      </c>
      <c r="DB289">
        <v>0.60405692225288998</v>
      </c>
      <c r="DC289">
        <v>2.6987134951379999E-2</v>
      </c>
      <c r="DD289" t="s">
        <v>106</v>
      </c>
      <c r="DE289" t="s">
        <v>106</v>
      </c>
      <c r="DF289">
        <v>2017</v>
      </c>
    </row>
    <row r="290" spans="1:110" x14ac:dyDescent="0.25">
      <c r="A290">
        <v>343</v>
      </c>
      <c r="B290" t="s">
        <v>143</v>
      </c>
      <c r="C290">
        <v>0</v>
      </c>
      <c r="D290">
        <v>1</v>
      </c>
      <c r="E290" t="s">
        <v>106</v>
      </c>
      <c r="F290" t="s">
        <v>106</v>
      </c>
      <c r="G290">
        <v>0</v>
      </c>
      <c r="H290">
        <v>0</v>
      </c>
      <c r="I290" t="s">
        <v>106</v>
      </c>
      <c r="J290" t="s">
        <v>610</v>
      </c>
      <c r="K290">
        <v>0</v>
      </c>
      <c r="L290" t="s">
        <v>106</v>
      </c>
      <c r="O290">
        <v>1</v>
      </c>
      <c r="R290" t="s">
        <v>106</v>
      </c>
      <c r="S290">
        <v>0</v>
      </c>
      <c r="T290" s="1">
        <v>43016</v>
      </c>
      <c r="U290">
        <v>2017100807</v>
      </c>
      <c r="V290">
        <v>212</v>
      </c>
      <c r="W290">
        <v>2</v>
      </c>
      <c r="X290">
        <v>1</v>
      </c>
      <c r="Y290">
        <v>1</v>
      </c>
      <c r="Z290" s="2">
        <v>0.49305555555555558</v>
      </c>
      <c r="AA290">
        <v>12</v>
      </c>
      <c r="AB290">
        <v>3410</v>
      </c>
      <c r="AC290">
        <v>42</v>
      </c>
      <c r="AD290" t="s">
        <v>604</v>
      </c>
      <c r="AE290">
        <v>13</v>
      </c>
      <c r="AF290">
        <v>13</v>
      </c>
      <c r="AG290">
        <v>10</v>
      </c>
      <c r="AH290">
        <v>63</v>
      </c>
      <c r="AI290">
        <v>0</v>
      </c>
      <c r="AJ290">
        <v>0</v>
      </c>
      <c r="AK290" t="s">
        <v>103</v>
      </c>
      <c r="AL290" t="s">
        <v>604</v>
      </c>
      <c r="AM290">
        <v>1</v>
      </c>
      <c r="AN290">
        <v>4</v>
      </c>
      <c r="AO290" t="s">
        <v>106</v>
      </c>
      <c r="AP290" t="s">
        <v>106</v>
      </c>
      <c r="AQ290" t="s">
        <v>106</v>
      </c>
      <c r="AR290">
        <v>0</v>
      </c>
      <c r="AS290">
        <v>0</v>
      </c>
      <c r="AT290" t="s">
        <v>106</v>
      </c>
      <c r="AU290" t="s">
        <v>113</v>
      </c>
      <c r="AV290" t="s">
        <v>106</v>
      </c>
      <c r="AW290">
        <v>0</v>
      </c>
      <c r="AX290">
        <v>0</v>
      </c>
      <c r="AY290">
        <v>0</v>
      </c>
      <c r="AZ290" t="s">
        <v>106</v>
      </c>
      <c r="BB290" t="s">
        <v>106</v>
      </c>
      <c r="BC290" t="s">
        <v>144</v>
      </c>
      <c r="BD290" t="s">
        <v>145</v>
      </c>
      <c r="BE290" t="s">
        <v>132</v>
      </c>
      <c r="BF290" t="s">
        <v>106</v>
      </c>
      <c r="BG290" t="s">
        <v>106</v>
      </c>
      <c r="BH290" t="s">
        <v>113</v>
      </c>
      <c r="BI290">
        <v>0</v>
      </c>
      <c r="BJ290" t="s">
        <v>106</v>
      </c>
      <c r="BK290" t="s">
        <v>106</v>
      </c>
      <c r="BL290" t="s">
        <v>106</v>
      </c>
      <c r="BM290" t="s">
        <v>611</v>
      </c>
      <c r="BN290" t="s">
        <v>106</v>
      </c>
      <c r="BO290" t="s">
        <v>106</v>
      </c>
      <c r="BP290" t="s">
        <v>106</v>
      </c>
      <c r="BQ290" t="s">
        <v>106</v>
      </c>
      <c r="BR290">
        <v>0</v>
      </c>
      <c r="BS290">
        <v>0</v>
      </c>
      <c r="BT290" t="s">
        <v>106</v>
      </c>
      <c r="BU290">
        <v>0</v>
      </c>
      <c r="BV290" t="s">
        <v>106</v>
      </c>
      <c r="BW290">
        <v>0</v>
      </c>
      <c r="BX290">
        <v>0</v>
      </c>
      <c r="BY290">
        <v>0</v>
      </c>
      <c r="BZ290">
        <v>0</v>
      </c>
      <c r="CA290">
        <v>0</v>
      </c>
      <c r="CB290" t="s">
        <v>103</v>
      </c>
      <c r="CC290" t="s">
        <v>604</v>
      </c>
      <c r="CD290">
        <v>0</v>
      </c>
      <c r="CE290" t="s">
        <v>113</v>
      </c>
      <c r="CF290">
        <v>3</v>
      </c>
      <c r="CG290">
        <v>3</v>
      </c>
      <c r="CH290">
        <v>3</v>
      </c>
      <c r="CI290">
        <v>3</v>
      </c>
      <c r="CJ290">
        <v>3</v>
      </c>
      <c r="CK290">
        <v>5.3207945578400003E-4</v>
      </c>
      <c r="CL290">
        <v>2.6403712078263E-2</v>
      </c>
      <c r="CM290" s="3">
        <v>1.6978430691773399E-5</v>
      </c>
      <c r="CN290">
        <v>4.059960754486E-2</v>
      </c>
      <c r="CO290">
        <v>0.388732580740418</v>
      </c>
      <c r="CP290">
        <v>2.5476598521069998E-3</v>
      </c>
      <c r="CQ290">
        <v>0.54116738189787705</v>
      </c>
      <c r="CR290">
        <v>0</v>
      </c>
      <c r="CS290">
        <v>0</v>
      </c>
      <c r="CT290">
        <v>4.59602238930042</v>
      </c>
      <c r="CU290">
        <v>-0.19605957678498201</v>
      </c>
      <c r="CV290" t="s">
        <v>106</v>
      </c>
      <c r="CW290" t="s">
        <v>106</v>
      </c>
      <c r="CX290">
        <v>0.63104405720426904</v>
      </c>
      <c r="CY290">
        <v>0.36895594279573102</v>
      </c>
      <c r="CZ290">
        <v>0.625541003428013</v>
      </c>
      <c r="DA290">
        <v>0.374458996571987</v>
      </c>
      <c r="DB290">
        <v>0.63104405720426904</v>
      </c>
      <c r="DC290">
        <v>-5.5030537762560004E-3</v>
      </c>
      <c r="DD290" t="s">
        <v>106</v>
      </c>
      <c r="DE290" t="s">
        <v>106</v>
      </c>
      <c r="DF290">
        <v>2017</v>
      </c>
    </row>
    <row r="291" spans="1:110" x14ac:dyDescent="0.25">
      <c r="A291">
        <v>344</v>
      </c>
      <c r="B291" t="s">
        <v>143</v>
      </c>
      <c r="C291">
        <v>0</v>
      </c>
      <c r="D291">
        <v>1</v>
      </c>
      <c r="E291" t="s">
        <v>106</v>
      </c>
      <c r="F291" t="s">
        <v>106</v>
      </c>
      <c r="G291">
        <v>0</v>
      </c>
      <c r="H291">
        <v>0</v>
      </c>
      <c r="I291" t="s">
        <v>106</v>
      </c>
      <c r="J291" t="s">
        <v>612</v>
      </c>
      <c r="K291">
        <v>0</v>
      </c>
      <c r="L291" t="s">
        <v>106</v>
      </c>
      <c r="O291">
        <v>1</v>
      </c>
      <c r="R291" t="s">
        <v>106</v>
      </c>
      <c r="S291">
        <v>0</v>
      </c>
      <c r="T291" s="1">
        <v>43016</v>
      </c>
      <c r="U291">
        <v>2017100807</v>
      </c>
      <c r="V291">
        <v>233</v>
      </c>
      <c r="W291">
        <v>2</v>
      </c>
      <c r="X291">
        <v>1</v>
      </c>
      <c r="Y291">
        <v>2</v>
      </c>
      <c r="Z291" s="2">
        <v>0.46388888888888885</v>
      </c>
      <c r="AA291">
        <v>12</v>
      </c>
      <c r="AB291">
        <v>3368</v>
      </c>
      <c r="AC291">
        <v>42</v>
      </c>
      <c r="AD291" t="s">
        <v>604</v>
      </c>
      <c r="AE291">
        <v>9</v>
      </c>
      <c r="AF291">
        <v>9</v>
      </c>
      <c r="AG291">
        <v>6</v>
      </c>
      <c r="AH291">
        <v>61</v>
      </c>
      <c r="AI291">
        <v>0</v>
      </c>
      <c r="AJ291">
        <v>0</v>
      </c>
      <c r="AK291" t="s">
        <v>103</v>
      </c>
      <c r="AL291" t="s">
        <v>604</v>
      </c>
      <c r="AM291">
        <v>1</v>
      </c>
      <c r="AN291">
        <v>-2</v>
      </c>
      <c r="AO291" t="s">
        <v>106</v>
      </c>
      <c r="AP291" t="s">
        <v>106</v>
      </c>
      <c r="AQ291" t="s">
        <v>106</v>
      </c>
      <c r="AR291">
        <v>0</v>
      </c>
      <c r="AS291">
        <v>0</v>
      </c>
      <c r="AT291" t="s">
        <v>106</v>
      </c>
      <c r="AU291" t="s">
        <v>113</v>
      </c>
      <c r="AV291" t="s">
        <v>106</v>
      </c>
      <c r="AW291">
        <v>0</v>
      </c>
      <c r="AX291">
        <v>0</v>
      </c>
      <c r="AY291">
        <v>0</v>
      </c>
      <c r="AZ291" t="s">
        <v>106</v>
      </c>
      <c r="BB291" t="s">
        <v>106</v>
      </c>
      <c r="BC291" t="s">
        <v>144</v>
      </c>
      <c r="BD291" t="s">
        <v>145</v>
      </c>
      <c r="BE291" t="s">
        <v>124</v>
      </c>
      <c r="BF291" t="s">
        <v>264</v>
      </c>
      <c r="BG291" t="s">
        <v>106</v>
      </c>
      <c r="BH291" t="s">
        <v>113</v>
      </c>
      <c r="BI291">
        <v>0</v>
      </c>
      <c r="BJ291" t="s">
        <v>106</v>
      </c>
      <c r="BK291" t="s">
        <v>106</v>
      </c>
      <c r="BL291" t="s">
        <v>106</v>
      </c>
      <c r="BM291" t="s">
        <v>613</v>
      </c>
      <c r="BN291" t="s">
        <v>106</v>
      </c>
      <c r="BO291" t="s">
        <v>106</v>
      </c>
      <c r="BP291" t="s">
        <v>106</v>
      </c>
      <c r="BQ291" t="s">
        <v>106</v>
      </c>
      <c r="BR291">
        <v>0</v>
      </c>
      <c r="BS291">
        <v>0</v>
      </c>
      <c r="BT291" t="s">
        <v>106</v>
      </c>
      <c r="BU291">
        <v>0</v>
      </c>
      <c r="BV291" t="s">
        <v>106</v>
      </c>
      <c r="BW291">
        <v>0</v>
      </c>
      <c r="BX291">
        <v>0</v>
      </c>
      <c r="BY291">
        <v>0</v>
      </c>
      <c r="BZ291">
        <v>0</v>
      </c>
      <c r="CA291">
        <v>0</v>
      </c>
      <c r="CB291" t="s">
        <v>103</v>
      </c>
      <c r="CC291" t="s">
        <v>604</v>
      </c>
      <c r="CD291">
        <v>0</v>
      </c>
      <c r="CE291" t="s">
        <v>113</v>
      </c>
      <c r="CF291">
        <v>3</v>
      </c>
      <c r="CG291">
        <v>3</v>
      </c>
      <c r="CH291">
        <v>3</v>
      </c>
      <c r="CI291">
        <v>3</v>
      </c>
      <c r="CJ291">
        <v>3</v>
      </c>
      <c r="CK291">
        <v>5.9365129451700003E-4</v>
      </c>
      <c r="CL291">
        <v>2.5062380585476E-2</v>
      </c>
      <c r="CM291" s="3">
        <v>2.88433131339487E-5</v>
      </c>
      <c r="CN291">
        <v>3.9060258703186003E-2</v>
      </c>
      <c r="CO291">
        <v>0.44647753271437401</v>
      </c>
      <c r="CP291">
        <v>2.4488960095739999E-3</v>
      </c>
      <c r="CQ291">
        <v>0.48632843737973802</v>
      </c>
      <c r="CR291">
        <v>0</v>
      </c>
      <c r="CS291">
        <v>0</v>
      </c>
      <c r="CT291">
        <v>4.3999628125154402</v>
      </c>
      <c r="CU291">
        <v>-0.85380218476778302</v>
      </c>
      <c r="CV291" t="s">
        <v>106</v>
      </c>
      <c r="CW291" t="s">
        <v>106</v>
      </c>
      <c r="CX291">
        <v>0.625541003428013</v>
      </c>
      <c r="CY291">
        <v>0.374458996571987</v>
      </c>
      <c r="CZ291">
        <v>0.59750399848853197</v>
      </c>
      <c r="DA291">
        <v>0.40249600151146803</v>
      </c>
      <c r="DB291">
        <v>0.625541003428013</v>
      </c>
      <c r="DC291">
        <v>-2.8037004939481001E-2</v>
      </c>
      <c r="DD291" t="s">
        <v>106</v>
      </c>
      <c r="DE291" t="s">
        <v>106</v>
      </c>
      <c r="DF291">
        <v>2017</v>
      </c>
    </row>
    <row r="292" spans="1:110" x14ac:dyDescent="0.25">
      <c r="A292">
        <v>345</v>
      </c>
      <c r="B292" t="s">
        <v>107</v>
      </c>
      <c r="C292">
        <v>1</v>
      </c>
      <c r="D292">
        <v>0</v>
      </c>
      <c r="E292" t="s">
        <v>106</v>
      </c>
      <c r="F292" t="s">
        <v>106</v>
      </c>
      <c r="G292">
        <v>0</v>
      </c>
      <c r="H292">
        <v>0</v>
      </c>
      <c r="I292" t="s">
        <v>129</v>
      </c>
      <c r="J292" t="s">
        <v>614</v>
      </c>
      <c r="K292">
        <v>0</v>
      </c>
      <c r="L292" t="s">
        <v>106</v>
      </c>
      <c r="Q292">
        <v>1</v>
      </c>
      <c r="R292" t="s">
        <v>106</v>
      </c>
      <c r="S292">
        <v>0</v>
      </c>
      <c r="T292" s="1">
        <v>43016</v>
      </c>
      <c r="U292">
        <v>2017100807</v>
      </c>
      <c r="V292">
        <v>254</v>
      </c>
      <c r="W292">
        <v>2</v>
      </c>
      <c r="X292">
        <v>1</v>
      </c>
      <c r="Y292">
        <v>3</v>
      </c>
      <c r="Z292" s="2">
        <v>0.43541666666666662</v>
      </c>
      <c r="AA292">
        <v>11</v>
      </c>
      <c r="AB292">
        <v>3327</v>
      </c>
      <c r="AC292">
        <v>41</v>
      </c>
      <c r="AD292" t="s">
        <v>604</v>
      </c>
      <c r="AE292">
        <v>11</v>
      </c>
      <c r="AF292">
        <v>11</v>
      </c>
      <c r="AG292">
        <v>8</v>
      </c>
      <c r="AH292">
        <v>61</v>
      </c>
      <c r="AI292">
        <v>0</v>
      </c>
      <c r="AJ292">
        <v>0</v>
      </c>
      <c r="AK292" t="s">
        <v>103</v>
      </c>
      <c r="AL292" t="s">
        <v>604</v>
      </c>
      <c r="AM292">
        <v>1</v>
      </c>
      <c r="AN292">
        <v>0</v>
      </c>
      <c r="AO292" t="s">
        <v>106</v>
      </c>
      <c r="AP292" t="s">
        <v>106</v>
      </c>
      <c r="AQ292" t="s">
        <v>106</v>
      </c>
      <c r="AR292">
        <v>0</v>
      </c>
      <c r="AS292">
        <v>0</v>
      </c>
      <c r="AT292" t="s">
        <v>108</v>
      </c>
      <c r="AU292" t="s">
        <v>109</v>
      </c>
      <c r="AV292" t="s">
        <v>111</v>
      </c>
      <c r="AW292">
        <v>9</v>
      </c>
      <c r="AX292">
        <v>0</v>
      </c>
      <c r="AY292">
        <v>0</v>
      </c>
      <c r="AZ292" t="s">
        <v>112</v>
      </c>
      <c r="BB292" t="s">
        <v>106</v>
      </c>
      <c r="BC292" t="s">
        <v>106</v>
      </c>
      <c r="BD292" t="s">
        <v>113</v>
      </c>
      <c r="BE292" t="s">
        <v>106</v>
      </c>
      <c r="BF292" t="s">
        <v>106</v>
      </c>
      <c r="BG292" t="s">
        <v>125</v>
      </c>
      <c r="BH292" t="s">
        <v>130</v>
      </c>
      <c r="BI292">
        <v>0</v>
      </c>
      <c r="BJ292" t="s">
        <v>106</v>
      </c>
      <c r="BK292" t="s">
        <v>106</v>
      </c>
      <c r="BL292" t="s">
        <v>106</v>
      </c>
      <c r="BM292" t="s">
        <v>106</v>
      </c>
      <c r="BN292" t="s">
        <v>106</v>
      </c>
      <c r="BO292" t="s">
        <v>106</v>
      </c>
      <c r="BP292" t="s">
        <v>106</v>
      </c>
      <c r="BQ292" t="s">
        <v>106</v>
      </c>
      <c r="BR292">
        <v>0</v>
      </c>
      <c r="BS292">
        <v>0</v>
      </c>
      <c r="BT292" t="s">
        <v>106</v>
      </c>
      <c r="BU292">
        <v>0</v>
      </c>
      <c r="BV292" t="s">
        <v>106</v>
      </c>
      <c r="BW292">
        <v>0</v>
      </c>
      <c r="BX292">
        <v>0</v>
      </c>
      <c r="BY292">
        <v>0</v>
      </c>
      <c r="BZ292">
        <v>0</v>
      </c>
      <c r="CA292">
        <v>0</v>
      </c>
      <c r="CB292" t="s">
        <v>103</v>
      </c>
      <c r="CC292" t="s">
        <v>604</v>
      </c>
      <c r="CD292">
        <v>0</v>
      </c>
      <c r="CE292" t="s">
        <v>113</v>
      </c>
      <c r="CF292">
        <v>3</v>
      </c>
      <c r="CG292">
        <v>3</v>
      </c>
      <c r="CH292">
        <v>3</v>
      </c>
      <c r="CI292">
        <v>3</v>
      </c>
      <c r="CJ292">
        <v>3</v>
      </c>
      <c r="CK292">
        <v>8.4868883351499997E-4</v>
      </c>
      <c r="CL292">
        <v>3.2836345357583001E-2</v>
      </c>
      <c r="CM292" s="3">
        <v>6.2871786920956499E-5</v>
      </c>
      <c r="CN292">
        <v>5.4334692331815003E-2</v>
      </c>
      <c r="CO292">
        <v>0.58536477086365402</v>
      </c>
      <c r="CP292">
        <v>3.3648949319200002E-3</v>
      </c>
      <c r="CQ292">
        <v>0.32318773589459299</v>
      </c>
      <c r="CR292">
        <v>0</v>
      </c>
      <c r="CS292">
        <v>0</v>
      </c>
      <c r="CT292">
        <v>3.5461606277476601</v>
      </c>
      <c r="CU292">
        <v>-0.69235234806899104</v>
      </c>
      <c r="CV292">
        <v>1.63074081653572</v>
      </c>
      <c r="CW292">
        <v>-2.3230931646047099</v>
      </c>
      <c r="CX292">
        <v>0.59750399848853197</v>
      </c>
      <c r="CY292">
        <v>0.40249600151146803</v>
      </c>
      <c r="CZ292">
        <v>0.57486813825054806</v>
      </c>
      <c r="DA292">
        <v>0.425131861749451</v>
      </c>
      <c r="DB292">
        <v>0.59750399848853197</v>
      </c>
      <c r="DC292">
        <v>-2.2635860237984001E-2</v>
      </c>
      <c r="DD292">
        <v>5.6475693416606E-2</v>
      </c>
      <c r="DE292">
        <v>-7.9111553654588995E-2</v>
      </c>
      <c r="DF292">
        <v>2017</v>
      </c>
    </row>
    <row r="293" spans="1:110" x14ac:dyDescent="0.25">
      <c r="A293">
        <v>346</v>
      </c>
      <c r="B293" t="s">
        <v>331</v>
      </c>
      <c r="C293">
        <v>0</v>
      </c>
      <c r="D293">
        <v>0</v>
      </c>
      <c r="E293" t="s">
        <v>106</v>
      </c>
      <c r="F293" t="s">
        <v>106</v>
      </c>
      <c r="G293">
        <v>0</v>
      </c>
      <c r="H293">
        <v>1</v>
      </c>
      <c r="I293" t="s">
        <v>106</v>
      </c>
      <c r="J293" t="s">
        <v>615</v>
      </c>
      <c r="K293">
        <v>0</v>
      </c>
      <c r="L293" t="s">
        <v>106</v>
      </c>
      <c r="N293">
        <v>1</v>
      </c>
      <c r="R293" t="s">
        <v>106</v>
      </c>
      <c r="S293">
        <v>0</v>
      </c>
      <c r="T293" s="1">
        <v>43016</v>
      </c>
      <c r="U293">
        <v>2017100807</v>
      </c>
      <c r="V293">
        <v>280</v>
      </c>
      <c r="W293">
        <v>2</v>
      </c>
      <c r="X293">
        <v>1</v>
      </c>
      <c r="Y293">
        <v>4</v>
      </c>
      <c r="Z293" s="2">
        <v>0.43124999999999997</v>
      </c>
      <c r="AA293">
        <v>11</v>
      </c>
      <c r="AB293">
        <v>3321</v>
      </c>
      <c r="AC293">
        <v>6</v>
      </c>
      <c r="AD293" t="s">
        <v>604</v>
      </c>
      <c r="AE293">
        <v>11</v>
      </c>
      <c r="AF293">
        <v>11</v>
      </c>
      <c r="AG293">
        <v>8</v>
      </c>
      <c r="AH293">
        <v>61</v>
      </c>
      <c r="AI293">
        <v>0</v>
      </c>
      <c r="AJ293">
        <v>0</v>
      </c>
      <c r="AK293" t="s">
        <v>103</v>
      </c>
      <c r="AL293" t="s">
        <v>604</v>
      </c>
      <c r="AM293">
        <v>1</v>
      </c>
      <c r="AN293">
        <v>0</v>
      </c>
      <c r="AO293" t="s">
        <v>106</v>
      </c>
      <c r="AP293" t="s">
        <v>106</v>
      </c>
      <c r="AQ293" t="s">
        <v>106</v>
      </c>
      <c r="AR293">
        <v>0</v>
      </c>
      <c r="AS293">
        <v>0</v>
      </c>
      <c r="AT293" t="s">
        <v>106</v>
      </c>
      <c r="AU293" t="s">
        <v>113</v>
      </c>
      <c r="AV293" t="s">
        <v>106</v>
      </c>
      <c r="AW293">
        <v>0</v>
      </c>
      <c r="AX293">
        <v>0</v>
      </c>
      <c r="AY293">
        <v>0</v>
      </c>
      <c r="AZ293" t="s">
        <v>106</v>
      </c>
      <c r="BB293" t="s">
        <v>106</v>
      </c>
      <c r="BC293" t="s">
        <v>106</v>
      </c>
      <c r="BD293" t="s">
        <v>113</v>
      </c>
      <c r="BE293" t="s">
        <v>106</v>
      </c>
      <c r="BF293" t="s">
        <v>106</v>
      </c>
      <c r="BG293" t="s">
        <v>106</v>
      </c>
      <c r="BH293" t="s">
        <v>113</v>
      </c>
      <c r="BI293">
        <v>0</v>
      </c>
      <c r="BJ293" t="s">
        <v>106</v>
      </c>
      <c r="BK293" t="s">
        <v>106</v>
      </c>
      <c r="BL293" t="s">
        <v>106</v>
      </c>
      <c r="BM293" t="s">
        <v>106</v>
      </c>
      <c r="BN293" t="s">
        <v>106</v>
      </c>
      <c r="BO293" t="s">
        <v>332</v>
      </c>
      <c r="BP293">
        <v>29</v>
      </c>
      <c r="BQ293" t="s">
        <v>106</v>
      </c>
      <c r="BR293">
        <v>0</v>
      </c>
      <c r="BS293">
        <v>0</v>
      </c>
      <c r="BT293" t="s">
        <v>106</v>
      </c>
      <c r="BU293">
        <v>0</v>
      </c>
      <c r="BV293" t="s">
        <v>106</v>
      </c>
      <c r="BW293">
        <v>0</v>
      </c>
      <c r="BX293">
        <v>0</v>
      </c>
      <c r="BY293">
        <v>0</v>
      </c>
      <c r="BZ293">
        <v>0</v>
      </c>
      <c r="CA293">
        <v>0</v>
      </c>
      <c r="CB293" t="s">
        <v>103</v>
      </c>
      <c r="CC293" t="s">
        <v>604</v>
      </c>
      <c r="CD293">
        <v>0</v>
      </c>
      <c r="CE293" t="s">
        <v>113</v>
      </c>
      <c r="CF293">
        <v>3</v>
      </c>
      <c r="CG293">
        <v>3</v>
      </c>
      <c r="CH293">
        <v>3</v>
      </c>
      <c r="CI293">
        <v>3</v>
      </c>
      <c r="CJ293">
        <v>3</v>
      </c>
      <c r="CK293">
        <v>2.1196176773299999E-4</v>
      </c>
      <c r="CL293">
        <v>9.3198105355930001E-3</v>
      </c>
      <c r="CM293">
        <v>1.5577797141499999E-4</v>
      </c>
      <c r="CN293">
        <v>1.380168509151E-2</v>
      </c>
      <c r="CO293">
        <v>0.96383073843918399</v>
      </c>
      <c r="CP293">
        <v>3.1226716213299998E-4</v>
      </c>
      <c r="CQ293">
        <v>1.2367759032432001E-2</v>
      </c>
      <c r="CR293">
        <v>0</v>
      </c>
      <c r="CS293">
        <v>0</v>
      </c>
      <c r="CT293">
        <v>2.8538082796786601</v>
      </c>
      <c r="CU293">
        <v>0.14619172032133601</v>
      </c>
      <c r="CV293" t="s">
        <v>106</v>
      </c>
      <c r="CW293" t="s">
        <v>106</v>
      </c>
      <c r="CX293">
        <v>0.57486813825054806</v>
      </c>
      <c r="CY293">
        <v>0.425131861749451</v>
      </c>
      <c r="CZ293">
        <v>0.57437501662039803</v>
      </c>
      <c r="DA293">
        <v>0.42562498337960197</v>
      </c>
      <c r="DB293">
        <v>0.57486813825054806</v>
      </c>
      <c r="DC293">
        <v>-4.9312163015099997E-4</v>
      </c>
      <c r="DD293" t="s">
        <v>106</v>
      </c>
      <c r="DE293" t="s">
        <v>106</v>
      </c>
      <c r="DF293">
        <v>2017</v>
      </c>
    </row>
    <row r="294" spans="1:110" x14ac:dyDescent="0.25">
      <c r="A294">
        <v>348</v>
      </c>
      <c r="B294" t="s">
        <v>143</v>
      </c>
      <c r="C294">
        <v>0</v>
      </c>
      <c r="D294">
        <v>1</v>
      </c>
      <c r="E294" t="s">
        <v>106</v>
      </c>
      <c r="F294" t="s">
        <v>106</v>
      </c>
      <c r="G294">
        <v>0</v>
      </c>
      <c r="H294">
        <v>0</v>
      </c>
      <c r="I294" t="s">
        <v>106</v>
      </c>
      <c r="J294" t="s">
        <v>617</v>
      </c>
      <c r="K294">
        <v>0</v>
      </c>
      <c r="L294" t="s">
        <v>106</v>
      </c>
      <c r="O294">
        <v>1</v>
      </c>
      <c r="R294" t="s">
        <v>106</v>
      </c>
      <c r="S294">
        <v>0</v>
      </c>
      <c r="T294" s="1">
        <v>43016</v>
      </c>
      <c r="U294">
        <v>2017100807</v>
      </c>
      <c r="V294">
        <v>498</v>
      </c>
      <c r="W294">
        <v>4</v>
      </c>
      <c r="X294">
        <v>1</v>
      </c>
      <c r="Y294">
        <v>1</v>
      </c>
      <c r="Z294" s="2">
        <v>0.30624999999999997</v>
      </c>
      <c r="AA294">
        <v>8</v>
      </c>
      <c r="AB294">
        <v>3141</v>
      </c>
      <c r="AC294">
        <v>0</v>
      </c>
      <c r="AD294" t="s">
        <v>103</v>
      </c>
      <c r="AE294">
        <v>2</v>
      </c>
      <c r="AF294">
        <v>98</v>
      </c>
      <c r="AG294">
        <v>12</v>
      </c>
      <c r="AH294">
        <v>-2</v>
      </c>
      <c r="AI294">
        <v>0</v>
      </c>
      <c r="AJ294">
        <v>0</v>
      </c>
      <c r="AK294" t="s">
        <v>103</v>
      </c>
      <c r="AL294" t="s">
        <v>604</v>
      </c>
      <c r="AM294">
        <v>1</v>
      </c>
      <c r="AN294">
        <v>0</v>
      </c>
      <c r="AO294" t="s">
        <v>106</v>
      </c>
      <c r="AP294" t="s">
        <v>106</v>
      </c>
      <c r="AQ294" t="s">
        <v>106</v>
      </c>
      <c r="AR294">
        <v>0</v>
      </c>
      <c r="AS294">
        <v>0</v>
      </c>
      <c r="AT294" t="s">
        <v>106</v>
      </c>
      <c r="AU294" t="s">
        <v>113</v>
      </c>
      <c r="AV294" t="s">
        <v>106</v>
      </c>
      <c r="AW294">
        <v>0</v>
      </c>
      <c r="AX294">
        <v>0</v>
      </c>
      <c r="AY294">
        <v>0</v>
      </c>
      <c r="AZ294" t="s">
        <v>106</v>
      </c>
      <c r="BB294" t="s">
        <v>106</v>
      </c>
      <c r="BC294" t="s">
        <v>144</v>
      </c>
      <c r="BD294" t="s">
        <v>145</v>
      </c>
      <c r="BE294" t="s">
        <v>124</v>
      </c>
      <c r="BF294" t="s">
        <v>146</v>
      </c>
      <c r="BG294" t="s">
        <v>106</v>
      </c>
      <c r="BH294" t="s">
        <v>113</v>
      </c>
      <c r="BI294">
        <v>0</v>
      </c>
      <c r="BJ294" t="s">
        <v>106</v>
      </c>
      <c r="BK294" t="s">
        <v>106</v>
      </c>
      <c r="BL294" t="s">
        <v>106</v>
      </c>
      <c r="BM294" t="s">
        <v>618</v>
      </c>
      <c r="BN294" t="s">
        <v>609</v>
      </c>
      <c r="BO294" t="s">
        <v>106</v>
      </c>
      <c r="BP294" t="s">
        <v>106</v>
      </c>
      <c r="BQ294" t="s">
        <v>106</v>
      </c>
      <c r="BR294">
        <v>0</v>
      </c>
      <c r="BS294">
        <v>0</v>
      </c>
      <c r="BT294" t="s">
        <v>106</v>
      </c>
      <c r="BU294">
        <v>0</v>
      </c>
      <c r="BV294" t="s">
        <v>106</v>
      </c>
      <c r="BW294">
        <v>0</v>
      </c>
      <c r="BX294">
        <v>3</v>
      </c>
      <c r="BY294">
        <v>0</v>
      </c>
      <c r="BZ294">
        <v>3</v>
      </c>
      <c r="CA294">
        <v>3</v>
      </c>
      <c r="CB294" t="s">
        <v>103</v>
      </c>
      <c r="CC294" t="s">
        <v>604</v>
      </c>
      <c r="CD294">
        <v>0</v>
      </c>
      <c r="CE294" t="s">
        <v>113</v>
      </c>
      <c r="CF294">
        <v>3</v>
      </c>
      <c r="CG294">
        <v>3</v>
      </c>
      <c r="CH294">
        <v>3</v>
      </c>
      <c r="CI294">
        <v>3</v>
      </c>
      <c r="CJ294">
        <v>3</v>
      </c>
      <c r="CK294">
        <v>1.2105164099902E-2</v>
      </c>
      <c r="CL294">
        <v>0.23594235216248099</v>
      </c>
      <c r="CM294">
        <v>2.5815029543988E-2</v>
      </c>
      <c r="CN294">
        <v>0.363576441028516</v>
      </c>
      <c r="CO294">
        <v>0.14819204392492799</v>
      </c>
      <c r="CP294">
        <v>3.1481355544630001E-3</v>
      </c>
      <c r="CQ294">
        <v>0.211220833685722</v>
      </c>
      <c r="CR294">
        <v>0</v>
      </c>
      <c r="CS294">
        <v>0</v>
      </c>
      <c r="CT294">
        <v>-1.3750739640912599</v>
      </c>
      <c r="CU294">
        <v>-0.68253290225068897</v>
      </c>
      <c r="CV294" t="s">
        <v>106</v>
      </c>
      <c r="CW294" t="s">
        <v>106</v>
      </c>
      <c r="CX294">
        <v>0.54203297321170496</v>
      </c>
      <c r="CY294">
        <v>0.45796702678829498</v>
      </c>
      <c r="CZ294">
        <v>0.522354759589017</v>
      </c>
      <c r="DA294">
        <v>0.477645240410983</v>
      </c>
      <c r="DB294">
        <v>0.54203297321170496</v>
      </c>
      <c r="DC294">
        <v>-1.9678213622687998E-2</v>
      </c>
      <c r="DD294" t="s">
        <v>106</v>
      </c>
      <c r="DE294" t="s">
        <v>106</v>
      </c>
      <c r="DF294">
        <v>2017</v>
      </c>
    </row>
    <row r="295" spans="1:110" x14ac:dyDescent="0.25">
      <c r="A295">
        <v>349</v>
      </c>
      <c r="B295" t="s">
        <v>107</v>
      </c>
      <c r="C295">
        <v>1</v>
      </c>
      <c r="D295">
        <v>0</v>
      </c>
      <c r="E295" t="s">
        <v>106</v>
      </c>
      <c r="F295" t="s">
        <v>106</v>
      </c>
      <c r="G295">
        <v>0</v>
      </c>
      <c r="H295">
        <v>0</v>
      </c>
      <c r="I295" t="s">
        <v>110</v>
      </c>
      <c r="J295" t="s">
        <v>619</v>
      </c>
      <c r="K295">
        <v>0</v>
      </c>
      <c r="L295" t="s">
        <v>106</v>
      </c>
      <c r="P295">
        <v>1</v>
      </c>
      <c r="R295" t="s">
        <v>106</v>
      </c>
      <c r="S295">
        <v>0</v>
      </c>
      <c r="T295" s="1">
        <v>43016</v>
      </c>
      <c r="U295">
        <v>2017100807</v>
      </c>
      <c r="V295">
        <v>521</v>
      </c>
      <c r="W295">
        <v>4</v>
      </c>
      <c r="X295">
        <v>1</v>
      </c>
      <c r="Y295">
        <v>2</v>
      </c>
      <c r="Z295" s="2">
        <v>0.28194444444444444</v>
      </c>
      <c r="AA295">
        <v>7</v>
      </c>
      <c r="AB295">
        <v>3106</v>
      </c>
      <c r="AC295">
        <v>35</v>
      </c>
      <c r="AD295" t="s">
        <v>103</v>
      </c>
      <c r="AE295">
        <v>2</v>
      </c>
      <c r="AF295">
        <v>98</v>
      </c>
      <c r="AG295">
        <v>12</v>
      </c>
      <c r="AH295">
        <v>6</v>
      </c>
      <c r="AI295">
        <v>0</v>
      </c>
      <c r="AJ295">
        <v>0</v>
      </c>
      <c r="AK295" t="s">
        <v>103</v>
      </c>
      <c r="AL295" t="s">
        <v>604</v>
      </c>
      <c r="AM295">
        <v>1</v>
      </c>
      <c r="AN295">
        <v>8</v>
      </c>
      <c r="AO295" t="s">
        <v>106</v>
      </c>
      <c r="AP295" t="s">
        <v>106</v>
      </c>
      <c r="AQ295" t="s">
        <v>106</v>
      </c>
      <c r="AR295">
        <v>0</v>
      </c>
      <c r="AS295">
        <v>0</v>
      </c>
      <c r="AT295" t="s">
        <v>108</v>
      </c>
      <c r="AU295" t="s">
        <v>109</v>
      </c>
      <c r="AV295" t="s">
        <v>111</v>
      </c>
      <c r="AW295">
        <v>4</v>
      </c>
      <c r="AX295">
        <v>4</v>
      </c>
      <c r="AY295">
        <v>0</v>
      </c>
      <c r="AZ295" t="s">
        <v>132</v>
      </c>
      <c r="BB295" t="s">
        <v>106</v>
      </c>
      <c r="BC295" t="s">
        <v>106</v>
      </c>
      <c r="BD295" t="s">
        <v>113</v>
      </c>
      <c r="BE295" t="s">
        <v>106</v>
      </c>
      <c r="BF295" t="s">
        <v>106</v>
      </c>
      <c r="BG295" t="s">
        <v>144</v>
      </c>
      <c r="BH295" t="s">
        <v>145</v>
      </c>
      <c r="BI295">
        <v>1</v>
      </c>
      <c r="BJ295" t="s">
        <v>106</v>
      </c>
      <c r="BK295" t="s">
        <v>106</v>
      </c>
      <c r="BL295" t="s">
        <v>106</v>
      </c>
      <c r="BM295" t="s">
        <v>613</v>
      </c>
      <c r="BN295" t="s">
        <v>106</v>
      </c>
      <c r="BO295" t="s">
        <v>106</v>
      </c>
      <c r="BP295" t="s">
        <v>106</v>
      </c>
      <c r="BQ295" t="s">
        <v>106</v>
      </c>
      <c r="BR295">
        <v>0</v>
      </c>
      <c r="BS295">
        <v>0</v>
      </c>
      <c r="BT295" t="s">
        <v>106</v>
      </c>
      <c r="BU295">
        <v>0</v>
      </c>
      <c r="BV295" t="s">
        <v>106</v>
      </c>
      <c r="BW295">
        <v>0</v>
      </c>
      <c r="BX295">
        <v>3</v>
      </c>
      <c r="BY295">
        <v>0</v>
      </c>
      <c r="BZ295">
        <v>3</v>
      </c>
      <c r="CA295">
        <v>3</v>
      </c>
      <c r="CB295" t="s">
        <v>103</v>
      </c>
      <c r="CC295" t="s">
        <v>604</v>
      </c>
      <c r="CD295">
        <v>0</v>
      </c>
      <c r="CE295" t="s">
        <v>113</v>
      </c>
      <c r="CF295">
        <v>3</v>
      </c>
      <c r="CG295">
        <v>3</v>
      </c>
      <c r="CH295">
        <v>3</v>
      </c>
      <c r="CI295">
        <v>3</v>
      </c>
      <c r="CJ295">
        <v>3</v>
      </c>
      <c r="CK295">
        <v>1.3488756283878999E-2</v>
      </c>
      <c r="CL295">
        <v>0.26209001420790801</v>
      </c>
      <c r="CM295">
        <v>2.4561693718828E-2</v>
      </c>
      <c r="CN295">
        <v>0.40257268267167201</v>
      </c>
      <c r="CO295">
        <v>0.11725719623731</v>
      </c>
      <c r="CP295">
        <v>3.2367688907229998E-3</v>
      </c>
      <c r="CQ295">
        <v>0.17679288798967999</v>
      </c>
      <c r="CR295">
        <v>0</v>
      </c>
      <c r="CS295">
        <v>0</v>
      </c>
      <c r="CT295">
        <v>-2.05760686634195</v>
      </c>
      <c r="CU295">
        <v>0.46647644426464102</v>
      </c>
      <c r="CV295">
        <v>-0.26187858650409002</v>
      </c>
      <c r="CW295">
        <v>0.72835503076873098</v>
      </c>
      <c r="CX295">
        <v>0.522354759589017</v>
      </c>
      <c r="CY295">
        <v>0.477645240410983</v>
      </c>
      <c r="CZ295">
        <v>0.53656564864667999</v>
      </c>
      <c r="DA295">
        <v>0.46343435135332001</v>
      </c>
      <c r="DB295">
        <v>0.522354759589017</v>
      </c>
      <c r="DC295">
        <v>1.4210889057663999E-2</v>
      </c>
      <c r="DD295">
        <v>-7.6628078117000004E-3</v>
      </c>
      <c r="DE295">
        <v>2.1873696869363999E-2</v>
      </c>
      <c r="DF295">
        <v>2017</v>
      </c>
    </row>
    <row r="296" spans="1:110" x14ac:dyDescent="0.25">
      <c r="A296">
        <v>350</v>
      </c>
      <c r="B296" t="s">
        <v>107</v>
      </c>
      <c r="C296">
        <v>1</v>
      </c>
      <c r="D296">
        <v>0</v>
      </c>
      <c r="E296" t="s">
        <v>106</v>
      </c>
      <c r="F296" t="s">
        <v>106</v>
      </c>
      <c r="G296">
        <v>0</v>
      </c>
      <c r="H296">
        <v>0</v>
      </c>
      <c r="I296" t="s">
        <v>110</v>
      </c>
      <c r="J296" t="s">
        <v>620</v>
      </c>
      <c r="K296">
        <v>0</v>
      </c>
      <c r="L296" t="s">
        <v>106</v>
      </c>
      <c r="P296">
        <v>1</v>
      </c>
      <c r="R296" t="s">
        <v>106</v>
      </c>
      <c r="S296">
        <v>0</v>
      </c>
      <c r="T296" s="1">
        <v>43016</v>
      </c>
      <c r="U296">
        <v>2017100807</v>
      </c>
      <c r="V296">
        <v>545</v>
      </c>
      <c r="W296">
        <v>4</v>
      </c>
      <c r="X296">
        <v>1</v>
      </c>
      <c r="Y296">
        <v>3</v>
      </c>
      <c r="Z296" s="2">
        <v>0.24930555555555556</v>
      </c>
      <c r="AA296">
        <v>6</v>
      </c>
      <c r="AB296">
        <v>3059</v>
      </c>
      <c r="AC296">
        <v>47</v>
      </c>
      <c r="AD296" t="s">
        <v>103</v>
      </c>
      <c r="AE296">
        <v>10</v>
      </c>
      <c r="AF296">
        <v>90</v>
      </c>
      <c r="AG296">
        <v>4</v>
      </c>
      <c r="AH296">
        <v>12</v>
      </c>
      <c r="AI296">
        <v>0</v>
      </c>
      <c r="AJ296">
        <v>1</v>
      </c>
      <c r="AK296" t="s">
        <v>103</v>
      </c>
      <c r="AL296" t="s">
        <v>604</v>
      </c>
      <c r="AM296">
        <v>1</v>
      </c>
      <c r="AN296">
        <v>6</v>
      </c>
      <c r="AO296" t="s">
        <v>106</v>
      </c>
      <c r="AP296" t="s">
        <v>106</v>
      </c>
      <c r="AQ296" t="s">
        <v>106</v>
      </c>
      <c r="AR296">
        <v>0</v>
      </c>
      <c r="AS296">
        <v>0</v>
      </c>
      <c r="AT296" t="s">
        <v>108</v>
      </c>
      <c r="AU296" t="s">
        <v>109</v>
      </c>
      <c r="AV296" t="s">
        <v>111</v>
      </c>
      <c r="AW296">
        <v>0</v>
      </c>
      <c r="AX296">
        <v>6</v>
      </c>
      <c r="AY296">
        <v>0</v>
      </c>
      <c r="AZ296" t="s">
        <v>132</v>
      </c>
      <c r="BB296" t="s">
        <v>106</v>
      </c>
      <c r="BC296" t="s">
        <v>106</v>
      </c>
      <c r="BD296" t="s">
        <v>113</v>
      </c>
      <c r="BE296" t="s">
        <v>106</v>
      </c>
      <c r="BF296" t="s">
        <v>106</v>
      </c>
      <c r="BG296" t="s">
        <v>144</v>
      </c>
      <c r="BH296" t="s">
        <v>145</v>
      </c>
      <c r="BI296">
        <v>1</v>
      </c>
      <c r="BJ296" t="s">
        <v>106</v>
      </c>
      <c r="BK296" t="s">
        <v>106</v>
      </c>
      <c r="BL296" t="s">
        <v>106</v>
      </c>
      <c r="BM296" t="s">
        <v>621</v>
      </c>
      <c r="BN296" t="s">
        <v>106</v>
      </c>
      <c r="BO296" t="s">
        <v>106</v>
      </c>
      <c r="BP296" t="s">
        <v>106</v>
      </c>
      <c r="BQ296" t="s">
        <v>106</v>
      </c>
      <c r="BR296">
        <v>0</v>
      </c>
      <c r="BS296">
        <v>0</v>
      </c>
      <c r="BT296" t="s">
        <v>106</v>
      </c>
      <c r="BU296">
        <v>0</v>
      </c>
      <c r="BV296" t="s">
        <v>106</v>
      </c>
      <c r="BW296">
        <v>0</v>
      </c>
      <c r="BX296">
        <v>3</v>
      </c>
      <c r="BY296">
        <v>0</v>
      </c>
      <c r="BZ296">
        <v>3</v>
      </c>
      <c r="CA296">
        <v>3</v>
      </c>
      <c r="CB296" t="s">
        <v>103</v>
      </c>
      <c r="CC296" t="s">
        <v>604</v>
      </c>
      <c r="CD296">
        <v>0</v>
      </c>
      <c r="CE296" t="s">
        <v>113</v>
      </c>
      <c r="CF296">
        <v>3</v>
      </c>
      <c r="CG296">
        <v>3</v>
      </c>
      <c r="CH296">
        <v>3</v>
      </c>
      <c r="CI296">
        <v>3</v>
      </c>
      <c r="CJ296">
        <v>3</v>
      </c>
      <c r="CK296">
        <v>1.4309990523745E-2</v>
      </c>
      <c r="CL296">
        <v>0.26044133875104197</v>
      </c>
      <c r="CM296">
        <v>1.4233733704828999E-2</v>
      </c>
      <c r="CN296">
        <v>0.38119703118405601</v>
      </c>
      <c r="CO296">
        <v>0.10137490172648</v>
      </c>
      <c r="CP296">
        <v>3.2370908149000001E-3</v>
      </c>
      <c r="CQ296">
        <v>0.22520591329494699</v>
      </c>
      <c r="CR296">
        <v>0</v>
      </c>
      <c r="CS296">
        <v>0</v>
      </c>
      <c r="CT296">
        <v>-1.5911304220773099</v>
      </c>
      <c r="CU296">
        <v>1.69378560776909</v>
      </c>
      <c r="CV296">
        <v>-1.21165474457177</v>
      </c>
      <c r="CW296">
        <v>2.9054403523408499</v>
      </c>
      <c r="CX296">
        <v>0.53656564864667999</v>
      </c>
      <c r="CY296">
        <v>0.46343435135332001</v>
      </c>
      <c r="CZ296">
        <v>0.58905942311155302</v>
      </c>
      <c r="DA296">
        <v>0.41094057688844698</v>
      </c>
      <c r="DB296">
        <v>0.53656564864667999</v>
      </c>
      <c r="DC296">
        <v>5.2493774464872002E-2</v>
      </c>
      <c r="DD296">
        <v>-3.5996033827051001E-2</v>
      </c>
      <c r="DE296">
        <v>8.8489808291923003E-2</v>
      </c>
      <c r="DF296">
        <v>2017</v>
      </c>
    </row>
    <row r="297" spans="1:110" x14ac:dyDescent="0.25">
      <c r="A297">
        <v>351</v>
      </c>
      <c r="B297" t="s">
        <v>143</v>
      </c>
      <c r="C297">
        <v>0</v>
      </c>
      <c r="D297">
        <v>1</v>
      </c>
      <c r="E297" t="s">
        <v>106</v>
      </c>
      <c r="F297" t="s">
        <v>106</v>
      </c>
      <c r="G297">
        <v>0</v>
      </c>
      <c r="H297">
        <v>0</v>
      </c>
      <c r="I297" t="s">
        <v>106</v>
      </c>
      <c r="J297" t="s">
        <v>622</v>
      </c>
      <c r="K297">
        <v>0</v>
      </c>
      <c r="L297" t="s">
        <v>106</v>
      </c>
      <c r="O297">
        <v>1</v>
      </c>
      <c r="R297" t="s">
        <v>106</v>
      </c>
      <c r="S297">
        <v>0</v>
      </c>
      <c r="T297" s="1">
        <v>43016</v>
      </c>
      <c r="U297">
        <v>2017100807</v>
      </c>
      <c r="V297">
        <v>569</v>
      </c>
      <c r="W297">
        <v>4</v>
      </c>
      <c r="X297">
        <v>1</v>
      </c>
      <c r="Y297">
        <v>1</v>
      </c>
      <c r="Z297" s="2">
        <v>0.22152777777777777</v>
      </c>
      <c r="AA297">
        <v>6</v>
      </c>
      <c r="AB297">
        <v>3019</v>
      </c>
      <c r="AC297">
        <v>40</v>
      </c>
      <c r="AD297" t="s">
        <v>103</v>
      </c>
      <c r="AE297">
        <v>16</v>
      </c>
      <c r="AF297">
        <v>84</v>
      </c>
      <c r="AG297">
        <v>10</v>
      </c>
      <c r="AH297">
        <v>13</v>
      </c>
      <c r="AI297">
        <v>0</v>
      </c>
      <c r="AJ297">
        <v>0</v>
      </c>
      <c r="AK297" t="s">
        <v>103</v>
      </c>
      <c r="AL297" t="s">
        <v>604</v>
      </c>
      <c r="AM297">
        <v>1</v>
      </c>
      <c r="AN297">
        <v>1</v>
      </c>
      <c r="AO297" t="s">
        <v>106</v>
      </c>
      <c r="AP297" t="s">
        <v>106</v>
      </c>
      <c r="AQ297" t="s">
        <v>106</v>
      </c>
      <c r="AR297">
        <v>0</v>
      </c>
      <c r="AS297">
        <v>0</v>
      </c>
      <c r="AT297" t="s">
        <v>106</v>
      </c>
      <c r="AU297" t="s">
        <v>113</v>
      </c>
      <c r="AV297" t="s">
        <v>106</v>
      </c>
      <c r="AW297">
        <v>0</v>
      </c>
      <c r="AX297">
        <v>0</v>
      </c>
      <c r="AY297">
        <v>0</v>
      </c>
      <c r="AZ297" t="s">
        <v>106</v>
      </c>
      <c r="BB297" t="s">
        <v>106</v>
      </c>
      <c r="BC297" t="s">
        <v>108</v>
      </c>
      <c r="BD297" t="s">
        <v>109</v>
      </c>
      <c r="BE297" t="s">
        <v>112</v>
      </c>
      <c r="BF297" t="s">
        <v>264</v>
      </c>
      <c r="BG297" t="s">
        <v>106</v>
      </c>
      <c r="BH297" t="s">
        <v>113</v>
      </c>
      <c r="BI297">
        <v>0</v>
      </c>
      <c r="BJ297" t="s">
        <v>106</v>
      </c>
      <c r="BK297" t="s">
        <v>106</v>
      </c>
      <c r="BL297" t="s">
        <v>106</v>
      </c>
      <c r="BM297" t="s">
        <v>609</v>
      </c>
      <c r="BN297" t="s">
        <v>106</v>
      </c>
      <c r="BO297" t="s">
        <v>106</v>
      </c>
      <c r="BP297" t="s">
        <v>106</v>
      </c>
      <c r="BQ297" t="s">
        <v>106</v>
      </c>
      <c r="BR297">
        <v>0</v>
      </c>
      <c r="BS297">
        <v>0</v>
      </c>
      <c r="BT297" t="s">
        <v>106</v>
      </c>
      <c r="BU297">
        <v>0</v>
      </c>
      <c r="BV297" t="s">
        <v>106</v>
      </c>
      <c r="BW297">
        <v>0</v>
      </c>
      <c r="BX297">
        <v>3</v>
      </c>
      <c r="BY297">
        <v>0</v>
      </c>
      <c r="BZ297">
        <v>3</v>
      </c>
      <c r="CA297">
        <v>3</v>
      </c>
      <c r="CB297" t="s">
        <v>103</v>
      </c>
      <c r="CC297" t="s">
        <v>604</v>
      </c>
      <c r="CD297">
        <v>0</v>
      </c>
      <c r="CE297" t="s">
        <v>113</v>
      </c>
      <c r="CF297">
        <v>3</v>
      </c>
      <c r="CG297">
        <v>3</v>
      </c>
      <c r="CH297">
        <v>3</v>
      </c>
      <c r="CI297">
        <v>3</v>
      </c>
      <c r="CJ297">
        <v>3</v>
      </c>
      <c r="CK297">
        <v>1.6520202405122E-2</v>
      </c>
      <c r="CL297">
        <v>0.18737716897220499</v>
      </c>
      <c r="CM297">
        <v>8.7383684208009998E-3</v>
      </c>
      <c r="CN297">
        <v>0.28686009300056298</v>
      </c>
      <c r="CO297">
        <v>0.199063250240513</v>
      </c>
      <c r="CP297">
        <v>3.3984177986350001E-3</v>
      </c>
      <c r="CQ297">
        <v>0.29804249916216102</v>
      </c>
      <c r="CR297">
        <v>0</v>
      </c>
      <c r="CS297">
        <v>0</v>
      </c>
      <c r="CT297">
        <v>0.10265518569177599</v>
      </c>
      <c r="CU297">
        <v>-0.60622667318534595</v>
      </c>
      <c r="CV297" t="s">
        <v>106</v>
      </c>
      <c r="CW297" t="s">
        <v>106</v>
      </c>
      <c r="CX297">
        <v>0.58905942311155302</v>
      </c>
      <c r="CY297">
        <v>0.41094057688844698</v>
      </c>
      <c r="CZ297">
        <v>0.56780605198523104</v>
      </c>
      <c r="DA297">
        <v>0.43219394801476901</v>
      </c>
      <c r="DB297">
        <v>0.58905942311155302</v>
      </c>
      <c r="DC297">
        <v>-2.1253371126322002E-2</v>
      </c>
      <c r="DD297" t="s">
        <v>106</v>
      </c>
      <c r="DE297" t="s">
        <v>106</v>
      </c>
      <c r="DF297">
        <v>2017</v>
      </c>
    </row>
    <row r="298" spans="1:110" x14ac:dyDescent="0.25">
      <c r="A298">
        <v>352</v>
      </c>
      <c r="B298" t="s">
        <v>143</v>
      </c>
      <c r="C298">
        <v>0</v>
      </c>
      <c r="D298">
        <v>1</v>
      </c>
      <c r="E298" t="s">
        <v>106</v>
      </c>
      <c r="F298" t="s">
        <v>106</v>
      </c>
      <c r="G298">
        <v>0</v>
      </c>
      <c r="H298">
        <v>0</v>
      </c>
      <c r="I298" t="s">
        <v>106</v>
      </c>
      <c r="J298" t="s">
        <v>623</v>
      </c>
      <c r="K298">
        <v>0</v>
      </c>
      <c r="L298" t="s">
        <v>106</v>
      </c>
      <c r="O298">
        <v>1</v>
      </c>
      <c r="R298" t="s">
        <v>106</v>
      </c>
      <c r="S298">
        <v>0</v>
      </c>
      <c r="T298" s="1">
        <v>43016</v>
      </c>
      <c r="U298">
        <v>2017100807</v>
      </c>
      <c r="V298">
        <v>595</v>
      </c>
      <c r="W298">
        <v>4</v>
      </c>
      <c r="X298">
        <v>1</v>
      </c>
      <c r="Y298">
        <v>2</v>
      </c>
      <c r="Z298" s="2">
        <v>0.19305555555555554</v>
      </c>
      <c r="AA298">
        <v>5</v>
      </c>
      <c r="AB298">
        <v>2978</v>
      </c>
      <c r="AC298">
        <v>41</v>
      </c>
      <c r="AD298" t="s">
        <v>103</v>
      </c>
      <c r="AE298">
        <v>17</v>
      </c>
      <c r="AF298">
        <v>83</v>
      </c>
      <c r="AG298">
        <v>9</v>
      </c>
      <c r="AH298">
        <v>26</v>
      </c>
      <c r="AI298">
        <v>0</v>
      </c>
      <c r="AJ298">
        <v>1</v>
      </c>
      <c r="AK298" t="s">
        <v>103</v>
      </c>
      <c r="AL298" t="s">
        <v>604</v>
      </c>
      <c r="AM298">
        <v>1</v>
      </c>
      <c r="AN298">
        <v>13</v>
      </c>
      <c r="AO298" t="s">
        <v>106</v>
      </c>
      <c r="AP298" t="s">
        <v>106</v>
      </c>
      <c r="AQ298" t="s">
        <v>106</v>
      </c>
      <c r="AR298">
        <v>0</v>
      </c>
      <c r="AS298">
        <v>0</v>
      </c>
      <c r="AT298" t="s">
        <v>106</v>
      </c>
      <c r="AU298" t="s">
        <v>113</v>
      </c>
      <c r="AV298" t="s">
        <v>106</v>
      </c>
      <c r="AW298">
        <v>0</v>
      </c>
      <c r="AX298">
        <v>0</v>
      </c>
      <c r="AY298">
        <v>0</v>
      </c>
      <c r="AZ298" t="s">
        <v>106</v>
      </c>
      <c r="BB298" t="s">
        <v>106</v>
      </c>
      <c r="BC298" t="s">
        <v>144</v>
      </c>
      <c r="BD298" t="s">
        <v>145</v>
      </c>
      <c r="BE298" t="s">
        <v>124</v>
      </c>
      <c r="BF298" t="s">
        <v>203</v>
      </c>
      <c r="BG298" t="s">
        <v>106</v>
      </c>
      <c r="BH298" t="s">
        <v>113</v>
      </c>
      <c r="BI298">
        <v>0</v>
      </c>
      <c r="BJ298" t="s">
        <v>106</v>
      </c>
      <c r="BK298" t="s">
        <v>106</v>
      </c>
      <c r="BL298" t="s">
        <v>106</v>
      </c>
      <c r="BM298" t="s">
        <v>613</v>
      </c>
      <c r="BN298" t="s">
        <v>618</v>
      </c>
      <c r="BO298" t="s">
        <v>106</v>
      </c>
      <c r="BP298" t="s">
        <v>106</v>
      </c>
      <c r="BQ298" t="s">
        <v>106</v>
      </c>
      <c r="BR298">
        <v>0</v>
      </c>
      <c r="BS298">
        <v>0</v>
      </c>
      <c r="BT298" t="s">
        <v>106</v>
      </c>
      <c r="BU298">
        <v>0</v>
      </c>
      <c r="BV298" t="s">
        <v>106</v>
      </c>
      <c r="BW298">
        <v>0</v>
      </c>
      <c r="BX298">
        <v>3</v>
      </c>
      <c r="BY298">
        <v>0</v>
      </c>
      <c r="BZ298">
        <v>3</v>
      </c>
      <c r="CA298">
        <v>3</v>
      </c>
      <c r="CB298" t="s">
        <v>103</v>
      </c>
      <c r="CC298" t="s">
        <v>604</v>
      </c>
      <c r="CD298">
        <v>0</v>
      </c>
      <c r="CE298" t="s">
        <v>113</v>
      </c>
      <c r="CF298">
        <v>3</v>
      </c>
      <c r="CG298">
        <v>3</v>
      </c>
      <c r="CH298">
        <v>3</v>
      </c>
      <c r="CI298">
        <v>3</v>
      </c>
      <c r="CJ298">
        <v>3</v>
      </c>
      <c r="CK298">
        <v>1.9322029491222002E-2</v>
      </c>
      <c r="CL298">
        <v>0.209258766024356</v>
      </c>
      <c r="CM298">
        <v>9.05886192118E-3</v>
      </c>
      <c r="CN298">
        <v>0.31893922091655402</v>
      </c>
      <c r="CO298">
        <v>0.17763884080669101</v>
      </c>
      <c r="CP298">
        <v>3.6990814924619999E-3</v>
      </c>
      <c r="CQ298">
        <v>0.26208319934753399</v>
      </c>
      <c r="CR298">
        <v>0</v>
      </c>
      <c r="CS298">
        <v>0</v>
      </c>
      <c r="CT298">
        <v>-0.50357148749356895</v>
      </c>
      <c r="CU298">
        <v>1.9611333787873799</v>
      </c>
      <c r="CV298" t="s">
        <v>106</v>
      </c>
      <c r="CW298" t="s">
        <v>106</v>
      </c>
      <c r="CX298">
        <v>0.56780605198523104</v>
      </c>
      <c r="CY298">
        <v>0.43219394801476901</v>
      </c>
      <c r="CZ298">
        <v>0.63155396555422205</v>
      </c>
      <c r="DA298">
        <v>0.368446034445778</v>
      </c>
      <c r="DB298">
        <v>0.56780605198523104</v>
      </c>
      <c r="DC298">
        <v>6.3747913568990996E-2</v>
      </c>
      <c r="DD298" t="s">
        <v>106</v>
      </c>
      <c r="DE298" t="s">
        <v>106</v>
      </c>
      <c r="DF298">
        <v>2017</v>
      </c>
    </row>
    <row r="299" spans="1:110" x14ac:dyDescent="0.25">
      <c r="A299">
        <v>353</v>
      </c>
      <c r="B299" t="s">
        <v>143</v>
      </c>
      <c r="C299" t="s">
        <v>113</v>
      </c>
      <c r="D299" t="s">
        <v>145</v>
      </c>
      <c r="E299">
        <v>0</v>
      </c>
      <c r="F299" t="s">
        <v>106</v>
      </c>
      <c r="G299">
        <v>0</v>
      </c>
      <c r="H299">
        <v>0</v>
      </c>
      <c r="I299">
        <v>0</v>
      </c>
      <c r="J299" t="s">
        <v>624</v>
      </c>
      <c r="K299" t="s">
        <v>106</v>
      </c>
      <c r="L299">
        <v>0</v>
      </c>
      <c r="O299">
        <v>1</v>
      </c>
      <c r="R299">
        <v>0</v>
      </c>
      <c r="S299" t="s">
        <v>106</v>
      </c>
      <c r="T299" s="1">
        <v>43016</v>
      </c>
      <c r="U299">
        <v>2017100807</v>
      </c>
      <c r="V299">
        <v>616</v>
      </c>
      <c r="W299">
        <v>4</v>
      </c>
      <c r="X299">
        <v>1</v>
      </c>
      <c r="Y299">
        <v>1</v>
      </c>
      <c r="Z299" s="2">
        <v>0.17013888888888887</v>
      </c>
      <c r="AA299">
        <v>5</v>
      </c>
      <c r="AB299">
        <v>2945</v>
      </c>
      <c r="AC299">
        <v>33</v>
      </c>
      <c r="AD299" t="s">
        <v>103</v>
      </c>
      <c r="AE299">
        <v>30</v>
      </c>
      <c r="AF299">
        <v>70</v>
      </c>
      <c r="AG299">
        <v>10</v>
      </c>
      <c r="AH299">
        <v>26</v>
      </c>
      <c r="AI299">
        <v>0</v>
      </c>
      <c r="AJ299">
        <v>0</v>
      </c>
      <c r="AK299" t="s">
        <v>103</v>
      </c>
      <c r="AL299" t="s">
        <v>604</v>
      </c>
      <c r="AM299" t="s">
        <v>625</v>
      </c>
      <c r="AN299">
        <v>1</v>
      </c>
      <c r="AO299">
        <v>0</v>
      </c>
      <c r="AP299" t="s">
        <v>106</v>
      </c>
      <c r="AQ299" t="s">
        <v>106</v>
      </c>
      <c r="AR299" t="s">
        <v>106</v>
      </c>
      <c r="AS299">
        <v>0</v>
      </c>
      <c r="AT299" t="s">
        <v>143</v>
      </c>
      <c r="AU299" t="s">
        <v>106</v>
      </c>
      <c r="AV299" t="s">
        <v>106</v>
      </c>
      <c r="AW299" t="s">
        <v>106</v>
      </c>
      <c r="AX299">
        <v>0</v>
      </c>
      <c r="AY299">
        <v>0</v>
      </c>
      <c r="AZ299">
        <v>0</v>
      </c>
      <c r="BB299">
        <v>0</v>
      </c>
      <c r="BC299" t="s">
        <v>106</v>
      </c>
      <c r="BD299" t="s">
        <v>144</v>
      </c>
      <c r="BE299">
        <v>1</v>
      </c>
      <c r="BF299" t="s">
        <v>124</v>
      </c>
      <c r="BG299" t="s">
        <v>146</v>
      </c>
      <c r="BH299" t="s">
        <v>106</v>
      </c>
      <c r="BI299" t="s">
        <v>113</v>
      </c>
      <c r="BJ299">
        <v>0</v>
      </c>
      <c r="BK299" t="s">
        <v>106</v>
      </c>
      <c r="BL299" t="s">
        <v>106</v>
      </c>
      <c r="BM299" t="s">
        <v>106</v>
      </c>
      <c r="BN299" t="s">
        <v>626</v>
      </c>
      <c r="BO299" t="s">
        <v>627</v>
      </c>
      <c r="BP299" t="s">
        <v>106</v>
      </c>
      <c r="BQ299" t="s">
        <v>106</v>
      </c>
      <c r="BR299" t="s">
        <v>106</v>
      </c>
      <c r="BS299">
        <v>0</v>
      </c>
      <c r="BT299">
        <v>0</v>
      </c>
      <c r="BU299" t="s">
        <v>106</v>
      </c>
      <c r="BV299" t="s">
        <v>106</v>
      </c>
      <c r="BW299" t="s">
        <v>106</v>
      </c>
      <c r="BX299">
        <v>0</v>
      </c>
      <c r="BY299">
        <v>3</v>
      </c>
      <c r="BZ299">
        <v>0</v>
      </c>
      <c r="CA299">
        <v>3</v>
      </c>
      <c r="CB299">
        <v>3</v>
      </c>
      <c r="CC299" t="s">
        <v>103</v>
      </c>
      <c r="CD299" t="s">
        <v>604</v>
      </c>
      <c r="CE299">
        <v>0</v>
      </c>
      <c r="CF299" t="s">
        <v>113</v>
      </c>
      <c r="CG299">
        <v>3</v>
      </c>
      <c r="CH299">
        <v>3</v>
      </c>
      <c r="CI299">
        <v>3</v>
      </c>
      <c r="CJ299">
        <v>3</v>
      </c>
      <c r="CK299">
        <v>3</v>
      </c>
      <c r="CL299">
        <v>1.6998669041334E-2</v>
      </c>
      <c r="CM299">
        <v>0.139635298142264</v>
      </c>
      <c r="CN299">
        <v>2.7918683670019998E-3</v>
      </c>
      <c r="CO299">
        <v>0.21273509360162501</v>
      </c>
      <c r="CP299">
        <v>0.25152097556428499</v>
      </c>
      <c r="CQ299">
        <v>3.5184832022600002E-3</v>
      </c>
      <c r="CR299">
        <v>0.37279961208123003</v>
      </c>
      <c r="CS299">
        <v>0</v>
      </c>
      <c r="CT299">
        <v>0</v>
      </c>
      <c r="CU299">
        <v>1.45756189129381</v>
      </c>
      <c r="CV299">
        <v>-0.72567076429053901</v>
      </c>
      <c r="CW299" t="s">
        <v>106</v>
      </c>
      <c r="CX299" t="s">
        <v>106</v>
      </c>
      <c r="CY299">
        <v>0.63155396555422205</v>
      </c>
      <c r="CZ299">
        <v>0.368446034445778</v>
      </c>
      <c r="DA299">
        <v>0.60389877703338701</v>
      </c>
      <c r="DB299">
        <v>0.39610122296661299</v>
      </c>
      <c r="DC299">
        <v>0.63155396555422205</v>
      </c>
      <c r="DD299">
        <v>-2.7655188520835001E-2</v>
      </c>
      <c r="DE299" t="s">
        <v>106</v>
      </c>
      <c r="DF299" t="s">
        <v>106</v>
      </c>
    </row>
    <row r="300" spans="1:110" x14ac:dyDescent="0.25">
      <c r="A300">
        <v>354</v>
      </c>
      <c r="B300" t="s">
        <v>143</v>
      </c>
      <c r="C300">
        <v>0</v>
      </c>
      <c r="D300">
        <v>1</v>
      </c>
      <c r="E300" t="s">
        <v>103</v>
      </c>
      <c r="F300" t="s">
        <v>106</v>
      </c>
      <c r="G300">
        <v>0</v>
      </c>
      <c r="H300">
        <v>0</v>
      </c>
      <c r="I300" t="s">
        <v>106</v>
      </c>
      <c r="J300" t="s">
        <v>628</v>
      </c>
      <c r="K300">
        <v>0</v>
      </c>
      <c r="L300" t="s">
        <v>106</v>
      </c>
      <c r="O300">
        <v>1</v>
      </c>
      <c r="R300" t="s">
        <v>106</v>
      </c>
      <c r="S300">
        <v>0</v>
      </c>
      <c r="T300" s="1">
        <v>43016</v>
      </c>
      <c r="U300">
        <v>2017100807</v>
      </c>
      <c r="V300">
        <v>637</v>
      </c>
      <c r="W300">
        <v>4</v>
      </c>
      <c r="X300">
        <v>1</v>
      </c>
      <c r="Y300">
        <v>2</v>
      </c>
      <c r="Z300" s="2">
        <v>0.1451388888888889</v>
      </c>
      <c r="AA300">
        <v>4</v>
      </c>
      <c r="AB300">
        <v>2909</v>
      </c>
      <c r="AC300">
        <v>36</v>
      </c>
      <c r="AD300" t="s">
        <v>103</v>
      </c>
      <c r="AE300">
        <v>30</v>
      </c>
      <c r="AF300">
        <v>70</v>
      </c>
      <c r="AG300">
        <v>10</v>
      </c>
      <c r="AH300">
        <v>29</v>
      </c>
      <c r="AI300">
        <v>0</v>
      </c>
      <c r="AJ300">
        <v>0</v>
      </c>
      <c r="AK300" t="s">
        <v>103</v>
      </c>
      <c r="AL300" t="s">
        <v>604</v>
      </c>
      <c r="AM300">
        <v>1</v>
      </c>
      <c r="AN300">
        <v>13</v>
      </c>
      <c r="AO300" t="s">
        <v>106</v>
      </c>
      <c r="AP300" t="s">
        <v>106</v>
      </c>
      <c r="AQ300" t="s">
        <v>106</v>
      </c>
      <c r="AR300">
        <v>0</v>
      </c>
      <c r="AS300">
        <v>0</v>
      </c>
      <c r="AT300" t="s">
        <v>106</v>
      </c>
      <c r="AU300" t="s">
        <v>113</v>
      </c>
      <c r="AV300" t="s">
        <v>106</v>
      </c>
      <c r="AW300">
        <v>0</v>
      </c>
      <c r="AX300">
        <v>0</v>
      </c>
      <c r="AY300">
        <v>0</v>
      </c>
      <c r="AZ300" t="s">
        <v>106</v>
      </c>
      <c r="BB300" t="s">
        <v>106</v>
      </c>
      <c r="BC300" t="s">
        <v>125</v>
      </c>
      <c r="BD300" t="s">
        <v>130</v>
      </c>
      <c r="BE300" t="s">
        <v>112</v>
      </c>
      <c r="BF300" t="s">
        <v>264</v>
      </c>
      <c r="BG300" t="s">
        <v>106</v>
      </c>
      <c r="BH300" t="s">
        <v>113</v>
      </c>
      <c r="BI300">
        <v>0</v>
      </c>
      <c r="BJ300" t="s">
        <v>106</v>
      </c>
      <c r="BK300" t="s">
        <v>106</v>
      </c>
      <c r="BL300" t="s">
        <v>106</v>
      </c>
      <c r="BM300" t="s">
        <v>629</v>
      </c>
      <c r="BN300" t="s">
        <v>106</v>
      </c>
      <c r="BO300" t="s">
        <v>106</v>
      </c>
      <c r="BP300" t="s">
        <v>106</v>
      </c>
      <c r="BQ300" t="s">
        <v>106</v>
      </c>
      <c r="BR300">
        <v>0</v>
      </c>
      <c r="BS300">
        <v>0</v>
      </c>
      <c r="BT300" t="s">
        <v>106</v>
      </c>
      <c r="BU300">
        <v>1</v>
      </c>
      <c r="BV300" t="s">
        <v>119</v>
      </c>
      <c r="BW300">
        <v>10</v>
      </c>
      <c r="BX300">
        <v>3</v>
      </c>
      <c r="BY300">
        <v>0</v>
      </c>
      <c r="BZ300">
        <v>3</v>
      </c>
      <c r="CA300">
        <v>3</v>
      </c>
      <c r="CB300" t="s">
        <v>103</v>
      </c>
      <c r="CC300" t="s">
        <v>604</v>
      </c>
      <c r="CD300">
        <v>0</v>
      </c>
      <c r="CE300" t="s">
        <v>113</v>
      </c>
      <c r="CF300">
        <v>3</v>
      </c>
      <c r="CG300">
        <v>3</v>
      </c>
      <c r="CH300">
        <v>3</v>
      </c>
      <c r="CI300">
        <v>3</v>
      </c>
      <c r="CJ300">
        <v>3</v>
      </c>
      <c r="CK300">
        <v>2.0407520485118999E-2</v>
      </c>
      <c r="CL300">
        <v>0.16326568212085299</v>
      </c>
      <c r="CM300">
        <v>3.8402032628080001E-3</v>
      </c>
      <c r="CN300">
        <v>0.24946920053285401</v>
      </c>
      <c r="CO300">
        <v>0.236553743349594</v>
      </c>
      <c r="CP300">
        <v>3.8507596337530002E-3</v>
      </c>
      <c r="CQ300">
        <v>0.32261289061502002</v>
      </c>
      <c r="CR300">
        <v>0</v>
      </c>
      <c r="CS300">
        <v>0</v>
      </c>
      <c r="CT300">
        <v>0.73189112700327297</v>
      </c>
      <c r="CU300">
        <v>0.46335692004804302</v>
      </c>
      <c r="CV300" t="s">
        <v>106</v>
      </c>
      <c r="CW300" t="s">
        <v>106</v>
      </c>
      <c r="CX300">
        <v>0.60389877703338701</v>
      </c>
      <c r="CY300">
        <v>0.39610122296661299</v>
      </c>
      <c r="CZ300">
        <v>0.61986019209819698</v>
      </c>
      <c r="DA300">
        <v>0.38013980790180302</v>
      </c>
      <c r="DB300">
        <v>0.60389877703338701</v>
      </c>
      <c r="DC300">
        <v>1.5961415064810001E-2</v>
      </c>
      <c r="DD300" t="s">
        <v>106</v>
      </c>
      <c r="DE300" t="s">
        <v>106</v>
      </c>
      <c r="DF300">
        <v>2017</v>
      </c>
    </row>
    <row r="301" spans="1:110" x14ac:dyDescent="0.25">
      <c r="A301">
        <v>355</v>
      </c>
      <c r="B301" t="s">
        <v>107</v>
      </c>
      <c r="C301">
        <v>1</v>
      </c>
      <c r="D301">
        <v>0</v>
      </c>
      <c r="E301" t="s">
        <v>106</v>
      </c>
      <c r="F301" t="s">
        <v>106</v>
      </c>
      <c r="G301">
        <v>0</v>
      </c>
      <c r="H301">
        <v>0</v>
      </c>
      <c r="I301" t="s">
        <v>110</v>
      </c>
      <c r="J301" t="s">
        <v>630</v>
      </c>
      <c r="K301">
        <v>0</v>
      </c>
      <c r="L301" t="s">
        <v>106</v>
      </c>
      <c r="P301">
        <v>1</v>
      </c>
      <c r="R301" t="s">
        <v>106</v>
      </c>
      <c r="S301">
        <v>0</v>
      </c>
      <c r="T301" s="1">
        <v>43016</v>
      </c>
      <c r="U301">
        <v>2017100807</v>
      </c>
      <c r="V301">
        <v>675</v>
      </c>
      <c r="W301">
        <v>4</v>
      </c>
      <c r="X301">
        <v>1</v>
      </c>
      <c r="Y301">
        <v>2</v>
      </c>
      <c r="Z301" s="2">
        <v>0.1451388888888889</v>
      </c>
      <c r="AA301">
        <v>4</v>
      </c>
      <c r="AB301">
        <v>2909</v>
      </c>
      <c r="AC301">
        <v>0</v>
      </c>
      <c r="AD301" t="s">
        <v>103</v>
      </c>
      <c r="AE301">
        <v>33</v>
      </c>
      <c r="AF301">
        <v>67</v>
      </c>
      <c r="AG301">
        <v>7</v>
      </c>
      <c r="AH301">
        <v>33</v>
      </c>
      <c r="AI301">
        <v>0</v>
      </c>
      <c r="AJ301">
        <v>0</v>
      </c>
      <c r="AK301" t="s">
        <v>103</v>
      </c>
      <c r="AL301" t="s">
        <v>604</v>
      </c>
      <c r="AM301">
        <v>1</v>
      </c>
      <c r="AN301">
        <v>4</v>
      </c>
      <c r="AO301" t="s">
        <v>106</v>
      </c>
      <c r="AP301" t="s">
        <v>106</v>
      </c>
      <c r="AQ301" t="s">
        <v>106</v>
      </c>
      <c r="AR301">
        <v>0</v>
      </c>
      <c r="AS301">
        <v>0</v>
      </c>
      <c r="AT301" t="s">
        <v>108</v>
      </c>
      <c r="AU301" t="s">
        <v>109</v>
      </c>
      <c r="AV301" t="s">
        <v>111</v>
      </c>
      <c r="AW301">
        <v>-2</v>
      </c>
      <c r="AX301">
        <v>6</v>
      </c>
      <c r="AY301">
        <v>0</v>
      </c>
      <c r="AZ301" t="s">
        <v>124</v>
      </c>
      <c r="BB301" t="s">
        <v>106</v>
      </c>
      <c r="BC301" t="s">
        <v>106</v>
      </c>
      <c r="BD301" t="s">
        <v>113</v>
      </c>
      <c r="BE301" t="s">
        <v>106</v>
      </c>
      <c r="BF301" t="s">
        <v>106</v>
      </c>
      <c r="BG301" t="s">
        <v>144</v>
      </c>
      <c r="BH301" t="s">
        <v>145</v>
      </c>
      <c r="BI301">
        <v>1</v>
      </c>
      <c r="BJ301" t="s">
        <v>106</v>
      </c>
      <c r="BK301" t="s">
        <v>106</v>
      </c>
      <c r="BL301" t="s">
        <v>106</v>
      </c>
      <c r="BM301" t="s">
        <v>631</v>
      </c>
      <c r="BN301" t="s">
        <v>106</v>
      </c>
      <c r="BO301" t="s">
        <v>106</v>
      </c>
      <c r="BP301" t="s">
        <v>106</v>
      </c>
      <c r="BQ301" t="s">
        <v>106</v>
      </c>
      <c r="BR301">
        <v>0</v>
      </c>
      <c r="BS301">
        <v>0</v>
      </c>
      <c r="BT301" t="s">
        <v>106</v>
      </c>
      <c r="BU301">
        <v>0</v>
      </c>
      <c r="BV301" t="s">
        <v>106</v>
      </c>
      <c r="BW301">
        <v>0</v>
      </c>
      <c r="BX301">
        <v>3</v>
      </c>
      <c r="BY301">
        <v>0</v>
      </c>
      <c r="BZ301">
        <v>3</v>
      </c>
      <c r="CA301">
        <v>3</v>
      </c>
      <c r="CB301" t="s">
        <v>103</v>
      </c>
      <c r="CC301" t="s">
        <v>604</v>
      </c>
      <c r="CD301">
        <v>0</v>
      </c>
      <c r="CE301" t="s">
        <v>113</v>
      </c>
      <c r="CF301">
        <v>3</v>
      </c>
      <c r="CG301">
        <v>3</v>
      </c>
      <c r="CH301">
        <v>3</v>
      </c>
      <c r="CI301">
        <v>3</v>
      </c>
      <c r="CJ301">
        <v>3</v>
      </c>
      <c r="CK301">
        <v>1.9319881899494001E-2</v>
      </c>
      <c r="CL301">
        <v>0.14833880985555101</v>
      </c>
      <c r="CM301">
        <v>2.8463443804939998E-3</v>
      </c>
      <c r="CN301">
        <v>0.22506954159950501</v>
      </c>
      <c r="CO301">
        <v>0.24759369002631501</v>
      </c>
      <c r="CP301">
        <v>3.8318478347870001E-3</v>
      </c>
      <c r="CQ301">
        <v>0.35299988440385299</v>
      </c>
      <c r="CR301">
        <v>0</v>
      </c>
      <c r="CS301">
        <v>0</v>
      </c>
      <c r="CT301">
        <v>1.19524804705132</v>
      </c>
      <c r="CU301">
        <v>-3.2032936229769E-2</v>
      </c>
      <c r="CV301">
        <v>-1.2998480378420401</v>
      </c>
      <c r="CW301">
        <v>1.2678151016122701</v>
      </c>
      <c r="CX301">
        <v>0.61986019209819698</v>
      </c>
      <c r="CY301">
        <v>0.38013980790180302</v>
      </c>
      <c r="CZ301">
        <v>0.61303444843799804</v>
      </c>
      <c r="DA301">
        <v>0.38696555156200202</v>
      </c>
      <c r="DB301">
        <v>0.61986019209819698</v>
      </c>
      <c r="DC301">
        <v>-6.8257436602000001E-3</v>
      </c>
      <c r="DD301">
        <v>-4.4384768580526E-2</v>
      </c>
      <c r="DE301">
        <v>3.7559024920325999E-2</v>
      </c>
      <c r="DF301">
        <v>2017</v>
      </c>
    </row>
    <row r="302" spans="1:110" x14ac:dyDescent="0.25">
      <c r="A302">
        <v>356</v>
      </c>
      <c r="B302" t="s">
        <v>107</v>
      </c>
      <c r="C302">
        <v>1</v>
      </c>
      <c r="D302">
        <v>0</v>
      </c>
      <c r="E302" t="s">
        <v>106</v>
      </c>
      <c r="F302" t="s">
        <v>106</v>
      </c>
      <c r="G302">
        <v>0</v>
      </c>
      <c r="H302">
        <v>0</v>
      </c>
      <c r="I302" t="s">
        <v>110</v>
      </c>
      <c r="J302" t="s">
        <v>632</v>
      </c>
      <c r="K302">
        <v>0</v>
      </c>
      <c r="L302" t="s">
        <v>106</v>
      </c>
      <c r="P302">
        <v>1</v>
      </c>
      <c r="R302" t="s">
        <v>106</v>
      </c>
      <c r="S302">
        <v>0</v>
      </c>
      <c r="T302" s="1">
        <v>43016</v>
      </c>
      <c r="U302">
        <v>2017100807</v>
      </c>
      <c r="V302">
        <v>699</v>
      </c>
      <c r="W302">
        <v>4</v>
      </c>
      <c r="X302">
        <v>1</v>
      </c>
      <c r="Y302">
        <v>3</v>
      </c>
      <c r="Z302" s="2">
        <v>9.6527777777777768E-2</v>
      </c>
      <c r="AA302">
        <v>3</v>
      </c>
      <c r="AB302">
        <v>2839</v>
      </c>
      <c r="AC302">
        <v>70</v>
      </c>
      <c r="AD302" t="s">
        <v>103</v>
      </c>
      <c r="AE302">
        <v>37</v>
      </c>
      <c r="AF302">
        <v>63</v>
      </c>
      <c r="AG302">
        <v>3</v>
      </c>
      <c r="AH302">
        <v>42</v>
      </c>
      <c r="AI302">
        <v>0</v>
      </c>
      <c r="AJ302">
        <v>1</v>
      </c>
      <c r="AK302" t="s">
        <v>103</v>
      </c>
      <c r="AL302" t="s">
        <v>604</v>
      </c>
      <c r="AM302">
        <v>1</v>
      </c>
      <c r="AN302">
        <v>9</v>
      </c>
      <c r="AO302" t="s">
        <v>106</v>
      </c>
      <c r="AP302" t="s">
        <v>106</v>
      </c>
      <c r="AQ302" t="s">
        <v>106</v>
      </c>
      <c r="AR302">
        <v>0</v>
      </c>
      <c r="AS302">
        <v>0</v>
      </c>
      <c r="AT302" t="s">
        <v>108</v>
      </c>
      <c r="AU302" t="s">
        <v>109</v>
      </c>
      <c r="AV302" t="s">
        <v>111</v>
      </c>
      <c r="AW302">
        <v>-3</v>
      </c>
      <c r="AX302">
        <v>12</v>
      </c>
      <c r="AY302">
        <v>0</v>
      </c>
      <c r="AZ302" t="s">
        <v>132</v>
      </c>
      <c r="BB302" t="s">
        <v>106</v>
      </c>
      <c r="BC302" t="s">
        <v>106</v>
      </c>
      <c r="BD302" t="s">
        <v>113</v>
      </c>
      <c r="BE302" t="s">
        <v>106</v>
      </c>
      <c r="BF302" t="s">
        <v>106</v>
      </c>
      <c r="BG302" t="s">
        <v>144</v>
      </c>
      <c r="BH302" t="s">
        <v>145</v>
      </c>
      <c r="BI302">
        <v>1</v>
      </c>
      <c r="BJ302" t="s">
        <v>106</v>
      </c>
      <c r="BK302" t="s">
        <v>106</v>
      </c>
      <c r="BL302" t="s">
        <v>106</v>
      </c>
      <c r="BM302" t="s">
        <v>629</v>
      </c>
      <c r="BN302" t="s">
        <v>106</v>
      </c>
      <c r="BO302" t="s">
        <v>106</v>
      </c>
      <c r="BP302" t="s">
        <v>106</v>
      </c>
      <c r="BQ302" t="s">
        <v>106</v>
      </c>
      <c r="BR302">
        <v>0</v>
      </c>
      <c r="BS302">
        <v>0</v>
      </c>
      <c r="BT302" t="s">
        <v>106</v>
      </c>
      <c r="BU302">
        <v>0</v>
      </c>
      <c r="BV302" t="s">
        <v>106</v>
      </c>
      <c r="BW302">
        <v>0</v>
      </c>
      <c r="BX302">
        <v>3</v>
      </c>
      <c r="BY302">
        <v>0</v>
      </c>
      <c r="BZ302">
        <v>3</v>
      </c>
      <c r="CA302">
        <v>3</v>
      </c>
      <c r="CB302" t="s">
        <v>103</v>
      </c>
      <c r="CC302" t="s">
        <v>604</v>
      </c>
      <c r="CD302">
        <v>0</v>
      </c>
      <c r="CE302" t="s">
        <v>113</v>
      </c>
      <c r="CF302">
        <v>3</v>
      </c>
      <c r="CG302">
        <v>3</v>
      </c>
      <c r="CH302">
        <v>3</v>
      </c>
      <c r="CI302">
        <v>3</v>
      </c>
      <c r="CJ302">
        <v>3</v>
      </c>
      <c r="CK302">
        <v>2.4022027705825E-2</v>
      </c>
      <c r="CL302">
        <v>0.15242095600816999</v>
      </c>
      <c r="CM302">
        <v>2.6224448944720002E-3</v>
      </c>
      <c r="CN302">
        <v>0.22761945662344599</v>
      </c>
      <c r="CO302">
        <v>0.228908943417409</v>
      </c>
      <c r="CP302">
        <v>3.7021929415689998E-3</v>
      </c>
      <c r="CQ302">
        <v>0.36070397840910901</v>
      </c>
      <c r="CR302">
        <v>0</v>
      </c>
      <c r="CS302">
        <v>0</v>
      </c>
      <c r="CT302">
        <v>1.16321511082155</v>
      </c>
      <c r="CU302">
        <v>1.6121797442721999</v>
      </c>
      <c r="CV302">
        <v>-2.4578580843724498</v>
      </c>
      <c r="CW302">
        <v>4.0700378286446499</v>
      </c>
      <c r="CX302">
        <v>0.61303444843799804</v>
      </c>
      <c r="CY302">
        <v>0.38696555156200202</v>
      </c>
      <c r="CZ302">
        <v>0.66727710921847505</v>
      </c>
      <c r="DA302">
        <v>0.332722890781525</v>
      </c>
      <c r="DB302">
        <v>0.61303444843799804</v>
      </c>
      <c r="DC302">
        <v>5.4242660780477001E-2</v>
      </c>
      <c r="DD302">
        <v>-8.1412260748518997E-2</v>
      </c>
      <c r="DE302">
        <v>0.135654921528996</v>
      </c>
      <c r="DF302">
        <v>2017</v>
      </c>
    </row>
    <row r="303" spans="1:110" x14ac:dyDescent="0.25">
      <c r="A303">
        <v>357</v>
      </c>
      <c r="B303" t="s">
        <v>107</v>
      </c>
      <c r="C303">
        <v>1</v>
      </c>
      <c r="D303">
        <v>0</v>
      </c>
      <c r="E303" t="s">
        <v>106</v>
      </c>
      <c r="F303" t="s">
        <v>106</v>
      </c>
      <c r="G303">
        <v>0</v>
      </c>
      <c r="H303">
        <v>0</v>
      </c>
      <c r="I303" t="s">
        <v>129</v>
      </c>
      <c r="J303" t="s">
        <v>633</v>
      </c>
      <c r="K303">
        <v>0</v>
      </c>
      <c r="L303" t="s">
        <v>106</v>
      </c>
      <c r="Q303">
        <v>1</v>
      </c>
      <c r="R303" t="s">
        <v>106</v>
      </c>
      <c r="S303">
        <v>0</v>
      </c>
      <c r="T303" s="1">
        <v>43016</v>
      </c>
      <c r="U303">
        <v>2017100807</v>
      </c>
      <c r="V303">
        <v>723</v>
      </c>
      <c r="W303">
        <v>4</v>
      </c>
      <c r="X303">
        <v>1</v>
      </c>
      <c r="Y303">
        <v>1</v>
      </c>
      <c r="Z303" s="2">
        <v>6.7361111111111108E-2</v>
      </c>
      <c r="AA303">
        <v>2</v>
      </c>
      <c r="AB303">
        <v>2797</v>
      </c>
      <c r="AC303">
        <v>42</v>
      </c>
      <c r="AD303" t="s">
        <v>103</v>
      </c>
      <c r="AE303">
        <v>46</v>
      </c>
      <c r="AF303">
        <v>54</v>
      </c>
      <c r="AG303">
        <v>10</v>
      </c>
      <c r="AH303">
        <v>42</v>
      </c>
      <c r="AI303">
        <v>0</v>
      </c>
      <c r="AJ303">
        <v>0</v>
      </c>
      <c r="AK303" t="s">
        <v>103</v>
      </c>
      <c r="AL303" t="s">
        <v>604</v>
      </c>
      <c r="AM303">
        <v>1</v>
      </c>
      <c r="AN303">
        <v>0</v>
      </c>
      <c r="AO303" t="s">
        <v>106</v>
      </c>
      <c r="AP303" t="s">
        <v>106</v>
      </c>
      <c r="AQ303" t="s">
        <v>106</v>
      </c>
      <c r="AR303">
        <v>0</v>
      </c>
      <c r="AS303">
        <v>0</v>
      </c>
      <c r="AT303" t="s">
        <v>108</v>
      </c>
      <c r="AU303" t="s">
        <v>109</v>
      </c>
      <c r="AV303" t="s">
        <v>111</v>
      </c>
      <c r="AW303">
        <v>-4</v>
      </c>
      <c r="AX303">
        <v>0</v>
      </c>
      <c r="AY303">
        <v>0</v>
      </c>
      <c r="AZ303" t="s">
        <v>112</v>
      </c>
      <c r="BB303" t="s">
        <v>106</v>
      </c>
      <c r="BC303" t="s">
        <v>106</v>
      </c>
      <c r="BD303" t="s">
        <v>113</v>
      </c>
      <c r="BE303" t="s">
        <v>106</v>
      </c>
      <c r="BF303" t="s">
        <v>106</v>
      </c>
      <c r="BG303" t="s">
        <v>161</v>
      </c>
      <c r="BH303" t="s">
        <v>162</v>
      </c>
      <c r="BI303">
        <v>0</v>
      </c>
      <c r="BJ303" t="s">
        <v>106</v>
      </c>
      <c r="BK303" t="s">
        <v>106</v>
      </c>
      <c r="BL303" t="s">
        <v>106</v>
      </c>
      <c r="BM303" t="s">
        <v>106</v>
      </c>
      <c r="BN303" t="s">
        <v>106</v>
      </c>
      <c r="BO303" t="s">
        <v>106</v>
      </c>
      <c r="BP303" t="s">
        <v>106</v>
      </c>
      <c r="BQ303" t="s">
        <v>106</v>
      </c>
      <c r="BR303">
        <v>0</v>
      </c>
      <c r="BS303">
        <v>0</v>
      </c>
      <c r="BT303" t="s">
        <v>106</v>
      </c>
      <c r="BU303">
        <v>0</v>
      </c>
      <c r="BV303" t="s">
        <v>106</v>
      </c>
      <c r="BW303">
        <v>0</v>
      </c>
      <c r="BX303">
        <v>3</v>
      </c>
      <c r="BY303">
        <v>0</v>
      </c>
      <c r="BZ303">
        <v>3</v>
      </c>
      <c r="CA303">
        <v>3</v>
      </c>
      <c r="CB303" t="s">
        <v>103</v>
      </c>
      <c r="CC303" t="s">
        <v>604</v>
      </c>
      <c r="CD303">
        <v>0</v>
      </c>
      <c r="CE303" t="s">
        <v>113</v>
      </c>
      <c r="CF303">
        <v>3</v>
      </c>
      <c r="CG303">
        <v>3</v>
      </c>
      <c r="CH303">
        <v>3</v>
      </c>
      <c r="CI303">
        <v>3</v>
      </c>
      <c r="CJ303">
        <v>3</v>
      </c>
      <c r="CK303">
        <v>2.0809974806464002E-2</v>
      </c>
      <c r="CL303">
        <v>9.1376827618506004E-2</v>
      </c>
      <c r="CM303">
        <v>6.9338528036299999E-4</v>
      </c>
      <c r="CN303">
        <v>0.138110277096056</v>
      </c>
      <c r="CO303">
        <v>0.30215615184647598</v>
      </c>
      <c r="CP303">
        <v>3.3516181643960001E-3</v>
      </c>
      <c r="CQ303">
        <v>0.44350176518773798</v>
      </c>
      <c r="CR303">
        <v>0</v>
      </c>
      <c r="CS303">
        <v>0</v>
      </c>
      <c r="CT303">
        <v>2.7753948550937499</v>
      </c>
      <c r="CU303">
        <v>-0.61398457409518403</v>
      </c>
      <c r="CV303">
        <v>-1.0959701047927</v>
      </c>
      <c r="CW303">
        <v>0.48198553069751798</v>
      </c>
      <c r="CX303">
        <v>0.66727710921847505</v>
      </c>
      <c r="CY303">
        <v>0.332722890781525</v>
      </c>
      <c r="CZ303">
        <v>0.64501266611518604</v>
      </c>
      <c r="DA303">
        <v>0.35498733388481402</v>
      </c>
      <c r="DB303">
        <v>0.66727710921847505</v>
      </c>
      <c r="DC303">
        <v>-2.2264443103289001E-2</v>
      </c>
      <c r="DD303">
        <v>-3.9628991574359999E-2</v>
      </c>
      <c r="DE303">
        <v>1.7364548471070999E-2</v>
      </c>
      <c r="DF303">
        <v>2017</v>
      </c>
    </row>
    <row r="304" spans="1:110" x14ac:dyDescent="0.25">
      <c r="A304">
        <v>358</v>
      </c>
      <c r="B304" t="s">
        <v>107</v>
      </c>
      <c r="C304">
        <v>1</v>
      </c>
      <c r="D304">
        <v>0</v>
      </c>
      <c r="E304" t="s">
        <v>106</v>
      </c>
      <c r="F304" t="s">
        <v>106</v>
      </c>
      <c r="G304">
        <v>0</v>
      </c>
      <c r="H304">
        <v>0</v>
      </c>
      <c r="I304" t="s">
        <v>129</v>
      </c>
      <c r="J304" t="s">
        <v>634</v>
      </c>
      <c r="K304">
        <v>0</v>
      </c>
      <c r="L304" t="s">
        <v>106</v>
      </c>
      <c r="M304">
        <v>1</v>
      </c>
      <c r="R304" t="s">
        <v>106</v>
      </c>
      <c r="S304">
        <v>1</v>
      </c>
      <c r="T304" s="1">
        <v>43016</v>
      </c>
      <c r="U304">
        <v>2017100807</v>
      </c>
      <c r="V304">
        <v>747</v>
      </c>
      <c r="W304">
        <v>4</v>
      </c>
      <c r="X304">
        <v>1</v>
      </c>
      <c r="Y304">
        <v>2</v>
      </c>
      <c r="Z304" s="2">
        <v>6.458333333333334E-2</v>
      </c>
      <c r="AA304">
        <v>2</v>
      </c>
      <c r="AB304">
        <v>2793</v>
      </c>
      <c r="AC304">
        <v>4</v>
      </c>
      <c r="AD304" t="s">
        <v>103</v>
      </c>
      <c r="AE304">
        <v>46</v>
      </c>
      <c r="AF304">
        <v>54</v>
      </c>
      <c r="AG304">
        <v>10</v>
      </c>
      <c r="AH304">
        <v>42</v>
      </c>
      <c r="AI304">
        <v>0</v>
      </c>
      <c r="AJ304">
        <v>1</v>
      </c>
      <c r="AK304" t="s">
        <v>103</v>
      </c>
      <c r="AL304" t="s">
        <v>604</v>
      </c>
      <c r="AM304">
        <v>1</v>
      </c>
      <c r="AN304">
        <v>0</v>
      </c>
      <c r="AO304" t="s">
        <v>106</v>
      </c>
      <c r="AP304" t="s">
        <v>106</v>
      </c>
      <c r="AQ304" t="s">
        <v>106</v>
      </c>
      <c r="AR304">
        <v>0</v>
      </c>
      <c r="AS304">
        <v>0</v>
      </c>
      <c r="AT304" t="s">
        <v>108</v>
      </c>
      <c r="AU304" t="s">
        <v>109</v>
      </c>
      <c r="AV304" t="s">
        <v>186</v>
      </c>
      <c r="AW304">
        <v>16</v>
      </c>
      <c r="AX304">
        <v>0</v>
      </c>
      <c r="AY304">
        <v>1</v>
      </c>
      <c r="AZ304" t="s">
        <v>132</v>
      </c>
      <c r="BB304" t="s">
        <v>606</v>
      </c>
      <c r="BC304" t="s">
        <v>106</v>
      </c>
      <c r="BD304" t="s">
        <v>113</v>
      </c>
      <c r="BE304" t="s">
        <v>106</v>
      </c>
      <c r="BF304" t="s">
        <v>106</v>
      </c>
      <c r="BG304" t="s">
        <v>106</v>
      </c>
      <c r="BH304" t="s">
        <v>157</v>
      </c>
      <c r="BI304">
        <v>0</v>
      </c>
      <c r="BJ304" t="s">
        <v>106</v>
      </c>
      <c r="BK304" t="s">
        <v>106</v>
      </c>
      <c r="BL304" t="s">
        <v>106</v>
      </c>
      <c r="BM304" t="s">
        <v>106</v>
      </c>
      <c r="BN304" t="s">
        <v>106</v>
      </c>
      <c r="BO304" t="s">
        <v>106</v>
      </c>
      <c r="BP304" t="s">
        <v>106</v>
      </c>
      <c r="BQ304" t="s">
        <v>106</v>
      </c>
      <c r="BR304">
        <v>0</v>
      </c>
      <c r="BS304">
        <v>1</v>
      </c>
      <c r="BT304" t="s">
        <v>239</v>
      </c>
      <c r="BU304">
        <v>0</v>
      </c>
      <c r="BV304" t="s">
        <v>106</v>
      </c>
      <c r="BW304">
        <v>0</v>
      </c>
      <c r="BX304">
        <v>3</v>
      </c>
      <c r="BY304">
        <v>0</v>
      </c>
      <c r="BZ304">
        <v>3</v>
      </c>
      <c r="CA304">
        <v>3</v>
      </c>
      <c r="CB304" t="s">
        <v>103</v>
      </c>
      <c r="CC304" t="s">
        <v>604</v>
      </c>
      <c r="CD304">
        <v>0</v>
      </c>
      <c r="CE304" t="s">
        <v>113</v>
      </c>
      <c r="CF304">
        <v>3</v>
      </c>
      <c r="CG304">
        <v>3</v>
      </c>
      <c r="CH304">
        <v>3</v>
      </c>
      <c r="CI304">
        <v>3</v>
      </c>
      <c r="CJ304">
        <v>3</v>
      </c>
      <c r="CK304">
        <v>2.2718047815343999E-2</v>
      </c>
      <c r="CL304">
        <v>0.10901271725952</v>
      </c>
      <c r="CM304">
        <v>1.183990802053E-3</v>
      </c>
      <c r="CN304">
        <v>0.16642643897575299</v>
      </c>
      <c r="CO304">
        <v>0.30758183519876497</v>
      </c>
      <c r="CP304">
        <v>3.696561604951E-3</v>
      </c>
      <c r="CQ304">
        <v>0.38938040834361498</v>
      </c>
      <c r="CR304">
        <v>0</v>
      </c>
      <c r="CS304">
        <v>0</v>
      </c>
      <c r="CT304">
        <v>2.1614102809985698</v>
      </c>
      <c r="CU304">
        <v>-5.4013796067900604</v>
      </c>
      <c r="CV304">
        <v>1.57869812957249</v>
      </c>
      <c r="CW304">
        <v>-6.9800777363625501</v>
      </c>
      <c r="CX304">
        <v>0.64501266611518604</v>
      </c>
      <c r="CY304">
        <v>0.35498733388481402</v>
      </c>
      <c r="CZ304">
        <v>0.51648311211611497</v>
      </c>
      <c r="DA304">
        <v>0.48351688788388503</v>
      </c>
      <c r="DB304">
        <v>0.64501266611518604</v>
      </c>
      <c r="DC304">
        <v>-0.12852955399907001</v>
      </c>
      <c r="DD304">
        <v>5.5620102836517998E-2</v>
      </c>
      <c r="DE304">
        <v>-0.18414965683558801</v>
      </c>
      <c r="DF304">
        <v>2017</v>
      </c>
    </row>
    <row r="305" spans="1:110" x14ac:dyDescent="0.25">
      <c r="A305">
        <v>360</v>
      </c>
      <c r="B305" t="s">
        <v>107</v>
      </c>
      <c r="C305">
        <v>1</v>
      </c>
      <c r="D305">
        <v>0</v>
      </c>
      <c r="E305" t="s">
        <v>106</v>
      </c>
      <c r="F305" t="s">
        <v>106</v>
      </c>
      <c r="G305">
        <v>0</v>
      </c>
      <c r="H305">
        <v>0</v>
      </c>
      <c r="I305" t="s">
        <v>110</v>
      </c>
      <c r="J305" t="s">
        <v>636</v>
      </c>
      <c r="K305">
        <v>0</v>
      </c>
      <c r="L305" t="s">
        <v>106</v>
      </c>
      <c r="P305">
        <v>1</v>
      </c>
      <c r="R305" t="s">
        <v>106</v>
      </c>
      <c r="S305">
        <v>0</v>
      </c>
      <c r="T305" s="1">
        <v>43016</v>
      </c>
      <c r="U305">
        <v>2017100807</v>
      </c>
      <c r="V305">
        <v>1053</v>
      </c>
      <c r="W305">
        <v>6</v>
      </c>
      <c r="X305">
        <v>2</v>
      </c>
      <c r="Y305">
        <v>1</v>
      </c>
      <c r="Z305" s="2">
        <v>0.5083333333333333</v>
      </c>
      <c r="AA305">
        <v>13</v>
      </c>
      <c r="AB305">
        <v>2532</v>
      </c>
      <c r="AC305">
        <v>7</v>
      </c>
      <c r="AD305" t="s">
        <v>103</v>
      </c>
      <c r="AE305">
        <v>18</v>
      </c>
      <c r="AF305">
        <v>82</v>
      </c>
      <c r="AG305">
        <v>10</v>
      </c>
      <c r="AH305">
        <v>17</v>
      </c>
      <c r="AI305">
        <v>0</v>
      </c>
      <c r="AJ305">
        <v>1</v>
      </c>
      <c r="AK305" t="s">
        <v>103</v>
      </c>
      <c r="AL305" t="s">
        <v>604</v>
      </c>
      <c r="AM305">
        <v>1</v>
      </c>
      <c r="AN305">
        <v>15</v>
      </c>
      <c r="AO305" t="s">
        <v>106</v>
      </c>
      <c r="AP305" t="s">
        <v>106</v>
      </c>
      <c r="AQ305" t="s">
        <v>106</v>
      </c>
      <c r="AR305">
        <v>0</v>
      </c>
      <c r="AS305">
        <v>0</v>
      </c>
      <c r="AT305" t="s">
        <v>108</v>
      </c>
      <c r="AU305" t="s">
        <v>109</v>
      </c>
      <c r="AV305" t="s">
        <v>111</v>
      </c>
      <c r="AW305">
        <v>14</v>
      </c>
      <c r="AX305">
        <v>1</v>
      </c>
      <c r="AY305">
        <v>0</v>
      </c>
      <c r="AZ305" t="s">
        <v>112</v>
      </c>
      <c r="BB305" t="s">
        <v>106</v>
      </c>
      <c r="BC305" t="s">
        <v>106</v>
      </c>
      <c r="BD305" t="s">
        <v>113</v>
      </c>
      <c r="BE305" t="s">
        <v>106</v>
      </c>
      <c r="BF305" t="s">
        <v>106</v>
      </c>
      <c r="BG305" t="s">
        <v>119</v>
      </c>
      <c r="BH305" t="s">
        <v>120</v>
      </c>
      <c r="BI305">
        <v>1</v>
      </c>
      <c r="BJ305" t="s">
        <v>106</v>
      </c>
      <c r="BK305" t="s">
        <v>106</v>
      </c>
      <c r="BL305" t="s">
        <v>106</v>
      </c>
      <c r="BM305" t="s">
        <v>606</v>
      </c>
      <c r="BN305" t="s">
        <v>631</v>
      </c>
      <c r="BO305" t="s">
        <v>106</v>
      </c>
      <c r="BP305" t="s">
        <v>106</v>
      </c>
      <c r="BQ305" t="s">
        <v>106</v>
      </c>
      <c r="BR305">
        <v>0</v>
      </c>
      <c r="BS305">
        <v>0</v>
      </c>
      <c r="BT305" t="s">
        <v>106</v>
      </c>
      <c r="BU305">
        <v>0</v>
      </c>
      <c r="BV305" t="s">
        <v>106</v>
      </c>
      <c r="BW305">
        <v>0</v>
      </c>
      <c r="BX305">
        <v>3</v>
      </c>
      <c r="BY305">
        <v>7</v>
      </c>
      <c r="BZ305">
        <v>-4</v>
      </c>
      <c r="CA305">
        <v>4</v>
      </c>
      <c r="CB305" t="s">
        <v>103</v>
      </c>
      <c r="CC305" t="s">
        <v>604</v>
      </c>
      <c r="CD305">
        <v>0</v>
      </c>
      <c r="CE305" t="s">
        <v>113</v>
      </c>
      <c r="CF305">
        <v>3</v>
      </c>
      <c r="CG305">
        <v>3</v>
      </c>
      <c r="CH305">
        <v>3</v>
      </c>
      <c r="CI305">
        <v>3</v>
      </c>
      <c r="CJ305">
        <v>3</v>
      </c>
      <c r="CK305">
        <v>0.103570230437142</v>
      </c>
      <c r="CL305">
        <v>0.16202349485207199</v>
      </c>
      <c r="CM305">
        <v>6.6485126812389998E-3</v>
      </c>
      <c r="CN305">
        <v>0.24344177408616999</v>
      </c>
      <c r="CO305">
        <v>0.19133083797919001</v>
      </c>
      <c r="CP305">
        <v>3.072355910141E-3</v>
      </c>
      <c r="CQ305">
        <v>0.28991279405404702</v>
      </c>
      <c r="CR305">
        <v>0</v>
      </c>
      <c r="CS305">
        <v>0</v>
      </c>
      <c r="CT305">
        <v>0.406066855614299</v>
      </c>
      <c r="CU305">
        <v>1.30166811270759</v>
      </c>
      <c r="CV305">
        <v>1.22964636891571</v>
      </c>
      <c r="CW305">
        <v>7.2021743791872997E-2</v>
      </c>
      <c r="CX305">
        <v>0.35987971580695899</v>
      </c>
      <c r="CY305">
        <v>0.64012028419304101</v>
      </c>
      <c r="CZ305">
        <v>0.40382667871042299</v>
      </c>
      <c r="DA305">
        <v>0.59617332128957701</v>
      </c>
      <c r="DB305">
        <v>0.35987971580695899</v>
      </c>
      <c r="DC305">
        <v>4.3946962903465003E-2</v>
      </c>
      <c r="DD305">
        <v>4.0080931856333997E-2</v>
      </c>
      <c r="DE305">
        <v>3.8660310471309999E-3</v>
      </c>
      <c r="DF305">
        <v>2017</v>
      </c>
    </row>
    <row r="306" spans="1:110" x14ac:dyDescent="0.25">
      <c r="A306">
        <v>361</v>
      </c>
      <c r="B306" t="s">
        <v>143</v>
      </c>
      <c r="C306">
        <v>0</v>
      </c>
      <c r="D306">
        <v>1</v>
      </c>
      <c r="E306" t="s">
        <v>106</v>
      </c>
      <c r="F306" t="s">
        <v>106</v>
      </c>
      <c r="G306">
        <v>0</v>
      </c>
      <c r="H306">
        <v>0</v>
      </c>
      <c r="I306" t="s">
        <v>106</v>
      </c>
      <c r="J306" t="s">
        <v>637</v>
      </c>
      <c r="K306">
        <v>0</v>
      </c>
      <c r="L306" t="s">
        <v>106</v>
      </c>
      <c r="O306">
        <v>1</v>
      </c>
      <c r="R306" t="s">
        <v>106</v>
      </c>
      <c r="S306">
        <v>0</v>
      </c>
      <c r="T306" s="1">
        <v>43016</v>
      </c>
      <c r="U306">
        <v>2017100807</v>
      </c>
      <c r="V306">
        <v>1077</v>
      </c>
      <c r="W306">
        <v>6</v>
      </c>
      <c r="X306">
        <v>2</v>
      </c>
      <c r="Y306">
        <v>1</v>
      </c>
      <c r="Z306" s="2">
        <v>0.47986111111111113</v>
      </c>
      <c r="AA306">
        <v>12</v>
      </c>
      <c r="AB306">
        <v>2491</v>
      </c>
      <c r="AC306">
        <v>41</v>
      </c>
      <c r="AD306" t="s">
        <v>103</v>
      </c>
      <c r="AE306">
        <v>33</v>
      </c>
      <c r="AF306">
        <v>67</v>
      </c>
      <c r="AG306">
        <v>10</v>
      </c>
      <c r="AH306">
        <v>17</v>
      </c>
      <c r="AI306">
        <v>0</v>
      </c>
      <c r="AJ306">
        <v>0</v>
      </c>
      <c r="AK306" t="s">
        <v>103</v>
      </c>
      <c r="AL306" t="s">
        <v>604</v>
      </c>
      <c r="AM306">
        <v>1</v>
      </c>
      <c r="AN306">
        <v>2</v>
      </c>
      <c r="AO306" t="s">
        <v>106</v>
      </c>
      <c r="AP306" t="s">
        <v>106</v>
      </c>
      <c r="AQ306" t="s">
        <v>106</v>
      </c>
      <c r="AR306">
        <v>0</v>
      </c>
      <c r="AS306">
        <v>0</v>
      </c>
      <c r="AT306" t="s">
        <v>106</v>
      </c>
      <c r="AU306" t="s">
        <v>113</v>
      </c>
      <c r="AV306" t="s">
        <v>106</v>
      </c>
      <c r="AW306">
        <v>0</v>
      </c>
      <c r="AX306">
        <v>0</v>
      </c>
      <c r="AY306">
        <v>0</v>
      </c>
      <c r="AZ306" t="s">
        <v>106</v>
      </c>
      <c r="BB306" t="s">
        <v>106</v>
      </c>
      <c r="BC306" t="s">
        <v>144</v>
      </c>
      <c r="BD306" t="s">
        <v>145</v>
      </c>
      <c r="BE306" t="s">
        <v>124</v>
      </c>
      <c r="BF306" t="s">
        <v>146</v>
      </c>
      <c r="BG306" t="s">
        <v>106</v>
      </c>
      <c r="BH306" t="s">
        <v>113</v>
      </c>
      <c r="BI306">
        <v>0</v>
      </c>
      <c r="BJ306" t="s">
        <v>106</v>
      </c>
      <c r="BK306" t="s">
        <v>106</v>
      </c>
      <c r="BL306" t="s">
        <v>106</v>
      </c>
      <c r="BM306" t="s">
        <v>613</v>
      </c>
      <c r="BN306" t="s">
        <v>106</v>
      </c>
      <c r="BO306" t="s">
        <v>106</v>
      </c>
      <c r="BP306" t="s">
        <v>106</v>
      </c>
      <c r="BQ306" t="s">
        <v>106</v>
      </c>
      <c r="BR306">
        <v>0</v>
      </c>
      <c r="BS306">
        <v>0</v>
      </c>
      <c r="BT306" t="s">
        <v>106</v>
      </c>
      <c r="BU306">
        <v>0</v>
      </c>
      <c r="BV306" t="s">
        <v>106</v>
      </c>
      <c r="BW306">
        <v>0</v>
      </c>
      <c r="BX306">
        <v>3</v>
      </c>
      <c r="BY306">
        <v>7</v>
      </c>
      <c r="BZ306">
        <v>-4</v>
      </c>
      <c r="CA306">
        <v>4</v>
      </c>
      <c r="CB306" t="s">
        <v>103</v>
      </c>
      <c r="CC306" t="s">
        <v>604</v>
      </c>
      <c r="CD306">
        <v>0</v>
      </c>
      <c r="CE306" t="s">
        <v>113</v>
      </c>
      <c r="CF306">
        <v>3</v>
      </c>
      <c r="CG306">
        <v>3</v>
      </c>
      <c r="CH306">
        <v>3</v>
      </c>
      <c r="CI306">
        <v>3</v>
      </c>
      <c r="CJ306">
        <v>3</v>
      </c>
      <c r="CK306">
        <v>9.1029331900511004E-2</v>
      </c>
      <c r="CL306">
        <v>0.117740100739922</v>
      </c>
      <c r="CM306">
        <v>1.950865820064E-3</v>
      </c>
      <c r="CN306">
        <v>0.17624260723207499</v>
      </c>
      <c r="CO306">
        <v>0.244205888567435</v>
      </c>
      <c r="CP306">
        <v>3.1761706151899999E-3</v>
      </c>
      <c r="CQ306">
        <v>0.36565503512480302</v>
      </c>
      <c r="CR306">
        <v>0</v>
      </c>
      <c r="CS306">
        <v>0</v>
      </c>
      <c r="CT306">
        <v>1.7077349683218901</v>
      </c>
      <c r="CU306">
        <v>-0.394333635896785</v>
      </c>
      <c r="CV306" t="s">
        <v>106</v>
      </c>
      <c r="CW306" t="s">
        <v>106</v>
      </c>
      <c r="CX306">
        <v>0.40382667871042299</v>
      </c>
      <c r="CY306">
        <v>0.59617332128957701</v>
      </c>
      <c r="CZ306">
        <v>0.39331659100902</v>
      </c>
      <c r="DA306">
        <v>0.60668340899098006</v>
      </c>
      <c r="DB306">
        <v>0.40382667871042299</v>
      </c>
      <c r="DC306">
        <v>-1.0510087701402999E-2</v>
      </c>
      <c r="DD306" t="s">
        <v>106</v>
      </c>
      <c r="DE306" t="s">
        <v>106</v>
      </c>
      <c r="DF306">
        <v>2017</v>
      </c>
    </row>
    <row r="307" spans="1:110" x14ac:dyDescent="0.25">
      <c r="A307">
        <v>362</v>
      </c>
      <c r="B307" t="s">
        <v>143</v>
      </c>
      <c r="C307" t="s">
        <v>113</v>
      </c>
      <c r="D307" t="s">
        <v>145</v>
      </c>
      <c r="E307">
        <v>0</v>
      </c>
      <c r="F307" t="s">
        <v>106</v>
      </c>
      <c r="G307">
        <v>0</v>
      </c>
      <c r="H307">
        <v>1</v>
      </c>
      <c r="I307">
        <v>0</v>
      </c>
      <c r="J307" t="s">
        <v>638</v>
      </c>
      <c r="K307" t="s">
        <v>106</v>
      </c>
      <c r="L307">
        <v>0</v>
      </c>
      <c r="O307">
        <v>1</v>
      </c>
      <c r="R307">
        <v>0</v>
      </c>
      <c r="S307" t="s">
        <v>106</v>
      </c>
      <c r="T307" s="1">
        <v>43016</v>
      </c>
      <c r="U307">
        <v>2017100807</v>
      </c>
      <c r="V307">
        <v>1098</v>
      </c>
      <c r="W307">
        <v>6</v>
      </c>
      <c r="X307">
        <v>2</v>
      </c>
      <c r="Y307">
        <v>2</v>
      </c>
      <c r="Z307" s="2">
        <v>0.4548611111111111</v>
      </c>
      <c r="AA307">
        <v>11</v>
      </c>
      <c r="AB307">
        <v>2455</v>
      </c>
      <c r="AC307">
        <v>36</v>
      </c>
      <c r="AD307" t="s">
        <v>103</v>
      </c>
      <c r="AE307">
        <v>35</v>
      </c>
      <c r="AF307">
        <v>65</v>
      </c>
      <c r="AG307">
        <v>8</v>
      </c>
      <c r="AH307">
        <v>18</v>
      </c>
      <c r="AI307">
        <v>0</v>
      </c>
      <c r="AJ307">
        <v>0</v>
      </c>
      <c r="AK307" t="s">
        <v>103</v>
      </c>
      <c r="AL307" t="s">
        <v>604</v>
      </c>
      <c r="AM307" t="s">
        <v>639</v>
      </c>
      <c r="AN307">
        <v>1</v>
      </c>
      <c r="AO307">
        <v>0</v>
      </c>
      <c r="AP307" t="s">
        <v>106</v>
      </c>
      <c r="AQ307" t="s">
        <v>106</v>
      </c>
      <c r="AR307" t="s">
        <v>106</v>
      </c>
      <c r="AS307">
        <v>0</v>
      </c>
      <c r="AT307" t="s">
        <v>143</v>
      </c>
      <c r="AU307" t="s">
        <v>106</v>
      </c>
      <c r="AV307" t="s">
        <v>106</v>
      </c>
      <c r="AW307" t="s">
        <v>106</v>
      </c>
      <c r="AX307">
        <v>0</v>
      </c>
      <c r="AY307">
        <v>0</v>
      </c>
      <c r="AZ307">
        <v>0</v>
      </c>
      <c r="BB307">
        <v>0</v>
      </c>
      <c r="BC307" t="s">
        <v>106</v>
      </c>
      <c r="BD307" t="s">
        <v>144</v>
      </c>
      <c r="BE307">
        <v>1</v>
      </c>
      <c r="BF307" t="s">
        <v>132</v>
      </c>
      <c r="BG307" t="s">
        <v>106</v>
      </c>
      <c r="BH307" t="s">
        <v>106</v>
      </c>
      <c r="BI307" t="s">
        <v>113</v>
      </c>
      <c r="BJ307">
        <v>0</v>
      </c>
      <c r="BK307" t="s">
        <v>106</v>
      </c>
      <c r="BL307" t="s">
        <v>106</v>
      </c>
      <c r="BM307" t="s">
        <v>106</v>
      </c>
      <c r="BN307" t="s">
        <v>640</v>
      </c>
      <c r="BO307" t="s">
        <v>613</v>
      </c>
      <c r="BP307" t="s">
        <v>106</v>
      </c>
      <c r="BQ307" t="s">
        <v>106</v>
      </c>
      <c r="BR307" t="s">
        <v>106</v>
      </c>
      <c r="BS307">
        <v>0</v>
      </c>
      <c r="BT307">
        <v>0</v>
      </c>
      <c r="BU307" t="s">
        <v>106</v>
      </c>
      <c r="BV307" t="s">
        <v>106</v>
      </c>
      <c r="BW307" t="s">
        <v>106</v>
      </c>
      <c r="BX307">
        <v>0</v>
      </c>
      <c r="BY307">
        <v>3</v>
      </c>
      <c r="BZ307">
        <v>7</v>
      </c>
      <c r="CA307">
        <v>-4</v>
      </c>
      <c r="CB307">
        <v>4</v>
      </c>
      <c r="CC307" t="s">
        <v>103</v>
      </c>
      <c r="CD307" t="s">
        <v>604</v>
      </c>
      <c r="CE307">
        <v>0</v>
      </c>
      <c r="CF307" t="s">
        <v>113</v>
      </c>
      <c r="CG307">
        <v>3</v>
      </c>
      <c r="CH307">
        <v>3</v>
      </c>
      <c r="CI307">
        <v>3</v>
      </c>
      <c r="CJ307">
        <v>3</v>
      </c>
      <c r="CK307">
        <v>3</v>
      </c>
      <c r="CL307">
        <v>0.10470447042027201</v>
      </c>
      <c r="CM307">
        <v>0.12815157514594799</v>
      </c>
      <c r="CN307">
        <v>2.2678784911339999E-3</v>
      </c>
      <c r="CO307">
        <v>0.19176271585315899</v>
      </c>
      <c r="CP307">
        <v>0.23748206827704299</v>
      </c>
      <c r="CQ307">
        <v>3.426884340182E-3</v>
      </c>
      <c r="CR307">
        <v>0.33220440747226199</v>
      </c>
      <c r="CS307">
        <v>0</v>
      </c>
      <c r="CT307">
        <v>0</v>
      </c>
      <c r="CU307">
        <v>1.3134013324250999</v>
      </c>
      <c r="CV307">
        <v>-0.71842863804879997</v>
      </c>
      <c r="CW307" t="s">
        <v>106</v>
      </c>
      <c r="CX307" t="s">
        <v>106</v>
      </c>
      <c r="CY307">
        <v>0.39331659100902</v>
      </c>
      <c r="CZ307">
        <v>0.60668340899098006</v>
      </c>
      <c r="DA307">
        <v>0.37301707802366801</v>
      </c>
      <c r="DB307">
        <v>0.62698292197633199</v>
      </c>
      <c r="DC307">
        <v>0.39331659100902</v>
      </c>
      <c r="DD307">
        <v>-2.0299512985352E-2</v>
      </c>
      <c r="DE307" t="s">
        <v>106</v>
      </c>
      <c r="DF307" t="s">
        <v>106</v>
      </c>
    </row>
    <row r="308" spans="1:110" x14ac:dyDescent="0.25">
      <c r="A308">
        <v>363</v>
      </c>
      <c r="B308" t="s">
        <v>107</v>
      </c>
      <c r="C308">
        <v>1</v>
      </c>
      <c r="D308">
        <v>0</v>
      </c>
      <c r="E308" t="s">
        <v>106</v>
      </c>
      <c r="F308" t="s">
        <v>106</v>
      </c>
      <c r="G308">
        <v>0</v>
      </c>
      <c r="H308">
        <v>0</v>
      </c>
      <c r="I308" t="s">
        <v>110</v>
      </c>
      <c r="J308" t="s">
        <v>641</v>
      </c>
      <c r="K308">
        <v>0</v>
      </c>
      <c r="L308" t="s">
        <v>106</v>
      </c>
      <c r="P308">
        <v>1</v>
      </c>
      <c r="R308" t="s">
        <v>106</v>
      </c>
      <c r="S308">
        <v>0</v>
      </c>
      <c r="T308" s="1">
        <v>43016</v>
      </c>
      <c r="U308">
        <v>2017100807</v>
      </c>
      <c r="V308">
        <v>1119</v>
      </c>
      <c r="W308">
        <v>6</v>
      </c>
      <c r="X308">
        <v>2</v>
      </c>
      <c r="Y308">
        <v>3</v>
      </c>
      <c r="Z308" s="2">
        <v>0.42291666666666666</v>
      </c>
      <c r="AA308">
        <v>11</v>
      </c>
      <c r="AB308">
        <v>2409</v>
      </c>
      <c r="AC308">
        <v>46</v>
      </c>
      <c r="AD308" t="s">
        <v>103</v>
      </c>
      <c r="AE308">
        <v>36</v>
      </c>
      <c r="AF308">
        <v>64</v>
      </c>
      <c r="AG308">
        <v>7</v>
      </c>
      <c r="AH308">
        <v>20</v>
      </c>
      <c r="AI308">
        <v>0</v>
      </c>
      <c r="AJ308">
        <v>0</v>
      </c>
      <c r="AK308" t="s">
        <v>103</v>
      </c>
      <c r="AL308" t="s">
        <v>604</v>
      </c>
      <c r="AM308">
        <v>1</v>
      </c>
      <c r="AN308">
        <v>2</v>
      </c>
      <c r="AO308" t="s">
        <v>106</v>
      </c>
      <c r="AP308" t="s">
        <v>106</v>
      </c>
      <c r="AQ308" t="s">
        <v>106</v>
      </c>
      <c r="AR308">
        <v>0</v>
      </c>
      <c r="AS308">
        <v>0</v>
      </c>
      <c r="AT308" t="s">
        <v>108</v>
      </c>
      <c r="AU308" t="s">
        <v>109</v>
      </c>
      <c r="AV308" t="s">
        <v>111</v>
      </c>
      <c r="AW308">
        <v>2</v>
      </c>
      <c r="AX308">
        <v>0</v>
      </c>
      <c r="AY308">
        <v>0</v>
      </c>
      <c r="AZ308" t="s">
        <v>132</v>
      </c>
      <c r="BB308" t="s">
        <v>106</v>
      </c>
      <c r="BC308" t="s">
        <v>106</v>
      </c>
      <c r="BD308" t="s">
        <v>113</v>
      </c>
      <c r="BE308" t="s">
        <v>106</v>
      </c>
      <c r="BF308" t="s">
        <v>106</v>
      </c>
      <c r="BG308" t="s">
        <v>125</v>
      </c>
      <c r="BH308" t="s">
        <v>130</v>
      </c>
      <c r="BI308">
        <v>1</v>
      </c>
      <c r="BJ308" t="s">
        <v>106</v>
      </c>
      <c r="BK308" t="s">
        <v>106</v>
      </c>
      <c r="BL308" t="s">
        <v>106</v>
      </c>
      <c r="BM308" t="s">
        <v>621</v>
      </c>
      <c r="BN308" t="s">
        <v>106</v>
      </c>
      <c r="BO308" t="s">
        <v>106</v>
      </c>
      <c r="BP308" t="s">
        <v>106</v>
      </c>
      <c r="BQ308" t="s">
        <v>106</v>
      </c>
      <c r="BR308">
        <v>0</v>
      </c>
      <c r="BS308">
        <v>0</v>
      </c>
      <c r="BT308" t="s">
        <v>106</v>
      </c>
      <c r="BU308">
        <v>0</v>
      </c>
      <c r="BV308" t="s">
        <v>106</v>
      </c>
      <c r="BW308">
        <v>0</v>
      </c>
      <c r="BX308">
        <v>3</v>
      </c>
      <c r="BY308">
        <v>7</v>
      </c>
      <c r="BZ308">
        <v>-4</v>
      </c>
      <c r="CA308">
        <v>4</v>
      </c>
      <c r="CB308" t="s">
        <v>103</v>
      </c>
      <c r="CC308" t="s">
        <v>604</v>
      </c>
      <c r="CD308">
        <v>0</v>
      </c>
      <c r="CE308" t="s">
        <v>113</v>
      </c>
      <c r="CF308">
        <v>3</v>
      </c>
      <c r="CG308">
        <v>3</v>
      </c>
      <c r="CH308">
        <v>3</v>
      </c>
      <c r="CI308">
        <v>3</v>
      </c>
      <c r="CJ308">
        <v>3</v>
      </c>
      <c r="CK308">
        <v>0.125295218986961</v>
      </c>
      <c r="CL308">
        <v>0.150092244667511</v>
      </c>
      <c r="CM308">
        <v>2.7030107971190002E-3</v>
      </c>
      <c r="CN308">
        <v>0.22384631528272</v>
      </c>
      <c r="CO308">
        <v>0.212416786527444</v>
      </c>
      <c r="CP308">
        <v>3.8391337595869999E-3</v>
      </c>
      <c r="CQ308">
        <v>0.281807289978658</v>
      </c>
      <c r="CR308">
        <v>0</v>
      </c>
      <c r="CS308">
        <v>0</v>
      </c>
      <c r="CT308">
        <v>0.59497269437630096</v>
      </c>
      <c r="CU308">
        <v>-1.2597323699201</v>
      </c>
      <c r="CV308">
        <v>-1.2597323699201</v>
      </c>
      <c r="CW308">
        <v>0</v>
      </c>
      <c r="CX308">
        <v>0.37301707802366801</v>
      </c>
      <c r="CY308">
        <v>0.62698292197633199</v>
      </c>
      <c r="CZ308">
        <v>0.333421982188849</v>
      </c>
      <c r="DA308">
        <v>0.666578017811151</v>
      </c>
      <c r="DB308">
        <v>0.37301707802366801</v>
      </c>
      <c r="DC308">
        <v>-3.9595095834819002E-2</v>
      </c>
      <c r="DD308">
        <v>-3.9595095834819002E-2</v>
      </c>
      <c r="DE308">
        <v>0</v>
      </c>
      <c r="DF308">
        <v>2017</v>
      </c>
    </row>
    <row r="309" spans="1:110" x14ac:dyDescent="0.25">
      <c r="A309">
        <v>364</v>
      </c>
      <c r="B309" t="s">
        <v>136</v>
      </c>
      <c r="C309">
        <v>0</v>
      </c>
      <c r="D309">
        <v>0</v>
      </c>
      <c r="E309" t="s">
        <v>106</v>
      </c>
      <c r="F309" t="s">
        <v>106</v>
      </c>
      <c r="G309">
        <v>0</v>
      </c>
      <c r="H309">
        <v>0</v>
      </c>
      <c r="I309" t="s">
        <v>106</v>
      </c>
      <c r="J309" t="s">
        <v>642</v>
      </c>
      <c r="K309">
        <v>0</v>
      </c>
      <c r="L309" t="s">
        <v>106</v>
      </c>
      <c r="M309">
        <v>1</v>
      </c>
      <c r="R309" t="s">
        <v>135</v>
      </c>
      <c r="S309">
        <v>0</v>
      </c>
      <c r="T309" s="1">
        <v>43016</v>
      </c>
      <c r="U309">
        <v>2017100807</v>
      </c>
      <c r="V309">
        <v>1143</v>
      </c>
      <c r="W309">
        <v>6</v>
      </c>
      <c r="X309">
        <v>2</v>
      </c>
      <c r="Y309">
        <v>4</v>
      </c>
      <c r="Z309" s="2">
        <v>0.39652777777777781</v>
      </c>
      <c r="AA309">
        <v>10</v>
      </c>
      <c r="AB309">
        <v>2371</v>
      </c>
      <c r="AC309">
        <v>38</v>
      </c>
      <c r="AD309" t="s">
        <v>103</v>
      </c>
      <c r="AE309">
        <v>38</v>
      </c>
      <c r="AF309">
        <v>62</v>
      </c>
      <c r="AG309">
        <v>5</v>
      </c>
      <c r="AH309">
        <v>20</v>
      </c>
      <c r="AI309">
        <v>0</v>
      </c>
      <c r="AJ309">
        <v>1</v>
      </c>
      <c r="AK309" t="s">
        <v>103</v>
      </c>
      <c r="AL309" t="s">
        <v>604</v>
      </c>
      <c r="AM309">
        <v>1</v>
      </c>
      <c r="AN309">
        <v>0</v>
      </c>
      <c r="AO309" t="s">
        <v>106</v>
      </c>
      <c r="AP309" t="s">
        <v>106</v>
      </c>
      <c r="AQ309" t="s">
        <v>106</v>
      </c>
      <c r="AR309">
        <v>0</v>
      </c>
      <c r="AS309">
        <v>0</v>
      </c>
      <c r="AT309" t="s">
        <v>106</v>
      </c>
      <c r="AU309" t="s">
        <v>113</v>
      </c>
      <c r="AV309" t="s">
        <v>106</v>
      </c>
      <c r="AW309">
        <v>0</v>
      </c>
      <c r="AX309">
        <v>0</v>
      </c>
      <c r="AY309">
        <v>0</v>
      </c>
      <c r="AZ309" t="s">
        <v>106</v>
      </c>
      <c r="BB309" t="s">
        <v>106</v>
      </c>
      <c r="BC309" t="s">
        <v>106</v>
      </c>
      <c r="BD309" t="s">
        <v>113</v>
      </c>
      <c r="BE309" t="s">
        <v>106</v>
      </c>
      <c r="BF309" t="s">
        <v>106</v>
      </c>
      <c r="BG309" t="s">
        <v>106</v>
      </c>
      <c r="BH309" t="s">
        <v>113</v>
      </c>
      <c r="BI309">
        <v>0</v>
      </c>
      <c r="BJ309" t="s">
        <v>232</v>
      </c>
      <c r="BK309" t="s">
        <v>643</v>
      </c>
      <c r="BL309" t="s">
        <v>106</v>
      </c>
      <c r="BM309" t="s">
        <v>106</v>
      </c>
      <c r="BN309" t="s">
        <v>106</v>
      </c>
      <c r="BO309" t="s">
        <v>106</v>
      </c>
      <c r="BP309" t="s">
        <v>106</v>
      </c>
      <c r="BQ309" t="s">
        <v>106</v>
      </c>
      <c r="BR309">
        <v>0</v>
      </c>
      <c r="BS309">
        <v>0</v>
      </c>
      <c r="BT309" t="s">
        <v>106</v>
      </c>
      <c r="BU309">
        <v>0</v>
      </c>
      <c r="BV309" t="s">
        <v>106</v>
      </c>
      <c r="BW309">
        <v>0</v>
      </c>
      <c r="BX309">
        <v>3</v>
      </c>
      <c r="BY309">
        <v>7</v>
      </c>
      <c r="BZ309">
        <v>-4</v>
      </c>
      <c r="CA309">
        <v>4</v>
      </c>
      <c r="CB309" t="s">
        <v>103</v>
      </c>
      <c r="CC309" t="s">
        <v>604</v>
      </c>
      <c r="CD309">
        <v>0</v>
      </c>
      <c r="CE309" t="s">
        <v>113</v>
      </c>
      <c r="CF309">
        <v>3</v>
      </c>
      <c r="CG309">
        <v>3</v>
      </c>
      <c r="CH309">
        <v>3</v>
      </c>
      <c r="CI309">
        <v>3</v>
      </c>
      <c r="CJ309">
        <v>3</v>
      </c>
      <c r="CK309">
        <v>0.16268039553705499</v>
      </c>
      <c r="CL309">
        <v>0.193776177668463</v>
      </c>
      <c r="CM309">
        <v>3.2291030889959999E-3</v>
      </c>
      <c r="CN309">
        <v>0.28137944112100399</v>
      </c>
      <c r="CO309">
        <v>0.148895279042249</v>
      </c>
      <c r="CP309">
        <v>4.8559820871550002E-3</v>
      </c>
      <c r="CQ309">
        <v>0.20518362145507801</v>
      </c>
      <c r="CR309">
        <v>0</v>
      </c>
      <c r="CS309">
        <v>0</v>
      </c>
      <c r="CT309">
        <v>-0.664759675543802</v>
      </c>
      <c r="CU309">
        <v>1.0541974954825599</v>
      </c>
      <c r="CV309" t="s">
        <v>106</v>
      </c>
      <c r="CW309" t="s">
        <v>106</v>
      </c>
      <c r="CX309">
        <v>0.333421982188849</v>
      </c>
      <c r="CY309">
        <v>0.666578017811151</v>
      </c>
      <c r="CZ309">
        <v>0.401894297509507</v>
      </c>
      <c r="DA309">
        <v>0.598105702490493</v>
      </c>
      <c r="DB309">
        <v>0.333421982188849</v>
      </c>
      <c r="DC309">
        <v>6.8472315320658006E-2</v>
      </c>
      <c r="DD309" t="s">
        <v>106</v>
      </c>
      <c r="DE309" t="s">
        <v>106</v>
      </c>
      <c r="DF309">
        <v>2017</v>
      </c>
    </row>
    <row r="310" spans="1:110" x14ac:dyDescent="0.25">
      <c r="A310">
        <v>365</v>
      </c>
      <c r="B310" t="s">
        <v>107</v>
      </c>
      <c r="C310">
        <v>1</v>
      </c>
      <c r="D310">
        <v>0</v>
      </c>
      <c r="E310" t="s">
        <v>106</v>
      </c>
      <c r="F310" t="s">
        <v>106</v>
      </c>
      <c r="G310">
        <v>0</v>
      </c>
      <c r="H310">
        <v>0</v>
      </c>
      <c r="I310" t="s">
        <v>129</v>
      </c>
      <c r="J310" t="s">
        <v>644</v>
      </c>
      <c r="K310">
        <v>0</v>
      </c>
      <c r="L310" t="s">
        <v>106</v>
      </c>
      <c r="Q310">
        <v>1</v>
      </c>
      <c r="R310" t="s">
        <v>106</v>
      </c>
      <c r="S310">
        <v>0</v>
      </c>
      <c r="T310" s="1">
        <v>43016</v>
      </c>
      <c r="U310">
        <v>2017100807</v>
      </c>
      <c r="V310">
        <v>1554</v>
      </c>
      <c r="W310">
        <v>8</v>
      </c>
      <c r="X310">
        <v>2</v>
      </c>
      <c r="Y310">
        <v>1</v>
      </c>
      <c r="Z310" s="2">
        <v>7.7083333333333337E-2</v>
      </c>
      <c r="AA310">
        <v>2</v>
      </c>
      <c r="AB310">
        <v>1911</v>
      </c>
      <c r="AC310">
        <v>9</v>
      </c>
      <c r="AD310" t="s">
        <v>103</v>
      </c>
      <c r="AE310">
        <v>5</v>
      </c>
      <c r="AF310">
        <v>95</v>
      </c>
      <c r="AG310">
        <v>10</v>
      </c>
      <c r="AH310">
        <v>0</v>
      </c>
      <c r="AI310">
        <v>0</v>
      </c>
      <c r="AJ310">
        <v>0</v>
      </c>
      <c r="AK310" t="s">
        <v>103</v>
      </c>
      <c r="AL310" t="s">
        <v>604</v>
      </c>
      <c r="AM310">
        <v>1</v>
      </c>
      <c r="AN310">
        <v>0</v>
      </c>
      <c r="AO310" t="s">
        <v>106</v>
      </c>
      <c r="AP310" t="s">
        <v>106</v>
      </c>
      <c r="AQ310" t="s">
        <v>106</v>
      </c>
      <c r="AR310">
        <v>0</v>
      </c>
      <c r="AS310">
        <v>0</v>
      </c>
      <c r="AT310" t="s">
        <v>108</v>
      </c>
      <c r="AU310" t="s">
        <v>109</v>
      </c>
      <c r="AV310" t="s">
        <v>186</v>
      </c>
      <c r="AW310">
        <v>38</v>
      </c>
      <c r="AX310">
        <v>0</v>
      </c>
      <c r="AY310">
        <v>0</v>
      </c>
      <c r="AZ310" t="s">
        <v>124</v>
      </c>
      <c r="BB310" t="s">
        <v>106</v>
      </c>
      <c r="BC310" t="s">
        <v>106</v>
      </c>
      <c r="BD310" t="s">
        <v>113</v>
      </c>
      <c r="BE310" t="s">
        <v>106</v>
      </c>
      <c r="BF310" t="s">
        <v>106</v>
      </c>
      <c r="BG310" t="s">
        <v>125</v>
      </c>
      <c r="BH310" t="s">
        <v>130</v>
      </c>
      <c r="BI310">
        <v>0</v>
      </c>
      <c r="BJ310" t="s">
        <v>106</v>
      </c>
      <c r="BK310" t="s">
        <v>106</v>
      </c>
      <c r="BL310" t="s">
        <v>106</v>
      </c>
      <c r="BM310" t="s">
        <v>106</v>
      </c>
      <c r="BN310" t="s">
        <v>106</v>
      </c>
      <c r="BO310" t="s">
        <v>106</v>
      </c>
      <c r="BP310" t="s">
        <v>106</v>
      </c>
      <c r="BQ310" t="s">
        <v>106</v>
      </c>
      <c r="BR310">
        <v>0</v>
      </c>
      <c r="BS310">
        <v>0</v>
      </c>
      <c r="BT310" t="s">
        <v>106</v>
      </c>
      <c r="BU310">
        <v>0</v>
      </c>
      <c r="BV310" t="s">
        <v>106</v>
      </c>
      <c r="BW310">
        <v>0</v>
      </c>
      <c r="BX310">
        <v>3</v>
      </c>
      <c r="BY310">
        <v>7</v>
      </c>
      <c r="BZ310">
        <v>-4</v>
      </c>
      <c r="CA310">
        <v>4</v>
      </c>
      <c r="CB310" t="s">
        <v>103</v>
      </c>
      <c r="CC310" t="s">
        <v>604</v>
      </c>
      <c r="CD310">
        <v>0</v>
      </c>
      <c r="CE310" t="s">
        <v>113</v>
      </c>
      <c r="CF310">
        <v>1</v>
      </c>
      <c r="CG310">
        <v>1</v>
      </c>
      <c r="CH310">
        <v>3</v>
      </c>
      <c r="CI310">
        <v>1</v>
      </c>
      <c r="CJ310">
        <v>3</v>
      </c>
      <c r="CK310">
        <v>0.73166196590615695</v>
      </c>
      <c r="CL310">
        <v>6.0752195183910999E-2</v>
      </c>
      <c r="CM310">
        <v>1.0494218258146001E-2</v>
      </c>
      <c r="CN310">
        <v>4.4270601093698E-2</v>
      </c>
      <c r="CO310">
        <v>7.9945401832057006E-2</v>
      </c>
      <c r="CP310">
        <v>4.08159017583E-4</v>
      </c>
      <c r="CQ310">
        <v>7.2467458708447993E-2</v>
      </c>
      <c r="CR310">
        <v>0</v>
      </c>
      <c r="CS310">
        <v>0</v>
      </c>
      <c r="CT310">
        <v>0.23478550476656199</v>
      </c>
      <c r="CU310">
        <v>-0.18564135127890599</v>
      </c>
      <c r="CV310">
        <v>1.42919911767286</v>
      </c>
      <c r="CW310">
        <v>-1.6148404689517699</v>
      </c>
      <c r="CX310">
        <v>0.38536522489784603</v>
      </c>
      <c r="CY310">
        <v>0.61463477510215403</v>
      </c>
      <c r="CZ310">
        <v>0.37872656071249799</v>
      </c>
      <c r="DA310">
        <v>0.62127343928750201</v>
      </c>
      <c r="DB310">
        <v>0.38536522489784603</v>
      </c>
      <c r="DC310">
        <v>-6.6386641853479998E-3</v>
      </c>
      <c r="DD310">
        <v>4.9018098015082001E-2</v>
      </c>
      <c r="DE310">
        <v>-5.5656762200429998E-2</v>
      </c>
      <c r="DF310">
        <v>2017</v>
      </c>
    </row>
    <row r="311" spans="1:110" x14ac:dyDescent="0.25">
      <c r="A311">
        <v>366</v>
      </c>
      <c r="B311" t="s">
        <v>143</v>
      </c>
      <c r="C311" t="s">
        <v>113</v>
      </c>
      <c r="D311" t="s">
        <v>145</v>
      </c>
      <c r="E311">
        <v>0</v>
      </c>
      <c r="F311" t="s">
        <v>106</v>
      </c>
      <c r="G311">
        <v>0</v>
      </c>
      <c r="H311">
        <v>0</v>
      </c>
      <c r="I311">
        <v>0</v>
      </c>
      <c r="J311" t="s">
        <v>645</v>
      </c>
      <c r="K311" t="s">
        <v>106</v>
      </c>
      <c r="L311">
        <v>0</v>
      </c>
      <c r="O311">
        <v>1</v>
      </c>
      <c r="R311">
        <v>0</v>
      </c>
      <c r="S311" t="s">
        <v>106</v>
      </c>
      <c r="T311" s="1">
        <v>43016</v>
      </c>
      <c r="U311">
        <v>2017100807</v>
      </c>
      <c r="V311">
        <v>1576</v>
      </c>
      <c r="W311">
        <v>8</v>
      </c>
      <c r="X311">
        <v>2</v>
      </c>
      <c r="Y311">
        <v>2</v>
      </c>
      <c r="Z311" s="2">
        <v>7.2916666666666671E-2</v>
      </c>
      <c r="AA311">
        <v>2</v>
      </c>
      <c r="AB311">
        <v>1905</v>
      </c>
      <c r="AC311">
        <v>6</v>
      </c>
      <c r="AD311" t="s">
        <v>103</v>
      </c>
      <c r="AE311">
        <v>5</v>
      </c>
      <c r="AF311">
        <v>95</v>
      </c>
      <c r="AG311">
        <v>10</v>
      </c>
      <c r="AH311">
        <v>14</v>
      </c>
      <c r="AI311">
        <v>0</v>
      </c>
      <c r="AJ311">
        <v>0</v>
      </c>
      <c r="AK311" t="s">
        <v>103</v>
      </c>
      <c r="AL311" t="s">
        <v>604</v>
      </c>
      <c r="AM311" t="s">
        <v>639</v>
      </c>
      <c r="AN311">
        <v>1</v>
      </c>
      <c r="AO311">
        <v>0</v>
      </c>
      <c r="AP311" t="s">
        <v>106</v>
      </c>
      <c r="AQ311" t="s">
        <v>106</v>
      </c>
      <c r="AR311" t="s">
        <v>106</v>
      </c>
      <c r="AS311">
        <v>0</v>
      </c>
      <c r="AT311" t="s">
        <v>143</v>
      </c>
      <c r="AU311" t="s">
        <v>106</v>
      </c>
      <c r="AV311" t="s">
        <v>106</v>
      </c>
      <c r="AW311" t="s">
        <v>106</v>
      </c>
      <c r="AX311">
        <v>0</v>
      </c>
      <c r="AY311">
        <v>0</v>
      </c>
      <c r="AZ311">
        <v>0</v>
      </c>
      <c r="BB311">
        <v>0</v>
      </c>
      <c r="BC311" t="s">
        <v>106</v>
      </c>
      <c r="BD311" t="s">
        <v>144</v>
      </c>
      <c r="BE311">
        <v>1</v>
      </c>
      <c r="BF311" t="s">
        <v>132</v>
      </c>
      <c r="BG311" t="s">
        <v>106</v>
      </c>
      <c r="BH311" t="s">
        <v>106</v>
      </c>
      <c r="BI311" t="s">
        <v>113</v>
      </c>
      <c r="BJ311">
        <v>0</v>
      </c>
      <c r="BK311" t="s">
        <v>106</v>
      </c>
      <c r="BL311" t="s">
        <v>106</v>
      </c>
      <c r="BM311" t="s">
        <v>106</v>
      </c>
      <c r="BN311" t="s">
        <v>618</v>
      </c>
      <c r="BO311" t="s">
        <v>613</v>
      </c>
      <c r="BP311" t="s">
        <v>106</v>
      </c>
      <c r="BQ311" t="s">
        <v>106</v>
      </c>
      <c r="BR311" t="s">
        <v>106</v>
      </c>
      <c r="BS311">
        <v>0</v>
      </c>
      <c r="BT311">
        <v>0</v>
      </c>
      <c r="BU311" t="s">
        <v>106</v>
      </c>
      <c r="BV311" t="s">
        <v>106</v>
      </c>
      <c r="BW311" t="s">
        <v>106</v>
      </c>
      <c r="BX311">
        <v>0</v>
      </c>
      <c r="BY311">
        <v>3</v>
      </c>
      <c r="BZ311">
        <v>7</v>
      </c>
      <c r="CA311">
        <v>-4</v>
      </c>
      <c r="CB311">
        <v>4</v>
      </c>
      <c r="CC311" t="s">
        <v>103</v>
      </c>
      <c r="CD311" t="s">
        <v>604</v>
      </c>
      <c r="CE311">
        <v>0</v>
      </c>
      <c r="CF311" t="s">
        <v>113</v>
      </c>
      <c r="CG311">
        <v>1</v>
      </c>
      <c r="CH311">
        <v>1</v>
      </c>
      <c r="CI311">
        <v>3</v>
      </c>
      <c r="CJ311">
        <v>1</v>
      </c>
      <c r="CK311">
        <v>3</v>
      </c>
      <c r="CL311">
        <v>0.74168038670114</v>
      </c>
      <c r="CM311">
        <v>6.9334184030727997E-2</v>
      </c>
      <c r="CN311">
        <v>1.0382925410213E-2</v>
      </c>
      <c r="CO311">
        <v>5.0267416436488001E-2</v>
      </c>
      <c r="CP311">
        <v>6.6584361208934004E-2</v>
      </c>
      <c r="CQ311">
        <v>4.4473913172099998E-4</v>
      </c>
      <c r="CR311">
        <v>6.1305987080777002E-2</v>
      </c>
      <c r="CS311">
        <v>0</v>
      </c>
      <c r="CT311">
        <v>0</v>
      </c>
      <c r="CU311">
        <v>4.9144153487655003E-2</v>
      </c>
      <c r="CV311">
        <v>-0.22871336102519599</v>
      </c>
      <c r="CW311" t="s">
        <v>106</v>
      </c>
      <c r="CX311" t="s">
        <v>106</v>
      </c>
      <c r="CY311">
        <v>0.37872656071249799</v>
      </c>
      <c r="CZ311">
        <v>0.62127343928750201</v>
      </c>
      <c r="DA311">
        <v>0.36686164164317903</v>
      </c>
      <c r="DB311">
        <v>0.63313835835682097</v>
      </c>
      <c r="DC311">
        <v>0.37872656071249799</v>
      </c>
      <c r="DD311">
        <v>-1.1864919069319999E-2</v>
      </c>
      <c r="DE311" t="s">
        <v>106</v>
      </c>
      <c r="DF311" t="s">
        <v>106</v>
      </c>
    </row>
    <row r="312" spans="1:110" x14ac:dyDescent="0.25">
      <c r="A312">
        <v>367</v>
      </c>
      <c r="B312" t="s">
        <v>107</v>
      </c>
      <c r="C312">
        <v>1</v>
      </c>
      <c r="D312">
        <v>0</v>
      </c>
      <c r="E312" t="s">
        <v>106</v>
      </c>
      <c r="F312" t="s">
        <v>106</v>
      </c>
      <c r="G312">
        <v>0</v>
      </c>
      <c r="H312">
        <v>0</v>
      </c>
      <c r="I312" t="s">
        <v>110</v>
      </c>
      <c r="J312" t="s">
        <v>646</v>
      </c>
      <c r="K312">
        <v>0</v>
      </c>
      <c r="L312" t="s">
        <v>106</v>
      </c>
      <c r="P312">
        <v>1</v>
      </c>
      <c r="R312" t="s">
        <v>106</v>
      </c>
      <c r="S312">
        <v>0</v>
      </c>
      <c r="T312" s="1">
        <v>43016</v>
      </c>
      <c r="U312">
        <v>2017100807</v>
      </c>
      <c r="V312">
        <v>1614</v>
      </c>
      <c r="W312">
        <v>8</v>
      </c>
      <c r="X312">
        <v>2</v>
      </c>
      <c r="Y312">
        <v>3</v>
      </c>
      <c r="Z312" s="2">
        <v>6.9444444444444434E-2</v>
      </c>
      <c r="AA312">
        <v>2</v>
      </c>
      <c r="AB312">
        <v>1900</v>
      </c>
      <c r="AC312">
        <v>0</v>
      </c>
      <c r="AD312" t="s">
        <v>103</v>
      </c>
      <c r="AE312">
        <v>5</v>
      </c>
      <c r="AF312">
        <v>95</v>
      </c>
      <c r="AG312">
        <v>10</v>
      </c>
      <c r="AH312">
        <v>10</v>
      </c>
      <c r="AI312">
        <v>0</v>
      </c>
      <c r="AJ312">
        <v>1</v>
      </c>
      <c r="AK312" t="s">
        <v>103</v>
      </c>
      <c r="AL312" t="s">
        <v>604</v>
      </c>
      <c r="AM312">
        <v>1</v>
      </c>
      <c r="AN312">
        <v>10</v>
      </c>
      <c r="AO312" t="s">
        <v>106</v>
      </c>
      <c r="AP312" t="s">
        <v>106</v>
      </c>
      <c r="AQ312" t="s">
        <v>106</v>
      </c>
      <c r="AR312">
        <v>0</v>
      </c>
      <c r="AS312">
        <v>0</v>
      </c>
      <c r="AT312" t="s">
        <v>108</v>
      </c>
      <c r="AU312" t="s">
        <v>109</v>
      </c>
      <c r="AV312" t="s">
        <v>111</v>
      </c>
      <c r="AW312">
        <v>0</v>
      </c>
      <c r="AX312">
        <v>10</v>
      </c>
      <c r="AY312">
        <v>0</v>
      </c>
      <c r="AZ312" t="s">
        <v>112</v>
      </c>
      <c r="BB312" t="s">
        <v>106</v>
      </c>
      <c r="BC312" t="s">
        <v>106</v>
      </c>
      <c r="BD312" t="s">
        <v>113</v>
      </c>
      <c r="BE312" t="s">
        <v>106</v>
      </c>
      <c r="BF312" t="s">
        <v>106</v>
      </c>
      <c r="BG312" t="s">
        <v>119</v>
      </c>
      <c r="BH312" t="s">
        <v>120</v>
      </c>
      <c r="BI312">
        <v>1</v>
      </c>
      <c r="BJ312" t="s">
        <v>106</v>
      </c>
      <c r="BK312" t="s">
        <v>106</v>
      </c>
      <c r="BL312" t="s">
        <v>106</v>
      </c>
      <c r="BM312" t="s">
        <v>621</v>
      </c>
      <c r="BN312" t="s">
        <v>106</v>
      </c>
      <c r="BO312" t="s">
        <v>106</v>
      </c>
      <c r="BP312" t="s">
        <v>106</v>
      </c>
      <c r="BQ312" t="s">
        <v>106</v>
      </c>
      <c r="BR312">
        <v>0</v>
      </c>
      <c r="BS312">
        <v>0</v>
      </c>
      <c r="BT312" t="s">
        <v>106</v>
      </c>
      <c r="BU312">
        <v>0</v>
      </c>
      <c r="BV312" t="s">
        <v>106</v>
      </c>
      <c r="BW312">
        <v>0</v>
      </c>
      <c r="BX312">
        <v>3</v>
      </c>
      <c r="BY312">
        <v>7</v>
      </c>
      <c r="BZ312">
        <v>-4</v>
      </c>
      <c r="CA312">
        <v>4</v>
      </c>
      <c r="CB312" t="s">
        <v>103</v>
      </c>
      <c r="CC312" t="s">
        <v>604</v>
      </c>
      <c r="CD312">
        <v>0</v>
      </c>
      <c r="CE312" t="s">
        <v>113</v>
      </c>
      <c r="CF312">
        <v>1</v>
      </c>
      <c r="CG312">
        <v>1</v>
      </c>
      <c r="CH312">
        <v>2</v>
      </c>
      <c r="CI312">
        <v>1</v>
      </c>
      <c r="CJ312">
        <v>2</v>
      </c>
      <c r="CK312">
        <v>0.73663794111202496</v>
      </c>
      <c r="CL312">
        <v>8.7122480191349994E-2</v>
      </c>
      <c r="CM312">
        <v>1.1331835476065E-2</v>
      </c>
      <c r="CN312">
        <v>6.1167240428892003E-2</v>
      </c>
      <c r="CO312">
        <v>4.7765818128616001E-2</v>
      </c>
      <c r="CP312">
        <v>4.9753200726700001E-4</v>
      </c>
      <c r="CQ312">
        <v>5.5477152655785997E-2</v>
      </c>
      <c r="CR312">
        <v>0</v>
      </c>
      <c r="CS312">
        <v>0</v>
      </c>
      <c r="CT312">
        <v>-0.17956920753754099</v>
      </c>
      <c r="CU312">
        <v>0.69395188857438195</v>
      </c>
      <c r="CV312">
        <v>-0.31570421650825498</v>
      </c>
      <c r="CW312">
        <v>1.00965610508264</v>
      </c>
      <c r="CX312">
        <v>0.36686164164317903</v>
      </c>
      <c r="CY312">
        <v>0.63313835835682097</v>
      </c>
      <c r="CZ312">
        <v>0.39119088380206102</v>
      </c>
      <c r="DA312">
        <v>0.60880911619793898</v>
      </c>
      <c r="DB312">
        <v>0.36686164164317903</v>
      </c>
      <c r="DC312">
        <v>2.4329242158883001E-2</v>
      </c>
      <c r="DD312">
        <v>-1.1257499463301001E-2</v>
      </c>
      <c r="DE312">
        <v>3.5586741622182998E-2</v>
      </c>
      <c r="DF312">
        <v>2017</v>
      </c>
    </row>
    <row r="313" spans="1:110" x14ac:dyDescent="0.25">
      <c r="A313">
        <v>368</v>
      </c>
      <c r="B313" t="s">
        <v>107</v>
      </c>
      <c r="C313">
        <v>1</v>
      </c>
      <c r="D313">
        <v>0</v>
      </c>
      <c r="E313" t="s">
        <v>106</v>
      </c>
      <c r="F313" t="s">
        <v>106</v>
      </c>
      <c r="G313">
        <v>0</v>
      </c>
      <c r="H313">
        <v>0</v>
      </c>
      <c r="I313" t="s">
        <v>110</v>
      </c>
      <c r="J313" t="s">
        <v>647</v>
      </c>
      <c r="K313">
        <v>0</v>
      </c>
      <c r="L313" t="s">
        <v>106</v>
      </c>
      <c r="P313">
        <v>1</v>
      </c>
      <c r="R313" t="s">
        <v>106</v>
      </c>
      <c r="S313">
        <v>0</v>
      </c>
      <c r="T313" s="1">
        <v>43016</v>
      </c>
      <c r="U313">
        <v>2017100807</v>
      </c>
      <c r="V313">
        <v>1643</v>
      </c>
      <c r="W313">
        <v>8</v>
      </c>
      <c r="X313">
        <v>2</v>
      </c>
      <c r="Y313">
        <v>1</v>
      </c>
      <c r="Z313" s="2">
        <v>6.5972222222222224E-2</v>
      </c>
      <c r="AA313">
        <v>2</v>
      </c>
      <c r="AB313">
        <v>1895</v>
      </c>
      <c r="AC313">
        <v>5</v>
      </c>
      <c r="AD313" t="s">
        <v>103</v>
      </c>
      <c r="AE313">
        <v>15</v>
      </c>
      <c r="AF313">
        <v>85</v>
      </c>
      <c r="AG313">
        <v>10</v>
      </c>
      <c r="AH313">
        <v>14</v>
      </c>
      <c r="AI313">
        <v>0</v>
      </c>
      <c r="AJ313">
        <v>0</v>
      </c>
      <c r="AK313" t="s">
        <v>103</v>
      </c>
      <c r="AL313" t="s">
        <v>604</v>
      </c>
      <c r="AM313">
        <v>1</v>
      </c>
      <c r="AN313">
        <v>4</v>
      </c>
      <c r="AO313" t="s">
        <v>106</v>
      </c>
      <c r="AP313" t="s">
        <v>106</v>
      </c>
      <c r="AQ313" t="s">
        <v>106</v>
      </c>
      <c r="AR313">
        <v>0</v>
      </c>
      <c r="AS313">
        <v>0</v>
      </c>
      <c r="AT313" t="s">
        <v>108</v>
      </c>
      <c r="AU313" t="s">
        <v>109</v>
      </c>
      <c r="AV313" t="s">
        <v>111</v>
      </c>
      <c r="AW313">
        <v>0</v>
      </c>
      <c r="AX313">
        <v>4</v>
      </c>
      <c r="AY313">
        <v>0</v>
      </c>
      <c r="AZ313" t="s">
        <v>112</v>
      </c>
      <c r="BB313" t="s">
        <v>106</v>
      </c>
      <c r="BC313" t="s">
        <v>106</v>
      </c>
      <c r="BD313" t="s">
        <v>113</v>
      </c>
      <c r="BE313" t="s">
        <v>106</v>
      </c>
      <c r="BF313" t="s">
        <v>106</v>
      </c>
      <c r="BG313" t="s">
        <v>144</v>
      </c>
      <c r="BH313" t="s">
        <v>145</v>
      </c>
      <c r="BI313">
        <v>1</v>
      </c>
      <c r="BJ313" t="s">
        <v>106</v>
      </c>
      <c r="BK313" t="s">
        <v>106</v>
      </c>
      <c r="BL313" t="s">
        <v>106</v>
      </c>
      <c r="BM313" t="s">
        <v>606</v>
      </c>
      <c r="BN313" t="s">
        <v>106</v>
      </c>
      <c r="BO313" t="s">
        <v>106</v>
      </c>
      <c r="BP313" t="s">
        <v>106</v>
      </c>
      <c r="BQ313" t="s">
        <v>106</v>
      </c>
      <c r="BR313">
        <v>0</v>
      </c>
      <c r="BS313">
        <v>0</v>
      </c>
      <c r="BT313" t="s">
        <v>106</v>
      </c>
      <c r="BU313">
        <v>0</v>
      </c>
      <c r="BV313" t="s">
        <v>106</v>
      </c>
      <c r="BW313">
        <v>0</v>
      </c>
      <c r="BX313">
        <v>3</v>
      </c>
      <c r="BY313">
        <v>7</v>
      </c>
      <c r="BZ313">
        <v>-4</v>
      </c>
      <c r="CA313">
        <v>4</v>
      </c>
      <c r="CB313" t="s">
        <v>103</v>
      </c>
      <c r="CC313" t="s">
        <v>604</v>
      </c>
      <c r="CD313">
        <v>0</v>
      </c>
      <c r="CE313" t="s">
        <v>113</v>
      </c>
      <c r="CF313">
        <v>1</v>
      </c>
      <c r="CG313">
        <v>1</v>
      </c>
      <c r="CH313">
        <v>2</v>
      </c>
      <c r="CI313">
        <v>1</v>
      </c>
      <c r="CJ313">
        <v>2</v>
      </c>
      <c r="CK313">
        <v>0.70492564816622105</v>
      </c>
      <c r="CL313">
        <v>5.3990612891149002E-2</v>
      </c>
      <c r="CM313">
        <v>5.0958417278880001E-3</v>
      </c>
      <c r="CN313">
        <v>3.9261872849077999E-2</v>
      </c>
      <c r="CO313">
        <v>0.103352155064003</v>
      </c>
      <c r="CP313">
        <v>4.5884743880500001E-4</v>
      </c>
      <c r="CQ313">
        <v>9.2915021862856995E-2</v>
      </c>
      <c r="CR313">
        <v>0</v>
      </c>
      <c r="CS313">
        <v>0</v>
      </c>
      <c r="CT313">
        <v>0.51438268103684204</v>
      </c>
      <c r="CU313">
        <v>-2.7181977477586002E-2</v>
      </c>
      <c r="CV313">
        <v>-0.205549709248214</v>
      </c>
      <c r="CW313">
        <v>0.17836773177062801</v>
      </c>
      <c r="CX313">
        <v>0.39119088380206102</v>
      </c>
      <c r="CY313">
        <v>0.60880911619793898</v>
      </c>
      <c r="CZ313">
        <v>0.39016338383020699</v>
      </c>
      <c r="DA313">
        <v>0.60983661616979301</v>
      </c>
      <c r="DB313">
        <v>0.39119088380206102</v>
      </c>
      <c r="DC313">
        <v>-1.027499971855E-3</v>
      </c>
      <c r="DD313">
        <v>-7.2429516371819999E-3</v>
      </c>
      <c r="DE313">
        <v>6.2154516653279996E-3</v>
      </c>
      <c r="DF313">
        <v>2017</v>
      </c>
    </row>
    <row r="314" spans="1:110" x14ac:dyDescent="0.25">
      <c r="A314">
        <v>369</v>
      </c>
      <c r="B314" t="s">
        <v>107</v>
      </c>
      <c r="C314">
        <v>1</v>
      </c>
      <c r="D314">
        <v>0</v>
      </c>
      <c r="E314" t="s">
        <v>106</v>
      </c>
      <c r="F314" t="s">
        <v>106</v>
      </c>
      <c r="G314">
        <v>0</v>
      </c>
      <c r="H314">
        <v>0</v>
      </c>
      <c r="I314" t="s">
        <v>129</v>
      </c>
      <c r="J314" t="s">
        <v>648</v>
      </c>
      <c r="K314">
        <v>0</v>
      </c>
      <c r="L314" t="s">
        <v>106</v>
      </c>
      <c r="Q314">
        <v>1</v>
      </c>
      <c r="R314" t="s">
        <v>106</v>
      </c>
      <c r="S314">
        <v>0</v>
      </c>
      <c r="T314" s="1">
        <v>43016</v>
      </c>
      <c r="U314">
        <v>2017100807</v>
      </c>
      <c r="V314">
        <v>1667</v>
      </c>
      <c r="W314">
        <v>8</v>
      </c>
      <c r="X314">
        <v>2</v>
      </c>
      <c r="Y314">
        <v>2</v>
      </c>
      <c r="Z314" s="2">
        <v>6.0416666666666667E-2</v>
      </c>
      <c r="AA314">
        <v>2</v>
      </c>
      <c r="AB314">
        <v>1887</v>
      </c>
      <c r="AC314">
        <v>8</v>
      </c>
      <c r="AD314" t="s">
        <v>103</v>
      </c>
      <c r="AE314">
        <v>19</v>
      </c>
      <c r="AF314">
        <v>81</v>
      </c>
      <c r="AG314">
        <v>6</v>
      </c>
      <c r="AH314">
        <v>14</v>
      </c>
      <c r="AI314">
        <v>0</v>
      </c>
      <c r="AJ314">
        <v>0</v>
      </c>
      <c r="AK314" t="s">
        <v>103</v>
      </c>
      <c r="AL314" t="s">
        <v>604</v>
      </c>
      <c r="AM314">
        <v>1</v>
      </c>
      <c r="AN314">
        <v>0</v>
      </c>
      <c r="AO314" t="s">
        <v>106</v>
      </c>
      <c r="AP314" t="s">
        <v>106</v>
      </c>
      <c r="AQ314" t="s">
        <v>106</v>
      </c>
      <c r="AR314">
        <v>0</v>
      </c>
      <c r="AS314">
        <v>0</v>
      </c>
      <c r="AT314" t="s">
        <v>108</v>
      </c>
      <c r="AU314" t="s">
        <v>109</v>
      </c>
      <c r="AV314" t="s">
        <v>111</v>
      </c>
      <c r="AW314">
        <v>4</v>
      </c>
      <c r="AX314">
        <v>0</v>
      </c>
      <c r="AY314">
        <v>0</v>
      </c>
      <c r="AZ314" t="s">
        <v>112</v>
      </c>
      <c r="BB314" t="s">
        <v>106</v>
      </c>
      <c r="BC314" t="s">
        <v>106</v>
      </c>
      <c r="BD314" t="s">
        <v>113</v>
      </c>
      <c r="BE314" t="s">
        <v>106</v>
      </c>
      <c r="BF314" t="s">
        <v>106</v>
      </c>
      <c r="BG314" t="s">
        <v>125</v>
      </c>
      <c r="BH314" t="s">
        <v>130</v>
      </c>
      <c r="BI314">
        <v>0</v>
      </c>
      <c r="BJ314" t="s">
        <v>106</v>
      </c>
      <c r="BK314" t="s">
        <v>106</v>
      </c>
      <c r="BL314" t="s">
        <v>106</v>
      </c>
      <c r="BM314" t="s">
        <v>106</v>
      </c>
      <c r="BN314" t="s">
        <v>106</v>
      </c>
      <c r="BO314" t="s">
        <v>106</v>
      </c>
      <c r="BP314" t="s">
        <v>106</v>
      </c>
      <c r="BQ314" t="s">
        <v>106</v>
      </c>
      <c r="BR314">
        <v>0</v>
      </c>
      <c r="BS314">
        <v>0</v>
      </c>
      <c r="BT314" t="s">
        <v>106</v>
      </c>
      <c r="BU314">
        <v>0</v>
      </c>
      <c r="BV314" t="s">
        <v>106</v>
      </c>
      <c r="BW314">
        <v>0</v>
      </c>
      <c r="BX314">
        <v>3</v>
      </c>
      <c r="BY314">
        <v>7</v>
      </c>
      <c r="BZ314">
        <v>-4</v>
      </c>
      <c r="CA314">
        <v>4</v>
      </c>
      <c r="CB314" t="s">
        <v>103</v>
      </c>
      <c r="CC314" t="s">
        <v>604</v>
      </c>
      <c r="CD314">
        <v>0</v>
      </c>
      <c r="CE314" t="s">
        <v>113</v>
      </c>
      <c r="CF314">
        <v>1</v>
      </c>
      <c r="CG314">
        <v>1</v>
      </c>
      <c r="CH314">
        <v>2</v>
      </c>
      <c r="CI314">
        <v>1</v>
      </c>
      <c r="CJ314">
        <v>2</v>
      </c>
      <c r="CK314">
        <v>0.70638723277752502</v>
      </c>
      <c r="CL314">
        <v>5.6481336631162997E-2</v>
      </c>
      <c r="CM314">
        <v>3.9577049389399998E-3</v>
      </c>
      <c r="CN314">
        <v>4.0596990672453002E-2</v>
      </c>
      <c r="CO314">
        <v>9.9181411788077004E-2</v>
      </c>
      <c r="CP314">
        <v>5.1448793386600004E-4</v>
      </c>
      <c r="CQ314">
        <v>9.2880835257975997E-2</v>
      </c>
      <c r="CR314">
        <v>0</v>
      </c>
      <c r="CS314">
        <v>0</v>
      </c>
      <c r="CT314">
        <v>0.48720070355925599</v>
      </c>
      <c r="CU314">
        <v>-0.24270193307011501</v>
      </c>
      <c r="CV314">
        <v>6.5197266662776004E-2</v>
      </c>
      <c r="CW314">
        <v>-0.30789919973289198</v>
      </c>
      <c r="CX314">
        <v>0.39016338383020699</v>
      </c>
      <c r="CY314">
        <v>0.60983661616979301</v>
      </c>
      <c r="CZ314">
        <v>0.38160528764194601</v>
      </c>
      <c r="DA314">
        <v>0.61839471235805399</v>
      </c>
      <c r="DB314">
        <v>0.39016338383020699</v>
      </c>
      <c r="DC314">
        <v>-8.558096188261E-3</v>
      </c>
      <c r="DD314">
        <v>2.2227563864389999E-3</v>
      </c>
      <c r="DE314">
        <v>-1.07808525747E-2</v>
      </c>
      <c r="DF314">
        <v>2017</v>
      </c>
    </row>
    <row r="315" spans="1:110" x14ac:dyDescent="0.25">
      <c r="A315">
        <v>370</v>
      </c>
      <c r="B315" t="s">
        <v>107</v>
      </c>
      <c r="C315">
        <v>1</v>
      </c>
      <c r="D315">
        <v>0</v>
      </c>
      <c r="E315" t="s">
        <v>106</v>
      </c>
      <c r="F315" t="s">
        <v>106</v>
      </c>
      <c r="G315">
        <v>0</v>
      </c>
      <c r="H315">
        <v>0</v>
      </c>
      <c r="I315" t="s">
        <v>129</v>
      </c>
      <c r="J315" t="s">
        <v>649</v>
      </c>
      <c r="K315">
        <v>0</v>
      </c>
      <c r="L315" t="s">
        <v>106</v>
      </c>
      <c r="Q315">
        <v>1</v>
      </c>
      <c r="R315" t="s">
        <v>106</v>
      </c>
      <c r="S315">
        <v>0</v>
      </c>
      <c r="T315" s="1">
        <v>43016</v>
      </c>
      <c r="U315">
        <v>2017100807</v>
      </c>
      <c r="V315">
        <v>1696</v>
      </c>
      <c r="W315">
        <v>8</v>
      </c>
      <c r="X315">
        <v>2</v>
      </c>
      <c r="Y315">
        <v>3</v>
      </c>
      <c r="Z315" s="2">
        <v>5.5555555555555552E-2</v>
      </c>
      <c r="AA315">
        <v>2</v>
      </c>
      <c r="AB315">
        <v>1880</v>
      </c>
      <c r="AC315">
        <v>7</v>
      </c>
      <c r="AD315" t="s">
        <v>103</v>
      </c>
      <c r="AE315">
        <v>19</v>
      </c>
      <c r="AF315">
        <v>81</v>
      </c>
      <c r="AG315">
        <v>6</v>
      </c>
      <c r="AH315">
        <v>14</v>
      </c>
      <c r="AI315">
        <v>0</v>
      </c>
      <c r="AJ315">
        <v>0</v>
      </c>
      <c r="AK315" t="s">
        <v>103</v>
      </c>
      <c r="AL315" t="s">
        <v>604</v>
      </c>
      <c r="AM315">
        <v>1</v>
      </c>
      <c r="AN315">
        <v>0</v>
      </c>
      <c r="AO315" t="s">
        <v>106</v>
      </c>
      <c r="AP315" t="s">
        <v>106</v>
      </c>
      <c r="AQ315" t="s">
        <v>106</v>
      </c>
      <c r="AR315">
        <v>0</v>
      </c>
      <c r="AS315">
        <v>0</v>
      </c>
      <c r="AT315" t="s">
        <v>108</v>
      </c>
      <c r="AU315" t="s">
        <v>109</v>
      </c>
      <c r="AV315" t="s">
        <v>111</v>
      </c>
      <c r="AW315">
        <v>8</v>
      </c>
      <c r="AX315">
        <v>0</v>
      </c>
      <c r="AY315">
        <v>0</v>
      </c>
      <c r="AZ315" t="s">
        <v>112</v>
      </c>
      <c r="BB315" t="s">
        <v>106</v>
      </c>
      <c r="BC315" t="s">
        <v>106</v>
      </c>
      <c r="BD315" t="s">
        <v>113</v>
      </c>
      <c r="BE315" t="s">
        <v>106</v>
      </c>
      <c r="BF315" t="s">
        <v>106</v>
      </c>
      <c r="BG315" t="s">
        <v>117</v>
      </c>
      <c r="BH315" t="s">
        <v>295</v>
      </c>
      <c r="BI315">
        <v>0</v>
      </c>
      <c r="BJ315" t="s">
        <v>106</v>
      </c>
      <c r="BK315" t="s">
        <v>106</v>
      </c>
      <c r="BL315" t="s">
        <v>106</v>
      </c>
      <c r="BM315" t="s">
        <v>106</v>
      </c>
      <c r="BN315" t="s">
        <v>106</v>
      </c>
      <c r="BO315" t="s">
        <v>106</v>
      </c>
      <c r="BP315" t="s">
        <v>106</v>
      </c>
      <c r="BQ315" t="s">
        <v>106</v>
      </c>
      <c r="BR315">
        <v>0</v>
      </c>
      <c r="BS315">
        <v>0</v>
      </c>
      <c r="BT315" t="s">
        <v>106</v>
      </c>
      <c r="BU315">
        <v>0</v>
      </c>
      <c r="BV315" t="s">
        <v>106</v>
      </c>
      <c r="BW315">
        <v>0</v>
      </c>
      <c r="BX315">
        <v>3</v>
      </c>
      <c r="BY315">
        <v>7</v>
      </c>
      <c r="BZ315">
        <v>-4</v>
      </c>
      <c r="CA315">
        <v>4</v>
      </c>
      <c r="CB315" t="s">
        <v>103</v>
      </c>
      <c r="CC315" t="s">
        <v>604</v>
      </c>
      <c r="CD315">
        <v>0</v>
      </c>
      <c r="CE315" t="s">
        <v>113</v>
      </c>
      <c r="CF315">
        <v>1</v>
      </c>
      <c r="CG315">
        <v>1</v>
      </c>
      <c r="CH315">
        <v>2</v>
      </c>
      <c r="CI315">
        <v>1</v>
      </c>
      <c r="CJ315">
        <v>2</v>
      </c>
      <c r="CK315">
        <v>0.71605070498273504</v>
      </c>
      <c r="CL315">
        <v>6.9612355483124999E-2</v>
      </c>
      <c r="CM315">
        <v>4.959614333889E-3</v>
      </c>
      <c r="CN315">
        <v>4.921975838704E-2</v>
      </c>
      <c r="CO315">
        <v>7.7647288249166002E-2</v>
      </c>
      <c r="CP315">
        <v>5.4408807604800001E-4</v>
      </c>
      <c r="CQ315">
        <v>8.1966190487996998E-2</v>
      </c>
      <c r="CR315">
        <v>0</v>
      </c>
      <c r="CS315">
        <v>0</v>
      </c>
      <c r="CT315">
        <v>0.24449877048914001</v>
      </c>
      <c r="CU315">
        <v>-0.41974938965955499</v>
      </c>
      <c r="CV315">
        <v>0.64760636160399998</v>
      </c>
      <c r="CW315">
        <v>-1.0673557512635601</v>
      </c>
      <c r="CX315">
        <v>0.38160528764194601</v>
      </c>
      <c r="CY315">
        <v>0.61839471235805399</v>
      </c>
      <c r="CZ315">
        <v>0.36676209538698801</v>
      </c>
      <c r="DA315">
        <v>0.63323790461301199</v>
      </c>
      <c r="DB315">
        <v>0.38160528764194601</v>
      </c>
      <c r="DC315">
        <v>-1.4843192254957E-2</v>
      </c>
      <c r="DD315">
        <v>2.249305509101E-2</v>
      </c>
      <c r="DE315">
        <v>-3.7336247345967001E-2</v>
      </c>
      <c r="DF315">
        <v>2017</v>
      </c>
    </row>
    <row r="316" spans="1:110" x14ac:dyDescent="0.25">
      <c r="A316">
        <v>371</v>
      </c>
      <c r="B316" t="s">
        <v>136</v>
      </c>
      <c r="C316">
        <v>0</v>
      </c>
      <c r="D316">
        <v>0</v>
      </c>
      <c r="E316" t="s">
        <v>106</v>
      </c>
      <c r="F316" t="s">
        <v>106</v>
      </c>
      <c r="G316">
        <v>0</v>
      </c>
      <c r="H316">
        <v>0</v>
      </c>
      <c r="I316" t="s">
        <v>106</v>
      </c>
      <c r="J316" t="s">
        <v>650</v>
      </c>
      <c r="K316">
        <v>0</v>
      </c>
      <c r="L316" t="s">
        <v>106</v>
      </c>
      <c r="M316">
        <v>1</v>
      </c>
      <c r="R316" t="s">
        <v>135</v>
      </c>
      <c r="S316">
        <v>0</v>
      </c>
      <c r="T316" s="1">
        <v>43016</v>
      </c>
      <c r="U316">
        <v>2017100807</v>
      </c>
      <c r="V316">
        <v>1718</v>
      </c>
      <c r="W316">
        <v>8</v>
      </c>
      <c r="X316">
        <v>2</v>
      </c>
      <c r="Y316">
        <v>4</v>
      </c>
      <c r="Z316" s="2">
        <v>5.2777777777777778E-2</v>
      </c>
      <c r="AA316">
        <v>2</v>
      </c>
      <c r="AB316">
        <v>1876</v>
      </c>
      <c r="AC316">
        <v>4</v>
      </c>
      <c r="AD316" t="s">
        <v>103</v>
      </c>
      <c r="AE316">
        <v>19</v>
      </c>
      <c r="AF316">
        <v>81</v>
      </c>
      <c r="AG316">
        <v>6</v>
      </c>
      <c r="AH316">
        <v>14</v>
      </c>
      <c r="AI316">
        <v>0</v>
      </c>
      <c r="AJ316">
        <v>1</v>
      </c>
      <c r="AK316" t="s">
        <v>103</v>
      </c>
      <c r="AL316" t="s">
        <v>604</v>
      </c>
      <c r="AM316">
        <v>1</v>
      </c>
      <c r="AN316">
        <v>0</v>
      </c>
      <c r="AO316" t="s">
        <v>106</v>
      </c>
      <c r="AP316" t="s">
        <v>106</v>
      </c>
      <c r="AQ316" t="s">
        <v>106</v>
      </c>
      <c r="AR316">
        <v>0</v>
      </c>
      <c r="AS316">
        <v>0</v>
      </c>
      <c r="AT316" t="s">
        <v>106</v>
      </c>
      <c r="AU316" t="s">
        <v>113</v>
      </c>
      <c r="AV316" t="s">
        <v>106</v>
      </c>
      <c r="AW316">
        <v>0</v>
      </c>
      <c r="AX316">
        <v>0</v>
      </c>
      <c r="AY316">
        <v>0</v>
      </c>
      <c r="AZ316" t="s">
        <v>106</v>
      </c>
      <c r="BB316" t="s">
        <v>106</v>
      </c>
      <c r="BC316" t="s">
        <v>106</v>
      </c>
      <c r="BD316" t="s">
        <v>113</v>
      </c>
      <c r="BE316" t="s">
        <v>106</v>
      </c>
      <c r="BF316" t="s">
        <v>106</v>
      </c>
      <c r="BG316" t="s">
        <v>106</v>
      </c>
      <c r="BH316" t="s">
        <v>113</v>
      </c>
      <c r="BI316">
        <v>0</v>
      </c>
      <c r="BJ316" t="s">
        <v>106</v>
      </c>
      <c r="BK316" t="s">
        <v>106</v>
      </c>
      <c r="BL316" t="s">
        <v>106</v>
      </c>
      <c r="BM316" t="s">
        <v>106</v>
      </c>
      <c r="BN316" t="s">
        <v>106</v>
      </c>
      <c r="BO316" t="s">
        <v>106</v>
      </c>
      <c r="BP316" t="s">
        <v>106</v>
      </c>
      <c r="BQ316" t="s">
        <v>106</v>
      </c>
      <c r="BR316">
        <v>0</v>
      </c>
      <c r="BS316">
        <v>0</v>
      </c>
      <c r="BT316" t="s">
        <v>106</v>
      </c>
      <c r="BU316">
        <v>0</v>
      </c>
      <c r="BV316" t="s">
        <v>106</v>
      </c>
      <c r="BW316">
        <v>0</v>
      </c>
      <c r="BX316">
        <v>3</v>
      </c>
      <c r="BY316">
        <v>7</v>
      </c>
      <c r="BZ316">
        <v>-4</v>
      </c>
      <c r="CA316">
        <v>4</v>
      </c>
      <c r="CB316" t="s">
        <v>103</v>
      </c>
      <c r="CC316" t="s">
        <v>604</v>
      </c>
      <c r="CD316">
        <v>0</v>
      </c>
      <c r="CE316" t="s">
        <v>113</v>
      </c>
      <c r="CF316">
        <v>1</v>
      </c>
      <c r="CG316">
        <v>1</v>
      </c>
      <c r="CH316">
        <v>2</v>
      </c>
      <c r="CI316">
        <v>1</v>
      </c>
      <c r="CJ316">
        <v>2</v>
      </c>
      <c r="CK316">
        <v>0.73514395328530902</v>
      </c>
      <c r="CL316">
        <v>9.3901981004572005E-2</v>
      </c>
      <c r="CM316">
        <v>4.8174530742769997E-3</v>
      </c>
      <c r="CN316">
        <v>6.4550854661184001E-2</v>
      </c>
      <c r="CO316">
        <v>3.4966623497446003E-2</v>
      </c>
      <c r="CP316">
        <v>6.5751984253699998E-4</v>
      </c>
      <c r="CQ316">
        <v>6.5961614634675994E-2</v>
      </c>
      <c r="CR316">
        <v>0</v>
      </c>
      <c r="CS316">
        <v>0</v>
      </c>
      <c r="CT316">
        <v>-0.17525061917041501</v>
      </c>
      <c r="CU316">
        <v>-1.76991492978153</v>
      </c>
      <c r="CV316" t="s">
        <v>106</v>
      </c>
      <c r="CW316" t="s">
        <v>106</v>
      </c>
      <c r="CX316">
        <v>0.36676209538698801</v>
      </c>
      <c r="CY316">
        <v>0.63323790461301099</v>
      </c>
      <c r="CZ316">
        <v>0.30356430261564998</v>
      </c>
      <c r="DA316">
        <v>0.69643569738434996</v>
      </c>
      <c r="DB316">
        <v>0.36676209538698801</v>
      </c>
      <c r="DC316">
        <v>-6.3197792771338995E-2</v>
      </c>
      <c r="DD316" t="s">
        <v>106</v>
      </c>
      <c r="DE316" t="s">
        <v>106</v>
      </c>
      <c r="DF316">
        <v>2017</v>
      </c>
    </row>
    <row r="317" spans="1:110" x14ac:dyDescent="0.25">
      <c r="A317">
        <v>372</v>
      </c>
      <c r="B317" t="s">
        <v>107</v>
      </c>
      <c r="C317">
        <v>1</v>
      </c>
      <c r="D317">
        <v>0</v>
      </c>
      <c r="E317" t="s">
        <v>106</v>
      </c>
      <c r="F317" t="s">
        <v>106</v>
      </c>
      <c r="G317">
        <v>0</v>
      </c>
      <c r="H317">
        <v>0</v>
      </c>
      <c r="I317" t="s">
        <v>110</v>
      </c>
      <c r="J317" t="s">
        <v>651</v>
      </c>
      <c r="K317">
        <v>0</v>
      </c>
      <c r="L317" t="s">
        <v>106</v>
      </c>
      <c r="P317">
        <v>1</v>
      </c>
      <c r="R317" t="s">
        <v>106</v>
      </c>
      <c r="S317">
        <v>0</v>
      </c>
      <c r="T317" s="1">
        <v>43016</v>
      </c>
      <c r="U317">
        <v>2017100807</v>
      </c>
      <c r="V317">
        <v>1841</v>
      </c>
      <c r="W317">
        <v>10</v>
      </c>
      <c r="X317">
        <v>2</v>
      </c>
      <c r="Y317">
        <v>1</v>
      </c>
      <c r="Z317" s="2">
        <v>2.8472222222222222E-2</v>
      </c>
      <c r="AA317">
        <v>1</v>
      </c>
      <c r="AB317">
        <v>1841</v>
      </c>
      <c r="AC317">
        <v>4</v>
      </c>
      <c r="AD317" t="s">
        <v>103</v>
      </c>
      <c r="AE317">
        <v>39</v>
      </c>
      <c r="AF317">
        <v>61</v>
      </c>
      <c r="AG317">
        <v>10</v>
      </c>
      <c r="AH317">
        <v>45</v>
      </c>
      <c r="AI317">
        <v>0</v>
      </c>
      <c r="AJ317">
        <v>1</v>
      </c>
      <c r="AK317" t="s">
        <v>103</v>
      </c>
      <c r="AL317" t="s">
        <v>604</v>
      </c>
      <c r="AM317">
        <v>1</v>
      </c>
      <c r="AN317">
        <v>21</v>
      </c>
      <c r="AO317" t="s">
        <v>106</v>
      </c>
      <c r="AP317" t="s">
        <v>106</v>
      </c>
      <c r="AQ317" t="s">
        <v>106</v>
      </c>
      <c r="AR317">
        <v>0</v>
      </c>
      <c r="AS317">
        <v>0</v>
      </c>
      <c r="AT317" t="s">
        <v>108</v>
      </c>
      <c r="AU317" t="s">
        <v>109</v>
      </c>
      <c r="AV317" t="s">
        <v>186</v>
      </c>
      <c r="AW317">
        <v>21</v>
      </c>
      <c r="AX317">
        <v>0</v>
      </c>
      <c r="AY317">
        <v>0</v>
      </c>
      <c r="AZ317" t="s">
        <v>112</v>
      </c>
      <c r="BB317" t="s">
        <v>106</v>
      </c>
      <c r="BC317" t="s">
        <v>106</v>
      </c>
      <c r="BD317" t="s">
        <v>113</v>
      </c>
      <c r="BE317" t="s">
        <v>106</v>
      </c>
      <c r="BF317" t="s">
        <v>106</v>
      </c>
      <c r="BG317" t="s">
        <v>117</v>
      </c>
      <c r="BH317" t="s">
        <v>295</v>
      </c>
      <c r="BI317">
        <v>1</v>
      </c>
      <c r="BJ317" t="s">
        <v>106</v>
      </c>
      <c r="BK317" t="s">
        <v>106</v>
      </c>
      <c r="BL317" t="s">
        <v>106</v>
      </c>
      <c r="BM317" t="s">
        <v>652</v>
      </c>
      <c r="BN317" t="s">
        <v>106</v>
      </c>
      <c r="BO317" t="s">
        <v>106</v>
      </c>
      <c r="BP317" t="s">
        <v>106</v>
      </c>
      <c r="BQ317" t="s">
        <v>106</v>
      </c>
      <c r="BR317">
        <v>0</v>
      </c>
      <c r="BS317">
        <v>0</v>
      </c>
      <c r="BT317" t="s">
        <v>106</v>
      </c>
      <c r="BU317">
        <v>0</v>
      </c>
      <c r="BV317" t="s">
        <v>106</v>
      </c>
      <c r="BW317">
        <v>0</v>
      </c>
      <c r="BX317">
        <v>3</v>
      </c>
      <c r="BY317">
        <v>7</v>
      </c>
      <c r="BZ317">
        <v>-4</v>
      </c>
      <c r="CA317">
        <v>4</v>
      </c>
      <c r="CB317" t="s">
        <v>103</v>
      </c>
      <c r="CC317" t="s">
        <v>604</v>
      </c>
      <c r="CD317">
        <v>0</v>
      </c>
      <c r="CE317" t="s">
        <v>113</v>
      </c>
      <c r="CF317">
        <v>1</v>
      </c>
      <c r="CG317">
        <v>1</v>
      </c>
      <c r="CH317">
        <v>2</v>
      </c>
      <c r="CI317">
        <v>1</v>
      </c>
      <c r="CJ317">
        <v>2</v>
      </c>
      <c r="CK317">
        <v>0.61379887671293498</v>
      </c>
      <c r="CL317">
        <v>3.6349756141695E-2</v>
      </c>
      <c r="CM317">
        <v>8.0412422781499997E-4</v>
      </c>
      <c r="CN317">
        <v>2.6286699285302001E-2</v>
      </c>
      <c r="CO317">
        <v>0.17123068955676801</v>
      </c>
      <c r="CP317">
        <v>5.4301890843799999E-4</v>
      </c>
      <c r="CQ317">
        <v>0.150986835167046</v>
      </c>
      <c r="CR317">
        <v>0</v>
      </c>
      <c r="CS317">
        <v>0</v>
      </c>
      <c r="CT317">
        <v>1.27702154077868</v>
      </c>
      <c r="CU317">
        <v>0.91487695522865498</v>
      </c>
      <c r="CV317">
        <v>0.91487695522865498</v>
      </c>
      <c r="CW317">
        <v>0</v>
      </c>
      <c r="CX317">
        <v>0.41712544514041</v>
      </c>
      <c r="CY317">
        <v>0.58287455485959005</v>
      </c>
      <c r="CZ317">
        <v>0.44756889320472099</v>
      </c>
      <c r="DA317">
        <v>0.55243110679527896</v>
      </c>
      <c r="DB317">
        <v>0.41712544514041</v>
      </c>
      <c r="DC317">
        <v>3.0443448064310999E-2</v>
      </c>
      <c r="DD317">
        <v>3.0443448064310999E-2</v>
      </c>
      <c r="DE317">
        <v>0</v>
      </c>
      <c r="DF317">
        <v>2017</v>
      </c>
    </row>
    <row r="318" spans="1:110" x14ac:dyDescent="0.25">
      <c r="A318">
        <v>373</v>
      </c>
      <c r="B318" t="s">
        <v>107</v>
      </c>
      <c r="C318">
        <v>0</v>
      </c>
      <c r="D318">
        <v>0</v>
      </c>
      <c r="E318" t="s">
        <v>106</v>
      </c>
      <c r="F318" t="s">
        <v>106</v>
      </c>
      <c r="G318">
        <v>0</v>
      </c>
      <c r="H318">
        <v>0</v>
      </c>
      <c r="I318" t="s">
        <v>129</v>
      </c>
      <c r="J318" t="s">
        <v>653</v>
      </c>
      <c r="K318">
        <v>0</v>
      </c>
      <c r="L318" t="s">
        <v>106</v>
      </c>
      <c r="Q318">
        <v>1</v>
      </c>
      <c r="R318" t="s">
        <v>106</v>
      </c>
      <c r="S318">
        <v>0</v>
      </c>
      <c r="T318" s="1">
        <v>43016</v>
      </c>
      <c r="U318">
        <v>2017100807</v>
      </c>
      <c r="V318">
        <v>1865</v>
      </c>
      <c r="W318">
        <v>10</v>
      </c>
      <c r="X318">
        <v>2</v>
      </c>
      <c r="Y318">
        <v>1</v>
      </c>
      <c r="Z318" s="2">
        <v>2.2916666666666669E-2</v>
      </c>
      <c r="AA318">
        <v>1</v>
      </c>
      <c r="AB318">
        <v>1833</v>
      </c>
      <c r="AC318">
        <v>8</v>
      </c>
      <c r="AD318" t="s">
        <v>604</v>
      </c>
      <c r="AE318">
        <v>40</v>
      </c>
      <c r="AF318">
        <v>40</v>
      </c>
      <c r="AG318">
        <v>10</v>
      </c>
      <c r="AH318">
        <v>44</v>
      </c>
      <c r="AI318">
        <v>0</v>
      </c>
      <c r="AJ318">
        <v>0</v>
      </c>
      <c r="AK318" t="s">
        <v>103</v>
      </c>
      <c r="AL318" t="s">
        <v>604</v>
      </c>
      <c r="AM318">
        <v>1</v>
      </c>
      <c r="AN318">
        <v>0</v>
      </c>
      <c r="AO318" t="s">
        <v>106</v>
      </c>
      <c r="AP318" t="s">
        <v>106</v>
      </c>
      <c r="AQ318" t="s">
        <v>106</v>
      </c>
      <c r="AR318">
        <v>0</v>
      </c>
      <c r="AS318">
        <v>0</v>
      </c>
      <c r="AT318" t="s">
        <v>106</v>
      </c>
      <c r="AU318" t="s">
        <v>109</v>
      </c>
      <c r="AV318" t="s">
        <v>106</v>
      </c>
      <c r="AW318">
        <v>0</v>
      </c>
      <c r="AX318">
        <v>0</v>
      </c>
      <c r="AY318">
        <v>0</v>
      </c>
      <c r="AZ318" t="s">
        <v>106</v>
      </c>
      <c r="BB318" t="s">
        <v>106</v>
      </c>
      <c r="BC318" t="s">
        <v>106</v>
      </c>
      <c r="BD318" t="s">
        <v>113</v>
      </c>
      <c r="BE318" t="s">
        <v>106</v>
      </c>
      <c r="BF318" t="s">
        <v>106</v>
      </c>
      <c r="BG318" t="s">
        <v>106</v>
      </c>
      <c r="BH318" t="s">
        <v>113</v>
      </c>
      <c r="BI318">
        <v>0</v>
      </c>
      <c r="BJ318" t="s">
        <v>106</v>
      </c>
      <c r="BK318" t="s">
        <v>106</v>
      </c>
      <c r="BL318" t="s">
        <v>106</v>
      </c>
      <c r="BM318" t="s">
        <v>106</v>
      </c>
      <c r="BN318" t="s">
        <v>106</v>
      </c>
      <c r="BO318" t="s">
        <v>106</v>
      </c>
      <c r="BP318" t="s">
        <v>106</v>
      </c>
      <c r="BQ318" t="s">
        <v>106</v>
      </c>
      <c r="BR318">
        <v>0</v>
      </c>
      <c r="BS318">
        <v>0</v>
      </c>
      <c r="BT318" t="s">
        <v>106</v>
      </c>
      <c r="BU318">
        <v>0</v>
      </c>
      <c r="BV318" t="s">
        <v>106</v>
      </c>
      <c r="BW318">
        <v>0</v>
      </c>
      <c r="BX318">
        <v>3</v>
      </c>
      <c r="BY318">
        <v>7</v>
      </c>
      <c r="BZ318">
        <v>-4</v>
      </c>
      <c r="CA318">
        <v>4</v>
      </c>
      <c r="CB318" t="s">
        <v>103</v>
      </c>
      <c r="CC318" t="s">
        <v>604</v>
      </c>
      <c r="CD318">
        <v>0</v>
      </c>
      <c r="CE318" t="s">
        <v>113</v>
      </c>
      <c r="CF318">
        <v>1</v>
      </c>
      <c r="CG318">
        <v>1</v>
      </c>
      <c r="CH318">
        <v>2</v>
      </c>
      <c r="CI318">
        <v>1</v>
      </c>
      <c r="CJ318">
        <v>2</v>
      </c>
      <c r="CK318">
        <v>0.46160414640994302</v>
      </c>
      <c r="CL318">
        <v>2.5599914301656E-2</v>
      </c>
      <c r="CM318">
        <v>1.59218168329E-4</v>
      </c>
      <c r="CN318">
        <v>1.8450265435865001E-2</v>
      </c>
      <c r="CO318">
        <v>0.26450092780466999</v>
      </c>
      <c r="CP318">
        <v>6.2658905415000001E-4</v>
      </c>
      <c r="CQ318">
        <v>0.229058938825386</v>
      </c>
      <c r="CR318">
        <v>0</v>
      </c>
      <c r="CS318">
        <v>0</v>
      </c>
      <c r="CT318">
        <v>2.19189849600733</v>
      </c>
      <c r="CU318">
        <v>-0.28771973893462799</v>
      </c>
      <c r="CV318" t="s">
        <v>106</v>
      </c>
      <c r="CW318" t="s">
        <v>106</v>
      </c>
      <c r="CX318">
        <v>0.44756889320472099</v>
      </c>
      <c r="CY318">
        <v>0.55243110679527896</v>
      </c>
      <c r="CZ318">
        <v>0.43812071694493698</v>
      </c>
      <c r="DA318">
        <v>0.56187928305506296</v>
      </c>
      <c r="DB318">
        <v>0.44756889320472099</v>
      </c>
      <c r="DC318">
        <v>-9.4481762597840007E-3</v>
      </c>
      <c r="DD318" t="s">
        <v>106</v>
      </c>
      <c r="DE318" t="s">
        <v>106</v>
      </c>
      <c r="DF318">
        <v>2017</v>
      </c>
    </row>
    <row r="319" spans="1:110" x14ac:dyDescent="0.25">
      <c r="A319">
        <v>374</v>
      </c>
      <c r="B319" t="s">
        <v>107</v>
      </c>
      <c r="C319">
        <v>1</v>
      </c>
      <c r="D319">
        <v>0</v>
      </c>
      <c r="E319" t="s">
        <v>106</v>
      </c>
      <c r="F319" t="s">
        <v>106</v>
      </c>
      <c r="G319">
        <v>0</v>
      </c>
      <c r="H319">
        <v>0</v>
      </c>
      <c r="I319" t="s">
        <v>110</v>
      </c>
      <c r="J319" t="s">
        <v>654</v>
      </c>
      <c r="K319">
        <v>0</v>
      </c>
      <c r="L319" t="s">
        <v>106</v>
      </c>
      <c r="P319">
        <v>1</v>
      </c>
      <c r="R319" t="s">
        <v>106</v>
      </c>
      <c r="S319">
        <v>0</v>
      </c>
      <c r="T319" s="1">
        <v>43016</v>
      </c>
      <c r="U319">
        <v>2017100807</v>
      </c>
      <c r="V319">
        <v>1887</v>
      </c>
      <c r="W319">
        <v>10</v>
      </c>
      <c r="X319">
        <v>2</v>
      </c>
      <c r="Y319">
        <v>2</v>
      </c>
      <c r="Z319" s="2">
        <v>1.8055555555555557E-2</v>
      </c>
      <c r="AA319">
        <v>1</v>
      </c>
      <c r="AB319">
        <v>1826</v>
      </c>
      <c r="AC319">
        <v>7</v>
      </c>
      <c r="AD319" t="s">
        <v>604</v>
      </c>
      <c r="AE319">
        <v>40</v>
      </c>
      <c r="AF319">
        <v>40</v>
      </c>
      <c r="AG319">
        <v>10</v>
      </c>
      <c r="AH319">
        <v>44</v>
      </c>
      <c r="AI319">
        <v>0</v>
      </c>
      <c r="AJ319">
        <v>0</v>
      </c>
      <c r="AK319" t="s">
        <v>103</v>
      </c>
      <c r="AL319" t="s">
        <v>604</v>
      </c>
      <c r="AM319">
        <v>1</v>
      </c>
      <c r="AN319">
        <v>23</v>
      </c>
      <c r="AO319" t="s">
        <v>106</v>
      </c>
      <c r="AP319" t="s">
        <v>106</v>
      </c>
      <c r="AQ319" t="s">
        <v>106</v>
      </c>
      <c r="AR319">
        <v>0</v>
      </c>
      <c r="AS319">
        <v>0</v>
      </c>
      <c r="AT319" t="s">
        <v>108</v>
      </c>
      <c r="AU319" t="s">
        <v>109</v>
      </c>
      <c r="AV319" t="s">
        <v>111</v>
      </c>
      <c r="AW319">
        <v>14</v>
      </c>
      <c r="AX319">
        <v>9</v>
      </c>
      <c r="AY319">
        <v>0</v>
      </c>
      <c r="AZ319" t="s">
        <v>112</v>
      </c>
      <c r="BB319" t="s">
        <v>106</v>
      </c>
      <c r="BC319" t="s">
        <v>106</v>
      </c>
      <c r="BD319" t="s">
        <v>113</v>
      </c>
      <c r="BE319" t="s">
        <v>106</v>
      </c>
      <c r="BF319" t="s">
        <v>106</v>
      </c>
      <c r="BG319" t="s">
        <v>119</v>
      </c>
      <c r="BH319" t="s">
        <v>120</v>
      </c>
      <c r="BI319">
        <v>1</v>
      </c>
      <c r="BJ319" t="s">
        <v>106</v>
      </c>
      <c r="BK319" t="s">
        <v>106</v>
      </c>
      <c r="BL319" t="s">
        <v>106</v>
      </c>
      <c r="BM319" t="s">
        <v>621</v>
      </c>
      <c r="BN319" t="s">
        <v>106</v>
      </c>
      <c r="BO319" t="s">
        <v>106</v>
      </c>
      <c r="BP319" t="s">
        <v>106</v>
      </c>
      <c r="BQ319" t="s">
        <v>106</v>
      </c>
      <c r="BR319">
        <v>0</v>
      </c>
      <c r="BS319">
        <v>0</v>
      </c>
      <c r="BT319" t="s">
        <v>106</v>
      </c>
      <c r="BU319">
        <v>0</v>
      </c>
      <c r="BV319" t="s">
        <v>106</v>
      </c>
      <c r="BW319">
        <v>0</v>
      </c>
      <c r="BX319">
        <v>3</v>
      </c>
      <c r="BY319">
        <v>7</v>
      </c>
      <c r="BZ319">
        <v>-4</v>
      </c>
      <c r="CA319">
        <v>4</v>
      </c>
      <c r="CB319" t="s">
        <v>103</v>
      </c>
      <c r="CC319" t="s">
        <v>604</v>
      </c>
      <c r="CD319">
        <v>0</v>
      </c>
      <c r="CE319" t="s">
        <v>113</v>
      </c>
      <c r="CF319">
        <v>1</v>
      </c>
      <c r="CG319">
        <v>1</v>
      </c>
      <c r="CH319">
        <v>2</v>
      </c>
      <c r="CI319">
        <v>1</v>
      </c>
      <c r="CJ319">
        <v>2</v>
      </c>
      <c r="CK319">
        <v>0.489625410413564</v>
      </c>
      <c r="CL319">
        <v>2.8937475645276999E-2</v>
      </c>
      <c r="CM319">
        <v>3.0568711294600001E-4</v>
      </c>
      <c r="CN319">
        <v>2.1172038275810001E-2</v>
      </c>
      <c r="CO319">
        <v>0.26916769412516001</v>
      </c>
      <c r="CP319">
        <v>6.4762344021699995E-4</v>
      </c>
      <c r="CQ319">
        <v>0.19014407098702599</v>
      </c>
      <c r="CR319">
        <v>0</v>
      </c>
      <c r="CS319">
        <v>0</v>
      </c>
      <c r="CT319">
        <v>1.9041787570727</v>
      </c>
      <c r="CU319">
        <v>1.2476475932315501</v>
      </c>
      <c r="CV319">
        <v>0.87675958000530096</v>
      </c>
      <c r="CW319">
        <v>0.37088801322624898</v>
      </c>
      <c r="CX319">
        <v>0.43812071694493698</v>
      </c>
      <c r="CY319">
        <v>0.56187928305506296</v>
      </c>
      <c r="CZ319">
        <v>0.48239685978366398</v>
      </c>
      <c r="DA319">
        <v>0.51760314021633602</v>
      </c>
      <c r="DB319">
        <v>0.43812071694493698</v>
      </c>
      <c r="DC319">
        <v>4.4276142838727002E-2</v>
      </c>
      <c r="DD319">
        <v>2.8452383040703001E-2</v>
      </c>
      <c r="DE319">
        <v>1.5823759798025E-2</v>
      </c>
      <c r="DF319">
        <v>2017</v>
      </c>
    </row>
    <row r="320" spans="1:110" x14ac:dyDescent="0.25">
      <c r="A320">
        <v>375</v>
      </c>
      <c r="B320" t="s">
        <v>107</v>
      </c>
      <c r="C320">
        <v>1</v>
      </c>
      <c r="D320">
        <v>0</v>
      </c>
      <c r="E320" t="s">
        <v>106</v>
      </c>
      <c r="F320" t="s">
        <v>106</v>
      </c>
      <c r="G320">
        <v>0</v>
      </c>
      <c r="H320">
        <v>0</v>
      </c>
      <c r="I320" t="s">
        <v>110</v>
      </c>
      <c r="J320" t="s">
        <v>655</v>
      </c>
      <c r="K320">
        <v>0</v>
      </c>
      <c r="L320" t="s">
        <v>106</v>
      </c>
      <c r="P320">
        <v>1</v>
      </c>
      <c r="R320" t="s">
        <v>106</v>
      </c>
      <c r="S320">
        <v>0</v>
      </c>
      <c r="T320" s="1">
        <v>43016</v>
      </c>
      <c r="U320">
        <v>2017100807</v>
      </c>
      <c r="V320">
        <v>1928</v>
      </c>
      <c r="W320">
        <v>10</v>
      </c>
      <c r="X320">
        <v>2</v>
      </c>
      <c r="Y320">
        <v>1</v>
      </c>
      <c r="Z320" s="2">
        <v>1.2499999999999999E-2</v>
      </c>
      <c r="AA320">
        <v>1</v>
      </c>
      <c r="AB320">
        <v>1818</v>
      </c>
      <c r="AC320">
        <v>0</v>
      </c>
      <c r="AD320" t="s">
        <v>604</v>
      </c>
      <c r="AE320">
        <v>17</v>
      </c>
      <c r="AF320">
        <v>17</v>
      </c>
      <c r="AG320">
        <v>10</v>
      </c>
      <c r="AH320">
        <v>45</v>
      </c>
      <c r="AI320">
        <v>0</v>
      </c>
      <c r="AJ320">
        <v>0</v>
      </c>
      <c r="AK320" t="s">
        <v>103</v>
      </c>
      <c r="AL320" t="s">
        <v>604</v>
      </c>
      <c r="AM320">
        <v>1</v>
      </c>
      <c r="AN320">
        <v>1</v>
      </c>
      <c r="AO320" t="s">
        <v>106</v>
      </c>
      <c r="AP320" t="s">
        <v>106</v>
      </c>
      <c r="AQ320" t="s">
        <v>106</v>
      </c>
      <c r="AR320">
        <v>0</v>
      </c>
      <c r="AS320">
        <v>0</v>
      </c>
      <c r="AT320" t="s">
        <v>108</v>
      </c>
      <c r="AU320" t="s">
        <v>109</v>
      </c>
      <c r="AV320" t="s">
        <v>111</v>
      </c>
      <c r="AW320">
        <v>0</v>
      </c>
      <c r="AX320">
        <v>1</v>
      </c>
      <c r="AY320">
        <v>0</v>
      </c>
      <c r="AZ320" t="s">
        <v>112</v>
      </c>
      <c r="BB320" t="s">
        <v>106</v>
      </c>
      <c r="BC320" t="s">
        <v>106</v>
      </c>
      <c r="BD320" t="s">
        <v>113</v>
      </c>
      <c r="BE320" t="s">
        <v>106</v>
      </c>
      <c r="BF320" t="s">
        <v>106</v>
      </c>
      <c r="BG320" t="s">
        <v>144</v>
      </c>
      <c r="BH320" t="s">
        <v>145</v>
      </c>
      <c r="BI320">
        <v>1</v>
      </c>
      <c r="BJ320" t="s">
        <v>106</v>
      </c>
      <c r="BK320" t="s">
        <v>106</v>
      </c>
      <c r="BL320" t="s">
        <v>106</v>
      </c>
      <c r="BM320" t="s">
        <v>621</v>
      </c>
      <c r="BN320" t="s">
        <v>106</v>
      </c>
      <c r="BO320" t="s">
        <v>106</v>
      </c>
      <c r="BP320" t="s">
        <v>106</v>
      </c>
      <c r="BQ320" t="s">
        <v>106</v>
      </c>
      <c r="BR320">
        <v>0</v>
      </c>
      <c r="BS320">
        <v>0</v>
      </c>
      <c r="BT320" t="s">
        <v>106</v>
      </c>
      <c r="BU320">
        <v>0</v>
      </c>
      <c r="BV320" t="s">
        <v>106</v>
      </c>
      <c r="BW320">
        <v>0</v>
      </c>
      <c r="BX320">
        <v>3</v>
      </c>
      <c r="BY320">
        <v>7</v>
      </c>
      <c r="BZ320">
        <v>-4</v>
      </c>
      <c r="CA320">
        <v>4</v>
      </c>
      <c r="CB320" t="s">
        <v>103</v>
      </c>
      <c r="CC320" t="s">
        <v>604</v>
      </c>
      <c r="CD320">
        <v>0</v>
      </c>
      <c r="CE320" t="s">
        <v>113</v>
      </c>
      <c r="CF320">
        <v>0</v>
      </c>
      <c r="CG320">
        <v>0</v>
      </c>
      <c r="CH320">
        <v>2</v>
      </c>
      <c r="CI320">
        <v>0</v>
      </c>
      <c r="CJ320">
        <v>2</v>
      </c>
      <c r="CK320">
        <v>0.29743415613532198</v>
      </c>
      <c r="CL320">
        <v>1.4967014108065E-2</v>
      </c>
      <c r="CM320" s="3">
        <v>2.3189936068684501E-5</v>
      </c>
      <c r="CN320">
        <v>1.0744499677007999E-2</v>
      </c>
      <c r="CO320">
        <v>0.36567180515994802</v>
      </c>
      <c r="CP320">
        <v>6.2909802506700004E-4</v>
      </c>
      <c r="CQ320">
        <v>0.310530236958523</v>
      </c>
      <c r="CR320">
        <v>0</v>
      </c>
      <c r="CS320">
        <v>0</v>
      </c>
      <c r="CT320">
        <v>3.1518263503042498</v>
      </c>
      <c r="CU320">
        <v>-0.26178521505240498</v>
      </c>
      <c r="CV320">
        <v>-0.31127999813643797</v>
      </c>
      <c r="CW320">
        <v>4.9494783084033003E-2</v>
      </c>
      <c r="CX320">
        <v>0.48239685978366398</v>
      </c>
      <c r="CY320">
        <v>0.51760314021633602</v>
      </c>
      <c r="CZ320">
        <v>0.47412226101118898</v>
      </c>
      <c r="DA320">
        <v>0.52587773898881096</v>
      </c>
      <c r="DB320">
        <v>0.48239685978366398</v>
      </c>
      <c r="DC320">
        <v>-8.274598772475E-3</v>
      </c>
      <c r="DD320">
        <v>-9.8532605554460008E-3</v>
      </c>
      <c r="DE320">
        <v>1.578661782971E-3</v>
      </c>
      <c r="DF320">
        <v>2017</v>
      </c>
    </row>
    <row r="321" spans="1:110" x14ac:dyDescent="0.25">
      <c r="A321">
        <v>376</v>
      </c>
      <c r="B321" t="s">
        <v>107</v>
      </c>
      <c r="C321">
        <v>1</v>
      </c>
      <c r="D321">
        <v>0</v>
      </c>
      <c r="E321" t="s">
        <v>106</v>
      </c>
      <c r="F321" t="s">
        <v>106</v>
      </c>
      <c r="G321">
        <v>0</v>
      </c>
      <c r="H321">
        <v>0</v>
      </c>
      <c r="I321" t="s">
        <v>129</v>
      </c>
      <c r="J321" t="s">
        <v>656</v>
      </c>
      <c r="K321">
        <v>0</v>
      </c>
      <c r="L321" t="s">
        <v>106</v>
      </c>
      <c r="Q321">
        <v>1</v>
      </c>
      <c r="R321" t="s">
        <v>106</v>
      </c>
      <c r="S321">
        <v>0</v>
      </c>
      <c r="T321" s="1">
        <v>43016</v>
      </c>
      <c r="U321">
        <v>2017100807</v>
      </c>
      <c r="V321">
        <v>1952</v>
      </c>
      <c r="W321">
        <v>10</v>
      </c>
      <c r="X321">
        <v>2</v>
      </c>
      <c r="Y321">
        <v>2</v>
      </c>
      <c r="Z321" s="2">
        <v>7.6388888888888886E-3</v>
      </c>
      <c r="AA321">
        <v>1</v>
      </c>
      <c r="AB321">
        <v>1811</v>
      </c>
      <c r="AC321">
        <v>7</v>
      </c>
      <c r="AD321" t="s">
        <v>604</v>
      </c>
      <c r="AE321">
        <v>16</v>
      </c>
      <c r="AF321">
        <v>16</v>
      </c>
      <c r="AG321">
        <v>9</v>
      </c>
      <c r="AH321">
        <v>45</v>
      </c>
      <c r="AI321">
        <v>0</v>
      </c>
      <c r="AJ321">
        <v>0</v>
      </c>
      <c r="AK321" t="s">
        <v>103</v>
      </c>
      <c r="AL321" t="s">
        <v>604</v>
      </c>
      <c r="AM321">
        <v>1</v>
      </c>
      <c r="AN321">
        <v>0</v>
      </c>
      <c r="AO321" t="s">
        <v>106</v>
      </c>
      <c r="AP321" t="s">
        <v>106</v>
      </c>
      <c r="AQ321" t="s">
        <v>106</v>
      </c>
      <c r="AR321">
        <v>0</v>
      </c>
      <c r="AS321">
        <v>0</v>
      </c>
      <c r="AT321" t="s">
        <v>108</v>
      </c>
      <c r="AU321" t="s">
        <v>109</v>
      </c>
      <c r="AV321" t="s">
        <v>186</v>
      </c>
      <c r="AW321">
        <v>16</v>
      </c>
      <c r="AX321">
        <v>0</v>
      </c>
      <c r="AY321">
        <v>0</v>
      </c>
      <c r="AZ321" t="s">
        <v>124</v>
      </c>
      <c r="BB321" t="s">
        <v>106</v>
      </c>
      <c r="BC321" t="s">
        <v>106</v>
      </c>
      <c r="BD321" t="s">
        <v>113</v>
      </c>
      <c r="BE321" t="s">
        <v>106</v>
      </c>
      <c r="BF321" t="s">
        <v>106</v>
      </c>
      <c r="BG321" t="s">
        <v>119</v>
      </c>
      <c r="BH321" t="s">
        <v>120</v>
      </c>
      <c r="BI321">
        <v>0</v>
      </c>
      <c r="BJ321" t="s">
        <v>106</v>
      </c>
      <c r="BK321" t="s">
        <v>106</v>
      </c>
      <c r="BL321" t="s">
        <v>106</v>
      </c>
      <c r="BM321" t="s">
        <v>106</v>
      </c>
      <c r="BN321" t="s">
        <v>106</v>
      </c>
      <c r="BO321" t="s">
        <v>106</v>
      </c>
      <c r="BP321" t="s">
        <v>106</v>
      </c>
      <c r="BQ321" t="s">
        <v>106</v>
      </c>
      <c r="BR321">
        <v>0</v>
      </c>
      <c r="BS321">
        <v>0</v>
      </c>
      <c r="BT321" t="s">
        <v>106</v>
      </c>
      <c r="BU321">
        <v>0</v>
      </c>
      <c r="BV321" t="s">
        <v>106</v>
      </c>
      <c r="BW321">
        <v>0</v>
      </c>
      <c r="BX321">
        <v>3</v>
      </c>
      <c r="BY321">
        <v>7</v>
      </c>
      <c r="BZ321">
        <v>-4</v>
      </c>
      <c r="CA321">
        <v>4</v>
      </c>
      <c r="CB321" t="s">
        <v>103</v>
      </c>
      <c r="CC321" t="s">
        <v>604</v>
      </c>
      <c r="CD321">
        <v>0</v>
      </c>
      <c r="CE321" t="s">
        <v>113</v>
      </c>
      <c r="CF321">
        <v>0</v>
      </c>
      <c r="CG321">
        <v>0</v>
      </c>
      <c r="CH321">
        <v>2</v>
      </c>
      <c r="CI321">
        <v>0</v>
      </c>
      <c r="CJ321">
        <v>2</v>
      </c>
      <c r="CK321">
        <v>0.30949329965321398</v>
      </c>
      <c r="CL321">
        <v>1.6046823651999002E-2</v>
      </c>
      <c r="CM321" s="3">
        <v>5.2391096986312699E-5</v>
      </c>
      <c r="CN321">
        <v>1.1769333502851E-2</v>
      </c>
      <c r="CO321">
        <v>0.40366910867526301</v>
      </c>
      <c r="CP321">
        <v>6.2378140836500003E-4</v>
      </c>
      <c r="CQ321">
        <v>0.25834526201132202</v>
      </c>
      <c r="CR321">
        <v>0</v>
      </c>
      <c r="CS321">
        <v>0</v>
      </c>
      <c r="CT321">
        <v>2.8900411352518498</v>
      </c>
      <c r="CU321">
        <v>-0.129259205179518</v>
      </c>
      <c r="CV321">
        <v>4.1099588647481502</v>
      </c>
      <c r="CW321">
        <v>-4.23921806992767</v>
      </c>
      <c r="CX321">
        <v>0.47412226101118898</v>
      </c>
      <c r="CY321">
        <v>0.52587773898881096</v>
      </c>
      <c r="CZ321">
        <v>0.470012590653621</v>
      </c>
      <c r="DA321">
        <v>0.529987409346379</v>
      </c>
      <c r="DB321">
        <v>0.47412226101118898</v>
      </c>
      <c r="DC321">
        <v>-4.1096703575689997E-3</v>
      </c>
      <c r="DD321">
        <v>0.130521617082797</v>
      </c>
      <c r="DE321">
        <v>-0.13463128744036601</v>
      </c>
      <c r="DF321">
        <v>2017</v>
      </c>
    </row>
    <row r="322" spans="1:110" x14ac:dyDescent="0.25">
      <c r="A322">
        <v>377</v>
      </c>
      <c r="B322" t="s">
        <v>331</v>
      </c>
      <c r="C322">
        <v>0</v>
      </c>
      <c r="D322">
        <v>0</v>
      </c>
      <c r="E322" t="s">
        <v>106</v>
      </c>
      <c r="F322" t="s">
        <v>106</v>
      </c>
      <c r="G322">
        <v>0</v>
      </c>
      <c r="H322">
        <v>1</v>
      </c>
      <c r="I322" t="s">
        <v>106</v>
      </c>
      <c r="J322" t="s">
        <v>657</v>
      </c>
      <c r="K322">
        <v>0</v>
      </c>
      <c r="L322" t="s">
        <v>106</v>
      </c>
      <c r="N322">
        <v>1</v>
      </c>
      <c r="R322" t="s">
        <v>106</v>
      </c>
      <c r="S322">
        <v>0</v>
      </c>
      <c r="T322" s="1">
        <v>43016</v>
      </c>
      <c r="U322">
        <v>2017100807</v>
      </c>
      <c r="V322">
        <v>1974</v>
      </c>
      <c r="W322">
        <v>10</v>
      </c>
      <c r="X322">
        <v>2</v>
      </c>
      <c r="Y322">
        <v>3</v>
      </c>
      <c r="Z322" s="2">
        <v>2.7777777777777779E-3</v>
      </c>
      <c r="AA322">
        <v>1</v>
      </c>
      <c r="AB322">
        <v>1804</v>
      </c>
      <c r="AC322">
        <v>7</v>
      </c>
      <c r="AD322" t="s">
        <v>604</v>
      </c>
      <c r="AE322">
        <v>16</v>
      </c>
      <c r="AF322">
        <v>16</v>
      </c>
      <c r="AG322">
        <v>9</v>
      </c>
      <c r="AH322">
        <v>45</v>
      </c>
      <c r="AI322">
        <v>0</v>
      </c>
      <c r="AJ322">
        <v>0</v>
      </c>
      <c r="AK322" t="s">
        <v>103</v>
      </c>
      <c r="AL322" t="s">
        <v>604</v>
      </c>
      <c r="AM322">
        <v>1</v>
      </c>
      <c r="AN322">
        <v>0</v>
      </c>
      <c r="AO322" t="s">
        <v>106</v>
      </c>
      <c r="AP322" t="s">
        <v>106</v>
      </c>
      <c r="AQ322" t="s">
        <v>106</v>
      </c>
      <c r="AR322">
        <v>0</v>
      </c>
      <c r="AS322">
        <v>0</v>
      </c>
      <c r="AT322" t="s">
        <v>106</v>
      </c>
      <c r="AU322" t="s">
        <v>113</v>
      </c>
      <c r="AV322" t="s">
        <v>106</v>
      </c>
      <c r="AW322">
        <v>0</v>
      </c>
      <c r="AX322">
        <v>0</v>
      </c>
      <c r="AY322">
        <v>0</v>
      </c>
      <c r="AZ322" t="s">
        <v>106</v>
      </c>
      <c r="BB322" t="s">
        <v>106</v>
      </c>
      <c r="BC322" t="s">
        <v>106</v>
      </c>
      <c r="BD322" t="s">
        <v>113</v>
      </c>
      <c r="BE322" t="s">
        <v>106</v>
      </c>
      <c r="BF322" t="s">
        <v>106</v>
      </c>
      <c r="BG322" t="s">
        <v>106</v>
      </c>
      <c r="BH322" t="s">
        <v>113</v>
      </c>
      <c r="BI322">
        <v>0</v>
      </c>
      <c r="BJ322" t="s">
        <v>106</v>
      </c>
      <c r="BK322" t="s">
        <v>106</v>
      </c>
      <c r="BL322" t="s">
        <v>106</v>
      </c>
      <c r="BM322" t="s">
        <v>106</v>
      </c>
      <c r="BN322" t="s">
        <v>106</v>
      </c>
      <c r="BO322" t="s">
        <v>332</v>
      </c>
      <c r="BP322">
        <v>34</v>
      </c>
      <c r="BQ322" t="s">
        <v>106</v>
      </c>
      <c r="BR322">
        <v>0</v>
      </c>
      <c r="BS322">
        <v>0</v>
      </c>
      <c r="BT322" t="s">
        <v>106</v>
      </c>
      <c r="BU322">
        <v>0</v>
      </c>
      <c r="BV322" t="s">
        <v>106</v>
      </c>
      <c r="BW322">
        <v>0</v>
      </c>
      <c r="BX322">
        <v>3</v>
      </c>
      <c r="BY322">
        <v>7</v>
      </c>
      <c r="BZ322">
        <v>-4</v>
      </c>
      <c r="CA322">
        <v>4</v>
      </c>
      <c r="CB322" t="s">
        <v>103</v>
      </c>
      <c r="CC322" t="s">
        <v>604</v>
      </c>
      <c r="CD322">
        <v>0</v>
      </c>
      <c r="CE322" t="s">
        <v>113</v>
      </c>
      <c r="CF322">
        <v>0</v>
      </c>
      <c r="CG322">
        <v>0</v>
      </c>
      <c r="CH322">
        <v>2</v>
      </c>
      <c r="CI322">
        <v>0</v>
      </c>
      <c r="CJ322">
        <v>2</v>
      </c>
      <c r="CK322">
        <v>0</v>
      </c>
      <c r="CL322">
        <v>0</v>
      </c>
      <c r="CM322">
        <v>0</v>
      </c>
      <c r="CN322">
        <v>0</v>
      </c>
      <c r="CO322">
        <v>0.92026064335744295</v>
      </c>
      <c r="CP322">
        <v>0</v>
      </c>
      <c r="CQ322">
        <v>0</v>
      </c>
      <c r="CR322">
        <v>0</v>
      </c>
      <c r="CS322">
        <v>0</v>
      </c>
      <c r="CT322">
        <v>2.76078193007233</v>
      </c>
      <c r="CU322">
        <v>0.239218069927671</v>
      </c>
      <c r="CV322" t="s">
        <v>106</v>
      </c>
      <c r="CW322" t="s">
        <v>106</v>
      </c>
      <c r="CX322">
        <v>0.470012590653621</v>
      </c>
      <c r="CY322">
        <v>0.529987409346379</v>
      </c>
      <c r="CZ322">
        <v>0.45463219044714198</v>
      </c>
      <c r="DA322">
        <v>0.54536780955285802</v>
      </c>
      <c r="DB322">
        <v>0.470012590653621</v>
      </c>
      <c r="DC322">
        <v>-1.5380400206478E-2</v>
      </c>
      <c r="DD322" t="s">
        <v>106</v>
      </c>
      <c r="DE322" t="s">
        <v>106</v>
      </c>
      <c r="DF322">
        <v>2017</v>
      </c>
    </row>
    <row r="323" spans="1:110" x14ac:dyDescent="0.25">
      <c r="A323">
        <v>379</v>
      </c>
      <c r="B323" t="s">
        <v>107</v>
      </c>
      <c r="C323" t="s">
        <v>109</v>
      </c>
      <c r="D323" t="s">
        <v>113</v>
      </c>
      <c r="E323">
        <v>0</v>
      </c>
      <c r="F323" t="s">
        <v>106</v>
      </c>
      <c r="G323">
        <v>0</v>
      </c>
      <c r="H323">
        <v>5</v>
      </c>
      <c r="I323" t="s">
        <v>110</v>
      </c>
      <c r="J323" t="s">
        <v>659</v>
      </c>
      <c r="K323" t="s">
        <v>106</v>
      </c>
      <c r="L323">
        <v>0</v>
      </c>
      <c r="P323">
        <v>1</v>
      </c>
      <c r="R323">
        <v>0</v>
      </c>
      <c r="S323" t="s">
        <v>112</v>
      </c>
      <c r="T323" s="1">
        <v>43016</v>
      </c>
      <c r="U323">
        <v>2017100807</v>
      </c>
      <c r="V323">
        <v>2047</v>
      </c>
      <c r="W323">
        <v>12</v>
      </c>
      <c r="X323">
        <v>3</v>
      </c>
      <c r="Y323">
        <v>1</v>
      </c>
      <c r="Z323" s="2">
        <v>0.625</v>
      </c>
      <c r="AA323">
        <v>15</v>
      </c>
      <c r="AB323">
        <v>1800</v>
      </c>
      <c r="AC323">
        <v>0</v>
      </c>
      <c r="AD323" t="s">
        <v>103</v>
      </c>
      <c r="AE323">
        <v>25</v>
      </c>
      <c r="AF323">
        <v>75</v>
      </c>
      <c r="AG323">
        <v>10</v>
      </c>
      <c r="AH323">
        <v>5</v>
      </c>
      <c r="AI323">
        <v>0</v>
      </c>
      <c r="AJ323">
        <v>0</v>
      </c>
      <c r="AK323" t="s">
        <v>103</v>
      </c>
      <c r="AL323" t="s">
        <v>604</v>
      </c>
      <c r="AM323" t="s">
        <v>660</v>
      </c>
      <c r="AN323">
        <v>1</v>
      </c>
      <c r="AO323">
        <v>0</v>
      </c>
      <c r="AP323" t="s">
        <v>106</v>
      </c>
      <c r="AQ323" t="s">
        <v>106</v>
      </c>
      <c r="AR323" t="s">
        <v>106</v>
      </c>
      <c r="AS323">
        <v>0</v>
      </c>
      <c r="AT323" t="s">
        <v>107</v>
      </c>
      <c r="AU323" t="s">
        <v>108</v>
      </c>
      <c r="AV323" t="s">
        <v>110</v>
      </c>
      <c r="AW323" t="s">
        <v>111</v>
      </c>
      <c r="AX323">
        <v>5</v>
      </c>
      <c r="AY323">
        <v>0</v>
      </c>
      <c r="AZ323">
        <v>0</v>
      </c>
      <c r="BB323">
        <v>0</v>
      </c>
      <c r="BC323" t="s">
        <v>106</v>
      </c>
      <c r="BD323" t="s">
        <v>106</v>
      </c>
      <c r="BE323">
        <v>0</v>
      </c>
      <c r="BF323" t="s">
        <v>106</v>
      </c>
      <c r="BG323" t="s">
        <v>106</v>
      </c>
      <c r="BH323" t="s">
        <v>149</v>
      </c>
      <c r="BI323" t="s">
        <v>150</v>
      </c>
      <c r="BJ323">
        <v>1</v>
      </c>
      <c r="BK323" t="s">
        <v>106</v>
      </c>
      <c r="BL323" t="s">
        <v>106</v>
      </c>
      <c r="BM323" t="s">
        <v>106</v>
      </c>
      <c r="BN323" t="s">
        <v>621</v>
      </c>
      <c r="BO323" t="s">
        <v>631</v>
      </c>
      <c r="BP323" t="s">
        <v>106</v>
      </c>
      <c r="BQ323" t="s">
        <v>106</v>
      </c>
      <c r="BR323" t="s">
        <v>106</v>
      </c>
      <c r="BS323">
        <v>0</v>
      </c>
      <c r="BT323">
        <v>0</v>
      </c>
      <c r="BU323" t="s">
        <v>106</v>
      </c>
      <c r="BV323" t="s">
        <v>106</v>
      </c>
      <c r="BW323" t="s">
        <v>106</v>
      </c>
      <c r="BX323">
        <v>0</v>
      </c>
      <c r="BY323">
        <v>6</v>
      </c>
      <c r="BZ323">
        <v>7</v>
      </c>
      <c r="CA323">
        <v>-1</v>
      </c>
      <c r="CB323">
        <v>1</v>
      </c>
      <c r="CC323" t="s">
        <v>103</v>
      </c>
      <c r="CD323" t="s">
        <v>604</v>
      </c>
      <c r="CE323">
        <v>0</v>
      </c>
      <c r="CF323" t="s">
        <v>113</v>
      </c>
      <c r="CG323">
        <v>3</v>
      </c>
      <c r="CH323">
        <v>3</v>
      </c>
      <c r="CI323">
        <v>3</v>
      </c>
      <c r="CJ323">
        <v>3</v>
      </c>
      <c r="CK323">
        <v>3</v>
      </c>
      <c r="CL323">
        <v>1.3736795911319999E-3</v>
      </c>
      <c r="CM323">
        <v>0.16263150951886199</v>
      </c>
      <c r="CN323">
        <v>4.4407263582280001E-3</v>
      </c>
      <c r="CO323">
        <v>0.25417863378643002</v>
      </c>
      <c r="CP323">
        <v>0.23308117414856999</v>
      </c>
      <c r="CQ323">
        <v>3.6557130265810001E-3</v>
      </c>
      <c r="CR323">
        <v>0.340638563570199</v>
      </c>
      <c r="CS323">
        <v>0</v>
      </c>
      <c r="CT323">
        <v>0</v>
      </c>
      <c r="CU323">
        <v>0.81499847571221296</v>
      </c>
      <c r="CV323">
        <v>9.4814267001948005E-2</v>
      </c>
      <c r="CW323">
        <v>9.4814267001948005E-2</v>
      </c>
      <c r="CX323">
        <v>0</v>
      </c>
      <c r="CY323">
        <v>0.486243489454047</v>
      </c>
      <c r="CZ323">
        <v>0.51375651054595295</v>
      </c>
      <c r="DA323">
        <v>0.48827294632616602</v>
      </c>
      <c r="DB323">
        <v>0.51172705367383398</v>
      </c>
      <c r="DC323">
        <v>0.486243489454047</v>
      </c>
      <c r="DD323">
        <v>2.0294568721190001E-3</v>
      </c>
      <c r="DE323">
        <v>2.0294568721190001E-3</v>
      </c>
      <c r="DF323">
        <v>0</v>
      </c>
    </row>
    <row r="324" spans="1:110" x14ac:dyDescent="0.25">
      <c r="A324">
        <v>380</v>
      </c>
      <c r="B324" t="s">
        <v>107</v>
      </c>
      <c r="C324">
        <v>1</v>
      </c>
      <c r="D324">
        <v>0</v>
      </c>
      <c r="E324" t="s">
        <v>106</v>
      </c>
      <c r="F324" t="s">
        <v>106</v>
      </c>
      <c r="G324">
        <v>0</v>
      </c>
      <c r="H324">
        <v>0</v>
      </c>
      <c r="I324" t="s">
        <v>110</v>
      </c>
      <c r="J324" t="s">
        <v>661</v>
      </c>
      <c r="K324">
        <v>0</v>
      </c>
      <c r="L324" t="s">
        <v>106</v>
      </c>
      <c r="P324">
        <v>1</v>
      </c>
      <c r="R324" t="s">
        <v>106</v>
      </c>
      <c r="S324">
        <v>0</v>
      </c>
      <c r="T324" s="1">
        <v>43016</v>
      </c>
      <c r="U324">
        <v>2017100807</v>
      </c>
      <c r="V324">
        <v>2071</v>
      </c>
      <c r="W324">
        <v>12</v>
      </c>
      <c r="X324">
        <v>3</v>
      </c>
      <c r="Y324">
        <v>2</v>
      </c>
      <c r="Z324" s="2">
        <v>0.60277777777777775</v>
      </c>
      <c r="AA324">
        <v>15</v>
      </c>
      <c r="AB324">
        <v>1768</v>
      </c>
      <c r="AC324">
        <v>32</v>
      </c>
      <c r="AD324" t="s">
        <v>103</v>
      </c>
      <c r="AE324">
        <v>30</v>
      </c>
      <c r="AF324">
        <v>70</v>
      </c>
      <c r="AG324">
        <v>5</v>
      </c>
      <c r="AH324">
        <v>14</v>
      </c>
      <c r="AI324">
        <v>0</v>
      </c>
      <c r="AJ324">
        <v>1</v>
      </c>
      <c r="AK324" t="s">
        <v>103</v>
      </c>
      <c r="AL324" t="s">
        <v>604</v>
      </c>
      <c r="AM324">
        <v>1</v>
      </c>
      <c r="AN324">
        <v>9</v>
      </c>
      <c r="AO324" t="s">
        <v>106</v>
      </c>
      <c r="AP324" t="s">
        <v>106</v>
      </c>
      <c r="AQ324" t="s">
        <v>106</v>
      </c>
      <c r="AR324">
        <v>0</v>
      </c>
      <c r="AS324">
        <v>0</v>
      </c>
      <c r="AT324" t="s">
        <v>108</v>
      </c>
      <c r="AU324" t="s">
        <v>109</v>
      </c>
      <c r="AV324" t="s">
        <v>111</v>
      </c>
      <c r="AW324">
        <v>0</v>
      </c>
      <c r="AX324">
        <v>9</v>
      </c>
      <c r="AY324">
        <v>0</v>
      </c>
      <c r="AZ324" t="s">
        <v>124</v>
      </c>
      <c r="BB324" t="s">
        <v>106</v>
      </c>
      <c r="BC324" t="s">
        <v>106</v>
      </c>
      <c r="BD324" t="s">
        <v>113</v>
      </c>
      <c r="BE324" t="s">
        <v>106</v>
      </c>
      <c r="BF324" t="s">
        <v>106</v>
      </c>
      <c r="BG324" t="s">
        <v>144</v>
      </c>
      <c r="BH324" t="s">
        <v>145</v>
      </c>
      <c r="BI324">
        <v>1</v>
      </c>
      <c r="BJ324" t="s">
        <v>106</v>
      </c>
      <c r="BK324" t="s">
        <v>106</v>
      </c>
      <c r="BL324" t="s">
        <v>106</v>
      </c>
      <c r="BM324" t="s">
        <v>631</v>
      </c>
      <c r="BN324" t="s">
        <v>106</v>
      </c>
      <c r="BO324" t="s">
        <v>106</v>
      </c>
      <c r="BP324" t="s">
        <v>106</v>
      </c>
      <c r="BQ324" t="s">
        <v>106</v>
      </c>
      <c r="BR324">
        <v>0</v>
      </c>
      <c r="BS324">
        <v>0</v>
      </c>
      <c r="BT324" t="s">
        <v>106</v>
      </c>
      <c r="BU324">
        <v>0</v>
      </c>
      <c r="BV324" t="s">
        <v>106</v>
      </c>
      <c r="BW324">
        <v>0</v>
      </c>
      <c r="BX324">
        <v>6</v>
      </c>
      <c r="BY324">
        <v>7</v>
      </c>
      <c r="BZ324">
        <v>-1</v>
      </c>
      <c r="CA324">
        <v>1</v>
      </c>
      <c r="CB324" t="s">
        <v>103</v>
      </c>
      <c r="CC324" t="s">
        <v>604</v>
      </c>
      <c r="CD324">
        <v>0</v>
      </c>
      <c r="CE324" t="s">
        <v>113</v>
      </c>
      <c r="CF324">
        <v>3</v>
      </c>
      <c r="CG324">
        <v>3</v>
      </c>
      <c r="CH324">
        <v>3</v>
      </c>
      <c r="CI324">
        <v>3</v>
      </c>
      <c r="CJ324">
        <v>3</v>
      </c>
      <c r="CK324">
        <v>1.4815827931060001E-3</v>
      </c>
      <c r="CL324">
        <v>0.16137558155568199</v>
      </c>
      <c r="CM324">
        <v>3.4170106007479998E-3</v>
      </c>
      <c r="CN324">
        <v>0.249053491174479</v>
      </c>
      <c r="CO324">
        <v>0.232149661180624</v>
      </c>
      <c r="CP324">
        <v>3.9919491210680001E-3</v>
      </c>
      <c r="CQ324">
        <v>0.34853072357429199</v>
      </c>
      <c r="CR324">
        <v>0</v>
      </c>
      <c r="CS324">
        <v>0</v>
      </c>
      <c r="CT324">
        <v>0.90981274271416102</v>
      </c>
      <c r="CU324">
        <v>1.19856275967238</v>
      </c>
      <c r="CV324">
        <v>-0.93969583922153599</v>
      </c>
      <c r="CW324">
        <v>2.13825859889391</v>
      </c>
      <c r="CX324">
        <v>0.48827294632616602</v>
      </c>
      <c r="CY324">
        <v>0.51172705367383398</v>
      </c>
      <c r="CZ324">
        <v>0.52479669894783798</v>
      </c>
      <c r="DA324">
        <v>0.47520330105216202</v>
      </c>
      <c r="DB324">
        <v>0.48827294632616602</v>
      </c>
      <c r="DC324">
        <v>3.6523752621671998E-2</v>
      </c>
      <c r="DD324">
        <v>-2.9636372252619E-2</v>
      </c>
      <c r="DE324">
        <v>6.6160124874291001E-2</v>
      </c>
      <c r="DF324">
        <v>2017</v>
      </c>
    </row>
    <row r="325" spans="1:110" x14ac:dyDescent="0.25">
      <c r="A325">
        <v>381</v>
      </c>
      <c r="B325" t="s">
        <v>107</v>
      </c>
      <c r="C325">
        <v>1</v>
      </c>
      <c r="D325">
        <v>0</v>
      </c>
      <c r="E325" t="s">
        <v>106</v>
      </c>
      <c r="F325" t="s">
        <v>106</v>
      </c>
      <c r="G325">
        <v>0</v>
      </c>
      <c r="H325">
        <v>0</v>
      </c>
      <c r="I325" t="s">
        <v>110</v>
      </c>
      <c r="J325" t="s">
        <v>662</v>
      </c>
      <c r="K325">
        <v>0</v>
      </c>
      <c r="L325" t="s">
        <v>106</v>
      </c>
      <c r="P325">
        <v>1</v>
      </c>
      <c r="R325" t="s">
        <v>106</v>
      </c>
      <c r="S325">
        <v>0</v>
      </c>
      <c r="T325" s="1">
        <v>43016</v>
      </c>
      <c r="U325">
        <v>2017100807</v>
      </c>
      <c r="V325">
        <v>2095</v>
      </c>
      <c r="W325">
        <v>12</v>
      </c>
      <c r="X325">
        <v>3</v>
      </c>
      <c r="Y325">
        <v>1</v>
      </c>
      <c r="Z325" s="2">
        <v>0.57777777777777783</v>
      </c>
      <c r="AA325">
        <v>14</v>
      </c>
      <c r="AB325">
        <v>1732</v>
      </c>
      <c r="AC325">
        <v>36</v>
      </c>
      <c r="AD325" t="s">
        <v>103</v>
      </c>
      <c r="AE325">
        <v>39</v>
      </c>
      <c r="AF325">
        <v>61</v>
      </c>
      <c r="AG325">
        <v>10</v>
      </c>
      <c r="AH325">
        <v>16</v>
      </c>
      <c r="AI325">
        <v>0</v>
      </c>
      <c r="AJ325">
        <v>0</v>
      </c>
      <c r="AK325" t="s">
        <v>103</v>
      </c>
      <c r="AL325" t="s">
        <v>604</v>
      </c>
      <c r="AM325">
        <v>1</v>
      </c>
      <c r="AN325">
        <v>2</v>
      </c>
      <c r="AO325" t="s">
        <v>106</v>
      </c>
      <c r="AP325" t="s">
        <v>106</v>
      </c>
      <c r="AQ325" t="s">
        <v>106</v>
      </c>
      <c r="AR325">
        <v>0</v>
      </c>
      <c r="AS325">
        <v>0</v>
      </c>
      <c r="AT325" t="s">
        <v>108</v>
      </c>
      <c r="AU325" t="s">
        <v>109</v>
      </c>
      <c r="AV325" t="s">
        <v>111</v>
      </c>
      <c r="AW325">
        <v>0</v>
      </c>
      <c r="AX325">
        <v>2</v>
      </c>
      <c r="AY325">
        <v>0</v>
      </c>
      <c r="AZ325" t="s">
        <v>112</v>
      </c>
      <c r="BB325" t="s">
        <v>106</v>
      </c>
      <c r="BC325" t="s">
        <v>106</v>
      </c>
      <c r="BD325" t="s">
        <v>113</v>
      </c>
      <c r="BE325" t="s">
        <v>106</v>
      </c>
      <c r="BF325" t="s">
        <v>106</v>
      </c>
      <c r="BG325" t="s">
        <v>125</v>
      </c>
      <c r="BH325" t="s">
        <v>130</v>
      </c>
      <c r="BI325">
        <v>1</v>
      </c>
      <c r="BJ325" t="s">
        <v>106</v>
      </c>
      <c r="BK325" t="s">
        <v>106</v>
      </c>
      <c r="BL325" t="s">
        <v>106</v>
      </c>
      <c r="BM325" t="s">
        <v>621</v>
      </c>
      <c r="BN325" t="s">
        <v>106</v>
      </c>
      <c r="BO325" t="s">
        <v>106</v>
      </c>
      <c r="BP325" t="s">
        <v>106</v>
      </c>
      <c r="BQ325" t="s">
        <v>106</v>
      </c>
      <c r="BR325">
        <v>0</v>
      </c>
      <c r="BS325">
        <v>0</v>
      </c>
      <c r="BT325" t="s">
        <v>106</v>
      </c>
      <c r="BU325">
        <v>0</v>
      </c>
      <c r="BV325" t="s">
        <v>106</v>
      </c>
      <c r="BW325">
        <v>0</v>
      </c>
      <c r="BX325">
        <v>6</v>
      </c>
      <c r="BY325">
        <v>7</v>
      </c>
      <c r="BZ325">
        <v>-1</v>
      </c>
      <c r="CA325">
        <v>1</v>
      </c>
      <c r="CB325" t="s">
        <v>103</v>
      </c>
      <c r="CC325" t="s">
        <v>604</v>
      </c>
      <c r="CD325">
        <v>0</v>
      </c>
      <c r="CE325" t="s">
        <v>113</v>
      </c>
      <c r="CF325">
        <v>3</v>
      </c>
      <c r="CG325">
        <v>3</v>
      </c>
      <c r="CH325">
        <v>3</v>
      </c>
      <c r="CI325">
        <v>3</v>
      </c>
      <c r="CJ325">
        <v>3</v>
      </c>
      <c r="CK325">
        <v>1.330789703876E-3</v>
      </c>
      <c r="CL325">
        <v>0.116920502488825</v>
      </c>
      <c r="CM325">
        <v>1.36887596425E-3</v>
      </c>
      <c r="CN325">
        <v>0.181892232276535</v>
      </c>
      <c r="CO325">
        <v>0.28400882339713202</v>
      </c>
      <c r="CP325">
        <v>3.651503131964E-3</v>
      </c>
      <c r="CQ325">
        <v>0.41082727303741901</v>
      </c>
      <c r="CR325">
        <v>0</v>
      </c>
      <c r="CS325">
        <v>0</v>
      </c>
      <c r="CT325">
        <v>2.10837550238654</v>
      </c>
      <c r="CU325">
        <v>-0.39858256864221098</v>
      </c>
      <c r="CV325">
        <v>-0.69240221280290404</v>
      </c>
      <c r="CW325">
        <v>0.29381964416069301</v>
      </c>
      <c r="CX325">
        <v>0.52479669894783798</v>
      </c>
      <c r="CY325">
        <v>0.47520330105216202</v>
      </c>
      <c r="CZ325">
        <v>0.51154335535550799</v>
      </c>
      <c r="DA325">
        <v>0.48845664464449201</v>
      </c>
      <c r="DB325">
        <v>0.52479669894783798</v>
      </c>
      <c r="DC325">
        <v>-1.325334359233E-2</v>
      </c>
      <c r="DD325">
        <v>-2.1902708339258E-2</v>
      </c>
      <c r="DE325">
        <v>8.649364746928E-3</v>
      </c>
      <c r="DF325">
        <v>2017</v>
      </c>
    </row>
    <row r="326" spans="1:110" x14ac:dyDescent="0.25">
      <c r="A326">
        <v>383</v>
      </c>
      <c r="B326" t="s">
        <v>143</v>
      </c>
      <c r="C326" t="s">
        <v>113</v>
      </c>
      <c r="D326" t="s">
        <v>145</v>
      </c>
      <c r="E326">
        <v>0</v>
      </c>
      <c r="F326" t="s">
        <v>106</v>
      </c>
      <c r="G326">
        <v>0</v>
      </c>
      <c r="H326">
        <v>7</v>
      </c>
      <c r="I326">
        <v>0</v>
      </c>
      <c r="J326" t="s">
        <v>665</v>
      </c>
      <c r="K326" t="s">
        <v>106</v>
      </c>
      <c r="L326">
        <v>0</v>
      </c>
      <c r="O326">
        <v>1</v>
      </c>
      <c r="R326">
        <v>0</v>
      </c>
      <c r="S326" t="s">
        <v>106</v>
      </c>
      <c r="T326" s="1">
        <v>43016</v>
      </c>
      <c r="U326">
        <v>2017100807</v>
      </c>
      <c r="V326">
        <v>2152</v>
      </c>
      <c r="W326">
        <v>12</v>
      </c>
      <c r="X326">
        <v>3</v>
      </c>
      <c r="Y326">
        <v>2</v>
      </c>
      <c r="Z326" s="2">
        <v>0.55555555555555558</v>
      </c>
      <c r="AA326">
        <v>14</v>
      </c>
      <c r="AB326">
        <v>1700</v>
      </c>
      <c r="AC326">
        <v>5</v>
      </c>
      <c r="AD326" t="s">
        <v>103</v>
      </c>
      <c r="AE326">
        <v>46</v>
      </c>
      <c r="AF326">
        <v>54</v>
      </c>
      <c r="AG326">
        <v>3</v>
      </c>
      <c r="AH326">
        <v>28</v>
      </c>
      <c r="AI326">
        <v>0</v>
      </c>
      <c r="AJ326">
        <v>1</v>
      </c>
      <c r="AK326" t="s">
        <v>103</v>
      </c>
      <c r="AL326" t="s">
        <v>604</v>
      </c>
      <c r="AM326" t="s">
        <v>666</v>
      </c>
      <c r="AN326">
        <v>1</v>
      </c>
      <c r="AO326">
        <v>0</v>
      </c>
      <c r="AP326" t="s">
        <v>106</v>
      </c>
      <c r="AQ326" t="s">
        <v>106</v>
      </c>
      <c r="AR326" t="s">
        <v>106</v>
      </c>
      <c r="AS326">
        <v>0</v>
      </c>
      <c r="AT326" t="s">
        <v>143</v>
      </c>
      <c r="AU326" t="s">
        <v>106</v>
      </c>
      <c r="AV326" t="s">
        <v>106</v>
      </c>
      <c r="AW326" t="s">
        <v>106</v>
      </c>
      <c r="AX326">
        <v>0</v>
      </c>
      <c r="AY326">
        <v>0</v>
      </c>
      <c r="AZ326">
        <v>0</v>
      </c>
      <c r="BB326">
        <v>0</v>
      </c>
      <c r="BC326" t="s">
        <v>106</v>
      </c>
      <c r="BD326" t="s">
        <v>144</v>
      </c>
      <c r="BE326">
        <v>1</v>
      </c>
      <c r="BF326" t="s">
        <v>112</v>
      </c>
      <c r="BG326" t="s">
        <v>146</v>
      </c>
      <c r="BH326" t="s">
        <v>106</v>
      </c>
      <c r="BI326" t="s">
        <v>113</v>
      </c>
      <c r="BJ326">
        <v>0</v>
      </c>
      <c r="BK326" t="s">
        <v>106</v>
      </c>
      <c r="BL326" t="s">
        <v>106</v>
      </c>
      <c r="BM326" t="s">
        <v>106</v>
      </c>
      <c r="BN326" t="s">
        <v>631</v>
      </c>
      <c r="BO326" t="s">
        <v>609</v>
      </c>
      <c r="BP326" t="s">
        <v>106</v>
      </c>
      <c r="BQ326" t="s">
        <v>106</v>
      </c>
      <c r="BR326" t="s">
        <v>106</v>
      </c>
      <c r="BS326">
        <v>0</v>
      </c>
      <c r="BT326">
        <v>0</v>
      </c>
      <c r="BU326" t="s">
        <v>106</v>
      </c>
      <c r="BV326" t="s">
        <v>106</v>
      </c>
      <c r="BW326" t="s">
        <v>106</v>
      </c>
      <c r="BX326">
        <v>0</v>
      </c>
      <c r="BY326">
        <v>6</v>
      </c>
      <c r="BZ326">
        <v>7</v>
      </c>
      <c r="CA326">
        <v>-1</v>
      </c>
      <c r="CB326">
        <v>1</v>
      </c>
      <c r="CC326" t="s">
        <v>103</v>
      </c>
      <c r="CD326" t="s">
        <v>604</v>
      </c>
      <c r="CE326">
        <v>0</v>
      </c>
      <c r="CF326" t="s">
        <v>113</v>
      </c>
      <c r="CG326">
        <v>3</v>
      </c>
      <c r="CH326">
        <v>3</v>
      </c>
      <c r="CI326">
        <v>3</v>
      </c>
      <c r="CJ326">
        <v>3</v>
      </c>
      <c r="CK326">
        <v>3</v>
      </c>
      <c r="CL326">
        <v>1.3498017628920001E-3</v>
      </c>
      <c r="CM326">
        <v>0.102128621758033</v>
      </c>
      <c r="CN326">
        <v>9.1822344955E-4</v>
      </c>
      <c r="CO326">
        <v>0.15603466372656699</v>
      </c>
      <c r="CP326">
        <v>0.29264489950816702</v>
      </c>
      <c r="CQ326">
        <v>3.7534974614470001E-3</v>
      </c>
      <c r="CR326">
        <v>0.44317029233334398</v>
      </c>
      <c r="CS326">
        <v>0</v>
      </c>
      <c r="CT326">
        <v>0</v>
      </c>
      <c r="CU326">
        <v>2.5871687815216302</v>
      </c>
      <c r="CV326">
        <v>0.57052488150366198</v>
      </c>
      <c r="CW326" t="s">
        <v>106</v>
      </c>
      <c r="CX326" t="s">
        <v>106</v>
      </c>
      <c r="CY326">
        <v>0.53930801993203503</v>
      </c>
      <c r="CZ326">
        <v>0.46069198006796502</v>
      </c>
      <c r="DA326">
        <v>0.55707637694395196</v>
      </c>
      <c r="DB326">
        <v>0.44292362305604899</v>
      </c>
      <c r="DC326">
        <v>0.53930801993203503</v>
      </c>
      <c r="DD326">
        <v>1.7768357011916001E-2</v>
      </c>
      <c r="DE326" t="s">
        <v>106</v>
      </c>
      <c r="DF326" t="s">
        <v>106</v>
      </c>
    </row>
    <row r="327" spans="1:110" x14ac:dyDescent="0.25">
      <c r="A327">
        <v>384</v>
      </c>
      <c r="B327" t="s">
        <v>107</v>
      </c>
      <c r="C327">
        <v>1</v>
      </c>
      <c r="D327">
        <v>0</v>
      </c>
      <c r="E327" t="s">
        <v>106</v>
      </c>
      <c r="F327" t="s">
        <v>106</v>
      </c>
      <c r="G327">
        <v>0</v>
      </c>
      <c r="H327">
        <v>0</v>
      </c>
      <c r="I327" t="s">
        <v>110</v>
      </c>
      <c r="J327" t="s">
        <v>667</v>
      </c>
      <c r="K327">
        <v>0</v>
      </c>
      <c r="L327" t="s">
        <v>106</v>
      </c>
      <c r="P327">
        <v>1</v>
      </c>
      <c r="R327" t="s">
        <v>106</v>
      </c>
      <c r="S327">
        <v>0</v>
      </c>
      <c r="T327" s="1">
        <v>43016</v>
      </c>
      <c r="U327">
        <v>2017100807</v>
      </c>
      <c r="V327">
        <v>2173</v>
      </c>
      <c r="W327">
        <v>12</v>
      </c>
      <c r="X327">
        <v>3</v>
      </c>
      <c r="Y327">
        <v>1</v>
      </c>
      <c r="Z327" s="2">
        <v>0.52708333333333335</v>
      </c>
      <c r="AA327">
        <v>13</v>
      </c>
      <c r="AB327">
        <v>1659</v>
      </c>
      <c r="AC327">
        <v>41</v>
      </c>
      <c r="AD327" t="s">
        <v>604</v>
      </c>
      <c r="AE327">
        <v>47</v>
      </c>
      <c r="AF327">
        <v>47</v>
      </c>
      <c r="AG327">
        <v>10</v>
      </c>
      <c r="AH327">
        <v>37</v>
      </c>
      <c r="AI327">
        <v>0</v>
      </c>
      <c r="AJ327">
        <v>0</v>
      </c>
      <c r="AK327" t="s">
        <v>103</v>
      </c>
      <c r="AL327" t="s">
        <v>604</v>
      </c>
      <c r="AM327">
        <v>1</v>
      </c>
      <c r="AN327">
        <v>9</v>
      </c>
      <c r="AO327" t="s">
        <v>106</v>
      </c>
      <c r="AP327" t="s">
        <v>106</v>
      </c>
      <c r="AQ327" t="s">
        <v>106</v>
      </c>
      <c r="AR327">
        <v>0</v>
      </c>
      <c r="AS327">
        <v>0</v>
      </c>
      <c r="AT327" t="s">
        <v>108</v>
      </c>
      <c r="AU327" t="s">
        <v>109</v>
      </c>
      <c r="AV327" t="s">
        <v>111</v>
      </c>
      <c r="AW327">
        <v>-2</v>
      </c>
      <c r="AX327">
        <v>11</v>
      </c>
      <c r="AY327">
        <v>0</v>
      </c>
      <c r="AZ327" t="s">
        <v>124</v>
      </c>
      <c r="BB327" t="s">
        <v>106</v>
      </c>
      <c r="BC327" t="s">
        <v>106</v>
      </c>
      <c r="BD327" t="s">
        <v>113</v>
      </c>
      <c r="BE327" t="s">
        <v>106</v>
      </c>
      <c r="BF327" t="s">
        <v>106</v>
      </c>
      <c r="BG327" t="s">
        <v>125</v>
      </c>
      <c r="BH327" t="s">
        <v>130</v>
      </c>
      <c r="BI327">
        <v>1</v>
      </c>
      <c r="BJ327" t="s">
        <v>106</v>
      </c>
      <c r="BK327" t="s">
        <v>106</v>
      </c>
      <c r="BL327" t="s">
        <v>106</v>
      </c>
      <c r="BM327" t="s">
        <v>652</v>
      </c>
      <c r="BN327" t="s">
        <v>106</v>
      </c>
      <c r="BO327" t="s">
        <v>106</v>
      </c>
      <c r="BP327" t="s">
        <v>106</v>
      </c>
      <c r="BQ327" t="s">
        <v>106</v>
      </c>
      <c r="BR327">
        <v>0</v>
      </c>
      <c r="BS327">
        <v>0</v>
      </c>
      <c r="BT327" t="s">
        <v>106</v>
      </c>
      <c r="BU327">
        <v>0</v>
      </c>
      <c r="BV327" t="s">
        <v>106</v>
      </c>
      <c r="BW327">
        <v>0</v>
      </c>
      <c r="BX327">
        <v>6</v>
      </c>
      <c r="BY327">
        <v>7</v>
      </c>
      <c r="BZ327">
        <v>-1</v>
      </c>
      <c r="CA327">
        <v>1</v>
      </c>
      <c r="CB327" t="s">
        <v>103</v>
      </c>
      <c r="CC327" t="s">
        <v>604</v>
      </c>
      <c r="CD327">
        <v>0</v>
      </c>
      <c r="CE327" t="s">
        <v>113</v>
      </c>
      <c r="CF327">
        <v>3</v>
      </c>
      <c r="CG327">
        <v>3</v>
      </c>
      <c r="CH327">
        <v>3</v>
      </c>
      <c r="CI327">
        <v>3</v>
      </c>
      <c r="CJ327">
        <v>3</v>
      </c>
      <c r="CK327">
        <v>1.239505335773E-3</v>
      </c>
      <c r="CL327">
        <v>7.9190386930938994E-2</v>
      </c>
      <c r="CM327">
        <v>3.9750104675199998E-4</v>
      </c>
      <c r="CN327">
        <v>0.122603494880708</v>
      </c>
      <c r="CO327">
        <v>0.32612984622524199</v>
      </c>
      <c r="CP327">
        <v>3.4360215326529999E-3</v>
      </c>
      <c r="CQ327">
        <v>0.46700324404793397</v>
      </c>
      <c r="CR327">
        <v>0</v>
      </c>
      <c r="CS327">
        <v>0</v>
      </c>
      <c r="CT327">
        <v>3.1576936630252899</v>
      </c>
      <c r="CU327">
        <v>0.85247502246906104</v>
      </c>
      <c r="CV327">
        <v>-0.805634814757346</v>
      </c>
      <c r="CW327">
        <v>1.65810983722641</v>
      </c>
      <c r="CX327">
        <v>0.55707637694395196</v>
      </c>
      <c r="CY327">
        <v>0.44292362305604899</v>
      </c>
      <c r="CZ327">
        <v>0.58538007553187599</v>
      </c>
      <c r="DA327">
        <v>0.41461992446812401</v>
      </c>
      <c r="DB327">
        <v>0.55707637694395196</v>
      </c>
      <c r="DC327">
        <v>2.8303698587924E-2</v>
      </c>
      <c r="DD327">
        <v>-2.6371937451123002E-2</v>
      </c>
      <c r="DE327">
        <v>5.4675636039047001E-2</v>
      </c>
      <c r="DF327">
        <v>2017</v>
      </c>
    </row>
    <row r="328" spans="1:110" x14ac:dyDescent="0.25">
      <c r="A328">
        <v>385</v>
      </c>
      <c r="B328" t="s">
        <v>143</v>
      </c>
      <c r="C328">
        <v>0</v>
      </c>
      <c r="D328">
        <v>1</v>
      </c>
      <c r="E328" t="s">
        <v>106</v>
      </c>
      <c r="F328" t="s">
        <v>106</v>
      </c>
      <c r="G328">
        <v>0</v>
      </c>
      <c r="H328">
        <v>0</v>
      </c>
      <c r="I328" t="s">
        <v>106</v>
      </c>
      <c r="J328" t="s">
        <v>668</v>
      </c>
      <c r="K328">
        <v>0</v>
      </c>
      <c r="L328" t="s">
        <v>106</v>
      </c>
      <c r="O328">
        <v>1</v>
      </c>
      <c r="R328" t="s">
        <v>106</v>
      </c>
      <c r="S328">
        <v>0</v>
      </c>
      <c r="T328" s="1">
        <v>43016</v>
      </c>
      <c r="U328">
        <v>2017100807</v>
      </c>
      <c r="V328">
        <v>2197</v>
      </c>
      <c r="W328">
        <v>12</v>
      </c>
      <c r="X328">
        <v>3</v>
      </c>
      <c r="Y328">
        <v>2</v>
      </c>
      <c r="Z328" s="2">
        <v>0.50347222222222221</v>
      </c>
      <c r="AA328">
        <v>13</v>
      </c>
      <c r="AB328">
        <v>1625</v>
      </c>
      <c r="AC328">
        <v>34</v>
      </c>
      <c r="AD328" t="s">
        <v>604</v>
      </c>
      <c r="AE328">
        <v>38</v>
      </c>
      <c r="AF328">
        <v>38</v>
      </c>
      <c r="AG328">
        <v>1</v>
      </c>
      <c r="AH328">
        <v>36</v>
      </c>
      <c r="AI328">
        <v>0</v>
      </c>
      <c r="AJ328">
        <v>0</v>
      </c>
      <c r="AK328" t="s">
        <v>103</v>
      </c>
      <c r="AL328" t="s">
        <v>604</v>
      </c>
      <c r="AM328">
        <v>1</v>
      </c>
      <c r="AN328">
        <v>-1</v>
      </c>
      <c r="AO328" t="s">
        <v>106</v>
      </c>
      <c r="AP328" t="s">
        <v>106</v>
      </c>
      <c r="AQ328" t="s">
        <v>106</v>
      </c>
      <c r="AR328">
        <v>0</v>
      </c>
      <c r="AS328">
        <v>0</v>
      </c>
      <c r="AT328" t="s">
        <v>106</v>
      </c>
      <c r="AU328" t="s">
        <v>113</v>
      </c>
      <c r="AV328" t="s">
        <v>106</v>
      </c>
      <c r="AW328">
        <v>0</v>
      </c>
      <c r="AX328">
        <v>0</v>
      </c>
      <c r="AY328">
        <v>0</v>
      </c>
      <c r="AZ328" t="s">
        <v>106</v>
      </c>
      <c r="BB328" t="s">
        <v>106</v>
      </c>
      <c r="BC328" t="s">
        <v>144</v>
      </c>
      <c r="BD328" t="s">
        <v>145</v>
      </c>
      <c r="BE328" t="s">
        <v>112</v>
      </c>
      <c r="BF328" t="s">
        <v>203</v>
      </c>
      <c r="BG328" t="s">
        <v>106</v>
      </c>
      <c r="BH328" t="s">
        <v>113</v>
      </c>
      <c r="BI328">
        <v>0</v>
      </c>
      <c r="BJ328" t="s">
        <v>106</v>
      </c>
      <c r="BK328" t="s">
        <v>106</v>
      </c>
      <c r="BL328" t="s">
        <v>106</v>
      </c>
      <c r="BM328" t="s">
        <v>613</v>
      </c>
      <c r="BN328" t="s">
        <v>106</v>
      </c>
      <c r="BO328" t="s">
        <v>106</v>
      </c>
      <c r="BP328" t="s">
        <v>106</v>
      </c>
      <c r="BQ328" t="s">
        <v>106</v>
      </c>
      <c r="BR328">
        <v>0</v>
      </c>
      <c r="BS328">
        <v>0</v>
      </c>
      <c r="BT328" t="s">
        <v>106</v>
      </c>
      <c r="BU328">
        <v>0</v>
      </c>
      <c r="BV328" t="s">
        <v>106</v>
      </c>
      <c r="BW328">
        <v>0</v>
      </c>
      <c r="BX328">
        <v>6</v>
      </c>
      <c r="BY328">
        <v>7</v>
      </c>
      <c r="BZ328">
        <v>-1</v>
      </c>
      <c r="CA328">
        <v>1</v>
      </c>
      <c r="CB328" t="s">
        <v>103</v>
      </c>
      <c r="CC328" t="s">
        <v>604</v>
      </c>
      <c r="CD328">
        <v>0</v>
      </c>
      <c r="CE328" t="s">
        <v>113</v>
      </c>
      <c r="CF328">
        <v>3</v>
      </c>
      <c r="CG328">
        <v>3</v>
      </c>
      <c r="CH328">
        <v>3</v>
      </c>
      <c r="CI328">
        <v>3</v>
      </c>
      <c r="CJ328">
        <v>3</v>
      </c>
      <c r="CK328">
        <v>1.127023206305E-3</v>
      </c>
      <c r="CL328">
        <v>5.4472882301794999E-2</v>
      </c>
      <c r="CM328">
        <v>1.88656803984E-4</v>
      </c>
      <c r="CN328">
        <v>8.1328310016771002E-2</v>
      </c>
      <c r="CO328">
        <v>0.32036962427191201</v>
      </c>
      <c r="CP328">
        <v>3.0881160970539999E-3</v>
      </c>
      <c r="CQ328">
        <v>0.53942538730218004</v>
      </c>
      <c r="CR328">
        <v>0</v>
      </c>
      <c r="CS328">
        <v>0</v>
      </c>
      <c r="CT328">
        <v>4.0101686854943503</v>
      </c>
      <c r="CU328">
        <v>-0.948119652329945</v>
      </c>
      <c r="CV328" t="s">
        <v>106</v>
      </c>
      <c r="CW328" t="s">
        <v>106</v>
      </c>
      <c r="CX328">
        <v>0.58538007553187599</v>
      </c>
      <c r="CY328">
        <v>0.41461992446812401</v>
      </c>
      <c r="CZ328">
        <v>0.54982731897686699</v>
      </c>
      <c r="DA328">
        <v>0.45017268102313301</v>
      </c>
      <c r="DB328">
        <v>0.58538007553187599</v>
      </c>
      <c r="DC328">
        <v>-3.5552756555009002E-2</v>
      </c>
      <c r="DD328" t="s">
        <v>106</v>
      </c>
      <c r="DE328" t="s">
        <v>106</v>
      </c>
      <c r="DF328">
        <v>2017</v>
      </c>
    </row>
    <row r="329" spans="1:110" x14ac:dyDescent="0.25">
      <c r="A329">
        <v>386</v>
      </c>
      <c r="B329" t="s">
        <v>107</v>
      </c>
      <c r="C329">
        <v>1</v>
      </c>
      <c r="D329">
        <v>0</v>
      </c>
      <c r="E329" t="s">
        <v>106</v>
      </c>
      <c r="F329" t="s">
        <v>106</v>
      </c>
      <c r="G329">
        <v>0</v>
      </c>
      <c r="H329">
        <v>0</v>
      </c>
      <c r="I329" t="s">
        <v>110</v>
      </c>
      <c r="J329" t="s">
        <v>669</v>
      </c>
      <c r="K329">
        <v>0</v>
      </c>
      <c r="L329" t="s">
        <v>106</v>
      </c>
      <c r="P329">
        <v>1</v>
      </c>
      <c r="R329" t="s">
        <v>106</v>
      </c>
      <c r="S329">
        <v>0</v>
      </c>
      <c r="T329" s="1">
        <v>43016</v>
      </c>
      <c r="U329">
        <v>2017100807</v>
      </c>
      <c r="V329">
        <v>2235</v>
      </c>
      <c r="W329">
        <v>12</v>
      </c>
      <c r="X329">
        <v>3</v>
      </c>
      <c r="Y329">
        <v>3</v>
      </c>
      <c r="Z329" s="2">
        <v>0.48472222222222222</v>
      </c>
      <c r="AA329">
        <v>12</v>
      </c>
      <c r="AB329">
        <v>1598</v>
      </c>
      <c r="AC329">
        <v>0</v>
      </c>
      <c r="AD329" t="s">
        <v>604</v>
      </c>
      <c r="AE329">
        <v>39</v>
      </c>
      <c r="AF329">
        <v>39</v>
      </c>
      <c r="AG329">
        <v>2</v>
      </c>
      <c r="AH329">
        <v>40</v>
      </c>
      <c r="AI329">
        <v>0</v>
      </c>
      <c r="AJ329">
        <v>1</v>
      </c>
      <c r="AK329" t="s">
        <v>103</v>
      </c>
      <c r="AL329" t="s">
        <v>604</v>
      </c>
      <c r="AM329">
        <v>1</v>
      </c>
      <c r="AN329">
        <v>4</v>
      </c>
      <c r="AO329" t="s">
        <v>106</v>
      </c>
      <c r="AP329" t="s">
        <v>106</v>
      </c>
      <c r="AQ329" t="s">
        <v>106</v>
      </c>
      <c r="AR329">
        <v>0</v>
      </c>
      <c r="AS329">
        <v>0</v>
      </c>
      <c r="AT329" t="s">
        <v>108</v>
      </c>
      <c r="AU329" t="s">
        <v>109</v>
      </c>
      <c r="AV329" t="s">
        <v>111</v>
      </c>
      <c r="AW329">
        <v>3</v>
      </c>
      <c r="AX329">
        <v>1</v>
      </c>
      <c r="AY329">
        <v>0</v>
      </c>
      <c r="AZ329" t="s">
        <v>112</v>
      </c>
      <c r="BB329" t="s">
        <v>106</v>
      </c>
      <c r="BC329" t="s">
        <v>106</v>
      </c>
      <c r="BD329" t="s">
        <v>113</v>
      </c>
      <c r="BE329" t="s">
        <v>106</v>
      </c>
      <c r="BF329" t="s">
        <v>106</v>
      </c>
      <c r="BG329" t="s">
        <v>119</v>
      </c>
      <c r="BH329" t="s">
        <v>120</v>
      </c>
      <c r="BI329">
        <v>1</v>
      </c>
      <c r="BJ329" t="s">
        <v>106</v>
      </c>
      <c r="BK329" t="s">
        <v>106</v>
      </c>
      <c r="BL329" t="s">
        <v>106</v>
      </c>
      <c r="BM329" t="s">
        <v>606</v>
      </c>
      <c r="BN329" t="s">
        <v>106</v>
      </c>
      <c r="BO329" t="s">
        <v>106</v>
      </c>
      <c r="BP329" t="s">
        <v>106</v>
      </c>
      <c r="BQ329" t="s">
        <v>106</v>
      </c>
      <c r="BR329">
        <v>0</v>
      </c>
      <c r="BS329">
        <v>0</v>
      </c>
      <c r="BT329" t="s">
        <v>106</v>
      </c>
      <c r="BU329">
        <v>0</v>
      </c>
      <c r="BV329" t="s">
        <v>106</v>
      </c>
      <c r="BW329">
        <v>0</v>
      </c>
      <c r="BX329">
        <v>6</v>
      </c>
      <c r="BY329">
        <v>7</v>
      </c>
      <c r="BZ329">
        <v>-1</v>
      </c>
      <c r="CA329">
        <v>1</v>
      </c>
      <c r="CB329" t="s">
        <v>103</v>
      </c>
      <c r="CC329" t="s">
        <v>604</v>
      </c>
      <c r="CD329">
        <v>0</v>
      </c>
      <c r="CE329" t="s">
        <v>113</v>
      </c>
      <c r="CF329">
        <v>3</v>
      </c>
      <c r="CG329">
        <v>3</v>
      </c>
      <c r="CH329">
        <v>2</v>
      </c>
      <c r="CI329">
        <v>3</v>
      </c>
      <c r="CJ329">
        <v>2</v>
      </c>
      <c r="CK329">
        <v>1.457381694314E-3</v>
      </c>
      <c r="CL329">
        <v>7.6635413870621005E-2</v>
      </c>
      <c r="CM329">
        <v>4.7641302743000002E-4</v>
      </c>
      <c r="CN329">
        <v>0.11954014078256001</v>
      </c>
      <c r="CO329">
        <v>0.36670846728296702</v>
      </c>
      <c r="CP329">
        <v>3.3423197869230001E-3</v>
      </c>
      <c r="CQ329">
        <v>0.431839863555186</v>
      </c>
      <c r="CR329">
        <v>0</v>
      </c>
      <c r="CS329">
        <v>0</v>
      </c>
      <c r="CT329">
        <v>3.0620490331644099</v>
      </c>
      <c r="CU329">
        <v>0.77549651504412098</v>
      </c>
      <c r="CV329">
        <v>0.72281889807278699</v>
      </c>
      <c r="CW329">
        <v>5.2677616971334003E-2</v>
      </c>
      <c r="CX329">
        <v>0.54982731897686699</v>
      </c>
      <c r="CY329">
        <v>0.45017268102313301</v>
      </c>
      <c r="CZ329">
        <v>0.57558394937121304</v>
      </c>
      <c r="DA329">
        <v>0.42441605062878701</v>
      </c>
      <c r="DB329">
        <v>0.54982731897686699</v>
      </c>
      <c r="DC329">
        <v>2.5756630394345999E-2</v>
      </c>
      <c r="DD329">
        <v>2.4359169114711001E-2</v>
      </c>
      <c r="DE329">
        <v>1.397461279634E-3</v>
      </c>
      <c r="DF329">
        <v>2017</v>
      </c>
    </row>
    <row r="330" spans="1:110" x14ac:dyDescent="0.25">
      <c r="A330">
        <v>387</v>
      </c>
      <c r="B330" t="s">
        <v>107</v>
      </c>
      <c r="C330">
        <v>1</v>
      </c>
      <c r="D330">
        <v>0</v>
      </c>
      <c r="E330" t="s">
        <v>106</v>
      </c>
      <c r="F330" t="s">
        <v>106</v>
      </c>
      <c r="G330">
        <v>0</v>
      </c>
      <c r="H330">
        <v>0</v>
      </c>
      <c r="I330" t="s">
        <v>129</v>
      </c>
      <c r="J330" t="s">
        <v>670</v>
      </c>
      <c r="K330">
        <v>0</v>
      </c>
      <c r="L330" t="s">
        <v>106</v>
      </c>
      <c r="Q330">
        <v>1</v>
      </c>
      <c r="R330" t="s">
        <v>106</v>
      </c>
      <c r="S330">
        <v>0</v>
      </c>
      <c r="T330" s="1">
        <v>43016</v>
      </c>
      <c r="U330">
        <v>2017100807</v>
      </c>
      <c r="V330">
        <v>2259</v>
      </c>
      <c r="W330">
        <v>12</v>
      </c>
      <c r="X330">
        <v>3</v>
      </c>
      <c r="Y330">
        <v>1</v>
      </c>
      <c r="Z330" s="2">
        <v>0.45694444444444443</v>
      </c>
      <c r="AA330">
        <v>11</v>
      </c>
      <c r="AB330">
        <v>1558</v>
      </c>
      <c r="AC330">
        <v>40</v>
      </c>
      <c r="AD330" t="s">
        <v>604</v>
      </c>
      <c r="AE330">
        <v>35</v>
      </c>
      <c r="AF330">
        <v>35</v>
      </c>
      <c r="AG330">
        <v>10</v>
      </c>
      <c r="AH330">
        <v>45</v>
      </c>
      <c r="AI330">
        <v>0</v>
      </c>
      <c r="AJ330">
        <v>0</v>
      </c>
      <c r="AK330" t="s">
        <v>103</v>
      </c>
      <c r="AL330" t="s">
        <v>604</v>
      </c>
      <c r="AM330">
        <v>1</v>
      </c>
      <c r="AN330">
        <v>0</v>
      </c>
      <c r="AO330" t="s">
        <v>106</v>
      </c>
      <c r="AP330" t="s">
        <v>106</v>
      </c>
      <c r="AQ330" t="s">
        <v>106</v>
      </c>
      <c r="AR330">
        <v>0</v>
      </c>
      <c r="AS330">
        <v>0</v>
      </c>
      <c r="AT330" t="s">
        <v>108</v>
      </c>
      <c r="AU330" t="s">
        <v>109</v>
      </c>
      <c r="AV330" t="s">
        <v>186</v>
      </c>
      <c r="AW330">
        <v>27</v>
      </c>
      <c r="AX330">
        <v>0</v>
      </c>
      <c r="AY330">
        <v>0</v>
      </c>
      <c r="AZ330" t="s">
        <v>112</v>
      </c>
      <c r="BB330" t="s">
        <v>106</v>
      </c>
      <c r="BC330" t="s">
        <v>106</v>
      </c>
      <c r="BD330" t="s">
        <v>113</v>
      </c>
      <c r="BE330" t="s">
        <v>106</v>
      </c>
      <c r="BF330" t="s">
        <v>106</v>
      </c>
      <c r="BG330" t="s">
        <v>119</v>
      </c>
      <c r="BH330" t="s">
        <v>120</v>
      </c>
      <c r="BI330">
        <v>0</v>
      </c>
      <c r="BJ330" t="s">
        <v>106</v>
      </c>
      <c r="BK330" t="s">
        <v>106</v>
      </c>
      <c r="BL330" t="s">
        <v>106</v>
      </c>
      <c r="BM330" t="s">
        <v>106</v>
      </c>
      <c r="BN330" t="s">
        <v>106</v>
      </c>
      <c r="BO330" t="s">
        <v>106</v>
      </c>
      <c r="BP330" t="s">
        <v>106</v>
      </c>
      <c r="BQ330" t="s">
        <v>106</v>
      </c>
      <c r="BR330">
        <v>0</v>
      </c>
      <c r="BS330">
        <v>0</v>
      </c>
      <c r="BT330" t="s">
        <v>106</v>
      </c>
      <c r="BU330">
        <v>0</v>
      </c>
      <c r="BV330" t="s">
        <v>106</v>
      </c>
      <c r="BW330">
        <v>0</v>
      </c>
      <c r="BX330">
        <v>6</v>
      </c>
      <c r="BY330">
        <v>7</v>
      </c>
      <c r="BZ330">
        <v>-1</v>
      </c>
      <c r="CA330">
        <v>1</v>
      </c>
      <c r="CB330" t="s">
        <v>103</v>
      </c>
      <c r="CC330" t="s">
        <v>604</v>
      </c>
      <c r="CD330">
        <v>0</v>
      </c>
      <c r="CE330" t="s">
        <v>113</v>
      </c>
      <c r="CF330">
        <v>3</v>
      </c>
      <c r="CG330">
        <v>3</v>
      </c>
      <c r="CH330">
        <v>2</v>
      </c>
      <c r="CI330">
        <v>3</v>
      </c>
      <c r="CJ330">
        <v>2</v>
      </c>
      <c r="CK330">
        <v>1.31093170729E-3</v>
      </c>
      <c r="CL330">
        <v>5.4529390202970998E-2</v>
      </c>
      <c r="CM330">
        <v>1.3236982811299999E-4</v>
      </c>
      <c r="CN330">
        <v>8.3952759817118999E-2</v>
      </c>
      <c r="CO330">
        <v>0.35394393037615002</v>
      </c>
      <c r="CP330">
        <v>3.1356680826890001E-3</v>
      </c>
      <c r="CQ330">
        <v>0.50299494998566796</v>
      </c>
      <c r="CR330">
        <v>0</v>
      </c>
      <c r="CS330">
        <v>0</v>
      </c>
      <c r="CT330">
        <v>3.8375455482085301</v>
      </c>
      <c r="CU330">
        <v>-0.49434253675791101</v>
      </c>
      <c r="CV330">
        <v>1.2854074858109901</v>
      </c>
      <c r="CW330">
        <v>-1.77975002256891</v>
      </c>
      <c r="CX330">
        <v>0.57558394937121304</v>
      </c>
      <c r="CY330">
        <v>0.42441605062878701</v>
      </c>
      <c r="CZ330">
        <v>0.55857440440686301</v>
      </c>
      <c r="DA330">
        <v>0.44142559559313699</v>
      </c>
      <c r="DB330">
        <v>0.57558394937121304</v>
      </c>
      <c r="DC330">
        <v>-1.7009544964349001E-2</v>
      </c>
      <c r="DD330">
        <v>4.5774095365151E-2</v>
      </c>
      <c r="DE330">
        <v>-6.2783640329500998E-2</v>
      </c>
      <c r="DF330">
        <v>2017</v>
      </c>
    </row>
    <row r="331" spans="1:110" x14ac:dyDescent="0.25">
      <c r="A331">
        <v>389</v>
      </c>
      <c r="B331" t="s">
        <v>143</v>
      </c>
      <c r="C331">
        <v>0</v>
      </c>
      <c r="D331">
        <v>1</v>
      </c>
      <c r="E331" t="s">
        <v>106</v>
      </c>
      <c r="F331" t="s">
        <v>106</v>
      </c>
      <c r="G331">
        <v>0</v>
      </c>
      <c r="H331">
        <v>0</v>
      </c>
      <c r="I331" t="s">
        <v>106</v>
      </c>
      <c r="J331" t="s">
        <v>673</v>
      </c>
      <c r="K331">
        <v>0</v>
      </c>
      <c r="L331" t="s">
        <v>106</v>
      </c>
      <c r="O331">
        <v>1</v>
      </c>
      <c r="R331" t="s">
        <v>106</v>
      </c>
      <c r="S331">
        <v>0</v>
      </c>
      <c r="T331" s="1">
        <v>43016</v>
      </c>
      <c r="U331">
        <v>2017100807</v>
      </c>
      <c r="V331">
        <v>2318</v>
      </c>
      <c r="W331">
        <v>12</v>
      </c>
      <c r="X331">
        <v>3</v>
      </c>
      <c r="Y331">
        <v>2</v>
      </c>
      <c r="Z331" s="2">
        <v>0.45069444444444445</v>
      </c>
      <c r="AA331">
        <v>11</v>
      </c>
      <c r="AB331">
        <v>1549</v>
      </c>
      <c r="AC331">
        <v>1</v>
      </c>
      <c r="AD331" t="s">
        <v>604</v>
      </c>
      <c r="AE331">
        <v>30</v>
      </c>
      <c r="AF331">
        <v>30</v>
      </c>
      <c r="AG331">
        <v>5</v>
      </c>
      <c r="AH331">
        <v>60</v>
      </c>
      <c r="AI331">
        <v>0</v>
      </c>
      <c r="AJ331">
        <v>1</v>
      </c>
      <c r="AK331" t="s">
        <v>103</v>
      </c>
      <c r="AL331" t="s">
        <v>604</v>
      </c>
      <c r="AM331">
        <v>1</v>
      </c>
      <c r="AN331">
        <v>15</v>
      </c>
      <c r="AO331" t="s">
        <v>106</v>
      </c>
      <c r="AP331" t="s">
        <v>106</v>
      </c>
      <c r="AQ331" t="s">
        <v>106</v>
      </c>
      <c r="AR331">
        <v>0</v>
      </c>
      <c r="AS331">
        <v>0</v>
      </c>
      <c r="AT331" t="s">
        <v>106</v>
      </c>
      <c r="AU331" t="s">
        <v>113</v>
      </c>
      <c r="AV331" t="s">
        <v>106</v>
      </c>
      <c r="AW331">
        <v>0</v>
      </c>
      <c r="AX331">
        <v>0</v>
      </c>
      <c r="AY331">
        <v>0</v>
      </c>
      <c r="AZ331" t="s">
        <v>106</v>
      </c>
      <c r="BB331" t="s">
        <v>106</v>
      </c>
      <c r="BC331" t="s">
        <v>144</v>
      </c>
      <c r="BD331" t="s">
        <v>145</v>
      </c>
      <c r="BE331" t="s">
        <v>112</v>
      </c>
      <c r="BF331" t="s">
        <v>264</v>
      </c>
      <c r="BG331" t="s">
        <v>106</v>
      </c>
      <c r="BH331" t="s">
        <v>113</v>
      </c>
      <c r="BI331">
        <v>0</v>
      </c>
      <c r="BJ331" t="s">
        <v>106</v>
      </c>
      <c r="BK331" t="s">
        <v>106</v>
      </c>
      <c r="BL331" t="s">
        <v>106</v>
      </c>
      <c r="BM331" t="s">
        <v>611</v>
      </c>
      <c r="BN331" t="s">
        <v>106</v>
      </c>
      <c r="BO331" t="s">
        <v>106</v>
      </c>
      <c r="BP331" t="s">
        <v>106</v>
      </c>
      <c r="BQ331" t="s">
        <v>106</v>
      </c>
      <c r="BR331">
        <v>0</v>
      </c>
      <c r="BS331">
        <v>0</v>
      </c>
      <c r="BT331" t="s">
        <v>106</v>
      </c>
      <c r="BU331">
        <v>0</v>
      </c>
      <c r="BV331" t="s">
        <v>106</v>
      </c>
      <c r="BW331">
        <v>0</v>
      </c>
      <c r="BX331">
        <v>6</v>
      </c>
      <c r="BY331">
        <v>7</v>
      </c>
      <c r="BZ331">
        <v>-1</v>
      </c>
      <c r="CA331">
        <v>1</v>
      </c>
      <c r="CB331" t="s">
        <v>103</v>
      </c>
      <c r="CC331" t="s">
        <v>604</v>
      </c>
      <c r="CD331">
        <v>0</v>
      </c>
      <c r="CE331" t="s">
        <v>113</v>
      </c>
      <c r="CF331">
        <v>3</v>
      </c>
      <c r="CG331">
        <v>3</v>
      </c>
      <c r="CH331">
        <v>2</v>
      </c>
      <c r="CI331">
        <v>3</v>
      </c>
      <c r="CJ331">
        <v>2</v>
      </c>
      <c r="CK331">
        <v>1.257620289289E-3</v>
      </c>
      <c r="CL331">
        <v>5.0921053100495002E-2</v>
      </c>
      <c r="CM331">
        <v>1.56381700494E-4</v>
      </c>
      <c r="CN331">
        <v>7.8628071222327997E-2</v>
      </c>
      <c r="CO331">
        <v>0.38590973781889598</v>
      </c>
      <c r="CP331">
        <v>3.1230339309209999E-3</v>
      </c>
      <c r="CQ331">
        <v>0.48000410193757698</v>
      </c>
      <c r="CR331">
        <v>0</v>
      </c>
      <c r="CS331">
        <v>0</v>
      </c>
      <c r="CT331">
        <v>3.8205315736227998</v>
      </c>
      <c r="CU331">
        <v>0.73382104207552001</v>
      </c>
      <c r="CV331" t="s">
        <v>106</v>
      </c>
      <c r="CW331" t="s">
        <v>106</v>
      </c>
      <c r="CX331">
        <v>0.574896383264618</v>
      </c>
      <c r="CY331">
        <v>0.425103616735382</v>
      </c>
      <c r="CZ331">
        <v>0.60050270255161498</v>
      </c>
      <c r="DA331">
        <v>0.39949729744838502</v>
      </c>
      <c r="DB331">
        <v>0.574896383264618</v>
      </c>
      <c r="DC331">
        <v>2.5606319286998001E-2</v>
      </c>
      <c r="DD331" t="s">
        <v>106</v>
      </c>
      <c r="DE331" t="s">
        <v>106</v>
      </c>
      <c r="DF331">
        <v>2017</v>
      </c>
    </row>
    <row r="332" spans="1:110" x14ac:dyDescent="0.25">
      <c r="A332">
        <v>390</v>
      </c>
      <c r="B332" t="s">
        <v>107</v>
      </c>
      <c r="C332">
        <v>1</v>
      </c>
      <c r="D332">
        <v>0</v>
      </c>
      <c r="E332" t="s">
        <v>106</v>
      </c>
      <c r="F332" t="s">
        <v>106</v>
      </c>
      <c r="G332">
        <v>0</v>
      </c>
      <c r="H332">
        <v>0</v>
      </c>
      <c r="I332" t="s">
        <v>110</v>
      </c>
      <c r="J332" t="s">
        <v>674</v>
      </c>
      <c r="K332">
        <v>0</v>
      </c>
      <c r="L332" t="s">
        <v>106</v>
      </c>
      <c r="P332">
        <v>1</v>
      </c>
      <c r="R332" t="s">
        <v>106</v>
      </c>
      <c r="S332">
        <v>0</v>
      </c>
      <c r="T332" s="1">
        <v>43016</v>
      </c>
      <c r="U332">
        <v>2017100807</v>
      </c>
      <c r="V332">
        <v>2339</v>
      </c>
      <c r="W332">
        <v>12</v>
      </c>
      <c r="X332">
        <v>3</v>
      </c>
      <c r="Y332">
        <v>1</v>
      </c>
      <c r="Z332" s="2">
        <v>0.42777777777777781</v>
      </c>
      <c r="AA332">
        <v>11</v>
      </c>
      <c r="AB332">
        <v>1516</v>
      </c>
      <c r="AC332">
        <v>33</v>
      </c>
      <c r="AD332" t="s">
        <v>604</v>
      </c>
      <c r="AE332">
        <v>15</v>
      </c>
      <c r="AF332">
        <v>15</v>
      </c>
      <c r="AG332">
        <v>10</v>
      </c>
      <c r="AH332">
        <v>70</v>
      </c>
      <c r="AI332">
        <v>0</v>
      </c>
      <c r="AJ332">
        <v>1</v>
      </c>
      <c r="AK332" t="s">
        <v>103</v>
      </c>
      <c r="AL332" t="s">
        <v>604</v>
      </c>
      <c r="AM332">
        <v>1</v>
      </c>
      <c r="AN332">
        <v>10</v>
      </c>
      <c r="AO332" t="s">
        <v>106</v>
      </c>
      <c r="AP332" t="s">
        <v>106</v>
      </c>
      <c r="AQ332" t="s">
        <v>106</v>
      </c>
      <c r="AR332">
        <v>0</v>
      </c>
      <c r="AS332">
        <v>0</v>
      </c>
      <c r="AT332" t="s">
        <v>108</v>
      </c>
      <c r="AU332" t="s">
        <v>109</v>
      </c>
      <c r="AV332" t="s">
        <v>111</v>
      </c>
      <c r="AW332">
        <v>10</v>
      </c>
      <c r="AX332">
        <v>0</v>
      </c>
      <c r="AY332">
        <v>0</v>
      </c>
      <c r="AZ332" t="s">
        <v>132</v>
      </c>
      <c r="BB332" t="s">
        <v>106</v>
      </c>
      <c r="BC332" t="s">
        <v>106</v>
      </c>
      <c r="BD332" t="s">
        <v>113</v>
      </c>
      <c r="BE332" t="s">
        <v>106</v>
      </c>
      <c r="BF332" t="s">
        <v>106</v>
      </c>
      <c r="BG332" t="s">
        <v>117</v>
      </c>
      <c r="BH332" t="s">
        <v>295</v>
      </c>
      <c r="BI332">
        <v>1</v>
      </c>
      <c r="BJ332" t="s">
        <v>106</v>
      </c>
      <c r="BK332" t="s">
        <v>106</v>
      </c>
      <c r="BL332" t="s">
        <v>106</v>
      </c>
      <c r="BM332" t="s">
        <v>613</v>
      </c>
      <c r="BN332" t="s">
        <v>106</v>
      </c>
      <c r="BO332" t="s">
        <v>106</v>
      </c>
      <c r="BP332" t="s">
        <v>106</v>
      </c>
      <c r="BQ332" t="s">
        <v>106</v>
      </c>
      <c r="BR332">
        <v>0</v>
      </c>
      <c r="BS332">
        <v>0</v>
      </c>
      <c r="BT332" t="s">
        <v>106</v>
      </c>
      <c r="BU332">
        <v>0</v>
      </c>
      <c r="BV332" t="s">
        <v>106</v>
      </c>
      <c r="BW332">
        <v>0</v>
      </c>
      <c r="BX332">
        <v>6</v>
      </c>
      <c r="BY332">
        <v>7</v>
      </c>
      <c r="BZ332">
        <v>-1</v>
      </c>
      <c r="CA332">
        <v>1</v>
      </c>
      <c r="CB332" t="s">
        <v>103</v>
      </c>
      <c r="CC332" t="s">
        <v>604</v>
      </c>
      <c r="CD332">
        <v>0</v>
      </c>
      <c r="CE332" t="s">
        <v>113</v>
      </c>
      <c r="CF332">
        <v>3</v>
      </c>
      <c r="CG332">
        <v>3</v>
      </c>
      <c r="CH332">
        <v>2</v>
      </c>
      <c r="CI332">
        <v>3</v>
      </c>
      <c r="CJ332">
        <v>2</v>
      </c>
      <c r="CK332">
        <v>8.2619992684100001E-4</v>
      </c>
      <c r="CL332">
        <v>2.8076585064317001E-2</v>
      </c>
      <c r="CM332" s="3">
        <v>2.0345029430954899E-5</v>
      </c>
      <c r="CN332">
        <v>4.3031133852729997E-2</v>
      </c>
      <c r="CO332">
        <v>0.38589057627162099</v>
      </c>
      <c r="CP332">
        <v>2.5833699762109999E-3</v>
      </c>
      <c r="CQ332">
        <v>0.53957178987885002</v>
      </c>
      <c r="CR332">
        <v>0</v>
      </c>
      <c r="CS332">
        <v>0</v>
      </c>
      <c r="CT332">
        <v>4.5543526156983196</v>
      </c>
      <c r="CU332">
        <v>1.1431539687130301</v>
      </c>
      <c r="CV332">
        <v>1.1431539687130301</v>
      </c>
      <c r="CW332">
        <v>0</v>
      </c>
      <c r="CX332">
        <v>0.60050270255161498</v>
      </c>
      <c r="CY332">
        <v>0.39949729744838502</v>
      </c>
      <c r="CZ332">
        <v>0.64223708441681404</v>
      </c>
      <c r="DA332">
        <v>0.35776291558318601</v>
      </c>
      <c r="DB332">
        <v>0.60050270255161498</v>
      </c>
      <c r="DC332">
        <v>4.1734381865198997E-2</v>
      </c>
      <c r="DD332">
        <v>4.1734381865198997E-2</v>
      </c>
      <c r="DE332">
        <v>0</v>
      </c>
      <c r="DF332">
        <v>2017</v>
      </c>
    </row>
    <row r="333" spans="1:110" x14ac:dyDescent="0.25">
      <c r="A333">
        <v>391</v>
      </c>
      <c r="B333" t="s">
        <v>107</v>
      </c>
      <c r="C333">
        <v>1</v>
      </c>
      <c r="D333">
        <v>0</v>
      </c>
      <c r="E333" t="s">
        <v>106</v>
      </c>
      <c r="F333" t="s">
        <v>106</v>
      </c>
      <c r="G333">
        <v>0</v>
      </c>
      <c r="H333">
        <v>0</v>
      </c>
      <c r="I333" t="s">
        <v>129</v>
      </c>
      <c r="J333" t="s">
        <v>675</v>
      </c>
      <c r="K333">
        <v>0</v>
      </c>
      <c r="L333" t="s">
        <v>106</v>
      </c>
      <c r="Q333">
        <v>1</v>
      </c>
      <c r="R333" t="s">
        <v>106</v>
      </c>
      <c r="S333">
        <v>0</v>
      </c>
      <c r="T333" s="1">
        <v>43016</v>
      </c>
      <c r="U333">
        <v>2017100807</v>
      </c>
      <c r="V333">
        <v>2363</v>
      </c>
      <c r="W333">
        <v>12</v>
      </c>
      <c r="X333">
        <v>3</v>
      </c>
      <c r="Y333">
        <v>1</v>
      </c>
      <c r="Z333" s="2">
        <v>0.40277777777777773</v>
      </c>
      <c r="AA333">
        <v>10</v>
      </c>
      <c r="AB333">
        <v>1480</v>
      </c>
      <c r="AC333">
        <v>36</v>
      </c>
      <c r="AD333" t="s">
        <v>604</v>
      </c>
      <c r="AE333">
        <v>5</v>
      </c>
      <c r="AF333">
        <v>5</v>
      </c>
      <c r="AG333">
        <v>5</v>
      </c>
      <c r="AH333">
        <v>70</v>
      </c>
      <c r="AI333">
        <v>1</v>
      </c>
      <c r="AJ333">
        <v>0</v>
      </c>
      <c r="AK333" t="s">
        <v>103</v>
      </c>
      <c r="AL333" t="s">
        <v>604</v>
      </c>
      <c r="AM333">
        <v>1</v>
      </c>
      <c r="AN333">
        <v>0</v>
      </c>
      <c r="AO333" t="s">
        <v>106</v>
      </c>
      <c r="AP333" t="s">
        <v>106</v>
      </c>
      <c r="AQ333" t="s">
        <v>106</v>
      </c>
      <c r="AR333">
        <v>0</v>
      </c>
      <c r="AS333">
        <v>0</v>
      </c>
      <c r="AT333" t="s">
        <v>108</v>
      </c>
      <c r="AU333" t="s">
        <v>109</v>
      </c>
      <c r="AV333" t="s">
        <v>111</v>
      </c>
      <c r="AW333">
        <v>0</v>
      </c>
      <c r="AX333">
        <v>0</v>
      </c>
      <c r="AY333">
        <v>0</v>
      </c>
      <c r="AZ333" t="s">
        <v>112</v>
      </c>
      <c r="BB333" t="s">
        <v>106</v>
      </c>
      <c r="BC333" t="s">
        <v>106</v>
      </c>
      <c r="BD333" t="s">
        <v>113</v>
      </c>
      <c r="BE333" t="s">
        <v>106</v>
      </c>
      <c r="BF333" t="s">
        <v>106</v>
      </c>
      <c r="BG333" t="s">
        <v>117</v>
      </c>
      <c r="BH333" t="s">
        <v>295</v>
      </c>
      <c r="BI333">
        <v>0</v>
      </c>
      <c r="BJ333" t="s">
        <v>106</v>
      </c>
      <c r="BK333" t="s">
        <v>106</v>
      </c>
      <c r="BL333" t="s">
        <v>106</v>
      </c>
      <c r="BM333" t="s">
        <v>106</v>
      </c>
      <c r="BN333" t="s">
        <v>106</v>
      </c>
      <c r="BO333" t="s">
        <v>106</v>
      </c>
      <c r="BP333" t="s">
        <v>106</v>
      </c>
      <c r="BQ333" t="s">
        <v>106</v>
      </c>
      <c r="BR333">
        <v>0</v>
      </c>
      <c r="BS333">
        <v>0</v>
      </c>
      <c r="BT333" t="s">
        <v>106</v>
      </c>
      <c r="BU333">
        <v>0</v>
      </c>
      <c r="BV333" t="s">
        <v>106</v>
      </c>
      <c r="BW333">
        <v>0</v>
      </c>
      <c r="BX333">
        <v>6</v>
      </c>
      <c r="BY333">
        <v>7</v>
      </c>
      <c r="BZ333">
        <v>-1</v>
      </c>
      <c r="CA333">
        <v>1</v>
      </c>
      <c r="CB333" t="s">
        <v>103</v>
      </c>
      <c r="CC333" t="s">
        <v>604</v>
      </c>
      <c r="CD333">
        <v>0</v>
      </c>
      <c r="CE333" t="s">
        <v>113</v>
      </c>
      <c r="CF333">
        <v>3</v>
      </c>
      <c r="CG333">
        <v>3</v>
      </c>
      <c r="CH333">
        <v>2</v>
      </c>
      <c r="CI333">
        <v>3</v>
      </c>
      <c r="CJ333">
        <v>2</v>
      </c>
      <c r="CK333">
        <v>4.42978221344E-4</v>
      </c>
      <c r="CL333">
        <v>1.1423207431029999E-2</v>
      </c>
      <c r="CM333" s="3">
        <v>1.1161251027921E-5</v>
      </c>
      <c r="CN333">
        <v>1.3951285094191E-2</v>
      </c>
      <c r="CO333">
        <v>0.24514963622345401</v>
      </c>
      <c r="CP333">
        <v>1.828701251441E-3</v>
      </c>
      <c r="CQ333">
        <v>0.72719303052751205</v>
      </c>
      <c r="CR333">
        <v>0</v>
      </c>
      <c r="CS333">
        <v>0</v>
      </c>
      <c r="CT333">
        <v>5.6975065844113502</v>
      </c>
      <c r="CU333">
        <v>-0.43788320876518</v>
      </c>
      <c r="CV333">
        <v>-0.43774773802372202</v>
      </c>
      <c r="CW333">
        <v>-1.3547074145800001E-4</v>
      </c>
      <c r="CX333">
        <v>0.64223708441681404</v>
      </c>
      <c r="CY333">
        <v>0.35776291558318601</v>
      </c>
      <c r="CZ333">
        <v>0.62600820136359303</v>
      </c>
      <c r="DA333">
        <v>0.37399179863640702</v>
      </c>
      <c r="DB333">
        <v>0.64223708441681404</v>
      </c>
      <c r="DC333">
        <v>-1.6228883053221E-2</v>
      </c>
      <c r="DD333">
        <v>-1.6232784292601998E-2</v>
      </c>
      <c r="DE333" s="3">
        <v>3.9012393812099003E-6</v>
      </c>
      <c r="DF333">
        <v>2017</v>
      </c>
    </row>
    <row r="334" spans="1:110" x14ac:dyDescent="0.25">
      <c r="A334">
        <v>392</v>
      </c>
      <c r="B334" t="s">
        <v>107</v>
      </c>
      <c r="C334">
        <v>1</v>
      </c>
      <c r="D334">
        <v>0</v>
      </c>
      <c r="E334" t="s">
        <v>106</v>
      </c>
      <c r="F334" t="s">
        <v>106</v>
      </c>
      <c r="G334">
        <v>0</v>
      </c>
      <c r="H334">
        <v>0</v>
      </c>
      <c r="I334" t="s">
        <v>110</v>
      </c>
      <c r="J334" t="s">
        <v>676</v>
      </c>
      <c r="K334">
        <v>0</v>
      </c>
      <c r="L334" t="s">
        <v>106</v>
      </c>
      <c r="P334">
        <v>1</v>
      </c>
      <c r="R334" t="s">
        <v>106</v>
      </c>
      <c r="S334">
        <v>0</v>
      </c>
      <c r="T334" s="1">
        <v>43016</v>
      </c>
      <c r="U334">
        <v>2017100807</v>
      </c>
      <c r="V334">
        <v>2385</v>
      </c>
      <c r="W334">
        <v>12</v>
      </c>
      <c r="X334">
        <v>3</v>
      </c>
      <c r="Y334">
        <v>2</v>
      </c>
      <c r="Z334" s="2">
        <v>0.40069444444444446</v>
      </c>
      <c r="AA334">
        <v>10</v>
      </c>
      <c r="AB334">
        <v>1477</v>
      </c>
      <c r="AC334">
        <v>3</v>
      </c>
      <c r="AD334" t="s">
        <v>604</v>
      </c>
      <c r="AE334">
        <v>5</v>
      </c>
      <c r="AF334">
        <v>5</v>
      </c>
      <c r="AG334">
        <v>5</v>
      </c>
      <c r="AH334">
        <v>73</v>
      </c>
      <c r="AI334">
        <v>1</v>
      </c>
      <c r="AJ334">
        <v>0</v>
      </c>
      <c r="AK334" t="s">
        <v>103</v>
      </c>
      <c r="AL334" t="s">
        <v>604</v>
      </c>
      <c r="AM334">
        <v>1</v>
      </c>
      <c r="AN334">
        <v>3</v>
      </c>
      <c r="AO334" t="s">
        <v>106</v>
      </c>
      <c r="AP334" t="s">
        <v>106</v>
      </c>
      <c r="AQ334" t="s">
        <v>106</v>
      </c>
      <c r="AR334">
        <v>0</v>
      </c>
      <c r="AS334">
        <v>0</v>
      </c>
      <c r="AT334" t="s">
        <v>108</v>
      </c>
      <c r="AU334" t="s">
        <v>109</v>
      </c>
      <c r="AV334" t="s">
        <v>111</v>
      </c>
      <c r="AW334">
        <v>1</v>
      </c>
      <c r="AX334">
        <v>2</v>
      </c>
      <c r="AY334">
        <v>0</v>
      </c>
      <c r="AZ334" t="s">
        <v>132</v>
      </c>
      <c r="BB334" t="s">
        <v>106</v>
      </c>
      <c r="BC334" t="s">
        <v>106</v>
      </c>
      <c r="BD334" t="s">
        <v>113</v>
      </c>
      <c r="BE334" t="s">
        <v>106</v>
      </c>
      <c r="BF334" t="s">
        <v>106</v>
      </c>
      <c r="BG334" t="s">
        <v>144</v>
      </c>
      <c r="BH334" t="s">
        <v>145</v>
      </c>
      <c r="BI334">
        <v>1</v>
      </c>
      <c r="BJ334" t="s">
        <v>106</v>
      </c>
      <c r="BK334" t="s">
        <v>106</v>
      </c>
      <c r="BL334" t="s">
        <v>106</v>
      </c>
      <c r="BM334" t="s">
        <v>677</v>
      </c>
      <c r="BN334" t="s">
        <v>106</v>
      </c>
      <c r="BO334" t="s">
        <v>106</v>
      </c>
      <c r="BP334" t="s">
        <v>106</v>
      </c>
      <c r="BQ334" t="s">
        <v>106</v>
      </c>
      <c r="BR334">
        <v>0</v>
      </c>
      <c r="BS334">
        <v>0</v>
      </c>
      <c r="BT334" t="s">
        <v>106</v>
      </c>
      <c r="BU334">
        <v>0</v>
      </c>
      <c r="BV334" t="s">
        <v>106</v>
      </c>
      <c r="BW334">
        <v>0</v>
      </c>
      <c r="BX334">
        <v>6</v>
      </c>
      <c r="BY334">
        <v>7</v>
      </c>
      <c r="BZ334">
        <v>-1</v>
      </c>
      <c r="CA334">
        <v>1</v>
      </c>
      <c r="CB334" t="s">
        <v>103</v>
      </c>
      <c r="CC334" t="s">
        <v>604</v>
      </c>
      <c r="CD334">
        <v>0</v>
      </c>
      <c r="CE334" t="s">
        <v>113</v>
      </c>
      <c r="CF334">
        <v>3</v>
      </c>
      <c r="CG334">
        <v>3</v>
      </c>
      <c r="CH334">
        <v>2</v>
      </c>
      <c r="CI334">
        <v>3</v>
      </c>
      <c r="CJ334">
        <v>2</v>
      </c>
      <c r="CK334">
        <v>5.1542409897300005E-4</v>
      </c>
      <c r="CL334">
        <v>1.4294952263141999E-2</v>
      </c>
      <c r="CM334" s="3">
        <v>3.3092635787593499E-5</v>
      </c>
      <c r="CN334">
        <v>1.7678694618612999E-2</v>
      </c>
      <c r="CO334">
        <v>0.33361746918245999</v>
      </c>
      <c r="CP334">
        <v>2.3099395834199998E-3</v>
      </c>
      <c r="CQ334">
        <v>0.63155042761760605</v>
      </c>
      <c r="CR334">
        <v>0</v>
      </c>
      <c r="CS334">
        <v>0</v>
      </c>
      <c r="CT334">
        <v>5.2596233756461697</v>
      </c>
      <c r="CU334">
        <v>-4.4057908659139999E-2</v>
      </c>
      <c r="CV334">
        <v>-0.56645322224231298</v>
      </c>
      <c r="CW334">
        <v>0.52239531358317204</v>
      </c>
      <c r="CX334">
        <v>0.62600820136359303</v>
      </c>
      <c r="CY334">
        <v>0.37399179863640702</v>
      </c>
      <c r="CZ334">
        <v>0.62427249477528302</v>
      </c>
      <c r="DA334">
        <v>0.37572750522471599</v>
      </c>
      <c r="DB334">
        <v>0.62600820136359303</v>
      </c>
      <c r="DC334">
        <v>-1.7357065883099999E-3</v>
      </c>
      <c r="DD334">
        <v>-2.0756148794143E-2</v>
      </c>
      <c r="DE334">
        <v>1.9020442205834001E-2</v>
      </c>
      <c r="DF334">
        <v>2017</v>
      </c>
    </row>
    <row r="335" spans="1:110" x14ac:dyDescent="0.25">
      <c r="A335">
        <v>393</v>
      </c>
      <c r="B335" t="s">
        <v>107</v>
      </c>
      <c r="C335">
        <v>1</v>
      </c>
      <c r="D335">
        <v>0</v>
      </c>
      <c r="E335" t="s">
        <v>106</v>
      </c>
      <c r="F335" t="s">
        <v>106</v>
      </c>
      <c r="G335">
        <v>0</v>
      </c>
      <c r="H335">
        <v>0</v>
      </c>
      <c r="I335" t="s">
        <v>129</v>
      </c>
      <c r="J335" t="s">
        <v>678</v>
      </c>
      <c r="K335">
        <v>0</v>
      </c>
      <c r="L335" t="s">
        <v>106</v>
      </c>
      <c r="Q335">
        <v>1</v>
      </c>
      <c r="R335" t="s">
        <v>106</v>
      </c>
      <c r="S335">
        <v>0</v>
      </c>
      <c r="T335" s="1">
        <v>43016</v>
      </c>
      <c r="U335">
        <v>2017100807</v>
      </c>
      <c r="V335">
        <v>2409</v>
      </c>
      <c r="W335">
        <v>12</v>
      </c>
      <c r="X335">
        <v>3</v>
      </c>
      <c r="Y335">
        <v>3</v>
      </c>
      <c r="Z335" s="2">
        <v>0.37638888888888888</v>
      </c>
      <c r="AA335">
        <v>10</v>
      </c>
      <c r="AB335">
        <v>1442</v>
      </c>
      <c r="AC335">
        <v>35</v>
      </c>
      <c r="AD335" t="s">
        <v>604</v>
      </c>
      <c r="AE335">
        <v>2</v>
      </c>
      <c r="AF335">
        <v>2</v>
      </c>
      <c r="AG335">
        <v>2</v>
      </c>
      <c r="AH335">
        <v>73</v>
      </c>
      <c r="AI335">
        <v>1</v>
      </c>
      <c r="AJ335">
        <v>0</v>
      </c>
      <c r="AK335" t="s">
        <v>103</v>
      </c>
      <c r="AL335" t="s">
        <v>604</v>
      </c>
      <c r="AM335">
        <v>1</v>
      </c>
      <c r="AN335">
        <v>0</v>
      </c>
      <c r="AO335" t="s">
        <v>106</v>
      </c>
      <c r="AP335" t="s">
        <v>106</v>
      </c>
      <c r="AQ335" t="s">
        <v>106</v>
      </c>
      <c r="AR335">
        <v>0</v>
      </c>
      <c r="AS335">
        <v>0</v>
      </c>
      <c r="AT335" t="s">
        <v>108</v>
      </c>
      <c r="AU335" t="s">
        <v>109</v>
      </c>
      <c r="AV335" t="s">
        <v>111</v>
      </c>
      <c r="AW335">
        <v>2</v>
      </c>
      <c r="AX335">
        <v>0</v>
      </c>
      <c r="AY335">
        <v>0</v>
      </c>
      <c r="AZ335" t="s">
        <v>124</v>
      </c>
      <c r="BB335" t="s">
        <v>106</v>
      </c>
      <c r="BC335" t="s">
        <v>106</v>
      </c>
      <c r="BD335" t="s">
        <v>113</v>
      </c>
      <c r="BE335" t="s">
        <v>106</v>
      </c>
      <c r="BF335" t="s">
        <v>106</v>
      </c>
      <c r="BG335" t="s">
        <v>119</v>
      </c>
      <c r="BH335" t="s">
        <v>120</v>
      </c>
      <c r="BI335">
        <v>0</v>
      </c>
      <c r="BJ335" t="s">
        <v>106</v>
      </c>
      <c r="BK335" t="s">
        <v>106</v>
      </c>
      <c r="BL335" t="s">
        <v>106</v>
      </c>
      <c r="BM335" t="s">
        <v>106</v>
      </c>
      <c r="BN335" t="s">
        <v>106</v>
      </c>
      <c r="BO335" t="s">
        <v>106</v>
      </c>
      <c r="BP335" t="s">
        <v>106</v>
      </c>
      <c r="BQ335" t="s">
        <v>106</v>
      </c>
      <c r="BR335">
        <v>0</v>
      </c>
      <c r="BS335">
        <v>0</v>
      </c>
      <c r="BT335" t="s">
        <v>106</v>
      </c>
      <c r="BU335">
        <v>0</v>
      </c>
      <c r="BV335" t="s">
        <v>106</v>
      </c>
      <c r="BW335">
        <v>0</v>
      </c>
      <c r="BX335">
        <v>6</v>
      </c>
      <c r="BY335">
        <v>7</v>
      </c>
      <c r="BZ335">
        <v>-1</v>
      </c>
      <c r="CA335">
        <v>1</v>
      </c>
      <c r="CB335" t="s">
        <v>103</v>
      </c>
      <c r="CC335" t="s">
        <v>604</v>
      </c>
      <c r="CD335">
        <v>0</v>
      </c>
      <c r="CE335" t="s">
        <v>113</v>
      </c>
      <c r="CF335">
        <v>3</v>
      </c>
      <c r="CG335">
        <v>3</v>
      </c>
      <c r="CH335">
        <v>2</v>
      </c>
      <c r="CI335">
        <v>3</v>
      </c>
      <c r="CJ335">
        <v>2</v>
      </c>
      <c r="CK335">
        <v>6.1174652475099996E-4</v>
      </c>
      <c r="CL335">
        <v>1.6958196961585001E-2</v>
      </c>
      <c r="CM335">
        <v>2.3838055232199999E-4</v>
      </c>
      <c r="CN335">
        <v>2.3791512837810998E-2</v>
      </c>
      <c r="CO335">
        <v>0.31322341990681601</v>
      </c>
      <c r="CP335">
        <v>4.4900106792699996E-3</v>
      </c>
      <c r="CQ335">
        <v>0.64068673253744501</v>
      </c>
      <c r="CR335">
        <v>0</v>
      </c>
      <c r="CS335">
        <v>0</v>
      </c>
      <c r="CT335">
        <v>5.2155654669870302</v>
      </c>
      <c r="CU335">
        <v>-2.2380836520524099</v>
      </c>
      <c r="CV335">
        <v>1.7844345330129701</v>
      </c>
      <c r="CW335">
        <v>-4.0225181850653797</v>
      </c>
      <c r="CX335">
        <v>0.62427249477528302</v>
      </c>
      <c r="CY335">
        <v>0.37572750522471599</v>
      </c>
      <c r="CZ335">
        <v>0.54501483128925898</v>
      </c>
      <c r="DA335">
        <v>0.45498516871074102</v>
      </c>
      <c r="DB335">
        <v>0.62427249477528302</v>
      </c>
      <c r="DC335">
        <v>-7.9257663486024005E-2</v>
      </c>
      <c r="DD335">
        <v>6.6300294021422998E-2</v>
      </c>
      <c r="DE335">
        <v>-0.14555795750744699</v>
      </c>
      <c r="DF335">
        <v>2017</v>
      </c>
    </row>
    <row r="336" spans="1:110" x14ac:dyDescent="0.25">
      <c r="A336">
        <v>394</v>
      </c>
      <c r="B336" t="s">
        <v>331</v>
      </c>
      <c r="C336">
        <v>0</v>
      </c>
      <c r="D336">
        <v>0</v>
      </c>
      <c r="E336" t="s">
        <v>106</v>
      </c>
      <c r="F336" t="s">
        <v>106</v>
      </c>
      <c r="G336">
        <v>0</v>
      </c>
      <c r="H336">
        <v>1</v>
      </c>
      <c r="I336" t="s">
        <v>106</v>
      </c>
      <c r="J336" t="s">
        <v>679</v>
      </c>
      <c r="K336">
        <v>0</v>
      </c>
      <c r="L336" t="s">
        <v>106</v>
      </c>
      <c r="N336">
        <v>1</v>
      </c>
      <c r="R336" t="s">
        <v>106</v>
      </c>
      <c r="S336">
        <v>0</v>
      </c>
      <c r="T336" s="1">
        <v>43016</v>
      </c>
      <c r="U336">
        <v>2017100807</v>
      </c>
      <c r="V336">
        <v>2435</v>
      </c>
      <c r="W336">
        <v>12</v>
      </c>
      <c r="X336">
        <v>3</v>
      </c>
      <c r="Y336">
        <v>4</v>
      </c>
      <c r="Z336" s="2">
        <v>0.37291666666666662</v>
      </c>
      <c r="AA336">
        <v>9</v>
      </c>
      <c r="AB336">
        <v>1437</v>
      </c>
      <c r="AC336">
        <v>5</v>
      </c>
      <c r="AD336" t="s">
        <v>604</v>
      </c>
      <c r="AE336">
        <v>2</v>
      </c>
      <c r="AF336">
        <v>2</v>
      </c>
      <c r="AG336">
        <v>2</v>
      </c>
      <c r="AH336">
        <v>73</v>
      </c>
      <c r="AI336">
        <v>1</v>
      </c>
      <c r="AJ336">
        <v>0</v>
      </c>
      <c r="AK336" t="s">
        <v>103</v>
      </c>
      <c r="AL336" t="s">
        <v>604</v>
      </c>
      <c r="AM336">
        <v>1</v>
      </c>
      <c r="AN336">
        <v>0</v>
      </c>
      <c r="AO336" t="s">
        <v>106</v>
      </c>
      <c r="AP336" t="s">
        <v>106</v>
      </c>
      <c r="AQ336" t="s">
        <v>106</v>
      </c>
      <c r="AR336">
        <v>0</v>
      </c>
      <c r="AS336">
        <v>0</v>
      </c>
      <c r="AT336" t="s">
        <v>106</v>
      </c>
      <c r="AU336" t="s">
        <v>113</v>
      </c>
      <c r="AV336" t="s">
        <v>106</v>
      </c>
      <c r="AW336">
        <v>0</v>
      </c>
      <c r="AX336">
        <v>0</v>
      </c>
      <c r="AY336">
        <v>0</v>
      </c>
      <c r="AZ336" t="s">
        <v>106</v>
      </c>
      <c r="BB336" t="s">
        <v>106</v>
      </c>
      <c r="BC336" t="s">
        <v>106</v>
      </c>
      <c r="BD336" t="s">
        <v>113</v>
      </c>
      <c r="BE336" t="s">
        <v>106</v>
      </c>
      <c r="BF336" t="s">
        <v>106</v>
      </c>
      <c r="BG336" t="s">
        <v>106</v>
      </c>
      <c r="BH336" t="s">
        <v>113</v>
      </c>
      <c r="BI336">
        <v>0</v>
      </c>
      <c r="BJ336" t="s">
        <v>106</v>
      </c>
      <c r="BK336" t="s">
        <v>106</v>
      </c>
      <c r="BL336" t="s">
        <v>106</v>
      </c>
      <c r="BM336" t="s">
        <v>106</v>
      </c>
      <c r="BN336" t="s">
        <v>106</v>
      </c>
      <c r="BO336" t="s">
        <v>332</v>
      </c>
      <c r="BP336">
        <v>20</v>
      </c>
      <c r="BQ336" t="s">
        <v>106</v>
      </c>
      <c r="BR336">
        <v>0</v>
      </c>
      <c r="BS336">
        <v>0</v>
      </c>
      <c r="BT336" t="s">
        <v>106</v>
      </c>
      <c r="BU336">
        <v>0</v>
      </c>
      <c r="BV336" t="s">
        <v>106</v>
      </c>
      <c r="BW336">
        <v>0</v>
      </c>
      <c r="BX336">
        <v>6</v>
      </c>
      <c r="BY336">
        <v>7</v>
      </c>
      <c r="BZ336">
        <v>-1</v>
      </c>
      <c r="CA336">
        <v>1</v>
      </c>
      <c r="CB336" t="s">
        <v>103</v>
      </c>
      <c r="CC336" t="s">
        <v>604</v>
      </c>
      <c r="CD336">
        <v>0</v>
      </c>
      <c r="CE336" t="s">
        <v>113</v>
      </c>
      <c r="CF336">
        <v>3</v>
      </c>
      <c r="CG336">
        <v>3</v>
      </c>
      <c r="CH336">
        <v>2</v>
      </c>
      <c r="CI336">
        <v>3</v>
      </c>
      <c r="CJ336">
        <v>2</v>
      </c>
      <c r="CK336" s="3">
        <v>7.1197585018394205E-5</v>
      </c>
      <c r="CL336">
        <v>1.621252714495E-3</v>
      </c>
      <c r="CM336" s="3">
        <v>3.05229659041441E-5</v>
      </c>
      <c r="CN336">
        <v>2.4255096355299999E-3</v>
      </c>
      <c r="CO336">
        <v>0.99273120276978599</v>
      </c>
      <c r="CP336">
        <v>1.30124431121E-4</v>
      </c>
      <c r="CQ336">
        <v>2.9901898981450001E-3</v>
      </c>
      <c r="CR336">
        <v>0</v>
      </c>
      <c r="CS336">
        <v>0</v>
      </c>
      <c r="CT336">
        <v>2.9774818149346198</v>
      </c>
      <c r="CU336">
        <v>2.2518185065383001E-2</v>
      </c>
      <c r="CV336" t="s">
        <v>106</v>
      </c>
      <c r="CW336" t="s">
        <v>106</v>
      </c>
      <c r="CX336">
        <v>0.54501483128925898</v>
      </c>
      <c r="CY336">
        <v>0.45498516871074102</v>
      </c>
      <c r="CZ336">
        <v>0.539752972958225</v>
      </c>
      <c r="DA336">
        <v>0.460247027041775</v>
      </c>
      <c r="DB336">
        <v>0.54501483128925898</v>
      </c>
      <c r="DC336">
        <v>-5.261858331034E-3</v>
      </c>
      <c r="DD336" t="s">
        <v>106</v>
      </c>
      <c r="DE336" t="s">
        <v>106</v>
      </c>
      <c r="DF336">
        <v>2017</v>
      </c>
    </row>
    <row r="337" spans="1:110" x14ac:dyDescent="0.25">
      <c r="A337">
        <v>395</v>
      </c>
      <c r="B337" t="s">
        <v>107</v>
      </c>
      <c r="C337">
        <v>1</v>
      </c>
      <c r="D337">
        <v>0</v>
      </c>
      <c r="E337" t="s">
        <v>106</v>
      </c>
      <c r="F337" t="s">
        <v>106</v>
      </c>
      <c r="G337">
        <v>0</v>
      </c>
      <c r="H337">
        <v>0</v>
      </c>
      <c r="I337" t="s">
        <v>110</v>
      </c>
      <c r="J337" t="s">
        <v>680</v>
      </c>
      <c r="K337">
        <v>0</v>
      </c>
      <c r="L337" t="s">
        <v>106</v>
      </c>
      <c r="P337">
        <v>1</v>
      </c>
      <c r="R337" t="s">
        <v>106</v>
      </c>
      <c r="S337">
        <v>0</v>
      </c>
      <c r="T337" s="1">
        <v>43016</v>
      </c>
      <c r="U337">
        <v>2017100807</v>
      </c>
      <c r="V337">
        <v>2582</v>
      </c>
      <c r="W337">
        <v>14</v>
      </c>
      <c r="X337">
        <v>3</v>
      </c>
      <c r="Y337">
        <v>1</v>
      </c>
      <c r="Z337" s="2">
        <v>0.30694444444444441</v>
      </c>
      <c r="AA337">
        <v>8</v>
      </c>
      <c r="AB337">
        <v>1342</v>
      </c>
      <c r="AC337">
        <v>9</v>
      </c>
      <c r="AD337" t="s">
        <v>103</v>
      </c>
      <c r="AE337">
        <v>23</v>
      </c>
      <c r="AF337">
        <v>77</v>
      </c>
      <c r="AG337">
        <v>10</v>
      </c>
      <c r="AH337">
        <v>-1</v>
      </c>
      <c r="AI337">
        <v>0</v>
      </c>
      <c r="AJ337">
        <v>0</v>
      </c>
      <c r="AK337" t="s">
        <v>103</v>
      </c>
      <c r="AL337" t="s">
        <v>604</v>
      </c>
      <c r="AM337">
        <v>1</v>
      </c>
      <c r="AN337">
        <v>-1</v>
      </c>
      <c r="AO337" t="s">
        <v>106</v>
      </c>
      <c r="AP337" t="s">
        <v>106</v>
      </c>
      <c r="AQ337" t="s">
        <v>106</v>
      </c>
      <c r="AR337">
        <v>0</v>
      </c>
      <c r="AS337">
        <v>0</v>
      </c>
      <c r="AT337" t="s">
        <v>108</v>
      </c>
      <c r="AU337" t="s">
        <v>109</v>
      </c>
      <c r="AV337" t="s">
        <v>111</v>
      </c>
      <c r="AW337">
        <v>-2</v>
      </c>
      <c r="AX337">
        <v>1</v>
      </c>
      <c r="AY337">
        <v>0</v>
      </c>
      <c r="AZ337" t="s">
        <v>124</v>
      </c>
      <c r="BB337" t="s">
        <v>106</v>
      </c>
      <c r="BC337" t="s">
        <v>106</v>
      </c>
      <c r="BD337" t="s">
        <v>113</v>
      </c>
      <c r="BE337" t="s">
        <v>106</v>
      </c>
      <c r="BF337" t="s">
        <v>106</v>
      </c>
      <c r="BG337" t="s">
        <v>125</v>
      </c>
      <c r="BH337" t="s">
        <v>130</v>
      </c>
      <c r="BI337">
        <v>1</v>
      </c>
      <c r="BJ337" t="s">
        <v>106</v>
      </c>
      <c r="BK337" t="s">
        <v>106</v>
      </c>
      <c r="BL337" t="s">
        <v>106</v>
      </c>
      <c r="BM337" t="s">
        <v>621</v>
      </c>
      <c r="BN337" t="s">
        <v>106</v>
      </c>
      <c r="BO337" t="s">
        <v>106</v>
      </c>
      <c r="BP337" t="s">
        <v>106</v>
      </c>
      <c r="BQ337" t="s">
        <v>106</v>
      </c>
      <c r="BR337">
        <v>0</v>
      </c>
      <c r="BS337">
        <v>0</v>
      </c>
      <c r="BT337" t="s">
        <v>106</v>
      </c>
      <c r="BU337">
        <v>0</v>
      </c>
      <c r="BV337" t="s">
        <v>106</v>
      </c>
      <c r="BW337">
        <v>0</v>
      </c>
      <c r="BX337">
        <v>9</v>
      </c>
      <c r="BY337">
        <v>7</v>
      </c>
      <c r="BZ337">
        <v>2</v>
      </c>
      <c r="CA337">
        <v>2</v>
      </c>
      <c r="CB337" t="s">
        <v>103</v>
      </c>
      <c r="CC337" t="s">
        <v>604</v>
      </c>
      <c r="CD337">
        <v>0</v>
      </c>
      <c r="CE337" t="s">
        <v>113</v>
      </c>
      <c r="CF337">
        <v>3</v>
      </c>
      <c r="CG337">
        <v>3</v>
      </c>
      <c r="CH337">
        <v>2</v>
      </c>
      <c r="CI337">
        <v>3</v>
      </c>
      <c r="CJ337">
        <v>2</v>
      </c>
      <c r="CK337">
        <v>8.9520721155410005E-3</v>
      </c>
      <c r="CL337">
        <v>0.165492316263714</v>
      </c>
      <c r="CM337">
        <v>5.0652341555780002E-3</v>
      </c>
      <c r="CN337">
        <v>0.25427740321461201</v>
      </c>
      <c r="CO337">
        <v>0.22661050106907599</v>
      </c>
      <c r="CP337">
        <v>3.540757724918E-3</v>
      </c>
      <c r="CQ337">
        <v>0.33606171545656099</v>
      </c>
      <c r="CR337">
        <v>0</v>
      </c>
      <c r="CS337">
        <v>0</v>
      </c>
      <c r="CT337">
        <v>0.75279578724841201</v>
      </c>
      <c r="CU337">
        <v>-0.90664800352245301</v>
      </c>
      <c r="CV337">
        <v>-1.05984592089912</v>
      </c>
      <c r="CW337">
        <v>0.15319791737666699</v>
      </c>
      <c r="CX337">
        <v>0.57071193638553197</v>
      </c>
      <c r="CY337">
        <v>0.42928806361446797</v>
      </c>
      <c r="CZ337">
        <v>0.53888822140208703</v>
      </c>
      <c r="DA337">
        <v>0.46111177859791203</v>
      </c>
      <c r="DB337">
        <v>0.57071193638553197</v>
      </c>
      <c r="DC337">
        <v>-3.1823714983445002E-2</v>
      </c>
      <c r="DD337">
        <v>-3.6514183079511001E-2</v>
      </c>
      <c r="DE337">
        <v>4.6904680960670004E-3</v>
      </c>
      <c r="DF337">
        <v>2017</v>
      </c>
    </row>
    <row r="338" spans="1:110" x14ac:dyDescent="0.25">
      <c r="A338">
        <v>396</v>
      </c>
      <c r="B338" t="s">
        <v>107</v>
      </c>
      <c r="C338">
        <v>1</v>
      </c>
      <c r="D338">
        <v>0</v>
      </c>
      <c r="E338" t="s">
        <v>106</v>
      </c>
      <c r="F338" t="s">
        <v>106</v>
      </c>
      <c r="G338">
        <v>0</v>
      </c>
      <c r="H338">
        <v>0</v>
      </c>
      <c r="I338" t="s">
        <v>129</v>
      </c>
      <c r="J338" t="s">
        <v>681</v>
      </c>
      <c r="K338">
        <v>0</v>
      </c>
      <c r="L338" t="s">
        <v>106</v>
      </c>
      <c r="M338">
        <v>1</v>
      </c>
      <c r="R338" t="s">
        <v>106</v>
      </c>
      <c r="S338">
        <v>1</v>
      </c>
      <c r="T338" s="1">
        <v>43016</v>
      </c>
      <c r="U338">
        <v>2017100807</v>
      </c>
      <c r="V338">
        <v>2606</v>
      </c>
      <c r="W338">
        <v>14</v>
      </c>
      <c r="X338">
        <v>3</v>
      </c>
      <c r="Y338">
        <v>2</v>
      </c>
      <c r="Z338" s="2">
        <v>0.28055555555555556</v>
      </c>
      <c r="AA338">
        <v>7</v>
      </c>
      <c r="AB338">
        <v>1304</v>
      </c>
      <c r="AC338">
        <v>38</v>
      </c>
      <c r="AD338" t="s">
        <v>103</v>
      </c>
      <c r="AE338">
        <v>22</v>
      </c>
      <c r="AF338">
        <v>78</v>
      </c>
      <c r="AG338">
        <v>11</v>
      </c>
      <c r="AH338">
        <v>-1</v>
      </c>
      <c r="AI338">
        <v>0</v>
      </c>
      <c r="AJ338">
        <v>0</v>
      </c>
      <c r="AK338" t="s">
        <v>103</v>
      </c>
      <c r="AL338" t="s">
        <v>604</v>
      </c>
      <c r="AM338">
        <v>1</v>
      </c>
      <c r="AN338">
        <v>0</v>
      </c>
      <c r="AO338" t="s">
        <v>106</v>
      </c>
      <c r="AP338" t="s">
        <v>106</v>
      </c>
      <c r="AQ338" t="s">
        <v>106</v>
      </c>
      <c r="AR338">
        <v>0</v>
      </c>
      <c r="AS338">
        <v>0</v>
      </c>
      <c r="AT338" t="s">
        <v>108</v>
      </c>
      <c r="AU338" t="s">
        <v>109</v>
      </c>
      <c r="AV338" t="s">
        <v>111</v>
      </c>
      <c r="AW338">
        <v>6</v>
      </c>
      <c r="AX338">
        <v>0</v>
      </c>
      <c r="AY338">
        <v>0</v>
      </c>
      <c r="AZ338" t="s">
        <v>124</v>
      </c>
      <c r="BB338" t="s">
        <v>613</v>
      </c>
      <c r="BC338" t="s">
        <v>106</v>
      </c>
      <c r="BD338" t="s">
        <v>113</v>
      </c>
      <c r="BE338" t="s">
        <v>106</v>
      </c>
      <c r="BF338" t="s">
        <v>106</v>
      </c>
      <c r="BG338" t="s">
        <v>106</v>
      </c>
      <c r="BH338" t="s">
        <v>120</v>
      </c>
      <c r="BI338">
        <v>0</v>
      </c>
      <c r="BJ338" t="s">
        <v>23</v>
      </c>
      <c r="BK338" t="s">
        <v>106</v>
      </c>
      <c r="BL338" t="s">
        <v>106</v>
      </c>
      <c r="BM338" t="s">
        <v>106</v>
      </c>
      <c r="BN338" t="s">
        <v>106</v>
      </c>
      <c r="BO338" t="s">
        <v>106</v>
      </c>
      <c r="BP338" t="s">
        <v>106</v>
      </c>
      <c r="BQ338" t="s">
        <v>106</v>
      </c>
      <c r="BR338">
        <v>0</v>
      </c>
      <c r="BS338">
        <v>0</v>
      </c>
      <c r="BT338" t="s">
        <v>106</v>
      </c>
      <c r="BU338">
        <v>0</v>
      </c>
      <c r="BV338" t="s">
        <v>106</v>
      </c>
      <c r="BW338">
        <v>0</v>
      </c>
      <c r="BX338">
        <v>9</v>
      </c>
      <c r="BY338">
        <v>7</v>
      </c>
      <c r="BZ338">
        <v>2</v>
      </c>
      <c r="CA338">
        <v>2</v>
      </c>
      <c r="CB338" t="s">
        <v>103</v>
      </c>
      <c r="CC338" t="s">
        <v>604</v>
      </c>
      <c r="CD338">
        <v>0</v>
      </c>
      <c r="CE338" t="s">
        <v>113</v>
      </c>
      <c r="CF338">
        <v>3</v>
      </c>
      <c r="CG338">
        <v>3</v>
      </c>
      <c r="CH338">
        <v>2</v>
      </c>
      <c r="CI338">
        <v>3</v>
      </c>
      <c r="CJ338">
        <v>2</v>
      </c>
      <c r="CK338">
        <v>1.0793048345652E-2</v>
      </c>
      <c r="CL338">
        <v>0.19624239817309999</v>
      </c>
      <c r="CM338">
        <v>6.9146035545219996E-3</v>
      </c>
      <c r="CN338">
        <v>0.30216956398905098</v>
      </c>
      <c r="CO338">
        <v>0.20101852952664601</v>
      </c>
      <c r="CP338">
        <v>3.839490035899E-3</v>
      </c>
      <c r="CQ338">
        <v>0.279022366375132</v>
      </c>
      <c r="CR338">
        <v>0</v>
      </c>
      <c r="CS338">
        <v>0</v>
      </c>
      <c r="CT338">
        <v>-0.153852216274041</v>
      </c>
      <c r="CU338">
        <v>-6.8461477837259599</v>
      </c>
      <c r="CV338">
        <v>7.4149679809937002E-2</v>
      </c>
      <c r="CW338">
        <v>-6.9202974635359</v>
      </c>
      <c r="CX338">
        <v>0.53888822140208703</v>
      </c>
      <c r="CY338">
        <v>0.46111177859791203</v>
      </c>
      <c r="CZ338">
        <v>0.37581962243710398</v>
      </c>
      <c r="DA338">
        <v>0.62418037756289602</v>
      </c>
      <c r="DB338">
        <v>0.53888822140208703</v>
      </c>
      <c r="DC338">
        <v>-0.16306859896498399</v>
      </c>
      <c r="DD338">
        <v>2.4358803740119998E-3</v>
      </c>
      <c r="DE338">
        <v>-0.16550447933899601</v>
      </c>
      <c r="DF338">
        <v>2017</v>
      </c>
    </row>
    <row r="339" spans="1:110" x14ac:dyDescent="0.25">
      <c r="A339">
        <v>398</v>
      </c>
      <c r="B339" t="s">
        <v>143</v>
      </c>
      <c r="C339">
        <v>0</v>
      </c>
      <c r="D339">
        <v>1</v>
      </c>
      <c r="E339" t="s">
        <v>106</v>
      </c>
      <c r="F339" t="s">
        <v>106</v>
      </c>
      <c r="G339">
        <v>0</v>
      </c>
      <c r="H339">
        <v>0</v>
      </c>
      <c r="I339" t="s">
        <v>106</v>
      </c>
      <c r="J339" t="s">
        <v>682</v>
      </c>
      <c r="K339">
        <v>0</v>
      </c>
      <c r="L339" t="s">
        <v>106</v>
      </c>
      <c r="O339">
        <v>1</v>
      </c>
      <c r="R339" t="s">
        <v>106</v>
      </c>
      <c r="S339">
        <v>0</v>
      </c>
      <c r="T339" s="1">
        <v>43016</v>
      </c>
      <c r="U339">
        <v>2017100807</v>
      </c>
      <c r="V339">
        <v>2659</v>
      </c>
      <c r="W339">
        <v>15</v>
      </c>
      <c r="X339">
        <v>3</v>
      </c>
      <c r="Y339">
        <v>1</v>
      </c>
      <c r="Z339" s="2">
        <v>0.27638888888888885</v>
      </c>
      <c r="AA339">
        <v>7</v>
      </c>
      <c r="AB339">
        <v>1298</v>
      </c>
      <c r="AC339">
        <v>0</v>
      </c>
      <c r="AD339" t="s">
        <v>103</v>
      </c>
      <c r="AE339">
        <v>25</v>
      </c>
      <c r="AF339">
        <v>75</v>
      </c>
      <c r="AG339">
        <v>10</v>
      </c>
      <c r="AH339">
        <v>-5</v>
      </c>
      <c r="AI339">
        <v>0</v>
      </c>
      <c r="AJ339">
        <v>0</v>
      </c>
      <c r="AK339" t="s">
        <v>103</v>
      </c>
      <c r="AL339" t="s">
        <v>604</v>
      </c>
      <c r="AM339">
        <v>1</v>
      </c>
      <c r="AN339">
        <v>-5</v>
      </c>
      <c r="AO339" t="s">
        <v>106</v>
      </c>
      <c r="AP339" t="s">
        <v>106</v>
      </c>
      <c r="AQ339" t="s">
        <v>106</v>
      </c>
      <c r="AR339">
        <v>0</v>
      </c>
      <c r="AS339">
        <v>0</v>
      </c>
      <c r="AT339" t="s">
        <v>106</v>
      </c>
      <c r="AU339" t="s">
        <v>113</v>
      </c>
      <c r="AV339" t="s">
        <v>106</v>
      </c>
      <c r="AW339">
        <v>0</v>
      </c>
      <c r="AX339">
        <v>0</v>
      </c>
      <c r="AY339">
        <v>0</v>
      </c>
      <c r="AZ339" t="s">
        <v>106</v>
      </c>
      <c r="BB339" t="s">
        <v>106</v>
      </c>
      <c r="BC339" t="s">
        <v>144</v>
      </c>
      <c r="BD339" t="s">
        <v>145</v>
      </c>
      <c r="BE339" t="s">
        <v>124</v>
      </c>
      <c r="BF339" t="s">
        <v>146</v>
      </c>
      <c r="BG339" t="s">
        <v>106</v>
      </c>
      <c r="BH339" t="s">
        <v>113</v>
      </c>
      <c r="BI339">
        <v>0</v>
      </c>
      <c r="BJ339" t="s">
        <v>106</v>
      </c>
      <c r="BK339" t="s">
        <v>106</v>
      </c>
      <c r="BL339" t="s">
        <v>106</v>
      </c>
      <c r="BM339" t="s">
        <v>683</v>
      </c>
      <c r="BN339" t="s">
        <v>613</v>
      </c>
      <c r="BO339" t="s">
        <v>106</v>
      </c>
      <c r="BP339" t="s">
        <v>106</v>
      </c>
      <c r="BQ339" t="s">
        <v>106</v>
      </c>
      <c r="BR339">
        <v>0</v>
      </c>
      <c r="BS339">
        <v>0</v>
      </c>
      <c r="BT339" t="s">
        <v>106</v>
      </c>
      <c r="BU339">
        <v>0</v>
      </c>
      <c r="BV339" t="s">
        <v>106</v>
      </c>
      <c r="BW339">
        <v>0</v>
      </c>
      <c r="BX339">
        <v>9</v>
      </c>
      <c r="BY339">
        <v>13</v>
      </c>
      <c r="BZ339">
        <v>-4</v>
      </c>
      <c r="CA339">
        <v>4</v>
      </c>
      <c r="CB339" t="s">
        <v>103</v>
      </c>
      <c r="CC339" t="s">
        <v>604</v>
      </c>
      <c r="CD339">
        <v>0</v>
      </c>
      <c r="CE339" t="s">
        <v>113</v>
      </c>
      <c r="CF339">
        <v>3</v>
      </c>
      <c r="CG339">
        <v>3</v>
      </c>
      <c r="CH339">
        <v>2</v>
      </c>
      <c r="CI339">
        <v>3</v>
      </c>
      <c r="CJ339">
        <v>2</v>
      </c>
      <c r="CK339">
        <v>1.0264602289567E-2</v>
      </c>
      <c r="CL339">
        <v>0.158203703975901</v>
      </c>
      <c r="CM339">
        <v>4.2882631457990001E-3</v>
      </c>
      <c r="CN339">
        <v>0.24260261406398401</v>
      </c>
      <c r="CO339">
        <v>0.234099802043816</v>
      </c>
      <c r="CP339">
        <v>3.5469920158629998E-3</v>
      </c>
      <c r="CQ339">
        <v>0.34699402246507</v>
      </c>
      <c r="CR339">
        <v>0</v>
      </c>
      <c r="CS339">
        <v>0</v>
      </c>
      <c r="CT339">
        <v>0.95694561075147599</v>
      </c>
      <c r="CU339">
        <v>-1.4499429543787301</v>
      </c>
      <c r="CV339" t="s">
        <v>106</v>
      </c>
      <c r="CW339" t="s">
        <v>106</v>
      </c>
      <c r="CX339">
        <v>0.37581962243710398</v>
      </c>
      <c r="CY339">
        <v>0.62418037756289602</v>
      </c>
      <c r="CZ339">
        <v>0.323049771911051</v>
      </c>
      <c r="DA339">
        <v>0.676950228088949</v>
      </c>
      <c r="DB339">
        <v>0.37581962243710398</v>
      </c>
      <c r="DC339">
        <v>-5.2769850526053E-2</v>
      </c>
      <c r="DD339" t="s">
        <v>106</v>
      </c>
      <c r="DE339" t="s">
        <v>106</v>
      </c>
      <c r="DF339">
        <v>2017</v>
      </c>
    </row>
    <row r="340" spans="1:110" x14ac:dyDescent="0.25">
      <c r="A340">
        <v>399</v>
      </c>
      <c r="B340" t="s">
        <v>107</v>
      </c>
      <c r="C340" t="s">
        <v>109</v>
      </c>
      <c r="D340" t="s">
        <v>113</v>
      </c>
      <c r="E340">
        <v>0</v>
      </c>
      <c r="F340" t="s">
        <v>106</v>
      </c>
      <c r="G340">
        <v>0</v>
      </c>
      <c r="H340">
        <v>3</v>
      </c>
      <c r="I340" t="s">
        <v>110</v>
      </c>
      <c r="J340" t="s">
        <v>684</v>
      </c>
      <c r="K340" t="s">
        <v>106</v>
      </c>
      <c r="L340">
        <v>0</v>
      </c>
      <c r="P340">
        <v>1</v>
      </c>
      <c r="R340">
        <v>0</v>
      </c>
      <c r="S340" t="s">
        <v>132</v>
      </c>
      <c r="T340" s="1">
        <v>43016</v>
      </c>
      <c r="U340">
        <v>2017100807</v>
      </c>
      <c r="V340">
        <v>2680</v>
      </c>
      <c r="W340">
        <v>15</v>
      </c>
      <c r="X340">
        <v>3</v>
      </c>
      <c r="Y340">
        <v>2</v>
      </c>
      <c r="Z340" s="2">
        <v>0.25</v>
      </c>
      <c r="AA340">
        <v>6</v>
      </c>
      <c r="AB340">
        <v>1260</v>
      </c>
      <c r="AC340">
        <v>38</v>
      </c>
      <c r="AD340" t="s">
        <v>103</v>
      </c>
      <c r="AE340">
        <v>20</v>
      </c>
      <c r="AF340">
        <v>80</v>
      </c>
      <c r="AG340">
        <v>15</v>
      </c>
      <c r="AH340">
        <v>-2</v>
      </c>
      <c r="AI340">
        <v>0</v>
      </c>
      <c r="AJ340">
        <v>0</v>
      </c>
      <c r="AK340" t="s">
        <v>103</v>
      </c>
      <c r="AL340" t="s">
        <v>604</v>
      </c>
      <c r="AM340" t="s">
        <v>639</v>
      </c>
      <c r="AN340">
        <v>1</v>
      </c>
      <c r="AO340">
        <v>0</v>
      </c>
      <c r="AP340" t="s">
        <v>106</v>
      </c>
      <c r="AQ340" t="s">
        <v>106</v>
      </c>
      <c r="AR340" t="s">
        <v>106</v>
      </c>
      <c r="AS340">
        <v>0</v>
      </c>
      <c r="AT340" t="s">
        <v>107</v>
      </c>
      <c r="AU340" t="s">
        <v>108</v>
      </c>
      <c r="AV340" t="s">
        <v>110</v>
      </c>
      <c r="AW340" t="s">
        <v>111</v>
      </c>
      <c r="AX340">
        <v>-2</v>
      </c>
      <c r="AY340">
        <v>5</v>
      </c>
      <c r="AZ340">
        <v>0</v>
      </c>
      <c r="BB340">
        <v>0</v>
      </c>
      <c r="BC340" t="s">
        <v>106</v>
      </c>
      <c r="BD340" t="s">
        <v>106</v>
      </c>
      <c r="BE340">
        <v>0</v>
      </c>
      <c r="BF340" t="s">
        <v>106</v>
      </c>
      <c r="BG340" t="s">
        <v>106</v>
      </c>
      <c r="BH340" t="s">
        <v>144</v>
      </c>
      <c r="BI340" t="s">
        <v>145</v>
      </c>
      <c r="BJ340">
        <v>1</v>
      </c>
      <c r="BK340" t="s">
        <v>106</v>
      </c>
      <c r="BL340" t="s">
        <v>106</v>
      </c>
      <c r="BM340" t="s">
        <v>106</v>
      </c>
      <c r="BN340" t="s">
        <v>631</v>
      </c>
      <c r="BO340" t="s">
        <v>613</v>
      </c>
      <c r="BP340" t="s">
        <v>106</v>
      </c>
      <c r="BQ340" t="s">
        <v>106</v>
      </c>
      <c r="BR340" t="s">
        <v>106</v>
      </c>
      <c r="BS340">
        <v>0</v>
      </c>
      <c r="BT340">
        <v>0</v>
      </c>
      <c r="BU340" t="s">
        <v>106</v>
      </c>
      <c r="BV340" t="s">
        <v>106</v>
      </c>
      <c r="BW340" t="s">
        <v>106</v>
      </c>
      <c r="BX340">
        <v>0</v>
      </c>
      <c r="BY340">
        <v>9</v>
      </c>
      <c r="BZ340">
        <v>13</v>
      </c>
      <c r="CA340">
        <v>-4</v>
      </c>
      <c r="CB340">
        <v>4</v>
      </c>
      <c r="CC340" t="s">
        <v>103</v>
      </c>
      <c r="CD340" t="s">
        <v>604</v>
      </c>
      <c r="CE340">
        <v>0</v>
      </c>
      <c r="CF340" t="s">
        <v>113</v>
      </c>
      <c r="CG340">
        <v>3</v>
      </c>
      <c r="CH340">
        <v>3</v>
      </c>
      <c r="CI340">
        <v>2</v>
      </c>
      <c r="CJ340">
        <v>3</v>
      </c>
      <c r="CK340">
        <v>2</v>
      </c>
      <c r="CL340">
        <v>1.3122597046946001E-2</v>
      </c>
      <c r="CM340">
        <v>0.206501743940569</v>
      </c>
      <c r="CN340">
        <v>8.4289415010769999E-3</v>
      </c>
      <c r="CO340">
        <v>0.31943111671895302</v>
      </c>
      <c r="CP340">
        <v>0.192326258897556</v>
      </c>
      <c r="CQ340">
        <v>3.7841163455360001E-3</v>
      </c>
      <c r="CR340">
        <v>0.25640522554936201</v>
      </c>
      <c r="CS340">
        <v>0</v>
      </c>
      <c r="CT340">
        <v>0</v>
      </c>
      <c r="CU340">
        <v>-0.492997343627255</v>
      </c>
      <c r="CV340">
        <v>-0.57829050662281301</v>
      </c>
      <c r="CW340">
        <v>-1.2353824287383099</v>
      </c>
      <c r="CX340">
        <v>0.65709192211549705</v>
      </c>
      <c r="CY340">
        <v>0.323049771911051</v>
      </c>
      <c r="CZ340">
        <v>0.676950228088949</v>
      </c>
      <c r="DA340">
        <v>0.30092684875764902</v>
      </c>
      <c r="DB340">
        <v>0.69907315124235103</v>
      </c>
      <c r="DC340">
        <v>0.323049771911051</v>
      </c>
      <c r="DD340">
        <v>-2.2122923153401999E-2</v>
      </c>
      <c r="DE340">
        <v>-4.3470175656794001E-2</v>
      </c>
      <c r="DF340">
        <v>2.1347252503393001E-2</v>
      </c>
    </row>
    <row r="341" spans="1:110" x14ac:dyDescent="0.25">
      <c r="A341">
        <v>400</v>
      </c>
      <c r="B341" t="s">
        <v>107</v>
      </c>
      <c r="C341">
        <v>1</v>
      </c>
      <c r="D341">
        <v>0</v>
      </c>
      <c r="E341" t="s">
        <v>106</v>
      </c>
      <c r="F341" t="s">
        <v>106</v>
      </c>
      <c r="G341">
        <v>0</v>
      </c>
      <c r="H341">
        <v>0</v>
      </c>
      <c r="I341" t="s">
        <v>110</v>
      </c>
      <c r="J341" t="s">
        <v>685</v>
      </c>
      <c r="K341">
        <v>0</v>
      </c>
      <c r="L341" t="s">
        <v>106</v>
      </c>
      <c r="P341">
        <v>1</v>
      </c>
      <c r="R341" t="s">
        <v>106</v>
      </c>
      <c r="S341">
        <v>0</v>
      </c>
      <c r="T341" s="1">
        <v>43016</v>
      </c>
      <c r="U341">
        <v>2017100807</v>
      </c>
      <c r="V341">
        <v>2704</v>
      </c>
      <c r="W341">
        <v>15</v>
      </c>
      <c r="X341">
        <v>3</v>
      </c>
      <c r="Y341">
        <v>3</v>
      </c>
      <c r="Z341" s="2">
        <v>0.22152777777777777</v>
      </c>
      <c r="AA341">
        <v>6</v>
      </c>
      <c r="AB341">
        <v>1219</v>
      </c>
      <c r="AC341">
        <v>41</v>
      </c>
      <c r="AD341" t="s">
        <v>103</v>
      </c>
      <c r="AE341">
        <v>23</v>
      </c>
      <c r="AF341">
        <v>77</v>
      </c>
      <c r="AG341">
        <v>12</v>
      </c>
      <c r="AH341">
        <v>16</v>
      </c>
      <c r="AI341">
        <v>0</v>
      </c>
      <c r="AJ341">
        <v>1</v>
      </c>
      <c r="AK341" t="s">
        <v>103</v>
      </c>
      <c r="AL341" t="s">
        <v>604</v>
      </c>
      <c r="AM341">
        <v>1</v>
      </c>
      <c r="AN341">
        <v>18</v>
      </c>
      <c r="AO341" t="s">
        <v>106</v>
      </c>
      <c r="AP341" t="s">
        <v>106</v>
      </c>
      <c r="AQ341" t="s">
        <v>106</v>
      </c>
      <c r="AR341">
        <v>0</v>
      </c>
      <c r="AS341">
        <v>0</v>
      </c>
      <c r="AT341" t="s">
        <v>108</v>
      </c>
      <c r="AU341" t="s">
        <v>109</v>
      </c>
      <c r="AV341" t="s">
        <v>186</v>
      </c>
      <c r="AW341">
        <v>18</v>
      </c>
      <c r="AX341">
        <v>0</v>
      </c>
      <c r="AY341">
        <v>0</v>
      </c>
      <c r="AZ341" t="s">
        <v>112</v>
      </c>
      <c r="BB341" t="s">
        <v>106</v>
      </c>
      <c r="BC341" t="s">
        <v>106</v>
      </c>
      <c r="BD341" t="s">
        <v>113</v>
      </c>
      <c r="BE341" t="s">
        <v>106</v>
      </c>
      <c r="BF341" t="s">
        <v>106</v>
      </c>
      <c r="BG341" t="s">
        <v>119</v>
      </c>
      <c r="BH341" t="s">
        <v>120</v>
      </c>
      <c r="BI341">
        <v>1</v>
      </c>
      <c r="BJ341" t="s">
        <v>106</v>
      </c>
      <c r="BK341" t="s">
        <v>106</v>
      </c>
      <c r="BL341" t="s">
        <v>106</v>
      </c>
      <c r="BM341" t="s">
        <v>652</v>
      </c>
      <c r="BN341" t="s">
        <v>106</v>
      </c>
      <c r="BO341" t="s">
        <v>106</v>
      </c>
      <c r="BP341" t="s">
        <v>106</v>
      </c>
      <c r="BQ341" t="s">
        <v>106</v>
      </c>
      <c r="BR341">
        <v>0</v>
      </c>
      <c r="BS341">
        <v>0</v>
      </c>
      <c r="BT341" t="s">
        <v>106</v>
      </c>
      <c r="BU341">
        <v>0</v>
      </c>
      <c r="BV341" t="s">
        <v>106</v>
      </c>
      <c r="BW341">
        <v>0</v>
      </c>
      <c r="BX341">
        <v>9</v>
      </c>
      <c r="BY341">
        <v>13</v>
      </c>
      <c r="BZ341">
        <v>-4</v>
      </c>
      <c r="CA341">
        <v>4</v>
      </c>
      <c r="CB341" t="s">
        <v>103</v>
      </c>
      <c r="CC341" t="s">
        <v>604</v>
      </c>
      <c r="CD341">
        <v>0</v>
      </c>
      <c r="CE341" t="s">
        <v>113</v>
      </c>
      <c r="CF341">
        <v>3</v>
      </c>
      <c r="CG341">
        <v>3</v>
      </c>
      <c r="CH341">
        <v>2</v>
      </c>
      <c r="CI341">
        <v>3</v>
      </c>
      <c r="CJ341">
        <v>2</v>
      </c>
      <c r="CK341">
        <v>1.4499553593520001E-2</v>
      </c>
      <c r="CL341">
        <v>0.23145956659016201</v>
      </c>
      <c r="CM341">
        <v>7.3580604785830001E-3</v>
      </c>
      <c r="CN341">
        <v>0.35114378049735301</v>
      </c>
      <c r="CO341">
        <v>0.16265947714522799</v>
      </c>
      <c r="CP341">
        <v>4.4643858685409999E-3</v>
      </c>
      <c r="CQ341">
        <v>0.228415175826613</v>
      </c>
      <c r="CR341">
        <v>0</v>
      </c>
      <c r="CS341">
        <v>0</v>
      </c>
      <c r="CT341">
        <v>-1.07128785025007</v>
      </c>
      <c r="CU341">
        <v>3.45689405206867</v>
      </c>
      <c r="CV341">
        <v>3.45689405206867</v>
      </c>
      <c r="CW341">
        <v>0</v>
      </c>
      <c r="CX341">
        <v>0.30092684875764902</v>
      </c>
      <c r="CY341">
        <v>0.69907315124235103</v>
      </c>
      <c r="CZ341">
        <v>0.42154616148845703</v>
      </c>
      <c r="DA341">
        <v>0.57845383851154297</v>
      </c>
      <c r="DB341">
        <v>0.30092684875764902</v>
      </c>
      <c r="DC341">
        <v>0.120619312730807</v>
      </c>
      <c r="DD341">
        <v>0.120619312730807</v>
      </c>
      <c r="DE341">
        <v>0</v>
      </c>
      <c r="DF341">
        <v>2017</v>
      </c>
    </row>
    <row r="342" spans="1:110" x14ac:dyDescent="0.25">
      <c r="A342">
        <v>401</v>
      </c>
      <c r="B342" t="s">
        <v>143</v>
      </c>
      <c r="C342">
        <v>0</v>
      </c>
      <c r="D342">
        <v>0</v>
      </c>
      <c r="E342" t="s">
        <v>106</v>
      </c>
      <c r="F342" t="s">
        <v>106</v>
      </c>
      <c r="G342">
        <v>0</v>
      </c>
      <c r="H342">
        <v>0</v>
      </c>
      <c r="I342" t="s">
        <v>106</v>
      </c>
      <c r="J342" t="s">
        <v>686</v>
      </c>
      <c r="K342">
        <v>0</v>
      </c>
      <c r="L342" t="s">
        <v>106</v>
      </c>
      <c r="O342">
        <v>1</v>
      </c>
      <c r="R342" t="s">
        <v>106</v>
      </c>
      <c r="S342">
        <v>0</v>
      </c>
      <c r="T342" s="1">
        <v>43016</v>
      </c>
      <c r="U342">
        <v>2017100807</v>
      </c>
      <c r="V342">
        <v>2733</v>
      </c>
      <c r="W342">
        <v>15</v>
      </c>
      <c r="X342">
        <v>3</v>
      </c>
      <c r="Y342">
        <v>1</v>
      </c>
      <c r="Z342" s="2">
        <v>0.20486111111111113</v>
      </c>
      <c r="AA342">
        <v>5</v>
      </c>
      <c r="AB342">
        <v>1195</v>
      </c>
      <c r="AC342">
        <v>24</v>
      </c>
      <c r="AD342" t="s">
        <v>103</v>
      </c>
      <c r="AE342">
        <v>41</v>
      </c>
      <c r="AF342">
        <v>59</v>
      </c>
      <c r="AG342">
        <v>10</v>
      </c>
      <c r="AH342">
        <v>9</v>
      </c>
      <c r="AI342">
        <v>0</v>
      </c>
      <c r="AJ342">
        <v>0</v>
      </c>
      <c r="AK342" t="s">
        <v>103</v>
      </c>
      <c r="AL342" t="s">
        <v>604</v>
      </c>
      <c r="AM342">
        <v>1</v>
      </c>
      <c r="AN342">
        <v>-7</v>
      </c>
      <c r="AO342" t="s">
        <v>106</v>
      </c>
      <c r="AP342" t="s">
        <v>106</v>
      </c>
      <c r="AQ342" t="s">
        <v>106</v>
      </c>
      <c r="AR342">
        <v>0</v>
      </c>
      <c r="AS342">
        <v>0</v>
      </c>
      <c r="AT342" t="s">
        <v>106</v>
      </c>
      <c r="AU342" t="s">
        <v>109</v>
      </c>
      <c r="AV342" t="s">
        <v>106</v>
      </c>
      <c r="AW342">
        <v>0</v>
      </c>
      <c r="AX342">
        <v>0</v>
      </c>
      <c r="AY342">
        <v>1</v>
      </c>
      <c r="AZ342" t="s">
        <v>106</v>
      </c>
      <c r="BB342" t="s">
        <v>106</v>
      </c>
      <c r="BC342" t="s">
        <v>106</v>
      </c>
      <c r="BD342" t="s">
        <v>113</v>
      </c>
      <c r="BE342" t="s">
        <v>106</v>
      </c>
      <c r="BF342" t="s">
        <v>106</v>
      </c>
      <c r="BG342" t="s">
        <v>106</v>
      </c>
      <c r="BH342" t="s">
        <v>113</v>
      </c>
      <c r="BI342">
        <v>0</v>
      </c>
      <c r="BJ342" t="s">
        <v>106</v>
      </c>
      <c r="BK342" t="s">
        <v>106</v>
      </c>
      <c r="BL342" t="s">
        <v>106</v>
      </c>
      <c r="BM342" t="s">
        <v>618</v>
      </c>
      <c r="BN342" t="s">
        <v>609</v>
      </c>
      <c r="BO342" t="s">
        <v>106</v>
      </c>
      <c r="BP342" t="s">
        <v>106</v>
      </c>
      <c r="BQ342" t="s">
        <v>106</v>
      </c>
      <c r="BR342">
        <v>1</v>
      </c>
      <c r="BS342">
        <v>0</v>
      </c>
      <c r="BT342" t="s">
        <v>106</v>
      </c>
      <c r="BU342">
        <v>0</v>
      </c>
      <c r="BV342" t="s">
        <v>106</v>
      </c>
      <c r="BW342">
        <v>0</v>
      </c>
      <c r="BX342">
        <v>9</v>
      </c>
      <c r="BY342">
        <v>13</v>
      </c>
      <c r="BZ342">
        <v>-4</v>
      </c>
      <c r="CA342">
        <v>4</v>
      </c>
      <c r="CB342" t="s">
        <v>103</v>
      </c>
      <c r="CC342" t="s">
        <v>604</v>
      </c>
      <c r="CD342">
        <v>0</v>
      </c>
      <c r="CE342" t="s">
        <v>113</v>
      </c>
      <c r="CF342">
        <v>3</v>
      </c>
      <c r="CG342">
        <v>3</v>
      </c>
      <c r="CH342">
        <v>2</v>
      </c>
      <c r="CI342">
        <v>3</v>
      </c>
      <c r="CJ342">
        <v>2</v>
      </c>
      <c r="CK342">
        <v>1.0816101217988001E-2</v>
      </c>
      <c r="CL342">
        <v>0.106979859220639</v>
      </c>
      <c r="CM342">
        <v>1.1012631043089999E-3</v>
      </c>
      <c r="CN342">
        <v>0.16302975867081701</v>
      </c>
      <c r="CO342">
        <v>0.28977332261099897</v>
      </c>
      <c r="CP342">
        <v>3.492243534975E-3</v>
      </c>
      <c r="CQ342">
        <v>0.424807451640273</v>
      </c>
      <c r="CR342">
        <v>0</v>
      </c>
      <c r="CS342">
        <v>0</v>
      </c>
      <c r="CT342">
        <v>2.3856062018186002</v>
      </c>
      <c r="CU342">
        <v>-1.5487072694912301</v>
      </c>
      <c r="CV342" t="s">
        <v>106</v>
      </c>
      <c r="CW342" t="s">
        <v>106</v>
      </c>
      <c r="CX342">
        <v>0.42154616148845703</v>
      </c>
      <c r="CY342">
        <v>0.57845383851154297</v>
      </c>
      <c r="CZ342">
        <v>0.366353275003308</v>
      </c>
      <c r="DA342">
        <v>0.63364672499669195</v>
      </c>
      <c r="DB342">
        <v>0.42154616148845703</v>
      </c>
      <c r="DC342">
        <v>-5.5192886485149001E-2</v>
      </c>
      <c r="DD342" t="s">
        <v>106</v>
      </c>
      <c r="DE342" t="s">
        <v>106</v>
      </c>
      <c r="DF342">
        <v>2017</v>
      </c>
    </row>
    <row r="343" spans="1:110" x14ac:dyDescent="0.25">
      <c r="A343">
        <v>402</v>
      </c>
      <c r="B343" t="s">
        <v>107</v>
      </c>
      <c r="C343">
        <v>1</v>
      </c>
      <c r="D343">
        <v>0</v>
      </c>
      <c r="E343" t="s">
        <v>106</v>
      </c>
      <c r="F343" t="s">
        <v>106</v>
      </c>
      <c r="G343">
        <v>0</v>
      </c>
      <c r="H343">
        <v>0</v>
      </c>
      <c r="I343" t="s">
        <v>129</v>
      </c>
      <c r="J343" t="s">
        <v>687</v>
      </c>
      <c r="K343">
        <v>0</v>
      </c>
      <c r="L343" t="s">
        <v>106</v>
      </c>
      <c r="Q343">
        <v>1</v>
      </c>
      <c r="R343" t="s">
        <v>106</v>
      </c>
      <c r="S343">
        <v>0</v>
      </c>
      <c r="T343" s="1">
        <v>43016</v>
      </c>
      <c r="U343">
        <v>2017100807</v>
      </c>
      <c r="V343">
        <v>2752</v>
      </c>
      <c r="W343">
        <v>15</v>
      </c>
      <c r="X343">
        <v>3</v>
      </c>
      <c r="Y343">
        <v>2</v>
      </c>
      <c r="Z343" s="2">
        <v>0.17708333333333334</v>
      </c>
      <c r="AA343">
        <v>5</v>
      </c>
      <c r="AB343">
        <v>1155</v>
      </c>
      <c r="AC343">
        <v>40</v>
      </c>
      <c r="AD343" t="s">
        <v>103</v>
      </c>
      <c r="AE343">
        <v>34</v>
      </c>
      <c r="AF343">
        <v>66</v>
      </c>
      <c r="AG343">
        <v>17</v>
      </c>
      <c r="AH343">
        <v>9</v>
      </c>
      <c r="AI343">
        <v>0</v>
      </c>
      <c r="AJ343">
        <v>0</v>
      </c>
      <c r="AK343" t="s">
        <v>103</v>
      </c>
      <c r="AL343" t="s">
        <v>604</v>
      </c>
      <c r="AM343">
        <v>1</v>
      </c>
      <c r="AN343">
        <v>0</v>
      </c>
      <c r="AO343" t="s">
        <v>106</v>
      </c>
      <c r="AP343" t="s">
        <v>106</v>
      </c>
      <c r="AQ343" t="s">
        <v>106</v>
      </c>
      <c r="AR343">
        <v>0</v>
      </c>
      <c r="AS343">
        <v>0</v>
      </c>
      <c r="AT343" t="s">
        <v>108</v>
      </c>
      <c r="AU343" t="s">
        <v>109</v>
      </c>
      <c r="AV343" t="s">
        <v>111</v>
      </c>
      <c r="AW343">
        <v>1</v>
      </c>
      <c r="AX343">
        <v>0</v>
      </c>
      <c r="AY343">
        <v>0</v>
      </c>
      <c r="AZ343" t="s">
        <v>132</v>
      </c>
      <c r="BB343" t="s">
        <v>106</v>
      </c>
      <c r="BC343" t="s">
        <v>106</v>
      </c>
      <c r="BD343" t="s">
        <v>113</v>
      </c>
      <c r="BE343" t="s">
        <v>106</v>
      </c>
      <c r="BF343" t="s">
        <v>106</v>
      </c>
      <c r="BG343" t="s">
        <v>149</v>
      </c>
      <c r="BH343" t="s">
        <v>150</v>
      </c>
      <c r="BI343">
        <v>0</v>
      </c>
      <c r="BJ343" t="s">
        <v>106</v>
      </c>
      <c r="BK343" t="s">
        <v>106</v>
      </c>
      <c r="BL343" t="s">
        <v>106</v>
      </c>
      <c r="BM343" t="s">
        <v>106</v>
      </c>
      <c r="BN343" t="s">
        <v>106</v>
      </c>
      <c r="BO343" t="s">
        <v>106</v>
      </c>
      <c r="BP343" t="s">
        <v>106</v>
      </c>
      <c r="BQ343" t="s">
        <v>106</v>
      </c>
      <c r="BR343">
        <v>0</v>
      </c>
      <c r="BS343">
        <v>0</v>
      </c>
      <c r="BT343" t="s">
        <v>106</v>
      </c>
      <c r="BU343">
        <v>0</v>
      </c>
      <c r="BV343" t="s">
        <v>106</v>
      </c>
      <c r="BW343">
        <v>0</v>
      </c>
      <c r="BX343">
        <v>9</v>
      </c>
      <c r="BY343">
        <v>13</v>
      </c>
      <c r="BZ343">
        <v>-4</v>
      </c>
      <c r="CA343">
        <v>4</v>
      </c>
      <c r="CB343" t="s">
        <v>103</v>
      </c>
      <c r="CC343" t="s">
        <v>604</v>
      </c>
      <c r="CD343">
        <v>0</v>
      </c>
      <c r="CE343" t="s">
        <v>113</v>
      </c>
      <c r="CF343">
        <v>3</v>
      </c>
      <c r="CG343">
        <v>3</v>
      </c>
      <c r="CH343">
        <v>2</v>
      </c>
      <c r="CI343">
        <v>3</v>
      </c>
      <c r="CJ343">
        <v>2</v>
      </c>
      <c r="CK343">
        <v>1.5607344507696999E-2</v>
      </c>
      <c r="CL343">
        <v>0.156650491474502</v>
      </c>
      <c r="CM343">
        <v>3.3198418901699998E-3</v>
      </c>
      <c r="CN343">
        <v>0.24275740887021299</v>
      </c>
      <c r="CO343">
        <v>0.25982498177963598</v>
      </c>
      <c r="CP343">
        <v>3.9125026121339997E-3</v>
      </c>
      <c r="CQ343">
        <v>0.31792742886564801</v>
      </c>
      <c r="CR343">
        <v>0</v>
      </c>
      <c r="CS343">
        <v>0</v>
      </c>
      <c r="CT343">
        <v>0.836898932327378</v>
      </c>
      <c r="CU343">
        <v>-1.05047845103141</v>
      </c>
      <c r="CV343">
        <v>-0.91938887151704096</v>
      </c>
      <c r="CW343">
        <v>-0.131089579514369</v>
      </c>
      <c r="CX343">
        <v>0.366353275003308</v>
      </c>
      <c r="CY343">
        <v>0.63364672499669195</v>
      </c>
      <c r="CZ343">
        <v>0.32861433607676499</v>
      </c>
      <c r="DA343">
        <v>0.67138566392323495</v>
      </c>
      <c r="DB343">
        <v>0.366353275003308</v>
      </c>
      <c r="DC343">
        <v>-3.7738938926543002E-2</v>
      </c>
      <c r="DD343">
        <v>-3.3106053001754003E-2</v>
      </c>
      <c r="DE343">
        <v>-4.6328859247890004E-3</v>
      </c>
      <c r="DF343">
        <v>2017</v>
      </c>
    </row>
    <row r="344" spans="1:110" x14ac:dyDescent="0.25">
      <c r="A344">
        <v>403</v>
      </c>
      <c r="B344" t="s">
        <v>107</v>
      </c>
      <c r="C344">
        <v>1</v>
      </c>
      <c r="D344">
        <v>0</v>
      </c>
      <c r="E344" t="s">
        <v>106</v>
      </c>
      <c r="F344" t="s">
        <v>106</v>
      </c>
      <c r="G344">
        <v>0</v>
      </c>
      <c r="H344">
        <v>0</v>
      </c>
      <c r="I344" t="s">
        <v>129</v>
      </c>
      <c r="J344" t="s">
        <v>688</v>
      </c>
      <c r="K344">
        <v>0</v>
      </c>
      <c r="L344" t="s">
        <v>106</v>
      </c>
      <c r="M344">
        <v>1</v>
      </c>
      <c r="R344" t="s">
        <v>106</v>
      </c>
      <c r="S344">
        <v>1</v>
      </c>
      <c r="T344" s="1">
        <v>43016</v>
      </c>
      <c r="U344">
        <v>2017100807</v>
      </c>
      <c r="V344">
        <v>2774</v>
      </c>
      <c r="W344">
        <v>15</v>
      </c>
      <c r="X344">
        <v>3</v>
      </c>
      <c r="Y344">
        <v>3</v>
      </c>
      <c r="Z344" s="2">
        <v>0.17430555555555557</v>
      </c>
      <c r="AA344">
        <v>5</v>
      </c>
      <c r="AB344">
        <v>1151</v>
      </c>
      <c r="AC344">
        <v>4</v>
      </c>
      <c r="AD344" t="s">
        <v>103</v>
      </c>
      <c r="AE344">
        <v>34</v>
      </c>
      <c r="AF344">
        <v>66</v>
      </c>
      <c r="AG344">
        <v>17</v>
      </c>
      <c r="AH344">
        <v>9</v>
      </c>
      <c r="AI344">
        <v>0</v>
      </c>
      <c r="AJ344">
        <v>0</v>
      </c>
      <c r="AK344" t="s">
        <v>103</v>
      </c>
      <c r="AL344" t="s">
        <v>604</v>
      </c>
      <c r="AM344">
        <v>1</v>
      </c>
      <c r="AN344">
        <v>0</v>
      </c>
      <c r="AO344" t="s">
        <v>106</v>
      </c>
      <c r="AP344" t="s">
        <v>106</v>
      </c>
      <c r="AQ344" t="s">
        <v>106</v>
      </c>
      <c r="AR344">
        <v>0</v>
      </c>
      <c r="AS344">
        <v>0</v>
      </c>
      <c r="AT344" t="s">
        <v>108</v>
      </c>
      <c r="AU344" t="s">
        <v>109</v>
      </c>
      <c r="AV344" t="s">
        <v>186</v>
      </c>
      <c r="AW344">
        <v>17</v>
      </c>
      <c r="AX344">
        <v>0</v>
      </c>
      <c r="AY344">
        <v>0</v>
      </c>
      <c r="AZ344" t="s">
        <v>132</v>
      </c>
      <c r="BB344" t="s">
        <v>611</v>
      </c>
      <c r="BC344" t="s">
        <v>106</v>
      </c>
      <c r="BD344" t="s">
        <v>113</v>
      </c>
      <c r="BE344" t="s">
        <v>106</v>
      </c>
      <c r="BF344" t="s">
        <v>106</v>
      </c>
      <c r="BG344" t="s">
        <v>106</v>
      </c>
      <c r="BH344" t="s">
        <v>120</v>
      </c>
      <c r="BI344">
        <v>0</v>
      </c>
      <c r="BJ344" t="s">
        <v>23</v>
      </c>
      <c r="BK344" t="s">
        <v>106</v>
      </c>
      <c r="BL344" t="s">
        <v>106</v>
      </c>
      <c r="BM344" t="s">
        <v>106</v>
      </c>
      <c r="BN344" t="s">
        <v>106</v>
      </c>
      <c r="BO344" t="s">
        <v>106</v>
      </c>
      <c r="BP344" t="s">
        <v>106</v>
      </c>
      <c r="BQ344" t="s">
        <v>106</v>
      </c>
      <c r="BR344">
        <v>0</v>
      </c>
      <c r="BS344">
        <v>0</v>
      </c>
      <c r="BT344" t="s">
        <v>106</v>
      </c>
      <c r="BU344">
        <v>0</v>
      </c>
      <c r="BV344" t="s">
        <v>106</v>
      </c>
      <c r="BW344">
        <v>0</v>
      </c>
      <c r="BX344">
        <v>9</v>
      </c>
      <c r="BY344">
        <v>13</v>
      </c>
      <c r="BZ344">
        <v>-4</v>
      </c>
      <c r="CA344">
        <v>4</v>
      </c>
      <c r="CB344" t="s">
        <v>103</v>
      </c>
      <c r="CC344" t="s">
        <v>604</v>
      </c>
      <c r="CD344">
        <v>0</v>
      </c>
      <c r="CE344" t="s">
        <v>113</v>
      </c>
      <c r="CF344">
        <v>3</v>
      </c>
      <c r="CG344">
        <v>3</v>
      </c>
      <c r="CH344">
        <v>2</v>
      </c>
      <c r="CI344">
        <v>3</v>
      </c>
      <c r="CJ344">
        <v>2</v>
      </c>
      <c r="CK344">
        <v>1.6366751676467998E-2</v>
      </c>
      <c r="CL344">
        <v>0.19342691767602399</v>
      </c>
      <c r="CM344">
        <v>3.8608258744870002E-3</v>
      </c>
      <c r="CN344">
        <v>0.29874954687772698</v>
      </c>
      <c r="CO344">
        <v>0.230473078544986</v>
      </c>
      <c r="CP344">
        <v>5.1219353740009996E-3</v>
      </c>
      <c r="CQ344">
        <v>0.25200094397630601</v>
      </c>
      <c r="CR344">
        <v>0</v>
      </c>
      <c r="CS344">
        <v>0</v>
      </c>
      <c r="CT344">
        <v>-0.213579518704031</v>
      </c>
      <c r="CU344">
        <v>-6.7864204812959699</v>
      </c>
      <c r="CV344">
        <v>3.3227372184900399</v>
      </c>
      <c r="CW344">
        <v>-10.109157699786</v>
      </c>
      <c r="CX344">
        <v>0.32861433607676499</v>
      </c>
      <c r="CY344">
        <v>0.67138566392323495</v>
      </c>
      <c r="CZ344">
        <v>0.17708844426282799</v>
      </c>
      <c r="DA344">
        <v>0.82291155573717201</v>
      </c>
      <c r="DB344">
        <v>0.32861433607676499</v>
      </c>
      <c r="DC344">
        <v>-0.151525891813937</v>
      </c>
      <c r="DD344">
        <v>0.115817774455653</v>
      </c>
      <c r="DE344">
        <v>-0.26734366626959</v>
      </c>
      <c r="DF344">
        <v>2017</v>
      </c>
    </row>
    <row r="345" spans="1:110" x14ac:dyDescent="0.25">
      <c r="A345">
        <v>405</v>
      </c>
      <c r="B345" t="s">
        <v>143</v>
      </c>
      <c r="C345">
        <v>0</v>
      </c>
      <c r="D345">
        <v>1</v>
      </c>
      <c r="E345" t="s">
        <v>106</v>
      </c>
      <c r="F345" t="s">
        <v>106</v>
      </c>
      <c r="G345">
        <v>0</v>
      </c>
      <c r="H345">
        <v>0</v>
      </c>
      <c r="I345" t="s">
        <v>106</v>
      </c>
      <c r="J345" t="s">
        <v>689</v>
      </c>
      <c r="K345">
        <v>0</v>
      </c>
      <c r="L345" t="s">
        <v>106</v>
      </c>
      <c r="O345">
        <v>1</v>
      </c>
      <c r="R345" t="s">
        <v>106</v>
      </c>
      <c r="S345">
        <v>0</v>
      </c>
      <c r="T345" s="1">
        <v>43016</v>
      </c>
      <c r="U345">
        <v>2017100807</v>
      </c>
      <c r="V345">
        <v>2827</v>
      </c>
      <c r="W345">
        <v>16</v>
      </c>
      <c r="X345">
        <v>3</v>
      </c>
      <c r="Y345">
        <v>1</v>
      </c>
      <c r="Z345" s="2">
        <v>0.16597222222222222</v>
      </c>
      <c r="AA345">
        <v>4</v>
      </c>
      <c r="AB345">
        <v>1139</v>
      </c>
      <c r="AC345">
        <v>0</v>
      </c>
      <c r="AD345" t="s">
        <v>103</v>
      </c>
      <c r="AE345">
        <v>25</v>
      </c>
      <c r="AF345">
        <v>75</v>
      </c>
      <c r="AG345">
        <v>10</v>
      </c>
      <c r="AH345">
        <v>2</v>
      </c>
      <c r="AI345">
        <v>0</v>
      </c>
      <c r="AJ345">
        <v>0</v>
      </c>
      <c r="AK345" t="s">
        <v>103</v>
      </c>
      <c r="AL345" t="s">
        <v>604</v>
      </c>
      <c r="AM345">
        <v>1</v>
      </c>
      <c r="AN345">
        <v>2</v>
      </c>
      <c r="AO345" t="s">
        <v>106</v>
      </c>
      <c r="AP345" t="s">
        <v>106</v>
      </c>
      <c r="AQ345" t="s">
        <v>106</v>
      </c>
      <c r="AR345">
        <v>0</v>
      </c>
      <c r="AS345">
        <v>0</v>
      </c>
      <c r="AT345" t="s">
        <v>106</v>
      </c>
      <c r="AU345" t="s">
        <v>113</v>
      </c>
      <c r="AV345" t="s">
        <v>106</v>
      </c>
      <c r="AW345">
        <v>0</v>
      </c>
      <c r="AX345">
        <v>0</v>
      </c>
      <c r="AY345">
        <v>0</v>
      </c>
      <c r="AZ345" t="s">
        <v>106</v>
      </c>
      <c r="BB345" t="s">
        <v>106</v>
      </c>
      <c r="BC345" t="s">
        <v>144</v>
      </c>
      <c r="BD345" t="s">
        <v>145</v>
      </c>
      <c r="BE345" t="s">
        <v>124</v>
      </c>
      <c r="BF345" t="s">
        <v>203</v>
      </c>
      <c r="BG345" t="s">
        <v>106</v>
      </c>
      <c r="BH345" t="s">
        <v>113</v>
      </c>
      <c r="BI345">
        <v>0</v>
      </c>
      <c r="BJ345" t="s">
        <v>106</v>
      </c>
      <c r="BK345" t="s">
        <v>106</v>
      </c>
      <c r="BL345" t="s">
        <v>106</v>
      </c>
      <c r="BM345" t="s">
        <v>629</v>
      </c>
      <c r="BN345" t="s">
        <v>106</v>
      </c>
      <c r="BO345" t="s">
        <v>106</v>
      </c>
      <c r="BP345" t="s">
        <v>106</v>
      </c>
      <c r="BQ345" t="s">
        <v>106</v>
      </c>
      <c r="BR345">
        <v>0</v>
      </c>
      <c r="BS345">
        <v>0</v>
      </c>
      <c r="BT345" t="s">
        <v>106</v>
      </c>
      <c r="BU345">
        <v>0</v>
      </c>
      <c r="BV345" t="s">
        <v>106</v>
      </c>
      <c r="BW345">
        <v>0</v>
      </c>
      <c r="BX345">
        <v>9</v>
      </c>
      <c r="BY345">
        <v>19</v>
      </c>
      <c r="BZ345">
        <v>-10</v>
      </c>
      <c r="CA345">
        <v>10</v>
      </c>
      <c r="CB345" t="s">
        <v>103</v>
      </c>
      <c r="CC345" t="s">
        <v>604</v>
      </c>
      <c r="CD345">
        <v>0</v>
      </c>
      <c r="CE345" t="s">
        <v>113</v>
      </c>
      <c r="CF345">
        <v>3</v>
      </c>
      <c r="CG345">
        <v>3</v>
      </c>
      <c r="CH345">
        <v>2</v>
      </c>
      <c r="CI345">
        <v>3</v>
      </c>
      <c r="CJ345">
        <v>2</v>
      </c>
      <c r="CK345">
        <v>1.9283441518887001E-2</v>
      </c>
      <c r="CL345">
        <v>0.15581506343566301</v>
      </c>
      <c r="CM345">
        <v>4.213719018531E-3</v>
      </c>
      <c r="CN345">
        <v>0.23750539202644899</v>
      </c>
      <c r="CO345">
        <v>0.23291137281889401</v>
      </c>
      <c r="CP345">
        <v>3.4905755897949998E-3</v>
      </c>
      <c r="CQ345">
        <v>0.34678043559178201</v>
      </c>
      <c r="CR345">
        <v>0</v>
      </c>
      <c r="CS345">
        <v>0</v>
      </c>
      <c r="CT345">
        <v>0.99476794624954801</v>
      </c>
      <c r="CU345">
        <v>-0.43765760159574901</v>
      </c>
      <c r="CV345" t="s">
        <v>106</v>
      </c>
      <c r="CW345" t="s">
        <v>106</v>
      </c>
      <c r="CX345">
        <v>0.17708844426282799</v>
      </c>
      <c r="CY345">
        <v>0.82291155573717201</v>
      </c>
      <c r="CZ345">
        <v>0.165363637482565</v>
      </c>
      <c r="DA345">
        <v>0.83463636251743401</v>
      </c>
      <c r="DB345">
        <v>0.17708844426282799</v>
      </c>
      <c r="DC345">
        <v>-1.1724806780263001E-2</v>
      </c>
      <c r="DD345" t="s">
        <v>106</v>
      </c>
      <c r="DE345" t="s">
        <v>106</v>
      </c>
      <c r="DF345">
        <v>2017</v>
      </c>
    </row>
    <row r="346" spans="1:110" x14ac:dyDescent="0.25">
      <c r="A346">
        <v>406</v>
      </c>
      <c r="B346" t="s">
        <v>107</v>
      </c>
      <c r="C346">
        <v>1</v>
      </c>
      <c r="D346">
        <v>0</v>
      </c>
      <c r="E346" t="s">
        <v>106</v>
      </c>
      <c r="F346" t="s">
        <v>106</v>
      </c>
      <c r="G346">
        <v>0</v>
      </c>
      <c r="H346">
        <v>0</v>
      </c>
      <c r="I346" t="s">
        <v>110</v>
      </c>
      <c r="J346" t="s">
        <v>690</v>
      </c>
      <c r="K346">
        <v>0</v>
      </c>
      <c r="L346" t="s">
        <v>106</v>
      </c>
      <c r="P346">
        <v>1</v>
      </c>
      <c r="R346" t="s">
        <v>106</v>
      </c>
      <c r="S346">
        <v>0</v>
      </c>
      <c r="T346" s="1">
        <v>43016</v>
      </c>
      <c r="U346">
        <v>2017100807</v>
      </c>
      <c r="V346">
        <v>2848</v>
      </c>
      <c r="W346">
        <v>16</v>
      </c>
      <c r="X346">
        <v>3</v>
      </c>
      <c r="Y346">
        <v>2</v>
      </c>
      <c r="Z346" s="2">
        <v>0.14305555555555557</v>
      </c>
      <c r="AA346">
        <v>4</v>
      </c>
      <c r="AB346">
        <v>1106</v>
      </c>
      <c r="AC346">
        <v>33</v>
      </c>
      <c r="AD346" t="s">
        <v>103</v>
      </c>
      <c r="AE346">
        <v>27</v>
      </c>
      <c r="AF346">
        <v>73</v>
      </c>
      <c r="AG346">
        <v>8</v>
      </c>
      <c r="AH346">
        <v>8</v>
      </c>
      <c r="AI346">
        <v>0</v>
      </c>
      <c r="AJ346">
        <v>0</v>
      </c>
      <c r="AK346" t="s">
        <v>103</v>
      </c>
      <c r="AL346" t="s">
        <v>604</v>
      </c>
      <c r="AM346">
        <v>1</v>
      </c>
      <c r="AN346">
        <v>6</v>
      </c>
      <c r="AO346" t="s">
        <v>106</v>
      </c>
      <c r="AP346" t="s">
        <v>106</v>
      </c>
      <c r="AQ346" t="s">
        <v>106</v>
      </c>
      <c r="AR346">
        <v>0</v>
      </c>
      <c r="AS346">
        <v>0</v>
      </c>
      <c r="AT346" t="s">
        <v>108</v>
      </c>
      <c r="AU346" t="s">
        <v>109</v>
      </c>
      <c r="AV346" t="s">
        <v>111</v>
      </c>
      <c r="AW346">
        <v>-2</v>
      </c>
      <c r="AX346">
        <v>8</v>
      </c>
      <c r="AY346">
        <v>0</v>
      </c>
      <c r="AZ346" t="s">
        <v>112</v>
      </c>
      <c r="BB346" t="s">
        <v>106</v>
      </c>
      <c r="BC346" t="s">
        <v>106</v>
      </c>
      <c r="BD346" t="s">
        <v>113</v>
      </c>
      <c r="BE346" t="s">
        <v>106</v>
      </c>
      <c r="BF346" t="s">
        <v>106</v>
      </c>
      <c r="BG346" t="s">
        <v>119</v>
      </c>
      <c r="BH346" t="s">
        <v>120</v>
      </c>
      <c r="BI346">
        <v>1</v>
      </c>
      <c r="BJ346" t="s">
        <v>106</v>
      </c>
      <c r="BK346" t="s">
        <v>106</v>
      </c>
      <c r="BL346" t="s">
        <v>106</v>
      </c>
      <c r="BM346" t="s">
        <v>606</v>
      </c>
      <c r="BN346" t="s">
        <v>106</v>
      </c>
      <c r="BO346" t="s">
        <v>106</v>
      </c>
      <c r="BP346" t="s">
        <v>106</v>
      </c>
      <c r="BQ346" t="s">
        <v>106</v>
      </c>
      <c r="BR346">
        <v>0</v>
      </c>
      <c r="BS346">
        <v>0</v>
      </c>
      <c r="BT346" t="s">
        <v>106</v>
      </c>
      <c r="BU346">
        <v>0</v>
      </c>
      <c r="BV346" t="s">
        <v>106</v>
      </c>
      <c r="BW346">
        <v>0</v>
      </c>
      <c r="BX346">
        <v>9</v>
      </c>
      <c r="BY346">
        <v>19</v>
      </c>
      <c r="BZ346">
        <v>-10</v>
      </c>
      <c r="CA346">
        <v>10</v>
      </c>
      <c r="CB346" t="s">
        <v>103</v>
      </c>
      <c r="CC346" t="s">
        <v>604</v>
      </c>
      <c r="CD346">
        <v>0</v>
      </c>
      <c r="CE346" t="s">
        <v>113</v>
      </c>
      <c r="CF346">
        <v>3</v>
      </c>
      <c r="CG346">
        <v>3</v>
      </c>
      <c r="CH346">
        <v>2</v>
      </c>
      <c r="CI346">
        <v>3</v>
      </c>
      <c r="CJ346">
        <v>2</v>
      </c>
      <c r="CK346">
        <v>2.1918660684361001E-2</v>
      </c>
      <c r="CL346">
        <v>0.17090658672935699</v>
      </c>
      <c r="CM346">
        <v>4.4765328972469999E-3</v>
      </c>
      <c r="CN346">
        <v>0.25968714171212798</v>
      </c>
      <c r="CO346">
        <v>0.22134701801869699</v>
      </c>
      <c r="CP346">
        <v>3.8192622284620001E-3</v>
      </c>
      <c r="CQ346">
        <v>0.317844797729749</v>
      </c>
      <c r="CR346">
        <v>0</v>
      </c>
      <c r="CS346">
        <v>0</v>
      </c>
      <c r="CT346">
        <v>0.55711034465379805</v>
      </c>
      <c r="CU346">
        <v>0.50469101698407104</v>
      </c>
      <c r="CV346">
        <v>-1.2915544521482401</v>
      </c>
      <c r="CW346">
        <v>1.79624546913231</v>
      </c>
      <c r="CX346">
        <v>0.165363637482565</v>
      </c>
      <c r="CY346">
        <v>0.83463636251743401</v>
      </c>
      <c r="CZ346">
        <v>0.17591093721616499</v>
      </c>
      <c r="DA346">
        <v>0.82408906278383498</v>
      </c>
      <c r="DB346">
        <v>0.165363637482565</v>
      </c>
      <c r="DC346">
        <v>1.05472997336E-2</v>
      </c>
      <c r="DD346">
        <v>-2.6952341984508001E-2</v>
      </c>
      <c r="DE346">
        <v>3.7499641718107997E-2</v>
      </c>
      <c r="DF346">
        <v>2017</v>
      </c>
    </row>
    <row r="347" spans="1:110" x14ac:dyDescent="0.25">
      <c r="A347">
        <v>407</v>
      </c>
      <c r="B347" t="s">
        <v>107</v>
      </c>
      <c r="C347">
        <v>1</v>
      </c>
      <c r="D347">
        <v>0</v>
      </c>
      <c r="E347" t="s">
        <v>106</v>
      </c>
      <c r="F347" t="s">
        <v>106</v>
      </c>
      <c r="G347">
        <v>0</v>
      </c>
      <c r="H347">
        <v>0</v>
      </c>
      <c r="I347" t="s">
        <v>110</v>
      </c>
      <c r="J347" t="s">
        <v>691</v>
      </c>
      <c r="K347">
        <v>0</v>
      </c>
      <c r="L347" t="s">
        <v>106</v>
      </c>
      <c r="P347">
        <v>1</v>
      </c>
      <c r="R347" t="s">
        <v>106</v>
      </c>
      <c r="S347">
        <v>0</v>
      </c>
      <c r="T347" s="1">
        <v>43016</v>
      </c>
      <c r="U347">
        <v>2017100807</v>
      </c>
      <c r="V347">
        <v>2872</v>
      </c>
      <c r="W347">
        <v>16</v>
      </c>
      <c r="X347">
        <v>3</v>
      </c>
      <c r="Y347">
        <v>3</v>
      </c>
      <c r="Z347" s="2">
        <v>0.12013888888888889</v>
      </c>
      <c r="AA347">
        <v>3</v>
      </c>
      <c r="AB347">
        <v>1073</v>
      </c>
      <c r="AC347">
        <v>33</v>
      </c>
      <c r="AD347" t="s">
        <v>103</v>
      </c>
      <c r="AE347">
        <v>33</v>
      </c>
      <c r="AF347">
        <v>67</v>
      </c>
      <c r="AG347">
        <v>2</v>
      </c>
      <c r="AH347">
        <v>12</v>
      </c>
      <c r="AI347">
        <v>0</v>
      </c>
      <c r="AJ347">
        <v>1</v>
      </c>
      <c r="AK347" t="s">
        <v>103</v>
      </c>
      <c r="AL347" t="s">
        <v>604</v>
      </c>
      <c r="AM347">
        <v>1</v>
      </c>
      <c r="AN347">
        <v>4</v>
      </c>
      <c r="AO347" t="s">
        <v>106</v>
      </c>
      <c r="AP347" t="s">
        <v>106</v>
      </c>
      <c r="AQ347" t="s">
        <v>106</v>
      </c>
      <c r="AR347">
        <v>0</v>
      </c>
      <c r="AS347">
        <v>0</v>
      </c>
      <c r="AT347" t="s">
        <v>108</v>
      </c>
      <c r="AU347" t="s">
        <v>109</v>
      </c>
      <c r="AV347" t="s">
        <v>111</v>
      </c>
      <c r="AW347">
        <v>2</v>
      </c>
      <c r="AX347">
        <v>2</v>
      </c>
      <c r="AY347">
        <v>0</v>
      </c>
      <c r="AZ347" t="s">
        <v>132</v>
      </c>
      <c r="BB347" t="s">
        <v>106</v>
      </c>
      <c r="BC347" t="s">
        <v>106</v>
      </c>
      <c r="BD347" t="s">
        <v>113</v>
      </c>
      <c r="BE347" t="s">
        <v>106</v>
      </c>
      <c r="BF347" t="s">
        <v>106</v>
      </c>
      <c r="BG347" t="s">
        <v>149</v>
      </c>
      <c r="BH347" t="s">
        <v>150</v>
      </c>
      <c r="BI347">
        <v>1</v>
      </c>
      <c r="BJ347" t="s">
        <v>106</v>
      </c>
      <c r="BK347" t="s">
        <v>106</v>
      </c>
      <c r="BL347" t="s">
        <v>106</v>
      </c>
      <c r="BM347" t="s">
        <v>631</v>
      </c>
      <c r="BN347" t="s">
        <v>106</v>
      </c>
      <c r="BO347" t="s">
        <v>106</v>
      </c>
      <c r="BP347" t="s">
        <v>106</v>
      </c>
      <c r="BQ347" t="s">
        <v>106</v>
      </c>
      <c r="BR347">
        <v>0</v>
      </c>
      <c r="BS347">
        <v>0</v>
      </c>
      <c r="BT347" t="s">
        <v>106</v>
      </c>
      <c r="BU347">
        <v>0</v>
      </c>
      <c r="BV347" t="s">
        <v>106</v>
      </c>
      <c r="BW347">
        <v>0</v>
      </c>
      <c r="BX347">
        <v>9</v>
      </c>
      <c r="BY347">
        <v>19</v>
      </c>
      <c r="BZ347">
        <v>-10</v>
      </c>
      <c r="CA347">
        <v>10</v>
      </c>
      <c r="CB347" t="s">
        <v>103</v>
      </c>
      <c r="CC347" t="s">
        <v>604</v>
      </c>
      <c r="CD347">
        <v>0</v>
      </c>
      <c r="CE347" t="s">
        <v>113</v>
      </c>
      <c r="CF347">
        <v>3</v>
      </c>
      <c r="CG347">
        <v>3</v>
      </c>
      <c r="CH347">
        <v>2</v>
      </c>
      <c r="CI347">
        <v>3</v>
      </c>
      <c r="CJ347">
        <v>2</v>
      </c>
      <c r="CK347">
        <v>2.2407757888181001E-2</v>
      </c>
      <c r="CL347">
        <v>0.160712756846039</v>
      </c>
      <c r="CM347">
        <v>3.2653691756049999E-3</v>
      </c>
      <c r="CN347">
        <v>0.237257714153532</v>
      </c>
      <c r="CO347">
        <v>0.20156921850943799</v>
      </c>
      <c r="CP347">
        <v>3.3887139833680001E-3</v>
      </c>
      <c r="CQ347">
        <v>0.37139846944383798</v>
      </c>
      <c r="CR347">
        <v>0</v>
      </c>
      <c r="CS347">
        <v>0</v>
      </c>
      <c r="CT347">
        <v>1.0618013616378701</v>
      </c>
      <c r="CU347">
        <v>1.01834100654224</v>
      </c>
      <c r="CV347">
        <v>0.84757615510210305</v>
      </c>
      <c r="CW347">
        <v>0.170764851440139</v>
      </c>
      <c r="CX347">
        <v>0.17591093721616499</v>
      </c>
      <c r="CY347">
        <v>0.82408906278383498</v>
      </c>
      <c r="CZ347">
        <v>0.20116314608936001</v>
      </c>
      <c r="DA347">
        <v>0.79883685391063997</v>
      </c>
      <c r="DB347">
        <v>0.17591093721616499</v>
      </c>
      <c r="DC347">
        <v>2.5252208873195001E-2</v>
      </c>
      <c r="DD347">
        <v>2.1823781123920999E-2</v>
      </c>
      <c r="DE347">
        <v>3.4284277492729999E-3</v>
      </c>
      <c r="DF347">
        <v>2017</v>
      </c>
    </row>
    <row r="348" spans="1:110" x14ac:dyDescent="0.25">
      <c r="A348">
        <v>408</v>
      </c>
      <c r="B348" t="s">
        <v>107</v>
      </c>
      <c r="C348">
        <v>1</v>
      </c>
      <c r="D348">
        <v>0</v>
      </c>
      <c r="E348" t="s">
        <v>106</v>
      </c>
      <c r="F348" t="s">
        <v>106</v>
      </c>
      <c r="G348">
        <v>0</v>
      </c>
      <c r="H348">
        <v>0</v>
      </c>
      <c r="I348" t="s">
        <v>110</v>
      </c>
      <c r="J348" t="s">
        <v>692</v>
      </c>
      <c r="K348">
        <v>0</v>
      </c>
      <c r="L348" t="s">
        <v>106</v>
      </c>
      <c r="P348">
        <v>1</v>
      </c>
      <c r="R348" t="s">
        <v>106</v>
      </c>
      <c r="S348">
        <v>0</v>
      </c>
      <c r="T348" s="1">
        <v>43016</v>
      </c>
      <c r="U348">
        <v>2017100807</v>
      </c>
      <c r="V348">
        <v>2896</v>
      </c>
      <c r="W348">
        <v>16</v>
      </c>
      <c r="X348">
        <v>3</v>
      </c>
      <c r="Y348">
        <v>1</v>
      </c>
      <c r="Z348" s="2">
        <v>9.5138888888888884E-2</v>
      </c>
      <c r="AA348">
        <v>3</v>
      </c>
      <c r="AB348">
        <v>1037</v>
      </c>
      <c r="AC348">
        <v>36</v>
      </c>
      <c r="AD348" t="s">
        <v>103</v>
      </c>
      <c r="AE348">
        <v>37</v>
      </c>
      <c r="AF348">
        <v>63</v>
      </c>
      <c r="AG348">
        <v>10</v>
      </c>
      <c r="AH348">
        <v>21</v>
      </c>
      <c r="AI348">
        <v>0</v>
      </c>
      <c r="AJ348">
        <v>0</v>
      </c>
      <c r="AK348" t="s">
        <v>103</v>
      </c>
      <c r="AL348" t="s">
        <v>604</v>
      </c>
      <c r="AM348">
        <v>1</v>
      </c>
      <c r="AN348">
        <v>9</v>
      </c>
      <c r="AO348" t="s">
        <v>106</v>
      </c>
      <c r="AP348" t="s">
        <v>106</v>
      </c>
      <c r="AQ348" t="s">
        <v>106</v>
      </c>
      <c r="AR348">
        <v>0</v>
      </c>
      <c r="AS348">
        <v>0</v>
      </c>
      <c r="AT348" t="s">
        <v>108</v>
      </c>
      <c r="AU348" t="s">
        <v>109</v>
      </c>
      <c r="AV348" t="s">
        <v>111</v>
      </c>
      <c r="AW348">
        <v>8</v>
      </c>
      <c r="AX348">
        <v>1</v>
      </c>
      <c r="AY348">
        <v>0</v>
      </c>
      <c r="AZ348" t="s">
        <v>112</v>
      </c>
      <c r="BB348" t="s">
        <v>106</v>
      </c>
      <c r="BC348" t="s">
        <v>106</v>
      </c>
      <c r="BD348" t="s">
        <v>113</v>
      </c>
      <c r="BE348" t="s">
        <v>106</v>
      </c>
      <c r="BF348" t="s">
        <v>106</v>
      </c>
      <c r="BG348" t="s">
        <v>119</v>
      </c>
      <c r="BH348" t="s">
        <v>120</v>
      </c>
      <c r="BI348">
        <v>1</v>
      </c>
      <c r="BJ348" t="s">
        <v>106</v>
      </c>
      <c r="BK348" t="s">
        <v>106</v>
      </c>
      <c r="BL348" t="s">
        <v>106</v>
      </c>
      <c r="BM348" t="s">
        <v>606</v>
      </c>
      <c r="BN348" t="s">
        <v>106</v>
      </c>
      <c r="BO348" t="s">
        <v>106</v>
      </c>
      <c r="BP348" t="s">
        <v>106</v>
      </c>
      <c r="BQ348" t="s">
        <v>106</v>
      </c>
      <c r="BR348">
        <v>0</v>
      </c>
      <c r="BS348">
        <v>0</v>
      </c>
      <c r="BT348" t="s">
        <v>106</v>
      </c>
      <c r="BU348">
        <v>0</v>
      </c>
      <c r="BV348" t="s">
        <v>106</v>
      </c>
      <c r="BW348">
        <v>0</v>
      </c>
      <c r="BX348">
        <v>9</v>
      </c>
      <c r="BY348">
        <v>19</v>
      </c>
      <c r="BZ348">
        <v>-10</v>
      </c>
      <c r="CA348">
        <v>10</v>
      </c>
      <c r="CB348" t="s">
        <v>103</v>
      </c>
      <c r="CC348" t="s">
        <v>604</v>
      </c>
      <c r="CD348">
        <v>0</v>
      </c>
      <c r="CE348" t="s">
        <v>113</v>
      </c>
      <c r="CF348">
        <v>3</v>
      </c>
      <c r="CG348">
        <v>3</v>
      </c>
      <c r="CH348">
        <v>2</v>
      </c>
      <c r="CI348">
        <v>3</v>
      </c>
      <c r="CJ348">
        <v>2</v>
      </c>
      <c r="CK348">
        <v>2.2226510300570001E-2</v>
      </c>
      <c r="CL348">
        <v>0.11645519090567701</v>
      </c>
      <c r="CM348">
        <v>1.5230045181670001E-3</v>
      </c>
      <c r="CN348">
        <v>0.17651450151489101</v>
      </c>
      <c r="CO348">
        <v>0.27438066647103299</v>
      </c>
      <c r="CP348">
        <v>3.457484580603E-3</v>
      </c>
      <c r="CQ348">
        <v>0.40544264170905903</v>
      </c>
      <c r="CR348">
        <v>0</v>
      </c>
      <c r="CS348">
        <v>0</v>
      </c>
      <c r="CT348">
        <v>2.0801423681801099</v>
      </c>
      <c r="CU348">
        <v>1.0978833362742999</v>
      </c>
      <c r="CV348">
        <v>0.72569735853186401</v>
      </c>
      <c r="CW348">
        <v>0.37218597774243301</v>
      </c>
      <c r="CX348">
        <v>0.20116314608936001</v>
      </c>
      <c r="CY348">
        <v>0.79883685391063997</v>
      </c>
      <c r="CZ348">
        <v>0.232616979078592</v>
      </c>
      <c r="DA348">
        <v>0.76738302092140798</v>
      </c>
      <c r="DB348">
        <v>0.20116314608936001</v>
      </c>
      <c r="DC348">
        <v>3.1453832989233002E-2</v>
      </c>
      <c r="DD348">
        <v>2.1051083955240999E-2</v>
      </c>
      <c r="DE348">
        <v>1.0402749033992E-2</v>
      </c>
      <c r="DF348">
        <v>2017</v>
      </c>
    </row>
    <row r="349" spans="1:110" x14ac:dyDescent="0.25">
      <c r="A349">
        <v>409</v>
      </c>
      <c r="B349" t="s">
        <v>107</v>
      </c>
      <c r="C349">
        <v>1</v>
      </c>
      <c r="D349">
        <v>0</v>
      </c>
      <c r="E349" t="s">
        <v>106</v>
      </c>
      <c r="F349" t="s">
        <v>106</v>
      </c>
      <c r="G349">
        <v>0</v>
      </c>
      <c r="H349">
        <v>0</v>
      </c>
      <c r="I349" t="s">
        <v>129</v>
      </c>
      <c r="J349" t="s">
        <v>693</v>
      </c>
      <c r="K349">
        <v>0</v>
      </c>
      <c r="L349" t="s">
        <v>106</v>
      </c>
      <c r="Q349">
        <v>1</v>
      </c>
      <c r="R349" t="s">
        <v>106</v>
      </c>
      <c r="S349">
        <v>0</v>
      </c>
      <c r="T349" s="1">
        <v>43016</v>
      </c>
      <c r="U349">
        <v>2017100807</v>
      </c>
      <c r="V349">
        <v>2920</v>
      </c>
      <c r="W349">
        <v>16</v>
      </c>
      <c r="X349">
        <v>3</v>
      </c>
      <c r="Y349">
        <v>2</v>
      </c>
      <c r="Z349" s="2">
        <v>7.2222222222222229E-2</v>
      </c>
      <c r="AA349">
        <v>2</v>
      </c>
      <c r="AB349">
        <v>1004</v>
      </c>
      <c r="AC349">
        <v>33</v>
      </c>
      <c r="AD349" t="s">
        <v>103</v>
      </c>
      <c r="AE349">
        <v>46</v>
      </c>
      <c r="AF349">
        <v>54</v>
      </c>
      <c r="AG349">
        <v>1</v>
      </c>
      <c r="AH349">
        <v>21</v>
      </c>
      <c r="AI349">
        <v>0</v>
      </c>
      <c r="AJ349">
        <v>0</v>
      </c>
      <c r="AK349" t="s">
        <v>103</v>
      </c>
      <c r="AL349" t="s">
        <v>604</v>
      </c>
      <c r="AM349">
        <v>1</v>
      </c>
      <c r="AN349">
        <v>0</v>
      </c>
      <c r="AO349" t="s">
        <v>106</v>
      </c>
      <c r="AP349" t="s">
        <v>106</v>
      </c>
      <c r="AQ349" t="s">
        <v>106</v>
      </c>
      <c r="AR349">
        <v>0</v>
      </c>
      <c r="AS349">
        <v>0</v>
      </c>
      <c r="AT349" t="s">
        <v>108</v>
      </c>
      <c r="AU349" t="s">
        <v>109</v>
      </c>
      <c r="AV349" t="s">
        <v>111</v>
      </c>
      <c r="AW349">
        <v>9</v>
      </c>
      <c r="AX349">
        <v>0</v>
      </c>
      <c r="AY349">
        <v>0</v>
      </c>
      <c r="AZ349" t="s">
        <v>132</v>
      </c>
      <c r="BB349" t="s">
        <v>106</v>
      </c>
      <c r="BC349" t="s">
        <v>106</v>
      </c>
      <c r="BD349" t="s">
        <v>113</v>
      </c>
      <c r="BE349" t="s">
        <v>106</v>
      </c>
      <c r="BF349" t="s">
        <v>106</v>
      </c>
      <c r="BG349" t="s">
        <v>149</v>
      </c>
      <c r="BH349" t="s">
        <v>150</v>
      </c>
      <c r="BI349">
        <v>0</v>
      </c>
      <c r="BJ349" t="s">
        <v>106</v>
      </c>
      <c r="BK349" t="s">
        <v>106</v>
      </c>
      <c r="BL349" t="s">
        <v>106</v>
      </c>
      <c r="BM349" t="s">
        <v>106</v>
      </c>
      <c r="BN349" t="s">
        <v>106</v>
      </c>
      <c r="BO349" t="s">
        <v>106</v>
      </c>
      <c r="BP349" t="s">
        <v>106</v>
      </c>
      <c r="BQ349" t="s">
        <v>106</v>
      </c>
      <c r="BR349">
        <v>0</v>
      </c>
      <c r="BS349">
        <v>0</v>
      </c>
      <c r="BT349" t="s">
        <v>106</v>
      </c>
      <c r="BU349">
        <v>0</v>
      </c>
      <c r="BV349" t="s">
        <v>106</v>
      </c>
      <c r="BW349">
        <v>0</v>
      </c>
      <c r="BX349">
        <v>9</v>
      </c>
      <c r="BY349">
        <v>19</v>
      </c>
      <c r="BZ349">
        <v>-10</v>
      </c>
      <c r="CA349">
        <v>10</v>
      </c>
      <c r="CB349" t="s">
        <v>103</v>
      </c>
      <c r="CC349" t="s">
        <v>604</v>
      </c>
      <c r="CD349">
        <v>0</v>
      </c>
      <c r="CE349" t="s">
        <v>113</v>
      </c>
      <c r="CF349">
        <v>3</v>
      </c>
      <c r="CG349">
        <v>3</v>
      </c>
      <c r="CH349">
        <v>2</v>
      </c>
      <c r="CI349">
        <v>3</v>
      </c>
      <c r="CJ349">
        <v>2</v>
      </c>
      <c r="CK349">
        <v>2.1026189527777999E-2</v>
      </c>
      <c r="CL349">
        <v>8.4929943991947005E-2</v>
      </c>
      <c r="CM349">
        <v>6.3018170000799997E-4</v>
      </c>
      <c r="CN349">
        <v>0.12341812605000101</v>
      </c>
      <c r="CO349">
        <v>0.26882125531110901</v>
      </c>
      <c r="CP349">
        <v>3.336221537428E-3</v>
      </c>
      <c r="CQ349">
        <v>0.49783808188172801</v>
      </c>
      <c r="CR349">
        <v>0</v>
      </c>
      <c r="CS349">
        <v>0</v>
      </c>
      <c r="CT349">
        <v>3.1780257044544098</v>
      </c>
      <c r="CU349">
        <v>-0.59775908281704804</v>
      </c>
      <c r="CV349">
        <v>0.182943907175668</v>
      </c>
      <c r="CW349">
        <v>-0.78070298999271603</v>
      </c>
      <c r="CX349">
        <v>0.232616979078592</v>
      </c>
      <c r="CY349">
        <v>0.76738302092140798</v>
      </c>
      <c r="CZ349">
        <v>0.21403361712487801</v>
      </c>
      <c r="DA349">
        <v>0.78596638287512199</v>
      </c>
      <c r="DB349">
        <v>0.232616979078592</v>
      </c>
      <c r="DC349">
        <v>-1.8583361953714E-2</v>
      </c>
      <c r="DD349">
        <v>5.6069846555429998E-3</v>
      </c>
      <c r="DE349">
        <v>-2.4190346609257E-2</v>
      </c>
      <c r="DF349">
        <v>2017</v>
      </c>
    </row>
    <row r="350" spans="1:110" x14ac:dyDescent="0.25">
      <c r="A350">
        <v>410</v>
      </c>
      <c r="B350" t="s">
        <v>143</v>
      </c>
      <c r="C350">
        <v>0</v>
      </c>
      <c r="D350">
        <v>1</v>
      </c>
      <c r="E350" t="s">
        <v>106</v>
      </c>
      <c r="F350" t="s">
        <v>106</v>
      </c>
      <c r="G350">
        <v>0</v>
      </c>
      <c r="H350">
        <v>0</v>
      </c>
      <c r="I350" t="s">
        <v>106</v>
      </c>
      <c r="J350" t="s">
        <v>694</v>
      </c>
      <c r="K350">
        <v>0</v>
      </c>
      <c r="L350" t="s">
        <v>106</v>
      </c>
      <c r="O350">
        <v>1</v>
      </c>
      <c r="R350" t="s">
        <v>106</v>
      </c>
      <c r="S350">
        <v>0</v>
      </c>
      <c r="T350" s="1">
        <v>43016</v>
      </c>
      <c r="U350">
        <v>2017100807</v>
      </c>
      <c r="V350">
        <v>2942</v>
      </c>
      <c r="W350">
        <v>16</v>
      </c>
      <c r="X350">
        <v>3</v>
      </c>
      <c r="Y350">
        <v>3</v>
      </c>
      <c r="Z350" s="2">
        <v>6.9444444444444434E-2</v>
      </c>
      <c r="AA350">
        <v>2</v>
      </c>
      <c r="AB350">
        <v>1000</v>
      </c>
      <c r="AC350">
        <v>4</v>
      </c>
      <c r="AD350" t="s">
        <v>103</v>
      </c>
      <c r="AE350">
        <v>46</v>
      </c>
      <c r="AF350">
        <v>54</v>
      </c>
      <c r="AG350">
        <v>1</v>
      </c>
      <c r="AH350">
        <v>22</v>
      </c>
      <c r="AI350">
        <v>0</v>
      </c>
      <c r="AJ350">
        <v>1</v>
      </c>
      <c r="AK350" t="s">
        <v>103</v>
      </c>
      <c r="AL350" t="s">
        <v>604</v>
      </c>
      <c r="AM350">
        <v>1</v>
      </c>
      <c r="AN350">
        <v>1</v>
      </c>
      <c r="AO350" t="s">
        <v>106</v>
      </c>
      <c r="AP350" t="s">
        <v>106</v>
      </c>
      <c r="AQ350" t="s">
        <v>106</v>
      </c>
      <c r="AR350">
        <v>0</v>
      </c>
      <c r="AS350">
        <v>0</v>
      </c>
      <c r="AT350" t="s">
        <v>106</v>
      </c>
      <c r="AU350" t="s">
        <v>113</v>
      </c>
      <c r="AV350" t="s">
        <v>106</v>
      </c>
      <c r="AW350">
        <v>0</v>
      </c>
      <c r="AX350">
        <v>0</v>
      </c>
      <c r="AY350">
        <v>0</v>
      </c>
      <c r="AZ350" t="s">
        <v>106</v>
      </c>
      <c r="BB350" t="s">
        <v>106</v>
      </c>
      <c r="BC350" t="s">
        <v>144</v>
      </c>
      <c r="BD350" t="s">
        <v>145</v>
      </c>
      <c r="BE350" t="s">
        <v>112</v>
      </c>
      <c r="BF350" t="s">
        <v>146</v>
      </c>
      <c r="BG350" t="s">
        <v>106</v>
      </c>
      <c r="BH350" t="s">
        <v>113</v>
      </c>
      <c r="BI350">
        <v>0</v>
      </c>
      <c r="BJ350" t="s">
        <v>106</v>
      </c>
      <c r="BK350" t="s">
        <v>106</v>
      </c>
      <c r="BL350" t="s">
        <v>106</v>
      </c>
      <c r="BM350" t="s">
        <v>631</v>
      </c>
      <c r="BN350" t="s">
        <v>106</v>
      </c>
      <c r="BO350" t="s">
        <v>106</v>
      </c>
      <c r="BP350" t="s">
        <v>106</v>
      </c>
      <c r="BQ350" t="s">
        <v>106</v>
      </c>
      <c r="BR350">
        <v>0</v>
      </c>
      <c r="BS350">
        <v>0</v>
      </c>
      <c r="BT350" t="s">
        <v>106</v>
      </c>
      <c r="BU350">
        <v>0</v>
      </c>
      <c r="BV350" t="s">
        <v>106</v>
      </c>
      <c r="BW350">
        <v>0</v>
      </c>
      <c r="BX350">
        <v>9</v>
      </c>
      <c r="BY350">
        <v>19</v>
      </c>
      <c r="BZ350">
        <v>-10</v>
      </c>
      <c r="CA350">
        <v>10</v>
      </c>
      <c r="CB350" t="s">
        <v>103</v>
      </c>
      <c r="CC350" t="s">
        <v>604</v>
      </c>
      <c r="CD350">
        <v>0</v>
      </c>
      <c r="CE350" t="s">
        <v>113</v>
      </c>
      <c r="CF350">
        <v>3</v>
      </c>
      <c r="CG350">
        <v>3</v>
      </c>
      <c r="CH350">
        <v>2</v>
      </c>
      <c r="CI350">
        <v>3</v>
      </c>
      <c r="CJ350">
        <v>2</v>
      </c>
      <c r="CK350">
        <v>2.2255946292757001E-2</v>
      </c>
      <c r="CL350">
        <v>0.10464296135064501</v>
      </c>
      <c r="CM350">
        <v>1.21188041874E-3</v>
      </c>
      <c r="CN350">
        <v>0.15452950153077799</v>
      </c>
      <c r="CO350">
        <v>0.25718319681826701</v>
      </c>
      <c r="CP350">
        <v>2.8918816668549998E-3</v>
      </c>
      <c r="CQ350">
        <v>0.45728463192195801</v>
      </c>
      <c r="CR350">
        <v>0</v>
      </c>
      <c r="CS350">
        <v>0</v>
      </c>
      <c r="CT350">
        <v>2.5802666216373602</v>
      </c>
      <c r="CU350">
        <v>0.26471630553389802</v>
      </c>
      <c r="CV350" t="s">
        <v>106</v>
      </c>
      <c r="CW350" t="s">
        <v>106</v>
      </c>
      <c r="CX350">
        <v>0.21403361712487801</v>
      </c>
      <c r="CY350">
        <v>0.78596638287512199</v>
      </c>
      <c r="CZ350">
        <v>0.22041943048047999</v>
      </c>
      <c r="DA350">
        <v>0.77958056951952004</v>
      </c>
      <c r="DB350">
        <v>0.21403361712487801</v>
      </c>
      <c r="DC350">
        <v>6.3858133556019998E-3</v>
      </c>
      <c r="DD350" t="s">
        <v>106</v>
      </c>
      <c r="DE350" t="s">
        <v>106</v>
      </c>
      <c r="DF350">
        <v>2017</v>
      </c>
    </row>
    <row r="351" spans="1:110" x14ac:dyDescent="0.25">
      <c r="A351">
        <v>411</v>
      </c>
      <c r="B351" t="s">
        <v>107</v>
      </c>
      <c r="C351">
        <v>1</v>
      </c>
      <c r="D351">
        <v>0</v>
      </c>
      <c r="E351" t="s">
        <v>106</v>
      </c>
      <c r="F351" t="s">
        <v>106</v>
      </c>
      <c r="G351">
        <v>0</v>
      </c>
      <c r="H351">
        <v>0</v>
      </c>
      <c r="I351" t="s">
        <v>129</v>
      </c>
      <c r="J351" t="s">
        <v>695</v>
      </c>
      <c r="K351">
        <v>0</v>
      </c>
      <c r="L351" t="s">
        <v>106</v>
      </c>
      <c r="Q351">
        <v>1</v>
      </c>
      <c r="R351" t="s">
        <v>106</v>
      </c>
      <c r="S351">
        <v>0</v>
      </c>
      <c r="T351" s="1">
        <v>43016</v>
      </c>
      <c r="U351">
        <v>2017100807</v>
      </c>
      <c r="V351">
        <v>2963</v>
      </c>
      <c r="W351">
        <v>16</v>
      </c>
      <c r="X351">
        <v>3</v>
      </c>
      <c r="Y351">
        <v>1</v>
      </c>
      <c r="Z351" s="2">
        <v>4.3750000000000004E-2</v>
      </c>
      <c r="AA351">
        <v>2</v>
      </c>
      <c r="AB351">
        <v>963</v>
      </c>
      <c r="AC351">
        <v>37</v>
      </c>
      <c r="AD351" t="s">
        <v>103</v>
      </c>
      <c r="AE351">
        <v>47</v>
      </c>
      <c r="AF351">
        <v>53</v>
      </c>
      <c r="AG351">
        <v>10</v>
      </c>
      <c r="AH351">
        <v>22</v>
      </c>
      <c r="AI351">
        <v>0</v>
      </c>
      <c r="AJ351">
        <v>0</v>
      </c>
      <c r="AK351" t="s">
        <v>103</v>
      </c>
      <c r="AL351" t="s">
        <v>604</v>
      </c>
      <c r="AM351">
        <v>1</v>
      </c>
      <c r="AN351">
        <v>0</v>
      </c>
      <c r="AO351" t="s">
        <v>106</v>
      </c>
      <c r="AP351" t="s">
        <v>106</v>
      </c>
      <c r="AQ351" t="s">
        <v>106</v>
      </c>
      <c r="AR351">
        <v>0</v>
      </c>
      <c r="AS351">
        <v>0</v>
      </c>
      <c r="AT351" t="s">
        <v>108</v>
      </c>
      <c r="AU351" t="s">
        <v>109</v>
      </c>
      <c r="AV351" t="s">
        <v>111</v>
      </c>
      <c r="AW351">
        <v>12</v>
      </c>
      <c r="AX351">
        <v>0</v>
      </c>
      <c r="AY351">
        <v>0</v>
      </c>
      <c r="AZ351" t="s">
        <v>112</v>
      </c>
      <c r="BB351" t="s">
        <v>106</v>
      </c>
      <c r="BC351" t="s">
        <v>106</v>
      </c>
      <c r="BD351" t="s">
        <v>113</v>
      </c>
      <c r="BE351" t="s">
        <v>106</v>
      </c>
      <c r="BF351" t="s">
        <v>106</v>
      </c>
      <c r="BG351" t="s">
        <v>530</v>
      </c>
      <c r="BH351" t="s">
        <v>531</v>
      </c>
      <c r="BI351">
        <v>0</v>
      </c>
      <c r="BJ351" t="s">
        <v>106</v>
      </c>
      <c r="BK351" t="s">
        <v>106</v>
      </c>
      <c r="BL351" t="s">
        <v>106</v>
      </c>
      <c r="BM351" t="s">
        <v>106</v>
      </c>
      <c r="BN351" t="s">
        <v>106</v>
      </c>
      <c r="BO351" t="s">
        <v>106</v>
      </c>
      <c r="BP351" t="s">
        <v>106</v>
      </c>
      <c r="BQ351" t="s">
        <v>106</v>
      </c>
      <c r="BR351">
        <v>0</v>
      </c>
      <c r="BS351">
        <v>0</v>
      </c>
      <c r="BT351" t="s">
        <v>106</v>
      </c>
      <c r="BU351">
        <v>0</v>
      </c>
      <c r="BV351" t="s">
        <v>106</v>
      </c>
      <c r="BW351">
        <v>0</v>
      </c>
      <c r="BX351">
        <v>9</v>
      </c>
      <c r="BY351">
        <v>19</v>
      </c>
      <c r="BZ351">
        <v>-10</v>
      </c>
      <c r="CA351">
        <v>10</v>
      </c>
      <c r="CB351" t="s">
        <v>103</v>
      </c>
      <c r="CC351" t="s">
        <v>604</v>
      </c>
      <c r="CD351">
        <v>0</v>
      </c>
      <c r="CE351" t="s">
        <v>113</v>
      </c>
      <c r="CF351">
        <v>3</v>
      </c>
      <c r="CG351">
        <v>3</v>
      </c>
      <c r="CH351">
        <v>2</v>
      </c>
      <c r="CI351">
        <v>3</v>
      </c>
      <c r="CJ351">
        <v>2</v>
      </c>
      <c r="CK351">
        <v>2.3163041651437E-2</v>
      </c>
      <c r="CL351">
        <v>8.8451301898726006E-2</v>
      </c>
      <c r="CM351">
        <v>6.3152157301300002E-4</v>
      </c>
      <c r="CN351">
        <v>0.133496922685649</v>
      </c>
      <c r="CO351">
        <v>0.30427938759590401</v>
      </c>
      <c r="CP351">
        <v>3.3209200283209998E-3</v>
      </c>
      <c r="CQ351">
        <v>0.44665690456695001</v>
      </c>
      <c r="CR351">
        <v>0</v>
      </c>
      <c r="CS351">
        <v>0</v>
      </c>
      <c r="CT351">
        <v>2.8449829271712601</v>
      </c>
      <c r="CU351">
        <v>-0.60451787908102805</v>
      </c>
      <c r="CV351">
        <v>0.73876847611768603</v>
      </c>
      <c r="CW351">
        <v>-1.34328635519871</v>
      </c>
      <c r="CX351">
        <v>0.22041943048047999</v>
      </c>
      <c r="CY351">
        <v>0.77958056951952004</v>
      </c>
      <c r="CZ351">
        <v>0.20245452297740499</v>
      </c>
      <c r="DA351">
        <v>0.79754547702259504</v>
      </c>
      <c r="DB351">
        <v>0.22041943048047999</v>
      </c>
      <c r="DC351">
        <v>-1.7964907503075001E-2</v>
      </c>
      <c r="DD351">
        <v>2.3298076869913999E-2</v>
      </c>
      <c r="DE351">
        <v>-4.1262984372989003E-2</v>
      </c>
      <c r="DF351">
        <v>2017</v>
      </c>
    </row>
    <row r="352" spans="1:110" x14ac:dyDescent="0.25">
      <c r="A352">
        <v>412</v>
      </c>
      <c r="B352" t="s">
        <v>107</v>
      </c>
      <c r="C352">
        <v>1</v>
      </c>
      <c r="D352">
        <v>0</v>
      </c>
      <c r="E352" t="s">
        <v>106</v>
      </c>
      <c r="F352" t="s">
        <v>106</v>
      </c>
      <c r="G352">
        <v>0</v>
      </c>
      <c r="H352">
        <v>0</v>
      </c>
      <c r="I352" t="s">
        <v>110</v>
      </c>
      <c r="J352" t="s">
        <v>696</v>
      </c>
      <c r="K352">
        <v>0</v>
      </c>
      <c r="L352" t="s">
        <v>106</v>
      </c>
      <c r="P352">
        <v>1</v>
      </c>
      <c r="R352" t="s">
        <v>106</v>
      </c>
      <c r="S352">
        <v>0</v>
      </c>
      <c r="T352" s="1">
        <v>43016</v>
      </c>
      <c r="U352">
        <v>2017100807</v>
      </c>
      <c r="V352">
        <v>2985</v>
      </c>
      <c r="W352">
        <v>16</v>
      </c>
      <c r="X352">
        <v>3</v>
      </c>
      <c r="Y352">
        <v>2</v>
      </c>
      <c r="Z352" s="2">
        <v>4.3750000000000004E-2</v>
      </c>
      <c r="AA352">
        <v>2</v>
      </c>
      <c r="AB352">
        <v>963</v>
      </c>
      <c r="AC352">
        <v>0</v>
      </c>
      <c r="AD352" t="s">
        <v>103</v>
      </c>
      <c r="AE352">
        <v>47</v>
      </c>
      <c r="AF352">
        <v>53</v>
      </c>
      <c r="AG352">
        <v>10</v>
      </c>
      <c r="AH352">
        <v>24</v>
      </c>
      <c r="AI352">
        <v>0</v>
      </c>
      <c r="AJ352">
        <v>0</v>
      </c>
      <c r="AK352" t="s">
        <v>103</v>
      </c>
      <c r="AL352" t="s">
        <v>604</v>
      </c>
      <c r="AM352">
        <v>1</v>
      </c>
      <c r="AN352">
        <v>2</v>
      </c>
      <c r="AO352" t="s">
        <v>106</v>
      </c>
      <c r="AP352" t="s">
        <v>106</v>
      </c>
      <c r="AQ352" t="s">
        <v>106</v>
      </c>
      <c r="AR352">
        <v>0</v>
      </c>
      <c r="AS352">
        <v>0</v>
      </c>
      <c r="AT352" t="s">
        <v>108</v>
      </c>
      <c r="AU352" t="s">
        <v>109</v>
      </c>
      <c r="AV352" t="s">
        <v>111</v>
      </c>
      <c r="AW352">
        <v>-1</v>
      </c>
      <c r="AX352">
        <v>3</v>
      </c>
      <c r="AY352">
        <v>0</v>
      </c>
      <c r="AZ352" t="s">
        <v>124</v>
      </c>
      <c r="BB352" t="s">
        <v>106</v>
      </c>
      <c r="BC352" t="s">
        <v>106</v>
      </c>
      <c r="BD352" t="s">
        <v>113</v>
      </c>
      <c r="BE352" t="s">
        <v>106</v>
      </c>
      <c r="BF352" t="s">
        <v>106</v>
      </c>
      <c r="BG352" t="s">
        <v>119</v>
      </c>
      <c r="BH352" t="s">
        <v>120</v>
      </c>
      <c r="BI352">
        <v>1</v>
      </c>
      <c r="BJ352" t="s">
        <v>106</v>
      </c>
      <c r="BK352" t="s">
        <v>106</v>
      </c>
      <c r="BL352" t="s">
        <v>106</v>
      </c>
      <c r="BM352" t="s">
        <v>621</v>
      </c>
      <c r="BN352" t="s">
        <v>106</v>
      </c>
      <c r="BO352" t="s">
        <v>106</v>
      </c>
      <c r="BP352" t="s">
        <v>106</v>
      </c>
      <c r="BQ352" t="s">
        <v>106</v>
      </c>
      <c r="BR352">
        <v>0</v>
      </c>
      <c r="BS352">
        <v>0</v>
      </c>
      <c r="BT352" t="s">
        <v>106</v>
      </c>
      <c r="BU352">
        <v>0</v>
      </c>
      <c r="BV352" t="s">
        <v>106</v>
      </c>
      <c r="BW352">
        <v>0</v>
      </c>
      <c r="BX352">
        <v>9</v>
      </c>
      <c r="BY352">
        <v>19</v>
      </c>
      <c r="BZ352">
        <v>-10</v>
      </c>
      <c r="CA352">
        <v>10</v>
      </c>
      <c r="CB352" t="s">
        <v>103</v>
      </c>
      <c r="CC352" t="s">
        <v>604</v>
      </c>
      <c r="CD352">
        <v>0</v>
      </c>
      <c r="CE352" t="s">
        <v>113</v>
      </c>
      <c r="CF352">
        <v>3</v>
      </c>
      <c r="CG352">
        <v>3</v>
      </c>
      <c r="CH352">
        <v>2</v>
      </c>
      <c r="CI352">
        <v>3</v>
      </c>
      <c r="CJ352">
        <v>2</v>
      </c>
      <c r="CK352">
        <v>2.492945985973E-2</v>
      </c>
      <c r="CL352">
        <v>0.105637202480817</v>
      </c>
      <c r="CM352">
        <v>1.0928724472489999E-3</v>
      </c>
      <c r="CN352">
        <v>0.16112553154387799</v>
      </c>
      <c r="CO352">
        <v>0.31118600537520902</v>
      </c>
      <c r="CP352">
        <v>3.663878588624E-3</v>
      </c>
      <c r="CQ352">
        <v>0.39236504970449299</v>
      </c>
      <c r="CR352">
        <v>0</v>
      </c>
      <c r="CS352">
        <v>0</v>
      </c>
      <c r="CT352">
        <v>2.2404650480902299</v>
      </c>
      <c r="CU352">
        <v>-0.62979391390900197</v>
      </c>
      <c r="CV352">
        <v>-1.0583141248291099</v>
      </c>
      <c r="CW352">
        <v>0.428520210920113</v>
      </c>
      <c r="CX352">
        <v>0.20245452297740499</v>
      </c>
      <c r="CY352">
        <v>0.79754547702259504</v>
      </c>
      <c r="CZ352">
        <v>0.183144980140514</v>
      </c>
      <c r="DA352">
        <v>0.81685501985948605</v>
      </c>
      <c r="DB352">
        <v>0.20245452297740499</v>
      </c>
      <c r="DC352">
        <v>-1.9309542836891E-2</v>
      </c>
      <c r="DD352">
        <v>-2.8610409339045E-2</v>
      </c>
      <c r="DE352">
        <v>9.3008665021540003E-3</v>
      </c>
      <c r="DF352">
        <v>2017</v>
      </c>
    </row>
    <row r="353" spans="1:110" x14ac:dyDescent="0.25">
      <c r="A353">
        <v>413</v>
      </c>
      <c r="B353" t="s">
        <v>143</v>
      </c>
      <c r="C353">
        <v>0</v>
      </c>
      <c r="D353">
        <v>0</v>
      </c>
      <c r="E353" t="s">
        <v>106</v>
      </c>
      <c r="F353" t="s">
        <v>106</v>
      </c>
      <c r="G353">
        <v>0</v>
      </c>
      <c r="H353">
        <v>0</v>
      </c>
      <c r="I353" t="s">
        <v>106</v>
      </c>
      <c r="J353" t="s">
        <v>697</v>
      </c>
      <c r="K353">
        <v>0</v>
      </c>
      <c r="L353" t="s">
        <v>106</v>
      </c>
      <c r="O353">
        <v>1</v>
      </c>
      <c r="R353" t="s">
        <v>106</v>
      </c>
      <c r="S353">
        <v>0</v>
      </c>
      <c r="T353" s="1">
        <v>43016</v>
      </c>
      <c r="U353">
        <v>2017100807</v>
      </c>
      <c r="V353">
        <v>3009</v>
      </c>
      <c r="W353">
        <v>16</v>
      </c>
      <c r="X353">
        <v>3</v>
      </c>
      <c r="Y353">
        <v>3</v>
      </c>
      <c r="Z353" s="2">
        <v>1.3888888888888888E-2</v>
      </c>
      <c r="AA353">
        <v>1</v>
      </c>
      <c r="AB353">
        <v>920</v>
      </c>
      <c r="AC353">
        <v>43</v>
      </c>
      <c r="AD353" t="s">
        <v>103</v>
      </c>
      <c r="AE353">
        <v>49</v>
      </c>
      <c r="AF353">
        <v>51</v>
      </c>
      <c r="AG353">
        <v>8</v>
      </c>
      <c r="AH353">
        <v>20</v>
      </c>
      <c r="AI353">
        <v>0</v>
      </c>
      <c r="AJ353">
        <v>0</v>
      </c>
      <c r="AK353" t="s">
        <v>103</v>
      </c>
      <c r="AL353" t="s">
        <v>604</v>
      </c>
      <c r="AM353">
        <v>1</v>
      </c>
      <c r="AN353">
        <v>-4</v>
      </c>
      <c r="AO353" t="s">
        <v>106</v>
      </c>
      <c r="AP353" t="s">
        <v>106</v>
      </c>
      <c r="AQ353" t="s">
        <v>106</v>
      </c>
      <c r="AR353">
        <v>0</v>
      </c>
      <c r="AS353">
        <v>0</v>
      </c>
      <c r="AT353" t="s">
        <v>106</v>
      </c>
      <c r="AU353" t="s">
        <v>109</v>
      </c>
      <c r="AV353" t="s">
        <v>106</v>
      </c>
      <c r="AW353">
        <v>0</v>
      </c>
      <c r="AX353">
        <v>0</v>
      </c>
      <c r="AY353">
        <v>1</v>
      </c>
      <c r="AZ353" t="s">
        <v>106</v>
      </c>
      <c r="BB353" t="s">
        <v>106</v>
      </c>
      <c r="BC353" t="s">
        <v>106</v>
      </c>
      <c r="BD353" t="s">
        <v>113</v>
      </c>
      <c r="BE353" t="s">
        <v>106</v>
      </c>
      <c r="BF353" t="s">
        <v>106</v>
      </c>
      <c r="BG353" t="s">
        <v>106</v>
      </c>
      <c r="BH353" t="s">
        <v>113</v>
      </c>
      <c r="BI353">
        <v>0</v>
      </c>
      <c r="BJ353" t="s">
        <v>106</v>
      </c>
      <c r="BK353" t="s">
        <v>106</v>
      </c>
      <c r="BL353" t="s">
        <v>106</v>
      </c>
      <c r="BM353" t="s">
        <v>698</v>
      </c>
      <c r="BN353" t="s">
        <v>106</v>
      </c>
      <c r="BO353" t="s">
        <v>106</v>
      </c>
      <c r="BP353" t="s">
        <v>106</v>
      </c>
      <c r="BQ353" t="s">
        <v>106</v>
      </c>
      <c r="BR353">
        <v>1</v>
      </c>
      <c r="BS353">
        <v>0</v>
      </c>
      <c r="BT353" t="s">
        <v>106</v>
      </c>
      <c r="BU353">
        <v>0</v>
      </c>
      <c r="BV353" t="s">
        <v>106</v>
      </c>
      <c r="BW353">
        <v>0</v>
      </c>
      <c r="BX353">
        <v>9</v>
      </c>
      <c r="BY353">
        <v>19</v>
      </c>
      <c r="BZ353">
        <v>-10</v>
      </c>
      <c r="CA353">
        <v>10</v>
      </c>
      <c r="CB353" t="s">
        <v>103</v>
      </c>
      <c r="CC353" t="s">
        <v>604</v>
      </c>
      <c r="CD353">
        <v>0</v>
      </c>
      <c r="CE353" t="s">
        <v>113</v>
      </c>
      <c r="CF353">
        <v>3</v>
      </c>
      <c r="CG353">
        <v>3</v>
      </c>
      <c r="CH353">
        <v>2</v>
      </c>
      <c r="CI353">
        <v>3</v>
      </c>
      <c r="CJ353">
        <v>2</v>
      </c>
      <c r="CK353">
        <v>3.0509479980398001E-2</v>
      </c>
      <c r="CL353">
        <v>0.122535898691206</v>
      </c>
      <c r="CM353">
        <v>1.2765137649070001E-3</v>
      </c>
      <c r="CN353">
        <v>0.188440467933852</v>
      </c>
      <c r="CO353">
        <v>0.31962542428656499</v>
      </c>
      <c r="CP353">
        <v>4.4493293879129996E-3</v>
      </c>
      <c r="CQ353">
        <v>0.33316288595515797</v>
      </c>
      <c r="CR353">
        <v>0</v>
      </c>
      <c r="CS353">
        <v>0</v>
      </c>
      <c r="CT353">
        <v>1.6106711341812301</v>
      </c>
      <c r="CU353">
        <v>-2.0561601332144699</v>
      </c>
      <c r="CV353" t="s">
        <v>106</v>
      </c>
      <c r="CW353" t="s">
        <v>106</v>
      </c>
      <c r="CX353">
        <v>0.183144980140514</v>
      </c>
      <c r="CY353">
        <v>0.81685501985948605</v>
      </c>
      <c r="CZ353">
        <v>0.13543814646059901</v>
      </c>
      <c r="DA353">
        <v>0.86456185353940096</v>
      </c>
      <c r="DB353">
        <v>0.183144980140514</v>
      </c>
      <c r="DC353">
        <v>-4.7706833679916003E-2</v>
      </c>
      <c r="DD353" t="s">
        <v>106</v>
      </c>
      <c r="DE353" t="s">
        <v>106</v>
      </c>
      <c r="DF353">
        <v>2017</v>
      </c>
    </row>
    <row r="354" spans="1:110" x14ac:dyDescent="0.25">
      <c r="A354">
        <v>414</v>
      </c>
      <c r="B354" t="s">
        <v>136</v>
      </c>
      <c r="C354">
        <v>0</v>
      </c>
      <c r="D354">
        <v>0</v>
      </c>
      <c r="E354" t="s">
        <v>106</v>
      </c>
      <c r="F354" t="s">
        <v>106</v>
      </c>
      <c r="G354">
        <v>0</v>
      </c>
      <c r="H354">
        <v>0</v>
      </c>
      <c r="I354" t="s">
        <v>106</v>
      </c>
      <c r="J354" t="s">
        <v>699</v>
      </c>
      <c r="K354">
        <v>0</v>
      </c>
      <c r="L354" t="s">
        <v>106</v>
      </c>
      <c r="M354">
        <v>1</v>
      </c>
      <c r="R354" t="s">
        <v>135</v>
      </c>
      <c r="S354">
        <v>0</v>
      </c>
      <c r="T354" s="1">
        <v>43016</v>
      </c>
      <c r="U354">
        <v>2017100807</v>
      </c>
      <c r="V354">
        <v>3049</v>
      </c>
      <c r="W354">
        <v>16</v>
      </c>
      <c r="X354">
        <v>4</v>
      </c>
      <c r="Y354">
        <v>4</v>
      </c>
      <c r="Z354" s="2">
        <v>0.625</v>
      </c>
      <c r="AA354">
        <v>15</v>
      </c>
      <c r="AB354">
        <v>900</v>
      </c>
      <c r="AC354">
        <v>0</v>
      </c>
      <c r="AD354" t="s">
        <v>103</v>
      </c>
      <c r="AE354">
        <v>45</v>
      </c>
      <c r="AF354">
        <v>55</v>
      </c>
      <c r="AG354">
        <v>12</v>
      </c>
      <c r="AH354">
        <v>20</v>
      </c>
      <c r="AI354">
        <v>0</v>
      </c>
      <c r="AJ354">
        <v>1</v>
      </c>
      <c r="AK354" t="s">
        <v>103</v>
      </c>
      <c r="AL354" t="s">
        <v>604</v>
      </c>
      <c r="AM354">
        <v>1</v>
      </c>
      <c r="AN354">
        <v>0</v>
      </c>
      <c r="AO354" t="s">
        <v>106</v>
      </c>
      <c r="AP354" t="s">
        <v>106</v>
      </c>
      <c r="AQ354" t="s">
        <v>106</v>
      </c>
      <c r="AR354">
        <v>0</v>
      </c>
      <c r="AS354">
        <v>0</v>
      </c>
      <c r="AT354" t="s">
        <v>106</v>
      </c>
      <c r="AU354" t="s">
        <v>113</v>
      </c>
      <c r="AV354" t="s">
        <v>106</v>
      </c>
      <c r="AW354">
        <v>0</v>
      </c>
      <c r="AX354">
        <v>0</v>
      </c>
      <c r="AY354">
        <v>0</v>
      </c>
      <c r="AZ354" t="s">
        <v>106</v>
      </c>
      <c r="BB354" t="s">
        <v>106</v>
      </c>
      <c r="BC354" t="s">
        <v>106</v>
      </c>
      <c r="BD354" t="s">
        <v>113</v>
      </c>
      <c r="BE354" t="s">
        <v>106</v>
      </c>
      <c r="BF354" t="s">
        <v>106</v>
      </c>
      <c r="BG354" t="s">
        <v>106</v>
      </c>
      <c r="BH354" t="s">
        <v>113</v>
      </c>
      <c r="BI354">
        <v>0</v>
      </c>
      <c r="BJ354" t="s">
        <v>106</v>
      </c>
      <c r="BK354" t="s">
        <v>106</v>
      </c>
      <c r="BL354" t="s">
        <v>106</v>
      </c>
      <c r="BM354" t="s">
        <v>106</v>
      </c>
      <c r="BN354" t="s">
        <v>106</v>
      </c>
      <c r="BO354" t="s">
        <v>106</v>
      </c>
      <c r="BP354" t="s">
        <v>106</v>
      </c>
      <c r="BQ354" t="s">
        <v>106</v>
      </c>
      <c r="BR354">
        <v>0</v>
      </c>
      <c r="BS354">
        <v>0</v>
      </c>
      <c r="BT354" t="s">
        <v>106</v>
      </c>
      <c r="BU354">
        <v>0</v>
      </c>
      <c r="BV354" t="s">
        <v>106</v>
      </c>
      <c r="BW354">
        <v>0</v>
      </c>
      <c r="BX354">
        <v>9</v>
      </c>
      <c r="BY354">
        <v>19</v>
      </c>
      <c r="BZ354">
        <v>-10</v>
      </c>
      <c r="CA354">
        <v>10</v>
      </c>
      <c r="CB354" t="s">
        <v>103</v>
      </c>
      <c r="CC354" t="s">
        <v>604</v>
      </c>
      <c r="CD354">
        <v>0</v>
      </c>
      <c r="CE354" t="s">
        <v>113</v>
      </c>
      <c r="CF354">
        <v>3</v>
      </c>
      <c r="CG354">
        <v>3</v>
      </c>
      <c r="CH354">
        <v>2</v>
      </c>
      <c r="CI354">
        <v>3</v>
      </c>
      <c r="CJ354">
        <v>2</v>
      </c>
      <c r="CK354">
        <v>4.5496491577873999E-2</v>
      </c>
      <c r="CL354">
        <v>0.19782960444001499</v>
      </c>
      <c r="CM354">
        <v>3.047853753055E-3</v>
      </c>
      <c r="CN354">
        <v>0.287171153441731</v>
      </c>
      <c r="CO354">
        <v>0.26760703036834099</v>
      </c>
      <c r="CP354">
        <v>6.0925120305730003E-3</v>
      </c>
      <c r="CQ354">
        <v>0.19275535438840999</v>
      </c>
      <c r="CR354">
        <v>0</v>
      </c>
      <c r="CS354">
        <v>0</v>
      </c>
      <c r="CT354">
        <v>-0.44548899903324002</v>
      </c>
      <c r="CU354">
        <v>1.35615261345569</v>
      </c>
      <c r="CV354" t="s">
        <v>106</v>
      </c>
      <c r="CW354" t="s">
        <v>106</v>
      </c>
      <c r="CX354">
        <v>0.13543814646059901</v>
      </c>
      <c r="CY354">
        <v>0.86456185353940096</v>
      </c>
      <c r="CZ354">
        <v>0.18776208100295499</v>
      </c>
      <c r="DA354">
        <v>0.81223791899704501</v>
      </c>
      <c r="DB354">
        <v>0.13543814646059901</v>
      </c>
      <c r="DC354">
        <v>5.2323934542356003E-2</v>
      </c>
      <c r="DD354" t="s">
        <v>106</v>
      </c>
      <c r="DE354" t="s">
        <v>106</v>
      </c>
      <c r="DF354">
        <v>2017</v>
      </c>
    </row>
    <row r="355" spans="1:110" x14ac:dyDescent="0.25">
      <c r="A355">
        <v>416</v>
      </c>
      <c r="B355" t="s">
        <v>107</v>
      </c>
      <c r="C355">
        <v>1</v>
      </c>
      <c r="D355">
        <v>0</v>
      </c>
      <c r="E355" t="s">
        <v>106</v>
      </c>
      <c r="F355" t="s">
        <v>106</v>
      </c>
      <c r="G355">
        <v>0</v>
      </c>
      <c r="H355">
        <v>0</v>
      </c>
      <c r="I355" t="s">
        <v>110</v>
      </c>
      <c r="J355" t="s">
        <v>700</v>
      </c>
      <c r="K355">
        <v>0</v>
      </c>
      <c r="L355" t="s">
        <v>106</v>
      </c>
      <c r="P355">
        <v>1</v>
      </c>
      <c r="R355" t="s">
        <v>106</v>
      </c>
      <c r="S355">
        <v>0</v>
      </c>
      <c r="T355" s="1">
        <v>43016</v>
      </c>
      <c r="U355">
        <v>2017100807</v>
      </c>
      <c r="V355">
        <v>3383</v>
      </c>
      <c r="W355">
        <v>18</v>
      </c>
      <c r="X355">
        <v>4</v>
      </c>
      <c r="Y355">
        <v>1</v>
      </c>
      <c r="Z355" s="2">
        <v>0.27986111111111112</v>
      </c>
      <c r="AA355">
        <v>7</v>
      </c>
      <c r="AB355">
        <v>403</v>
      </c>
      <c r="AC355">
        <v>0</v>
      </c>
      <c r="AD355" t="s">
        <v>103</v>
      </c>
      <c r="AE355">
        <v>25</v>
      </c>
      <c r="AF355">
        <v>75</v>
      </c>
      <c r="AG355">
        <v>10</v>
      </c>
      <c r="AH355">
        <v>-1</v>
      </c>
      <c r="AI355">
        <v>0</v>
      </c>
      <c r="AJ355">
        <v>0</v>
      </c>
      <c r="AK355" t="s">
        <v>103</v>
      </c>
      <c r="AL355" t="s">
        <v>604</v>
      </c>
      <c r="AM355">
        <v>1</v>
      </c>
      <c r="AN355">
        <v>-1</v>
      </c>
      <c r="AO355" t="s">
        <v>106</v>
      </c>
      <c r="AP355" t="s">
        <v>106</v>
      </c>
      <c r="AQ355" t="s">
        <v>106</v>
      </c>
      <c r="AR355">
        <v>0</v>
      </c>
      <c r="AS355">
        <v>0</v>
      </c>
      <c r="AT355" t="s">
        <v>108</v>
      </c>
      <c r="AU355" t="s">
        <v>109</v>
      </c>
      <c r="AV355" t="s">
        <v>111</v>
      </c>
      <c r="AW355">
        <v>-4</v>
      </c>
      <c r="AX355">
        <v>3</v>
      </c>
      <c r="AY355">
        <v>0</v>
      </c>
      <c r="AZ355" t="s">
        <v>124</v>
      </c>
      <c r="BB355" t="s">
        <v>106</v>
      </c>
      <c r="BC355" t="s">
        <v>106</v>
      </c>
      <c r="BD355" t="s">
        <v>113</v>
      </c>
      <c r="BE355" t="s">
        <v>106</v>
      </c>
      <c r="BF355" t="s">
        <v>106</v>
      </c>
      <c r="BG355" t="s">
        <v>144</v>
      </c>
      <c r="BH355" t="s">
        <v>145</v>
      </c>
      <c r="BI355">
        <v>1</v>
      </c>
      <c r="BJ355" t="s">
        <v>106</v>
      </c>
      <c r="BK355" t="s">
        <v>106</v>
      </c>
      <c r="BL355" t="s">
        <v>106</v>
      </c>
      <c r="BM355" t="s">
        <v>621</v>
      </c>
      <c r="BN355" t="s">
        <v>106</v>
      </c>
      <c r="BO355" t="s">
        <v>106</v>
      </c>
      <c r="BP355" t="s">
        <v>106</v>
      </c>
      <c r="BQ355" t="s">
        <v>106</v>
      </c>
      <c r="BR355">
        <v>0</v>
      </c>
      <c r="BS355">
        <v>0</v>
      </c>
      <c r="BT355" t="s">
        <v>106</v>
      </c>
      <c r="BU355">
        <v>0</v>
      </c>
      <c r="BV355" t="s">
        <v>106</v>
      </c>
      <c r="BW355">
        <v>0</v>
      </c>
      <c r="BX355">
        <v>9</v>
      </c>
      <c r="BY355">
        <v>22</v>
      </c>
      <c r="BZ355">
        <v>-13</v>
      </c>
      <c r="CA355">
        <v>13</v>
      </c>
      <c r="CB355" t="s">
        <v>103</v>
      </c>
      <c r="CC355" t="s">
        <v>604</v>
      </c>
      <c r="CD355">
        <v>0</v>
      </c>
      <c r="CE355" t="s">
        <v>113</v>
      </c>
      <c r="CF355">
        <v>3</v>
      </c>
      <c r="CG355">
        <v>3</v>
      </c>
      <c r="CH355">
        <v>1</v>
      </c>
      <c r="CI355">
        <v>3</v>
      </c>
      <c r="CJ355">
        <v>1</v>
      </c>
      <c r="CK355">
        <v>0.27511236212788298</v>
      </c>
      <c r="CL355">
        <v>0.111880163236139</v>
      </c>
      <c r="CM355">
        <v>2.993231158534E-3</v>
      </c>
      <c r="CN355">
        <v>0.16584921297517699</v>
      </c>
      <c r="CO355">
        <v>0.175261725965077</v>
      </c>
      <c r="CP355">
        <v>2.496853128061E-3</v>
      </c>
      <c r="CQ355">
        <v>0.266406451409131</v>
      </c>
      <c r="CR355">
        <v>0</v>
      </c>
      <c r="CS355">
        <v>0</v>
      </c>
      <c r="CT355">
        <v>0.89305260116354601</v>
      </c>
      <c r="CU355">
        <v>-0.66667560857366204</v>
      </c>
      <c r="CV355">
        <v>-0.96548179151493596</v>
      </c>
      <c r="CW355">
        <v>0.29880618294127398</v>
      </c>
      <c r="CX355">
        <v>7.1611114324012001E-2</v>
      </c>
      <c r="CY355">
        <v>0.92838888567598798</v>
      </c>
      <c r="CZ355">
        <v>6.0112290941478998E-2</v>
      </c>
      <c r="DA355">
        <v>0.93988770905852104</v>
      </c>
      <c r="DB355">
        <v>7.1611114324012001E-2</v>
      </c>
      <c r="DC355">
        <v>-1.1498823382533E-2</v>
      </c>
      <c r="DD355">
        <v>-1.1939403821915001E-2</v>
      </c>
      <c r="DE355">
        <v>4.4058043938200001E-4</v>
      </c>
      <c r="DF355">
        <v>2017</v>
      </c>
    </row>
    <row r="356" spans="1:110" x14ac:dyDescent="0.25">
      <c r="A356">
        <v>417</v>
      </c>
      <c r="B356" t="s">
        <v>107</v>
      </c>
      <c r="C356">
        <v>1</v>
      </c>
      <c r="D356">
        <v>0</v>
      </c>
      <c r="E356" t="s">
        <v>106</v>
      </c>
      <c r="F356" t="s">
        <v>106</v>
      </c>
      <c r="G356">
        <v>0</v>
      </c>
      <c r="H356">
        <v>0</v>
      </c>
      <c r="I356" t="s">
        <v>110</v>
      </c>
      <c r="J356" t="s">
        <v>701</v>
      </c>
      <c r="K356">
        <v>0</v>
      </c>
      <c r="L356" t="s">
        <v>106</v>
      </c>
      <c r="P356">
        <v>1</v>
      </c>
      <c r="R356" t="s">
        <v>106</v>
      </c>
      <c r="S356">
        <v>0</v>
      </c>
      <c r="T356" s="1">
        <v>43016</v>
      </c>
      <c r="U356">
        <v>2017100807</v>
      </c>
      <c r="V356">
        <v>3407</v>
      </c>
      <c r="W356">
        <v>18</v>
      </c>
      <c r="X356">
        <v>4</v>
      </c>
      <c r="Y356">
        <v>2</v>
      </c>
      <c r="Z356" s="2">
        <v>0.26041666666666669</v>
      </c>
      <c r="AA356">
        <v>7</v>
      </c>
      <c r="AB356">
        <v>375</v>
      </c>
      <c r="AC356">
        <v>28</v>
      </c>
      <c r="AD356" t="s">
        <v>103</v>
      </c>
      <c r="AE356">
        <v>24</v>
      </c>
      <c r="AF356">
        <v>76</v>
      </c>
      <c r="AG356">
        <v>11</v>
      </c>
      <c r="AH356">
        <v>13</v>
      </c>
      <c r="AI356">
        <v>0</v>
      </c>
      <c r="AJ356">
        <v>1</v>
      </c>
      <c r="AK356" t="s">
        <v>103</v>
      </c>
      <c r="AL356" t="s">
        <v>604</v>
      </c>
      <c r="AM356">
        <v>1</v>
      </c>
      <c r="AN356">
        <v>14</v>
      </c>
      <c r="AO356" t="s">
        <v>106</v>
      </c>
      <c r="AP356" t="s">
        <v>106</v>
      </c>
      <c r="AQ356" t="s">
        <v>106</v>
      </c>
      <c r="AR356">
        <v>0</v>
      </c>
      <c r="AS356">
        <v>0</v>
      </c>
      <c r="AT356" t="s">
        <v>108</v>
      </c>
      <c r="AU356" t="s">
        <v>109</v>
      </c>
      <c r="AV356" t="s">
        <v>111</v>
      </c>
      <c r="AW356">
        <v>15</v>
      </c>
      <c r="AX356">
        <v>-1</v>
      </c>
      <c r="AY356">
        <v>0</v>
      </c>
      <c r="AZ356" t="s">
        <v>132</v>
      </c>
      <c r="BB356" t="s">
        <v>106</v>
      </c>
      <c r="BC356" t="s">
        <v>106</v>
      </c>
      <c r="BD356" t="s">
        <v>113</v>
      </c>
      <c r="BE356" t="s">
        <v>106</v>
      </c>
      <c r="BF356" t="s">
        <v>106</v>
      </c>
      <c r="BG356" t="s">
        <v>117</v>
      </c>
      <c r="BH356" t="s">
        <v>295</v>
      </c>
      <c r="BI356">
        <v>1</v>
      </c>
      <c r="BJ356" t="s">
        <v>106</v>
      </c>
      <c r="BK356" t="s">
        <v>106</v>
      </c>
      <c r="BL356" t="s">
        <v>106</v>
      </c>
      <c r="BM356" t="s">
        <v>652</v>
      </c>
      <c r="BN356" t="s">
        <v>106</v>
      </c>
      <c r="BO356" t="s">
        <v>106</v>
      </c>
      <c r="BP356" t="s">
        <v>106</v>
      </c>
      <c r="BQ356" t="s">
        <v>106</v>
      </c>
      <c r="BR356">
        <v>0</v>
      </c>
      <c r="BS356">
        <v>0</v>
      </c>
      <c r="BT356" t="s">
        <v>106</v>
      </c>
      <c r="BU356">
        <v>0</v>
      </c>
      <c r="BV356" t="s">
        <v>106</v>
      </c>
      <c r="BW356">
        <v>0</v>
      </c>
      <c r="BX356">
        <v>9</v>
      </c>
      <c r="BY356">
        <v>22</v>
      </c>
      <c r="BZ356">
        <v>-13</v>
      </c>
      <c r="CA356">
        <v>13</v>
      </c>
      <c r="CB356" t="s">
        <v>103</v>
      </c>
      <c r="CC356" t="s">
        <v>604</v>
      </c>
      <c r="CD356">
        <v>0</v>
      </c>
      <c r="CE356" t="s">
        <v>113</v>
      </c>
      <c r="CF356">
        <v>3</v>
      </c>
      <c r="CG356">
        <v>3</v>
      </c>
      <c r="CH356">
        <v>1</v>
      </c>
      <c r="CI356">
        <v>3</v>
      </c>
      <c r="CJ356">
        <v>1</v>
      </c>
      <c r="CK356">
        <v>0.30876024029115601</v>
      </c>
      <c r="CL356">
        <v>0.12837899646526901</v>
      </c>
      <c r="CM356">
        <v>4.052458582491E-3</v>
      </c>
      <c r="CN356">
        <v>0.190926211523164</v>
      </c>
      <c r="CO356">
        <v>0.151498080945349</v>
      </c>
      <c r="CP356">
        <v>2.6159896742469998E-3</v>
      </c>
      <c r="CQ356">
        <v>0.213768022518325</v>
      </c>
      <c r="CR356">
        <v>0</v>
      </c>
      <c r="CS356">
        <v>0</v>
      </c>
      <c r="CT356">
        <v>0.226376992589884</v>
      </c>
      <c r="CU356">
        <v>1.5444000111088301</v>
      </c>
      <c r="CV356">
        <v>1.6448982895936199</v>
      </c>
      <c r="CW356">
        <v>-0.10049827848479299</v>
      </c>
      <c r="CX356">
        <v>6.0112290941478998E-2</v>
      </c>
      <c r="CY356">
        <v>0.93988770905852104</v>
      </c>
      <c r="CZ356">
        <v>7.6056378571822E-2</v>
      </c>
      <c r="DA356">
        <v>0.92394362142817799</v>
      </c>
      <c r="DB356">
        <v>6.0112290941478998E-2</v>
      </c>
      <c r="DC356">
        <v>1.5944087630342E-2</v>
      </c>
      <c r="DD356">
        <v>2.0350752620804002E-2</v>
      </c>
      <c r="DE356">
        <v>-4.406664990462E-3</v>
      </c>
      <c r="DF356">
        <v>2017</v>
      </c>
    </row>
    <row r="357" spans="1:110" x14ac:dyDescent="0.25">
      <c r="A357">
        <v>418</v>
      </c>
      <c r="B357" t="s">
        <v>107</v>
      </c>
      <c r="C357">
        <v>1</v>
      </c>
      <c r="D357">
        <v>0</v>
      </c>
      <c r="E357" t="s">
        <v>106</v>
      </c>
      <c r="F357" t="s">
        <v>106</v>
      </c>
      <c r="G357">
        <v>0</v>
      </c>
      <c r="H357">
        <v>0</v>
      </c>
      <c r="I357" t="s">
        <v>129</v>
      </c>
      <c r="J357" t="s">
        <v>702</v>
      </c>
      <c r="K357">
        <v>0</v>
      </c>
      <c r="L357" t="s">
        <v>106</v>
      </c>
      <c r="Q357">
        <v>1</v>
      </c>
      <c r="R357" t="s">
        <v>106</v>
      </c>
      <c r="S357">
        <v>0</v>
      </c>
      <c r="T357" s="1">
        <v>43016</v>
      </c>
      <c r="U357">
        <v>2017100807</v>
      </c>
      <c r="V357">
        <v>3431</v>
      </c>
      <c r="W357">
        <v>18</v>
      </c>
      <c r="X357">
        <v>4</v>
      </c>
      <c r="Y357">
        <v>1</v>
      </c>
      <c r="Z357" s="2">
        <v>0.24374999999999999</v>
      </c>
      <c r="AA357">
        <v>6</v>
      </c>
      <c r="AB357">
        <v>351</v>
      </c>
      <c r="AC357">
        <v>24</v>
      </c>
      <c r="AD357" t="s">
        <v>103</v>
      </c>
      <c r="AE357">
        <v>38</v>
      </c>
      <c r="AF357">
        <v>62</v>
      </c>
      <c r="AG357">
        <v>10</v>
      </c>
      <c r="AH357">
        <v>13</v>
      </c>
      <c r="AI357">
        <v>0</v>
      </c>
      <c r="AJ357">
        <v>0</v>
      </c>
      <c r="AK357" t="s">
        <v>103</v>
      </c>
      <c r="AL357" t="s">
        <v>604</v>
      </c>
      <c r="AM357">
        <v>1</v>
      </c>
      <c r="AN357">
        <v>0</v>
      </c>
      <c r="AO357" t="s">
        <v>106</v>
      </c>
      <c r="AP357" t="s">
        <v>106</v>
      </c>
      <c r="AQ357" t="s">
        <v>106</v>
      </c>
      <c r="AR357">
        <v>0</v>
      </c>
      <c r="AS357">
        <v>0</v>
      </c>
      <c r="AT357" t="s">
        <v>108</v>
      </c>
      <c r="AU357" t="s">
        <v>109</v>
      </c>
      <c r="AV357" t="s">
        <v>186</v>
      </c>
      <c r="AW357">
        <v>18</v>
      </c>
      <c r="AX357">
        <v>0</v>
      </c>
      <c r="AY357">
        <v>0</v>
      </c>
      <c r="AZ357" t="s">
        <v>132</v>
      </c>
      <c r="BB357" t="s">
        <v>106</v>
      </c>
      <c r="BC357" t="s">
        <v>106</v>
      </c>
      <c r="BD357" t="s">
        <v>113</v>
      </c>
      <c r="BE357" t="s">
        <v>106</v>
      </c>
      <c r="BF357" t="s">
        <v>106</v>
      </c>
      <c r="BG357" t="s">
        <v>119</v>
      </c>
      <c r="BH357" t="s">
        <v>120</v>
      </c>
      <c r="BI357">
        <v>0</v>
      </c>
      <c r="BJ357" t="s">
        <v>106</v>
      </c>
      <c r="BK357" t="s">
        <v>106</v>
      </c>
      <c r="BL357" t="s">
        <v>106</v>
      </c>
      <c r="BM357" t="s">
        <v>106</v>
      </c>
      <c r="BN357" t="s">
        <v>106</v>
      </c>
      <c r="BO357" t="s">
        <v>106</v>
      </c>
      <c r="BP357" t="s">
        <v>106</v>
      </c>
      <c r="BQ357" t="s">
        <v>106</v>
      </c>
      <c r="BR357">
        <v>0</v>
      </c>
      <c r="BS357">
        <v>1</v>
      </c>
      <c r="BT357" t="s">
        <v>239</v>
      </c>
      <c r="BU357">
        <v>0</v>
      </c>
      <c r="BV357" t="s">
        <v>106</v>
      </c>
      <c r="BW357">
        <v>0</v>
      </c>
      <c r="BX357">
        <v>9</v>
      </c>
      <c r="BY357">
        <v>22</v>
      </c>
      <c r="BZ357">
        <v>-13</v>
      </c>
      <c r="CA357">
        <v>13</v>
      </c>
      <c r="CB357" t="s">
        <v>103</v>
      </c>
      <c r="CC357" t="s">
        <v>604</v>
      </c>
      <c r="CD357">
        <v>1</v>
      </c>
      <c r="CE357" t="s">
        <v>103</v>
      </c>
      <c r="CF357">
        <v>3</v>
      </c>
      <c r="CG357">
        <v>3</v>
      </c>
      <c r="CH357">
        <v>1</v>
      </c>
      <c r="CI357">
        <v>2</v>
      </c>
      <c r="CJ357">
        <v>1</v>
      </c>
      <c r="CK357">
        <v>0.25791758028066197</v>
      </c>
      <c r="CL357">
        <v>8.3194150496388994E-2</v>
      </c>
      <c r="CM357">
        <v>1.014015180523E-3</v>
      </c>
      <c r="CN357">
        <v>0.12284829333418799</v>
      </c>
      <c r="CO357">
        <v>0.21256426605213199</v>
      </c>
      <c r="CP357">
        <v>2.5198243721809999E-3</v>
      </c>
      <c r="CQ357">
        <v>0.31994187028392601</v>
      </c>
      <c r="CR357">
        <v>0</v>
      </c>
      <c r="CS357">
        <v>0</v>
      </c>
      <c r="CT357">
        <v>1.7707770036987101</v>
      </c>
      <c r="CU357">
        <v>-0.532539749250309</v>
      </c>
      <c r="CV357">
        <v>1.1803166688739199</v>
      </c>
      <c r="CW357">
        <v>-1.7128564181242301</v>
      </c>
      <c r="CX357">
        <v>7.6056378571822E-2</v>
      </c>
      <c r="CY357">
        <v>0.92394362142817799</v>
      </c>
      <c r="CZ357">
        <v>7.0424470751972001E-2</v>
      </c>
      <c r="DA357">
        <v>0.929575529248028</v>
      </c>
      <c r="DB357">
        <v>7.6056378571822E-2</v>
      </c>
      <c r="DC357">
        <v>-5.6319078198499998E-3</v>
      </c>
      <c r="DD357">
        <v>1.8428579693974E-2</v>
      </c>
      <c r="DE357">
        <v>-2.4060487513823999E-2</v>
      </c>
      <c r="DF357">
        <v>2017</v>
      </c>
    </row>
    <row r="358" spans="1:110" x14ac:dyDescent="0.25">
      <c r="A358">
        <v>419</v>
      </c>
      <c r="B358" t="s">
        <v>107</v>
      </c>
      <c r="C358">
        <v>1</v>
      </c>
      <c r="D358">
        <v>0</v>
      </c>
      <c r="E358" t="s">
        <v>106</v>
      </c>
      <c r="F358" t="s">
        <v>106</v>
      </c>
      <c r="G358">
        <v>0</v>
      </c>
      <c r="H358">
        <v>0</v>
      </c>
      <c r="I358" t="s">
        <v>129</v>
      </c>
      <c r="J358" t="s">
        <v>703</v>
      </c>
      <c r="K358">
        <v>0</v>
      </c>
      <c r="L358" t="s">
        <v>106</v>
      </c>
      <c r="Q358">
        <v>1</v>
      </c>
      <c r="R358" t="s">
        <v>106</v>
      </c>
      <c r="S358">
        <v>0</v>
      </c>
      <c r="T358" s="1">
        <v>43016</v>
      </c>
      <c r="U358">
        <v>2017100807</v>
      </c>
      <c r="V358">
        <v>3503</v>
      </c>
      <c r="W358">
        <v>18</v>
      </c>
      <c r="X358">
        <v>4</v>
      </c>
      <c r="Y358">
        <v>2</v>
      </c>
      <c r="Z358" s="2">
        <v>0.23819444444444446</v>
      </c>
      <c r="AA358">
        <v>6</v>
      </c>
      <c r="AB358">
        <v>343</v>
      </c>
      <c r="AC358">
        <v>8</v>
      </c>
      <c r="AD358" t="s">
        <v>103</v>
      </c>
      <c r="AE358">
        <v>38</v>
      </c>
      <c r="AF358">
        <v>62</v>
      </c>
      <c r="AG358">
        <v>10</v>
      </c>
      <c r="AH358">
        <v>13</v>
      </c>
      <c r="AI358">
        <v>0</v>
      </c>
      <c r="AJ358">
        <v>0</v>
      </c>
      <c r="AK358" t="s">
        <v>103</v>
      </c>
      <c r="AL358" t="s">
        <v>604</v>
      </c>
      <c r="AM358">
        <v>1</v>
      </c>
      <c r="AN358">
        <v>0</v>
      </c>
      <c r="AO358" t="s">
        <v>106</v>
      </c>
      <c r="AP358" t="s">
        <v>106</v>
      </c>
      <c r="AQ358" t="s">
        <v>106</v>
      </c>
      <c r="AR358">
        <v>0</v>
      </c>
      <c r="AS358">
        <v>0</v>
      </c>
      <c r="AT358" t="s">
        <v>108</v>
      </c>
      <c r="AU358" t="s">
        <v>109</v>
      </c>
      <c r="AV358" t="s">
        <v>186</v>
      </c>
      <c r="AW358">
        <v>22</v>
      </c>
      <c r="AX358">
        <v>0</v>
      </c>
      <c r="AY358">
        <v>0</v>
      </c>
      <c r="AZ358" t="s">
        <v>124</v>
      </c>
      <c r="BB358" t="s">
        <v>106</v>
      </c>
      <c r="BC358" t="s">
        <v>106</v>
      </c>
      <c r="BD358" t="s">
        <v>113</v>
      </c>
      <c r="BE358" t="s">
        <v>106</v>
      </c>
      <c r="BF358" t="s">
        <v>106</v>
      </c>
      <c r="BG358" t="s">
        <v>119</v>
      </c>
      <c r="BH358" t="s">
        <v>120</v>
      </c>
      <c r="BI358">
        <v>0</v>
      </c>
      <c r="BJ358" t="s">
        <v>106</v>
      </c>
      <c r="BK358" t="s">
        <v>106</v>
      </c>
      <c r="BL358" t="s">
        <v>106</v>
      </c>
      <c r="BM358" t="s">
        <v>106</v>
      </c>
      <c r="BN358" t="s">
        <v>106</v>
      </c>
      <c r="BO358" t="s">
        <v>106</v>
      </c>
      <c r="BP358" t="s">
        <v>106</v>
      </c>
      <c r="BQ358" t="s">
        <v>106</v>
      </c>
      <c r="BR358">
        <v>0</v>
      </c>
      <c r="BS358">
        <v>0</v>
      </c>
      <c r="BT358" t="s">
        <v>106</v>
      </c>
      <c r="BU358">
        <v>0</v>
      </c>
      <c r="BV358" t="s">
        <v>106</v>
      </c>
      <c r="BW358">
        <v>0</v>
      </c>
      <c r="BX358">
        <v>9</v>
      </c>
      <c r="BY358">
        <v>22</v>
      </c>
      <c r="BZ358">
        <v>-13</v>
      </c>
      <c r="CA358">
        <v>13</v>
      </c>
      <c r="CB358" t="s">
        <v>103</v>
      </c>
      <c r="CC358" t="s">
        <v>604</v>
      </c>
      <c r="CD358">
        <v>0</v>
      </c>
      <c r="CE358" t="s">
        <v>113</v>
      </c>
      <c r="CF358">
        <v>2</v>
      </c>
      <c r="CG358">
        <v>2</v>
      </c>
      <c r="CH358">
        <v>1</v>
      </c>
      <c r="CI358">
        <v>2</v>
      </c>
      <c r="CJ358">
        <v>1</v>
      </c>
      <c r="CK358">
        <v>0.276713017198495</v>
      </c>
      <c r="CL358">
        <v>9.6680846842241999E-2</v>
      </c>
      <c r="CM358">
        <v>1.5293762383390001E-3</v>
      </c>
      <c r="CN358">
        <v>0.14375759399461899</v>
      </c>
      <c r="CO358">
        <v>0.20449284340854901</v>
      </c>
      <c r="CP358">
        <v>2.7242162071589998E-3</v>
      </c>
      <c r="CQ358">
        <v>0.27410210611059699</v>
      </c>
      <c r="CR358">
        <v>0</v>
      </c>
      <c r="CS358">
        <v>0</v>
      </c>
      <c r="CT358">
        <v>1.2382372544483999</v>
      </c>
      <c r="CU358">
        <v>-0.72486434138933697</v>
      </c>
      <c r="CV358">
        <v>1.93035362404871</v>
      </c>
      <c r="CW358">
        <v>-2.6552179654380401</v>
      </c>
      <c r="CX358">
        <v>7.0424470751972001E-2</v>
      </c>
      <c r="CY358">
        <v>0.929575529248028</v>
      </c>
      <c r="CZ358">
        <v>6.0600997266603E-2</v>
      </c>
      <c r="DA358">
        <v>0.93939900273339705</v>
      </c>
      <c r="DB358">
        <v>7.0424470751972001E-2</v>
      </c>
      <c r="DC358">
        <v>-9.8234734853689994E-3</v>
      </c>
      <c r="DD358">
        <v>3.0782232924900999E-2</v>
      </c>
      <c r="DE358">
        <v>-4.0605706410269997E-2</v>
      </c>
      <c r="DF358">
        <v>2017</v>
      </c>
    </row>
    <row r="359" spans="1:110" x14ac:dyDescent="0.25">
      <c r="A359">
        <v>420</v>
      </c>
      <c r="B359" t="s">
        <v>107</v>
      </c>
      <c r="C359">
        <v>1</v>
      </c>
      <c r="D359">
        <v>0</v>
      </c>
      <c r="E359" t="s">
        <v>664</v>
      </c>
      <c r="F359" t="s">
        <v>153</v>
      </c>
      <c r="G359">
        <v>0</v>
      </c>
      <c r="H359">
        <v>0</v>
      </c>
      <c r="I359" t="s">
        <v>129</v>
      </c>
      <c r="J359" t="s">
        <v>704</v>
      </c>
      <c r="K359">
        <v>0</v>
      </c>
      <c r="L359" t="s">
        <v>106</v>
      </c>
      <c r="M359">
        <v>1</v>
      </c>
      <c r="R359" t="s">
        <v>106</v>
      </c>
      <c r="S359">
        <v>1</v>
      </c>
      <c r="T359" s="1">
        <v>43016</v>
      </c>
      <c r="U359">
        <v>2017100807</v>
      </c>
      <c r="V359">
        <v>3525</v>
      </c>
      <c r="W359">
        <v>18</v>
      </c>
      <c r="X359">
        <v>4</v>
      </c>
      <c r="Y359">
        <v>3</v>
      </c>
      <c r="Z359" s="2">
        <v>0.23472222222222219</v>
      </c>
      <c r="AA359">
        <v>6</v>
      </c>
      <c r="AB359">
        <v>338</v>
      </c>
      <c r="AC359">
        <v>5</v>
      </c>
      <c r="AD359" t="s">
        <v>103</v>
      </c>
      <c r="AE359">
        <v>38</v>
      </c>
      <c r="AF359">
        <v>62</v>
      </c>
      <c r="AG359">
        <v>10</v>
      </c>
      <c r="AH359">
        <v>13</v>
      </c>
      <c r="AI359">
        <v>0</v>
      </c>
      <c r="AJ359">
        <v>1</v>
      </c>
      <c r="AK359" t="s">
        <v>103</v>
      </c>
      <c r="AL359" t="s">
        <v>604</v>
      </c>
      <c r="AM359">
        <v>1</v>
      </c>
      <c r="AN359">
        <v>0</v>
      </c>
      <c r="AO359" t="s">
        <v>106</v>
      </c>
      <c r="AP359" t="s">
        <v>106</v>
      </c>
      <c r="AQ359" t="s">
        <v>106</v>
      </c>
      <c r="AR359">
        <v>0</v>
      </c>
      <c r="AS359">
        <v>0</v>
      </c>
      <c r="AT359" t="s">
        <v>108</v>
      </c>
      <c r="AU359" t="s">
        <v>109</v>
      </c>
      <c r="AV359" t="s">
        <v>186</v>
      </c>
      <c r="AW359">
        <v>20</v>
      </c>
      <c r="AX359">
        <v>0</v>
      </c>
      <c r="AY359">
        <v>0</v>
      </c>
      <c r="AZ359" t="s">
        <v>112</v>
      </c>
      <c r="BB359" t="s">
        <v>652</v>
      </c>
      <c r="BC359" t="s">
        <v>106</v>
      </c>
      <c r="BD359" t="s">
        <v>113</v>
      </c>
      <c r="BE359" t="s">
        <v>106</v>
      </c>
      <c r="BF359" t="s">
        <v>106</v>
      </c>
      <c r="BG359" t="s">
        <v>106</v>
      </c>
      <c r="BH359" t="s">
        <v>531</v>
      </c>
      <c r="BI359">
        <v>0</v>
      </c>
      <c r="BJ359" t="s">
        <v>106</v>
      </c>
      <c r="BK359" t="s">
        <v>106</v>
      </c>
      <c r="BL359" t="s">
        <v>106</v>
      </c>
      <c r="BM359" t="s">
        <v>117</v>
      </c>
      <c r="BN359" t="s">
        <v>106</v>
      </c>
      <c r="BO359" t="s">
        <v>106</v>
      </c>
      <c r="BP359" t="s">
        <v>106</v>
      </c>
      <c r="BQ359" t="s">
        <v>106</v>
      </c>
      <c r="BR359">
        <v>0</v>
      </c>
      <c r="BS359">
        <v>0</v>
      </c>
      <c r="BT359" t="s">
        <v>106</v>
      </c>
      <c r="BU359">
        <v>1</v>
      </c>
      <c r="BV359" t="s">
        <v>652</v>
      </c>
      <c r="BW359">
        <v>5</v>
      </c>
      <c r="BX359">
        <v>9</v>
      </c>
      <c r="BY359">
        <v>22</v>
      </c>
      <c r="BZ359">
        <v>-13</v>
      </c>
      <c r="CA359">
        <v>13</v>
      </c>
      <c r="CB359" t="s">
        <v>103</v>
      </c>
      <c r="CC359" t="s">
        <v>604</v>
      </c>
      <c r="CD359">
        <v>0</v>
      </c>
      <c r="CE359" t="s">
        <v>113</v>
      </c>
      <c r="CF359">
        <v>2</v>
      </c>
      <c r="CG359">
        <v>2</v>
      </c>
      <c r="CH359">
        <v>1</v>
      </c>
      <c r="CI359">
        <v>2</v>
      </c>
      <c r="CJ359">
        <v>1</v>
      </c>
      <c r="CK359">
        <v>0.29186776014682397</v>
      </c>
      <c r="CL359">
        <v>0.11880911930869301</v>
      </c>
      <c r="CM359">
        <v>1.9649746400349998E-3</v>
      </c>
      <c r="CN359">
        <v>0.17702783824291601</v>
      </c>
      <c r="CO359">
        <v>0.18571555718048799</v>
      </c>
      <c r="CP359">
        <v>3.3049673886289999E-3</v>
      </c>
      <c r="CQ359">
        <v>0.221309783092415</v>
      </c>
      <c r="CR359">
        <v>0</v>
      </c>
      <c r="CS359">
        <v>0</v>
      </c>
      <c r="CT359">
        <v>0.51337291305906796</v>
      </c>
      <c r="CU359">
        <v>-2.6618292455311101</v>
      </c>
      <c r="CV359">
        <v>2.5302107405246401</v>
      </c>
      <c r="CW359">
        <v>-5.1920399860557502</v>
      </c>
      <c r="CX359">
        <v>6.0600997266603E-2</v>
      </c>
      <c r="CY359">
        <v>0.93939900273339705</v>
      </c>
      <c r="CZ359">
        <v>3.6222118527101999E-2</v>
      </c>
      <c r="DA359">
        <v>0.963777881472898</v>
      </c>
      <c r="DB359">
        <v>6.0600997266603E-2</v>
      </c>
      <c r="DC359">
        <v>-2.4378878739499999E-2</v>
      </c>
      <c r="DD359">
        <v>3.7117859171517997E-2</v>
      </c>
      <c r="DE359">
        <v>-6.1496737911018E-2</v>
      </c>
      <c r="DF359">
        <v>2017</v>
      </c>
    </row>
    <row r="360" spans="1:110" x14ac:dyDescent="0.25">
      <c r="A360">
        <v>421</v>
      </c>
      <c r="B360" t="s">
        <v>107</v>
      </c>
      <c r="C360">
        <v>1</v>
      </c>
      <c r="D360">
        <v>0</v>
      </c>
      <c r="E360" t="s">
        <v>106</v>
      </c>
      <c r="F360" t="s">
        <v>106</v>
      </c>
      <c r="G360">
        <v>0</v>
      </c>
      <c r="H360">
        <v>0</v>
      </c>
      <c r="I360" t="s">
        <v>129</v>
      </c>
      <c r="J360" t="s">
        <v>705</v>
      </c>
      <c r="K360">
        <v>0</v>
      </c>
      <c r="L360" t="s">
        <v>106</v>
      </c>
      <c r="Q360">
        <v>1</v>
      </c>
      <c r="R360" t="s">
        <v>106</v>
      </c>
      <c r="S360">
        <v>0</v>
      </c>
      <c r="T360" s="1">
        <v>43016</v>
      </c>
      <c r="U360">
        <v>2017100807</v>
      </c>
      <c r="V360">
        <v>3711</v>
      </c>
      <c r="W360">
        <v>20</v>
      </c>
      <c r="X360">
        <v>4</v>
      </c>
      <c r="Y360">
        <v>1</v>
      </c>
      <c r="Z360" s="2">
        <v>0.18611111111111112</v>
      </c>
      <c r="AA360">
        <v>5</v>
      </c>
      <c r="AB360">
        <v>268</v>
      </c>
      <c r="AC360">
        <v>7</v>
      </c>
      <c r="AD360" t="s">
        <v>103</v>
      </c>
      <c r="AE360">
        <v>14</v>
      </c>
      <c r="AF360">
        <v>86</v>
      </c>
      <c r="AG360">
        <v>10</v>
      </c>
      <c r="AH360">
        <v>54</v>
      </c>
      <c r="AI360">
        <v>0</v>
      </c>
      <c r="AJ360">
        <v>0</v>
      </c>
      <c r="AK360" t="s">
        <v>103</v>
      </c>
      <c r="AL360" t="s">
        <v>604</v>
      </c>
      <c r="AM360">
        <v>1</v>
      </c>
      <c r="AN360">
        <v>0</v>
      </c>
      <c r="AO360" t="s">
        <v>106</v>
      </c>
      <c r="AP360" t="s">
        <v>106</v>
      </c>
      <c r="AQ360" t="s">
        <v>106</v>
      </c>
      <c r="AR360">
        <v>0</v>
      </c>
      <c r="AS360">
        <v>0</v>
      </c>
      <c r="AT360" t="s">
        <v>108</v>
      </c>
      <c r="AU360" t="s">
        <v>109</v>
      </c>
      <c r="AV360" t="s">
        <v>186</v>
      </c>
      <c r="AW360">
        <v>21</v>
      </c>
      <c r="AX360">
        <v>0</v>
      </c>
      <c r="AY360">
        <v>1</v>
      </c>
      <c r="AZ360" t="s">
        <v>132</v>
      </c>
      <c r="BB360" t="s">
        <v>106</v>
      </c>
      <c r="BC360" t="s">
        <v>106</v>
      </c>
      <c r="BD360" t="s">
        <v>113</v>
      </c>
      <c r="BE360" t="s">
        <v>106</v>
      </c>
      <c r="BF360" t="s">
        <v>106</v>
      </c>
      <c r="BG360" t="s">
        <v>119</v>
      </c>
      <c r="BH360" t="s">
        <v>120</v>
      </c>
      <c r="BI360">
        <v>0</v>
      </c>
      <c r="BJ360" t="s">
        <v>106</v>
      </c>
      <c r="BK360" t="s">
        <v>106</v>
      </c>
      <c r="BL360" t="s">
        <v>106</v>
      </c>
      <c r="BM360" t="s">
        <v>106</v>
      </c>
      <c r="BN360" t="s">
        <v>106</v>
      </c>
      <c r="BO360" t="s">
        <v>106</v>
      </c>
      <c r="BP360" t="s">
        <v>106</v>
      </c>
      <c r="BQ360" t="s">
        <v>106</v>
      </c>
      <c r="BR360">
        <v>0</v>
      </c>
      <c r="BS360">
        <v>0</v>
      </c>
      <c r="BT360" t="s">
        <v>106</v>
      </c>
      <c r="BU360">
        <v>0</v>
      </c>
      <c r="BV360" t="s">
        <v>106</v>
      </c>
      <c r="BW360">
        <v>0</v>
      </c>
      <c r="BX360">
        <v>9</v>
      </c>
      <c r="BY360">
        <v>22</v>
      </c>
      <c r="BZ360">
        <v>-13</v>
      </c>
      <c r="CA360">
        <v>13</v>
      </c>
      <c r="CB360" t="s">
        <v>103</v>
      </c>
      <c r="CC360" t="s">
        <v>604</v>
      </c>
      <c r="CD360">
        <v>0</v>
      </c>
      <c r="CE360" t="s">
        <v>113</v>
      </c>
      <c r="CF360">
        <v>0</v>
      </c>
      <c r="CG360">
        <v>0</v>
      </c>
      <c r="CH360">
        <v>1</v>
      </c>
      <c r="CI360">
        <v>0</v>
      </c>
      <c r="CJ360">
        <v>1</v>
      </c>
      <c r="CK360">
        <v>0.44537590176936498</v>
      </c>
      <c r="CL360">
        <v>0.106510597082782</v>
      </c>
      <c r="CM360">
        <v>5.5277885854440002E-3</v>
      </c>
      <c r="CN360">
        <v>0.15733826414917901</v>
      </c>
      <c r="CO360">
        <v>0.111557801265063</v>
      </c>
      <c r="CP360">
        <v>1.834003661586E-3</v>
      </c>
      <c r="CQ360">
        <v>0.171855643486582</v>
      </c>
      <c r="CR360">
        <v>0</v>
      </c>
      <c r="CS360">
        <v>0</v>
      </c>
      <c r="CT360">
        <v>0.109375698060948</v>
      </c>
      <c r="CU360">
        <v>-0.431370146617991</v>
      </c>
      <c r="CV360">
        <v>1.3017414185730201</v>
      </c>
      <c r="CW360">
        <v>-1.7331115651910101</v>
      </c>
      <c r="CX360">
        <v>4.8241908388789001E-2</v>
      </c>
      <c r="CY360">
        <v>0.95175809161121105</v>
      </c>
      <c r="CZ360">
        <v>4.3150475102216E-2</v>
      </c>
      <c r="DA360">
        <v>0.95684952489778397</v>
      </c>
      <c r="DB360">
        <v>4.8241908388789001E-2</v>
      </c>
      <c r="DC360">
        <v>-5.091433286574E-3</v>
      </c>
      <c r="DD360">
        <v>1.3644406099719999E-2</v>
      </c>
      <c r="DE360">
        <v>-1.8735839386294001E-2</v>
      </c>
      <c r="DF360">
        <v>2017</v>
      </c>
    </row>
    <row r="361" spans="1:110" x14ac:dyDescent="0.25">
      <c r="A361">
        <v>422</v>
      </c>
      <c r="B361" t="s">
        <v>107</v>
      </c>
      <c r="C361">
        <v>1</v>
      </c>
      <c r="D361">
        <v>0</v>
      </c>
      <c r="E361" t="s">
        <v>106</v>
      </c>
      <c r="F361" t="s">
        <v>106</v>
      </c>
      <c r="G361">
        <v>0</v>
      </c>
      <c r="H361">
        <v>0</v>
      </c>
      <c r="I361" t="s">
        <v>110</v>
      </c>
      <c r="J361" t="s">
        <v>706</v>
      </c>
      <c r="K361">
        <v>0</v>
      </c>
      <c r="L361" t="s">
        <v>106</v>
      </c>
      <c r="P361">
        <v>1</v>
      </c>
      <c r="R361" t="s">
        <v>106</v>
      </c>
      <c r="S361">
        <v>0</v>
      </c>
      <c r="T361" s="1">
        <v>43016</v>
      </c>
      <c r="U361">
        <v>2017100807</v>
      </c>
      <c r="V361">
        <v>3733</v>
      </c>
      <c r="W361">
        <v>20</v>
      </c>
      <c r="X361">
        <v>4</v>
      </c>
      <c r="Y361">
        <v>2</v>
      </c>
      <c r="Z361" s="2">
        <v>0.18263888888888891</v>
      </c>
      <c r="AA361">
        <v>5</v>
      </c>
      <c r="AB361">
        <v>263</v>
      </c>
      <c r="AC361">
        <v>5</v>
      </c>
      <c r="AD361" t="s">
        <v>103</v>
      </c>
      <c r="AE361">
        <v>14</v>
      </c>
      <c r="AF361">
        <v>86</v>
      </c>
      <c r="AG361">
        <v>10</v>
      </c>
      <c r="AH361">
        <v>15</v>
      </c>
      <c r="AI361">
        <v>0</v>
      </c>
      <c r="AJ361">
        <v>1</v>
      </c>
      <c r="AK361" t="s">
        <v>103</v>
      </c>
      <c r="AL361" t="s">
        <v>604</v>
      </c>
      <c r="AM361">
        <v>1</v>
      </c>
      <c r="AN361">
        <v>15</v>
      </c>
      <c r="AO361" t="s">
        <v>106</v>
      </c>
      <c r="AP361" t="s">
        <v>106</v>
      </c>
      <c r="AQ361" t="s">
        <v>106</v>
      </c>
      <c r="AR361">
        <v>0</v>
      </c>
      <c r="AS361">
        <v>0</v>
      </c>
      <c r="AT361" t="s">
        <v>108</v>
      </c>
      <c r="AU361" t="s">
        <v>109</v>
      </c>
      <c r="AV361" t="s">
        <v>111</v>
      </c>
      <c r="AW361">
        <v>12</v>
      </c>
      <c r="AX361">
        <v>3</v>
      </c>
      <c r="AY361">
        <v>0</v>
      </c>
      <c r="AZ361" t="s">
        <v>112</v>
      </c>
      <c r="BB361" t="s">
        <v>106</v>
      </c>
      <c r="BC361" t="s">
        <v>106</v>
      </c>
      <c r="BD361" t="s">
        <v>113</v>
      </c>
      <c r="BE361" t="s">
        <v>106</v>
      </c>
      <c r="BF361" t="s">
        <v>106</v>
      </c>
      <c r="BG361" t="s">
        <v>149</v>
      </c>
      <c r="BH361" t="s">
        <v>150</v>
      </c>
      <c r="BI361">
        <v>1</v>
      </c>
      <c r="BJ361" t="s">
        <v>106</v>
      </c>
      <c r="BK361" t="s">
        <v>106</v>
      </c>
      <c r="BL361" t="s">
        <v>106</v>
      </c>
      <c r="BM361" t="s">
        <v>652</v>
      </c>
      <c r="BN361" t="s">
        <v>106</v>
      </c>
      <c r="BO361" t="s">
        <v>106</v>
      </c>
      <c r="BP361" t="s">
        <v>106</v>
      </c>
      <c r="BQ361" t="s">
        <v>106</v>
      </c>
      <c r="BR361">
        <v>0</v>
      </c>
      <c r="BS361">
        <v>0</v>
      </c>
      <c r="BT361" t="s">
        <v>106</v>
      </c>
      <c r="BU361">
        <v>0</v>
      </c>
      <c r="BV361" t="s">
        <v>106</v>
      </c>
      <c r="BW361">
        <v>0</v>
      </c>
      <c r="BX361">
        <v>9</v>
      </c>
      <c r="BY361">
        <v>22</v>
      </c>
      <c r="BZ361">
        <v>-13</v>
      </c>
      <c r="CA361">
        <v>13</v>
      </c>
      <c r="CB361" t="s">
        <v>103</v>
      </c>
      <c r="CC361" t="s">
        <v>604</v>
      </c>
      <c r="CD361">
        <v>0</v>
      </c>
      <c r="CE361" t="s">
        <v>113</v>
      </c>
      <c r="CF361">
        <v>0</v>
      </c>
      <c r="CG361">
        <v>0</v>
      </c>
      <c r="CH361">
        <v>1</v>
      </c>
      <c r="CI361">
        <v>0</v>
      </c>
      <c r="CJ361">
        <v>1</v>
      </c>
      <c r="CK361">
        <v>0.45177571883985002</v>
      </c>
      <c r="CL361">
        <v>0.121120496173724</v>
      </c>
      <c r="CM361">
        <v>6.0836251367339996E-3</v>
      </c>
      <c r="CN361">
        <v>0.17860606586198</v>
      </c>
      <c r="CO361">
        <v>9.5809001641530001E-2</v>
      </c>
      <c r="CP361">
        <v>1.9771800152809998E-3</v>
      </c>
      <c r="CQ361">
        <v>0.144627912330901</v>
      </c>
      <c r="CR361">
        <v>0</v>
      </c>
      <c r="CS361">
        <v>0</v>
      </c>
      <c r="CT361">
        <v>-0.32199444855704301</v>
      </c>
      <c r="CU361">
        <v>1.3300728957758601</v>
      </c>
      <c r="CV361">
        <v>1.1425432026478</v>
      </c>
      <c r="CW361">
        <v>0.18752969312805501</v>
      </c>
      <c r="CX361">
        <v>4.3150475102216E-2</v>
      </c>
      <c r="CY361">
        <v>0.95684952489778496</v>
      </c>
      <c r="CZ361">
        <v>5.5079255872885001E-2</v>
      </c>
      <c r="DA361">
        <v>0.94492074412711502</v>
      </c>
      <c r="DB361">
        <v>4.3150475102216E-2</v>
      </c>
      <c r="DC361">
        <v>1.192878077067E-2</v>
      </c>
      <c r="DD361">
        <v>1.0307165928354E-2</v>
      </c>
      <c r="DE361">
        <v>1.6216148423160001E-3</v>
      </c>
      <c r="DF361">
        <v>2017</v>
      </c>
    </row>
    <row r="362" spans="1:110" x14ac:dyDescent="0.25">
      <c r="A362">
        <v>423</v>
      </c>
      <c r="B362" t="s">
        <v>107</v>
      </c>
      <c r="C362">
        <v>1</v>
      </c>
      <c r="D362">
        <v>0</v>
      </c>
      <c r="E362" t="s">
        <v>106</v>
      </c>
      <c r="F362" t="s">
        <v>106</v>
      </c>
      <c r="G362">
        <v>0</v>
      </c>
      <c r="H362">
        <v>0</v>
      </c>
      <c r="I362" t="s">
        <v>110</v>
      </c>
      <c r="J362" t="s">
        <v>707</v>
      </c>
      <c r="K362">
        <v>0</v>
      </c>
      <c r="L362" t="s">
        <v>106</v>
      </c>
      <c r="P362">
        <v>1</v>
      </c>
      <c r="R362" t="s">
        <v>106</v>
      </c>
      <c r="S362">
        <v>0</v>
      </c>
      <c r="T362" s="1">
        <v>43016</v>
      </c>
      <c r="U362">
        <v>2017100807</v>
      </c>
      <c r="V362">
        <v>3766</v>
      </c>
      <c r="W362">
        <v>20</v>
      </c>
      <c r="X362">
        <v>4</v>
      </c>
      <c r="Y362">
        <v>1</v>
      </c>
      <c r="Z362" s="2">
        <v>0.17708333333333334</v>
      </c>
      <c r="AA362">
        <v>5</v>
      </c>
      <c r="AB362">
        <v>255</v>
      </c>
      <c r="AC362">
        <v>8</v>
      </c>
      <c r="AD362" t="s">
        <v>103</v>
      </c>
      <c r="AE362">
        <v>29</v>
      </c>
      <c r="AF362">
        <v>71</v>
      </c>
      <c r="AG362">
        <v>10</v>
      </c>
      <c r="AH362">
        <v>36</v>
      </c>
      <c r="AI362">
        <v>0</v>
      </c>
      <c r="AJ362">
        <v>1</v>
      </c>
      <c r="AK362" t="s">
        <v>103</v>
      </c>
      <c r="AL362" t="s">
        <v>604</v>
      </c>
      <c r="AM362">
        <v>1</v>
      </c>
      <c r="AN362">
        <v>21</v>
      </c>
      <c r="AO362" t="s">
        <v>106</v>
      </c>
      <c r="AP362" t="s">
        <v>106</v>
      </c>
      <c r="AQ362" t="s">
        <v>106</v>
      </c>
      <c r="AR362">
        <v>0</v>
      </c>
      <c r="AS362">
        <v>0</v>
      </c>
      <c r="AT362" t="s">
        <v>108</v>
      </c>
      <c r="AU362" t="s">
        <v>109</v>
      </c>
      <c r="AV362" t="s">
        <v>186</v>
      </c>
      <c r="AW362">
        <v>20</v>
      </c>
      <c r="AX362">
        <v>1</v>
      </c>
      <c r="AY362">
        <v>0</v>
      </c>
      <c r="AZ362" t="s">
        <v>132</v>
      </c>
      <c r="BB362" t="s">
        <v>106</v>
      </c>
      <c r="BC362" t="s">
        <v>106</v>
      </c>
      <c r="BD362" t="s">
        <v>113</v>
      </c>
      <c r="BE362" t="s">
        <v>106</v>
      </c>
      <c r="BF362" t="s">
        <v>106</v>
      </c>
      <c r="BG362" t="s">
        <v>119</v>
      </c>
      <c r="BH362" t="s">
        <v>120</v>
      </c>
      <c r="BI362">
        <v>1</v>
      </c>
      <c r="BJ362" t="s">
        <v>106</v>
      </c>
      <c r="BK362" t="s">
        <v>106</v>
      </c>
      <c r="BL362" t="s">
        <v>106</v>
      </c>
      <c r="BM362" t="s">
        <v>652</v>
      </c>
      <c r="BN362" t="s">
        <v>611</v>
      </c>
      <c r="BO362" t="s">
        <v>106</v>
      </c>
      <c r="BP362" t="s">
        <v>106</v>
      </c>
      <c r="BQ362" t="s">
        <v>106</v>
      </c>
      <c r="BR362">
        <v>0</v>
      </c>
      <c r="BS362">
        <v>0</v>
      </c>
      <c r="BT362" t="s">
        <v>106</v>
      </c>
      <c r="BU362">
        <v>0</v>
      </c>
      <c r="BV362" t="s">
        <v>106</v>
      </c>
      <c r="BW362">
        <v>0</v>
      </c>
      <c r="BX362">
        <v>9</v>
      </c>
      <c r="BY362">
        <v>22</v>
      </c>
      <c r="BZ362">
        <v>-13</v>
      </c>
      <c r="CA362">
        <v>13</v>
      </c>
      <c r="CB362" t="s">
        <v>103</v>
      </c>
      <c r="CC362" t="s">
        <v>604</v>
      </c>
      <c r="CD362">
        <v>0</v>
      </c>
      <c r="CE362" t="s">
        <v>113</v>
      </c>
      <c r="CF362">
        <v>0</v>
      </c>
      <c r="CG362">
        <v>0</v>
      </c>
      <c r="CH362">
        <v>1</v>
      </c>
      <c r="CI362">
        <v>0</v>
      </c>
      <c r="CJ362">
        <v>1</v>
      </c>
      <c r="CK362">
        <v>0.38705021840963599</v>
      </c>
      <c r="CL362">
        <v>8.5747362673196006E-2</v>
      </c>
      <c r="CM362">
        <v>1.7976845728070001E-3</v>
      </c>
      <c r="CN362">
        <v>0.12632583307814599</v>
      </c>
      <c r="CO362">
        <v>0.157462941496676</v>
      </c>
      <c r="CP362">
        <v>2.1007613891539999E-3</v>
      </c>
      <c r="CQ362">
        <v>0.23951519838038601</v>
      </c>
      <c r="CR362">
        <v>0</v>
      </c>
      <c r="CS362">
        <v>0</v>
      </c>
      <c r="CT362">
        <v>1.00807844721882</v>
      </c>
      <c r="CU362">
        <v>1.3002972561250901</v>
      </c>
      <c r="CV362">
        <v>1.2927224518549301</v>
      </c>
      <c r="CW362">
        <v>7.5748042701600004E-3</v>
      </c>
      <c r="CX362">
        <v>5.5079255872885001E-2</v>
      </c>
      <c r="CY362">
        <v>0.94492074412711502</v>
      </c>
      <c r="CZ362">
        <v>6.4568815635629995E-2</v>
      </c>
      <c r="DA362">
        <v>0.93543118436436901</v>
      </c>
      <c r="DB362">
        <v>5.5079255872885001E-2</v>
      </c>
      <c r="DC362">
        <v>9.4895597627450007E-3</v>
      </c>
      <c r="DD362">
        <v>1.6140165792344001E-2</v>
      </c>
      <c r="DE362">
        <v>-6.6506060295990002E-3</v>
      </c>
      <c r="DF362">
        <v>2017</v>
      </c>
    </row>
    <row r="363" spans="1:110" x14ac:dyDescent="0.25">
      <c r="A363">
        <v>424</v>
      </c>
      <c r="B363" t="s">
        <v>107</v>
      </c>
      <c r="C363">
        <v>1</v>
      </c>
      <c r="D363">
        <v>0</v>
      </c>
      <c r="E363" t="s">
        <v>106</v>
      </c>
      <c r="F363" t="s">
        <v>106</v>
      </c>
      <c r="G363">
        <v>0</v>
      </c>
      <c r="H363">
        <v>0</v>
      </c>
      <c r="I363" t="s">
        <v>110</v>
      </c>
      <c r="J363" t="s">
        <v>708</v>
      </c>
      <c r="K363">
        <v>0</v>
      </c>
      <c r="L363" t="s">
        <v>106</v>
      </c>
      <c r="P363">
        <v>1</v>
      </c>
      <c r="R363" t="s">
        <v>106</v>
      </c>
      <c r="S363">
        <v>0</v>
      </c>
      <c r="T363" s="1">
        <v>43016</v>
      </c>
      <c r="U363">
        <v>2017100807</v>
      </c>
      <c r="V363">
        <v>3790</v>
      </c>
      <c r="W363">
        <v>20</v>
      </c>
      <c r="X363">
        <v>4</v>
      </c>
      <c r="Y363">
        <v>1</v>
      </c>
      <c r="Z363" s="2">
        <v>0.15763888888888888</v>
      </c>
      <c r="AA363">
        <v>4</v>
      </c>
      <c r="AB363">
        <v>227</v>
      </c>
      <c r="AC363">
        <v>28</v>
      </c>
      <c r="AD363" t="s">
        <v>215</v>
      </c>
      <c r="AE363">
        <v>50</v>
      </c>
      <c r="AF363">
        <v>50</v>
      </c>
      <c r="AG363">
        <v>10</v>
      </c>
      <c r="AH363">
        <v>45</v>
      </c>
      <c r="AI363">
        <v>0</v>
      </c>
      <c r="AJ363">
        <v>0</v>
      </c>
      <c r="AK363" t="s">
        <v>103</v>
      </c>
      <c r="AL363" t="s">
        <v>604</v>
      </c>
      <c r="AM363">
        <v>1</v>
      </c>
      <c r="AN363">
        <v>9</v>
      </c>
      <c r="AO363" t="s">
        <v>106</v>
      </c>
      <c r="AP363" t="s">
        <v>106</v>
      </c>
      <c r="AQ363" t="s">
        <v>106</v>
      </c>
      <c r="AR363">
        <v>0</v>
      </c>
      <c r="AS363">
        <v>0</v>
      </c>
      <c r="AT363" t="s">
        <v>108</v>
      </c>
      <c r="AU363" t="s">
        <v>109</v>
      </c>
      <c r="AV363" t="s">
        <v>111</v>
      </c>
      <c r="AW363">
        <v>9</v>
      </c>
      <c r="AX363">
        <v>0</v>
      </c>
      <c r="AY363">
        <v>0</v>
      </c>
      <c r="AZ363" t="s">
        <v>112</v>
      </c>
      <c r="BB363" t="s">
        <v>106</v>
      </c>
      <c r="BC363" t="s">
        <v>106</v>
      </c>
      <c r="BD363" t="s">
        <v>113</v>
      </c>
      <c r="BE363" t="s">
        <v>106</v>
      </c>
      <c r="BF363" t="s">
        <v>106</v>
      </c>
      <c r="BG363" t="s">
        <v>125</v>
      </c>
      <c r="BH363" t="s">
        <v>130</v>
      </c>
      <c r="BI363">
        <v>1</v>
      </c>
      <c r="BJ363" t="s">
        <v>106</v>
      </c>
      <c r="BK363" t="s">
        <v>106</v>
      </c>
      <c r="BL363" t="s">
        <v>106</v>
      </c>
      <c r="BM363" t="s">
        <v>606</v>
      </c>
      <c r="BN363" t="s">
        <v>106</v>
      </c>
      <c r="BO363" t="s">
        <v>106</v>
      </c>
      <c r="BP363" t="s">
        <v>106</v>
      </c>
      <c r="BQ363" t="s">
        <v>106</v>
      </c>
      <c r="BR363">
        <v>0</v>
      </c>
      <c r="BS363">
        <v>0</v>
      </c>
      <c r="BT363" t="s">
        <v>106</v>
      </c>
      <c r="BU363">
        <v>0</v>
      </c>
      <c r="BV363" t="s">
        <v>106</v>
      </c>
      <c r="BW363">
        <v>0</v>
      </c>
      <c r="BX363">
        <v>9</v>
      </c>
      <c r="BY363">
        <v>22</v>
      </c>
      <c r="BZ363">
        <v>-13</v>
      </c>
      <c r="CA363">
        <v>13</v>
      </c>
      <c r="CB363" t="s">
        <v>103</v>
      </c>
      <c r="CC363" t="s">
        <v>604</v>
      </c>
      <c r="CD363">
        <v>0</v>
      </c>
      <c r="CE363" t="s">
        <v>113</v>
      </c>
      <c r="CF363">
        <v>0</v>
      </c>
      <c r="CG363">
        <v>0</v>
      </c>
      <c r="CH363">
        <v>1</v>
      </c>
      <c r="CI363">
        <v>0</v>
      </c>
      <c r="CJ363">
        <v>1</v>
      </c>
      <c r="CK363">
        <v>0.29366892293522501</v>
      </c>
      <c r="CL363">
        <v>5.6173070075831999E-2</v>
      </c>
      <c r="CM363">
        <v>3.3099884070500002E-4</v>
      </c>
      <c r="CN363">
        <v>8.2413850721324997E-2</v>
      </c>
      <c r="CO363">
        <v>0.22654130450649701</v>
      </c>
      <c r="CP363">
        <v>2.2546035320619999E-3</v>
      </c>
      <c r="CQ363">
        <v>0.33861724938835402</v>
      </c>
      <c r="CR363">
        <v>0</v>
      </c>
      <c r="CS363">
        <v>0</v>
      </c>
      <c r="CT363">
        <v>2.3083757033439101</v>
      </c>
      <c r="CU363">
        <v>0.76568093137174897</v>
      </c>
      <c r="CV363">
        <v>0.76568093137174897</v>
      </c>
      <c r="CW363">
        <v>0</v>
      </c>
      <c r="CX363">
        <v>6.4568815635629995E-2</v>
      </c>
      <c r="CY363">
        <v>0.93543118436436901</v>
      </c>
      <c r="CZ363">
        <v>7.5402710014751004E-2</v>
      </c>
      <c r="DA363">
        <v>0.92459728998524904</v>
      </c>
      <c r="DB363">
        <v>6.4568815635629995E-2</v>
      </c>
      <c r="DC363">
        <v>1.0833894379119999E-2</v>
      </c>
      <c r="DD363">
        <v>1.0833894379119999E-2</v>
      </c>
      <c r="DE363">
        <v>0</v>
      </c>
      <c r="DF363">
        <v>2017</v>
      </c>
    </row>
    <row r="364" spans="1:110" x14ac:dyDescent="0.25">
      <c r="A364">
        <v>425</v>
      </c>
      <c r="B364" t="s">
        <v>107</v>
      </c>
      <c r="C364">
        <v>1</v>
      </c>
      <c r="D364">
        <v>0</v>
      </c>
      <c r="E364" t="s">
        <v>106</v>
      </c>
      <c r="F364" t="s">
        <v>106</v>
      </c>
      <c r="G364">
        <v>0</v>
      </c>
      <c r="H364">
        <v>0</v>
      </c>
      <c r="I364" t="s">
        <v>110</v>
      </c>
      <c r="J364" t="s">
        <v>709</v>
      </c>
      <c r="K364">
        <v>0</v>
      </c>
      <c r="L364" t="s">
        <v>106</v>
      </c>
      <c r="P364">
        <v>1</v>
      </c>
      <c r="R364" t="s">
        <v>106</v>
      </c>
      <c r="S364">
        <v>0</v>
      </c>
      <c r="T364" s="1">
        <v>43016</v>
      </c>
      <c r="U364">
        <v>2017100807</v>
      </c>
      <c r="V364">
        <v>3814</v>
      </c>
      <c r="W364">
        <v>20</v>
      </c>
      <c r="X364">
        <v>4</v>
      </c>
      <c r="Y364">
        <v>2</v>
      </c>
      <c r="Z364" s="2">
        <v>0.15416666666666667</v>
      </c>
      <c r="AA364">
        <v>4</v>
      </c>
      <c r="AB364">
        <v>222</v>
      </c>
      <c r="AC364">
        <v>5</v>
      </c>
      <c r="AD364" t="s">
        <v>604</v>
      </c>
      <c r="AE364">
        <v>41</v>
      </c>
      <c r="AF364">
        <v>41</v>
      </c>
      <c r="AG364">
        <v>1</v>
      </c>
      <c r="AH364">
        <v>58</v>
      </c>
      <c r="AI364">
        <v>0</v>
      </c>
      <c r="AJ364">
        <v>1</v>
      </c>
      <c r="AK364" t="s">
        <v>103</v>
      </c>
      <c r="AL364" t="s">
        <v>604</v>
      </c>
      <c r="AM364">
        <v>1</v>
      </c>
      <c r="AN364">
        <v>13</v>
      </c>
      <c r="AO364" t="s">
        <v>106</v>
      </c>
      <c r="AP364" t="s">
        <v>106</v>
      </c>
      <c r="AQ364" t="s">
        <v>106</v>
      </c>
      <c r="AR364">
        <v>0</v>
      </c>
      <c r="AS364">
        <v>0</v>
      </c>
      <c r="AT364" t="s">
        <v>108</v>
      </c>
      <c r="AU364" t="s">
        <v>109</v>
      </c>
      <c r="AV364" t="s">
        <v>111</v>
      </c>
      <c r="AW364">
        <v>11</v>
      </c>
      <c r="AX364">
        <v>2</v>
      </c>
      <c r="AY364">
        <v>0</v>
      </c>
      <c r="AZ364" t="s">
        <v>124</v>
      </c>
      <c r="BB364" t="s">
        <v>106</v>
      </c>
      <c r="BC364" t="s">
        <v>106</v>
      </c>
      <c r="BD364" t="s">
        <v>113</v>
      </c>
      <c r="BE364" t="s">
        <v>106</v>
      </c>
      <c r="BF364" t="s">
        <v>106</v>
      </c>
      <c r="BG364" t="s">
        <v>117</v>
      </c>
      <c r="BH364" t="s">
        <v>295</v>
      </c>
      <c r="BI364">
        <v>1</v>
      </c>
      <c r="BJ364" t="s">
        <v>106</v>
      </c>
      <c r="BK364" t="s">
        <v>106</v>
      </c>
      <c r="BL364" t="s">
        <v>106</v>
      </c>
      <c r="BM364" t="s">
        <v>106</v>
      </c>
      <c r="BN364" t="s">
        <v>106</v>
      </c>
      <c r="BO364" t="s">
        <v>106</v>
      </c>
      <c r="BP364" t="s">
        <v>106</v>
      </c>
      <c r="BQ364" t="s">
        <v>106</v>
      </c>
      <c r="BR364">
        <v>0</v>
      </c>
      <c r="BS364">
        <v>0</v>
      </c>
      <c r="BT364" t="s">
        <v>106</v>
      </c>
      <c r="BU364">
        <v>0</v>
      </c>
      <c r="BV364" t="s">
        <v>106</v>
      </c>
      <c r="BW364">
        <v>0</v>
      </c>
      <c r="BX364">
        <v>9</v>
      </c>
      <c r="BY364">
        <v>22</v>
      </c>
      <c r="BZ364">
        <v>-13</v>
      </c>
      <c r="CA364">
        <v>13</v>
      </c>
      <c r="CB364" t="s">
        <v>103</v>
      </c>
      <c r="CC364" t="s">
        <v>604</v>
      </c>
      <c r="CD364">
        <v>0</v>
      </c>
      <c r="CE364" t="s">
        <v>113</v>
      </c>
      <c r="CF364">
        <v>0</v>
      </c>
      <c r="CG364">
        <v>0</v>
      </c>
      <c r="CH364">
        <v>1</v>
      </c>
      <c r="CI364">
        <v>0</v>
      </c>
      <c r="CJ364">
        <v>1</v>
      </c>
      <c r="CK364">
        <v>0.251246698435444</v>
      </c>
      <c r="CL364">
        <v>4.1015680631990001E-2</v>
      </c>
      <c r="CM364">
        <v>1.60815026156E-4</v>
      </c>
      <c r="CN364">
        <v>5.8029870111891001E-2</v>
      </c>
      <c r="CO364">
        <v>0.23310315464491299</v>
      </c>
      <c r="CP364">
        <v>2.1563069069620001E-3</v>
      </c>
      <c r="CQ364">
        <v>0.414287474242645</v>
      </c>
      <c r="CR364">
        <v>0</v>
      </c>
      <c r="CS364">
        <v>0</v>
      </c>
      <c r="CT364">
        <v>3.0740566347156602</v>
      </c>
      <c r="CU364">
        <v>0.45405972893644297</v>
      </c>
      <c r="CV364">
        <v>0.35355167493808298</v>
      </c>
      <c r="CW364">
        <v>0.10050805399836001</v>
      </c>
      <c r="CX364">
        <v>7.5402710014751004E-2</v>
      </c>
      <c r="CY364">
        <v>0.92459728998524904</v>
      </c>
      <c r="CZ364">
        <v>8.2086582765973998E-2</v>
      </c>
      <c r="DA364">
        <v>0.91791341723402597</v>
      </c>
      <c r="DB364">
        <v>7.5402710014751004E-2</v>
      </c>
      <c r="DC364">
        <v>6.683872751223E-3</v>
      </c>
      <c r="DD364">
        <v>4.4482127714179998E-3</v>
      </c>
      <c r="DE364">
        <v>2.2356599798059999E-3</v>
      </c>
      <c r="DF364">
        <v>2017</v>
      </c>
    </row>
    <row r="365" spans="1:110" x14ac:dyDescent="0.25">
      <c r="A365">
        <v>427</v>
      </c>
      <c r="B365" t="s">
        <v>107</v>
      </c>
      <c r="C365">
        <v>1</v>
      </c>
      <c r="D365">
        <v>0</v>
      </c>
      <c r="E365" t="s">
        <v>106</v>
      </c>
      <c r="F365" t="s">
        <v>106</v>
      </c>
      <c r="G365">
        <v>0</v>
      </c>
      <c r="H365">
        <v>0</v>
      </c>
      <c r="I365" t="s">
        <v>110</v>
      </c>
      <c r="J365" t="s">
        <v>711</v>
      </c>
      <c r="K365">
        <v>0</v>
      </c>
      <c r="L365" t="s">
        <v>106</v>
      </c>
      <c r="P365">
        <v>1</v>
      </c>
      <c r="R365" t="s">
        <v>106</v>
      </c>
      <c r="S365">
        <v>0</v>
      </c>
      <c r="T365" s="1">
        <v>43016</v>
      </c>
      <c r="U365">
        <v>2017100807</v>
      </c>
      <c r="V365">
        <v>3874</v>
      </c>
      <c r="W365">
        <v>20</v>
      </c>
      <c r="X365">
        <v>4</v>
      </c>
      <c r="Y365">
        <v>1</v>
      </c>
      <c r="Z365" s="2">
        <v>0.1451388888888889</v>
      </c>
      <c r="AA365">
        <v>4</v>
      </c>
      <c r="AB365">
        <v>209</v>
      </c>
      <c r="AC365">
        <v>8</v>
      </c>
      <c r="AD365" t="s">
        <v>604</v>
      </c>
      <c r="AE365">
        <v>38</v>
      </c>
      <c r="AF365">
        <v>38</v>
      </c>
      <c r="AG365">
        <v>20</v>
      </c>
      <c r="AH365">
        <v>54</v>
      </c>
      <c r="AI365">
        <v>0</v>
      </c>
      <c r="AJ365">
        <v>0</v>
      </c>
      <c r="AK365" t="s">
        <v>103</v>
      </c>
      <c r="AL365" t="s">
        <v>604</v>
      </c>
      <c r="AM365">
        <v>1</v>
      </c>
      <c r="AN365">
        <v>6</v>
      </c>
      <c r="AO365" t="s">
        <v>106</v>
      </c>
      <c r="AP365" t="s">
        <v>106</v>
      </c>
      <c r="AQ365" t="s">
        <v>106</v>
      </c>
      <c r="AR365">
        <v>0</v>
      </c>
      <c r="AS365">
        <v>0</v>
      </c>
      <c r="AT365" t="s">
        <v>108</v>
      </c>
      <c r="AU365" t="s">
        <v>109</v>
      </c>
      <c r="AV365" t="s">
        <v>111</v>
      </c>
      <c r="AW365">
        <v>-3</v>
      </c>
      <c r="AX365">
        <v>9</v>
      </c>
      <c r="AY365">
        <v>0</v>
      </c>
      <c r="AZ365" t="s">
        <v>112</v>
      </c>
      <c r="BB365" t="s">
        <v>106</v>
      </c>
      <c r="BC365" t="s">
        <v>106</v>
      </c>
      <c r="BD365" t="s">
        <v>113</v>
      </c>
      <c r="BE365" t="s">
        <v>106</v>
      </c>
      <c r="BF365" t="s">
        <v>106</v>
      </c>
      <c r="BG365" t="s">
        <v>530</v>
      </c>
      <c r="BH365" t="s">
        <v>531</v>
      </c>
      <c r="BI365">
        <v>1</v>
      </c>
      <c r="BJ365" t="s">
        <v>106</v>
      </c>
      <c r="BK365" t="s">
        <v>106</v>
      </c>
      <c r="BL365" t="s">
        <v>106</v>
      </c>
      <c r="BM365" t="s">
        <v>631</v>
      </c>
      <c r="BN365" t="s">
        <v>106</v>
      </c>
      <c r="BO365" t="s">
        <v>106</v>
      </c>
      <c r="BP365" t="s">
        <v>106</v>
      </c>
      <c r="BQ365" t="s">
        <v>106</v>
      </c>
      <c r="BR365">
        <v>0</v>
      </c>
      <c r="BS365">
        <v>0</v>
      </c>
      <c r="BT365" t="s">
        <v>106</v>
      </c>
      <c r="BU365">
        <v>0</v>
      </c>
      <c r="BV365" t="s">
        <v>106</v>
      </c>
      <c r="BW365">
        <v>0</v>
      </c>
      <c r="BX365">
        <v>9</v>
      </c>
      <c r="BY365">
        <v>22</v>
      </c>
      <c r="BZ365">
        <v>-13</v>
      </c>
      <c r="CA365">
        <v>13</v>
      </c>
      <c r="CB365" t="s">
        <v>103</v>
      </c>
      <c r="CC365" t="s">
        <v>604</v>
      </c>
      <c r="CD365">
        <v>0</v>
      </c>
      <c r="CE365" t="s">
        <v>113</v>
      </c>
      <c r="CF365">
        <v>0</v>
      </c>
      <c r="CG365">
        <v>0</v>
      </c>
      <c r="CH365">
        <v>1</v>
      </c>
      <c r="CI365">
        <v>0</v>
      </c>
      <c r="CJ365">
        <v>1</v>
      </c>
      <c r="CK365">
        <v>0.23929282093957699</v>
      </c>
      <c r="CL365">
        <v>4.5705528327989998E-2</v>
      </c>
      <c r="CM365">
        <v>1.3297853691600001E-4</v>
      </c>
      <c r="CN365">
        <v>6.6856233581253005E-2</v>
      </c>
      <c r="CO365">
        <v>0.295062090528599</v>
      </c>
      <c r="CP365">
        <v>2.6404250381060002E-3</v>
      </c>
      <c r="CQ365">
        <v>0.35030992304755898</v>
      </c>
      <c r="CR365">
        <v>0</v>
      </c>
      <c r="CS365">
        <v>0</v>
      </c>
      <c r="CT365">
        <v>2.7372604058683501</v>
      </c>
      <c r="CU365">
        <v>3.7367882960341998E-2</v>
      </c>
      <c r="CV365">
        <v>-0.61629541453704395</v>
      </c>
      <c r="CW365">
        <v>0.65366329749738505</v>
      </c>
      <c r="CX365">
        <v>6.5081495382086005E-2</v>
      </c>
      <c r="CY365">
        <v>0.93491850461791404</v>
      </c>
      <c r="CZ365">
        <v>6.3117764937207999E-2</v>
      </c>
      <c r="DA365">
        <v>0.936882235062792</v>
      </c>
      <c r="DB365">
        <v>6.5081495382086005E-2</v>
      </c>
      <c r="DC365">
        <v>-1.9637304448789999E-3</v>
      </c>
      <c r="DD365">
        <v>-1.0833452962545001E-2</v>
      </c>
      <c r="DE365">
        <v>8.8697225176660004E-3</v>
      </c>
      <c r="DF365">
        <v>2017</v>
      </c>
    </row>
    <row r="366" spans="1:110" x14ac:dyDescent="0.25">
      <c r="A366">
        <v>428</v>
      </c>
      <c r="B366" t="s">
        <v>107</v>
      </c>
      <c r="C366">
        <v>1</v>
      </c>
      <c r="D366">
        <v>0</v>
      </c>
      <c r="E366" t="s">
        <v>106</v>
      </c>
      <c r="F366" t="s">
        <v>106</v>
      </c>
      <c r="G366">
        <v>0</v>
      </c>
      <c r="H366">
        <v>0</v>
      </c>
      <c r="I366" t="s">
        <v>129</v>
      </c>
      <c r="J366" t="s">
        <v>712</v>
      </c>
      <c r="K366">
        <v>0</v>
      </c>
      <c r="L366" t="s">
        <v>106</v>
      </c>
      <c r="M366">
        <v>1</v>
      </c>
      <c r="R366" t="s">
        <v>106</v>
      </c>
      <c r="S366">
        <v>1</v>
      </c>
      <c r="T366" s="1">
        <v>43016</v>
      </c>
      <c r="U366">
        <v>2017100807</v>
      </c>
      <c r="V366">
        <v>3903</v>
      </c>
      <c r="W366">
        <v>20</v>
      </c>
      <c r="X366">
        <v>4</v>
      </c>
      <c r="Y366">
        <v>2</v>
      </c>
      <c r="Z366" s="2">
        <v>0.14027777777777778</v>
      </c>
      <c r="AA366">
        <v>4</v>
      </c>
      <c r="AB366">
        <v>202</v>
      </c>
      <c r="AC366">
        <v>7</v>
      </c>
      <c r="AD366" t="s">
        <v>604</v>
      </c>
      <c r="AE366">
        <v>32</v>
      </c>
      <c r="AF366">
        <v>32</v>
      </c>
      <c r="AG366">
        <v>14</v>
      </c>
      <c r="AH366">
        <v>54</v>
      </c>
      <c r="AI366">
        <v>0</v>
      </c>
      <c r="AJ366">
        <v>1</v>
      </c>
      <c r="AK366" t="s">
        <v>103</v>
      </c>
      <c r="AL366" t="s">
        <v>604</v>
      </c>
      <c r="AM366">
        <v>1</v>
      </c>
      <c r="AN366">
        <v>0</v>
      </c>
      <c r="AO366" t="s">
        <v>106</v>
      </c>
      <c r="AP366" t="s">
        <v>106</v>
      </c>
      <c r="AQ366" t="s">
        <v>106</v>
      </c>
      <c r="AR366">
        <v>0</v>
      </c>
      <c r="AS366">
        <v>0</v>
      </c>
      <c r="AT366" t="s">
        <v>108</v>
      </c>
      <c r="AU366" t="s">
        <v>109</v>
      </c>
      <c r="AV366" t="s">
        <v>186</v>
      </c>
      <c r="AW366">
        <v>32</v>
      </c>
      <c r="AX366">
        <v>0</v>
      </c>
      <c r="AY366">
        <v>0</v>
      </c>
      <c r="AZ366" t="s">
        <v>132</v>
      </c>
      <c r="BB366" t="s">
        <v>652</v>
      </c>
      <c r="BC366" t="s">
        <v>106</v>
      </c>
      <c r="BD366" t="s">
        <v>113</v>
      </c>
      <c r="BE366" t="s">
        <v>106</v>
      </c>
      <c r="BF366" t="s">
        <v>106</v>
      </c>
      <c r="BG366" t="s">
        <v>106</v>
      </c>
      <c r="BH366" t="s">
        <v>120</v>
      </c>
      <c r="BI366">
        <v>0</v>
      </c>
      <c r="BJ366" t="s">
        <v>106</v>
      </c>
      <c r="BK366" t="s">
        <v>106</v>
      </c>
      <c r="BL366" t="s">
        <v>106</v>
      </c>
      <c r="BM366" t="s">
        <v>117</v>
      </c>
      <c r="BN366" t="s">
        <v>106</v>
      </c>
      <c r="BO366" t="s">
        <v>106</v>
      </c>
      <c r="BP366" t="s">
        <v>106</v>
      </c>
      <c r="BQ366" t="s">
        <v>106</v>
      </c>
      <c r="BR366">
        <v>0</v>
      </c>
      <c r="BS366">
        <v>0</v>
      </c>
      <c r="BT366" t="s">
        <v>106</v>
      </c>
      <c r="BU366">
        <v>0</v>
      </c>
      <c r="BV366" t="s">
        <v>106</v>
      </c>
      <c r="BW366">
        <v>0</v>
      </c>
      <c r="BX366">
        <v>9</v>
      </c>
      <c r="BY366">
        <v>22</v>
      </c>
      <c r="BZ366">
        <v>-13</v>
      </c>
      <c r="CA366">
        <v>13</v>
      </c>
      <c r="CB366" t="s">
        <v>103</v>
      </c>
      <c r="CC366" t="s">
        <v>604</v>
      </c>
      <c r="CD366">
        <v>0</v>
      </c>
      <c r="CE366" t="s">
        <v>113</v>
      </c>
      <c r="CF366">
        <v>0</v>
      </c>
      <c r="CG366">
        <v>0</v>
      </c>
      <c r="CH366">
        <v>1</v>
      </c>
      <c r="CI366">
        <v>0</v>
      </c>
      <c r="CJ366">
        <v>1</v>
      </c>
      <c r="CK366">
        <v>0.230175557458243</v>
      </c>
      <c r="CL366">
        <v>4.3433277507577001E-2</v>
      </c>
      <c r="CM366">
        <v>1.70782541709E-4</v>
      </c>
      <c r="CN366">
        <v>6.5136122998724996E-2</v>
      </c>
      <c r="CO366">
        <v>0.31363309070776801</v>
      </c>
      <c r="CP366">
        <v>2.3669812398470001E-3</v>
      </c>
      <c r="CQ366">
        <v>0.34508418754613102</v>
      </c>
      <c r="CR366">
        <v>0</v>
      </c>
      <c r="CS366">
        <v>0</v>
      </c>
      <c r="CT366">
        <v>2.7746282888286902</v>
      </c>
      <c r="CU366">
        <v>-2.3500127602943599</v>
      </c>
      <c r="CV366">
        <v>4.2253717111713103</v>
      </c>
      <c r="CW366">
        <v>-6.5753844714656697</v>
      </c>
      <c r="CX366">
        <v>6.3117764937207999E-2</v>
      </c>
      <c r="CY366">
        <v>0.936882235062792</v>
      </c>
      <c r="CZ366">
        <v>3.3832561699523998E-2</v>
      </c>
      <c r="DA366">
        <v>0.96616743830047602</v>
      </c>
      <c r="DB366">
        <v>6.3117764937207999E-2</v>
      </c>
      <c r="DC366">
        <v>-2.9285203237684E-2</v>
      </c>
      <c r="DD366">
        <v>0.113292372478281</v>
      </c>
      <c r="DE366">
        <v>-0.14257757571596499</v>
      </c>
      <c r="DF366">
        <v>2017</v>
      </c>
    </row>
    <row r="367" spans="1:110" x14ac:dyDescent="0.25">
      <c r="A367">
        <v>430</v>
      </c>
      <c r="B367" t="s">
        <v>143</v>
      </c>
      <c r="C367">
        <v>0</v>
      </c>
      <c r="D367">
        <v>1</v>
      </c>
      <c r="E367" t="s">
        <v>106</v>
      </c>
      <c r="F367" t="s">
        <v>106</v>
      </c>
      <c r="G367">
        <v>0</v>
      </c>
      <c r="H367">
        <v>0</v>
      </c>
      <c r="I367" t="s">
        <v>106</v>
      </c>
      <c r="J367" t="s">
        <v>715</v>
      </c>
      <c r="K367">
        <v>0</v>
      </c>
      <c r="L367" t="s">
        <v>106</v>
      </c>
      <c r="O367">
        <v>1</v>
      </c>
      <c r="R367" t="s">
        <v>106</v>
      </c>
      <c r="S367">
        <v>0</v>
      </c>
      <c r="T367" s="1">
        <v>43016</v>
      </c>
      <c r="U367">
        <v>2017100807</v>
      </c>
      <c r="V367">
        <v>4077</v>
      </c>
      <c r="W367">
        <v>22</v>
      </c>
      <c r="X367">
        <v>4</v>
      </c>
      <c r="Y367">
        <v>1</v>
      </c>
      <c r="Z367" s="2">
        <v>7.2222222222222229E-2</v>
      </c>
      <c r="AA367">
        <v>2</v>
      </c>
      <c r="AB367">
        <v>104</v>
      </c>
      <c r="AC367">
        <v>3</v>
      </c>
      <c r="AD367" t="s">
        <v>103</v>
      </c>
      <c r="AE367">
        <v>30</v>
      </c>
      <c r="AF367">
        <v>70</v>
      </c>
      <c r="AG367">
        <v>10</v>
      </c>
      <c r="AH367">
        <v>1</v>
      </c>
      <c r="AI367">
        <v>0</v>
      </c>
      <c r="AJ367">
        <v>0</v>
      </c>
      <c r="AK367" t="s">
        <v>103</v>
      </c>
      <c r="AL367" t="s">
        <v>604</v>
      </c>
      <c r="AM367">
        <v>1</v>
      </c>
      <c r="AN367">
        <v>1</v>
      </c>
      <c r="AO367" t="s">
        <v>106</v>
      </c>
      <c r="AP367" t="s">
        <v>106</v>
      </c>
      <c r="AQ367" t="s">
        <v>106</v>
      </c>
      <c r="AR367">
        <v>0</v>
      </c>
      <c r="AS367">
        <v>0</v>
      </c>
      <c r="AT367" t="s">
        <v>106</v>
      </c>
      <c r="AU367" t="s">
        <v>113</v>
      </c>
      <c r="AV367" t="s">
        <v>106</v>
      </c>
      <c r="AW367">
        <v>0</v>
      </c>
      <c r="AX367">
        <v>0</v>
      </c>
      <c r="AY367">
        <v>0</v>
      </c>
      <c r="AZ367" t="s">
        <v>106</v>
      </c>
      <c r="BB367" t="s">
        <v>106</v>
      </c>
      <c r="BC367" t="s">
        <v>537</v>
      </c>
      <c r="BD367" t="s">
        <v>162</v>
      </c>
      <c r="BE367" t="s">
        <v>132</v>
      </c>
      <c r="BF367" t="s">
        <v>106</v>
      </c>
      <c r="BG367" t="s">
        <v>106</v>
      </c>
      <c r="BH367" t="s">
        <v>113</v>
      </c>
      <c r="BI367">
        <v>0</v>
      </c>
      <c r="BJ367" t="s">
        <v>106</v>
      </c>
      <c r="BK367" t="s">
        <v>106</v>
      </c>
      <c r="BL367" t="s">
        <v>106</v>
      </c>
      <c r="BM367" t="s">
        <v>626</v>
      </c>
      <c r="BN367" t="s">
        <v>106</v>
      </c>
      <c r="BO367" t="s">
        <v>106</v>
      </c>
      <c r="BP367" t="s">
        <v>106</v>
      </c>
      <c r="BQ367" t="s">
        <v>106</v>
      </c>
      <c r="BR367">
        <v>0</v>
      </c>
      <c r="BS367">
        <v>0</v>
      </c>
      <c r="BT367" t="s">
        <v>106</v>
      </c>
      <c r="BU367">
        <v>0</v>
      </c>
      <c r="BV367" t="s">
        <v>106</v>
      </c>
      <c r="BW367">
        <v>0</v>
      </c>
      <c r="BX367">
        <v>9</v>
      </c>
      <c r="BY367">
        <v>29</v>
      </c>
      <c r="BZ367">
        <v>-20</v>
      </c>
      <c r="CA367">
        <v>20</v>
      </c>
      <c r="CB367" t="s">
        <v>103</v>
      </c>
      <c r="CC367" t="s">
        <v>604</v>
      </c>
      <c r="CD367">
        <v>0</v>
      </c>
      <c r="CE367" t="s">
        <v>113</v>
      </c>
      <c r="CF367">
        <v>0</v>
      </c>
      <c r="CG367">
        <v>0</v>
      </c>
      <c r="CH367">
        <v>1</v>
      </c>
      <c r="CI367">
        <v>0</v>
      </c>
      <c r="CJ367">
        <v>1</v>
      </c>
      <c r="CK367">
        <v>0.61406603098938395</v>
      </c>
      <c r="CL367">
        <v>4.7641093293632003E-2</v>
      </c>
      <c r="CM367">
        <v>1.816992223878E-3</v>
      </c>
      <c r="CN367">
        <v>3.4580091185855998E-2</v>
      </c>
      <c r="CO367">
        <v>0.159670649066671</v>
      </c>
      <c r="CP367">
        <v>5.7614208759899997E-4</v>
      </c>
      <c r="CQ367">
        <v>0.14164900115297999</v>
      </c>
      <c r="CR367">
        <v>0</v>
      </c>
      <c r="CS367">
        <v>0</v>
      </c>
      <c r="CT367">
        <v>1.0830893368164201</v>
      </c>
      <c r="CU367">
        <v>-0.265699941789108</v>
      </c>
      <c r="CV367" t="s">
        <v>106</v>
      </c>
      <c r="CW367" t="s">
        <v>106</v>
      </c>
      <c r="CX367">
        <v>2.7662636647929999E-3</v>
      </c>
      <c r="CY367">
        <v>0.99723373633520696</v>
      </c>
      <c r="CZ367">
        <v>3.6297905580829999E-3</v>
      </c>
      <c r="DA367">
        <v>0.99637020944191701</v>
      </c>
      <c r="DB367">
        <v>2.7662636647929999E-3</v>
      </c>
      <c r="DC367">
        <v>8.6352689329000001E-4</v>
      </c>
      <c r="DD367" t="s">
        <v>106</v>
      </c>
      <c r="DE367" t="s">
        <v>106</v>
      </c>
      <c r="DF367">
        <v>2017</v>
      </c>
    </row>
    <row r="368" spans="1:110" x14ac:dyDescent="0.25">
      <c r="A368">
        <v>431</v>
      </c>
      <c r="B368" t="s">
        <v>143</v>
      </c>
      <c r="C368" t="s">
        <v>113</v>
      </c>
      <c r="D368" t="s">
        <v>162</v>
      </c>
      <c r="E368">
        <v>0</v>
      </c>
      <c r="F368" t="s">
        <v>106</v>
      </c>
      <c r="G368">
        <v>0</v>
      </c>
      <c r="H368">
        <v>5</v>
      </c>
      <c r="I368">
        <v>0</v>
      </c>
      <c r="J368" t="s">
        <v>716</v>
      </c>
      <c r="K368" t="s">
        <v>106</v>
      </c>
      <c r="L368">
        <v>0</v>
      </c>
      <c r="O368">
        <v>1</v>
      </c>
      <c r="R368">
        <v>0</v>
      </c>
      <c r="S368" t="s">
        <v>106</v>
      </c>
      <c r="T368" s="1">
        <v>43016</v>
      </c>
      <c r="U368">
        <v>2017100807</v>
      </c>
      <c r="V368">
        <v>4100</v>
      </c>
      <c r="W368">
        <v>22</v>
      </c>
      <c r="X368">
        <v>4</v>
      </c>
      <c r="Y368">
        <v>2</v>
      </c>
      <c r="Z368" s="2">
        <v>4.6527777777777779E-2</v>
      </c>
      <c r="AA368">
        <v>2</v>
      </c>
      <c r="AB368">
        <v>67</v>
      </c>
      <c r="AC368">
        <v>37</v>
      </c>
      <c r="AD368" t="s">
        <v>103</v>
      </c>
      <c r="AE368">
        <v>31</v>
      </c>
      <c r="AF368">
        <v>69</v>
      </c>
      <c r="AG368">
        <v>9</v>
      </c>
      <c r="AH368">
        <v>6</v>
      </c>
      <c r="AI368">
        <v>0</v>
      </c>
      <c r="AJ368">
        <v>0</v>
      </c>
      <c r="AK368" t="s">
        <v>103</v>
      </c>
      <c r="AL368" t="s">
        <v>604</v>
      </c>
      <c r="AM368" t="s">
        <v>717</v>
      </c>
      <c r="AN368">
        <v>1</v>
      </c>
      <c r="AO368">
        <v>0</v>
      </c>
      <c r="AP368" t="s">
        <v>106</v>
      </c>
      <c r="AQ368" t="s">
        <v>106</v>
      </c>
      <c r="AR368" t="s">
        <v>106</v>
      </c>
      <c r="AS368">
        <v>0</v>
      </c>
      <c r="AT368" t="s">
        <v>143</v>
      </c>
      <c r="AU368" t="s">
        <v>106</v>
      </c>
      <c r="AV368" t="s">
        <v>106</v>
      </c>
      <c r="AW368" t="s">
        <v>106</v>
      </c>
      <c r="AX368">
        <v>0</v>
      </c>
      <c r="AY368">
        <v>0</v>
      </c>
      <c r="AZ368">
        <v>0</v>
      </c>
      <c r="BB368">
        <v>0</v>
      </c>
      <c r="BC368" t="s">
        <v>106</v>
      </c>
      <c r="BD368" t="s">
        <v>161</v>
      </c>
      <c r="BE368">
        <v>1</v>
      </c>
      <c r="BF368" t="s">
        <v>132</v>
      </c>
      <c r="BG368" t="s">
        <v>106</v>
      </c>
      <c r="BH368" t="s">
        <v>106</v>
      </c>
      <c r="BI368" t="s">
        <v>113</v>
      </c>
      <c r="BJ368">
        <v>0</v>
      </c>
      <c r="BK368" t="s">
        <v>106</v>
      </c>
      <c r="BL368" t="s">
        <v>106</v>
      </c>
      <c r="BM368" t="s">
        <v>106</v>
      </c>
      <c r="BN368" t="s">
        <v>626</v>
      </c>
      <c r="BO368" t="s">
        <v>611</v>
      </c>
      <c r="BP368" t="s">
        <v>106</v>
      </c>
      <c r="BQ368" t="s">
        <v>106</v>
      </c>
      <c r="BR368" t="s">
        <v>106</v>
      </c>
      <c r="BS368">
        <v>0</v>
      </c>
      <c r="BT368">
        <v>0</v>
      </c>
      <c r="BU368" t="s">
        <v>106</v>
      </c>
      <c r="BV368" t="s">
        <v>106</v>
      </c>
      <c r="BW368" t="s">
        <v>106</v>
      </c>
      <c r="BX368">
        <v>0</v>
      </c>
      <c r="BY368">
        <v>9</v>
      </c>
      <c r="BZ368">
        <v>29</v>
      </c>
      <c r="CA368">
        <v>-20</v>
      </c>
      <c r="CB368">
        <v>20</v>
      </c>
      <c r="CC368" t="s">
        <v>103</v>
      </c>
      <c r="CD368" t="s">
        <v>604</v>
      </c>
      <c r="CE368">
        <v>0</v>
      </c>
      <c r="CF368" t="s">
        <v>113</v>
      </c>
      <c r="CG368">
        <v>0</v>
      </c>
      <c r="CH368">
        <v>0</v>
      </c>
      <c r="CI368">
        <v>1</v>
      </c>
      <c r="CJ368">
        <v>0</v>
      </c>
      <c r="CK368">
        <v>1</v>
      </c>
      <c r="CL368">
        <v>0.65974229539083695</v>
      </c>
      <c r="CM368">
        <v>4.9034716887220997E-2</v>
      </c>
      <c r="CN368">
        <v>2.0602763763789998E-3</v>
      </c>
      <c r="CO368">
        <v>3.5621868499845E-2</v>
      </c>
      <c r="CP368">
        <v>0.138490113946762</v>
      </c>
      <c r="CQ368">
        <v>5.7165323846500001E-4</v>
      </c>
      <c r="CR368">
        <v>0.11447907566049099</v>
      </c>
      <c r="CS368">
        <v>0</v>
      </c>
      <c r="CT368">
        <v>0</v>
      </c>
      <c r="CU368">
        <v>0.817389395027314</v>
      </c>
      <c r="CV368">
        <v>-3.4694852449481998E-2</v>
      </c>
      <c r="CW368" t="s">
        <v>106</v>
      </c>
      <c r="CX368" t="s">
        <v>106</v>
      </c>
      <c r="CY368">
        <v>3.6297905580829999E-3</v>
      </c>
      <c r="CZ368">
        <v>0.99637020944191701</v>
      </c>
      <c r="DA368">
        <v>1.6415107571142E-2</v>
      </c>
      <c r="DB368">
        <v>0.98358489242885805</v>
      </c>
      <c r="DC368">
        <v>3.6297905580829999E-3</v>
      </c>
      <c r="DD368">
        <v>1.2785317013058999E-2</v>
      </c>
      <c r="DE368" t="s">
        <v>106</v>
      </c>
      <c r="DF368" t="s">
        <v>106</v>
      </c>
    </row>
    <row r="369" spans="1:110" x14ac:dyDescent="0.25">
      <c r="A369">
        <v>432</v>
      </c>
      <c r="B369" t="s">
        <v>143</v>
      </c>
      <c r="C369" t="s">
        <v>113</v>
      </c>
      <c r="D369" t="s">
        <v>162</v>
      </c>
      <c r="E369">
        <v>0</v>
      </c>
      <c r="F369" t="s">
        <v>106</v>
      </c>
      <c r="G369">
        <v>0</v>
      </c>
      <c r="H369">
        <v>3</v>
      </c>
      <c r="I369">
        <v>0</v>
      </c>
      <c r="J369" t="s">
        <v>718</v>
      </c>
      <c r="K369" t="s">
        <v>106</v>
      </c>
      <c r="L369">
        <v>0</v>
      </c>
      <c r="O369">
        <v>1</v>
      </c>
      <c r="R369">
        <v>0</v>
      </c>
      <c r="S369" t="s">
        <v>106</v>
      </c>
      <c r="T369" s="1">
        <v>43016</v>
      </c>
      <c r="U369">
        <v>2017100807</v>
      </c>
      <c r="V369">
        <v>4121</v>
      </c>
      <c r="W369">
        <v>22</v>
      </c>
      <c r="X369">
        <v>4</v>
      </c>
      <c r="Y369">
        <v>3</v>
      </c>
      <c r="Z369" s="2">
        <v>2.361111111111111E-2</v>
      </c>
      <c r="AA369">
        <v>1</v>
      </c>
      <c r="AB369">
        <v>34</v>
      </c>
      <c r="AC369">
        <v>33</v>
      </c>
      <c r="AD369" t="s">
        <v>103</v>
      </c>
      <c r="AE369">
        <v>36</v>
      </c>
      <c r="AF369">
        <v>64</v>
      </c>
      <c r="AG369">
        <v>4</v>
      </c>
      <c r="AH369">
        <v>9</v>
      </c>
      <c r="AI369">
        <v>0</v>
      </c>
      <c r="AJ369">
        <v>0</v>
      </c>
      <c r="AK369" t="s">
        <v>103</v>
      </c>
      <c r="AL369" t="s">
        <v>604</v>
      </c>
      <c r="AM369" t="s">
        <v>719</v>
      </c>
      <c r="AN369">
        <v>1</v>
      </c>
      <c r="AO369">
        <v>0</v>
      </c>
      <c r="AP369" t="s">
        <v>106</v>
      </c>
      <c r="AQ369" t="s">
        <v>106</v>
      </c>
      <c r="AR369" t="s">
        <v>106</v>
      </c>
      <c r="AS369">
        <v>0</v>
      </c>
      <c r="AT369" t="s">
        <v>143</v>
      </c>
      <c r="AU369" t="s">
        <v>106</v>
      </c>
      <c r="AV369" t="s">
        <v>106</v>
      </c>
      <c r="AW369" t="s">
        <v>106</v>
      </c>
      <c r="AX369">
        <v>0</v>
      </c>
      <c r="AY369">
        <v>0</v>
      </c>
      <c r="AZ369">
        <v>0</v>
      </c>
      <c r="BB369">
        <v>0</v>
      </c>
      <c r="BC369" t="s">
        <v>106</v>
      </c>
      <c r="BD369" t="s">
        <v>161</v>
      </c>
      <c r="BE369">
        <v>1</v>
      </c>
      <c r="BF369" t="s">
        <v>132</v>
      </c>
      <c r="BG369" t="s">
        <v>106</v>
      </c>
      <c r="BH369" t="s">
        <v>106</v>
      </c>
      <c r="BI369" t="s">
        <v>113</v>
      </c>
      <c r="BJ369">
        <v>0</v>
      </c>
      <c r="BK369" t="s">
        <v>106</v>
      </c>
      <c r="BL369" t="s">
        <v>106</v>
      </c>
      <c r="BM369" t="s">
        <v>106</v>
      </c>
      <c r="BN369" t="s">
        <v>683</v>
      </c>
      <c r="BO369" t="s">
        <v>626</v>
      </c>
      <c r="BP369" t="s">
        <v>106</v>
      </c>
      <c r="BQ369" t="s">
        <v>106</v>
      </c>
      <c r="BR369" t="s">
        <v>106</v>
      </c>
      <c r="BS369">
        <v>0</v>
      </c>
      <c r="BT369">
        <v>0</v>
      </c>
      <c r="BU369" t="s">
        <v>106</v>
      </c>
      <c r="BV369" t="s">
        <v>106</v>
      </c>
      <c r="BW369" t="s">
        <v>106</v>
      </c>
      <c r="BX369">
        <v>0</v>
      </c>
      <c r="BY369">
        <v>9</v>
      </c>
      <c r="BZ369">
        <v>29</v>
      </c>
      <c r="CA369">
        <v>-20</v>
      </c>
      <c r="CB369">
        <v>20</v>
      </c>
      <c r="CC369" t="s">
        <v>103</v>
      </c>
      <c r="CD369" t="s">
        <v>604</v>
      </c>
      <c r="CE369">
        <v>0</v>
      </c>
      <c r="CF369" t="s">
        <v>113</v>
      </c>
      <c r="CG369">
        <v>0</v>
      </c>
      <c r="CH369">
        <v>0</v>
      </c>
      <c r="CI369">
        <v>1</v>
      </c>
      <c r="CJ369">
        <v>0</v>
      </c>
      <c r="CK369">
        <v>1</v>
      </c>
      <c r="CL369">
        <v>0.67529902747647097</v>
      </c>
      <c r="CM369">
        <v>4.8277234134453999E-2</v>
      </c>
      <c r="CN369">
        <v>1.6594837896620001E-3</v>
      </c>
      <c r="CO369">
        <v>3.4541848656962998E-2</v>
      </c>
      <c r="CP369">
        <v>0.126525189429047</v>
      </c>
      <c r="CQ369">
        <v>5.6358614434100002E-4</v>
      </c>
      <c r="CR369">
        <v>0.113133630369062</v>
      </c>
      <c r="CS369">
        <v>0</v>
      </c>
      <c r="CT369">
        <v>0</v>
      </c>
      <c r="CU369">
        <v>0.782694542577832</v>
      </c>
      <c r="CV369">
        <v>0</v>
      </c>
      <c r="CW369" t="s">
        <v>106</v>
      </c>
      <c r="CX369" t="s">
        <v>106</v>
      </c>
      <c r="CY369">
        <v>1.6415107571142E-2</v>
      </c>
      <c r="CZ369">
        <v>0.98358489242885805</v>
      </c>
      <c r="DA369">
        <v>0</v>
      </c>
      <c r="DB369">
        <v>1</v>
      </c>
      <c r="DC369">
        <v>1.6415107571142E-2</v>
      </c>
      <c r="DD369">
        <v>-1.6415107571142E-2</v>
      </c>
      <c r="DE369" t="s">
        <v>106</v>
      </c>
      <c r="DF369" t="s">
        <v>106</v>
      </c>
    </row>
    <row r="370" spans="1:110" x14ac:dyDescent="0.25">
      <c r="A370">
        <v>435</v>
      </c>
      <c r="B370" t="s">
        <v>143</v>
      </c>
      <c r="C370">
        <v>0</v>
      </c>
      <c r="D370">
        <v>1</v>
      </c>
      <c r="E370" t="s">
        <v>106</v>
      </c>
      <c r="F370" t="s">
        <v>106</v>
      </c>
      <c r="G370">
        <v>0</v>
      </c>
      <c r="H370">
        <v>0</v>
      </c>
      <c r="I370" t="s">
        <v>106</v>
      </c>
      <c r="J370" t="s">
        <v>722</v>
      </c>
      <c r="K370">
        <v>0</v>
      </c>
      <c r="L370" t="s">
        <v>106</v>
      </c>
      <c r="O370">
        <v>1</v>
      </c>
      <c r="R370" t="s">
        <v>106</v>
      </c>
      <c r="S370">
        <v>0</v>
      </c>
      <c r="T370" s="1">
        <v>43023</v>
      </c>
      <c r="U370">
        <v>2017101509</v>
      </c>
      <c r="V370">
        <v>63</v>
      </c>
      <c r="W370">
        <v>1</v>
      </c>
      <c r="X370">
        <v>1</v>
      </c>
      <c r="Y370">
        <v>1</v>
      </c>
      <c r="Z370" s="2">
        <v>0.625</v>
      </c>
      <c r="AA370">
        <v>15</v>
      </c>
      <c r="AB370">
        <v>3600</v>
      </c>
      <c r="AC370">
        <v>0</v>
      </c>
      <c r="AD370" t="s">
        <v>103</v>
      </c>
      <c r="AE370">
        <v>25</v>
      </c>
      <c r="AF370">
        <v>75</v>
      </c>
      <c r="AG370">
        <v>10</v>
      </c>
      <c r="AH370">
        <v>34</v>
      </c>
      <c r="AI370">
        <v>0</v>
      </c>
      <c r="AJ370">
        <v>0</v>
      </c>
      <c r="AK370" t="s">
        <v>103</v>
      </c>
      <c r="AL370" t="s">
        <v>720</v>
      </c>
      <c r="AM370">
        <v>1</v>
      </c>
      <c r="AN370">
        <v>4</v>
      </c>
      <c r="AO370" t="s">
        <v>106</v>
      </c>
      <c r="AP370" t="s">
        <v>106</v>
      </c>
      <c r="AQ370" t="s">
        <v>106</v>
      </c>
      <c r="AR370">
        <v>0</v>
      </c>
      <c r="AS370">
        <v>0</v>
      </c>
      <c r="AT370" t="s">
        <v>106</v>
      </c>
      <c r="AU370" t="s">
        <v>113</v>
      </c>
      <c r="AV370" t="s">
        <v>106</v>
      </c>
      <c r="AW370">
        <v>0</v>
      </c>
      <c r="AX370">
        <v>0</v>
      </c>
      <c r="AY370">
        <v>0</v>
      </c>
      <c r="AZ370" t="s">
        <v>106</v>
      </c>
      <c r="BB370" t="s">
        <v>106</v>
      </c>
      <c r="BC370" t="s">
        <v>144</v>
      </c>
      <c r="BD370" t="s">
        <v>145</v>
      </c>
      <c r="BE370" t="s">
        <v>132</v>
      </c>
      <c r="BF370" t="s">
        <v>106</v>
      </c>
      <c r="BG370" t="s">
        <v>106</v>
      </c>
      <c r="BH370" t="s">
        <v>113</v>
      </c>
      <c r="BI370">
        <v>0</v>
      </c>
      <c r="BJ370" t="s">
        <v>106</v>
      </c>
      <c r="BK370" t="s">
        <v>106</v>
      </c>
      <c r="BL370" t="s">
        <v>106</v>
      </c>
      <c r="BM370" t="s">
        <v>723</v>
      </c>
      <c r="BN370" t="s">
        <v>106</v>
      </c>
      <c r="BO370" t="s">
        <v>106</v>
      </c>
      <c r="BP370" t="s">
        <v>106</v>
      </c>
      <c r="BQ370" t="s">
        <v>106</v>
      </c>
      <c r="BR370">
        <v>0</v>
      </c>
      <c r="BS370">
        <v>0</v>
      </c>
      <c r="BT370" t="s">
        <v>106</v>
      </c>
      <c r="BU370">
        <v>0</v>
      </c>
      <c r="BV370" t="s">
        <v>106</v>
      </c>
      <c r="BW370">
        <v>0</v>
      </c>
      <c r="BX370">
        <v>0</v>
      </c>
      <c r="BY370">
        <v>0</v>
      </c>
      <c r="BZ370">
        <v>0</v>
      </c>
      <c r="CA370">
        <v>0</v>
      </c>
      <c r="CB370" t="s">
        <v>720</v>
      </c>
      <c r="CC370" t="s">
        <v>103</v>
      </c>
      <c r="CD370">
        <v>0</v>
      </c>
      <c r="CE370" t="s">
        <v>113</v>
      </c>
      <c r="CF370">
        <v>3</v>
      </c>
      <c r="CG370">
        <v>3</v>
      </c>
      <c r="CH370">
        <v>3</v>
      </c>
      <c r="CI370">
        <v>3</v>
      </c>
      <c r="CJ370">
        <v>3</v>
      </c>
      <c r="CK370">
        <v>1.3736795911319999E-3</v>
      </c>
      <c r="CL370">
        <v>0.16263150951886199</v>
      </c>
      <c r="CM370">
        <v>4.4407263582280001E-3</v>
      </c>
      <c r="CN370">
        <v>0.25417863378643002</v>
      </c>
      <c r="CO370">
        <v>0.23308117414856999</v>
      </c>
      <c r="CP370">
        <v>3.6557130265810001E-3</v>
      </c>
      <c r="CQ370">
        <v>0.340638563570199</v>
      </c>
      <c r="CR370">
        <v>0</v>
      </c>
      <c r="CS370">
        <v>0</v>
      </c>
      <c r="CT370">
        <v>0.81499847571221296</v>
      </c>
      <c r="CU370">
        <v>-9.8240206550015002E-2</v>
      </c>
      <c r="CV370" t="s">
        <v>106</v>
      </c>
      <c r="CW370" t="s">
        <v>106</v>
      </c>
      <c r="CX370">
        <v>0.499993178278065</v>
      </c>
      <c r="CY370">
        <v>0.500006821721935</v>
      </c>
      <c r="CZ370">
        <v>0.500850477328732</v>
      </c>
      <c r="DA370">
        <v>0.499149522671268</v>
      </c>
      <c r="DB370">
        <v>0.500006821721935</v>
      </c>
      <c r="DC370">
        <v>-8.5729905066599999E-4</v>
      </c>
      <c r="DD370" t="s">
        <v>106</v>
      </c>
      <c r="DE370" t="s">
        <v>106</v>
      </c>
      <c r="DF370">
        <v>2017</v>
      </c>
    </row>
    <row r="371" spans="1:110" x14ac:dyDescent="0.25">
      <c r="A371">
        <v>436</v>
      </c>
      <c r="B371" t="s">
        <v>107</v>
      </c>
      <c r="C371">
        <v>1</v>
      </c>
      <c r="D371">
        <v>0</v>
      </c>
      <c r="E371" t="s">
        <v>106</v>
      </c>
      <c r="F371" t="s">
        <v>106</v>
      </c>
      <c r="G371">
        <v>0</v>
      </c>
      <c r="H371">
        <v>0</v>
      </c>
      <c r="I371" t="s">
        <v>110</v>
      </c>
      <c r="J371" t="s">
        <v>724</v>
      </c>
      <c r="K371">
        <v>0</v>
      </c>
      <c r="L371" t="s">
        <v>106</v>
      </c>
      <c r="P371">
        <v>1</v>
      </c>
      <c r="R371" t="s">
        <v>106</v>
      </c>
      <c r="S371">
        <v>0</v>
      </c>
      <c r="T371" s="1">
        <v>43023</v>
      </c>
      <c r="U371">
        <v>2017101509</v>
      </c>
      <c r="V371">
        <v>84</v>
      </c>
      <c r="W371">
        <v>1</v>
      </c>
      <c r="X371">
        <v>1</v>
      </c>
      <c r="Y371">
        <v>2</v>
      </c>
      <c r="Z371" s="2">
        <v>0.60138888888888886</v>
      </c>
      <c r="AA371">
        <v>15</v>
      </c>
      <c r="AB371">
        <v>3566</v>
      </c>
      <c r="AC371">
        <v>34</v>
      </c>
      <c r="AD371" t="s">
        <v>103</v>
      </c>
      <c r="AE371">
        <v>29</v>
      </c>
      <c r="AF371">
        <v>71</v>
      </c>
      <c r="AG371">
        <v>6</v>
      </c>
      <c r="AH371">
        <v>34</v>
      </c>
      <c r="AI371">
        <v>0</v>
      </c>
      <c r="AJ371">
        <v>0</v>
      </c>
      <c r="AK371" t="s">
        <v>103</v>
      </c>
      <c r="AL371" t="s">
        <v>720</v>
      </c>
      <c r="AM371">
        <v>1</v>
      </c>
      <c r="AN371">
        <v>5</v>
      </c>
      <c r="AO371" t="s">
        <v>106</v>
      </c>
      <c r="AP371" t="s">
        <v>106</v>
      </c>
      <c r="AQ371" t="s">
        <v>106</v>
      </c>
      <c r="AR371">
        <v>0</v>
      </c>
      <c r="AS371">
        <v>0</v>
      </c>
      <c r="AT371" t="s">
        <v>108</v>
      </c>
      <c r="AU371" t="s">
        <v>109</v>
      </c>
      <c r="AV371" t="s">
        <v>111</v>
      </c>
      <c r="AW371">
        <v>-1</v>
      </c>
      <c r="AX371">
        <v>6</v>
      </c>
      <c r="AY371">
        <v>0</v>
      </c>
      <c r="AZ371" t="s">
        <v>112</v>
      </c>
      <c r="BB371" t="s">
        <v>106</v>
      </c>
      <c r="BC371" t="s">
        <v>106</v>
      </c>
      <c r="BD371" t="s">
        <v>113</v>
      </c>
      <c r="BE371" t="s">
        <v>106</v>
      </c>
      <c r="BF371" t="s">
        <v>106</v>
      </c>
      <c r="BG371" t="s">
        <v>117</v>
      </c>
      <c r="BH371" t="s">
        <v>295</v>
      </c>
      <c r="BI371">
        <v>1</v>
      </c>
      <c r="BJ371" t="s">
        <v>106</v>
      </c>
      <c r="BK371" t="s">
        <v>106</v>
      </c>
      <c r="BL371" t="s">
        <v>106</v>
      </c>
      <c r="BM371" t="s">
        <v>725</v>
      </c>
      <c r="BN371" t="s">
        <v>106</v>
      </c>
      <c r="BO371" t="s">
        <v>106</v>
      </c>
      <c r="BP371" t="s">
        <v>106</v>
      </c>
      <c r="BQ371" t="s">
        <v>106</v>
      </c>
      <c r="BR371">
        <v>0</v>
      </c>
      <c r="BS371">
        <v>0</v>
      </c>
      <c r="BT371" t="s">
        <v>106</v>
      </c>
      <c r="BU371">
        <v>0</v>
      </c>
      <c r="BV371" t="s">
        <v>106</v>
      </c>
      <c r="BW371">
        <v>0</v>
      </c>
      <c r="BX371">
        <v>0</v>
      </c>
      <c r="BY371">
        <v>0</v>
      </c>
      <c r="BZ371">
        <v>0</v>
      </c>
      <c r="CA371">
        <v>0</v>
      </c>
      <c r="CB371" t="s">
        <v>720</v>
      </c>
      <c r="CC371" t="s">
        <v>103</v>
      </c>
      <c r="CD371">
        <v>0</v>
      </c>
      <c r="CE371" t="s">
        <v>113</v>
      </c>
      <c r="CF371">
        <v>3</v>
      </c>
      <c r="CG371">
        <v>3</v>
      </c>
      <c r="CH371">
        <v>3</v>
      </c>
      <c r="CI371">
        <v>3</v>
      </c>
      <c r="CJ371">
        <v>3</v>
      </c>
      <c r="CK371">
        <v>1.518726654898E-3</v>
      </c>
      <c r="CL371">
        <v>0.16734412251181699</v>
      </c>
      <c r="CM371">
        <v>3.8321446629650002E-3</v>
      </c>
      <c r="CN371">
        <v>0.25920755583624799</v>
      </c>
      <c r="CO371">
        <v>0.22894396381583099</v>
      </c>
      <c r="CP371">
        <v>3.999696039574E-3</v>
      </c>
      <c r="CQ371">
        <v>0.335153790478668</v>
      </c>
      <c r="CR371">
        <v>0</v>
      </c>
      <c r="CS371">
        <v>0</v>
      </c>
      <c r="CT371">
        <v>0.71675826916219798</v>
      </c>
      <c r="CU371">
        <v>0.74033334810623896</v>
      </c>
      <c r="CV371">
        <v>-1.15620050917227</v>
      </c>
      <c r="CW371">
        <v>1.89653385727851</v>
      </c>
      <c r="CX371">
        <v>0.500850477328732</v>
      </c>
      <c r="CY371">
        <v>0.499149522671268</v>
      </c>
      <c r="CZ371">
        <v>0.49218265942695</v>
      </c>
      <c r="DA371">
        <v>0.50781734057304995</v>
      </c>
      <c r="DB371">
        <v>0.499149522671268</v>
      </c>
      <c r="DC371">
        <v>8.6678179017810001E-3</v>
      </c>
      <c r="DD371">
        <v>-3.3306033398521999E-2</v>
      </c>
      <c r="DE371">
        <v>4.1973851300304003E-2</v>
      </c>
      <c r="DF371">
        <v>2017</v>
      </c>
    </row>
    <row r="372" spans="1:110" x14ac:dyDescent="0.25">
      <c r="A372">
        <v>437</v>
      </c>
      <c r="B372" t="s">
        <v>143</v>
      </c>
      <c r="C372" t="s">
        <v>113</v>
      </c>
      <c r="D372" t="s">
        <v>370</v>
      </c>
      <c r="E372">
        <v>0</v>
      </c>
      <c r="F372" t="s">
        <v>106</v>
      </c>
      <c r="G372">
        <v>0</v>
      </c>
      <c r="H372">
        <v>3</v>
      </c>
      <c r="I372">
        <v>0</v>
      </c>
      <c r="J372" t="s">
        <v>726</v>
      </c>
      <c r="K372" t="s">
        <v>106</v>
      </c>
      <c r="L372">
        <v>0</v>
      </c>
      <c r="O372">
        <v>1</v>
      </c>
      <c r="R372">
        <v>0</v>
      </c>
      <c r="S372" t="s">
        <v>106</v>
      </c>
      <c r="T372" s="1">
        <v>43023</v>
      </c>
      <c r="U372">
        <v>2017101509</v>
      </c>
      <c r="V372">
        <v>125</v>
      </c>
      <c r="W372">
        <v>1</v>
      </c>
      <c r="X372">
        <v>1</v>
      </c>
      <c r="Y372">
        <v>3</v>
      </c>
      <c r="Z372" s="2">
        <v>0.56874999999999998</v>
      </c>
      <c r="AA372">
        <v>14</v>
      </c>
      <c r="AB372">
        <v>3519</v>
      </c>
      <c r="AC372">
        <v>0</v>
      </c>
      <c r="AD372" t="s">
        <v>103</v>
      </c>
      <c r="AE372">
        <v>34</v>
      </c>
      <c r="AF372">
        <v>66</v>
      </c>
      <c r="AG372">
        <v>1</v>
      </c>
      <c r="AH372">
        <v>12</v>
      </c>
      <c r="AI372">
        <v>0</v>
      </c>
      <c r="AJ372">
        <v>1</v>
      </c>
      <c r="AK372" t="s">
        <v>103</v>
      </c>
      <c r="AL372" t="s">
        <v>720</v>
      </c>
      <c r="AM372" t="s">
        <v>727</v>
      </c>
      <c r="AN372">
        <v>1</v>
      </c>
      <c r="AO372">
        <v>0</v>
      </c>
      <c r="AP372" t="s">
        <v>106</v>
      </c>
      <c r="AQ372" t="s">
        <v>106</v>
      </c>
      <c r="AR372" t="s">
        <v>106</v>
      </c>
      <c r="AS372">
        <v>0</v>
      </c>
      <c r="AT372" t="s">
        <v>143</v>
      </c>
      <c r="AU372" t="s">
        <v>106</v>
      </c>
      <c r="AV372" t="s">
        <v>106</v>
      </c>
      <c r="AW372" t="s">
        <v>106</v>
      </c>
      <c r="AX372">
        <v>0</v>
      </c>
      <c r="AY372">
        <v>0</v>
      </c>
      <c r="AZ372">
        <v>0</v>
      </c>
      <c r="BB372">
        <v>0</v>
      </c>
      <c r="BC372" t="s">
        <v>106</v>
      </c>
      <c r="BD372" t="s">
        <v>249</v>
      </c>
      <c r="BE372">
        <v>1</v>
      </c>
      <c r="BF372" t="s">
        <v>132</v>
      </c>
      <c r="BG372" t="s">
        <v>106</v>
      </c>
      <c r="BH372" t="s">
        <v>106</v>
      </c>
      <c r="BI372" t="s">
        <v>113</v>
      </c>
      <c r="BJ372">
        <v>0</v>
      </c>
      <c r="BK372" t="s">
        <v>106</v>
      </c>
      <c r="BL372" t="s">
        <v>106</v>
      </c>
      <c r="BM372" t="s">
        <v>106</v>
      </c>
      <c r="BN372" t="s">
        <v>728</v>
      </c>
      <c r="BO372" t="s">
        <v>723</v>
      </c>
      <c r="BP372" t="s">
        <v>106</v>
      </c>
      <c r="BQ372" t="s">
        <v>106</v>
      </c>
      <c r="BR372" t="s">
        <v>106</v>
      </c>
      <c r="BS372">
        <v>0</v>
      </c>
      <c r="BT372">
        <v>0</v>
      </c>
      <c r="BU372" t="s">
        <v>106</v>
      </c>
      <c r="BV372" t="s">
        <v>106</v>
      </c>
      <c r="BW372" t="s">
        <v>106</v>
      </c>
      <c r="BX372">
        <v>0</v>
      </c>
      <c r="BY372">
        <v>0</v>
      </c>
      <c r="BZ372">
        <v>0</v>
      </c>
      <c r="CA372">
        <v>0</v>
      </c>
      <c r="CB372">
        <v>0</v>
      </c>
      <c r="CC372" t="s">
        <v>720</v>
      </c>
      <c r="CD372" t="s">
        <v>103</v>
      </c>
      <c r="CE372">
        <v>0</v>
      </c>
      <c r="CF372" t="s">
        <v>113</v>
      </c>
      <c r="CG372">
        <v>2</v>
      </c>
      <c r="CH372">
        <v>3</v>
      </c>
      <c r="CI372">
        <v>2</v>
      </c>
      <c r="CJ372">
        <v>3</v>
      </c>
      <c r="CK372">
        <v>2</v>
      </c>
      <c r="CL372">
        <v>1.640529762326E-3</v>
      </c>
      <c r="CM372">
        <v>0.151881772198981</v>
      </c>
      <c r="CN372">
        <v>2.962579855491E-3</v>
      </c>
      <c r="CO372">
        <v>0.22702955104157499</v>
      </c>
      <c r="CP372">
        <v>0.198021255527083</v>
      </c>
      <c r="CQ372">
        <v>3.0889994031360001E-3</v>
      </c>
      <c r="CR372">
        <v>0.415375312211409</v>
      </c>
      <c r="CS372">
        <v>0</v>
      </c>
      <c r="CT372">
        <v>0</v>
      </c>
      <c r="CU372">
        <v>1.4570916172684401</v>
      </c>
      <c r="CV372">
        <v>0.49617980722174199</v>
      </c>
      <c r="CW372" t="s">
        <v>106</v>
      </c>
      <c r="CX372" t="s">
        <v>106</v>
      </c>
      <c r="CY372">
        <v>0.49218265942695</v>
      </c>
      <c r="CZ372">
        <v>0.50781734057304995</v>
      </c>
      <c r="DA372">
        <v>0.47486054838104502</v>
      </c>
      <c r="DB372">
        <v>0.52513945161895503</v>
      </c>
      <c r="DC372">
        <v>0.50781734057304995</v>
      </c>
      <c r="DD372">
        <v>1.7322111045905E-2</v>
      </c>
      <c r="DE372" t="s">
        <v>106</v>
      </c>
      <c r="DF372" t="s">
        <v>106</v>
      </c>
    </row>
    <row r="373" spans="1:110" x14ac:dyDescent="0.25">
      <c r="A373">
        <v>438</v>
      </c>
      <c r="B373" t="s">
        <v>107</v>
      </c>
      <c r="C373">
        <v>1</v>
      </c>
      <c r="D373">
        <v>0</v>
      </c>
      <c r="E373" t="s">
        <v>106</v>
      </c>
      <c r="F373" t="s">
        <v>106</v>
      </c>
      <c r="G373">
        <v>0</v>
      </c>
      <c r="H373">
        <v>0</v>
      </c>
      <c r="I373" t="s">
        <v>110</v>
      </c>
      <c r="J373" t="s">
        <v>729</v>
      </c>
      <c r="K373">
        <v>0</v>
      </c>
      <c r="L373" t="s">
        <v>106</v>
      </c>
      <c r="P373">
        <v>1</v>
      </c>
      <c r="R373" t="s">
        <v>106</v>
      </c>
      <c r="S373">
        <v>0</v>
      </c>
      <c r="T373" s="1">
        <v>43023</v>
      </c>
      <c r="U373">
        <v>2017101509</v>
      </c>
      <c r="V373">
        <v>146</v>
      </c>
      <c r="W373">
        <v>1</v>
      </c>
      <c r="X373">
        <v>1</v>
      </c>
      <c r="Y373">
        <v>1</v>
      </c>
      <c r="Z373" s="2">
        <v>0.5395833333333333</v>
      </c>
      <c r="AA373">
        <v>13</v>
      </c>
      <c r="AB373">
        <v>3477</v>
      </c>
      <c r="AC373">
        <v>42</v>
      </c>
      <c r="AD373" t="s">
        <v>103</v>
      </c>
      <c r="AE373">
        <v>37</v>
      </c>
      <c r="AF373">
        <v>63</v>
      </c>
      <c r="AG373">
        <v>10</v>
      </c>
      <c r="AH373">
        <v>24</v>
      </c>
      <c r="AI373">
        <v>0</v>
      </c>
      <c r="AJ373">
        <v>1</v>
      </c>
      <c r="AK373" t="s">
        <v>103</v>
      </c>
      <c r="AL373" t="s">
        <v>720</v>
      </c>
      <c r="AM373">
        <v>1</v>
      </c>
      <c r="AN373">
        <v>12</v>
      </c>
      <c r="AO373" t="s">
        <v>106</v>
      </c>
      <c r="AP373" t="s">
        <v>106</v>
      </c>
      <c r="AQ373" t="s">
        <v>106</v>
      </c>
      <c r="AR373">
        <v>0</v>
      </c>
      <c r="AS373">
        <v>0</v>
      </c>
      <c r="AT373" t="s">
        <v>108</v>
      </c>
      <c r="AU373" t="s">
        <v>109</v>
      </c>
      <c r="AV373" t="s">
        <v>111</v>
      </c>
      <c r="AW373">
        <v>8</v>
      </c>
      <c r="AX373">
        <v>4</v>
      </c>
      <c r="AY373">
        <v>0</v>
      </c>
      <c r="AZ373" t="s">
        <v>124</v>
      </c>
      <c r="BB373" t="s">
        <v>106</v>
      </c>
      <c r="BC373" t="s">
        <v>106</v>
      </c>
      <c r="BD373" t="s">
        <v>113</v>
      </c>
      <c r="BE373" t="s">
        <v>106</v>
      </c>
      <c r="BF373" t="s">
        <v>106</v>
      </c>
      <c r="BG373" t="s">
        <v>119</v>
      </c>
      <c r="BH373" t="s">
        <v>120</v>
      </c>
      <c r="BI373">
        <v>1</v>
      </c>
      <c r="BJ373" t="s">
        <v>106</v>
      </c>
      <c r="BK373" t="s">
        <v>106</v>
      </c>
      <c r="BL373" t="s">
        <v>106</v>
      </c>
      <c r="BM373" t="s">
        <v>730</v>
      </c>
      <c r="BN373" t="s">
        <v>106</v>
      </c>
      <c r="BO373" t="s">
        <v>106</v>
      </c>
      <c r="BP373" t="s">
        <v>106</v>
      </c>
      <c r="BQ373" t="s">
        <v>106</v>
      </c>
      <c r="BR373">
        <v>0</v>
      </c>
      <c r="BS373">
        <v>0</v>
      </c>
      <c r="BT373" t="s">
        <v>106</v>
      </c>
      <c r="BU373">
        <v>0</v>
      </c>
      <c r="BV373" t="s">
        <v>106</v>
      </c>
      <c r="BW373">
        <v>0</v>
      </c>
      <c r="BX373">
        <v>0</v>
      </c>
      <c r="BY373">
        <v>0</v>
      </c>
      <c r="BZ373">
        <v>0</v>
      </c>
      <c r="CA373">
        <v>0</v>
      </c>
      <c r="CB373" t="s">
        <v>720</v>
      </c>
      <c r="CC373" t="s">
        <v>103</v>
      </c>
      <c r="CD373">
        <v>0</v>
      </c>
      <c r="CE373" t="s">
        <v>113</v>
      </c>
      <c r="CF373">
        <v>2</v>
      </c>
      <c r="CG373">
        <v>3</v>
      </c>
      <c r="CH373">
        <v>2</v>
      </c>
      <c r="CI373">
        <v>3</v>
      </c>
      <c r="CJ373">
        <v>2</v>
      </c>
      <c r="CK373">
        <v>1.7395488661690001E-3</v>
      </c>
      <c r="CL373">
        <v>0.122624722788894</v>
      </c>
      <c r="CM373">
        <v>1.61875211416E-3</v>
      </c>
      <c r="CN373">
        <v>0.19042525338069199</v>
      </c>
      <c r="CO373">
        <v>0.27737969103649301</v>
      </c>
      <c r="CP373">
        <v>3.6526850109190002E-3</v>
      </c>
      <c r="CQ373">
        <v>0.40255934680267302</v>
      </c>
      <c r="CR373">
        <v>0</v>
      </c>
      <c r="CS373">
        <v>0</v>
      </c>
      <c r="CT373">
        <v>1.9532714244901801</v>
      </c>
      <c r="CU373">
        <v>0.94219205247075499</v>
      </c>
      <c r="CV373">
        <v>0.75193241746552597</v>
      </c>
      <c r="CW373">
        <v>0.19025963500522899</v>
      </c>
      <c r="CX373">
        <v>0.47486054838104502</v>
      </c>
      <c r="CY373">
        <v>0.52513945161895503</v>
      </c>
      <c r="CZ373">
        <v>0.44319988381654302</v>
      </c>
      <c r="DA373">
        <v>0.55680011618345704</v>
      </c>
      <c r="DB373">
        <v>0.52513945161895503</v>
      </c>
      <c r="DC373">
        <v>3.1660664564501999E-2</v>
      </c>
      <c r="DD373">
        <v>2.3994683939315999E-2</v>
      </c>
      <c r="DE373">
        <v>7.6659806251869996E-3</v>
      </c>
      <c r="DF373">
        <v>2017</v>
      </c>
    </row>
    <row r="374" spans="1:110" x14ac:dyDescent="0.25">
      <c r="A374">
        <v>439</v>
      </c>
      <c r="B374" t="s">
        <v>143</v>
      </c>
      <c r="C374" t="s">
        <v>113</v>
      </c>
      <c r="D374" t="s">
        <v>145</v>
      </c>
      <c r="E374">
        <v>0</v>
      </c>
      <c r="F374" t="s">
        <v>106</v>
      </c>
      <c r="G374">
        <v>0</v>
      </c>
      <c r="H374">
        <v>3</v>
      </c>
      <c r="I374">
        <v>0</v>
      </c>
      <c r="J374" t="s">
        <v>731</v>
      </c>
      <c r="K374" t="s">
        <v>106</v>
      </c>
      <c r="L374">
        <v>0</v>
      </c>
      <c r="O374">
        <v>1</v>
      </c>
      <c r="R374">
        <v>0</v>
      </c>
      <c r="S374" t="s">
        <v>106</v>
      </c>
      <c r="T374" s="1">
        <v>43023</v>
      </c>
      <c r="U374">
        <v>2017101509</v>
      </c>
      <c r="V374">
        <v>170</v>
      </c>
      <c r="W374">
        <v>1</v>
      </c>
      <c r="X374">
        <v>1</v>
      </c>
      <c r="Y374">
        <v>1</v>
      </c>
      <c r="Z374" s="2">
        <v>0.51250000000000007</v>
      </c>
      <c r="AA374">
        <v>13</v>
      </c>
      <c r="AB374">
        <v>3438</v>
      </c>
      <c r="AC374">
        <v>39</v>
      </c>
      <c r="AD374" t="s">
        <v>103</v>
      </c>
      <c r="AE374">
        <v>49</v>
      </c>
      <c r="AF374">
        <v>51</v>
      </c>
      <c r="AG374">
        <v>10</v>
      </c>
      <c r="AH374">
        <v>27</v>
      </c>
      <c r="AI374">
        <v>0</v>
      </c>
      <c r="AJ374">
        <v>0</v>
      </c>
      <c r="AK374" t="s">
        <v>103</v>
      </c>
      <c r="AL374" t="s">
        <v>720</v>
      </c>
      <c r="AM374" t="s">
        <v>732</v>
      </c>
      <c r="AN374">
        <v>1</v>
      </c>
      <c r="AO374">
        <v>0</v>
      </c>
      <c r="AP374" t="s">
        <v>106</v>
      </c>
      <c r="AQ374" t="s">
        <v>106</v>
      </c>
      <c r="AR374" t="s">
        <v>106</v>
      </c>
      <c r="AS374">
        <v>0</v>
      </c>
      <c r="AT374" t="s">
        <v>143</v>
      </c>
      <c r="AU374" t="s">
        <v>106</v>
      </c>
      <c r="AV374" t="s">
        <v>106</v>
      </c>
      <c r="AW374" t="s">
        <v>106</v>
      </c>
      <c r="AX374">
        <v>0</v>
      </c>
      <c r="AY374">
        <v>0</v>
      </c>
      <c r="AZ374">
        <v>0</v>
      </c>
      <c r="BB374">
        <v>0</v>
      </c>
      <c r="BC374" t="s">
        <v>106</v>
      </c>
      <c r="BD374" t="s">
        <v>144</v>
      </c>
      <c r="BE374">
        <v>1</v>
      </c>
      <c r="BF374" t="s">
        <v>132</v>
      </c>
      <c r="BG374" t="s">
        <v>106</v>
      </c>
      <c r="BH374" t="s">
        <v>106</v>
      </c>
      <c r="BI374" t="s">
        <v>113</v>
      </c>
      <c r="BJ374">
        <v>0</v>
      </c>
      <c r="BK374" t="s">
        <v>106</v>
      </c>
      <c r="BL374" t="s">
        <v>106</v>
      </c>
      <c r="BM374" t="s">
        <v>106</v>
      </c>
      <c r="BN374" t="s">
        <v>733</v>
      </c>
      <c r="BO374" t="s">
        <v>734</v>
      </c>
      <c r="BP374" t="s">
        <v>106</v>
      </c>
      <c r="BQ374" t="s">
        <v>106</v>
      </c>
      <c r="BR374" t="s">
        <v>106</v>
      </c>
      <c r="BS374">
        <v>0</v>
      </c>
      <c r="BT374">
        <v>0</v>
      </c>
      <c r="BU374" t="s">
        <v>106</v>
      </c>
      <c r="BV374" t="s">
        <v>106</v>
      </c>
      <c r="BW374" t="s">
        <v>106</v>
      </c>
      <c r="BX374">
        <v>0</v>
      </c>
      <c r="BY374">
        <v>0</v>
      </c>
      <c r="BZ374">
        <v>0</v>
      </c>
      <c r="CA374">
        <v>0</v>
      </c>
      <c r="CB374">
        <v>0</v>
      </c>
      <c r="CC374" t="s">
        <v>720</v>
      </c>
      <c r="CD374" t="s">
        <v>103</v>
      </c>
      <c r="CE374">
        <v>0</v>
      </c>
      <c r="CF374" t="s">
        <v>113</v>
      </c>
      <c r="CG374">
        <v>2</v>
      </c>
      <c r="CH374">
        <v>3</v>
      </c>
      <c r="CI374">
        <v>2</v>
      </c>
      <c r="CJ374">
        <v>3</v>
      </c>
      <c r="CK374">
        <v>2</v>
      </c>
      <c r="CL374">
        <v>1.5032817308829999E-3</v>
      </c>
      <c r="CM374">
        <v>8.8749519255189993E-2</v>
      </c>
      <c r="CN374">
        <v>5.6709286224699998E-4</v>
      </c>
      <c r="CO374">
        <v>0.13737448266487001</v>
      </c>
      <c r="CP374">
        <v>0.31516202418060901</v>
      </c>
      <c r="CQ374">
        <v>3.5047337160279998E-3</v>
      </c>
      <c r="CR374">
        <v>0.45313886559017302</v>
      </c>
      <c r="CS374">
        <v>0</v>
      </c>
      <c r="CT374">
        <v>0</v>
      </c>
      <c r="CU374">
        <v>2.8954634769609302</v>
      </c>
      <c r="CV374">
        <v>-0.222719494324364</v>
      </c>
      <c r="CW374" t="s">
        <v>106</v>
      </c>
      <c r="CX374" t="s">
        <v>106</v>
      </c>
      <c r="CY374">
        <v>0.44319988381654302</v>
      </c>
      <c r="CZ374">
        <v>0.55680011618345704</v>
      </c>
      <c r="DA374">
        <v>0.44886669281071301</v>
      </c>
      <c r="DB374">
        <v>0.55113330718928699</v>
      </c>
      <c r="DC374">
        <v>0.55680011618345704</v>
      </c>
      <c r="DD374">
        <v>-5.6668089941700004E-3</v>
      </c>
      <c r="DE374" t="s">
        <v>106</v>
      </c>
      <c r="DF374" t="s">
        <v>106</v>
      </c>
    </row>
    <row r="375" spans="1:110" x14ac:dyDescent="0.25">
      <c r="A375">
        <v>440</v>
      </c>
      <c r="B375" t="s">
        <v>143</v>
      </c>
      <c r="C375" t="s">
        <v>113</v>
      </c>
      <c r="D375" t="s">
        <v>145</v>
      </c>
      <c r="E375">
        <v>0</v>
      </c>
      <c r="F375" t="s">
        <v>106</v>
      </c>
      <c r="G375">
        <v>0</v>
      </c>
      <c r="H375">
        <v>7</v>
      </c>
      <c r="I375">
        <v>0</v>
      </c>
      <c r="J375" t="s">
        <v>735</v>
      </c>
      <c r="K375" t="s">
        <v>106</v>
      </c>
      <c r="L375">
        <v>0</v>
      </c>
      <c r="O375">
        <v>1</v>
      </c>
      <c r="R375">
        <v>0</v>
      </c>
      <c r="S375" t="s">
        <v>106</v>
      </c>
      <c r="T375" s="1">
        <v>43023</v>
      </c>
      <c r="U375">
        <v>2017101509</v>
      </c>
      <c r="V375">
        <v>191</v>
      </c>
      <c r="W375">
        <v>1</v>
      </c>
      <c r="X375">
        <v>1</v>
      </c>
      <c r="Y375">
        <v>2</v>
      </c>
      <c r="Z375" s="2">
        <v>0.48333333333333334</v>
      </c>
      <c r="AA375">
        <v>12</v>
      </c>
      <c r="AB375">
        <v>3396</v>
      </c>
      <c r="AC375">
        <v>42</v>
      </c>
      <c r="AD375" t="s">
        <v>720</v>
      </c>
      <c r="AE375">
        <v>48</v>
      </c>
      <c r="AF375">
        <v>48</v>
      </c>
      <c r="AG375">
        <v>7</v>
      </c>
      <c r="AH375">
        <v>34</v>
      </c>
      <c r="AI375">
        <v>0</v>
      </c>
      <c r="AJ375">
        <v>1</v>
      </c>
      <c r="AK375" t="s">
        <v>103</v>
      </c>
      <c r="AL375" t="s">
        <v>720</v>
      </c>
      <c r="AM375" t="s">
        <v>736</v>
      </c>
      <c r="AN375">
        <v>1</v>
      </c>
      <c r="AO375">
        <v>0</v>
      </c>
      <c r="AP375" t="s">
        <v>106</v>
      </c>
      <c r="AQ375" t="s">
        <v>106</v>
      </c>
      <c r="AR375" t="s">
        <v>106</v>
      </c>
      <c r="AS375">
        <v>0</v>
      </c>
      <c r="AT375" t="s">
        <v>143</v>
      </c>
      <c r="AU375" t="s">
        <v>106</v>
      </c>
      <c r="AV375" t="s">
        <v>106</v>
      </c>
      <c r="AW375" t="s">
        <v>106</v>
      </c>
      <c r="AX375">
        <v>0</v>
      </c>
      <c r="AY375">
        <v>0</v>
      </c>
      <c r="AZ375">
        <v>0</v>
      </c>
      <c r="BB375">
        <v>0</v>
      </c>
      <c r="BC375" t="s">
        <v>106</v>
      </c>
      <c r="BD375" t="s">
        <v>144</v>
      </c>
      <c r="BE375">
        <v>1</v>
      </c>
      <c r="BF375" t="s">
        <v>132</v>
      </c>
      <c r="BG375" t="s">
        <v>106</v>
      </c>
      <c r="BH375" t="s">
        <v>106</v>
      </c>
      <c r="BI375" t="s">
        <v>113</v>
      </c>
      <c r="BJ375">
        <v>0</v>
      </c>
      <c r="BK375" t="s">
        <v>106</v>
      </c>
      <c r="BL375" t="s">
        <v>106</v>
      </c>
      <c r="BM375" t="s">
        <v>106</v>
      </c>
      <c r="BN375" t="s">
        <v>737</v>
      </c>
      <c r="BO375" t="s">
        <v>738</v>
      </c>
      <c r="BP375" t="s">
        <v>106</v>
      </c>
      <c r="BQ375" t="s">
        <v>106</v>
      </c>
      <c r="BR375" t="s">
        <v>106</v>
      </c>
      <c r="BS375">
        <v>0</v>
      </c>
      <c r="BT375">
        <v>0</v>
      </c>
      <c r="BU375" t="s">
        <v>106</v>
      </c>
      <c r="BV375" t="s">
        <v>106</v>
      </c>
      <c r="BW375" t="s">
        <v>106</v>
      </c>
      <c r="BX375">
        <v>0</v>
      </c>
      <c r="BY375">
        <v>0</v>
      </c>
      <c r="BZ375">
        <v>0</v>
      </c>
      <c r="CA375">
        <v>0</v>
      </c>
      <c r="CB375">
        <v>0</v>
      </c>
      <c r="CC375" t="s">
        <v>720</v>
      </c>
      <c r="CD375" t="s">
        <v>103</v>
      </c>
      <c r="CE375">
        <v>0</v>
      </c>
      <c r="CF375" t="s">
        <v>113</v>
      </c>
      <c r="CG375">
        <v>2</v>
      </c>
      <c r="CH375">
        <v>3</v>
      </c>
      <c r="CI375">
        <v>2</v>
      </c>
      <c r="CJ375">
        <v>3</v>
      </c>
      <c r="CK375">
        <v>2</v>
      </c>
      <c r="CL375">
        <v>1.7667440359089999E-3</v>
      </c>
      <c r="CM375">
        <v>9.3488047712243005E-2</v>
      </c>
      <c r="CN375">
        <v>7.2317108817000005E-4</v>
      </c>
      <c r="CO375">
        <v>0.14509240020529701</v>
      </c>
      <c r="CP375">
        <v>0.33089085450333799</v>
      </c>
      <c r="CQ375">
        <v>3.7285542617219998E-3</v>
      </c>
      <c r="CR375">
        <v>0.42431022819332298</v>
      </c>
      <c r="CS375">
        <v>0</v>
      </c>
      <c r="CT375">
        <v>0</v>
      </c>
      <c r="CU375">
        <v>2.67274398263657</v>
      </c>
      <c r="CV375">
        <v>0.86031241515890899</v>
      </c>
      <c r="CW375" t="s">
        <v>106</v>
      </c>
      <c r="CX375" t="s">
        <v>106</v>
      </c>
      <c r="CY375">
        <v>0.44886669281071301</v>
      </c>
      <c r="CZ375">
        <v>0.55113330718928699</v>
      </c>
      <c r="DA375">
        <v>0.41903275285970698</v>
      </c>
      <c r="DB375">
        <v>0.58096724714029302</v>
      </c>
      <c r="DC375">
        <v>0.55113330718928699</v>
      </c>
      <c r="DD375">
        <v>2.9833939951006E-2</v>
      </c>
      <c r="DE375" t="s">
        <v>106</v>
      </c>
      <c r="DF375" t="s">
        <v>106</v>
      </c>
    </row>
    <row r="376" spans="1:110" x14ac:dyDescent="0.25">
      <c r="A376">
        <v>441</v>
      </c>
      <c r="B376" t="s">
        <v>143</v>
      </c>
      <c r="C376">
        <v>0</v>
      </c>
      <c r="D376">
        <v>1</v>
      </c>
      <c r="E376" t="s">
        <v>106</v>
      </c>
      <c r="F376" t="s">
        <v>106</v>
      </c>
      <c r="G376">
        <v>0</v>
      </c>
      <c r="H376">
        <v>0</v>
      </c>
      <c r="I376" t="s">
        <v>106</v>
      </c>
      <c r="J376" t="s">
        <v>739</v>
      </c>
      <c r="K376">
        <v>0</v>
      </c>
      <c r="L376" t="s">
        <v>106</v>
      </c>
      <c r="O376">
        <v>1</v>
      </c>
      <c r="R376" t="s">
        <v>106</v>
      </c>
      <c r="S376">
        <v>0</v>
      </c>
      <c r="T376" s="1">
        <v>43023</v>
      </c>
      <c r="U376">
        <v>2017101509</v>
      </c>
      <c r="V376">
        <v>212</v>
      </c>
      <c r="W376">
        <v>1</v>
      </c>
      <c r="X376">
        <v>1</v>
      </c>
      <c r="Y376">
        <v>1</v>
      </c>
      <c r="Z376" s="2">
        <v>0.4513888888888889</v>
      </c>
      <c r="AA376">
        <v>11</v>
      </c>
      <c r="AB376">
        <v>3350</v>
      </c>
      <c r="AC376">
        <v>46</v>
      </c>
      <c r="AD376" t="s">
        <v>720</v>
      </c>
      <c r="AE376">
        <v>41</v>
      </c>
      <c r="AF376">
        <v>41</v>
      </c>
      <c r="AG376">
        <v>10</v>
      </c>
      <c r="AH376">
        <v>30</v>
      </c>
      <c r="AI376">
        <v>0</v>
      </c>
      <c r="AJ376">
        <v>0</v>
      </c>
      <c r="AK376" t="s">
        <v>103</v>
      </c>
      <c r="AL376" t="s">
        <v>720</v>
      </c>
      <c r="AM376">
        <v>1</v>
      </c>
      <c r="AN376">
        <v>-4</v>
      </c>
      <c r="AO376" t="s">
        <v>106</v>
      </c>
      <c r="AP376" t="s">
        <v>106</v>
      </c>
      <c r="AQ376" t="s">
        <v>106</v>
      </c>
      <c r="AR376">
        <v>0</v>
      </c>
      <c r="AS376">
        <v>0</v>
      </c>
      <c r="AT376" t="s">
        <v>106</v>
      </c>
      <c r="AU376" t="s">
        <v>113</v>
      </c>
      <c r="AV376" t="s">
        <v>106</v>
      </c>
      <c r="AW376">
        <v>0</v>
      </c>
      <c r="AX376">
        <v>0</v>
      </c>
      <c r="AY376">
        <v>0</v>
      </c>
      <c r="AZ376" t="s">
        <v>106</v>
      </c>
      <c r="BB376" t="s">
        <v>106</v>
      </c>
      <c r="BC376" t="s">
        <v>144</v>
      </c>
      <c r="BD376" t="s">
        <v>145</v>
      </c>
      <c r="BE376" t="s">
        <v>132</v>
      </c>
      <c r="BF376" t="s">
        <v>106</v>
      </c>
      <c r="BG376" t="s">
        <v>106</v>
      </c>
      <c r="BH376" t="s">
        <v>113</v>
      </c>
      <c r="BI376">
        <v>0</v>
      </c>
      <c r="BJ376" t="s">
        <v>106</v>
      </c>
      <c r="BK376" t="s">
        <v>106</v>
      </c>
      <c r="BL376" t="s">
        <v>106</v>
      </c>
      <c r="BM376" t="s">
        <v>740</v>
      </c>
      <c r="BN376" t="s">
        <v>106</v>
      </c>
      <c r="BO376" t="s">
        <v>106</v>
      </c>
      <c r="BP376" t="s">
        <v>106</v>
      </c>
      <c r="BQ376" t="s">
        <v>106</v>
      </c>
      <c r="BR376">
        <v>0</v>
      </c>
      <c r="BS376">
        <v>0</v>
      </c>
      <c r="BT376" t="s">
        <v>106</v>
      </c>
      <c r="BU376">
        <v>0</v>
      </c>
      <c r="BV376" t="s">
        <v>106</v>
      </c>
      <c r="BW376">
        <v>0</v>
      </c>
      <c r="BX376">
        <v>0</v>
      </c>
      <c r="BY376">
        <v>0</v>
      </c>
      <c r="BZ376">
        <v>0</v>
      </c>
      <c r="CA376">
        <v>0</v>
      </c>
      <c r="CB376" t="s">
        <v>720</v>
      </c>
      <c r="CC376" t="s">
        <v>103</v>
      </c>
      <c r="CD376">
        <v>0</v>
      </c>
      <c r="CE376" t="s">
        <v>113</v>
      </c>
      <c r="CF376">
        <v>2</v>
      </c>
      <c r="CG376">
        <v>3</v>
      </c>
      <c r="CH376">
        <v>2</v>
      </c>
      <c r="CI376">
        <v>3</v>
      </c>
      <c r="CJ376">
        <v>2</v>
      </c>
      <c r="CK376">
        <v>1.6159947938389999E-3</v>
      </c>
      <c r="CL376">
        <v>6.5689049866932997E-2</v>
      </c>
      <c r="CM376">
        <v>2.29104680321E-4</v>
      </c>
      <c r="CN376">
        <v>0.101192492553506</v>
      </c>
      <c r="CO376">
        <v>0.34089579608245202</v>
      </c>
      <c r="CP376">
        <v>3.280223555306E-3</v>
      </c>
      <c r="CQ376">
        <v>0.48709733846764203</v>
      </c>
      <c r="CR376">
        <v>0</v>
      </c>
      <c r="CS376">
        <v>0</v>
      </c>
      <c r="CT376">
        <v>3.5330563977954799</v>
      </c>
      <c r="CU376">
        <v>-0.92597934225073297</v>
      </c>
      <c r="CV376" t="s">
        <v>106</v>
      </c>
      <c r="CW376" t="s">
        <v>106</v>
      </c>
      <c r="CX376">
        <v>0.41903275285970698</v>
      </c>
      <c r="CY376">
        <v>0.58096724714029302</v>
      </c>
      <c r="CZ376">
        <v>0.44849860484812798</v>
      </c>
      <c r="DA376">
        <v>0.55150139515187202</v>
      </c>
      <c r="DB376">
        <v>0.58096724714029302</v>
      </c>
      <c r="DC376">
        <v>-2.9465851988420999E-2</v>
      </c>
      <c r="DD376" t="s">
        <v>106</v>
      </c>
      <c r="DE376" t="s">
        <v>106</v>
      </c>
      <c r="DF376">
        <v>2017</v>
      </c>
    </row>
    <row r="377" spans="1:110" x14ac:dyDescent="0.25">
      <c r="A377">
        <v>442</v>
      </c>
      <c r="B377" t="s">
        <v>143</v>
      </c>
      <c r="C377">
        <v>0</v>
      </c>
      <c r="D377">
        <v>1</v>
      </c>
      <c r="E377" t="s">
        <v>106</v>
      </c>
      <c r="F377" t="s">
        <v>106</v>
      </c>
      <c r="G377">
        <v>0</v>
      </c>
      <c r="H377">
        <v>0</v>
      </c>
      <c r="I377" t="s">
        <v>106</v>
      </c>
      <c r="J377" t="s">
        <v>741</v>
      </c>
      <c r="K377">
        <v>0</v>
      </c>
      <c r="L377" t="s">
        <v>106</v>
      </c>
      <c r="O377">
        <v>1</v>
      </c>
      <c r="R377" t="s">
        <v>106</v>
      </c>
      <c r="S377">
        <v>0</v>
      </c>
      <c r="T377" s="1">
        <v>43023</v>
      </c>
      <c r="U377">
        <v>2017101509</v>
      </c>
      <c r="V377">
        <v>233</v>
      </c>
      <c r="W377">
        <v>1</v>
      </c>
      <c r="X377">
        <v>1</v>
      </c>
      <c r="Y377">
        <v>2</v>
      </c>
      <c r="Z377" s="2">
        <v>0.4236111111111111</v>
      </c>
      <c r="AA377">
        <v>11</v>
      </c>
      <c r="AB377">
        <v>3310</v>
      </c>
      <c r="AC377">
        <v>40</v>
      </c>
      <c r="AD377" t="s">
        <v>720</v>
      </c>
      <c r="AE377">
        <v>45</v>
      </c>
      <c r="AF377">
        <v>45</v>
      </c>
      <c r="AG377">
        <v>14</v>
      </c>
      <c r="AH377">
        <v>41</v>
      </c>
      <c r="AI377">
        <v>0</v>
      </c>
      <c r="AJ377">
        <v>0</v>
      </c>
      <c r="AK377" t="s">
        <v>103</v>
      </c>
      <c r="AL377" t="s">
        <v>720</v>
      </c>
      <c r="AM377">
        <v>1</v>
      </c>
      <c r="AN377">
        <v>11</v>
      </c>
      <c r="AO377" t="s">
        <v>106</v>
      </c>
      <c r="AP377" t="s">
        <v>106</v>
      </c>
      <c r="AQ377" t="s">
        <v>106</v>
      </c>
      <c r="AR377">
        <v>0</v>
      </c>
      <c r="AS377">
        <v>0</v>
      </c>
      <c r="AT377" t="s">
        <v>106</v>
      </c>
      <c r="AU377" t="s">
        <v>113</v>
      </c>
      <c r="AV377" t="s">
        <v>106</v>
      </c>
      <c r="AW377">
        <v>0</v>
      </c>
      <c r="AX377">
        <v>0</v>
      </c>
      <c r="AY377">
        <v>0</v>
      </c>
      <c r="AZ377" t="s">
        <v>106</v>
      </c>
      <c r="BB377" t="s">
        <v>106</v>
      </c>
      <c r="BC377" t="s">
        <v>161</v>
      </c>
      <c r="BD377" t="s">
        <v>162</v>
      </c>
      <c r="BE377" t="s">
        <v>124</v>
      </c>
      <c r="BF377" t="s">
        <v>264</v>
      </c>
      <c r="BG377" t="s">
        <v>106</v>
      </c>
      <c r="BH377" t="s">
        <v>113</v>
      </c>
      <c r="BI377">
        <v>0</v>
      </c>
      <c r="BJ377" t="s">
        <v>106</v>
      </c>
      <c r="BK377" t="s">
        <v>106</v>
      </c>
      <c r="BL377" t="s">
        <v>106</v>
      </c>
      <c r="BM377" t="s">
        <v>723</v>
      </c>
      <c r="BN377" t="s">
        <v>106</v>
      </c>
      <c r="BO377" t="s">
        <v>106</v>
      </c>
      <c r="BP377" t="s">
        <v>106</v>
      </c>
      <c r="BQ377" t="s">
        <v>106</v>
      </c>
      <c r="BR377">
        <v>0</v>
      </c>
      <c r="BS377">
        <v>0</v>
      </c>
      <c r="BT377" t="s">
        <v>106</v>
      </c>
      <c r="BU377">
        <v>0</v>
      </c>
      <c r="BV377" t="s">
        <v>106</v>
      </c>
      <c r="BW377">
        <v>0</v>
      </c>
      <c r="BX377">
        <v>0</v>
      </c>
      <c r="BY377">
        <v>0</v>
      </c>
      <c r="BZ377">
        <v>0</v>
      </c>
      <c r="CA377">
        <v>0</v>
      </c>
      <c r="CB377" t="s">
        <v>720</v>
      </c>
      <c r="CC377" t="s">
        <v>103</v>
      </c>
      <c r="CD377">
        <v>0</v>
      </c>
      <c r="CE377" t="s">
        <v>113</v>
      </c>
      <c r="CF377">
        <v>2</v>
      </c>
      <c r="CG377">
        <v>3</v>
      </c>
      <c r="CH377">
        <v>2</v>
      </c>
      <c r="CI377">
        <v>3</v>
      </c>
      <c r="CJ377">
        <v>2</v>
      </c>
      <c r="CK377">
        <v>2.3146514427270001E-3</v>
      </c>
      <c r="CL377">
        <v>9.1511663356840994E-2</v>
      </c>
      <c r="CM377">
        <v>6.8621839230399999E-4</v>
      </c>
      <c r="CN377">
        <v>0.143794538585894</v>
      </c>
      <c r="CO377">
        <v>0.35590549393321702</v>
      </c>
      <c r="CP377">
        <v>3.7364538643280001E-3</v>
      </c>
      <c r="CQ377">
        <v>0.40205098042468901</v>
      </c>
      <c r="CR377">
        <v>0</v>
      </c>
      <c r="CS377">
        <v>0</v>
      </c>
      <c r="CT377">
        <v>2.60707705554475</v>
      </c>
      <c r="CU377">
        <v>0.539953582191945</v>
      </c>
      <c r="CV377" t="s">
        <v>106</v>
      </c>
      <c r="CW377" t="s">
        <v>106</v>
      </c>
      <c r="CX377">
        <v>0.44849860484812798</v>
      </c>
      <c r="CY377">
        <v>0.55150139515187202</v>
      </c>
      <c r="CZ377">
        <v>0.429672097475788</v>
      </c>
      <c r="DA377">
        <v>0.57032790252421195</v>
      </c>
      <c r="DB377">
        <v>0.55150139515187202</v>
      </c>
      <c r="DC377">
        <v>1.8826507372339998E-2</v>
      </c>
      <c r="DD377" t="s">
        <v>106</v>
      </c>
      <c r="DE377" t="s">
        <v>106</v>
      </c>
      <c r="DF377">
        <v>2017</v>
      </c>
    </row>
    <row r="378" spans="1:110" x14ac:dyDescent="0.25">
      <c r="A378">
        <v>443</v>
      </c>
      <c r="B378" t="s">
        <v>143</v>
      </c>
      <c r="C378">
        <v>0</v>
      </c>
      <c r="D378">
        <v>0</v>
      </c>
      <c r="E378" t="s">
        <v>106</v>
      </c>
      <c r="F378" t="s">
        <v>106</v>
      </c>
      <c r="G378">
        <v>0</v>
      </c>
      <c r="H378">
        <v>0</v>
      </c>
      <c r="I378" t="s">
        <v>106</v>
      </c>
      <c r="J378" t="s">
        <v>742</v>
      </c>
      <c r="K378">
        <v>0</v>
      </c>
      <c r="L378" t="s">
        <v>106</v>
      </c>
      <c r="O378">
        <v>1</v>
      </c>
      <c r="R378" t="s">
        <v>106</v>
      </c>
      <c r="S378">
        <v>0</v>
      </c>
      <c r="T378" s="1">
        <v>43023</v>
      </c>
      <c r="U378">
        <v>2017101509</v>
      </c>
      <c r="V378">
        <v>254</v>
      </c>
      <c r="W378">
        <v>1</v>
      </c>
      <c r="X378">
        <v>1</v>
      </c>
      <c r="Y378">
        <v>3</v>
      </c>
      <c r="Z378" s="2">
        <v>0.39444444444444443</v>
      </c>
      <c r="AA378">
        <v>10</v>
      </c>
      <c r="AB378">
        <v>3268</v>
      </c>
      <c r="AC378">
        <v>42</v>
      </c>
      <c r="AD378" t="s">
        <v>720</v>
      </c>
      <c r="AE378">
        <v>34</v>
      </c>
      <c r="AF378">
        <v>34</v>
      </c>
      <c r="AG378">
        <v>3</v>
      </c>
      <c r="AH378">
        <v>34</v>
      </c>
      <c r="AI378">
        <v>0</v>
      </c>
      <c r="AJ378">
        <v>0</v>
      </c>
      <c r="AK378" t="s">
        <v>103</v>
      </c>
      <c r="AL378" t="s">
        <v>720</v>
      </c>
      <c r="AM378">
        <v>1</v>
      </c>
      <c r="AN378">
        <v>-7</v>
      </c>
      <c r="AO378" t="s">
        <v>106</v>
      </c>
      <c r="AP378" t="s">
        <v>106</v>
      </c>
      <c r="AQ378" t="s">
        <v>106</v>
      </c>
      <c r="AR378">
        <v>0</v>
      </c>
      <c r="AS378">
        <v>0</v>
      </c>
      <c r="AT378" t="s">
        <v>106</v>
      </c>
      <c r="AU378" t="s">
        <v>109</v>
      </c>
      <c r="AV378" t="s">
        <v>106</v>
      </c>
      <c r="AW378">
        <v>0</v>
      </c>
      <c r="AX378">
        <v>0</v>
      </c>
      <c r="AY378">
        <v>1</v>
      </c>
      <c r="AZ378" t="s">
        <v>106</v>
      </c>
      <c r="BB378" t="s">
        <v>106</v>
      </c>
      <c r="BC378" t="s">
        <v>106</v>
      </c>
      <c r="BD378" t="s">
        <v>113</v>
      </c>
      <c r="BE378" t="s">
        <v>106</v>
      </c>
      <c r="BF378" t="s">
        <v>106</v>
      </c>
      <c r="BG378" t="s">
        <v>106</v>
      </c>
      <c r="BH378" t="s">
        <v>113</v>
      </c>
      <c r="BI378">
        <v>0</v>
      </c>
      <c r="BJ378" t="s">
        <v>106</v>
      </c>
      <c r="BK378" t="s">
        <v>106</v>
      </c>
      <c r="BL378" t="s">
        <v>106</v>
      </c>
      <c r="BM378" t="s">
        <v>728</v>
      </c>
      <c r="BN378" t="s">
        <v>106</v>
      </c>
      <c r="BO378" t="s">
        <v>106</v>
      </c>
      <c r="BP378" t="s">
        <v>106</v>
      </c>
      <c r="BQ378" t="s">
        <v>106</v>
      </c>
      <c r="BR378">
        <v>1</v>
      </c>
      <c r="BS378">
        <v>0</v>
      </c>
      <c r="BT378" t="s">
        <v>106</v>
      </c>
      <c r="BU378">
        <v>0</v>
      </c>
      <c r="BV378" t="s">
        <v>106</v>
      </c>
      <c r="BW378">
        <v>0</v>
      </c>
      <c r="BX378">
        <v>0</v>
      </c>
      <c r="BY378">
        <v>0</v>
      </c>
      <c r="BZ378">
        <v>0</v>
      </c>
      <c r="CA378">
        <v>0</v>
      </c>
      <c r="CB378" t="s">
        <v>720</v>
      </c>
      <c r="CC378" t="s">
        <v>103</v>
      </c>
      <c r="CD378">
        <v>0</v>
      </c>
      <c r="CE378" t="s">
        <v>113</v>
      </c>
      <c r="CF378">
        <v>2</v>
      </c>
      <c r="CG378">
        <v>3</v>
      </c>
      <c r="CH378">
        <v>2</v>
      </c>
      <c r="CI378">
        <v>3</v>
      </c>
      <c r="CJ378">
        <v>2</v>
      </c>
      <c r="CK378">
        <v>2.1649237701439998E-3</v>
      </c>
      <c r="CL378">
        <v>6.7855032489275005E-2</v>
      </c>
      <c r="CM378">
        <v>3.4183706094800001E-4</v>
      </c>
      <c r="CN378">
        <v>0.106813959992574</v>
      </c>
      <c r="CO378">
        <v>0.41082739784831301</v>
      </c>
      <c r="CP378">
        <v>3.4966012283459999E-3</v>
      </c>
      <c r="CQ378">
        <v>0.40850024761039999</v>
      </c>
      <c r="CR378">
        <v>0</v>
      </c>
      <c r="CS378">
        <v>0</v>
      </c>
      <c r="CT378">
        <v>3.1470306377366901</v>
      </c>
      <c r="CU378">
        <v>-2.3288125426352999</v>
      </c>
      <c r="CV378" t="s">
        <v>106</v>
      </c>
      <c r="CW378" t="s">
        <v>106</v>
      </c>
      <c r="CX378">
        <v>0.429672097475788</v>
      </c>
      <c r="CY378">
        <v>0.57032790252421195</v>
      </c>
      <c r="CZ378">
        <v>0.50096004711198105</v>
      </c>
      <c r="DA378">
        <v>0.499039952888019</v>
      </c>
      <c r="DB378">
        <v>0.57032790252421195</v>
      </c>
      <c r="DC378">
        <v>-7.1287949636193004E-2</v>
      </c>
      <c r="DD378" t="s">
        <v>106</v>
      </c>
      <c r="DE378" t="s">
        <v>106</v>
      </c>
      <c r="DF378">
        <v>2017</v>
      </c>
    </row>
    <row r="379" spans="1:110" x14ac:dyDescent="0.25">
      <c r="A379">
        <v>444</v>
      </c>
      <c r="B379" t="s">
        <v>136</v>
      </c>
      <c r="C379">
        <v>0</v>
      </c>
      <c r="D379">
        <v>0</v>
      </c>
      <c r="E379" t="s">
        <v>106</v>
      </c>
      <c r="F379" t="s">
        <v>106</v>
      </c>
      <c r="G379">
        <v>0</v>
      </c>
      <c r="H379">
        <v>0</v>
      </c>
      <c r="I379" t="s">
        <v>106</v>
      </c>
      <c r="J379" t="s">
        <v>743</v>
      </c>
      <c r="K379">
        <v>0</v>
      </c>
      <c r="L379" t="s">
        <v>106</v>
      </c>
      <c r="M379">
        <v>1</v>
      </c>
      <c r="R379" t="s">
        <v>135</v>
      </c>
      <c r="S379">
        <v>0</v>
      </c>
      <c r="T379" s="1">
        <v>43023</v>
      </c>
      <c r="U379">
        <v>2017101509</v>
      </c>
      <c r="V379">
        <v>273</v>
      </c>
      <c r="W379">
        <v>1</v>
      </c>
      <c r="X379">
        <v>1</v>
      </c>
      <c r="Y379">
        <v>4</v>
      </c>
      <c r="Z379" s="2">
        <v>0.36874999999999997</v>
      </c>
      <c r="AA379">
        <v>9</v>
      </c>
      <c r="AB379">
        <v>3231</v>
      </c>
      <c r="AC379">
        <v>37</v>
      </c>
      <c r="AD379" t="s">
        <v>720</v>
      </c>
      <c r="AE379">
        <v>41</v>
      </c>
      <c r="AF379">
        <v>41</v>
      </c>
      <c r="AG379">
        <v>10</v>
      </c>
      <c r="AH379">
        <v>34</v>
      </c>
      <c r="AI379">
        <v>0</v>
      </c>
      <c r="AJ379">
        <v>1</v>
      </c>
      <c r="AK379" t="s">
        <v>103</v>
      </c>
      <c r="AL379" t="s">
        <v>720</v>
      </c>
      <c r="AM379">
        <v>1</v>
      </c>
      <c r="AN379">
        <v>5</v>
      </c>
      <c r="AO379" t="s">
        <v>106</v>
      </c>
      <c r="AP379" t="s">
        <v>106</v>
      </c>
      <c r="AQ379" t="s">
        <v>106</v>
      </c>
      <c r="AR379">
        <v>0</v>
      </c>
      <c r="AS379">
        <v>0</v>
      </c>
      <c r="AT379" t="s">
        <v>106</v>
      </c>
      <c r="AU379" t="s">
        <v>113</v>
      </c>
      <c r="AV379" t="s">
        <v>106</v>
      </c>
      <c r="AW379">
        <v>0</v>
      </c>
      <c r="AX379">
        <v>0</v>
      </c>
      <c r="AY379">
        <v>0</v>
      </c>
      <c r="AZ379" t="s">
        <v>106</v>
      </c>
      <c r="BB379" t="s">
        <v>106</v>
      </c>
      <c r="BC379" t="s">
        <v>106</v>
      </c>
      <c r="BD379" t="s">
        <v>113</v>
      </c>
      <c r="BE379" t="s">
        <v>106</v>
      </c>
      <c r="BF379" t="s">
        <v>106</v>
      </c>
      <c r="BG379" t="s">
        <v>106</v>
      </c>
      <c r="BH379" t="s">
        <v>113</v>
      </c>
      <c r="BI379">
        <v>0</v>
      </c>
      <c r="BJ379" t="s">
        <v>106</v>
      </c>
      <c r="BK379" t="s">
        <v>744</v>
      </c>
      <c r="BL379" t="s">
        <v>106</v>
      </c>
      <c r="BM379" t="s">
        <v>714</v>
      </c>
      <c r="BN379" t="s">
        <v>106</v>
      </c>
      <c r="BO379" t="s">
        <v>106</v>
      </c>
      <c r="BP379" t="s">
        <v>106</v>
      </c>
      <c r="BQ379" t="s">
        <v>106</v>
      </c>
      <c r="BR379">
        <v>0</v>
      </c>
      <c r="BS379">
        <v>0</v>
      </c>
      <c r="BT379" t="s">
        <v>106</v>
      </c>
      <c r="BU379">
        <v>0</v>
      </c>
      <c r="BV379" t="s">
        <v>106</v>
      </c>
      <c r="BW379">
        <v>0</v>
      </c>
      <c r="BX379">
        <v>0</v>
      </c>
      <c r="BY379">
        <v>0</v>
      </c>
      <c r="BZ379">
        <v>0</v>
      </c>
      <c r="CA379">
        <v>0</v>
      </c>
      <c r="CB379" t="s">
        <v>720</v>
      </c>
      <c r="CC379" t="s">
        <v>103</v>
      </c>
      <c r="CD379">
        <v>0</v>
      </c>
      <c r="CE379" t="s">
        <v>113</v>
      </c>
      <c r="CF379">
        <v>2</v>
      </c>
      <c r="CG379">
        <v>3</v>
      </c>
      <c r="CH379">
        <v>2</v>
      </c>
      <c r="CI379">
        <v>3</v>
      </c>
      <c r="CJ379">
        <v>2</v>
      </c>
      <c r="CK379">
        <v>4.2452878622939996E-3</v>
      </c>
      <c r="CL379">
        <v>0.13618897200670099</v>
      </c>
      <c r="CM379">
        <v>1.4879591792210001E-3</v>
      </c>
      <c r="CN379">
        <v>0.20600629792298999</v>
      </c>
      <c r="CO379">
        <v>0.46532759514106098</v>
      </c>
      <c r="CP379">
        <v>6.276997139291E-3</v>
      </c>
      <c r="CQ379">
        <v>0.18046689074844299</v>
      </c>
      <c r="CR379">
        <v>0</v>
      </c>
      <c r="CS379">
        <v>0</v>
      </c>
      <c r="CT379">
        <v>0.81821809510139498</v>
      </c>
      <c r="CU379">
        <v>-0.86007226338468701</v>
      </c>
      <c r="CV379" t="s">
        <v>106</v>
      </c>
      <c r="CW379" t="s">
        <v>106</v>
      </c>
      <c r="CX379">
        <v>0.50096004711198105</v>
      </c>
      <c r="CY379">
        <v>0.499039952888019</v>
      </c>
      <c r="CZ379">
        <v>0.50721710854959401</v>
      </c>
      <c r="DA379">
        <v>0.49278289145040599</v>
      </c>
      <c r="DB379">
        <v>0.499039952888019</v>
      </c>
      <c r="DC379">
        <v>-6.2570614376130001E-3</v>
      </c>
      <c r="DD379" t="s">
        <v>106</v>
      </c>
      <c r="DE379" t="s">
        <v>106</v>
      </c>
      <c r="DF379">
        <v>2017</v>
      </c>
    </row>
    <row r="380" spans="1:110" x14ac:dyDescent="0.25">
      <c r="A380">
        <v>448</v>
      </c>
      <c r="B380" t="s">
        <v>143</v>
      </c>
      <c r="C380">
        <v>0</v>
      </c>
      <c r="D380">
        <v>1</v>
      </c>
      <c r="E380" t="s">
        <v>106</v>
      </c>
      <c r="F380" t="s">
        <v>106</v>
      </c>
      <c r="G380">
        <v>0</v>
      </c>
      <c r="H380">
        <v>0</v>
      </c>
      <c r="I380" t="s">
        <v>106</v>
      </c>
      <c r="J380" t="s">
        <v>746</v>
      </c>
      <c r="K380">
        <v>0</v>
      </c>
      <c r="L380" t="s">
        <v>106</v>
      </c>
      <c r="O380">
        <v>1</v>
      </c>
      <c r="R380" t="s">
        <v>106</v>
      </c>
      <c r="S380">
        <v>0</v>
      </c>
      <c r="T380" s="1">
        <v>43023</v>
      </c>
      <c r="U380">
        <v>2017101509</v>
      </c>
      <c r="V380">
        <v>545</v>
      </c>
      <c r="W380">
        <v>4</v>
      </c>
      <c r="X380">
        <v>1</v>
      </c>
      <c r="Y380">
        <v>1</v>
      </c>
      <c r="Z380" s="2">
        <v>0.2638888888888889</v>
      </c>
      <c r="AA380">
        <v>7</v>
      </c>
      <c r="AB380">
        <v>3080</v>
      </c>
      <c r="AC380">
        <v>0</v>
      </c>
      <c r="AD380" t="s">
        <v>103</v>
      </c>
      <c r="AE380">
        <v>25</v>
      </c>
      <c r="AF380">
        <v>75</v>
      </c>
      <c r="AG380">
        <v>10</v>
      </c>
      <c r="AH380">
        <v>75</v>
      </c>
      <c r="AI380">
        <v>0</v>
      </c>
      <c r="AJ380">
        <v>1</v>
      </c>
      <c r="AK380" t="s">
        <v>103</v>
      </c>
      <c r="AL380" t="s">
        <v>720</v>
      </c>
      <c r="AM380">
        <v>1</v>
      </c>
      <c r="AN380">
        <v>14</v>
      </c>
      <c r="AO380" t="s">
        <v>106</v>
      </c>
      <c r="AP380" t="s">
        <v>106</v>
      </c>
      <c r="AQ380" t="s">
        <v>106</v>
      </c>
      <c r="AR380">
        <v>0</v>
      </c>
      <c r="AS380">
        <v>0</v>
      </c>
      <c r="AT380" t="s">
        <v>106</v>
      </c>
      <c r="AU380" t="s">
        <v>113</v>
      </c>
      <c r="AV380" t="s">
        <v>106</v>
      </c>
      <c r="AW380">
        <v>0</v>
      </c>
      <c r="AX380">
        <v>0</v>
      </c>
      <c r="AY380">
        <v>0</v>
      </c>
      <c r="AZ380" t="s">
        <v>106</v>
      </c>
      <c r="BB380" t="s">
        <v>106</v>
      </c>
      <c r="BC380" t="s">
        <v>144</v>
      </c>
      <c r="BD380" t="s">
        <v>145</v>
      </c>
      <c r="BE380" t="s">
        <v>112</v>
      </c>
      <c r="BF380" t="s">
        <v>264</v>
      </c>
      <c r="BG380" t="s">
        <v>106</v>
      </c>
      <c r="BH380" t="s">
        <v>113</v>
      </c>
      <c r="BI380">
        <v>0</v>
      </c>
      <c r="BJ380" t="s">
        <v>106</v>
      </c>
      <c r="BK380" t="s">
        <v>106</v>
      </c>
      <c r="BL380" t="s">
        <v>106</v>
      </c>
      <c r="BM380" t="s">
        <v>747</v>
      </c>
      <c r="BN380" t="s">
        <v>106</v>
      </c>
      <c r="BO380" t="s">
        <v>106</v>
      </c>
      <c r="BP380" t="s">
        <v>106</v>
      </c>
      <c r="BQ380" t="s">
        <v>106</v>
      </c>
      <c r="BR380">
        <v>0</v>
      </c>
      <c r="BS380">
        <v>0</v>
      </c>
      <c r="BT380" t="s">
        <v>106</v>
      </c>
      <c r="BU380">
        <v>0</v>
      </c>
      <c r="BV380" t="s">
        <v>106</v>
      </c>
      <c r="BW380">
        <v>0</v>
      </c>
      <c r="BX380">
        <v>4</v>
      </c>
      <c r="BY380">
        <v>3</v>
      </c>
      <c r="BZ380">
        <v>1</v>
      </c>
      <c r="CA380">
        <v>1</v>
      </c>
      <c r="CB380" t="s">
        <v>720</v>
      </c>
      <c r="CC380" t="s">
        <v>103</v>
      </c>
      <c r="CD380">
        <v>0</v>
      </c>
      <c r="CE380" t="s">
        <v>113</v>
      </c>
      <c r="CF380">
        <v>2</v>
      </c>
      <c r="CG380">
        <v>3</v>
      </c>
      <c r="CH380">
        <v>2</v>
      </c>
      <c r="CI380">
        <v>3</v>
      </c>
      <c r="CJ380">
        <v>2</v>
      </c>
      <c r="CK380">
        <v>1.1027068773419999E-2</v>
      </c>
      <c r="CL380">
        <v>0.15797399073629101</v>
      </c>
      <c r="CM380">
        <v>4.2809108438130001E-3</v>
      </c>
      <c r="CN380">
        <v>0.24208529151852101</v>
      </c>
      <c r="CO380">
        <v>0.23402795938218399</v>
      </c>
      <c r="CP380">
        <v>3.5415131277939998E-3</v>
      </c>
      <c r="CQ380">
        <v>0.34706326561797601</v>
      </c>
      <c r="CR380">
        <v>0</v>
      </c>
      <c r="CS380">
        <v>0</v>
      </c>
      <c r="CT380">
        <v>0.96152892920182198</v>
      </c>
      <c r="CU380">
        <v>1.2563342106869799</v>
      </c>
      <c r="CV380" t="s">
        <v>106</v>
      </c>
      <c r="CW380" t="s">
        <v>106</v>
      </c>
      <c r="CX380">
        <v>0.46242546868079798</v>
      </c>
      <c r="CY380">
        <v>0.53757453131920196</v>
      </c>
      <c r="CZ380">
        <v>0.42215966868293697</v>
      </c>
      <c r="DA380">
        <v>0.57784033131706303</v>
      </c>
      <c r="DB380">
        <v>0.53757453131920196</v>
      </c>
      <c r="DC380">
        <v>4.0265799997861E-2</v>
      </c>
      <c r="DD380" t="s">
        <v>106</v>
      </c>
      <c r="DE380" t="s">
        <v>106</v>
      </c>
      <c r="DF380">
        <v>2017</v>
      </c>
    </row>
    <row r="381" spans="1:110" x14ac:dyDescent="0.25">
      <c r="A381">
        <v>449</v>
      </c>
      <c r="B381" t="s">
        <v>107</v>
      </c>
      <c r="C381">
        <v>1</v>
      </c>
      <c r="D381">
        <v>0</v>
      </c>
      <c r="E381" t="s">
        <v>106</v>
      </c>
      <c r="F381" t="s">
        <v>106</v>
      </c>
      <c r="G381">
        <v>0</v>
      </c>
      <c r="H381">
        <v>0</v>
      </c>
      <c r="I381" t="s">
        <v>110</v>
      </c>
      <c r="J381" t="s">
        <v>748</v>
      </c>
      <c r="K381">
        <v>0</v>
      </c>
      <c r="L381" t="s">
        <v>106</v>
      </c>
      <c r="P381">
        <v>1</v>
      </c>
      <c r="R381" t="s">
        <v>106</v>
      </c>
      <c r="S381">
        <v>0</v>
      </c>
      <c r="T381" s="1">
        <v>43023</v>
      </c>
      <c r="U381">
        <v>2017101509</v>
      </c>
      <c r="V381">
        <v>569</v>
      </c>
      <c r="W381">
        <v>4</v>
      </c>
      <c r="X381">
        <v>1</v>
      </c>
      <c r="Y381">
        <v>1</v>
      </c>
      <c r="Z381" s="2">
        <v>0.23819444444444446</v>
      </c>
      <c r="AA381">
        <v>6</v>
      </c>
      <c r="AB381">
        <v>3043</v>
      </c>
      <c r="AC381">
        <v>37</v>
      </c>
      <c r="AD381" t="s">
        <v>103</v>
      </c>
      <c r="AE381">
        <v>39</v>
      </c>
      <c r="AF381">
        <v>61</v>
      </c>
      <c r="AG381">
        <v>10</v>
      </c>
      <c r="AH381">
        <v>19</v>
      </c>
      <c r="AI381">
        <v>0</v>
      </c>
      <c r="AJ381">
        <v>0</v>
      </c>
      <c r="AK381" t="s">
        <v>103</v>
      </c>
      <c r="AL381" t="s">
        <v>720</v>
      </c>
      <c r="AM381">
        <v>1</v>
      </c>
      <c r="AN381">
        <v>5</v>
      </c>
      <c r="AO381" t="s">
        <v>106</v>
      </c>
      <c r="AP381" t="s">
        <v>106</v>
      </c>
      <c r="AQ381" t="s">
        <v>106</v>
      </c>
      <c r="AR381">
        <v>0</v>
      </c>
      <c r="AS381">
        <v>0</v>
      </c>
      <c r="AT381" t="s">
        <v>108</v>
      </c>
      <c r="AU381" t="s">
        <v>109</v>
      </c>
      <c r="AV381" t="s">
        <v>111</v>
      </c>
      <c r="AW381">
        <v>-1</v>
      </c>
      <c r="AX381">
        <v>6</v>
      </c>
      <c r="AY381">
        <v>0</v>
      </c>
      <c r="AZ381" t="s">
        <v>124</v>
      </c>
      <c r="BB381" t="s">
        <v>106</v>
      </c>
      <c r="BC381" t="s">
        <v>106</v>
      </c>
      <c r="BD381" t="s">
        <v>113</v>
      </c>
      <c r="BE381" t="s">
        <v>106</v>
      </c>
      <c r="BF381" t="s">
        <v>106</v>
      </c>
      <c r="BG381" t="s">
        <v>119</v>
      </c>
      <c r="BH381" t="s">
        <v>120</v>
      </c>
      <c r="BI381">
        <v>1</v>
      </c>
      <c r="BJ381" t="s">
        <v>106</v>
      </c>
      <c r="BK381" t="s">
        <v>106</v>
      </c>
      <c r="BL381" t="s">
        <v>106</v>
      </c>
      <c r="BM381" t="s">
        <v>730</v>
      </c>
      <c r="BN381" t="s">
        <v>106</v>
      </c>
      <c r="BO381" t="s">
        <v>106</v>
      </c>
      <c r="BP381" t="s">
        <v>106</v>
      </c>
      <c r="BQ381" t="s">
        <v>106</v>
      </c>
      <c r="BR381">
        <v>0</v>
      </c>
      <c r="BS381">
        <v>0</v>
      </c>
      <c r="BT381" t="s">
        <v>106</v>
      </c>
      <c r="BU381">
        <v>0</v>
      </c>
      <c r="BV381" t="s">
        <v>106</v>
      </c>
      <c r="BW381">
        <v>0</v>
      </c>
      <c r="BX381">
        <v>4</v>
      </c>
      <c r="BY381">
        <v>3</v>
      </c>
      <c r="BZ381">
        <v>1</v>
      </c>
      <c r="CA381">
        <v>1</v>
      </c>
      <c r="CB381" t="s">
        <v>720</v>
      </c>
      <c r="CC381" t="s">
        <v>103</v>
      </c>
      <c r="CD381">
        <v>0</v>
      </c>
      <c r="CE381" t="s">
        <v>113</v>
      </c>
      <c r="CF381">
        <v>2</v>
      </c>
      <c r="CG381">
        <v>3</v>
      </c>
      <c r="CH381">
        <v>2</v>
      </c>
      <c r="CI381">
        <v>3</v>
      </c>
      <c r="CJ381">
        <v>2</v>
      </c>
      <c r="CK381">
        <v>9.3882415962090009E-3</v>
      </c>
      <c r="CL381">
        <v>0.11320109164040799</v>
      </c>
      <c r="CM381">
        <v>1.315897218314E-3</v>
      </c>
      <c r="CN381">
        <v>0.17287506796907601</v>
      </c>
      <c r="CO381">
        <v>0.28367050260239002</v>
      </c>
      <c r="CP381">
        <v>3.526443118443E-3</v>
      </c>
      <c r="CQ381">
        <v>0.41602275585516102</v>
      </c>
      <c r="CR381">
        <v>0</v>
      </c>
      <c r="CS381">
        <v>0</v>
      </c>
      <c r="CT381">
        <v>2.2178631398888</v>
      </c>
      <c r="CU381">
        <v>7.8300508840721997E-2</v>
      </c>
      <c r="CV381">
        <v>-0.81525683781948999</v>
      </c>
      <c r="CW381">
        <v>0.89355734666021203</v>
      </c>
      <c r="CX381">
        <v>0.42215966868293697</v>
      </c>
      <c r="CY381">
        <v>0.57784033131706303</v>
      </c>
      <c r="CZ381">
        <v>0.42034713456198702</v>
      </c>
      <c r="DA381">
        <v>0.57965286543801298</v>
      </c>
      <c r="DB381">
        <v>0.57784033131706303</v>
      </c>
      <c r="DC381">
        <v>1.81253412095E-3</v>
      </c>
      <c r="DD381">
        <v>-2.6659267995677999E-2</v>
      </c>
      <c r="DE381">
        <v>2.8471802116627001E-2</v>
      </c>
      <c r="DF381">
        <v>2017</v>
      </c>
    </row>
    <row r="382" spans="1:110" x14ac:dyDescent="0.25">
      <c r="A382">
        <v>451</v>
      </c>
      <c r="B382" t="s">
        <v>107</v>
      </c>
      <c r="C382">
        <v>1</v>
      </c>
      <c r="D382">
        <v>0</v>
      </c>
      <c r="E382" t="s">
        <v>106</v>
      </c>
      <c r="F382" t="s">
        <v>106</v>
      </c>
      <c r="G382">
        <v>0</v>
      </c>
      <c r="H382">
        <v>0</v>
      </c>
      <c r="I382" t="s">
        <v>129</v>
      </c>
      <c r="J382" t="s">
        <v>750</v>
      </c>
      <c r="K382">
        <v>0</v>
      </c>
      <c r="L382" t="s">
        <v>106</v>
      </c>
      <c r="Q382">
        <v>1</v>
      </c>
      <c r="R382" t="s">
        <v>106</v>
      </c>
      <c r="S382">
        <v>0</v>
      </c>
      <c r="T382" s="1">
        <v>43023</v>
      </c>
      <c r="U382">
        <v>2017101509</v>
      </c>
      <c r="V382">
        <v>631</v>
      </c>
      <c r="W382">
        <v>4</v>
      </c>
      <c r="X382">
        <v>1</v>
      </c>
      <c r="Y382">
        <v>1</v>
      </c>
      <c r="Z382" s="2">
        <v>0.21111111111111111</v>
      </c>
      <c r="AA382">
        <v>6</v>
      </c>
      <c r="AB382">
        <v>3004</v>
      </c>
      <c r="AC382">
        <v>5</v>
      </c>
      <c r="AD382" t="s">
        <v>103</v>
      </c>
      <c r="AE382">
        <v>49</v>
      </c>
      <c r="AF382">
        <v>51</v>
      </c>
      <c r="AG382">
        <v>10</v>
      </c>
      <c r="AH382">
        <v>24</v>
      </c>
      <c r="AI382">
        <v>0</v>
      </c>
      <c r="AJ382">
        <v>0</v>
      </c>
      <c r="AK382" t="s">
        <v>103</v>
      </c>
      <c r="AL382" t="s">
        <v>720</v>
      </c>
      <c r="AM382">
        <v>1</v>
      </c>
      <c r="AN382">
        <v>0</v>
      </c>
      <c r="AO382" t="s">
        <v>106</v>
      </c>
      <c r="AP382" t="s">
        <v>106</v>
      </c>
      <c r="AQ382" t="s">
        <v>106</v>
      </c>
      <c r="AR382">
        <v>0</v>
      </c>
      <c r="AS382">
        <v>0</v>
      </c>
      <c r="AT382" t="s">
        <v>108</v>
      </c>
      <c r="AU382" t="s">
        <v>109</v>
      </c>
      <c r="AV382" t="s">
        <v>186</v>
      </c>
      <c r="AW382">
        <v>33</v>
      </c>
      <c r="AX382">
        <v>0</v>
      </c>
      <c r="AY382">
        <v>0</v>
      </c>
      <c r="AZ382" t="s">
        <v>124</v>
      </c>
      <c r="BB382" t="s">
        <v>106</v>
      </c>
      <c r="BC382" t="s">
        <v>106</v>
      </c>
      <c r="BD382" t="s">
        <v>113</v>
      </c>
      <c r="BE382" t="s">
        <v>106</v>
      </c>
      <c r="BF382" t="s">
        <v>106</v>
      </c>
      <c r="BG382" t="s">
        <v>127</v>
      </c>
      <c r="BH382" t="s">
        <v>157</v>
      </c>
      <c r="BI382">
        <v>0</v>
      </c>
      <c r="BJ382" t="s">
        <v>106</v>
      </c>
      <c r="BK382" t="s">
        <v>106</v>
      </c>
      <c r="BL382" t="s">
        <v>106</v>
      </c>
      <c r="BM382" t="s">
        <v>106</v>
      </c>
      <c r="BN382" t="s">
        <v>106</v>
      </c>
      <c r="BO382" t="s">
        <v>106</v>
      </c>
      <c r="BP382" t="s">
        <v>106</v>
      </c>
      <c r="BQ382" t="s">
        <v>106</v>
      </c>
      <c r="BR382">
        <v>0</v>
      </c>
      <c r="BS382">
        <v>0</v>
      </c>
      <c r="BT382" t="s">
        <v>106</v>
      </c>
      <c r="BU382">
        <v>0</v>
      </c>
      <c r="BV382" t="s">
        <v>106</v>
      </c>
      <c r="BW382">
        <v>0</v>
      </c>
      <c r="BX382">
        <v>4</v>
      </c>
      <c r="BY382">
        <v>3</v>
      </c>
      <c r="BZ382">
        <v>1</v>
      </c>
      <c r="CA382">
        <v>1</v>
      </c>
      <c r="CB382" t="s">
        <v>720</v>
      </c>
      <c r="CC382" t="s">
        <v>103</v>
      </c>
      <c r="CD382">
        <v>0</v>
      </c>
      <c r="CE382" t="s">
        <v>113</v>
      </c>
      <c r="CF382">
        <v>2</v>
      </c>
      <c r="CG382">
        <v>3</v>
      </c>
      <c r="CH382">
        <v>2</v>
      </c>
      <c r="CI382">
        <v>3</v>
      </c>
      <c r="CJ382">
        <v>2</v>
      </c>
      <c r="CK382">
        <v>8.4870376450059994E-3</v>
      </c>
      <c r="CL382">
        <v>8.5976102047905997E-2</v>
      </c>
      <c r="CM382">
        <v>5.4589957480400005E-4</v>
      </c>
      <c r="CN382">
        <v>0.130912335380825</v>
      </c>
      <c r="CO382">
        <v>0.313868044975181</v>
      </c>
      <c r="CP382">
        <v>3.3876236983349998E-3</v>
      </c>
      <c r="CQ382">
        <v>0.45682295667794198</v>
      </c>
      <c r="CR382">
        <v>0</v>
      </c>
      <c r="CS382">
        <v>0</v>
      </c>
      <c r="CT382">
        <v>2.9707336261087098</v>
      </c>
      <c r="CU382">
        <v>-0.59884730612751902</v>
      </c>
      <c r="CV382">
        <v>1.5264859034324401</v>
      </c>
      <c r="CW382">
        <v>-2.12533320955996</v>
      </c>
      <c r="CX382">
        <v>0.39749307157708302</v>
      </c>
      <c r="CY382">
        <v>0.60250692842291698</v>
      </c>
      <c r="CZ382">
        <v>0.41824895246784699</v>
      </c>
      <c r="DA382">
        <v>0.58175104753215301</v>
      </c>
      <c r="DB382">
        <v>0.60250692842291698</v>
      </c>
      <c r="DC382">
        <v>-2.0755880890765001E-2</v>
      </c>
      <c r="DD382">
        <v>5.3878050317301002E-2</v>
      </c>
      <c r="DE382">
        <v>-7.4633931208064996E-2</v>
      </c>
      <c r="DF382">
        <v>2017</v>
      </c>
    </row>
    <row r="383" spans="1:110" x14ac:dyDescent="0.25">
      <c r="A383">
        <v>452</v>
      </c>
      <c r="B383" t="s">
        <v>143</v>
      </c>
      <c r="C383">
        <v>0</v>
      </c>
      <c r="D383">
        <v>1</v>
      </c>
      <c r="E383" t="s">
        <v>106</v>
      </c>
      <c r="F383" t="s">
        <v>106</v>
      </c>
      <c r="G383">
        <v>0</v>
      </c>
      <c r="H383">
        <v>0</v>
      </c>
      <c r="I383" t="s">
        <v>106</v>
      </c>
      <c r="J383" t="s">
        <v>751</v>
      </c>
      <c r="K383">
        <v>0</v>
      </c>
      <c r="L383" t="s">
        <v>106</v>
      </c>
      <c r="O383">
        <v>1</v>
      </c>
      <c r="R383" t="s">
        <v>106</v>
      </c>
      <c r="S383">
        <v>0</v>
      </c>
      <c r="T383" s="1">
        <v>43023</v>
      </c>
      <c r="U383">
        <v>2017101509</v>
      </c>
      <c r="V383">
        <v>653</v>
      </c>
      <c r="W383">
        <v>4</v>
      </c>
      <c r="X383">
        <v>1</v>
      </c>
      <c r="Y383">
        <v>2</v>
      </c>
      <c r="Z383" s="2">
        <v>0.20625000000000002</v>
      </c>
      <c r="AA383">
        <v>5</v>
      </c>
      <c r="AB383">
        <v>2997</v>
      </c>
      <c r="AC383">
        <v>7</v>
      </c>
      <c r="AD383" t="s">
        <v>103</v>
      </c>
      <c r="AE383">
        <v>49</v>
      </c>
      <c r="AF383">
        <v>51</v>
      </c>
      <c r="AG383">
        <v>10</v>
      </c>
      <c r="AH383">
        <v>25</v>
      </c>
      <c r="AI383">
        <v>0</v>
      </c>
      <c r="AJ383">
        <v>0</v>
      </c>
      <c r="AK383" t="s">
        <v>103</v>
      </c>
      <c r="AL383" t="s">
        <v>720</v>
      </c>
      <c r="AM383">
        <v>1</v>
      </c>
      <c r="AN383">
        <v>1</v>
      </c>
      <c r="AO383" t="s">
        <v>106</v>
      </c>
      <c r="AP383" t="s">
        <v>106</v>
      </c>
      <c r="AQ383" t="s">
        <v>106</v>
      </c>
      <c r="AR383">
        <v>0</v>
      </c>
      <c r="AS383">
        <v>0</v>
      </c>
      <c r="AT383" t="s">
        <v>106</v>
      </c>
      <c r="AU383" t="s">
        <v>113</v>
      </c>
      <c r="AV383" t="s">
        <v>106</v>
      </c>
      <c r="AW383">
        <v>0</v>
      </c>
      <c r="AX383">
        <v>0</v>
      </c>
      <c r="AY383">
        <v>0</v>
      </c>
      <c r="AZ383" t="s">
        <v>106</v>
      </c>
      <c r="BB383" t="s">
        <v>106</v>
      </c>
      <c r="BC383" t="s">
        <v>144</v>
      </c>
      <c r="BD383" t="s">
        <v>145</v>
      </c>
      <c r="BE383" t="s">
        <v>124</v>
      </c>
      <c r="BF383" t="s">
        <v>146</v>
      </c>
      <c r="BG383" t="s">
        <v>106</v>
      </c>
      <c r="BH383" t="s">
        <v>113</v>
      </c>
      <c r="BI383">
        <v>0</v>
      </c>
      <c r="BJ383" t="s">
        <v>106</v>
      </c>
      <c r="BK383" t="s">
        <v>106</v>
      </c>
      <c r="BL383" t="s">
        <v>106</v>
      </c>
      <c r="BM383" t="s">
        <v>752</v>
      </c>
      <c r="BN383" t="s">
        <v>106</v>
      </c>
      <c r="BO383" t="s">
        <v>106</v>
      </c>
      <c r="BP383" t="s">
        <v>106</v>
      </c>
      <c r="BQ383" t="s">
        <v>106</v>
      </c>
      <c r="BR383">
        <v>0</v>
      </c>
      <c r="BS383">
        <v>0</v>
      </c>
      <c r="BT383" t="s">
        <v>106</v>
      </c>
      <c r="BU383">
        <v>0</v>
      </c>
      <c r="BV383" t="s">
        <v>106</v>
      </c>
      <c r="BW383">
        <v>0</v>
      </c>
      <c r="BX383">
        <v>4</v>
      </c>
      <c r="BY383">
        <v>3</v>
      </c>
      <c r="BZ383">
        <v>1</v>
      </c>
      <c r="CA383">
        <v>1</v>
      </c>
      <c r="CB383" t="s">
        <v>720</v>
      </c>
      <c r="CC383" t="s">
        <v>103</v>
      </c>
      <c r="CD383">
        <v>0</v>
      </c>
      <c r="CE383" t="s">
        <v>113</v>
      </c>
      <c r="CF383">
        <v>2</v>
      </c>
      <c r="CG383">
        <v>3</v>
      </c>
      <c r="CH383">
        <v>2</v>
      </c>
      <c r="CI383">
        <v>3</v>
      </c>
      <c r="CJ383">
        <v>2</v>
      </c>
      <c r="CK383">
        <v>9.4161304729280006E-3</v>
      </c>
      <c r="CL383">
        <v>0.10269267212568101</v>
      </c>
      <c r="CM383">
        <v>9.6809935891400002E-4</v>
      </c>
      <c r="CN383">
        <v>0.15809803185888099</v>
      </c>
      <c r="CO383">
        <v>0.32363231610068199</v>
      </c>
      <c r="CP383">
        <v>3.7318881588440001E-3</v>
      </c>
      <c r="CQ383">
        <v>0.40146086192407099</v>
      </c>
      <c r="CR383">
        <v>0</v>
      </c>
      <c r="CS383">
        <v>0</v>
      </c>
      <c r="CT383">
        <v>2.3718863199811899</v>
      </c>
      <c r="CU383">
        <v>-0.77512137997683195</v>
      </c>
      <c r="CV383" t="s">
        <v>106</v>
      </c>
      <c r="CW383" t="s">
        <v>106</v>
      </c>
      <c r="CX383">
        <v>0.41824895246784699</v>
      </c>
      <c r="CY383">
        <v>0.58175104753215301</v>
      </c>
      <c r="CZ383">
        <v>0.44620013125919</v>
      </c>
      <c r="DA383">
        <v>0.55379986874081</v>
      </c>
      <c r="DB383">
        <v>0.58175104753215301</v>
      </c>
      <c r="DC383">
        <v>-2.7951178791341999E-2</v>
      </c>
      <c r="DD383" t="s">
        <v>106</v>
      </c>
      <c r="DE383" t="s">
        <v>106</v>
      </c>
      <c r="DF383">
        <v>2017</v>
      </c>
    </row>
    <row r="384" spans="1:110" x14ac:dyDescent="0.25">
      <c r="A384">
        <v>453</v>
      </c>
      <c r="B384" t="s">
        <v>143</v>
      </c>
      <c r="C384" t="s">
        <v>113</v>
      </c>
      <c r="D384" t="s">
        <v>145</v>
      </c>
      <c r="E384">
        <v>0</v>
      </c>
      <c r="F384" t="s">
        <v>106</v>
      </c>
      <c r="G384">
        <v>0</v>
      </c>
      <c r="H384">
        <v>10</v>
      </c>
      <c r="I384">
        <v>0</v>
      </c>
      <c r="J384" t="s">
        <v>753</v>
      </c>
      <c r="K384" t="s">
        <v>106</v>
      </c>
      <c r="L384">
        <v>0</v>
      </c>
      <c r="O384">
        <v>1</v>
      </c>
      <c r="R384">
        <v>0</v>
      </c>
      <c r="S384" t="s">
        <v>106</v>
      </c>
      <c r="T384" s="1">
        <v>43023</v>
      </c>
      <c r="U384">
        <v>2017101509</v>
      </c>
      <c r="V384">
        <v>674</v>
      </c>
      <c r="W384">
        <v>4</v>
      </c>
      <c r="X384">
        <v>1</v>
      </c>
      <c r="Y384">
        <v>3</v>
      </c>
      <c r="Z384" s="2">
        <v>0.17569444444444446</v>
      </c>
      <c r="AA384">
        <v>5</v>
      </c>
      <c r="AB384">
        <v>2953</v>
      </c>
      <c r="AC384">
        <v>44</v>
      </c>
      <c r="AD384" t="s">
        <v>215</v>
      </c>
      <c r="AE384">
        <v>50</v>
      </c>
      <c r="AF384">
        <v>50</v>
      </c>
      <c r="AG384">
        <v>9</v>
      </c>
      <c r="AH384">
        <v>35</v>
      </c>
      <c r="AI384">
        <v>0</v>
      </c>
      <c r="AJ384">
        <v>1</v>
      </c>
      <c r="AK384" t="s">
        <v>103</v>
      </c>
      <c r="AL384" t="s">
        <v>720</v>
      </c>
      <c r="AM384" t="s">
        <v>754</v>
      </c>
      <c r="AN384">
        <v>1</v>
      </c>
      <c r="AO384">
        <v>0</v>
      </c>
      <c r="AP384" t="s">
        <v>106</v>
      </c>
      <c r="AQ384" t="s">
        <v>106</v>
      </c>
      <c r="AR384" t="s">
        <v>106</v>
      </c>
      <c r="AS384">
        <v>0</v>
      </c>
      <c r="AT384" t="s">
        <v>143</v>
      </c>
      <c r="AU384" t="s">
        <v>106</v>
      </c>
      <c r="AV384" t="s">
        <v>106</v>
      </c>
      <c r="AW384" t="s">
        <v>106</v>
      </c>
      <c r="AX384">
        <v>0</v>
      </c>
      <c r="AY384">
        <v>0</v>
      </c>
      <c r="AZ384">
        <v>0</v>
      </c>
      <c r="BB384">
        <v>0</v>
      </c>
      <c r="BC384" t="s">
        <v>106</v>
      </c>
      <c r="BD384" t="s">
        <v>144</v>
      </c>
      <c r="BE384">
        <v>1</v>
      </c>
      <c r="BF384" t="s">
        <v>112</v>
      </c>
      <c r="BG384" t="s">
        <v>203</v>
      </c>
      <c r="BH384" t="s">
        <v>106</v>
      </c>
      <c r="BI384" t="s">
        <v>113</v>
      </c>
      <c r="BJ384">
        <v>0</v>
      </c>
      <c r="BK384" t="s">
        <v>106</v>
      </c>
      <c r="BL384" t="s">
        <v>106</v>
      </c>
      <c r="BM384" t="s">
        <v>106</v>
      </c>
      <c r="BN384" t="s">
        <v>747</v>
      </c>
      <c r="BO384" t="s">
        <v>755</v>
      </c>
      <c r="BP384" t="s">
        <v>106</v>
      </c>
      <c r="BQ384" t="s">
        <v>106</v>
      </c>
      <c r="BR384" t="s">
        <v>106</v>
      </c>
      <c r="BS384">
        <v>0</v>
      </c>
      <c r="BT384">
        <v>0</v>
      </c>
      <c r="BU384" t="s">
        <v>106</v>
      </c>
      <c r="BV384" t="s">
        <v>106</v>
      </c>
      <c r="BW384" t="s">
        <v>106</v>
      </c>
      <c r="BX384">
        <v>0</v>
      </c>
      <c r="BY384">
        <v>4</v>
      </c>
      <c r="BZ384">
        <v>3</v>
      </c>
      <c r="CA384">
        <v>1</v>
      </c>
      <c r="CB384">
        <v>1</v>
      </c>
      <c r="CC384" t="s">
        <v>720</v>
      </c>
      <c r="CD384" t="s">
        <v>103</v>
      </c>
      <c r="CE384">
        <v>0</v>
      </c>
      <c r="CF384" t="s">
        <v>113</v>
      </c>
      <c r="CG384">
        <v>2</v>
      </c>
      <c r="CH384">
        <v>3</v>
      </c>
      <c r="CI384">
        <v>2</v>
      </c>
      <c r="CJ384">
        <v>3</v>
      </c>
      <c r="CK384">
        <v>2</v>
      </c>
      <c r="CL384">
        <v>1.1944322697681E-2</v>
      </c>
      <c r="CM384">
        <v>0.124244430855252</v>
      </c>
      <c r="CN384">
        <v>1.2462203860669999E-3</v>
      </c>
      <c r="CO384">
        <v>0.19343918601295099</v>
      </c>
      <c r="CP384">
        <v>0.33359545915741201</v>
      </c>
      <c r="CQ384">
        <v>4.6868136547590002E-3</v>
      </c>
      <c r="CR384">
        <v>0.33084356723587899</v>
      </c>
      <c r="CS384">
        <v>0</v>
      </c>
      <c r="CT384">
        <v>0</v>
      </c>
      <c r="CU384">
        <v>1.59676494000436</v>
      </c>
      <c r="CV384">
        <v>2.0410513589511599</v>
      </c>
      <c r="CW384" t="s">
        <v>106</v>
      </c>
      <c r="CX384" t="s">
        <v>106</v>
      </c>
      <c r="CY384">
        <v>0.44620013125919</v>
      </c>
      <c r="CZ384">
        <v>0.55379986874081</v>
      </c>
      <c r="DA384">
        <v>0.37936239478524603</v>
      </c>
      <c r="DB384">
        <v>0.62063760521475397</v>
      </c>
      <c r="DC384">
        <v>0.55379986874081</v>
      </c>
      <c r="DD384">
        <v>6.6837736473944004E-2</v>
      </c>
      <c r="DE384" t="s">
        <v>106</v>
      </c>
      <c r="DF384" t="s">
        <v>106</v>
      </c>
    </row>
    <row r="385" spans="1:110" x14ac:dyDescent="0.25">
      <c r="A385">
        <v>454</v>
      </c>
      <c r="B385" t="s">
        <v>143</v>
      </c>
      <c r="C385">
        <v>0</v>
      </c>
      <c r="D385">
        <v>1</v>
      </c>
      <c r="E385" t="s">
        <v>106</v>
      </c>
      <c r="F385" t="s">
        <v>106</v>
      </c>
      <c r="G385">
        <v>0</v>
      </c>
      <c r="H385">
        <v>0</v>
      </c>
      <c r="I385" t="s">
        <v>106</v>
      </c>
      <c r="J385" t="s">
        <v>756</v>
      </c>
      <c r="K385">
        <v>0</v>
      </c>
      <c r="L385" t="s">
        <v>106</v>
      </c>
      <c r="O385">
        <v>1</v>
      </c>
      <c r="R385" t="s">
        <v>106</v>
      </c>
      <c r="S385">
        <v>0</v>
      </c>
      <c r="T385" s="1">
        <v>43023</v>
      </c>
      <c r="U385">
        <v>2017101509</v>
      </c>
      <c r="V385">
        <v>695</v>
      </c>
      <c r="W385">
        <v>4</v>
      </c>
      <c r="X385">
        <v>1</v>
      </c>
      <c r="Y385">
        <v>1</v>
      </c>
      <c r="Z385" s="2">
        <v>0.14722222222222223</v>
      </c>
      <c r="AA385">
        <v>4</v>
      </c>
      <c r="AB385">
        <v>2912</v>
      </c>
      <c r="AC385">
        <v>41</v>
      </c>
      <c r="AD385" t="s">
        <v>720</v>
      </c>
      <c r="AE385">
        <v>40</v>
      </c>
      <c r="AF385">
        <v>40</v>
      </c>
      <c r="AG385">
        <v>10</v>
      </c>
      <c r="AH385">
        <v>48</v>
      </c>
      <c r="AI385">
        <v>0</v>
      </c>
      <c r="AJ385">
        <v>1</v>
      </c>
      <c r="AK385" t="s">
        <v>103</v>
      </c>
      <c r="AL385" t="s">
        <v>720</v>
      </c>
      <c r="AM385">
        <v>1</v>
      </c>
      <c r="AN385">
        <v>13</v>
      </c>
      <c r="AO385" t="s">
        <v>106</v>
      </c>
      <c r="AP385" t="s">
        <v>106</v>
      </c>
      <c r="AQ385" t="s">
        <v>106</v>
      </c>
      <c r="AR385">
        <v>0</v>
      </c>
      <c r="AS385">
        <v>0</v>
      </c>
      <c r="AT385" t="s">
        <v>106</v>
      </c>
      <c r="AU385" t="s">
        <v>113</v>
      </c>
      <c r="AV385" t="s">
        <v>106</v>
      </c>
      <c r="AW385">
        <v>0</v>
      </c>
      <c r="AX385">
        <v>0</v>
      </c>
      <c r="AY385">
        <v>0</v>
      </c>
      <c r="AZ385" t="s">
        <v>106</v>
      </c>
      <c r="BB385" t="s">
        <v>106</v>
      </c>
      <c r="BC385" t="s">
        <v>144</v>
      </c>
      <c r="BD385" t="s">
        <v>145</v>
      </c>
      <c r="BE385" t="s">
        <v>132</v>
      </c>
      <c r="BF385" t="s">
        <v>106</v>
      </c>
      <c r="BG385" t="s">
        <v>106</v>
      </c>
      <c r="BH385" t="s">
        <v>113</v>
      </c>
      <c r="BI385">
        <v>0</v>
      </c>
      <c r="BJ385" t="s">
        <v>106</v>
      </c>
      <c r="BK385" t="s">
        <v>106</v>
      </c>
      <c r="BL385" t="s">
        <v>106</v>
      </c>
      <c r="BM385" t="s">
        <v>730</v>
      </c>
      <c r="BN385" t="s">
        <v>106</v>
      </c>
      <c r="BO385" t="s">
        <v>106</v>
      </c>
      <c r="BP385" t="s">
        <v>106</v>
      </c>
      <c r="BQ385" t="s">
        <v>106</v>
      </c>
      <c r="BR385">
        <v>0</v>
      </c>
      <c r="BS385">
        <v>0</v>
      </c>
      <c r="BT385" t="s">
        <v>106</v>
      </c>
      <c r="BU385">
        <v>0</v>
      </c>
      <c r="BV385" t="s">
        <v>106</v>
      </c>
      <c r="BW385">
        <v>0</v>
      </c>
      <c r="BX385">
        <v>4</v>
      </c>
      <c r="BY385">
        <v>3</v>
      </c>
      <c r="BZ385">
        <v>1</v>
      </c>
      <c r="CA385">
        <v>1</v>
      </c>
      <c r="CB385" t="s">
        <v>720</v>
      </c>
      <c r="CC385" t="s">
        <v>103</v>
      </c>
      <c r="CD385">
        <v>0</v>
      </c>
      <c r="CE385" t="s">
        <v>113</v>
      </c>
      <c r="CF385">
        <v>2</v>
      </c>
      <c r="CG385">
        <v>3</v>
      </c>
      <c r="CH385">
        <v>2</v>
      </c>
      <c r="CI385">
        <v>3</v>
      </c>
      <c r="CJ385">
        <v>2</v>
      </c>
      <c r="CK385">
        <v>8.9751229303749996E-3</v>
      </c>
      <c r="CL385">
        <v>6.1496240279500999E-2</v>
      </c>
      <c r="CM385">
        <v>2.0061902233399999E-4</v>
      </c>
      <c r="CN385">
        <v>9.3161634399567997E-2</v>
      </c>
      <c r="CO385">
        <v>0.34066071479439503</v>
      </c>
      <c r="CP385">
        <v>3.13682515286E-3</v>
      </c>
      <c r="CQ385">
        <v>0.49236884342096598</v>
      </c>
      <c r="CR385">
        <v>0</v>
      </c>
      <c r="CS385">
        <v>0</v>
      </c>
      <c r="CT385">
        <v>3.6378162989555198</v>
      </c>
      <c r="CU385">
        <v>0.57539374628411699</v>
      </c>
      <c r="CV385" t="s">
        <v>106</v>
      </c>
      <c r="CW385" t="s">
        <v>106</v>
      </c>
      <c r="CX385">
        <v>0.37936239478524603</v>
      </c>
      <c r="CY385">
        <v>0.62063760521475397</v>
      </c>
      <c r="CZ385">
        <v>0.361880757859531</v>
      </c>
      <c r="DA385">
        <v>0.638119242140469</v>
      </c>
      <c r="DB385">
        <v>0.62063760521475397</v>
      </c>
      <c r="DC385">
        <v>1.7481636925714E-2</v>
      </c>
      <c r="DD385" t="s">
        <v>106</v>
      </c>
      <c r="DE385" t="s">
        <v>106</v>
      </c>
      <c r="DF385">
        <v>2017</v>
      </c>
    </row>
    <row r="386" spans="1:110" x14ac:dyDescent="0.25">
      <c r="A386">
        <v>455</v>
      </c>
      <c r="B386" t="s">
        <v>107</v>
      </c>
      <c r="C386">
        <v>1</v>
      </c>
      <c r="D386">
        <v>0</v>
      </c>
      <c r="E386" t="s">
        <v>106</v>
      </c>
      <c r="F386" t="s">
        <v>106</v>
      </c>
      <c r="G386">
        <v>0</v>
      </c>
      <c r="H386">
        <v>0</v>
      </c>
      <c r="I386" t="s">
        <v>110</v>
      </c>
      <c r="J386" t="s">
        <v>757</v>
      </c>
      <c r="K386">
        <v>0</v>
      </c>
      <c r="L386" t="s">
        <v>106</v>
      </c>
      <c r="P386">
        <v>1</v>
      </c>
      <c r="R386" t="s">
        <v>106</v>
      </c>
      <c r="S386">
        <v>0</v>
      </c>
      <c r="T386" s="1">
        <v>43023</v>
      </c>
      <c r="U386">
        <v>2017101509</v>
      </c>
      <c r="V386">
        <v>716</v>
      </c>
      <c r="W386">
        <v>4</v>
      </c>
      <c r="X386">
        <v>1</v>
      </c>
      <c r="Y386">
        <v>1</v>
      </c>
      <c r="Z386" s="2">
        <v>0.11875000000000001</v>
      </c>
      <c r="AA386">
        <v>3</v>
      </c>
      <c r="AB386">
        <v>2871</v>
      </c>
      <c r="AC386">
        <v>41</v>
      </c>
      <c r="AD386" t="s">
        <v>720</v>
      </c>
      <c r="AE386">
        <v>27</v>
      </c>
      <c r="AF386">
        <v>27</v>
      </c>
      <c r="AG386">
        <v>10</v>
      </c>
      <c r="AH386">
        <v>55</v>
      </c>
      <c r="AI386">
        <v>0</v>
      </c>
      <c r="AJ386">
        <v>0</v>
      </c>
      <c r="AK386" t="s">
        <v>103</v>
      </c>
      <c r="AL386" t="s">
        <v>720</v>
      </c>
      <c r="AM386">
        <v>1</v>
      </c>
      <c r="AN386">
        <v>7</v>
      </c>
      <c r="AO386" t="s">
        <v>106</v>
      </c>
      <c r="AP386" t="s">
        <v>106</v>
      </c>
      <c r="AQ386" t="s">
        <v>106</v>
      </c>
      <c r="AR386">
        <v>0</v>
      </c>
      <c r="AS386">
        <v>0</v>
      </c>
      <c r="AT386" t="s">
        <v>108</v>
      </c>
      <c r="AU386" t="s">
        <v>109</v>
      </c>
      <c r="AV386" t="s">
        <v>111</v>
      </c>
      <c r="AW386">
        <v>-3</v>
      </c>
      <c r="AX386">
        <v>10</v>
      </c>
      <c r="AY386">
        <v>0</v>
      </c>
      <c r="AZ386" t="s">
        <v>112</v>
      </c>
      <c r="BB386" t="s">
        <v>106</v>
      </c>
      <c r="BC386" t="s">
        <v>106</v>
      </c>
      <c r="BD386" t="s">
        <v>113</v>
      </c>
      <c r="BE386" t="s">
        <v>106</v>
      </c>
      <c r="BF386" t="s">
        <v>106</v>
      </c>
      <c r="BG386" t="s">
        <v>125</v>
      </c>
      <c r="BH386" t="s">
        <v>130</v>
      </c>
      <c r="BI386">
        <v>1</v>
      </c>
      <c r="BJ386" t="s">
        <v>106</v>
      </c>
      <c r="BK386" t="s">
        <v>106</v>
      </c>
      <c r="BL386" t="s">
        <v>106</v>
      </c>
      <c r="BM386" t="s">
        <v>725</v>
      </c>
      <c r="BN386" t="s">
        <v>106</v>
      </c>
      <c r="BO386" t="s">
        <v>106</v>
      </c>
      <c r="BP386" t="s">
        <v>106</v>
      </c>
      <c r="BQ386" t="s">
        <v>106</v>
      </c>
      <c r="BR386">
        <v>0</v>
      </c>
      <c r="BS386">
        <v>0</v>
      </c>
      <c r="BT386" t="s">
        <v>106</v>
      </c>
      <c r="BU386">
        <v>0</v>
      </c>
      <c r="BV386" t="s">
        <v>106</v>
      </c>
      <c r="BW386">
        <v>0</v>
      </c>
      <c r="BX386">
        <v>4</v>
      </c>
      <c r="BY386">
        <v>3</v>
      </c>
      <c r="BZ386">
        <v>1</v>
      </c>
      <c r="CA386">
        <v>1</v>
      </c>
      <c r="CB386" t="s">
        <v>720</v>
      </c>
      <c r="CC386" t="s">
        <v>103</v>
      </c>
      <c r="CD386">
        <v>0</v>
      </c>
      <c r="CE386" t="s">
        <v>113</v>
      </c>
      <c r="CF386">
        <v>2</v>
      </c>
      <c r="CG386">
        <v>3</v>
      </c>
      <c r="CH386">
        <v>2</v>
      </c>
      <c r="CI386">
        <v>3</v>
      </c>
      <c r="CJ386">
        <v>2</v>
      </c>
      <c r="CK386">
        <v>7.1231154917949999E-3</v>
      </c>
      <c r="CL386">
        <v>4.0480808759801E-2</v>
      </c>
      <c r="CM386" s="3">
        <v>6.0173740006378997E-5</v>
      </c>
      <c r="CN386">
        <v>6.1113143732644003E-2</v>
      </c>
      <c r="CO386">
        <v>0.36549543514298</v>
      </c>
      <c r="CP386">
        <v>2.8025484461590001E-3</v>
      </c>
      <c r="CQ386">
        <v>0.52292477468661402</v>
      </c>
      <c r="CR386">
        <v>0</v>
      </c>
      <c r="CS386">
        <v>0</v>
      </c>
      <c r="CT386">
        <v>4.2132100452396397</v>
      </c>
      <c r="CU386">
        <v>0.14176203160129</v>
      </c>
      <c r="CV386">
        <v>-0.662486548636668</v>
      </c>
      <c r="CW386">
        <v>0.80424858023795798</v>
      </c>
      <c r="CX386">
        <v>0.361880757859531</v>
      </c>
      <c r="CY386">
        <v>0.638119242140469</v>
      </c>
      <c r="CZ386">
        <v>0.359750266406548</v>
      </c>
      <c r="DA386">
        <v>0.64024973359345105</v>
      </c>
      <c r="DB386">
        <v>0.638119242140469</v>
      </c>
      <c r="DC386">
        <v>2.1304914529830001E-3</v>
      </c>
      <c r="DD386">
        <v>-2.4352161136269999E-2</v>
      </c>
      <c r="DE386">
        <v>2.6482652589252999E-2</v>
      </c>
      <c r="DF386">
        <v>2017</v>
      </c>
    </row>
    <row r="387" spans="1:110" x14ac:dyDescent="0.25">
      <c r="A387">
        <v>456</v>
      </c>
      <c r="B387" t="s">
        <v>107</v>
      </c>
      <c r="C387">
        <v>1</v>
      </c>
      <c r="D387">
        <v>0</v>
      </c>
      <c r="E387" t="s">
        <v>103</v>
      </c>
      <c r="F387" t="s">
        <v>106</v>
      </c>
      <c r="G387">
        <v>0</v>
      </c>
      <c r="H387">
        <v>0</v>
      </c>
      <c r="I387" t="s">
        <v>110</v>
      </c>
      <c r="J387" t="s">
        <v>758</v>
      </c>
      <c r="K387">
        <v>0</v>
      </c>
      <c r="L387" t="s">
        <v>106</v>
      </c>
      <c r="P387">
        <v>1</v>
      </c>
      <c r="R387" t="s">
        <v>106</v>
      </c>
      <c r="S387">
        <v>0</v>
      </c>
      <c r="T387" s="1">
        <v>43023</v>
      </c>
      <c r="U387">
        <v>2017101509</v>
      </c>
      <c r="V387">
        <v>740</v>
      </c>
      <c r="W387">
        <v>4</v>
      </c>
      <c r="X387">
        <v>1</v>
      </c>
      <c r="Y387">
        <v>2</v>
      </c>
      <c r="Z387" s="2">
        <v>9.2361111111111116E-2</v>
      </c>
      <c r="AA387">
        <v>3</v>
      </c>
      <c r="AB387">
        <v>2833</v>
      </c>
      <c r="AC387">
        <v>38</v>
      </c>
      <c r="AD387" t="s">
        <v>720</v>
      </c>
      <c r="AE387">
        <v>20</v>
      </c>
      <c r="AF387">
        <v>20</v>
      </c>
      <c r="AG387">
        <v>3</v>
      </c>
      <c r="AH387">
        <v>75</v>
      </c>
      <c r="AI387">
        <v>0</v>
      </c>
      <c r="AJ387">
        <v>0</v>
      </c>
      <c r="AK387" t="s">
        <v>103</v>
      </c>
      <c r="AL387" t="s">
        <v>720</v>
      </c>
      <c r="AM387">
        <v>1</v>
      </c>
      <c r="AN387">
        <v>7</v>
      </c>
      <c r="AO387" t="s">
        <v>106</v>
      </c>
      <c r="AP387" t="s">
        <v>106</v>
      </c>
      <c r="AQ387" t="s">
        <v>106</v>
      </c>
      <c r="AR387">
        <v>0</v>
      </c>
      <c r="AS387">
        <v>0</v>
      </c>
      <c r="AT387" t="s">
        <v>108</v>
      </c>
      <c r="AU387" t="s">
        <v>109</v>
      </c>
      <c r="AV387" t="s">
        <v>111</v>
      </c>
      <c r="AW387">
        <v>0</v>
      </c>
      <c r="AX387">
        <v>4</v>
      </c>
      <c r="AY387">
        <v>0</v>
      </c>
      <c r="AZ387" t="s">
        <v>112</v>
      </c>
      <c r="BB387" t="s">
        <v>106</v>
      </c>
      <c r="BC387" t="s">
        <v>106</v>
      </c>
      <c r="BD387" t="s">
        <v>113</v>
      </c>
      <c r="BE387" t="s">
        <v>106</v>
      </c>
      <c r="BF387" t="s">
        <v>106</v>
      </c>
      <c r="BG387" t="s">
        <v>119</v>
      </c>
      <c r="BH387" t="s">
        <v>120</v>
      </c>
      <c r="BI387">
        <v>1</v>
      </c>
      <c r="BJ387" t="s">
        <v>106</v>
      </c>
      <c r="BK387" t="s">
        <v>106</v>
      </c>
      <c r="BL387" t="s">
        <v>106</v>
      </c>
      <c r="BM387" t="s">
        <v>734</v>
      </c>
      <c r="BN387" t="s">
        <v>106</v>
      </c>
      <c r="BO387" t="s">
        <v>106</v>
      </c>
      <c r="BP387" t="s">
        <v>106</v>
      </c>
      <c r="BQ387" t="s">
        <v>106</v>
      </c>
      <c r="BR387">
        <v>0</v>
      </c>
      <c r="BS387">
        <v>0</v>
      </c>
      <c r="BT387" t="s">
        <v>106</v>
      </c>
      <c r="BU387">
        <v>1</v>
      </c>
      <c r="BV387" t="s">
        <v>117</v>
      </c>
      <c r="BW387">
        <v>10</v>
      </c>
      <c r="BX387">
        <v>4</v>
      </c>
      <c r="BY387">
        <v>3</v>
      </c>
      <c r="BZ387">
        <v>1</v>
      </c>
      <c r="CA387">
        <v>1</v>
      </c>
      <c r="CB387" t="s">
        <v>720</v>
      </c>
      <c r="CC387" t="s">
        <v>103</v>
      </c>
      <c r="CD387">
        <v>0</v>
      </c>
      <c r="CE387" t="s">
        <v>113</v>
      </c>
      <c r="CF387">
        <v>2</v>
      </c>
      <c r="CG387">
        <v>3</v>
      </c>
      <c r="CH387">
        <v>2</v>
      </c>
      <c r="CI387">
        <v>3</v>
      </c>
      <c r="CJ387">
        <v>2</v>
      </c>
      <c r="CK387">
        <v>7.0151640069970001E-3</v>
      </c>
      <c r="CL387">
        <v>3.2469546906340997E-2</v>
      </c>
      <c r="CM387" s="3">
        <v>5.6167463106115799E-5</v>
      </c>
      <c r="CN387">
        <v>4.8734191094732003E-2</v>
      </c>
      <c r="CO387">
        <v>0.39389108794413003</v>
      </c>
      <c r="CP387">
        <v>2.5755543551919998E-3</v>
      </c>
      <c r="CQ387">
        <v>0.51525828822950204</v>
      </c>
      <c r="CR387">
        <v>0</v>
      </c>
      <c r="CS387">
        <v>0</v>
      </c>
      <c r="CT387">
        <v>4.3549720768409301</v>
      </c>
      <c r="CU387">
        <v>-0.51788789626362197</v>
      </c>
      <c r="CV387">
        <v>-0.65592215802701104</v>
      </c>
      <c r="CW387">
        <v>0.13803426176338901</v>
      </c>
      <c r="CX387">
        <v>0.359750266406548</v>
      </c>
      <c r="CY387">
        <v>0.64024973359345105</v>
      </c>
      <c r="CZ387">
        <v>0.38048378960175699</v>
      </c>
      <c r="DA387">
        <v>0.61951621039824301</v>
      </c>
      <c r="DB387">
        <v>0.64024973359345105</v>
      </c>
      <c r="DC387">
        <v>-2.0733523195208999E-2</v>
      </c>
      <c r="DD387">
        <v>-2.4247844241328E-2</v>
      </c>
      <c r="DE387">
        <v>3.5143210461200001E-3</v>
      </c>
      <c r="DF387">
        <v>2017</v>
      </c>
    </row>
    <row r="388" spans="1:110" x14ac:dyDescent="0.25">
      <c r="A388">
        <v>457</v>
      </c>
      <c r="B388" t="s">
        <v>143</v>
      </c>
      <c r="C388">
        <v>0</v>
      </c>
      <c r="D388">
        <v>1</v>
      </c>
      <c r="E388" t="s">
        <v>106</v>
      </c>
      <c r="F388" t="s">
        <v>106</v>
      </c>
      <c r="G388">
        <v>0</v>
      </c>
      <c r="H388">
        <v>0</v>
      </c>
      <c r="I388" t="s">
        <v>106</v>
      </c>
      <c r="J388" t="s">
        <v>759</v>
      </c>
      <c r="K388">
        <v>0</v>
      </c>
      <c r="L388" t="s">
        <v>106</v>
      </c>
      <c r="O388">
        <v>1</v>
      </c>
      <c r="R388" t="s">
        <v>106</v>
      </c>
      <c r="S388">
        <v>0</v>
      </c>
      <c r="T388" s="1">
        <v>43023</v>
      </c>
      <c r="U388">
        <v>2017101509</v>
      </c>
      <c r="V388">
        <v>775</v>
      </c>
      <c r="W388">
        <v>4</v>
      </c>
      <c r="X388">
        <v>1</v>
      </c>
      <c r="Y388">
        <v>2</v>
      </c>
      <c r="Z388" s="2">
        <v>7.4999999999999997E-2</v>
      </c>
      <c r="AA388">
        <v>2</v>
      </c>
      <c r="AB388">
        <v>2808</v>
      </c>
      <c r="AC388">
        <v>25</v>
      </c>
      <c r="AD388" t="s">
        <v>720</v>
      </c>
      <c r="AE388">
        <v>26</v>
      </c>
      <c r="AF388">
        <v>26</v>
      </c>
      <c r="AG388">
        <v>9</v>
      </c>
      <c r="AH388">
        <v>75</v>
      </c>
      <c r="AI388">
        <v>0</v>
      </c>
      <c r="AJ388">
        <v>1</v>
      </c>
      <c r="AK388" t="s">
        <v>103</v>
      </c>
      <c r="AL388" t="s">
        <v>720</v>
      </c>
      <c r="AM388">
        <v>1</v>
      </c>
      <c r="AN388">
        <v>9</v>
      </c>
      <c r="AO388" t="s">
        <v>106</v>
      </c>
      <c r="AP388" t="s">
        <v>106</v>
      </c>
      <c r="AQ388" t="s">
        <v>106</v>
      </c>
      <c r="AR388">
        <v>0</v>
      </c>
      <c r="AS388">
        <v>0</v>
      </c>
      <c r="AT388" t="s">
        <v>106</v>
      </c>
      <c r="AU388" t="s">
        <v>113</v>
      </c>
      <c r="AV388" t="s">
        <v>106</v>
      </c>
      <c r="AW388">
        <v>0</v>
      </c>
      <c r="AX388">
        <v>0</v>
      </c>
      <c r="AY388">
        <v>0</v>
      </c>
      <c r="AZ388" t="s">
        <v>106</v>
      </c>
      <c r="BB388" t="s">
        <v>106</v>
      </c>
      <c r="BC388" t="s">
        <v>144</v>
      </c>
      <c r="BD388" t="s">
        <v>145</v>
      </c>
      <c r="BE388" t="s">
        <v>132</v>
      </c>
      <c r="BF388" t="s">
        <v>106</v>
      </c>
      <c r="BG388" t="s">
        <v>106</v>
      </c>
      <c r="BH388" t="s">
        <v>113</v>
      </c>
      <c r="BI388">
        <v>0</v>
      </c>
      <c r="BJ388" t="s">
        <v>106</v>
      </c>
      <c r="BK388" t="s">
        <v>106</v>
      </c>
      <c r="BL388" t="s">
        <v>106</v>
      </c>
      <c r="BM388" t="s">
        <v>740</v>
      </c>
      <c r="BN388" t="s">
        <v>106</v>
      </c>
      <c r="BO388" t="s">
        <v>106</v>
      </c>
      <c r="BP388" t="s">
        <v>106</v>
      </c>
      <c r="BQ388" t="s">
        <v>106</v>
      </c>
      <c r="BR388">
        <v>0</v>
      </c>
      <c r="BS388">
        <v>0</v>
      </c>
      <c r="BT388" t="s">
        <v>106</v>
      </c>
      <c r="BU388">
        <v>0</v>
      </c>
      <c r="BV388" t="s">
        <v>106</v>
      </c>
      <c r="BW388">
        <v>0</v>
      </c>
      <c r="BX388">
        <v>4</v>
      </c>
      <c r="BY388">
        <v>3</v>
      </c>
      <c r="BZ388">
        <v>1</v>
      </c>
      <c r="CA388">
        <v>1</v>
      </c>
      <c r="CB388" t="s">
        <v>720</v>
      </c>
      <c r="CC388" t="s">
        <v>103</v>
      </c>
      <c r="CD388">
        <v>0</v>
      </c>
      <c r="CE388" t="s">
        <v>113</v>
      </c>
      <c r="CF388">
        <v>2</v>
      </c>
      <c r="CG388">
        <v>3</v>
      </c>
      <c r="CH388">
        <v>2</v>
      </c>
      <c r="CI388">
        <v>3</v>
      </c>
      <c r="CJ388">
        <v>2</v>
      </c>
      <c r="CK388">
        <v>9.705439025764E-3</v>
      </c>
      <c r="CL388">
        <v>4.5690831439180998E-2</v>
      </c>
      <c r="CM388">
        <v>1.2654045514800001E-4</v>
      </c>
      <c r="CN388">
        <v>7.0066597884063997E-2</v>
      </c>
      <c r="CO388">
        <v>0.41031494642219202</v>
      </c>
      <c r="CP388">
        <v>2.947682337707E-3</v>
      </c>
      <c r="CQ388">
        <v>0.46114796243594303</v>
      </c>
      <c r="CR388">
        <v>0</v>
      </c>
      <c r="CS388">
        <v>0</v>
      </c>
      <c r="CT388">
        <v>3.8370841805773099</v>
      </c>
      <c r="CU388">
        <v>0.68982754693698001</v>
      </c>
      <c r="CV388" t="s">
        <v>106</v>
      </c>
      <c r="CW388" t="s">
        <v>106</v>
      </c>
      <c r="CX388">
        <v>0.38048378960175699</v>
      </c>
      <c r="CY388">
        <v>0.61951621039824301</v>
      </c>
      <c r="CZ388">
        <v>0.35809384102532998</v>
      </c>
      <c r="DA388">
        <v>0.64190615897466996</v>
      </c>
      <c r="DB388">
        <v>0.61951621039824301</v>
      </c>
      <c r="DC388">
        <v>2.2389948576427E-2</v>
      </c>
      <c r="DD388" t="s">
        <v>106</v>
      </c>
      <c r="DE388" t="s">
        <v>106</v>
      </c>
      <c r="DF388">
        <v>2017</v>
      </c>
    </row>
    <row r="389" spans="1:110" x14ac:dyDescent="0.25">
      <c r="A389">
        <v>458</v>
      </c>
      <c r="B389" t="s">
        <v>143</v>
      </c>
      <c r="C389">
        <v>0</v>
      </c>
      <c r="D389">
        <v>1</v>
      </c>
      <c r="E389" t="s">
        <v>106</v>
      </c>
      <c r="F389" t="s">
        <v>106</v>
      </c>
      <c r="G389">
        <v>0</v>
      </c>
      <c r="H389">
        <v>0</v>
      </c>
      <c r="I389" t="s">
        <v>106</v>
      </c>
      <c r="J389" t="s">
        <v>760</v>
      </c>
      <c r="K389">
        <v>0</v>
      </c>
      <c r="L389" t="s">
        <v>106</v>
      </c>
      <c r="O389">
        <v>1</v>
      </c>
      <c r="R389" t="s">
        <v>106</v>
      </c>
      <c r="S389">
        <v>0</v>
      </c>
      <c r="T389" s="1">
        <v>43023</v>
      </c>
      <c r="U389">
        <v>2017101509</v>
      </c>
      <c r="V389">
        <v>796</v>
      </c>
      <c r="W389">
        <v>4</v>
      </c>
      <c r="X389">
        <v>1</v>
      </c>
      <c r="Y389">
        <v>1</v>
      </c>
      <c r="Z389" s="2">
        <v>4.5833333333333337E-2</v>
      </c>
      <c r="AA389">
        <v>2</v>
      </c>
      <c r="AB389">
        <v>2766</v>
      </c>
      <c r="AC389">
        <v>42</v>
      </c>
      <c r="AD389" t="s">
        <v>720</v>
      </c>
      <c r="AE389">
        <v>17</v>
      </c>
      <c r="AF389">
        <v>17</v>
      </c>
      <c r="AG389">
        <v>10</v>
      </c>
      <c r="AH389">
        <v>64</v>
      </c>
      <c r="AI389">
        <v>0</v>
      </c>
      <c r="AJ389">
        <v>0</v>
      </c>
      <c r="AK389" t="s">
        <v>103</v>
      </c>
      <c r="AL389" t="s">
        <v>720</v>
      </c>
      <c r="AM389">
        <v>1</v>
      </c>
      <c r="AN389">
        <v>6</v>
      </c>
      <c r="AO389" t="s">
        <v>106</v>
      </c>
      <c r="AP389" t="s">
        <v>106</v>
      </c>
      <c r="AQ389" t="s">
        <v>106</v>
      </c>
      <c r="AR389">
        <v>0</v>
      </c>
      <c r="AS389">
        <v>0</v>
      </c>
      <c r="AT389" t="s">
        <v>106</v>
      </c>
      <c r="AU389" t="s">
        <v>113</v>
      </c>
      <c r="AV389" t="s">
        <v>106</v>
      </c>
      <c r="AW389">
        <v>0</v>
      </c>
      <c r="AX389">
        <v>0</v>
      </c>
      <c r="AY389">
        <v>0</v>
      </c>
      <c r="AZ389" t="s">
        <v>106</v>
      </c>
      <c r="BB389" t="s">
        <v>106</v>
      </c>
      <c r="BC389" t="s">
        <v>144</v>
      </c>
      <c r="BD389" t="s">
        <v>145</v>
      </c>
      <c r="BE389" t="s">
        <v>124</v>
      </c>
      <c r="BF389" t="s">
        <v>203</v>
      </c>
      <c r="BG389" t="s">
        <v>106</v>
      </c>
      <c r="BH389" t="s">
        <v>113</v>
      </c>
      <c r="BI389">
        <v>0</v>
      </c>
      <c r="BJ389" t="s">
        <v>106</v>
      </c>
      <c r="BK389" t="s">
        <v>106</v>
      </c>
      <c r="BL389" t="s">
        <v>106</v>
      </c>
      <c r="BM389" t="s">
        <v>733</v>
      </c>
      <c r="BN389" t="s">
        <v>106</v>
      </c>
      <c r="BO389" t="s">
        <v>106</v>
      </c>
      <c r="BP389" t="s">
        <v>106</v>
      </c>
      <c r="BQ389" t="s">
        <v>106</v>
      </c>
      <c r="BR389">
        <v>0</v>
      </c>
      <c r="BS389">
        <v>0</v>
      </c>
      <c r="BT389" t="s">
        <v>106</v>
      </c>
      <c r="BU389">
        <v>0</v>
      </c>
      <c r="BV389" t="s">
        <v>106</v>
      </c>
      <c r="BW389">
        <v>0</v>
      </c>
      <c r="BX389">
        <v>4</v>
      </c>
      <c r="BY389">
        <v>3</v>
      </c>
      <c r="BZ389">
        <v>1</v>
      </c>
      <c r="CA389">
        <v>1</v>
      </c>
      <c r="CB389" t="s">
        <v>720</v>
      </c>
      <c r="CC389" t="s">
        <v>103</v>
      </c>
      <c r="CD389">
        <v>0</v>
      </c>
      <c r="CE389" t="s">
        <v>113</v>
      </c>
      <c r="CF389">
        <v>2</v>
      </c>
      <c r="CG389">
        <v>3</v>
      </c>
      <c r="CH389">
        <v>2</v>
      </c>
      <c r="CI389">
        <v>3</v>
      </c>
      <c r="CJ389">
        <v>2</v>
      </c>
      <c r="CK389">
        <v>7.8545480625530004E-3</v>
      </c>
      <c r="CL389">
        <v>2.8684191255760001E-2</v>
      </c>
      <c r="CM389" s="3">
        <v>2.32672684454163E-5</v>
      </c>
      <c r="CN389">
        <v>4.3068895756089E-2</v>
      </c>
      <c r="CO389">
        <v>0.37888401555602402</v>
      </c>
      <c r="CP389">
        <v>2.5109030529780001E-3</v>
      </c>
      <c r="CQ389">
        <v>0.53897417904815104</v>
      </c>
      <c r="CR389">
        <v>0</v>
      </c>
      <c r="CS389">
        <v>0</v>
      </c>
      <c r="CT389">
        <v>4.5269117275142898</v>
      </c>
      <c r="CU389">
        <v>-3.9673558493243999E-2</v>
      </c>
      <c r="CV389" t="s">
        <v>106</v>
      </c>
      <c r="CW389" t="s">
        <v>106</v>
      </c>
      <c r="CX389">
        <v>0.35809384102532998</v>
      </c>
      <c r="CY389">
        <v>0.64190615897466996</v>
      </c>
      <c r="CZ389">
        <v>0.36174981411821799</v>
      </c>
      <c r="DA389">
        <v>0.63825018588178195</v>
      </c>
      <c r="DB389">
        <v>0.64190615897466996</v>
      </c>
      <c r="DC389">
        <v>-3.6559730928880001E-3</v>
      </c>
      <c r="DD389" t="s">
        <v>106</v>
      </c>
      <c r="DE389" t="s">
        <v>106</v>
      </c>
      <c r="DF389">
        <v>2017</v>
      </c>
    </row>
    <row r="390" spans="1:110" x14ac:dyDescent="0.25">
      <c r="A390">
        <v>459</v>
      </c>
      <c r="B390" t="s">
        <v>143</v>
      </c>
      <c r="C390">
        <v>0</v>
      </c>
      <c r="D390">
        <v>1</v>
      </c>
      <c r="E390" t="s">
        <v>106</v>
      </c>
      <c r="F390" t="s">
        <v>106</v>
      </c>
      <c r="G390">
        <v>0</v>
      </c>
      <c r="H390">
        <v>0</v>
      </c>
      <c r="I390" t="s">
        <v>106</v>
      </c>
      <c r="J390" t="s">
        <v>761</v>
      </c>
      <c r="K390">
        <v>0</v>
      </c>
      <c r="L390" t="s">
        <v>106</v>
      </c>
      <c r="O390">
        <v>1</v>
      </c>
      <c r="R390" t="s">
        <v>106</v>
      </c>
      <c r="S390">
        <v>0</v>
      </c>
      <c r="T390" s="1">
        <v>43023</v>
      </c>
      <c r="U390">
        <v>2017101509</v>
      </c>
      <c r="V390">
        <v>817</v>
      </c>
      <c r="W390">
        <v>4</v>
      </c>
      <c r="X390">
        <v>1</v>
      </c>
      <c r="Y390">
        <v>2</v>
      </c>
      <c r="Z390" s="2">
        <v>1.4583333333333332E-2</v>
      </c>
      <c r="AA390">
        <v>1</v>
      </c>
      <c r="AB390">
        <v>2721</v>
      </c>
      <c r="AC390">
        <v>45</v>
      </c>
      <c r="AD390" t="s">
        <v>720</v>
      </c>
      <c r="AE390">
        <v>11</v>
      </c>
      <c r="AF390">
        <v>11</v>
      </c>
      <c r="AG390">
        <v>4</v>
      </c>
      <c r="AH390">
        <v>72</v>
      </c>
      <c r="AI390">
        <v>0</v>
      </c>
      <c r="AJ390">
        <v>0</v>
      </c>
      <c r="AK390" t="s">
        <v>103</v>
      </c>
      <c r="AL390" t="s">
        <v>720</v>
      </c>
      <c r="AM390">
        <v>1</v>
      </c>
      <c r="AN390">
        <v>8</v>
      </c>
      <c r="AO390" t="s">
        <v>106</v>
      </c>
      <c r="AP390" t="s">
        <v>106</v>
      </c>
      <c r="AQ390" t="s">
        <v>106</v>
      </c>
      <c r="AR390">
        <v>0</v>
      </c>
      <c r="AS390">
        <v>0</v>
      </c>
      <c r="AT390" t="s">
        <v>106</v>
      </c>
      <c r="AU390" t="s">
        <v>113</v>
      </c>
      <c r="AV390" t="s">
        <v>106</v>
      </c>
      <c r="AW390">
        <v>0</v>
      </c>
      <c r="AX390">
        <v>0</v>
      </c>
      <c r="AY390">
        <v>0</v>
      </c>
      <c r="AZ390" t="s">
        <v>106</v>
      </c>
      <c r="BB390" t="s">
        <v>106</v>
      </c>
      <c r="BC390" t="s">
        <v>144</v>
      </c>
      <c r="BD390" t="s">
        <v>145</v>
      </c>
      <c r="BE390" t="s">
        <v>132</v>
      </c>
      <c r="BF390" t="s">
        <v>106</v>
      </c>
      <c r="BG390" t="s">
        <v>106</v>
      </c>
      <c r="BH390" t="s">
        <v>113</v>
      </c>
      <c r="BI390">
        <v>0</v>
      </c>
      <c r="BJ390" t="s">
        <v>106</v>
      </c>
      <c r="BK390" t="s">
        <v>106</v>
      </c>
      <c r="BL390" t="s">
        <v>106</v>
      </c>
      <c r="BM390" t="s">
        <v>755</v>
      </c>
      <c r="BN390" t="s">
        <v>106</v>
      </c>
      <c r="BO390" t="s">
        <v>106</v>
      </c>
      <c r="BP390" t="s">
        <v>106</v>
      </c>
      <c r="BQ390" t="s">
        <v>106</v>
      </c>
      <c r="BR390">
        <v>0</v>
      </c>
      <c r="BS390">
        <v>0</v>
      </c>
      <c r="BT390" t="s">
        <v>106</v>
      </c>
      <c r="BU390">
        <v>0</v>
      </c>
      <c r="BV390" t="s">
        <v>106</v>
      </c>
      <c r="BW390">
        <v>0</v>
      </c>
      <c r="BX390">
        <v>4</v>
      </c>
      <c r="BY390">
        <v>3</v>
      </c>
      <c r="BZ390">
        <v>1</v>
      </c>
      <c r="CA390">
        <v>1</v>
      </c>
      <c r="CB390" t="s">
        <v>720</v>
      </c>
      <c r="CC390" t="s">
        <v>103</v>
      </c>
      <c r="CD390">
        <v>0</v>
      </c>
      <c r="CE390" t="s">
        <v>113</v>
      </c>
      <c r="CF390">
        <v>2</v>
      </c>
      <c r="CG390">
        <v>3</v>
      </c>
      <c r="CH390">
        <v>2</v>
      </c>
      <c r="CI390">
        <v>3</v>
      </c>
      <c r="CJ390">
        <v>2</v>
      </c>
      <c r="CK390">
        <v>8.2092118661479998E-3</v>
      </c>
      <c r="CL390">
        <v>2.4220142486856E-2</v>
      </c>
      <c r="CM390" s="3">
        <v>2.8431661137514299E-5</v>
      </c>
      <c r="CN390">
        <v>3.6496657327118001E-2</v>
      </c>
      <c r="CO390">
        <v>0.422580440943022</v>
      </c>
      <c r="CP390">
        <v>2.313014349079E-3</v>
      </c>
      <c r="CQ390">
        <v>0.50615210136664102</v>
      </c>
      <c r="CR390">
        <v>0</v>
      </c>
      <c r="CS390">
        <v>0</v>
      </c>
      <c r="CT390">
        <v>4.4872381690210403</v>
      </c>
      <c r="CU390">
        <v>1.5537278180096401</v>
      </c>
      <c r="CV390" t="s">
        <v>106</v>
      </c>
      <c r="CW390" t="s">
        <v>106</v>
      </c>
      <c r="CX390">
        <v>0.36174981411821799</v>
      </c>
      <c r="CY390">
        <v>0.63825018588178195</v>
      </c>
      <c r="CZ390">
        <v>0.30617465050555098</v>
      </c>
      <c r="DA390">
        <v>0.69382534949444896</v>
      </c>
      <c r="DB390">
        <v>0.63825018588178195</v>
      </c>
      <c r="DC390">
        <v>5.5575163612666997E-2</v>
      </c>
      <c r="DD390" t="s">
        <v>106</v>
      </c>
      <c r="DE390" t="s">
        <v>106</v>
      </c>
      <c r="DF390">
        <v>2017</v>
      </c>
    </row>
    <row r="391" spans="1:110" x14ac:dyDescent="0.25">
      <c r="A391">
        <v>460</v>
      </c>
      <c r="B391" t="s">
        <v>143</v>
      </c>
      <c r="C391">
        <v>0</v>
      </c>
      <c r="D391">
        <v>1</v>
      </c>
      <c r="E391" t="s">
        <v>103</v>
      </c>
      <c r="F391" t="s">
        <v>106</v>
      </c>
      <c r="G391">
        <v>1</v>
      </c>
      <c r="H391">
        <v>1</v>
      </c>
      <c r="I391" t="s">
        <v>106</v>
      </c>
      <c r="J391" t="s">
        <v>762</v>
      </c>
      <c r="K391">
        <v>0</v>
      </c>
      <c r="L391" t="s">
        <v>106</v>
      </c>
      <c r="N391">
        <v>1</v>
      </c>
      <c r="R391" t="s">
        <v>106</v>
      </c>
      <c r="S391">
        <v>0</v>
      </c>
      <c r="T391" s="1">
        <v>43023</v>
      </c>
      <c r="U391">
        <v>2017101509</v>
      </c>
      <c r="V391">
        <v>874</v>
      </c>
      <c r="W391">
        <v>4</v>
      </c>
      <c r="X391">
        <v>2</v>
      </c>
      <c r="Y391">
        <v>1</v>
      </c>
      <c r="Z391" s="2">
        <v>0.625</v>
      </c>
      <c r="AA391">
        <v>15</v>
      </c>
      <c r="AB391">
        <v>2700</v>
      </c>
      <c r="AC391">
        <v>0</v>
      </c>
      <c r="AD391" t="s">
        <v>720</v>
      </c>
      <c r="AE391">
        <v>3</v>
      </c>
      <c r="AF391">
        <v>3</v>
      </c>
      <c r="AG391">
        <v>3</v>
      </c>
      <c r="AH391">
        <v>75</v>
      </c>
      <c r="AI391">
        <v>1</v>
      </c>
      <c r="AJ391">
        <v>0</v>
      </c>
      <c r="AK391" t="s">
        <v>103</v>
      </c>
      <c r="AL391" t="s">
        <v>720</v>
      </c>
      <c r="AM391">
        <v>1</v>
      </c>
      <c r="AN391">
        <v>3</v>
      </c>
      <c r="AO391" t="s">
        <v>106</v>
      </c>
      <c r="AP391" t="s">
        <v>106</v>
      </c>
      <c r="AQ391" t="s">
        <v>106</v>
      </c>
      <c r="AR391">
        <v>0</v>
      </c>
      <c r="AS391">
        <v>0</v>
      </c>
      <c r="AT391" t="s">
        <v>106</v>
      </c>
      <c r="AU391" t="s">
        <v>113</v>
      </c>
      <c r="AV391" t="s">
        <v>106</v>
      </c>
      <c r="AW391">
        <v>0</v>
      </c>
      <c r="AX391">
        <v>0</v>
      </c>
      <c r="AY391">
        <v>0</v>
      </c>
      <c r="AZ391" t="s">
        <v>106</v>
      </c>
      <c r="BB391" t="s">
        <v>106</v>
      </c>
      <c r="BC391" t="s">
        <v>144</v>
      </c>
      <c r="BD391" t="s">
        <v>145</v>
      </c>
      <c r="BE391" t="s">
        <v>132</v>
      </c>
      <c r="BF391" t="s">
        <v>106</v>
      </c>
      <c r="BG391" t="s">
        <v>106</v>
      </c>
      <c r="BH391" t="s">
        <v>113</v>
      </c>
      <c r="BI391">
        <v>0</v>
      </c>
      <c r="BJ391" t="s">
        <v>106</v>
      </c>
      <c r="BK391" t="s">
        <v>106</v>
      </c>
      <c r="BL391" t="s">
        <v>106</v>
      </c>
      <c r="BM391" t="s">
        <v>106</v>
      </c>
      <c r="BN391" t="s">
        <v>106</v>
      </c>
      <c r="BO391" t="s">
        <v>106</v>
      </c>
      <c r="BP391" t="s">
        <v>106</v>
      </c>
      <c r="BQ391" t="s">
        <v>106</v>
      </c>
      <c r="BR391">
        <v>0</v>
      </c>
      <c r="BS391">
        <v>0</v>
      </c>
      <c r="BT391" t="s">
        <v>106</v>
      </c>
      <c r="BU391">
        <v>1</v>
      </c>
      <c r="BV391" t="s">
        <v>144</v>
      </c>
      <c r="BW391">
        <v>15</v>
      </c>
      <c r="BX391">
        <v>4</v>
      </c>
      <c r="BY391">
        <v>3</v>
      </c>
      <c r="BZ391">
        <v>1</v>
      </c>
      <c r="CA391">
        <v>1</v>
      </c>
      <c r="CB391" t="s">
        <v>720</v>
      </c>
      <c r="CC391" t="s">
        <v>103</v>
      </c>
      <c r="CD391">
        <v>0</v>
      </c>
      <c r="CE391" t="s">
        <v>113</v>
      </c>
      <c r="CF391">
        <v>2</v>
      </c>
      <c r="CG391">
        <v>3</v>
      </c>
      <c r="CH391">
        <v>2</v>
      </c>
      <c r="CI391">
        <v>3</v>
      </c>
      <c r="CJ391">
        <v>2</v>
      </c>
      <c r="CK391">
        <v>3.7469095258280002E-3</v>
      </c>
      <c r="CL391">
        <v>9.5617318912849993E-3</v>
      </c>
      <c r="CM391" s="3">
        <v>1.8364353144928199E-5</v>
      </c>
      <c r="CN391">
        <v>1.193438946551E-2</v>
      </c>
      <c r="CO391">
        <v>0.16507127835976501</v>
      </c>
      <c r="CP391">
        <v>1.9312964482330001E-3</v>
      </c>
      <c r="CQ391">
        <v>0.80773602995623395</v>
      </c>
      <c r="CR391">
        <v>0</v>
      </c>
      <c r="CS391">
        <v>0</v>
      </c>
      <c r="CT391">
        <v>6.04096598703069</v>
      </c>
      <c r="CU391">
        <v>0.95903401296931401</v>
      </c>
      <c r="CV391" t="s">
        <v>106</v>
      </c>
      <c r="CW391" t="s">
        <v>106</v>
      </c>
      <c r="CX391">
        <v>0.30617465050555098</v>
      </c>
      <c r="CY391">
        <v>0.69382534949444896</v>
      </c>
      <c r="CZ391">
        <v>0.27598459550999499</v>
      </c>
      <c r="DA391">
        <v>0.72401540449000501</v>
      </c>
      <c r="DB391">
        <v>0.69382534949444896</v>
      </c>
      <c r="DC391">
        <v>3.0190054995556E-2</v>
      </c>
      <c r="DD391" t="s">
        <v>106</v>
      </c>
      <c r="DE391" t="s">
        <v>106</v>
      </c>
      <c r="DF391">
        <v>2017</v>
      </c>
    </row>
    <row r="392" spans="1:110" x14ac:dyDescent="0.25">
      <c r="A392">
        <v>462</v>
      </c>
      <c r="B392" t="s">
        <v>107</v>
      </c>
      <c r="C392">
        <v>1</v>
      </c>
      <c r="D392">
        <v>0</v>
      </c>
      <c r="E392" t="s">
        <v>106</v>
      </c>
      <c r="F392" t="s">
        <v>106</v>
      </c>
      <c r="G392">
        <v>0</v>
      </c>
      <c r="H392">
        <v>0</v>
      </c>
      <c r="I392" t="s">
        <v>110</v>
      </c>
      <c r="J392" t="s">
        <v>763</v>
      </c>
      <c r="K392">
        <v>0</v>
      </c>
      <c r="L392" t="s">
        <v>106</v>
      </c>
      <c r="P392">
        <v>1</v>
      </c>
      <c r="R392" t="s">
        <v>106</v>
      </c>
      <c r="S392">
        <v>0</v>
      </c>
      <c r="T392" s="1">
        <v>43023</v>
      </c>
      <c r="U392">
        <v>2017101509</v>
      </c>
      <c r="V392">
        <v>1094</v>
      </c>
      <c r="W392">
        <v>6</v>
      </c>
      <c r="X392">
        <v>2</v>
      </c>
      <c r="Y392">
        <v>1</v>
      </c>
      <c r="Z392" s="2">
        <v>0.50902777777777775</v>
      </c>
      <c r="AA392">
        <v>13</v>
      </c>
      <c r="AB392">
        <v>2533</v>
      </c>
      <c r="AC392">
        <v>13</v>
      </c>
      <c r="AD392" t="s">
        <v>103</v>
      </c>
      <c r="AE392">
        <v>33</v>
      </c>
      <c r="AF392">
        <v>67</v>
      </c>
      <c r="AG392">
        <v>10</v>
      </c>
      <c r="AH392">
        <v>20</v>
      </c>
      <c r="AI392">
        <v>0</v>
      </c>
      <c r="AJ392">
        <v>1</v>
      </c>
      <c r="AK392" t="s">
        <v>103</v>
      </c>
      <c r="AL392" t="s">
        <v>720</v>
      </c>
      <c r="AM392">
        <v>1</v>
      </c>
      <c r="AN392">
        <v>20</v>
      </c>
      <c r="AO392" t="s">
        <v>106</v>
      </c>
      <c r="AP392" t="s">
        <v>106</v>
      </c>
      <c r="AQ392" t="s">
        <v>106</v>
      </c>
      <c r="AR392">
        <v>0</v>
      </c>
      <c r="AS392">
        <v>0</v>
      </c>
      <c r="AT392" t="s">
        <v>108</v>
      </c>
      <c r="AU392" t="s">
        <v>109</v>
      </c>
      <c r="AV392" t="s">
        <v>111</v>
      </c>
      <c r="AW392">
        <v>12</v>
      </c>
      <c r="AX392">
        <v>8</v>
      </c>
      <c r="AY392">
        <v>0</v>
      </c>
      <c r="AZ392" t="s">
        <v>124</v>
      </c>
      <c r="BB392" t="s">
        <v>106</v>
      </c>
      <c r="BC392" t="s">
        <v>106</v>
      </c>
      <c r="BD392" t="s">
        <v>113</v>
      </c>
      <c r="BE392" t="s">
        <v>106</v>
      </c>
      <c r="BF392" t="s">
        <v>106</v>
      </c>
      <c r="BG392" t="s">
        <v>125</v>
      </c>
      <c r="BH392" t="s">
        <v>130</v>
      </c>
      <c r="BI392">
        <v>1</v>
      </c>
      <c r="BJ392" t="s">
        <v>106</v>
      </c>
      <c r="BK392" t="s">
        <v>106</v>
      </c>
      <c r="BL392" t="s">
        <v>106</v>
      </c>
      <c r="BM392" t="s">
        <v>755</v>
      </c>
      <c r="BN392" t="s">
        <v>106</v>
      </c>
      <c r="BO392" t="s">
        <v>106</v>
      </c>
      <c r="BP392" t="s">
        <v>106</v>
      </c>
      <c r="BQ392" t="s">
        <v>106</v>
      </c>
      <c r="BR392">
        <v>0</v>
      </c>
      <c r="BS392">
        <v>0</v>
      </c>
      <c r="BT392" t="s">
        <v>106</v>
      </c>
      <c r="BU392">
        <v>0</v>
      </c>
      <c r="BV392" t="s">
        <v>106</v>
      </c>
      <c r="BW392">
        <v>0</v>
      </c>
      <c r="BX392">
        <v>11</v>
      </c>
      <c r="BY392">
        <v>3</v>
      </c>
      <c r="BZ392">
        <v>8</v>
      </c>
      <c r="CA392">
        <v>8</v>
      </c>
      <c r="CB392" t="s">
        <v>720</v>
      </c>
      <c r="CC392" t="s">
        <v>103</v>
      </c>
      <c r="CD392">
        <v>0</v>
      </c>
      <c r="CE392" t="s">
        <v>113</v>
      </c>
      <c r="CF392">
        <v>2</v>
      </c>
      <c r="CG392">
        <v>3</v>
      </c>
      <c r="CH392">
        <v>2</v>
      </c>
      <c r="CI392">
        <v>3</v>
      </c>
      <c r="CJ392">
        <v>2</v>
      </c>
      <c r="CK392">
        <v>7.8006071902563007E-2</v>
      </c>
      <c r="CL392">
        <v>0.119660961917949</v>
      </c>
      <c r="CM392">
        <v>1.9839097963409999E-3</v>
      </c>
      <c r="CN392">
        <v>0.17940299802440099</v>
      </c>
      <c r="CO392">
        <v>0.24752711788529599</v>
      </c>
      <c r="CP392">
        <v>3.2286869365910002E-3</v>
      </c>
      <c r="CQ392">
        <v>0.37019025353685803</v>
      </c>
      <c r="CR392">
        <v>0</v>
      </c>
      <c r="CS392">
        <v>0</v>
      </c>
      <c r="CT392">
        <v>1.72159881076974</v>
      </c>
      <c r="CU392">
        <v>1.4479941925197599</v>
      </c>
      <c r="CV392">
        <v>0.93274612960024295</v>
      </c>
      <c r="CW392">
        <v>0.51524806291951797</v>
      </c>
      <c r="CX392">
        <v>0.220936429007769</v>
      </c>
      <c r="CY392">
        <v>0.779063570992231</v>
      </c>
      <c r="CZ392">
        <v>0.184057788295071</v>
      </c>
      <c r="DA392">
        <v>0.81594221170492898</v>
      </c>
      <c r="DB392">
        <v>0.779063570992231</v>
      </c>
      <c r="DC392">
        <v>3.6878640712698002E-2</v>
      </c>
      <c r="DD392">
        <v>2.3777346614314E-2</v>
      </c>
      <c r="DE392">
        <v>1.3101294098384E-2</v>
      </c>
      <c r="DF392">
        <v>2017</v>
      </c>
    </row>
    <row r="393" spans="1:110" x14ac:dyDescent="0.25">
      <c r="A393">
        <v>463</v>
      </c>
      <c r="B393" t="s">
        <v>143</v>
      </c>
      <c r="C393" t="s">
        <v>113</v>
      </c>
      <c r="D393" t="s">
        <v>145</v>
      </c>
      <c r="E393">
        <v>0</v>
      </c>
      <c r="F393" t="s">
        <v>106</v>
      </c>
      <c r="G393">
        <v>0</v>
      </c>
      <c r="H393">
        <v>2</v>
      </c>
      <c r="I393">
        <v>0</v>
      </c>
      <c r="J393" t="s">
        <v>764</v>
      </c>
      <c r="K393" t="s">
        <v>106</v>
      </c>
      <c r="L393">
        <v>0</v>
      </c>
      <c r="O393">
        <v>1</v>
      </c>
      <c r="R393">
        <v>0</v>
      </c>
      <c r="S393" t="s">
        <v>106</v>
      </c>
      <c r="T393" s="1">
        <v>43023</v>
      </c>
      <c r="U393">
        <v>2017101509</v>
      </c>
      <c r="V393">
        <v>1118</v>
      </c>
      <c r="W393">
        <v>6</v>
      </c>
      <c r="X393">
        <v>2</v>
      </c>
      <c r="Y393">
        <v>1</v>
      </c>
      <c r="Z393" s="2">
        <v>0.48055555555555557</v>
      </c>
      <c r="AA393">
        <v>12</v>
      </c>
      <c r="AB393">
        <v>2492</v>
      </c>
      <c r="AC393">
        <v>41</v>
      </c>
      <c r="AD393" t="s">
        <v>720</v>
      </c>
      <c r="AE393">
        <v>47</v>
      </c>
      <c r="AF393">
        <v>47</v>
      </c>
      <c r="AG393">
        <v>10</v>
      </c>
      <c r="AH393">
        <v>22</v>
      </c>
      <c r="AI393">
        <v>0</v>
      </c>
      <c r="AJ393">
        <v>0</v>
      </c>
      <c r="AK393" t="s">
        <v>103</v>
      </c>
      <c r="AL393" t="s">
        <v>720</v>
      </c>
      <c r="AM393" t="s">
        <v>732</v>
      </c>
      <c r="AN393">
        <v>1</v>
      </c>
      <c r="AO393">
        <v>0</v>
      </c>
      <c r="AP393" t="s">
        <v>106</v>
      </c>
      <c r="AQ393" t="s">
        <v>106</v>
      </c>
      <c r="AR393" t="s">
        <v>106</v>
      </c>
      <c r="AS393">
        <v>0</v>
      </c>
      <c r="AT393" t="s">
        <v>143</v>
      </c>
      <c r="AU393" t="s">
        <v>106</v>
      </c>
      <c r="AV393" t="s">
        <v>106</v>
      </c>
      <c r="AW393" t="s">
        <v>106</v>
      </c>
      <c r="AX393">
        <v>0</v>
      </c>
      <c r="AY393">
        <v>0</v>
      </c>
      <c r="AZ393">
        <v>0</v>
      </c>
      <c r="BB393">
        <v>0</v>
      </c>
      <c r="BC393" t="s">
        <v>106</v>
      </c>
      <c r="BD393" t="s">
        <v>144</v>
      </c>
      <c r="BE393">
        <v>1</v>
      </c>
      <c r="BF393" t="s">
        <v>132</v>
      </c>
      <c r="BG393" t="s">
        <v>106</v>
      </c>
      <c r="BH393" t="s">
        <v>106</v>
      </c>
      <c r="BI393" t="s">
        <v>113</v>
      </c>
      <c r="BJ393">
        <v>0</v>
      </c>
      <c r="BK393" t="s">
        <v>106</v>
      </c>
      <c r="BL393" t="s">
        <v>106</v>
      </c>
      <c r="BM393" t="s">
        <v>106</v>
      </c>
      <c r="BN393" t="s">
        <v>765</v>
      </c>
      <c r="BO393" t="s">
        <v>734</v>
      </c>
      <c r="BP393" t="s">
        <v>106</v>
      </c>
      <c r="BQ393" t="s">
        <v>106</v>
      </c>
      <c r="BR393" t="s">
        <v>106</v>
      </c>
      <c r="BS393">
        <v>0</v>
      </c>
      <c r="BT393">
        <v>0</v>
      </c>
      <c r="BU393" t="s">
        <v>106</v>
      </c>
      <c r="BV393" t="s">
        <v>106</v>
      </c>
      <c r="BW393" t="s">
        <v>106</v>
      </c>
      <c r="BX393">
        <v>0</v>
      </c>
      <c r="BY393">
        <v>11</v>
      </c>
      <c r="BZ393">
        <v>3</v>
      </c>
      <c r="CA393">
        <v>8</v>
      </c>
      <c r="CB393">
        <v>8</v>
      </c>
      <c r="CC393" t="s">
        <v>720</v>
      </c>
      <c r="CD393" t="s">
        <v>103</v>
      </c>
      <c r="CE393">
        <v>0</v>
      </c>
      <c r="CF393" t="s">
        <v>113</v>
      </c>
      <c r="CG393">
        <v>2</v>
      </c>
      <c r="CH393">
        <v>3</v>
      </c>
      <c r="CI393">
        <v>2</v>
      </c>
      <c r="CJ393">
        <v>3</v>
      </c>
      <c r="CK393">
        <v>2</v>
      </c>
      <c r="CL393">
        <v>5.6123150966337E-2</v>
      </c>
      <c r="CM393">
        <v>7.0621757148802006E-2</v>
      </c>
      <c r="CN393">
        <v>3.49518340653E-4</v>
      </c>
      <c r="CO393">
        <v>0.105406244581204</v>
      </c>
      <c r="CP393">
        <v>0.30931232279661502</v>
      </c>
      <c r="CQ393">
        <v>3.0489976137840001E-3</v>
      </c>
      <c r="CR393">
        <v>0.455138008552604</v>
      </c>
      <c r="CS393">
        <v>0</v>
      </c>
      <c r="CT393">
        <v>0</v>
      </c>
      <c r="CU393">
        <v>3.1695930032895001</v>
      </c>
      <c r="CV393">
        <v>-0.34621101672994697</v>
      </c>
      <c r="CW393" t="s">
        <v>106</v>
      </c>
      <c r="CX393" t="s">
        <v>106</v>
      </c>
      <c r="CY393">
        <v>0.184057788295071</v>
      </c>
      <c r="CZ393">
        <v>0.81594221170492898</v>
      </c>
      <c r="DA393">
        <v>0.18968809243298401</v>
      </c>
      <c r="DB393">
        <v>0.81031190756701599</v>
      </c>
      <c r="DC393">
        <v>0.81594221170492898</v>
      </c>
      <c r="DD393">
        <v>-5.6303041379129996E-3</v>
      </c>
      <c r="DE393" t="s">
        <v>106</v>
      </c>
      <c r="DF393" t="s">
        <v>106</v>
      </c>
    </row>
    <row r="394" spans="1:110" x14ac:dyDescent="0.25">
      <c r="A394">
        <v>464</v>
      </c>
      <c r="B394" t="s">
        <v>143</v>
      </c>
      <c r="C394">
        <v>0</v>
      </c>
      <c r="D394">
        <v>1</v>
      </c>
      <c r="E394" t="s">
        <v>106</v>
      </c>
      <c r="F394" t="s">
        <v>106</v>
      </c>
      <c r="G394">
        <v>0</v>
      </c>
      <c r="H394">
        <v>0</v>
      </c>
      <c r="I394" t="s">
        <v>106</v>
      </c>
      <c r="J394" t="s">
        <v>766</v>
      </c>
      <c r="K394">
        <v>0</v>
      </c>
      <c r="L394" t="s">
        <v>106</v>
      </c>
      <c r="O394">
        <v>1</v>
      </c>
      <c r="R394" t="s">
        <v>106</v>
      </c>
      <c r="S394">
        <v>0</v>
      </c>
      <c r="T394" s="1">
        <v>43023</v>
      </c>
      <c r="U394">
        <v>2017101509</v>
      </c>
      <c r="V394">
        <v>1139</v>
      </c>
      <c r="W394">
        <v>6</v>
      </c>
      <c r="X394">
        <v>2</v>
      </c>
      <c r="Y394">
        <v>2</v>
      </c>
      <c r="Z394" s="2">
        <v>0.44930555555555557</v>
      </c>
      <c r="AA394">
        <v>11</v>
      </c>
      <c r="AB394">
        <v>2447</v>
      </c>
      <c r="AC394">
        <v>45</v>
      </c>
      <c r="AD394" t="s">
        <v>720</v>
      </c>
      <c r="AE394">
        <v>45</v>
      </c>
      <c r="AF394">
        <v>45</v>
      </c>
      <c r="AG394">
        <v>8</v>
      </c>
      <c r="AH394">
        <v>25</v>
      </c>
      <c r="AI394">
        <v>0</v>
      </c>
      <c r="AJ394">
        <v>0</v>
      </c>
      <c r="AK394" t="s">
        <v>103</v>
      </c>
      <c r="AL394" t="s">
        <v>720</v>
      </c>
      <c r="AM394">
        <v>1</v>
      </c>
      <c r="AN394">
        <v>3</v>
      </c>
      <c r="AO394" t="s">
        <v>106</v>
      </c>
      <c r="AP394" t="s">
        <v>106</v>
      </c>
      <c r="AQ394" t="s">
        <v>106</v>
      </c>
      <c r="AR394">
        <v>0</v>
      </c>
      <c r="AS394">
        <v>0</v>
      </c>
      <c r="AT394" t="s">
        <v>106</v>
      </c>
      <c r="AU394" t="s">
        <v>113</v>
      </c>
      <c r="AV394" t="s">
        <v>106</v>
      </c>
      <c r="AW394">
        <v>0</v>
      </c>
      <c r="AX394">
        <v>0</v>
      </c>
      <c r="AY394">
        <v>0</v>
      </c>
      <c r="AZ394" t="s">
        <v>106</v>
      </c>
      <c r="BB394" t="s">
        <v>106</v>
      </c>
      <c r="BC394" t="s">
        <v>161</v>
      </c>
      <c r="BD394" t="s">
        <v>162</v>
      </c>
      <c r="BE394" t="s">
        <v>112</v>
      </c>
      <c r="BF394" t="s">
        <v>264</v>
      </c>
      <c r="BG394" t="s">
        <v>106</v>
      </c>
      <c r="BH394" t="s">
        <v>113</v>
      </c>
      <c r="BI394">
        <v>0</v>
      </c>
      <c r="BJ394" t="s">
        <v>106</v>
      </c>
      <c r="BK394" t="s">
        <v>106</v>
      </c>
      <c r="BL394" t="s">
        <v>106</v>
      </c>
      <c r="BM394" t="s">
        <v>725</v>
      </c>
      <c r="BN394" t="s">
        <v>106</v>
      </c>
      <c r="BO394" t="s">
        <v>106</v>
      </c>
      <c r="BP394" t="s">
        <v>106</v>
      </c>
      <c r="BQ394" t="s">
        <v>106</v>
      </c>
      <c r="BR394">
        <v>0</v>
      </c>
      <c r="BS394">
        <v>0</v>
      </c>
      <c r="BT394" t="s">
        <v>106</v>
      </c>
      <c r="BU394">
        <v>0</v>
      </c>
      <c r="BV394" t="s">
        <v>106</v>
      </c>
      <c r="BW394">
        <v>0</v>
      </c>
      <c r="BX394">
        <v>11</v>
      </c>
      <c r="BY394">
        <v>3</v>
      </c>
      <c r="BZ394">
        <v>8</v>
      </c>
      <c r="CA394">
        <v>8</v>
      </c>
      <c r="CB394" t="s">
        <v>720</v>
      </c>
      <c r="CC394" t="s">
        <v>103</v>
      </c>
      <c r="CD394">
        <v>0</v>
      </c>
      <c r="CE394" t="s">
        <v>113</v>
      </c>
      <c r="CF394">
        <v>2</v>
      </c>
      <c r="CG394">
        <v>3</v>
      </c>
      <c r="CH394">
        <v>2</v>
      </c>
      <c r="CI394">
        <v>3</v>
      </c>
      <c r="CJ394">
        <v>2</v>
      </c>
      <c r="CK394">
        <v>6.8099348213968999E-2</v>
      </c>
      <c r="CL394">
        <v>7.6744774706916E-2</v>
      </c>
      <c r="CM394">
        <v>5.1799856821299996E-4</v>
      </c>
      <c r="CN394">
        <v>0.11531105573462801</v>
      </c>
      <c r="CO394">
        <v>0.32432315450131299</v>
      </c>
      <c r="CP394">
        <v>3.233088693909E-3</v>
      </c>
      <c r="CQ394">
        <v>0.41177057958105201</v>
      </c>
      <c r="CR394">
        <v>0</v>
      </c>
      <c r="CS394">
        <v>0</v>
      </c>
      <c r="CT394">
        <v>2.82338198655955</v>
      </c>
      <c r="CU394">
        <v>-0.39643547405399698</v>
      </c>
      <c r="CV394" t="s">
        <v>106</v>
      </c>
      <c r="CW394" t="s">
        <v>106</v>
      </c>
      <c r="CX394">
        <v>0.18968809243298401</v>
      </c>
      <c r="CY394">
        <v>0.81031190756701599</v>
      </c>
      <c r="CZ394">
        <v>0.19684438462694001</v>
      </c>
      <c r="DA394">
        <v>0.80315561537306002</v>
      </c>
      <c r="DB394">
        <v>0.81031190756701599</v>
      </c>
      <c r="DC394">
        <v>-7.1562921939569996E-3</v>
      </c>
      <c r="DD394" t="s">
        <v>106</v>
      </c>
      <c r="DE394" t="s">
        <v>106</v>
      </c>
      <c r="DF394">
        <v>2017</v>
      </c>
    </row>
    <row r="395" spans="1:110" x14ac:dyDescent="0.25">
      <c r="A395">
        <v>465</v>
      </c>
      <c r="B395" t="s">
        <v>107</v>
      </c>
      <c r="C395">
        <v>1</v>
      </c>
      <c r="D395">
        <v>0</v>
      </c>
      <c r="E395" t="s">
        <v>106</v>
      </c>
      <c r="F395" t="s">
        <v>106</v>
      </c>
      <c r="G395">
        <v>0</v>
      </c>
      <c r="H395">
        <v>0</v>
      </c>
      <c r="I395" t="s">
        <v>129</v>
      </c>
      <c r="J395" t="s">
        <v>767</v>
      </c>
      <c r="K395">
        <v>0</v>
      </c>
      <c r="L395" t="s">
        <v>106</v>
      </c>
      <c r="M395">
        <v>1</v>
      </c>
      <c r="R395" t="s">
        <v>106</v>
      </c>
      <c r="S395">
        <v>1</v>
      </c>
      <c r="T395" s="1">
        <v>43023</v>
      </c>
      <c r="U395">
        <v>2017101509</v>
      </c>
      <c r="V395">
        <v>1160</v>
      </c>
      <c r="W395">
        <v>6</v>
      </c>
      <c r="X395">
        <v>2</v>
      </c>
      <c r="Y395">
        <v>3</v>
      </c>
      <c r="Z395" s="2">
        <v>0.4236111111111111</v>
      </c>
      <c r="AA395">
        <v>11</v>
      </c>
      <c r="AB395">
        <v>2410</v>
      </c>
      <c r="AC395">
        <v>37</v>
      </c>
      <c r="AD395" t="s">
        <v>720</v>
      </c>
      <c r="AE395">
        <v>42</v>
      </c>
      <c r="AF395">
        <v>42</v>
      </c>
      <c r="AG395">
        <v>5</v>
      </c>
      <c r="AH395">
        <v>25</v>
      </c>
      <c r="AI395">
        <v>0</v>
      </c>
      <c r="AJ395">
        <v>1</v>
      </c>
      <c r="AK395" t="s">
        <v>103</v>
      </c>
      <c r="AL395" t="s">
        <v>720</v>
      </c>
      <c r="AM395">
        <v>1</v>
      </c>
      <c r="AN395">
        <v>0</v>
      </c>
      <c r="AO395" t="s">
        <v>106</v>
      </c>
      <c r="AP395" t="s">
        <v>106</v>
      </c>
      <c r="AQ395" t="s">
        <v>106</v>
      </c>
      <c r="AR395">
        <v>0</v>
      </c>
      <c r="AS395">
        <v>0</v>
      </c>
      <c r="AT395" t="s">
        <v>108</v>
      </c>
      <c r="AU395" t="s">
        <v>109</v>
      </c>
      <c r="AV395" t="s">
        <v>111</v>
      </c>
      <c r="AW395">
        <v>6</v>
      </c>
      <c r="AX395">
        <v>0</v>
      </c>
      <c r="AY395">
        <v>0</v>
      </c>
      <c r="AZ395" t="s">
        <v>112</v>
      </c>
      <c r="BB395" t="s">
        <v>725</v>
      </c>
      <c r="BC395" t="s">
        <v>106</v>
      </c>
      <c r="BD395" t="s">
        <v>113</v>
      </c>
      <c r="BE395" t="s">
        <v>106</v>
      </c>
      <c r="BF395" t="s">
        <v>106</v>
      </c>
      <c r="BG395" t="s">
        <v>106</v>
      </c>
      <c r="BH395" t="s">
        <v>120</v>
      </c>
      <c r="BI395">
        <v>0</v>
      </c>
      <c r="BJ395" t="s">
        <v>106</v>
      </c>
      <c r="BK395" t="s">
        <v>106</v>
      </c>
      <c r="BL395" t="s">
        <v>106</v>
      </c>
      <c r="BM395" t="s">
        <v>508</v>
      </c>
      <c r="BN395" t="s">
        <v>106</v>
      </c>
      <c r="BO395" t="s">
        <v>106</v>
      </c>
      <c r="BP395" t="s">
        <v>106</v>
      </c>
      <c r="BQ395" t="s">
        <v>106</v>
      </c>
      <c r="BR395">
        <v>0</v>
      </c>
      <c r="BS395">
        <v>0</v>
      </c>
      <c r="BT395" t="s">
        <v>106</v>
      </c>
      <c r="BU395">
        <v>0</v>
      </c>
      <c r="BV395" t="s">
        <v>106</v>
      </c>
      <c r="BW395">
        <v>0</v>
      </c>
      <c r="BX395">
        <v>11</v>
      </c>
      <c r="BY395">
        <v>3</v>
      </c>
      <c r="BZ395">
        <v>8</v>
      </c>
      <c r="CA395">
        <v>8</v>
      </c>
      <c r="CB395" t="s">
        <v>720</v>
      </c>
      <c r="CC395" t="s">
        <v>103</v>
      </c>
      <c r="CD395">
        <v>0</v>
      </c>
      <c r="CE395" t="s">
        <v>113</v>
      </c>
      <c r="CF395">
        <v>2</v>
      </c>
      <c r="CG395">
        <v>3</v>
      </c>
      <c r="CH395">
        <v>2</v>
      </c>
      <c r="CI395">
        <v>3</v>
      </c>
      <c r="CJ395">
        <v>2</v>
      </c>
      <c r="CK395">
        <v>7.9199796329432998E-2</v>
      </c>
      <c r="CL395">
        <v>8.2855306886133004E-2</v>
      </c>
      <c r="CM395">
        <v>5.8273261366100003E-4</v>
      </c>
      <c r="CN395">
        <v>0.12622263753218199</v>
      </c>
      <c r="CO395">
        <v>0.34990171633643602</v>
      </c>
      <c r="CP395">
        <v>3.6266920015690001E-3</v>
      </c>
      <c r="CQ395">
        <v>0.35761111830058601</v>
      </c>
      <c r="CR395">
        <v>0</v>
      </c>
      <c r="CS395">
        <v>0</v>
      </c>
      <c r="CT395">
        <v>2.42694651250555</v>
      </c>
      <c r="CU395">
        <v>-5.4728182894364501</v>
      </c>
      <c r="CV395">
        <v>1.29352212889341</v>
      </c>
      <c r="CW395">
        <v>-6.7663404183298503</v>
      </c>
      <c r="CX395">
        <v>0.19684438462694001</v>
      </c>
      <c r="CY395">
        <v>0.80315561537306002</v>
      </c>
      <c r="CZ395">
        <v>0.334475558515613</v>
      </c>
      <c r="DA395">
        <v>0.66552444148438705</v>
      </c>
      <c r="DB395">
        <v>0.80315561537306002</v>
      </c>
      <c r="DC395">
        <v>-0.13763117388867199</v>
      </c>
      <c r="DD395">
        <v>2.876430751816E-2</v>
      </c>
      <c r="DE395">
        <v>-0.166395481406832</v>
      </c>
      <c r="DF395">
        <v>2017</v>
      </c>
    </row>
    <row r="396" spans="1:110" x14ac:dyDescent="0.25">
      <c r="A396">
        <v>466</v>
      </c>
      <c r="B396" t="s">
        <v>107</v>
      </c>
      <c r="C396">
        <v>1</v>
      </c>
      <c r="D396">
        <v>0</v>
      </c>
      <c r="E396" t="s">
        <v>106</v>
      </c>
      <c r="F396" t="s">
        <v>106</v>
      </c>
      <c r="G396">
        <v>0</v>
      </c>
      <c r="H396">
        <v>0</v>
      </c>
      <c r="I396" t="s">
        <v>110</v>
      </c>
      <c r="J396" t="s">
        <v>768</v>
      </c>
      <c r="K396">
        <v>0</v>
      </c>
      <c r="L396" t="s">
        <v>106</v>
      </c>
      <c r="P396">
        <v>1</v>
      </c>
      <c r="R396" t="s">
        <v>106</v>
      </c>
      <c r="S396">
        <v>0</v>
      </c>
      <c r="T396" s="1">
        <v>43023</v>
      </c>
      <c r="U396">
        <v>2017101509</v>
      </c>
      <c r="V396">
        <v>1282</v>
      </c>
      <c r="W396">
        <v>8</v>
      </c>
      <c r="X396">
        <v>2</v>
      </c>
      <c r="Y396">
        <v>1</v>
      </c>
      <c r="Z396" s="2">
        <v>0.36874999999999997</v>
      </c>
      <c r="AA396">
        <v>9</v>
      </c>
      <c r="AB396">
        <v>2331</v>
      </c>
      <c r="AC396">
        <v>11</v>
      </c>
      <c r="AD396" t="s">
        <v>103</v>
      </c>
      <c r="AE396">
        <v>1</v>
      </c>
      <c r="AF396">
        <v>99</v>
      </c>
      <c r="AG396">
        <v>10</v>
      </c>
      <c r="AH396">
        <v>26</v>
      </c>
      <c r="AI396">
        <v>0</v>
      </c>
      <c r="AJ396">
        <v>1</v>
      </c>
      <c r="AK396" t="s">
        <v>103</v>
      </c>
      <c r="AL396" t="s">
        <v>720</v>
      </c>
      <c r="AM396">
        <v>1</v>
      </c>
      <c r="AN396">
        <v>26</v>
      </c>
      <c r="AO396" t="s">
        <v>106</v>
      </c>
      <c r="AP396" t="s">
        <v>106</v>
      </c>
      <c r="AQ396" t="s">
        <v>106</v>
      </c>
      <c r="AR396">
        <v>0</v>
      </c>
      <c r="AS396">
        <v>0</v>
      </c>
      <c r="AT396" t="s">
        <v>108</v>
      </c>
      <c r="AU396" t="s">
        <v>109</v>
      </c>
      <c r="AV396" t="s">
        <v>186</v>
      </c>
      <c r="AW396">
        <v>19</v>
      </c>
      <c r="AX396">
        <v>7</v>
      </c>
      <c r="AY396">
        <v>0</v>
      </c>
      <c r="AZ396" t="s">
        <v>124</v>
      </c>
      <c r="BB396" t="s">
        <v>106</v>
      </c>
      <c r="BC396" t="s">
        <v>106</v>
      </c>
      <c r="BD396" t="s">
        <v>113</v>
      </c>
      <c r="BE396" t="s">
        <v>106</v>
      </c>
      <c r="BF396" t="s">
        <v>106</v>
      </c>
      <c r="BG396" t="s">
        <v>127</v>
      </c>
      <c r="BH396" t="s">
        <v>157</v>
      </c>
      <c r="BI396">
        <v>1</v>
      </c>
      <c r="BJ396" t="s">
        <v>106</v>
      </c>
      <c r="BK396" t="s">
        <v>106</v>
      </c>
      <c r="BL396" t="s">
        <v>106</v>
      </c>
      <c r="BM396" t="s">
        <v>734</v>
      </c>
      <c r="BN396" t="s">
        <v>106</v>
      </c>
      <c r="BO396" t="s">
        <v>106</v>
      </c>
      <c r="BP396" t="s">
        <v>106</v>
      </c>
      <c r="BQ396" t="s">
        <v>106</v>
      </c>
      <c r="BR396">
        <v>0</v>
      </c>
      <c r="BS396">
        <v>0</v>
      </c>
      <c r="BT396" t="s">
        <v>106</v>
      </c>
      <c r="BU396">
        <v>0</v>
      </c>
      <c r="BV396" t="s">
        <v>106</v>
      </c>
      <c r="BW396">
        <v>0</v>
      </c>
      <c r="BX396">
        <v>11</v>
      </c>
      <c r="BY396">
        <v>3</v>
      </c>
      <c r="BZ396">
        <v>8</v>
      </c>
      <c r="CA396">
        <v>8</v>
      </c>
      <c r="CB396" t="s">
        <v>720</v>
      </c>
      <c r="CC396" t="s">
        <v>103</v>
      </c>
      <c r="CD396">
        <v>0</v>
      </c>
      <c r="CE396" t="s">
        <v>113</v>
      </c>
      <c r="CF396">
        <v>1</v>
      </c>
      <c r="CG396">
        <v>3</v>
      </c>
      <c r="CH396">
        <v>1</v>
      </c>
      <c r="CI396">
        <v>3</v>
      </c>
      <c r="CJ396">
        <v>1</v>
      </c>
      <c r="CK396">
        <v>0.24947055675055901</v>
      </c>
      <c r="CL396">
        <v>0.177208903914473</v>
      </c>
      <c r="CM396">
        <v>2.0249680113331999E-2</v>
      </c>
      <c r="CN396">
        <v>0.26489942246847398</v>
      </c>
      <c r="CO396">
        <v>0.112277923613013</v>
      </c>
      <c r="CP396">
        <v>2.2507523586319999E-3</v>
      </c>
      <c r="CQ396">
        <v>0.173642760781516</v>
      </c>
      <c r="CR396">
        <v>0</v>
      </c>
      <c r="CS396">
        <v>0</v>
      </c>
      <c r="CT396">
        <v>-0.86958742822248503</v>
      </c>
      <c r="CU396">
        <v>1.97429231914763</v>
      </c>
      <c r="CV396">
        <v>1.43741737312185</v>
      </c>
      <c r="CW396">
        <v>0.536874946025788</v>
      </c>
      <c r="CX396">
        <v>0.30114051874245201</v>
      </c>
      <c r="CY396">
        <v>0.69885948125754804</v>
      </c>
      <c r="CZ396">
        <v>0.233903625479644</v>
      </c>
      <c r="DA396">
        <v>0.76609637452035595</v>
      </c>
      <c r="DB396">
        <v>0.69885948125754804</v>
      </c>
      <c r="DC396">
        <v>6.7236893262809003E-2</v>
      </c>
      <c r="DD396">
        <v>4.8163620334457001E-2</v>
      </c>
      <c r="DE396">
        <v>1.9073272928352002E-2</v>
      </c>
      <c r="DF396">
        <v>2017</v>
      </c>
    </row>
    <row r="397" spans="1:110" x14ac:dyDescent="0.25">
      <c r="A397">
        <v>467</v>
      </c>
      <c r="B397" t="s">
        <v>107</v>
      </c>
      <c r="C397">
        <v>1</v>
      </c>
      <c r="D397">
        <v>0</v>
      </c>
      <c r="E397" t="s">
        <v>106</v>
      </c>
      <c r="F397" t="s">
        <v>106</v>
      </c>
      <c r="G397">
        <v>0</v>
      </c>
      <c r="H397">
        <v>0</v>
      </c>
      <c r="I397" t="s">
        <v>110</v>
      </c>
      <c r="J397" t="s">
        <v>769</v>
      </c>
      <c r="K397">
        <v>0</v>
      </c>
      <c r="L397" t="s">
        <v>106</v>
      </c>
      <c r="P397">
        <v>1</v>
      </c>
      <c r="R397" t="s">
        <v>106</v>
      </c>
      <c r="S397">
        <v>0</v>
      </c>
      <c r="T397" s="1">
        <v>43023</v>
      </c>
      <c r="U397">
        <v>2017101509</v>
      </c>
      <c r="V397">
        <v>1312</v>
      </c>
      <c r="W397">
        <v>8</v>
      </c>
      <c r="X397">
        <v>2</v>
      </c>
      <c r="Y397">
        <v>1</v>
      </c>
      <c r="Z397" s="2">
        <v>0.3354166666666667</v>
      </c>
      <c r="AA397">
        <v>9</v>
      </c>
      <c r="AB397">
        <v>2283</v>
      </c>
      <c r="AC397">
        <v>48</v>
      </c>
      <c r="AD397" t="s">
        <v>103</v>
      </c>
      <c r="AE397">
        <v>27</v>
      </c>
      <c r="AF397">
        <v>73</v>
      </c>
      <c r="AG397">
        <v>10</v>
      </c>
      <c r="AH397">
        <v>32</v>
      </c>
      <c r="AI397">
        <v>0</v>
      </c>
      <c r="AJ397">
        <v>0</v>
      </c>
      <c r="AK397" t="s">
        <v>103</v>
      </c>
      <c r="AL397" t="s">
        <v>720</v>
      </c>
      <c r="AM397">
        <v>1</v>
      </c>
      <c r="AN397">
        <v>6</v>
      </c>
      <c r="AO397" t="s">
        <v>106</v>
      </c>
      <c r="AP397" t="s">
        <v>106</v>
      </c>
      <c r="AQ397" t="s">
        <v>106</v>
      </c>
      <c r="AR397">
        <v>0</v>
      </c>
      <c r="AS397">
        <v>0</v>
      </c>
      <c r="AT397" t="s">
        <v>108</v>
      </c>
      <c r="AU397" t="s">
        <v>109</v>
      </c>
      <c r="AV397" t="s">
        <v>111</v>
      </c>
      <c r="AW397">
        <v>1</v>
      </c>
      <c r="AX397">
        <v>5</v>
      </c>
      <c r="AY397">
        <v>0</v>
      </c>
      <c r="AZ397" t="s">
        <v>124</v>
      </c>
      <c r="BB397" t="s">
        <v>106</v>
      </c>
      <c r="BC397" t="s">
        <v>106</v>
      </c>
      <c r="BD397" t="s">
        <v>113</v>
      </c>
      <c r="BE397" t="s">
        <v>106</v>
      </c>
      <c r="BF397" t="s">
        <v>106</v>
      </c>
      <c r="BG397" t="s">
        <v>144</v>
      </c>
      <c r="BH397" t="s">
        <v>145</v>
      </c>
      <c r="BI397">
        <v>1</v>
      </c>
      <c r="BJ397" t="s">
        <v>106</v>
      </c>
      <c r="BK397" t="s">
        <v>106</v>
      </c>
      <c r="BL397" t="s">
        <v>106</v>
      </c>
      <c r="BM397" t="s">
        <v>740</v>
      </c>
      <c r="BN397" t="s">
        <v>106</v>
      </c>
      <c r="BO397" t="s">
        <v>106</v>
      </c>
      <c r="BP397" t="s">
        <v>106</v>
      </c>
      <c r="BQ397" t="s">
        <v>106</v>
      </c>
      <c r="BR397">
        <v>0</v>
      </c>
      <c r="BS397">
        <v>0</v>
      </c>
      <c r="BT397" t="s">
        <v>106</v>
      </c>
      <c r="BU397">
        <v>0</v>
      </c>
      <c r="BV397" t="s">
        <v>106</v>
      </c>
      <c r="BW397">
        <v>0</v>
      </c>
      <c r="BX397">
        <v>11</v>
      </c>
      <c r="BY397">
        <v>3</v>
      </c>
      <c r="BZ397">
        <v>8</v>
      </c>
      <c r="CA397">
        <v>8</v>
      </c>
      <c r="CB397" t="s">
        <v>720</v>
      </c>
      <c r="CC397" t="s">
        <v>103</v>
      </c>
      <c r="CD397">
        <v>0</v>
      </c>
      <c r="CE397" t="s">
        <v>113</v>
      </c>
      <c r="CF397">
        <v>1</v>
      </c>
      <c r="CG397">
        <v>3</v>
      </c>
      <c r="CH397">
        <v>1</v>
      </c>
      <c r="CI397">
        <v>3</v>
      </c>
      <c r="CJ397">
        <v>1</v>
      </c>
      <c r="CK397">
        <v>0.208759508326258</v>
      </c>
      <c r="CL397">
        <v>0.11711834841006399</v>
      </c>
      <c r="CM397">
        <v>2.7799809042830001E-3</v>
      </c>
      <c r="CN397">
        <v>0.174089817737384</v>
      </c>
      <c r="CO397">
        <v>0.19670352417355599</v>
      </c>
      <c r="CP397">
        <v>2.7407387068499999E-3</v>
      </c>
      <c r="CQ397">
        <v>0.297808081741604</v>
      </c>
      <c r="CR397">
        <v>0</v>
      </c>
      <c r="CS397">
        <v>0</v>
      </c>
      <c r="CT397">
        <v>1.10470489092515</v>
      </c>
      <c r="CU397">
        <v>0.22364382406915001</v>
      </c>
      <c r="CV397">
        <v>-0.48114121448782898</v>
      </c>
      <c r="CW397">
        <v>0.70478503855698005</v>
      </c>
      <c r="CX397">
        <v>0.233903625479644</v>
      </c>
      <c r="CY397">
        <v>0.76609637452035595</v>
      </c>
      <c r="CZ397">
        <v>0.22577380942872799</v>
      </c>
      <c r="DA397">
        <v>0.77422619057127195</v>
      </c>
      <c r="DB397">
        <v>0.76609637452035595</v>
      </c>
      <c r="DC397">
        <v>8.1298160509160004E-3</v>
      </c>
      <c r="DD397">
        <v>-1.3933567813453999E-2</v>
      </c>
      <c r="DE397">
        <v>2.2063383864370002E-2</v>
      </c>
      <c r="DF397">
        <v>2017</v>
      </c>
    </row>
    <row r="398" spans="1:110" x14ac:dyDescent="0.25">
      <c r="A398">
        <v>468</v>
      </c>
      <c r="B398" t="s">
        <v>107</v>
      </c>
      <c r="C398" t="s">
        <v>109</v>
      </c>
      <c r="D398" t="s">
        <v>113</v>
      </c>
      <c r="E398">
        <v>0</v>
      </c>
      <c r="F398" t="s">
        <v>106</v>
      </c>
      <c r="G398">
        <v>0</v>
      </c>
      <c r="H398">
        <v>-3</v>
      </c>
      <c r="I398" t="s">
        <v>110</v>
      </c>
      <c r="J398" t="s">
        <v>770</v>
      </c>
      <c r="K398" t="s">
        <v>106</v>
      </c>
      <c r="L398">
        <v>0</v>
      </c>
      <c r="P398">
        <v>1</v>
      </c>
      <c r="R398">
        <v>0</v>
      </c>
      <c r="S398" t="s">
        <v>132</v>
      </c>
      <c r="T398" s="1">
        <v>43023</v>
      </c>
      <c r="U398">
        <v>2017101509</v>
      </c>
      <c r="V398">
        <v>1336</v>
      </c>
      <c r="W398">
        <v>8</v>
      </c>
      <c r="X398">
        <v>2</v>
      </c>
      <c r="Y398">
        <v>2</v>
      </c>
      <c r="Z398" s="2">
        <v>0.31458333333333333</v>
      </c>
      <c r="AA398">
        <v>8</v>
      </c>
      <c r="AB398">
        <v>2253</v>
      </c>
      <c r="AC398">
        <v>30</v>
      </c>
      <c r="AD398" t="s">
        <v>103</v>
      </c>
      <c r="AE398">
        <v>33</v>
      </c>
      <c r="AF398">
        <v>67</v>
      </c>
      <c r="AG398">
        <v>4</v>
      </c>
      <c r="AH398">
        <v>29</v>
      </c>
      <c r="AI398">
        <v>0</v>
      </c>
      <c r="AJ398">
        <v>0</v>
      </c>
      <c r="AK398" t="s">
        <v>103</v>
      </c>
      <c r="AL398" t="s">
        <v>720</v>
      </c>
      <c r="AM398" t="s">
        <v>771</v>
      </c>
      <c r="AN398">
        <v>1</v>
      </c>
      <c r="AO398">
        <v>0</v>
      </c>
      <c r="AP398" t="s">
        <v>106</v>
      </c>
      <c r="AQ398" t="s">
        <v>106</v>
      </c>
      <c r="AR398" t="s">
        <v>106</v>
      </c>
      <c r="AS398">
        <v>0</v>
      </c>
      <c r="AT398" t="s">
        <v>107</v>
      </c>
      <c r="AU398" t="s">
        <v>108</v>
      </c>
      <c r="AV398" t="s">
        <v>110</v>
      </c>
      <c r="AW398" t="s">
        <v>111</v>
      </c>
      <c r="AX398">
        <v>-5</v>
      </c>
      <c r="AY398">
        <v>2</v>
      </c>
      <c r="AZ398">
        <v>0</v>
      </c>
      <c r="BB398">
        <v>0</v>
      </c>
      <c r="BC398" t="s">
        <v>106</v>
      </c>
      <c r="BD398" t="s">
        <v>106</v>
      </c>
      <c r="BE398">
        <v>0</v>
      </c>
      <c r="BF398" t="s">
        <v>106</v>
      </c>
      <c r="BG398" t="s">
        <v>106</v>
      </c>
      <c r="BH398" t="s">
        <v>144</v>
      </c>
      <c r="BI398" t="s">
        <v>145</v>
      </c>
      <c r="BJ398">
        <v>1</v>
      </c>
      <c r="BK398" t="s">
        <v>106</v>
      </c>
      <c r="BL398" t="s">
        <v>106</v>
      </c>
      <c r="BM398" t="s">
        <v>106</v>
      </c>
      <c r="BN398" t="s">
        <v>728</v>
      </c>
      <c r="BO398" t="s">
        <v>752</v>
      </c>
      <c r="BP398" t="s">
        <v>106</v>
      </c>
      <c r="BQ398" t="s">
        <v>106</v>
      </c>
      <c r="BR398" t="s">
        <v>106</v>
      </c>
      <c r="BS398">
        <v>0</v>
      </c>
      <c r="BT398">
        <v>0</v>
      </c>
      <c r="BU398" t="s">
        <v>106</v>
      </c>
      <c r="BV398" t="s">
        <v>106</v>
      </c>
      <c r="BW398" t="s">
        <v>106</v>
      </c>
      <c r="BX398">
        <v>0</v>
      </c>
      <c r="BY398">
        <v>11</v>
      </c>
      <c r="BZ398">
        <v>3</v>
      </c>
      <c r="CA398">
        <v>8</v>
      </c>
      <c r="CB398">
        <v>8</v>
      </c>
      <c r="CC398" t="s">
        <v>720</v>
      </c>
      <c r="CD398" t="s">
        <v>103</v>
      </c>
      <c r="CE398">
        <v>0</v>
      </c>
      <c r="CF398" t="s">
        <v>113</v>
      </c>
      <c r="CG398">
        <v>1</v>
      </c>
      <c r="CH398">
        <v>3</v>
      </c>
      <c r="CI398">
        <v>1</v>
      </c>
      <c r="CJ398">
        <v>3</v>
      </c>
      <c r="CK398">
        <v>1</v>
      </c>
      <c r="CL398">
        <v>0.216164254547387</v>
      </c>
      <c r="CM398">
        <v>0.10966369545779001</v>
      </c>
      <c r="CN398">
        <v>1.899776523252E-3</v>
      </c>
      <c r="CO398">
        <v>0.160355984215586</v>
      </c>
      <c r="CP398">
        <v>0.19628827047535899</v>
      </c>
      <c r="CQ398">
        <v>2.9259397934369999E-3</v>
      </c>
      <c r="CR398">
        <v>0.31270207898718899</v>
      </c>
      <c r="CS398">
        <v>0</v>
      </c>
      <c r="CT398">
        <v>0</v>
      </c>
      <c r="CU398">
        <v>1.3283487149943001</v>
      </c>
      <c r="CV398">
        <v>-1.2047775616529799</v>
      </c>
      <c r="CW398">
        <v>-1.4793185989803801</v>
      </c>
      <c r="CX398">
        <v>0.27454103732740098</v>
      </c>
      <c r="CY398">
        <v>0.22577380942872799</v>
      </c>
      <c r="CZ398">
        <v>0.77422619057127195</v>
      </c>
      <c r="DA398">
        <v>0.26007333726731802</v>
      </c>
      <c r="DB398">
        <v>0.73992666273268204</v>
      </c>
      <c r="DC398">
        <v>0.77422619057127195</v>
      </c>
      <c r="DD398">
        <v>-3.4299527838590999E-2</v>
      </c>
      <c r="DE398">
        <v>-4.4834518987561002E-2</v>
      </c>
      <c r="DF398">
        <v>1.0534991148970999E-2</v>
      </c>
    </row>
    <row r="399" spans="1:110" x14ac:dyDescent="0.25">
      <c r="A399">
        <v>469</v>
      </c>
      <c r="B399" t="s">
        <v>107</v>
      </c>
      <c r="C399" t="s">
        <v>109</v>
      </c>
      <c r="D399" t="s">
        <v>113</v>
      </c>
      <c r="E399">
        <v>0</v>
      </c>
      <c r="F399" t="s">
        <v>106</v>
      </c>
      <c r="G399">
        <v>0</v>
      </c>
      <c r="H399">
        <v>15</v>
      </c>
      <c r="I399" t="s">
        <v>110</v>
      </c>
      <c r="J399" t="s">
        <v>772</v>
      </c>
      <c r="K399" t="s">
        <v>106</v>
      </c>
      <c r="L399">
        <v>0</v>
      </c>
      <c r="P399">
        <v>1</v>
      </c>
      <c r="R399">
        <v>0</v>
      </c>
      <c r="S399" t="s">
        <v>124</v>
      </c>
      <c r="T399" s="1">
        <v>43023</v>
      </c>
      <c r="U399">
        <v>2017101509</v>
      </c>
      <c r="V399">
        <v>1371</v>
      </c>
      <c r="W399">
        <v>8</v>
      </c>
      <c r="X399">
        <v>2</v>
      </c>
      <c r="Y399">
        <v>3</v>
      </c>
      <c r="Z399" s="2">
        <v>0.28680555555555554</v>
      </c>
      <c r="AA399">
        <v>7</v>
      </c>
      <c r="AB399">
        <v>2213</v>
      </c>
      <c r="AC399">
        <v>40</v>
      </c>
      <c r="AD399" t="s">
        <v>103</v>
      </c>
      <c r="AE399">
        <v>30</v>
      </c>
      <c r="AF399">
        <v>70</v>
      </c>
      <c r="AG399">
        <v>7</v>
      </c>
      <c r="AH399">
        <v>44</v>
      </c>
      <c r="AI399">
        <v>0</v>
      </c>
      <c r="AJ399">
        <v>1</v>
      </c>
      <c r="AK399" t="s">
        <v>103</v>
      </c>
      <c r="AL399" t="s">
        <v>720</v>
      </c>
      <c r="AM399" t="s">
        <v>773</v>
      </c>
      <c r="AN399">
        <v>1</v>
      </c>
      <c r="AO399">
        <v>0</v>
      </c>
      <c r="AP399" t="s">
        <v>106</v>
      </c>
      <c r="AQ399" t="s">
        <v>106</v>
      </c>
      <c r="AR399" t="s">
        <v>106</v>
      </c>
      <c r="AS399">
        <v>0</v>
      </c>
      <c r="AT399" t="s">
        <v>107</v>
      </c>
      <c r="AU399" t="s">
        <v>108</v>
      </c>
      <c r="AV399" t="s">
        <v>110</v>
      </c>
      <c r="AW399" t="s">
        <v>111</v>
      </c>
      <c r="AX399">
        <v>11</v>
      </c>
      <c r="AY399">
        <v>4</v>
      </c>
      <c r="AZ399">
        <v>0</v>
      </c>
      <c r="BB399">
        <v>0</v>
      </c>
      <c r="BC399" t="s">
        <v>106</v>
      </c>
      <c r="BD399" t="s">
        <v>106</v>
      </c>
      <c r="BE399">
        <v>0</v>
      </c>
      <c r="BF399" t="s">
        <v>106</v>
      </c>
      <c r="BG399" t="s">
        <v>106</v>
      </c>
      <c r="BH399" t="s">
        <v>117</v>
      </c>
      <c r="BI399" t="s">
        <v>295</v>
      </c>
      <c r="BJ399">
        <v>1</v>
      </c>
      <c r="BK399" t="s">
        <v>106</v>
      </c>
      <c r="BL399" t="s">
        <v>106</v>
      </c>
      <c r="BM399" t="s">
        <v>106</v>
      </c>
      <c r="BN399" t="s">
        <v>738</v>
      </c>
      <c r="BO399" t="s">
        <v>740</v>
      </c>
      <c r="BP399" t="s">
        <v>106</v>
      </c>
      <c r="BQ399" t="s">
        <v>106</v>
      </c>
      <c r="BR399" t="s">
        <v>106</v>
      </c>
      <c r="BS399">
        <v>0</v>
      </c>
      <c r="BT399">
        <v>0</v>
      </c>
      <c r="BU399" t="s">
        <v>106</v>
      </c>
      <c r="BV399" t="s">
        <v>106</v>
      </c>
      <c r="BW399" t="s">
        <v>106</v>
      </c>
      <c r="BX399">
        <v>0</v>
      </c>
      <c r="BY399">
        <v>11</v>
      </c>
      <c r="BZ399">
        <v>3</v>
      </c>
      <c r="CA399">
        <v>8</v>
      </c>
      <c r="CB399">
        <v>8</v>
      </c>
      <c r="CC399" t="s">
        <v>720</v>
      </c>
      <c r="CD399" t="s">
        <v>103</v>
      </c>
      <c r="CE399">
        <v>0</v>
      </c>
      <c r="CF399" t="s">
        <v>113</v>
      </c>
      <c r="CG399">
        <v>1</v>
      </c>
      <c r="CH399">
        <v>3</v>
      </c>
      <c r="CI399">
        <v>1</v>
      </c>
      <c r="CJ399">
        <v>3</v>
      </c>
      <c r="CK399">
        <v>1</v>
      </c>
      <c r="CL399">
        <v>0.25872128618940599</v>
      </c>
      <c r="CM399">
        <v>0.14407043098741801</v>
      </c>
      <c r="CN399">
        <v>3.340010156913E-3</v>
      </c>
      <c r="CO399">
        <v>0.21167466850224101</v>
      </c>
      <c r="CP399">
        <v>0.15385215002729499</v>
      </c>
      <c r="CQ399">
        <v>3.152296581178E-3</v>
      </c>
      <c r="CR399">
        <v>0.22518915755555</v>
      </c>
      <c r="CS399">
        <v>0</v>
      </c>
      <c r="CT399">
        <v>0</v>
      </c>
      <c r="CU399">
        <v>0.123571153341322</v>
      </c>
      <c r="CV399">
        <v>2.1616060581522598</v>
      </c>
      <c r="CW399">
        <v>1.9492252303002</v>
      </c>
      <c r="CX399">
        <v>0.21238082785206</v>
      </c>
      <c r="CY399">
        <v>0.26007333726731802</v>
      </c>
      <c r="CZ399">
        <v>0.73992666273268204</v>
      </c>
      <c r="DA399">
        <v>0.197787943450383</v>
      </c>
      <c r="DB399">
        <v>0.80221205654961703</v>
      </c>
      <c r="DC399">
        <v>0.73992666273268204</v>
      </c>
      <c r="DD399">
        <v>6.2285393816935999E-2</v>
      </c>
      <c r="DE399">
        <v>5.6058660743981997E-2</v>
      </c>
      <c r="DF399">
        <v>6.2267330729540004E-3</v>
      </c>
    </row>
    <row r="400" spans="1:110" x14ac:dyDescent="0.25">
      <c r="A400">
        <v>470</v>
      </c>
      <c r="B400" t="s">
        <v>143</v>
      </c>
      <c r="C400" t="s">
        <v>113</v>
      </c>
      <c r="D400" t="s">
        <v>145</v>
      </c>
      <c r="E400">
        <v>0</v>
      </c>
      <c r="F400" t="s">
        <v>106</v>
      </c>
      <c r="G400">
        <v>0</v>
      </c>
      <c r="H400">
        <v>4</v>
      </c>
      <c r="I400">
        <v>0</v>
      </c>
      <c r="J400" t="s">
        <v>774</v>
      </c>
      <c r="K400" t="s">
        <v>106</v>
      </c>
      <c r="L400">
        <v>0</v>
      </c>
      <c r="O400">
        <v>1</v>
      </c>
      <c r="R400">
        <v>0</v>
      </c>
      <c r="S400" t="s">
        <v>106</v>
      </c>
      <c r="T400" s="1">
        <v>43023</v>
      </c>
      <c r="U400">
        <v>2017101509</v>
      </c>
      <c r="V400">
        <v>1395</v>
      </c>
      <c r="W400">
        <v>8</v>
      </c>
      <c r="X400">
        <v>2</v>
      </c>
      <c r="Y400">
        <v>1</v>
      </c>
      <c r="Z400" s="2">
        <v>0.25486111111111109</v>
      </c>
      <c r="AA400">
        <v>7</v>
      </c>
      <c r="AB400">
        <v>2167</v>
      </c>
      <c r="AC400">
        <v>46</v>
      </c>
      <c r="AD400" t="s">
        <v>103</v>
      </c>
      <c r="AE400">
        <v>45</v>
      </c>
      <c r="AF400">
        <v>55</v>
      </c>
      <c r="AG400">
        <v>10</v>
      </c>
      <c r="AH400">
        <v>48</v>
      </c>
      <c r="AI400">
        <v>0</v>
      </c>
      <c r="AJ400">
        <v>0</v>
      </c>
      <c r="AK400" t="s">
        <v>103</v>
      </c>
      <c r="AL400" t="s">
        <v>720</v>
      </c>
      <c r="AM400" t="s">
        <v>773</v>
      </c>
      <c r="AN400">
        <v>1</v>
      </c>
      <c r="AO400">
        <v>0</v>
      </c>
      <c r="AP400" t="s">
        <v>106</v>
      </c>
      <c r="AQ400" t="s">
        <v>106</v>
      </c>
      <c r="AR400" t="s">
        <v>106</v>
      </c>
      <c r="AS400">
        <v>0</v>
      </c>
      <c r="AT400" t="s">
        <v>143</v>
      </c>
      <c r="AU400" t="s">
        <v>106</v>
      </c>
      <c r="AV400" t="s">
        <v>106</v>
      </c>
      <c r="AW400" t="s">
        <v>106</v>
      </c>
      <c r="AX400">
        <v>0</v>
      </c>
      <c r="AY400">
        <v>0</v>
      </c>
      <c r="AZ400">
        <v>0</v>
      </c>
      <c r="BB400">
        <v>0</v>
      </c>
      <c r="BC400" t="s">
        <v>106</v>
      </c>
      <c r="BD400" t="s">
        <v>144</v>
      </c>
      <c r="BE400">
        <v>1</v>
      </c>
      <c r="BF400" t="s">
        <v>132</v>
      </c>
      <c r="BG400" t="s">
        <v>106</v>
      </c>
      <c r="BH400" t="s">
        <v>106</v>
      </c>
      <c r="BI400" t="s">
        <v>113</v>
      </c>
      <c r="BJ400">
        <v>0</v>
      </c>
      <c r="BK400" t="s">
        <v>106</v>
      </c>
      <c r="BL400" t="s">
        <v>106</v>
      </c>
      <c r="BM400" t="s">
        <v>106</v>
      </c>
      <c r="BN400" t="s">
        <v>733</v>
      </c>
      <c r="BO400" t="s">
        <v>740</v>
      </c>
      <c r="BP400" t="s">
        <v>106</v>
      </c>
      <c r="BQ400" t="s">
        <v>106</v>
      </c>
      <c r="BR400" t="s">
        <v>106</v>
      </c>
      <c r="BS400">
        <v>0</v>
      </c>
      <c r="BT400">
        <v>0</v>
      </c>
      <c r="BU400" t="s">
        <v>106</v>
      </c>
      <c r="BV400" t="s">
        <v>106</v>
      </c>
      <c r="BW400" t="s">
        <v>106</v>
      </c>
      <c r="BX400">
        <v>0</v>
      </c>
      <c r="BY400">
        <v>11</v>
      </c>
      <c r="BZ400">
        <v>3</v>
      </c>
      <c r="CA400">
        <v>8</v>
      </c>
      <c r="CB400">
        <v>8</v>
      </c>
      <c r="CC400" t="s">
        <v>720</v>
      </c>
      <c r="CD400" t="s">
        <v>103</v>
      </c>
      <c r="CE400">
        <v>0</v>
      </c>
      <c r="CF400" t="s">
        <v>113</v>
      </c>
      <c r="CG400">
        <v>1</v>
      </c>
      <c r="CH400">
        <v>3</v>
      </c>
      <c r="CI400">
        <v>1</v>
      </c>
      <c r="CJ400">
        <v>3</v>
      </c>
      <c r="CK400">
        <v>1</v>
      </c>
      <c r="CL400">
        <v>0.21392417003363801</v>
      </c>
      <c r="CM400">
        <v>7.2827332714368004E-2</v>
      </c>
      <c r="CN400">
        <v>5.8166818127899998E-4</v>
      </c>
      <c r="CO400">
        <v>0.10749482796729901</v>
      </c>
      <c r="CP400">
        <v>0.24147853876286399</v>
      </c>
      <c r="CQ400">
        <v>2.600702180426E-3</v>
      </c>
      <c r="CR400">
        <v>0.36109276016012698</v>
      </c>
      <c r="CS400">
        <v>0</v>
      </c>
      <c r="CT400">
        <v>0</v>
      </c>
      <c r="CU400">
        <v>2.28517721149358</v>
      </c>
      <c r="CV400">
        <v>-0.12586426042618801</v>
      </c>
      <c r="CW400" t="s">
        <v>106</v>
      </c>
      <c r="CX400" t="s">
        <v>106</v>
      </c>
      <c r="CY400">
        <v>0.197787943450383</v>
      </c>
      <c r="CZ400">
        <v>0.80221205654961703</v>
      </c>
      <c r="DA400">
        <v>0.20058660402311099</v>
      </c>
      <c r="DB400">
        <v>0.79941339597688899</v>
      </c>
      <c r="DC400">
        <v>0.80221205654961703</v>
      </c>
      <c r="DD400">
        <v>-2.7986605727280001E-3</v>
      </c>
      <c r="DE400" t="s">
        <v>106</v>
      </c>
      <c r="DF400" t="s">
        <v>106</v>
      </c>
    </row>
    <row r="401" spans="1:110" x14ac:dyDescent="0.25">
      <c r="A401">
        <v>471</v>
      </c>
      <c r="B401" t="s">
        <v>143</v>
      </c>
      <c r="C401" t="s">
        <v>113</v>
      </c>
      <c r="D401" t="s">
        <v>145</v>
      </c>
      <c r="E401">
        <v>0</v>
      </c>
      <c r="F401" t="s">
        <v>106</v>
      </c>
      <c r="G401">
        <v>0</v>
      </c>
      <c r="H401">
        <v>6</v>
      </c>
      <c r="I401">
        <v>0</v>
      </c>
      <c r="J401" t="s">
        <v>775</v>
      </c>
      <c r="K401" t="s">
        <v>106</v>
      </c>
      <c r="L401">
        <v>0</v>
      </c>
      <c r="O401">
        <v>1</v>
      </c>
      <c r="R401">
        <v>0</v>
      </c>
      <c r="S401" t="s">
        <v>106</v>
      </c>
      <c r="T401" s="1">
        <v>43023</v>
      </c>
      <c r="U401">
        <v>2017101509</v>
      </c>
      <c r="V401">
        <v>1416</v>
      </c>
      <c r="W401">
        <v>8</v>
      </c>
      <c r="X401">
        <v>2</v>
      </c>
      <c r="Y401">
        <v>2</v>
      </c>
      <c r="Z401" s="2">
        <v>0.22847222222222222</v>
      </c>
      <c r="AA401">
        <v>6</v>
      </c>
      <c r="AB401">
        <v>2129</v>
      </c>
      <c r="AC401">
        <v>38</v>
      </c>
      <c r="AD401" t="s">
        <v>103</v>
      </c>
      <c r="AE401">
        <v>49</v>
      </c>
      <c r="AF401">
        <v>51</v>
      </c>
      <c r="AG401">
        <v>6</v>
      </c>
      <c r="AH401">
        <v>54</v>
      </c>
      <c r="AI401">
        <v>0</v>
      </c>
      <c r="AJ401">
        <v>1</v>
      </c>
      <c r="AK401" t="s">
        <v>103</v>
      </c>
      <c r="AL401" t="s">
        <v>720</v>
      </c>
      <c r="AM401" t="s">
        <v>776</v>
      </c>
      <c r="AN401">
        <v>1</v>
      </c>
      <c r="AO401">
        <v>0</v>
      </c>
      <c r="AP401" t="s">
        <v>106</v>
      </c>
      <c r="AQ401" t="s">
        <v>106</v>
      </c>
      <c r="AR401" t="s">
        <v>106</v>
      </c>
      <c r="AS401">
        <v>0</v>
      </c>
      <c r="AT401" t="s">
        <v>143</v>
      </c>
      <c r="AU401" t="s">
        <v>106</v>
      </c>
      <c r="AV401" t="s">
        <v>106</v>
      </c>
      <c r="AW401" t="s">
        <v>106</v>
      </c>
      <c r="AX401">
        <v>0</v>
      </c>
      <c r="AY401">
        <v>0</v>
      </c>
      <c r="AZ401">
        <v>0</v>
      </c>
      <c r="BB401">
        <v>0</v>
      </c>
      <c r="BC401" t="s">
        <v>106</v>
      </c>
      <c r="BD401" t="s">
        <v>144</v>
      </c>
      <c r="BE401">
        <v>1</v>
      </c>
      <c r="BF401" t="s">
        <v>124</v>
      </c>
      <c r="BG401" t="s">
        <v>264</v>
      </c>
      <c r="BH401" t="s">
        <v>106</v>
      </c>
      <c r="BI401" t="s">
        <v>113</v>
      </c>
      <c r="BJ401">
        <v>0</v>
      </c>
      <c r="BK401" t="s">
        <v>106</v>
      </c>
      <c r="BL401" t="s">
        <v>106</v>
      </c>
      <c r="BM401" t="s">
        <v>106</v>
      </c>
      <c r="BN401" t="s">
        <v>728</v>
      </c>
      <c r="BO401" t="s">
        <v>730</v>
      </c>
      <c r="BP401" t="s">
        <v>106</v>
      </c>
      <c r="BQ401" t="s">
        <v>106</v>
      </c>
      <c r="BR401" t="s">
        <v>106</v>
      </c>
      <c r="BS401">
        <v>0</v>
      </c>
      <c r="BT401">
        <v>0</v>
      </c>
      <c r="BU401" t="s">
        <v>106</v>
      </c>
      <c r="BV401" t="s">
        <v>106</v>
      </c>
      <c r="BW401" t="s">
        <v>106</v>
      </c>
      <c r="BX401">
        <v>0</v>
      </c>
      <c r="BY401">
        <v>11</v>
      </c>
      <c r="BZ401">
        <v>3</v>
      </c>
      <c r="CA401">
        <v>8</v>
      </c>
      <c r="CB401">
        <v>8</v>
      </c>
      <c r="CC401" t="s">
        <v>720</v>
      </c>
      <c r="CD401" t="s">
        <v>103</v>
      </c>
      <c r="CE401">
        <v>0</v>
      </c>
      <c r="CF401" t="s">
        <v>113</v>
      </c>
      <c r="CG401">
        <v>1</v>
      </c>
      <c r="CH401">
        <v>3</v>
      </c>
      <c r="CI401">
        <v>1</v>
      </c>
      <c r="CJ401">
        <v>3</v>
      </c>
      <c r="CK401">
        <v>1</v>
      </c>
      <c r="CL401">
        <v>0.234569512194441</v>
      </c>
      <c r="CM401">
        <v>7.1784486153595006E-2</v>
      </c>
      <c r="CN401">
        <v>6.1401755253600004E-4</v>
      </c>
      <c r="CO401">
        <v>0.10576681497995</v>
      </c>
      <c r="CP401">
        <v>0.24529459938213199</v>
      </c>
      <c r="CQ401">
        <v>2.683127362983E-3</v>
      </c>
      <c r="CR401">
        <v>0.33928744237436198</v>
      </c>
      <c r="CS401">
        <v>0</v>
      </c>
      <c r="CT401">
        <v>0</v>
      </c>
      <c r="CU401">
        <v>2.1593129510673901</v>
      </c>
      <c r="CV401">
        <v>0.59303201821892604</v>
      </c>
      <c r="CW401" t="s">
        <v>106</v>
      </c>
      <c r="CX401" t="s">
        <v>106</v>
      </c>
      <c r="CY401">
        <v>0.20058660402311099</v>
      </c>
      <c r="CZ401">
        <v>0.79941339597688899</v>
      </c>
      <c r="DA401">
        <v>0.18659386091424099</v>
      </c>
      <c r="DB401">
        <v>0.81340613908575898</v>
      </c>
      <c r="DC401">
        <v>0.79941339597688899</v>
      </c>
      <c r="DD401">
        <v>1.399274310887E-2</v>
      </c>
      <c r="DE401" t="s">
        <v>106</v>
      </c>
      <c r="DF401" t="s">
        <v>106</v>
      </c>
    </row>
    <row r="402" spans="1:110" x14ac:dyDescent="0.25">
      <c r="A402">
        <v>472</v>
      </c>
      <c r="B402" t="s">
        <v>107</v>
      </c>
      <c r="C402">
        <v>1</v>
      </c>
      <c r="D402">
        <v>0</v>
      </c>
      <c r="E402" t="s">
        <v>106</v>
      </c>
      <c r="F402" t="s">
        <v>106</v>
      </c>
      <c r="G402">
        <v>0</v>
      </c>
      <c r="H402">
        <v>0</v>
      </c>
      <c r="I402" t="s">
        <v>110</v>
      </c>
      <c r="J402" t="s">
        <v>777</v>
      </c>
      <c r="K402">
        <v>0</v>
      </c>
      <c r="L402" t="s">
        <v>106</v>
      </c>
      <c r="P402">
        <v>1</v>
      </c>
      <c r="R402" t="s">
        <v>106</v>
      </c>
      <c r="S402">
        <v>0</v>
      </c>
      <c r="T402" s="1">
        <v>43023</v>
      </c>
      <c r="U402">
        <v>2017101509</v>
      </c>
      <c r="V402">
        <v>1437</v>
      </c>
      <c r="W402">
        <v>8</v>
      </c>
      <c r="X402">
        <v>2</v>
      </c>
      <c r="Y402">
        <v>1</v>
      </c>
      <c r="Z402" s="2">
        <v>0.19513888888888889</v>
      </c>
      <c r="AA402">
        <v>5</v>
      </c>
      <c r="AB402">
        <v>2081</v>
      </c>
      <c r="AC402">
        <v>48</v>
      </c>
      <c r="AD402" t="s">
        <v>720</v>
      </c>
      <c r="AE402">
        <v>45</v>
      </c>
      <c r="AF402">
        <v>45</v>
      </c>
      <c r="AG402">
        <v>10</v>
      </c>
      <c r="AH402">
        <v>80</v>
      </c>
      <c r="AI402">
        <v>0</v>
      </c>
      <c r="AJ402">
        <v>1</v>
      </c>
      <c r="AK402" t="s">
        <v>103</v>
      </c>
      <c r="AL402" t="s">
        <v>720</v>
      </c>
      <c r="AM402">
        <v>1</v>
      </c>
      <c r="AN402">
        <v>26</v>
      </c>
      <c r="AO402" t="s">
        <v>106</v>
      </c>
      <c r="AP402" t="s">
        <v>106</v>
      </c>
      <c r="AQ402" t="s">
        <v>106</v>
      </c>
      <c r="AR402">
        <v>0</v>
      </c>
      <c r="AS402">
        <v>0</v>
      </c>
      <c r="AT402" t="s">
        <v>108</v>
      </c>
      <c r="AU402" t="s">
        <v>109</v>
      </c>
      <c r="AV402" t="s">
        <v>186</v>
      </c>
      <c r="AW402">
        <v>17</v>
      </c>
      <c r="AX402">
        <v>9</v>
      </c>
      <c r="AY402">
        <v>0</v>
      </c>
      <c r="AZ402" t="s">
        <v>112</v>
      </c>
      <c r="BB402" t="s">
        <v>106</v>
      </c>
      <c r="BC402" t="s">
        <v>106</v>
      </c>
      <c r="BD402" t="s">
        <v>113</v>
      </c>
      <c r="BE402" t="s">
        <v>106</v>
      </c>
      <c r="BF402" t="s">
        <v>106</v>
      </c>
      <c r="BG402" t="s">
        <v>119</v>
      </c>
      <c r="BH402" t="s">
        <v>120</v>
      </c>
      <c r="BI402">
        <v>1</v>
      </c>
      <c r="BJ402" t="s">
        <v>106</v>
      </c>
      <c r="BK402" t="s">
        <v>106</v>
      </c>
      <c r="BL402" t="s">
        <v>106</v>
      </c>
      <c r="BM402" t="s">
        <v>730</v>
      </c>
      <c r="BN402" t="s">
        <v>106</v>
      </c>
      <c r="BO402" t="s">
        <v>106</v>
      </c>
      <c r="BP402" t="s">
        <v>106</v>
      </c>
      <c r="BQ402" t="s">
        <v>106</v>
      </c>
      <c r="BR402">
        <v>0</v>
      </c>
      <c r="BS402">
        <v>0</v>
      </c>
      <c r="BT402" t="s">
        <v>106</v>
      </c>
      <c r="BU402">
        <v>0</v>
      </c>
      <c r="BV402" t="s">
        <v>106</v>
      </c>
      <c r="BW402">
        <v>0</v>
      </c>
      <c r="BX402">
        <v>11</v>
      </c>
      <c r="BY402">
        <v>3</v>
      </c>
      <c r="BZ402">
        <v>8</v>
      </c>
      <c r="CA402">
        <v>8</v>
      </c>
      <c r="CB402" t="s">
        <v>720</v>
      </c>
      <c r="CC402" t="s">
        <v>103</v>
      </c>
      <c r="CD402">
        <v>0</v>
      </c>
      <c r="CE402" t="s">
        <v>113</v>
      </c>
      <c r="CF402">
        <v>1</v>
      </c>
      <c r="CG402">
        <v>3</v>
      </c>
      <c r="CH402">
        <v>1</v>
      </c>
      <c r="CI402">
        <v>3</v>
      </c>
      <c r="CJ402">
        <v>1</v>
      </c>
      <c r="CK402">
        <v>0.22515171578024301</v>
      </c>
      <c r="CL402">
        <v>5.3206522009272998E-2</v>
      </c>
      <c r="CM402">
        <v>2.3195902300100001E-4</v>
      </c>
      <c r="CN402">
        <v>7.8163892497316007E-2</v>
      </c>
      <c r="CO402">
        <v>0.257783130196725</v>
      </c>
      <c r="CP402">
        <v>2.4026306405830001E-3</v>
      </c>
      <c r="CQ402">
        <v>0.38306014985285902</v>
      </c>
      <c r="CR402">
        <v>0</v>
      </c>
      <c r="CS402">
        <v>0</v>
      </c>
      <c r="CT402">
        <v>2.75234496928632</v>
      </c>
      <c r="CU402">
        <v>1.2125023390140901</v>
      </c>
      <c r="CV402">
        <v>0.90875242559982194</v>
      </c>
      <c r="CW402">
        <v>0.30374991341426999</v>
      </c>
      <c r="CX402">
        <v>0.18659386091424099</v>
      </c>
      <c r="CY402">
        <v>0.81340613908575898</v>
      </c>
      <c r="CZ402">
        <v>0.16132858744629799</v>
      </c>
      <c r="DA402">
        <v>0.83867141255370203</v>
      </c>
      <c r="DB402">
        <v>0.81340613908575898</v>
      </c>
      <c r="DC402">
        <v>2.5265273467943002E-2</v>
      </c>
      <c r="DD402">
        <v>1.9577904857778002E-2</v>
      </c>
      <c r="DE402">
        <v>5.6873686101650001E-3</v>
      </c>
      <c r="DF402">
        <v>2017</v>
      </c>
    </row>
    <row r="403" spans="1:110" x14ac:dyDescent="0.25">
      <c r="A403">
        <v>473</v>
      </c>
      <c r="B403" t="s">
        <v>143</v>
      </c>
      <c r="C403">
        <v>0</v>
      </c>
      <c r="D403">
        <v>1</v>
      </c>
      <c r="E403" t="s">
        <v>106</v>
      </c>
      <c r="F403" t="s">
        <v>106</v>
      </c>
      <c r="G403">
        <v>0</v>
      </c>
      <c r="H403">
        <v>0</v>
      </c>
      <c r="I403" t="s">
        <v>106</v>
      </c>
      <c r="J403" t="s">
        <v>778</v>
      </c>
      <c r="K403">
        <v>0</v>
      </c>
      <c r="L403" t="s">
        <v>106</v>
      </c>
      <c r="O403">
        <v>1</v>
      </c>
      <c r="R403" t="s">
        <v>106</v>
      </c>
      <c r="S403">
        <v>0</v>
      </c>
      <c r="T403" s="1">
        <v>43023</v>
      </c>
      <c r="U403">
        <v>2017101509</v>
      </c>
      <c r="V403">
        <v>1461</v>
      </c>
      <c r="W403">
        <v>8</v>
      </c>
      <c r="X403">
        <v>2</v>
      </c>
      <c r="Y403">
        <v>1</v>
      </c>
      <c r="Z403" s="2">
        <v>0.16250000000000001</v>
      </c>
      <c r="AA403">
        <v>4</v>
      </c>
      <c r="AB403">
        <v>2034</v>
      </c>
      <c r="AC403">
        <v>47</v>
      </c>
      <c r="AD403" t="s">
        <v>720</v>
      </c>
      <c r="AE403">
        <v>19</v>
      </c>
      <c r="AF403">
        <v>19</v>
      </c>
      <c r="AG403">
        <v>10</v>
      </c>
      <c r="AH403">
        <v>97</v>
      </c>
      <c r="AI403">
        <v>0</v>
      </c>
      <c r="AJ403">
        <v>1</v>
      </c>
      <c r="AK403" t="s">
        <v>103</v>
      </c>
      <c r="AL403" t="s">
        <v>720</v>
      </c>
      <c r="AM403">
        <v>1</v>
      </c>
      <c r="AN403">
        <v>17</v>
      </c>
      <c r="AO403" t="s">
        <v>106</v>
      </c>
      <c r="AP403" t="s">
        <v>106</v>
      </c>
      <c r="AQ403" t="s">
        <v>106</v>
      </c>
      <c r="AR403">
        <v>0</v>
      </c>
      <c r="AS403">
        <v>0</v>
      </c>
      <c r="AT403" t="s">
        <v>106</v>
      </c>
      <c r="AU403" t="s">
        <v>113</v>
      </c>
      <c r="AV403" t="s">
        <v>106</v>
      </c>
      <c r="AW403">
        <v>0</v>
      </c>
      <c r="AX403">
        <v>0</v>
      </c>
      <c r="AY403">
        <v>0</v>
      </c>
      <c r="AZ403" t="s">
        <v>106</v>
      </c>
      <c r="BB403" t="s">
        <v>106</v>
      </c>
      <c r="BC403" t="s">
        <v>144</v>
      </c>
      <c r="BD403" t="s">
        <v>145</v>
      </c>
      <c r="BE403" t="s">
        <v>124</v>
      </c>
      <c r="BF403" t="s">
        <v>203</v>
      </c>
      <c r="BG403" t="s">
        <v>106</v>
      </c>
      <c r="BH403" t="s">
        <v>113</v>
      </c>
      <c r="BI403">
        <v>0</v>
      </c>
      <c r="BJ403" t="s">
        <v>106</v>
      </c>
      <c r="BK403" t="s">
        <v>106</v>
      </c>
      <c r="BL403" t="s">
        <v>106</v>
      </c>
      <c r="BM403" t="s">
        <v>747</v>
      </c>
      <c r="BN403" t="s">
        <v>106</v>
      </c>
      <c r="BO403" t="s">
        <v>106</v>
      </c>
      <c r="BP403" t="s">
        <v>106</v>
      </c>
      <c r="BQ403" t="s">
        <v>106</v>
      </c>
      <c r="BR403">
        <v>0</v>
      </c>
      <c r="BS403">
        <v>0</v>
      </c>
      <c r="BT403" t="s">
        <v>106</v>
      </c>
      <c r="BU403">
        <v>0</v>
      </c>
      <c r="BV403" t="s">
        <v>106</v>
      </c>
      <c r="BW403">
        <v>0</v>
      </c>
      <c r="BX403">
        <v>11</v>
      </c>
      <c r="BY403">
        <v>3</v>
      </c>
      <c r="BZ403">
        <v>8</v>
      </c>
      <c r="CA403">
        <v>8</v>
      </c>
      <c r="CB403" t="s">
        <v>720</v>
      </c>
      <c r="CC403" t="s">
        <v>103</v>
      </c>
      <c r="CD403">
        <v>0</v>
      </c>
      <c r="CE403" t="s">
        <v>113</v>
      </c>
      <c r="CF403">
        <v>1</v>
      </c>
      <c r="CG403">
        <v>3</v>
      </c>
      <c r="CH403">
        <v>1</v>
      </c>
      <c r="CI403">
        <v>3</v>
      </c>
      <c r="CJ403">
        <v>1</v>
      </c>
      <c r="CK403">
        <v>0.135421601180541</v>
      </c>
      <c r="CL403">
        <v>2.5377791190023001E-2</v>
      </c>
      <c r="CM403" s="3">
        <v>2.2982158152948699E-5</v>
      </c>
      <c r="CN403">
        <v>3.7073580530396999E-2</v>
      </c>
      <c r="CO403">
        <v>0.32590735133415399</v>
      </c>
      <c r="CP403">
        <v>2.1114398700060001E-3</v>
      </c>
      <c r="CQ403">
        <v>0.474085253736727</v>
      </c>
      <c r="CR403">
        <v>0</v>
      </c>
      <c r="CS403">
        <v>0</v>
      </c>
      <c r="CT403">
        <v>3.9648473083004099</v>
      </c>
      <c r="CU403">
        <v>1.9979545324964001</v>
      </c>
      <c r="CV403" t="s">
        <v>106</v>
      </c>
      <c r="CW403" t="s">
        <v>106</v>
      </c>
      <c r="CX403">
        <v>0.16132858744629799</v>
      </c>
      <c r="CY403">
        <v>0.83867141255370203</v>
      </c>
      <c r="CZ403">
        <v>0.126817533157875</v>
      </c>
      <c r="DA403">
        <v>0.87318246684212497</v>
      </c>
      <c r="DB403">
        <v>0.83867141255370203</v>
      </c>
      <c r="DC403">
        <v>3.4511054288423999E-2</v>
      </c>
      <c r="DD403" t="s">
        <v>106</v>
      </c>
      <c r="DE403" t="s">
        <v>106</v>
      </c>
      <c r="DF403">
        <v>2017</v>
      </c>
    </row>
    <row r="404" spans="1:110" x14ac:dyDescent="0.25">
      <c r="A404">
        <v>474</v>
      </c>
      <c r="B404" t="s">
        <v>107</v>
      </c>
      <c r="C404">
        <v>1</v>
      </c>
      <c r="D404">
        <v>0</v>
      </c>
      <c r="E404" t="s">
        <v>106</v>
      </c>
      <c r="F404" t="s">
        <v>106</v>
      </c>
      <c r="G404">
        <v>0</v>
      </c>
      <c r="H404">
        <v>0</v>
      </c>
      <c r="I404" t="s">
        <v>129</v>
      </c>
      <c r="J404" t="s">
        <v>779</v>
      </c>
      <c r="K404">
        <v>0</v>
      </c>
      <c r="L404" t="s">
        <v>106</v>
      </c>
      <c r="Q404">
        <v>1</v>
      </c>
      <c r="R404" t="s">
        <v>106</v>
      </c>
      <c r="S404">
        <v>0</v>
      </c>
      <c r="T404" s="1">
        <v>43023</v>
      </c>
      <c r="U404">
        <v>2017101509</v>
      </c>
      <c r="V404">
        <v>1482</v>
      </c>
      <c r="W404">
        <v>8</v>
      </c>
      <c r="X404">
        <v>2</v>
      </c>
      <c r="Y404">
        <v>1</v>
      </c>
      <c r="Z404" s="2">
        <v>0.12986111111111112</v>
      </c>
      <c r="AA404">
        <v>4</v>
      </c>
      <c r="AB404">
        <v>1987</v>
      </c>
      <c r="AC404">
        <v>47</v>
      </c>
      <c r="AD404" t="s">
        <v>720</v>
      </c>
      <c r="AE404">
        <v>2</v>
      </c>
      <c r="AF404">
        <v>2</v>
      </c>
      <c r="AG404">
        <v>2</v>
      </c>
      <c r="AH404">
        <v>93</v>
      </c>
      <c r="AI404">
        <v>1</v>
      </c>
      <c r="AJ404">
        <v>0</v>
      </c>
      <c r="AK404" t="s">
        <v>103</v>
      </c>
      <c r="AL404" t="s">
        <v>720</v>
      </c>
      <c r="AM404">
        <v>1</v>
      </c>
      <c r="AN404">
        <v>0</v>
      </c>
      <c r="AO404" t="s">
        <v>106</v>
      </c>
      <c r="AP404" t="s">
        <v>106</v>
      </c>
      <c r="AQ404" t="s">
        <v>106</v>
      </c>
      <c r="AR404">
        <v>0</v>
      </c>
      <c r="AS404">
        <v>0</v>
      </c>
      <c r="AT404" t="s">
        <v>108</v>
      </c>
      <c r="AU404" t="s">
        <v>109</v>
      </c>
      <c r="AV404" t="s">
        <v>111</v>
      </c>
      <c r="AW404">
        <v>2</v>
      </c>
      <c r="AX404">
        <v>0</v>
      </c>
      <c r="AY404">
        <v>0</v>
      </c>
      <c r="AZ404" t="s">
        <v>112</v>
      </c>
      <c r="BB404" t="s">
        <v>106</v>
      </c>
      <c r="BC404" t="s">
        <v>106</v>
      </c>
      <c r="BD404" t="s">
        <v>113</v>
      </c>
      <c r="BE404" t="s">
        <v>106</v>
      </c>
      <c r="BF404" t="s">
        <v>106</v>
      </c>
      <c r="BG404" t="s">
        <v>106</v>
      </c>
      <c r="BH404" t="s">
        <v>113</v>
      </c>
      <c r="BI404">
        <v>0</v>
      </c>
      <c r="BJ404" t="s">
        <v>106</v>
      </c>
      <c r="BK404" t="s">
        <v>106</v>
      </c>
      <c r="BL404" t="s">
        <v>106</v>
      </c>
      <c r="BM404" t="s">
        <v>106</v>
      </c>
      <c r="BN404" t="s">
        <v>106</v>
      </c>
      <c r="BO404" t="s">
        <v>106</v>
      </c>
      <c r="BP404" t="s">
        <v>106</v>
      </c>
      <c r="BQ404" t="s">
        <v>106</v>
      </c>
      <c r="BR404">
        <v>0</v>
      </c>
      <c r="BS404">
        <v>0</v>
      </c>
      <c r="BT404" t="s">
        <v>106</v>
      </c>
      <c r="BU404">
        <v>0</v>
      </c>
      <c r="BV404" t="s">
        <v>106</v>
      </c>
      <c r="BW404">
        <v>0</v>
      </c>
      <c r="BX404">
        <v>11</v>
      </c>
      <c r="BY404">
        <v>3</v>
      </c>
      <c r="BZ404">
        <v>8</v>
      </c>
      <c r="CA404">
        <v>8</v>
      </c>
      <c r="CB404" t="s">
        <v>720</v>
      </c>
      <c r="CC404" t="s">
        <v>103</v>
      </c>
      <c r="CD404">
        <v>0</v>
      </c>
      <c r="CE404" t="s">
        <v>113</v>
      </c>
      <c r="CF404">
        <v>1</v>
      </c>
      <c r="CG404">
        <v>3</v>
      </c>
      <c r="CH404">
        <v>1</v>
      </c>
      <c r="CI404">
        <v>3</v>
      </c>
      <c r="CJ404">
        <v>1</v>
      </c>
      <c r="CK404">
        <v>5.2804286593339002E-2</v>
      </c>
      <c r="CL404">
        <v>7.7088767407789997E-3</v>
      </c>
      <c r="CM404" s="3">
        <v>2.6134730317490701E-5</v>
      </c>
      <c r="CN404">
        <v>9.69680425161E-3</v>
      </c>
      <c r="CO404">
        <v>0.111316632443533</v>
      </c>
      <c r="CP404">
        <v>1.8444767545009999E-3</v>
      </c>
      <c r="CQ404">
        <v>0.81660278848592205</v>
      </c>
      <c r="CR404">
        <v>0</v>
      </c>
      <c r="CS404">
        <v>0</v>
      </c>
      <c r="CT404">
        <v>5.9628018407968097</v>
      </c>
      <c r="CU404">
        <v>-0.454966094414189</v>
      </c>
      <c r="CV404">
        <v>1.03719815920319</v>
      </c>
      <c r="CW404">
        <v>-1.49216425361738</v>
      </c>
      <c r="CX404">
        <v>0.126817533157875</v>
      </c>
      <c r="CY404">
        <v>0.87318246684212497</v>
      </c>
      <c r="CZ404">
        <v>0.13411972422080001</v>
      </c>
      <c r="DA404">
        <v>0.86588027577920001</v>
      </c>
      <c r="DB404">
        <v>0.87318246684212497</v>
      </c>
      <c r="DC404">
        <v>-7.3021910629249998E-3</v>
      </c>
      <c r="DD404">
        <v>1.5657176379582E-2</v>
      </c>
      <c r="DE404">
        <v>-2.2959367442507001E-2</v>
      </c>
      <c r="DF404">
        <v>2017</v>
      </c>
    </row>
    <row r="405" spans="1:110" x14ac:dyDescent="0.25">
      <c r="A405">
        <v>475</v>
      </c>
      <c r="B405" t="s">
        <v>143</v>
      </c>
      <c r="C405" t="s">
        <v>113</v>
      </c>
      <c r="D405" t="s">
        <v>145</v>
      </c>
      <c r="E405">
        <v>0</v>
      </c>
      <c r="F405" t="s">
        <v>106</v>
      </c>
      <c r="G405">
        <v>0</v>
      </c>
      <c r="H405">
        <v>-4</v>
      </c>
      <c r="I405">
        <v>0</v>
      </c>
      <c r="J405" t="s">
        <v>780</v>
      </c>
      <c r="K405" t="s">
        <v>106</v>
      </c>
      <c r="L405">
        <v>0</v>
      </c>
      <c r="O405">
        <v>1</v>
      </c>
      <c r="R405">
        <v>0</v>
      </c>
      <c r="S405" t="s">
        <v>106</v>
      </c>
      <c r="T405" s="1">
        <v>43023</v>
      </c>
      <c r="U405">
        <v>2017101509</v>
      </c>
      <c r="V405">
        <v>1504</v>
      </c>
      <c r="W405">
        <v>8</v>
      </c>
      <c r="X405">
        <v>2</v>
      </c>
      <c r="Y405">
        <v>2</v>
      </c>
      <c r="Z405" s="2">
        <v>0.125</v>
      </c>
      <c r="AA405">
        <v>3</v>
      </c>
      <c r="AB405">
        <v>1980</v>
      </c>
      <c r="AC405">
        <v>7</v>
      </c>
      <c r="AD405" t="s">
        <v>720</v>
      </c>
      <c r="AE405">
        <v>2</v>
      </c>
      <c r="AF405">
        <v>2</v>
      </c>
      <c r="AG405">
        <v>2</v>
      </c>
      <c r="AH405">
        <v>93</v>
      </c>
      <c r="AI405">
        <v>1</v>
      </c>
      <c r="AJ405">
        <v>0</v>
      </c>
      <c r="AK405" t="s">
        <v>103</v>
      </c>
      <c r="AL405" t="s">
        <v>720</v>
      </c>
      <c r="AM405" t="s">
        <v>776</v>
      </c>
      <c r="AN405">
        <v>1</v>
      </c>
      <c r="AO405">
        <v>0</v>
      </c>
      <c r="AP405" t="s">
        <v>106</v>
      </c>
      <c r="AQ405" t="s">
        <v>106</v>
      </c>
      <c r="AR405" t="s">
        <v>106</v>
      </c>
      <c r="AS405">
        <v>0</v>
      </c>
      <c r="AT405" t="s">
        <v>143</v>
      </c>
      <c r="AU405" t="s">
        <v>106</v>
      </c>
      <c r="AV405" t="s">
        <v>106</v>
      </c>
      <c r="AW405" t="s">
        <v>106</v>
      </c>
      <c r="AX405">
        <v>0</v>
      </c>
      <c r="AY405">
        <v>0</v>
      </c>
      <c r="AZ405">
        <v>0</v>
      </c>
      <c r="BB405">
        <v>0</v>
      </c>
      <c r="BC405" t="s">
        <v>106</v>
      </c>
      <c r="BD405" t="s">
        <v>144</v>
      </c>
      <c r="BE405">
        <v>1</v>
      </c>
      <c r="BF405" t="s">
        <v>124</v>
      </c>
      <c r="BG405" t="s">
        <v>203</v>
      </c>
      <c r="BH405" t="s">
        <v>106</v>
      </c>
      <c r="BI405" t="s">
        <v>113</v>
      </c>
      <c r="BJ405">
        <v>0</v>
      </c>
      <c r="BK405" t="s">
        <v>106</v>
      </c>
      <c r="BL405" t="s">
        <v>106</v>
      </c>
      <c r="BM405" t="s">
        <v>106</v>
      </c>
      <c r="BN405" t="s">
        <v>781</v>
      </c>
      <c r="BO405" t="s">
        <v>730</v>
      </c>
      <c r="BP405" t="s">
        <v>106</v>
      </c>
      <c r="BQ405" t="s">
        <v>106</v>
      </c>
      <c r="BR405" t="s">
        <v>106</v>
      </c>
      <c r="BS405">
        <v>0</v>
      </c>
      <c r="BT405">
        <v>0</v>
      </c>
      <c r="BU405" t="s">
        <v>106</v>
      </c>
      <c r="BV405" t="s">
        <v>106</v>
      </c>
      <c r="BW405" t="s">
        <v>106</v>
      </c>
      <c r="BX405">
        <v>0</v>
      </c>
      <c r="BY405">
        <v>11</v>
      </c>
      <c r="BZ405">
        <v>3</v>
      </c>
      <c r="CA405">
        <v>8</v>
      </c>
      <c r="CB405">
        <v>8</v>
      </c>
      <c r="CC405" t="s">
        <v>720</v>
      </c>
      <c r="CD405" t="s">
        <v>103</v>
      </c>
      <c r="CE405">
        <v>0</v>
      </c>
      <c r="CF405" t="s">
        <v>113</v>
      </c>
      <c r="CG405">
        <v>1</v>
      </c>
      <c r="CH405">
        <v>3</v>
      </c>
      <c r="CI405">
        <v>1</v>
      </c>
      <c r="CJ405">
        <v>3</v>
      </c>
      <c r="CK405">
        <v>1</v>
      </c>
      <c r="CL405">
        <v>6.6284434398935999E-2</v>
      </c>
      <c r="CM405">
        <v>1.0558607754624E-2</v>
      </c>
      <c r="CN405" s="3">
        <v>7.7574836437555597E-5</v>
      </c>
      <c r="CO405">
        <v>1.3188185047064E-2</v>
      </c>
      <c r="CP405">
        <v>0.18055540323888999</v>
      </c>
      <c r="CQ405">
        <v>3.0065516272410001E-3</v>
      </c>
      <c r="CR405">
        <v>0.72632924309680802</v>
      </c>
      <c r="CS405">
        <v>0</v>
      </c>
      <c r="CT405">
        <v>0</v>
      </c>
      <c r="CU405">
        <v>5.5078357463826197</v>
      </c>
      <c r="CV405">
        <v>-1.5698016600507601</v>
      </c>
      <c r="CW405" t="s">
        <v>106</v>
      </c>
      <c r="CX405" t="s">
        <v>106</v>
      </c>
      <c r="CY405">
        <v>0.13411972422080001</v>
      </c>
      <c r="CZ405">
        <v>0.86588027577920001</v>
      </c>
      <c r="DA405">
        <v>0.16220209812532399</v>
      </c>
      <c r="DB405">
        <v>0.83779790187467595</v>
      </c>
      <c r="DC405">
        <v>0.86588027577920001</v>
      </c>
      <c r="DD405">
        <v>-2.8082373904524002E-2</v>
      </c>
      <c r="DE405" t="s">
        <v>106</v>
      </c>
      <c r="DF405" t="s">
        <v>106</v>
      </c>
    </row>
    <row r="406" spans="1:110" x14ac:dyDescent="0.25">
      <c r="A406">
        <v>476</v>
      </c>
      <c r="B406" t="s">
        <v>107</v>
      </c>
      <c r="C406">
        <v>1</v>
      </c>
      <c r="D406">
        <v>0</v>
      </c>
      <c r="E406" t="s">
        <v>106</v>
      </c>
      <c r="F406" t="s">
        <v>106</v>
      </c>
      <c r="G406">
        <v>0</v>
      </c>
      <c r="H406">
        <v>0</v>
      </c>
      <c r="I406" t="s">
        <v>129</v>
      </c>
      <c r="J406" t="s">
        <v>782</v>
      </c>
      <c r="K406">
        <v>0</v>
      </c>
      <c r="L406" t="s">
        <v>106</v>
      </c>
      <c r="Q406">
        <v>1</v>
      </c>
      <c r="R406" t="s">
        <v>106</v>
      </c>
      <c r="S406">
        <v>0</v>
      </c>
      <c r="T406" s="1">
        <v>43023</v>
      </c>
      <c r="U406">
        <v>2017101509</v>
      </c>
      <c r="V406">
        <v>1525</v>
      </c>
      <c r="W406">
        <v>8</v>
      </c>
      <c r="X406">
        <v>2</v>
      </c>
      <c r="Y406">
        <v>3</v>
      </c>
      <c r="Z406" s="2">
        <v>9.4444444444444442E-2</v>
      </c>
      <c r="AA406">
        <v>3</v>
      </c>
      <c r="AB406">
        <v>1936</v>
      </c>
      <c r="AC406">
        <v>44</v>
      </c>
      <c r="AD406" t="s">
        <v>720</v>
      </c>
      <c r="AE406">
        <v>6</v>
      </c>
      <c r="AF406">
        <v>6</v>
      </c>
      <c r="AG406">
        <v>6</v>
      </c>
      <c r="AH406">
        <v>93</v>
      </c>
      <c r="AI406">
        <v>1</v>
      </c>
      <c r="AJ406">
        <v>0</v>
      </c>
      <c r="AK406" t="s">
        <v>103</v>
      </c>
      <c r="AL406" t="s">
        <v>720</v>
      </c>
      <c r="AM406">
        <v>1</v>
      </c>
      <c r="AN406">
        <v>0</v>
      </c>
      <c r="AO406" t="s">
        <v>106</v>
      </c>
      <c r="AP406" t="s">
        <v>106</v>
      </c>
      <c r="AQ406" t="s">
        <v>106</v>
      </c>
      <c r="AR406">
        <v>0</v>
      </c>
      <c r="AS406">
        <v>0</v>
      </c>
      <c r="AT406" t="s">
        <v>108</v>
      </c>
      <c r="AU406" t="s">
        <v>109</v>
      </c>
      <c r="AV406" t="s">
        <v>111</v>
      </c>
      <c r="AW406">
        <v>6</v>
      </c>
      <c r="AX406">
        <v>0</v>
      </c>
      <c r="AY406">
        <v>0</v>
      </c>
      <c r="AZ406" t="s">
        <v>124</v>
      </c>
      <c r="BB406" t="s">
        <v>106</v>
      </c>
      <c r="BC406" t="s">
        <v>106</v>
      </c>
      <c r="BD406" t="s">
        <v>113</v>
      </c>
      <c r="BE406" t="s">
        <v>106</v>
      </c>
      <c r="BF406" t="s">
        <v>106</v>
      </c>
      <c r="BG406" t="s">
        <v>144</v>
      </c>
      <c r="BH406" t="s">
        <v>145</v>
      </c>
      <c r="BI406">
        <v>0</v>
      </c>
      <c r="BJ406" t="s">
        <v>106</v>
      </c>
      <c r="BK406" t="s">
        <v>106</v>
      </c>
      <c r="BL406" t="s">
        <v>106</v>
      </c>
      <c r="BM406" t="s">
        <v>106</v>
      </c>
      <c r="BN406" t="s">
        <v>106</v>
      </c>
      <c r="BO406" t="s">
        <v>106</v>
      </c>
      <c r="BP406" t="s">
        <v>106</v>
      </c>
      <c r="BQ406" t="s">
        <v>106</v>
      </c>
      <c r="BR406">
        <v>0</v>
      </c>
      <c r="BS406">
        <v>0</v>
      </c>
      <c r="BT406" t="s">
        <v>106</v>
      </c>
      <c r="BU406">
        <v>0</v>
      </c>
      <c r="BV406" t="s">
        <v>106</v>
      </c>
      <c r="BW406">
        <v>0</v>
      </c>
      <c r="BX406">
        <v>11</v>
      </c>
      <c r="BY406">
        <v>3</v>
      </c>
      <c r="BZ406">
        <v>8</v>
      </c>
      <c r="CA406">
        <v>8</v>
      </c>
      <c r="CB406" t="s">
        <v>720</v>
      </c>
      <c r="CC406" t="s">
        <v>103</v>
      </c>
      <c r="CD406">
        <v>0</v>
      </c>
      <c r="CE406" t="s">
        <v>113</v>
      </c>
      <c r="CF406">
        <v>1</v>
      </c>
      <c r="CG406">
        <v>3</v>
      </c>
      <c r="CH406">
        <v>1</v>
      </c>
      <c r="CI406">
        <v>3</v>
      </c>
      <c r="CJ406">
        <v>1</v>
      </c>
      <c r="CK406">
        <v>0.120463756515811</v>
      </c>
      <c r="CL406">
        <v>1.4640808861E-2</v>
      </c>
      <c r="CM406" s="3">
        <v>4.1582218002285002E-5</v>
      </c>
      <c r="CN406">
        <v>1.8087261881694999E-2</v>
      </c>
      <c r="CO406">
        <v>0.451861084943602</v>
      </c>
      <c r="CP406">
        <v>2.2542566734620002E-3</v>
      </c>
      <c r="CQ406">
        <v>0.392651248906429</v>
      </c>
      <c r="CR406">
        <v>0</v>
      </c>
      <c r="CS406">
        <v>0</v>
      </c>
      <c r="CT406">
        <v>3.9380340863318599</v>
      </c>
      <c r="CU406">
        <v>-1.01479261750331</v>
      </c>
      <c r="CV406">
        <v>3.0619659136681401</v>
      </c>
      <c r="CW406">
        <v>-4.07675853117144</v>
      </c>
      <c r="CX406">
        <v>0.16220209812532399</v>
      </c>
      <c r="CY406">
        <v>0.83779790187467595</v>
      </c>
      <c r="CZ406">
        <v>0.183655131362437</v>
      </c>
      <c r="DA406">
        <v>0.81634486863756295</v>
      </c>
      <c r="DB406">
        <v>0.83779790187467595</v>
      </c>
      <c r="DC406">
        <v>-2.1453033237112999E-2</v>
      </c>
      <c r="DD406">
        <v>5.1172715627366999E-2</v>
      </c>
      <c r="DE406">
        <v>-7.2625748864480005E-2</v>
      </c>
      <c r="DF406">
        <v>2017</v>
      </c>
    </row>
    <row r="407" spans="1:110" x14ac:dyDescent="0.25">
      <c r="A407">
        <v>477</v>
      </c>
      <c r="B407" t="s">
        <v>331</v>
      </c>
      <c r="C407">
        <v>0</v>
      </c>
      <c r="D407">
        <v>0</v>
      </c>
      <c r="E407" t="s">
        <v>106</v>
      </c>
      <c r="F407" t="s">
        <v>106</v>
      </c>
      <c r="G407">
        <v>0</v>
      </c>
      <c r="H407">
        <v>1</v>
      </c>
      <c r="I407" t="s">
        <v>106</v>
      </c>
      <c r="J407" t="s">
        <v>783</v>
      </c>
      <c r="K407">
        <v>0</v>
      </c>
      <c r="L407" t="s">
        <v>106</v>
      </c>
      <c r="N407">
        <v>1</v>
      </c>
      <c r="R407" t="s">
        <v>106</v>
      </c>
      <c r="S407">
        <v>0</v>
      </c>
      <c r="T407" s="1">
        <v>43023</v>
      </c>
      <c r="U407">
        <v>2017101509</v>
      </c>
      <c r="V407">
        <v>1547</v>
      </c>
      <c r="W407">
        <v>8</v>
      </c>
      <c r="X407">
        <v>2</v>
      </c>
      <c r="Y407">
        <v>4</v>
      </c>
      <c r="Z407" s="2">
        <v>9.0972222222222218E-2</v>
      </c>
      <c r="AA407">
        <v>3</v>
      </c>
      <c r="AB407">
        <v>1931</v>
      </c>
      <c r="AC407">
        <v>5</v>
      </c>
      <c r="AD407" t="s">
        <v>720</v>
      </c>
      <c r="AE407">
        <v>6</v>
      </c>
      <c r="AF407">
        <v>6</v>
      </c>
      <c r="AG407">
        <v>6</v>
      </c>
      <c r="AH407">
        <v>93</v>
      </c>
      <c r="AI407">
        <v>1</v>
      </c>
      <c r="AJ407">
        <v>0</v>
      </c>
      <c r="AK407" t="s">
        <v>103</v>
      </c>
      <c r="AL407" t="s">
        <v>720</v>
      </c>
      <c r="AM407">
        <v>1</v>
      </c>
      <c r="AN407">
        <v>0</v>
      </c>
      <c r="AO407" t="s">
        <v>106</v>
      </c>
      <c r="AP407" t="s">
        <v>106</v>
      </c>
      <c r="AQ407" t="s">
        <v>106</v>
      </c>
      <c r="AR407">
        <v>0</v>
      </c>
      <c r="AS407">
        <v>0</v>
      </c>
      <c r="AT407" t="s">
        <v>106</v>
      </c>
      <c r="AU407" t="s">
        <v>113</v>
      </c>
      <c r="AV407" t="s">
        <v>106</v>
      </c>
      <c r="AW407">
        <v>0</v>
      </c>
      <c r="AX407">
        <v>0</v>
      </c>
      <c r="AY407">
        <v>0</v>
      </c>
      <c r="AZ407" t="s">
        <v>106</v>
      </c>
      <c r="BB407" t="s">
        <v>106</v>
      </c>
      <c r="BC407" t="s">
        <v>106</v>
      </c>
      <c r="BD407" t="s">
        <v>113</v>
      </c>
      <c r="BE407" t="s">
        <v>106</v>
      </c>
      <c r="BF407" t="s">
        <v>106</v>
      </c>
      <c r="BG407" t="s">
        <v>106</v>
      </c>
      <c r="BH407" t="s">
        <v>113</v>
      </c>
      <c r="BI407">
        <v>0</v>
      </c>
      <c r="BJ407" t="s">
        <v>106</v>
      </c>
      <c r="BK407" t="s">
        <v>106</v>
      </c>
      <c r="BL407" t="s">
        <v>106</v>
      </c>
      <c r="BM407" t="s">
        <v>106</v>
      </c>
      <c r="BN407" t="s">
        <v>106</v>
      </c>
      <c r="BO407" t="s">
        <v>332</v>
      </c>
      <c r="BP407">
        <v>24</v>
      </c>
      <c r="BQ407" t="s">
        <v>106</v>
      </c>
      <c r="BR407">
        <v>0</v>
      </c>
      <c r="BS407">
        <v>0</v>
      </c>
      <c r="BT407" t="s">
        <v>106</v>
      </c>
      <c r="BU407">
        <v>0</v>
      </c>
      <c r="BV407" t="s">
        <v>106</v>
      </c>
      <c r="BW407">
        <v>0</v>
      </c>
      <c r="BX407">
        <v>11</v>
      </c>
      <c r="BY407">
        <v>3</v>
      </c>
      <c r="BZ407">
        <v>8</v>
      </c>
      <c r="CA407">
        <v>8</v>
      </c>
      <c r="CB407" t="s">
        <v>720</v>
      </c>
      <c r="CC407" t="s">
        <v>103</v>
      </c>
      <c r="CD407">
        <v>0</v>
      </c>
      <c r="CE407" t="s">
        <v>113</v>
      </c>
      <c r="CF407">
        <v>1</v>
      </c>
      <c r="CG407">
        <v>3</v>
      </c>
      <c r="CH407">
        <v>1</v>
      </c>
      <c r="CI407">
        <v>3</v>
      </c>
      <c r="CJ407">
        <v>1</v>
      </c>
      <c r="CK407">
        <v>1.4547772792480001E-2</v>
      </c>
      <c r="CL407">
        <v>2.0649925992360001E-3</v>
      </c>
      <c r="CM407" s="3">
        <v>3.3618021214719999E-5</v>
      </c>
      <c r="CN407">
        <v>3.1938782749279999E-3</v>
      </c>
      <c r="CO407">
        <v>0.97718784614014698</v>
      </c>
      <c r="CP407">
        <v>1.01190606242E-4</v>
      </c>
      <c r="CQ407">
        <v>2.8707015657520002E-3</v>
      </c>
      <c r="CR407">
        <v>0</v>
      </c>
      <c r="CS407">
        <v>0</v>
      </c>
      <c r="CT407">
        <v>2.92324146882856</v>
      </c>
      <c r="CU407">
        <v>7.6758531171443004E-2</v>
      </c>
      <c r="CV407" t="s">
        <v>106</v>
      </c>
      <c r="CW407" t="s">
        <v>106</v>
      </c>
      <c r="CX407">
        <v>0.183655131362437</v>
      </c>
      <c r="CY407">
        <v>0.81634486863756295</v>
      </c>
      <c r="CZ407">
        <v>0.186938704136974</v>
      </c>
      <c r="DA407">
        <v>0.813061295863026</v>
      </c>
      <c r="DB407">
        <v>0.81634486863756295</v>
      </c>
      <c r="DC407">
        <v>-3.2835727745369999E-3</v>
      </c>
      <c r="DD407" t="s">
        <v>106</v>
      </c>
      <c r="DE407" t="s">
        <v>106</v>
      </c>
      <c r="DF407">
        <v>2017</v>
      </c>
    </row>
    <row r="408" spans="1:110" x14ac:dyDescent="0.25">
      <c r="A408">
        <v>478</v>
      </c>
      <c r="B408" t="s">
        <v>143</v>
      </c>
      <c r="C408">
        <v>0</v>
      </c>
      <c r="D408">
        <v>1</v>
      </c>
      <c r="E408" t="s">
        <v>106</v>
      </c>
      <c r="F408" t="s">
        <v>106</v>
      </c>
      <c r="G408">
        <v>0</v>
      </c>
      <c r="H408">
        <v>0</v>
      </c>
      <c r="I408" t="s">
        <v>106</v>
      </c>
      <c r="J408" t="s">
        <v>784</v>
      </c>
      <c r="K408">
        <v>0</v>
      </c>
      <c r="L408" t="s">
        <v>106</v>
      </c>
      <c r="O408">
        <v>1</v>
      </c>
      <c r="R408" t="s">
        <v>106</v>
      </c>
      <c r="S408">
        <v>0</v>
      </c>
      <c r="T408" s="1">
        <v>43023</v>
      </c>
      <c r="U408">
        <v>2017101509</v>
      </c>
      <c r="V408">
        <v>1937</v>
      </c>
      <c r="W408">
        <v>11</v>
      </c>
      <c r="X408">
        <v>3</v>
      </c>
      <c r="Y408">
        <v>1</v>
      </c>
      <c r="Z408" s="2">
        <v>0.5229166666666667</v>
      </c>
      <c r="AA408">
        <v>13</v>
      </c>
      <c r="AB408">
        <v>1653</v>
      </c>
      <c r="AC408">
        <v>8</v>
      </c>
      <c r="AD408" t="s">
        <v>103</v>
      </c>
      <c r="AE408">
        <v>17</v>
      </c>
      <c r="AF408">
        <v>83</v>
      </c>
      <c r="AG408">
        <v>10</v>
      </c>
      <c r="AH408">
        <v>15</v>
      </c>
      <c r="AI408">
        <v>0</v>
      </c>
      <c r="AJ408">
        <v>1</v>
      </c>
      <c r="AK408" t="s">
        <v>103</v>
      </c>
      <c r="AL408" t="s">
        <v>720</v>
      </c>
      <c r="AM408">
        <v>1</v>
      </c>
      <c r="AN408">
        <v>15</v>
      </c>
      <c r="AO408" t="s">
        <v>106</v>
      </c>
      <c r="AP408" t="s">
        <v>106</v>
      </c>
      <c r="AQ408" t="s">
        <v>106</v>
      </c>
      <c r="AR408">
        <v>0</v>
      </c>
      <c r="AS408">
        <v>0</v>
      </c>
      <c r="AT408" t="s">
        <v>106</v>
      </c>
      <c r="AU408" t="s">
        <v>113</v>
      </c>
      <c r="AV408" t="s">
        <v>106</v>
      </c>
      <c r="AW408">
        <v>0</v>
      </c>
      <c r="AX408">
        <v>0</v>
      </c>
      <c r="AY408">
        <v>0</v>
      </c>
      <c r="AZ408" t="s">
        <v>106</v>
      </c>
      <c r="BB408" t="s">
        <v>106</v>
      </c>
      <c r="BC408" t="s">
        <v>144</v>
      </c>
      <c r="BD408" t="s">
        <v>145</v>
      </c>
      <c r="BE408" t="s">
        <v>132</v>
      </c>
      <c r="BF408" t="s">
        <v>106</v>
      </c>
      <c r="BG408" t="s">
        <v>106</v>
      </c>
      <c r="BH408" t="s">
        <v>113</v>
      </c>
      <c r="BI408">
        <v>0</v>
      </c>
      <c r="BJ408" t="s">
        <v>106</v>
      </c>
      <c r="BK408" t="s">
        <v>106</v>
      </c>
      <c r="BL408" t="s">
        <v>106</v>
      </c>
      <c r="BM408" t="s">
        <v>785</v>
      </c>
      <c r="BN408" t="s">
        <v>106</v>
      </c>
      <c r="BO408" t="s">
        <v>106</v>
      </c>
      <c r="BP408" t="s">
        <v>106</v>
      </c>
      <c r="BQ408" t="s">
        <v>106</v>
      </c>
      <c r="BR408">
        <v>0</v>
      </c>
      <c r="BS408">
        <v>0</v>
      </c>
      <c r="BT408" t="s">
        <v>106</v>
      </c>
      <c r="BU408">
        <v>0</v>
      </c>
      <c r="BV408" t="s">
        <v>106</v>
      </c>
      <c r="BW408">
        <v>0</v>
      </c>
      <c r="BX408">
        <v>14</v>
      </c>
      <c r="BY408">
        <v>3</v>
      </c>
      <c r="BZ408">
        <v>11</v>
      </c>
      <c r="CA408">
        <v>11</v>
      </c>
      <c r="CB408" t="s">
        <v>720</v>
      </c>
      <c r="CC408" t="s">
        <v>103</v>
      </c>
      <c r="CD408">
        <v>0</v>
      </c>
      <c r="CE408" t="s">
        <v>113</v>
      </c>
      <c r="CF408">
        <v>3</v>
      </c>
      <c r="CG408">
        <v>3</v>
      </c>
      <c r="CH408">
        <v>3</v>
      </c>
      <c r="CI408">
        <v>3</v>
      </c>
      <c r="CJ408">
        <v>3</v>
      </c>
      <c r="CK408">
        <v>2.8632180080569998E-3</v>
      </c>
      <c r="CL408">
        <v>0.188961884853833</v>
      </c>
      <c r="CM408">
        <v>8.348379117657E-3</v>
      </c>
      <c r="CN408">
        <v>0.29403644225560599</v>
      </c>
      <c r="CO408">
        <v>0.20271219788144901</v>
      </c>
      <c r="CP408">
        <v>3.5165578035299999E-3</v>
      </c>
      <c r="CQ408">
        <v>0.29956132007986702</v>
      </c>
      <c r="CR408">
        <v>0</v>
      </c>
      <c r="CS408">
        <v>0</v>
      </c>
      <c r="CT408">
        <v>7.0261441224415994E-2</v>
      </c>
      <c r="CU408">
        <v>1.4589510449741601</v>
      </c>
      <c r="CV408" t="s">
        <v>106</v>
      </c>
      <c r="CW408" t="s">
        <v>106</v>
      </c>
      <c r="CX408">
        <v>0.15990424627313701</v>
      </c>
      <c r="CY408">
        <v>0.84009575372686296</v>
      </c>
      <c r="CZ408">
        <v>0.132704653630561</v>
      </c>
      <c r="DA408">
        <v>0.86729534636943895</v>
      </c>
      <c r="DB408">
        <v>0.84009575372686296</v>
      </c>
      <c r="DC408">
        <v>2.7199592642577E-2</v>
      </c>
      <c r="DD408" t="s">
        <v>106</v>
      </c>
      <c r="DE408" t="s">
        <v>106</v>
      </c>
      <c r="DF408">
        <v>2017</v>
      </c>
    </row>
    <row r="409" spans="1:110" x14ac:dyDescent="0.25">
      <c r="A409">
        <v>479</v>
      </c>
      <c r="B409" t="s">
        <v>143</v>
      </c>
      <c r="C409" t="s">
        <v>113</v>
      </c>
      <c r="D409" t="s">
        <v>145</v>
      </c>
      <c r="E409">
        <v>0</v>
      </c>
      <c r="F409" t="s">
        <v>106</v>
      </c>
      <c r="G409">
        <v>0</v>
      </c>
      <c r="H409">
        <v>0</v>
      </c>
      <c r="I409">
        <v>0</v>
      </c>
      <c r="J409" t="s">
        <v>786</v>
      </c>
      <c r="K409" t="s">
        <v>106</v>
      </c>
      <c r="L409">
        <v>0</v>
      </c>
      <c r="O409">
        <v>1</v>
      </c>
      <c r="R409">
        <v>0</v>
      </c>
      <c r="S409" t="s">
        <v>106</v>
      </c>
      <c r="T409" s="1">
        <v>43023</v>
      </c>
      <c r="U409">
        <v>2017101509</v>
      </c>
      <c r="V409">
        <v>1958</v>
      </c>
      <c r="W409">
        <v>11</v>
      </c>
      <c r="X409">
        <v>3</v>
      </c>
      <c r="Y409">
        <v>1</v>
      </c>
      <c r="Z409" s="2">
        <v>0.49236111111111108</v>
      </c>
      <c r="AA409">
        <v>12</v>
      </c>
      <c r="AB409">
        <v>1609</v>
      </c>
      <c r="AC409">
        <v>44</v>
      </c>
      <c r="AD409" t="s">
        <v>103</v>
      </c>
      <c r="AE409">
        <v>32</v>
      </c>
      <c r="AF409">
        <v>68</v>
      </c>
      <c r="AG409">
        <v>10</v>
      </c>
      <c r="AH409">
        <v>15</v>
      </c>
      <c r="AI409">
        <v>0</v>
      </c>
      <c r="AJ409">
        <v>0</v>
      </c>
      <c r="AK409" t="s">
        <v>103</v>
      </c>
      <c r="AL409" t="s">
        <v>720</v>
      </c>
      <c r="AM409" t="s">
        <v>787</v>
      </c>
      <c r="AN409">
        <v>1</v>
      </c>
      <c r="AO409">
        <v>0</v>
      </c>
      <c r="AP409" t="s">
        <v>106</v>
      </c>
      <c r="AQ409" t="s">
        <v>106</v>
      </c>
      <c r="AR409" t="s">
        <v>106</v>
      </c>
      <c r="AS409">
        <v>0</v>
      </c>
      <c r="AT409" t="s">
        <v>143</v>
      </c>
      <c r="AU409" t="s">
        <v>106</v>
      </c>
      <c r="AV409" t="s">
        <v>106</v>
      </c>
      <c r="AW409" t="s">
        <v>106</v>
      </c>
      <c r="AX409">
        <v>0</v>
      </c>
      <c r="AY409">
        <v>0</v>
      </c>
      <c r="AZ409">
        <v>0</v>
      </c>
      <c r="BB409">
        <v>0</v>
      </c>
      <c r="BC409" t="s">
        <v>106</v>
      </c>
      <c r="BD409" t="s">
        <v>144</v>
      </c>
      <c r="BE409">
        <v>1</v>
      </c>
      <c r="BF409" t="s">
        <v>112</v>
      </c>
      <c r="BG409" t="s">
        <v>264</v>
      </c>
      <c r="BH409" t="s">
        <v>106</v>
      </c>
      <c r="BI409" t="s">
        <v>113</v>
      </c>
      <c r="BJ409">
        <v>0</v>
      </c>
      <c r="BK409" t="s">
        <v>106</v>
      </c>
      <c r="BL409" t="s">
        <v>106</v>
      </c>
      <c r="BM409" t="s">
        <v>106</v>
      </c>
      <c r="BN409" t="s">
        <v>733</v>
      </c>
      <c r="BO409" t="s">
        <v>395</v>
      </c>
      <c r="BP409" t="s">
        <v>106</v>
      </c>
      <c r="BQ409" t="s">
        <v>106</v>
      </c>
      <c r="BR409" t="s">
        <v>106</v>
      </c>
      <c r="BS409">
        <v>0</v>
      </c>
      <c r="BT409">
        <v>0</v>
      </c>
      <c r="BU409" t="s">
        <v>106</v>
      </c>
      <c r="BV409" t="s">
        <v>106</v>
      </c>
      <c r="BW409" t="s">
        <v>106</v>
      </c>
      <c r="BX409">
        <v>0</v>
      </c>
      <c r="BY409">
        <v>14</v>
      </c>
      <c r="BZ409">
        <v>3</v>
      </c>
      <c r="CA409">
        <v>11</v>
      </c>
      <c r="CB409">
        <v>11</v>
      </c>
      <c r="CC409" t="s">
        <v>720</v>
      </c>
      <c r="CD409" t="s">
        <v>103</v>
      </c>
      <c r="CE409">
        <v>0</v>
      </c>
      <c r="CF409" t="s">
        <v>113</v>
      </c>
      <c r="CG409">
        <v>3</v>
      </c>
      <c r="CH409">
        <v>3</v>
      </c>
      <c r="CI409">
        <v>3</v>
      </c>
      <c r="CJ409">
        <v>3</v>
      </c>
      <c r="CK409">
        <v>3</v>
      </c>
      <c r="CL409">
        <v>2.5588726500740001E-3</v>
      </c>
      <c r="CM409">
        <v>0.137935787965901</v>
      </c>
      <c r="CN409">
        <v>2.4606076550700001E-3</v>
      </c>
      <c r="CO409">
        <v>0.21380800863798999</v>
      </c>
      <c r="CP409">
        <v>0.25995031066957403</v>
      </c>
      <c r="CQ409">
        <v>3.6517386172240001E-3</v>
      </c>
      <c r="CR409">
        <v>0.37963467380416799</v>
      </c>
      <c r="CS409">
        <v>0</v>
      </c>
      <c r="CT409">
        <v>0</v>
      </c>
      <c r="CU409">
        <v>1.5292124861985701</v>
      </c>
      <c r="CV409">
        <v>-0.72669379396384703</v>
      </c>
      <c r="CW409" t="s">
        <v>106</v>
      </c>
      <c r="CX409" t="s">
        <v>106</v>
      </c>
      <c r="CY409">
        <v>0.132704653630561</v>
      </c>
      <c r="CZ409">
        <v>0.86729534636943895</v>
      </c>
      <c r="DA409">
        <v>0.14525110593021801</v>
      </c>
      <c r="DB409">
        <v>0.85474889406978205</v>
      </c>
      <c r="DC409">
        <v>0.86729534636943895</v>
      </c>
      <c r="DD409">
        <v>-1.2546452299657999E-2</v>
      </c>
      <c r="DE409" t="s">
        <v>106</v>
      </c>
      <c r="DF409" t="s">
        <v>106</v>
      </c>
    </row>
    <row r="410" spans="1:110" x14ac:dyDescent="0.25">
      <c r="A410">
        <v>480</v>
      </c>
      <c r="B410" t="s">
        <v>107</v>
      </c>
      <c r="C410">
        <v>1</v>
      </c>
      <c r="D410">
        <v>0</v>
      </c>
      <c r="E410" t="s">
        <v>106</v>
      </c>
      <c r="F410" t="s">
        <v>106</v>
      </c>
      <c r="G410">
        <v>0</v>
      </c>
      <c r="H410">
        <v>0</v>
      </c>
      <c r="I410" t="s">
        <v>129</v>
      </c>
      <c r="J410" t="s">
        <v>788</v>
      </c>
      <c r="K410">
        <v>0</v>
      </c>
      <c r="L410" t="s">
        <v>106</v>
      </c>
      <c r="Q410">
        <v>1</v>
      </c>
      <c r="R410" t="s">
        <v>106</v>
      </c>
      <c r="S410">
        <v>0</v>
      </c>
      <c r="T410" s="1">
        <v>43023</v>
      </c>
      <c r="U410">
        <v>2017101509</v>
      </c>
      <c r="V410">
        <v>1979</v>
      </c>
      <c r="W410">
        <v>11</v>
      </c>
      <c r="X410">
        <v>3</v>
      </c>
      <c r="Y410">
        <v>2</v>
      </c>
      <c r="Z410" s="2">
        <v>0.46319444444444446</v>
      </c>
      <c r="AA410">
        <v>12</v>
      </c>
      <c r="AB410">
        <v>1567</v>
      </c>
      <c r="AC410">
        <v>42</v>
      </c>
      <c r="AD410" t="s">
        <v>103</v>
      </c>
      <c r="AE410">
        <v>32</v>
      </c>
      <c r="AF410">
        <v>68</v>
      </c>
      <c r="AG410">
        <v>10</v>
      </c>
      <c r="AH410">
        <v>15</v>
      </c>
      <c r="AI410">
        <v>0</v>
      </c>
      <c r="AJ410">
        <v>0</v>
      </c>
      <c r="AK410" t="s">
        <v>103</v>
      </c>
      <c r="AL410" t="s">
        <v>720</v>
      </c>
      <c r="AM410">
        <v>1</v>
      </c>
      <c r="AN410">
        <v>0</v>
      </c>
      <c r="AO410" t="s">
        <v>106</v>
      </c>
      <c r="AP410" t="s">
        <v>106</v>
      </c>
      <c r="AQ410" t="s">
        <v>106</v>
      </c>
      <c r="AR410">
        <v>0</v>
      </c>
      <c r="AS410">
        <v>0</v>
      </c>
      <c r="AT410" t="s">
        <v>108</v>
      </c>
      <c r="AU410" t="s">
        <v>109</v>
      </c>
      <c r="AV410" t="s">
        <v>186</v>
      </c>
      <c r="AW410">
        <v>18</v>
      </c>
      <c r="AX410">
        <v>0</v>
      </c>
      <c r="AY410">
        <v>0</v>
      </c>
      <c r="AZ410" t="s">
        <v>112</v>
      </c>
      <c r="BB410" t="s">
        <v>106</v>
      </c>
      <c r="BC410" t="s">
        <v>106</v>
      </c>
      <c r="BD410" t="s">
        <v>113</v>
      </c>
      <c r="BE410" t="s">
        <v>106</v>
      </c>
      <c r="BF410" t="s">
        <v>106</v>
      </c>
      <c r="BG410" t="s">
        <v>125</v>
      </c>
      <c r="BH410" t="s">
        <v>130</v>
      </c>
      <c r="BI410">
        <v>0</v>
      </c>
      <c r="BJ410" t="s">
        <v>106</v>
      </c>
      <c r="BK410" t="s">
        <v>106</v>
      </c>
      <c r="BL410" t="s">
        <v>106</v>
      </c>
      <c r="BM410" t="s">
        <v>106</v>
      </c>
      <c r="BN410" t="s">
        <v>106</v>
      </c>
      <c r="BO410" t="s">
        <v>106</v>
      </c>
      <c r="BP410" t="s">
        <v>106</v>
      </c>
      <c r="BQ410" t="s">
        <v>106</v>
      </c>
      <c r="BR410">
        <v>0</v>
      </c>
      <c r="BS410">
        <v>0</v>
      </c>
      <c r="BT410" t="s">
        <v>106</v>
      </c>
      <c r="BU410">
        <v>0</v>
      </c>
      <c r="BV410" t="s">
        <v>106</v>
      </c>
      <c r="BW410">
        <v>0</v>
      </c>
      <c r="BX410">
        <v>14</v>
      </c>
      <c r="BY410">
        <v>3</v>
      </c>
      <c r="BZ410">
        <v>11</v>
      </c>
      <c r="CA410">
        <v>11</v>
      </c>
      <c r="CB410" t="s">
        <v>720</v>
      </c>
      <c r="CC410" t="s">
        <v>103</v>
      </c>
      <c r="CD410">
        <v>0</v>
      </c>
      <c r="CE410" t="s">
        <v>113</v>
      </c>
      <c r="CF410">
        <v>3</v>
      </c>
      <c r="CG410">
        <v>3</v>
      </c>
      <c r="CH410">
        <v>3</v>
      </c>
      <c r="CI410">
        <v>3</v>
      </c>
      <c r="CJ410">
        <v>3</v>
      </c>
      <c r="CK410">
        <v>3.1606120052490002E-3</v>
      </c>
      <c r="CL410">
        <v>0.16163583754824801</v>
      </c>
      <c r="CM410">
        <v>3.4757285006849999E-3</v>
      </c>
      <c r="CN410">
        <v>0.25141023909510601</v>
      </c>
      <c r="CO410">
        <v>0.24699463759276499</v>
      </c>
      <c r="CP410">
        <v>3.9990388074690004E-3</v>
      </c>
      <c r="CQ410">
        <v>0.32932390645047799</v>
      </c>
      <c r="CR410">
        <v>0</v>
      </c>
      <c r="CS410">
        <v>0</v>
      </c>
      <c r="CT410">
        <v>0.80251869223472705</v>
      </c>
      <c r="CU410">
        <v>-1.0153173081759601</v>
      </c>
      <c r="CV410">
        <v>2.1769368633237498</v>
      </c>
      <c r="CW410">
        <v>-3.1922541714996999</v>
      </c>
      <c r="CX410">
        <v>0.14525110593021801</v>
      </c>
      <c r="CY410">
        <v>0.85474889406978205</v>
      </c>
      <c r="CZ410">
        <v>0.165476062442523</v>
      </c>
      <c r="DA410">
        <v>0.834523937557477</v>
      </c>
      <c r="DB410">
        <v>0.85474889406978205</v>
      </c>
      <c r="DC410">
        <v>-2.0224956512304999E-2</v>
      </c>
      <c r="DD410">
        <v>3.5196641767168003E-2</v>
      </c>
      <c r="DE410">
        <v>-5.5421598279474002E-2</v>
      </c>
      <c r="DF410">
        <v>2017</v>
      </c>
    </row>
    <row r="411" spans="1:110" x14ac:dyDescent="0.25">
      <c r="A411">
        <v>481</v>
      </c>
      <c r="B411" t="s">
        <v>107</v>
      </c>
      <c r="C411" t="s">
        <v>109</v>
      </c>
      <c r="D411" t="s">
        <v>113</v>
      </c>
      <c r="E411">
        <v>0</v>
      </c>
      <c r="F411" t="s">
        <v>106</v>
      </c>
      <c r="G411">
        <v>0</v>
      </c>
      <c r="H411">
        <v>9</v>
      </c>
      <c r="I411" t="s">
        <v>110</v>
      </c>
      <c r="J411" t="s">
        <v>789</v>
      </c>
      <c r="K411" t="s">
        <v>106</v>
      </c>
      <c r="L411">
        <v>0</v>
      </c>
      <c r="P411">
        <v>1</v>
      </c>
      <c r="R411">
        <v>0</v>
      </c>
      <c r="S411" t="s">
        <v>132</v>
      </c>
      <c r="T411" s="1">
        <v>43023</v>
      </c>
      <c r="U411">
        <v>2017101509</v>
      </c>
      <c r="V411">
        <v>2001</v>
      </c>
      <c r="W411">
        <v>11</v>
      </c>
      <c r="X411">
        <v>3</v>
      </c>
      <c r="Y411">
        <v>3</v>
      </c>
      <c r="Z411" s="2">
        <v>0.45833333333333331</v>
      </c>
      <c r="AA411">
        <v>11</v>
      </c>
      <c r="AB411">
        <v>1560</v>
      </c>
      <c r="AC411">
        <v>7</v>
      </c>
      <c r="AD411" t="s">
        <v>103</v>
      </c>
      <c r="AE411">
        <v>32</v>
      </c>
      <c r="AF411">
        <v>68</v>
      </c>
      <c r="AG411">
        <v>10</v>
      </c>
      <c r="AH411">
        <v>24</v>
      </c>
      <c r="AI411">
        <v>0</v>
      </c>
      <c r="AJ411">
        <v>0</v>
      </c>
      <c r="AK411" t="s">
        <v>103</v>
      </c>
      <c r="AL411" t="s">
        <v>720</v>
      </c>
      <c r="AM411" t="s">
        <v>790</v>
      </c>
      <c r="AN411">
        <v>1</v>
      </c>
      <c r="AO411">
        <v>0</v>
      </c>
      <c r="AP411" t="s">
        <v>106</v>
      </c>
      <c r="AQ411" t="s">
        <v>106</v>
      </c>
      <c r="AR411" t="s">
        <v>106</v>
      </c>
      <c r="AS411">
        <v>0</v>
      </c>
      <c r="AT411" t="s">
        <v>107</v>
      </c>
      <c r="AU411" t="s">
        <v>108</v>
      </c>
      <c r="AV411" t="s">
        <v>110</v>
      </c>
      <c r="AW411" t="s">
        <v>111</v>
      </c>
      <c r="AX411">
        <v>3</v>
      </c>
      <c r="AY411">
        <v>6</v>
      </c>
      <c r="AZ411">
        <v>0</v>
      </c>
      <c r="BB411">
        <v>0</v>
      </c>
      <c r="BC411" t="s">
        <v>106</v>
      </c>
      <c r="BD411" t="s">
        <v>106</v>
      </c>
      <c r="BE411">
        <v>0</v>
      </c>
      <c r="BF411" t="s">
        <v>106</v>
      </c>
      <c r="BG411" t="s">
        <v>106</v>
      </c>
      <c r="BH411" t="s">
        <v>144</v>
      </c>
      <c r="BI411" t="s">
        <v>145</v>
      </c>
      <c r="BJ411">
        <v>1</v>
      </c>
      <c r="BK411" t="s">
        <v>106</v>
      </c>
      <c r="BL411" t="s">
        <v>106</v>
      </c>
      <c r="BM411" t="s">
        <v>106</v>
      </c>
      <c r="BN411" t="s">
        <v>740</v>
      </c>
      <c r="BO411" t="s">
        <v>747</v>
      </c>
      <c r="BP411" t="s">
        <v>106</v>
      </c>
      <c r="BQ411" t="s">
        <v>106</v>
      </c>
      <c r="BR411" t="s">
        <v>106</v>
      </c>
      <c r="BS411">
        <v>0</v>
      </c>
      <c r="BT411">
        <v>0</v>
      </c>
      <c r="BU411" t="s">
        <v>106</v>
      </c>
      <c r="BV411" t="s">
        <v>106</v>
      </c>
      <c r="BW411" t="s">
        <v>106</v>
      </c>
      <c r="BX411">
        <v>0</v>
      </c>
      <c r="BY411">
        <v>14</v>
      </c>
      <c r="BZ411">
        <v>3</v>
      </c>
      <c r="CA411">
        <v>11</v>
      </c>
      <c r="CB411">
        <v>11</v>
      </c>
      <c r="CC411" t="s">
        <v>720</v>
      </c>
      <c r="CD411" t="s">
        <v>103</v>
      </c>
      <c r="CE411">
        <v>0</v>
      </c>
      <c r="CF411" t="s">
        <v>113</v>
      </c>
      <c r="CG411">
        <v>3</v>
      </c>
      <c r="CH411">
        <v>3</v>
      </c>
      <c r="CI411">
        <v>3</v>
      </c>
      <c r="CJ411">
        <v>3</v>
      </c>
      <c r="CK411">
        <v>3</v>
      </c>
      <c r="CL411">
        <v>3.3005160862640001E-3</v>
      </c>
      <c r="CM411">
        <v>0.198007310016768</v>
      </c>
      <c r="CN411">
        <v>4.3039495519780003E-3</v>
      </c>
      <c r="CO411">
        <v>0.30668654550705199</v>
      </c>
      <c r="CP411">
        <v>0.213385870924584</v>
      </c>
      <c r="CQ411">
        <v>4.746247280967E-3</v>
      </c>
      <c r="CR411">
        <v>0.26956956063238602</v>
      </c>
      <c r="CS411">
        <v>0</v>
      </c>
      <c r="CT411">
        <v>0</v>
      </c>
      <c r="CU411">
        <v>-0.21279861594123101</v>
      </c>
      <c r="CV411">
        <v>2.0663453727E-3</v>
      </c>
      <c r="CW411">
        <v>-1.22988558351666</v>
      </c>
      <c r="CX411">
        <v>1.2319519288893599</v>
      </c>
      <c r="CY411">
        <v>0.165476062442523</v>
      </c>
      <c r="CZ411">
        <v>0.834523937557477</v>
      </c>
      <c r="DA411">
        <v>0.165062116930907</v>
      </c>
      <c r="DB411">
        <v>0.834937883069093</v>
      </c>
      <c r="DC411">
        <v>0.834523937557477</v>
      </c>
      <c r="DD411">
        <v>4.1394551161699999E-4</v>
      </c>
      <c r="DE411">
        <v>-2.8958526987421001E-2</v>
      </c>
      <c r="DF411">
        <v>2.9372472499036999E-2</v>
      </c>
    </row>
    <row r="412" spans="1:110" x14ac:dyDescent="0.25">
      <c r="A412">
        <v>483</v>
      </c>
      <c r="B412" t="s">
        <v>136</v>
      </c>
      <c r="C412">
        <v>0</v>
      </c>
      <c r="D412">
        <v>0</v>
      </c>
      <c r="E412" t="s">
        <v>106</v>
      </c>
      <c r="F412" t="s">
        <v>106</v>
      </c>
      <c r="G412">
        <v>0</v>
      </c>
      <c r="H412">
        <v>0</v>
      </c>
      <c r="I412" t="s">
        <v>106</v>
      </c>
      <c r="J412" t="s">
        <v>793</v>
      </c>
      <c r="K412">
        <v>0</v>
      </c>
      <c r="L412" t="s">
        <v>106</v>
      </c>
      <c r="M412">
        <v>1</v>
      </c>
      <c r="R412" t="s">
        <v>135</v>
      </c>
      <c r="S412">
        <v>0</v>
      </c>
      <c r="T412" s="1">
        <v>43023</v>
      </c>
      <c r="U412">
        <v>2017101509</v>
      </c>
      <c r="V412">
        <v>2056</v>
      </c>
      <c r="W412">
        <v>11</v>
      </c>
      <c r="X412">
        <v>3</v>
      </c>
      <c r="Y412">
        <v>4</v>
      </c>
      <c r="Z412" s="2">
        <v>0.41736111111111113</v>
      </c>
      <c r="AA412">
        <v>11</v>
      </c>
      <c r="AB412">
        <v>1501</v>
      </c>
      <c r="AC412">
        <v>9</v>
      </c>
      <c r="AD412" t="s">
        <v>103</v>
      </c>
      <c r="AE412">
        <v>36</v>
      </c>
      <c r="AF412">
        <v>64</v>
      </c>
      <c r="AG412">
        <v>6</v>
      </c>
      <c r="AH412">
        <v>19</v>
      </c>
      <c r="AI412">
        <v>0</v>
      </c>
      <c r="AJ412">
        <v>1</v>
      </c>
      <c r="AK412" t="s">
        <v>103</v>
      </c>
      <c r="AL412" t="s">
        <v>720</v>
      </c>
      <c r="AM412">
        <v>1</v>
      </c>
      <c r="AN412">
        <v>0</v>
      </c>
      <c r="AO412" t="s">
        <v>106</v>
      </c>
      <c r="AP412" t="s">
        <v>106</v>
      </c>
      <c r="AQ412" t="s">
        <v>106</v>
      </c>
      <c r="AR412">
        <v>0</v>
      </c>
      <c r="AS412">
        <v>0</v>
      </c>
      <c r="AT412" t="s">
        <v>106</v>
      </c>
      <c r="AU412" t="s">
        <v>113</v>
      </c>
      <c r="AV412" t="s">
        <v>106</v>
      </c>
      <c r="AW412">
        <v>0</v>
      </c>
      <c r="AX412">
        <v>0</v>
      </c>
      <c r="AY412">
        <v>0</v>
      </c>
      <c r="AZ412" t="s">
        <v>106</v>
      </c>
      <c r="BB412" t="s">
        <v>106</v>
      </c>
      <c r="BC412" t="s">
        <v>106</v>
      </c>
      <c r="BD412" t="s">
        <v>113</v>
      </c>
      <c r="BE412" t="s">
        <v>106</v>
      </c>
      <c r="BF412" t="s">
        <v>106</v>
      </c>
      <c r="BG412" t="s">
        <v>106</v>
      </c>
      <c r="BH412" t="s">
        <v>113</v>
      </c>
      <c r="BI412">
        <v>0</v>
      </c>
      <c r="BJ412" t="s">
        <v>106</v>
      </c>
      <c r="BK412" t="s">
        <v>106</v>
      </c>
      <c r="BL412" t="s">
        <v>106</v>
      </c>
      <c r="BM412" t="s">
        <v>106</v>
      </c>
      <c r="BN412" t="s">
        <v>106</v>
      </c>
      <c r="BO412" t="s">
        <v>106</v>
      </c>
      <c r="BP412" t="s">
        <v>106</v>
      </c>
      <c r="BQ412" t="s">
        <v>106</v>
      </c>
      <c r="BR412">
        <v>0</v>
      </c>
      <c r="BS412">
        <v>0</v>
      </c>
      <c r="BT412" t="s">
        <v>106</v>
      </c>
      <c r="BU412">
        <v>0</v>
      </c>
      <c r="BV412" t="s">
        <v>106</v>
      </c>
      <c r="BW412">
        <v>0</v>
      </c>
      <c r="BX412">
        <v>14</v>
      </c>
      <c r="BY412">
        <v>3</v>
      </c>
      <c r="BZ412">
        <v>11</v>
      </c>
      <c r="CA412">
        <v>11</v>
      </c>
      <c r="CB412" t="s">
        <v>720</v>
      </c>
      <c r="CC412" t="s">
        <v>103</v>
      </c>
      <c r="CD412">
        <v>0</v>
      </c>
      <c r="CE412" t="s">
        <v>113</v>
      </c>
      <c r="CF412">
        <v>3</v>
      </c>
      <c r="CG412">
        <v>3</v>
      </c>
      <c r="CH412">
        <v>3</v>
      </c>
      <c r="CI412">
        <v>3</v>
      </c>
      <c r="CJ412">
        <v>3</v>
      </c>
      <c r="CK412">
        <v>4.5689896386589997E-3</v>
      </c>
      <c r="CL412">
        <v>0.24468679155213799</v>
      </c>
      <c r="CM412">
        <v>4.4114890521349997E-3</v>
      </c>
      <c r="CN412">
        <v>0.36555319586346102</v>
      </c>
      <c r="CO412">
        <v>0.15716435393588801</v>
      </c>
      <c r="CP412">
        <v>5.8226481514999998E-3</v>
      </c>
      <c r="CQ412">
        <v>0.21779253180621999</v>
      </c>
      <c r="CR412">
        <v>0</v>
      </c>
      <c r="CS412">
        <v>0</v>
      </c>
      <c r="CT412">
        <v>-1.2940696430507099</v>
      </c>
      <c r="CU412">
        <v>0.38959478088030902</v>
      </c>
      <c r="CV412" t="s">
        <v>106</v>
      </c>
      <c r="CW412" t="s">
        <v>106</v>
      </c>
      <c r="CX412">
        <v>0.19029714884225299</v>
      </c>
      <c r="CY412">
        <v>0.80970285115774698</v>
      </c>
      <c r="CZ412">
        <v>0.166387116219467</v>
      </c>
      <c r="DA412">
        <v>0.833612883780533</v>
      </c>
      <c r="DB412">
        <v>0.80970285115774698</v>
      </c>
      <c r="DC412">
        <v>2.3910032622787E-2</v>
      </c>
      <c r="DD412" t="s">
        <v>106</v>
      </c>
      <c r="DE412" t="s">
        <v>106</v>
      </c>
      <c r="DF412">
        <v>2017</v>
      </c>
    </row>
    <row r="413" spans="1:110" x14ac:dyDescent="0.25">
      <c r="A413">
        <v>484</v>
      </c>
      <c r="B413" t="s">
        <v>143</v>
      </c>
      <c r="C413">
        <v>0</v>
      </c>
      <c r="D413">
        <v>1</v>
      </c>
      <c r="E413" t="s">
        <v>106</v>
      </c>
      <c r="F413" t="s">
        <v>106</v>
      </c>
      <c r="G413">
        <v>0</v>
      </c>
      <c r="H413">
        <v>0</v>
      </c>
      <c r="I413" t="s">
        <v>106</v>
      </c>
      <c r="J413" t="s">
        <v>794</v>
      </c>
      <c r="K413">
        <v>0</v>
      </c>
      <c r="L413" t="s">
        <v>106</v>
      </c>
      <c r="O413">
        <v>1</v>
      </c>
      <c r="R413" t="s">
        <v>106</v>
      </c>
      <c r="S413">
        <v>0</v>
      </c>
      <c r="T413" s="1">
        <v>43023</v>
      </c>
      <c r="U413">
        <v>2017101509</v>
      </c>
      <c r="V413">
        <v>2200</v>
      </c>
      <c r="W413">
        <v>13</v>
      </c>
      <c r="X413">
        <v>3</v>
      </c>
      <c r="Y413">
        <v>1</v>
      </c>
      <c r="Z413" s="2">
        <v>0.34236111111111112</v>
      </c>
      <c r="AA413">
        <v>9</v>
      </c>
      <c r="AB413">
        <v>1393</v>
      </c>
      <c r="AC413">
        <v>10</v>
      </c>
      <c r="AD413" t="s">
        <v>103</v>
      </c>
      <c r="AE413">
        <v>11</v>
      </c>
      <c r="AF413">
        <v>89</v>
      </c>
      <c r="AG413">
        <v>10</v>
      </c>
      <c r="AH413">
        <v>4</v>
      </c>
      <c r="AI413">
        <v>0</v>
      </c>
      <c r="AJ413">
        <v>0</v>
      </c>
      <c r="AK413" t="s">
        <v>103</v>
      </c>
      <c r="AL413" t="s">
        <v>720</v>
      </c>
      <c r="AM413">
        <v>1</v>
      </c>
      <c r="AN413">
        <v>4</v>
      </c>
      <c r="AO413" t="s">
        <v>106</v>
      </c>
      <c r="AP413" t="s">
        <v>106</v>
      </c>
      <c r="AQ413" t="s">
        <v>106</v>
      </c>
      <c r="AR413">
        <v>0</v>
      </c>
      <c r="AS413">
        <v>0</v>
      </c>
      <c r="AT413" t="s">
        <v>106</v>
      </c>
      <c r="AU413" t="s">
        <v>113</v>
      </c>
      <c r="AV413" t="s">
        <v>106</v>
      </c>
      <c r="AW413">
        <v>0</v>
      </c>
      <c r="AX413">
        <v>0</v>
      </c>
      <c r="AY413">
        <v>0</v>
      </c>
      <c r="AZ413" t="s">
        <v>106</v>
      </c>
      <c r="BB413" t="s">
        <v>106</v>
      </c>
      <c r="BC413" t="s">
        <v>144</v>
      </c>
      <c r="BD413" t="s">
        <v>145</v>
      </c>
      <c r="BE413" t="s">
        <v>132</v>
      </c>
      <c r="BF413" t="s">
        <v>106</v>
      </c>
      <c r="BG413" t="s">
        <v>106</v>
      </c>
      <c r="BH413" t="s">
        <v>113</v>
      </c>
      <c r="BI413">
        <v>0</v>
      </c>
      <c r="BJ413" t="s">
        <v>106</v>
      </c>
      <c r="BK413" t="s">
        <v>106</v>
      </c>
      <c r="BL413" t="s">
        <v>106</v>
      </c>
      <c r="BM413" t="s">
        <v>785</v>
      </c>
      <c r="BN413" t="s">
        <v>106</v>
      </c>
      <c r="BO413" t="s">
        <v>106</v>
      </c>
      <c r="BP413" t="s">
        <v>106</v>
      </c>
      <c r="BQ413" t="s">
        <v>106</v>
      </c>
      <c r="BR413">
        <v>0</v>
      </c>
      <c r="BS413">
        <v>0</v>
      </c>
      <c r="BT413" t="s">
        <v>106</v>
      </c>
      <c r="BU413">
        <v>0</v>
      </c>
      <c r="BV413" t="s">
        <v>106</v>
      </c>
      <c r="BW413">
        <v>0</v>
      </c>
      <c r="BX413">
        <v>14</v>
      </c>
      <c r="BY413">
        <v>3</v>
      </c>
      <c r="BZ413">
        <v>11</v>
      </c>
      <c r="CA413">
        <v>11</v>
      </c>
      <c r="CB413" t="s">
        <v>720</v>
      </c>
      <c r="CC413" t="s">
        <v>103</v>
      </c>
      <c r="CD413">
        <v>0</v>
      </c>
      <c r="CE413" t="s">
        <v>113</v>
      </c>
      <c r="CF413">
        <v>3</v>
      </c>
      <c r="CG413">
        <v>3</v>
      </c>
      <c r="CH413">
        <v>3</v>
      </c>
      <c r="CI413">
        <v>3</v>
      </c>
      <c r="CJ413">
        <v>3</v>
      </c>
      <c r="CK413">
        <v>8.9140502340499996E-3</v>
      </c>
      <c r="CL413">
        <v>0.206590870107973</v>
      </c>
      <c r="CM413">
        <v>1.3065411112644001E-2</v>
      </c>
      <c r="CN413">
        <v>0.31859931946308001</v>
      </c>
      <c r="CO413">
        <v>0.18005709240913401</v>
      </c>
      <c r="CP413">
        <v>3.3342758959569998E-3</v>
      </c>
      <c r="CQ413">
        <v>0.269438980777162</v>
      </c>
      <c r="CR413">
        <v>0</v>
      </c>
      <c r="CS413">
        <v>0</v>
      </c>
      <c r="CT413">
        <v>-0.44318597433131401</v>
      </c>
      <c r="CU413">
        <v>-0.10840542409319801</v>
      </c>
      <c r="CV413" t="s">
        <v>106</v>
      </c>
      <c r="CW413" t="s">
        <v>106</v>
      </c>
      <c r="CX413">
        <v>0.16900796433951601</v>
      </c>
      <c r="CY413">
        <v>0.83099203566048296</v>
      </c>
      <c r="CZ413">
        <v>0.17103340459781599</v>
      </c>
      <c r="DA413">
        <v>0.82896659540218398</v>
      </c>
      <c r="DB413">
        <v>0.83099203566048296</v>
      </c>
      <c r="DC413">
        <v>-2.0254402583000002E-3</v>
      </c>
      <c r="DD413" t="s">
        <v>106</v>
      </c>
      <c r="DE413" t="s">
        <v>106</v>
      </c>
      <c r="DF413">
        <v>2017</v>
      </c>
    </row>
    <row r="414" spans="1:110" x14ac:dyDescent="0.25">
      <c r="A414">
        <v>485</v>
      </c>
      <c r="B414" t="s">
        <v>107</v>
      </c>
      <c r="C414">
        <v>1</v>
      </c>
      <c r="D414">
        <v>0</v>
      </c>
      <c r="E414" t="s">
        <v>106</v>
      </c>
      <c r="F414" t="s">
        <v>106</v>
      </c>
      <c r="G414">
        <v>0</v>
      </c>
      <c r="H414">
        <v>0</v>
      </c>
      <c r="I414" t="s">
        <v>110</v>
      </c>
      <c r="J414" t="s">
        <v>795</v>
      </c>
      <c r="K414">
        <v>0</v>
      </c>
      <c r="L414" t="s">
        <v>106</v>
      </c>
      <c r="P414">
        <v>1</v>
      </c>
      <c r="R414" t="s">
        <v>106</v>
      </c>
      <c r="S414">
        <v>0</v>
      </c>
      <c r="T414" s="1">
        <v>43023</v>
      </c>
      <c r="U414">
        <v>2017101509</v>
      </c>
      <c r="V414">
        <v>2221</v>
      </c>
      <c r="W414">
        <v>13</v>
      </c>
      <c r="X414">
        <v>3</v>
      </c>
      <c r="Y414">
        <v>2</v>
      </c>
      <c r="Z414" s="2">
        <v>0.31527777777777777</v>
      </c>
      <c r="AA414">
        <v>8</v>
      </c>
      <c r="AB414">
        <v>1354</v>
      </c>
      <c r="AC414">
        <v>39</v>
      </c>
      <c r="AD414" t="s">
        <v>103</v>
      </c>
      <c r="AE414">
        <v>15</v>
      </c>
      <c r="AF414">
        <v>85</v>
      </c>
      <c r="AG414">
        <v>6</v>
      </c>
      <c r="AH414">
        <v>34</v>
      </c>
      <c r="AI414">
        <v>0</v>
      </c>
      <c r="AJ414">
        <v>1</v>
      </c>
      <c r="AK414" t="s">
        <v>103</v>
      </c>
      <c r="AL414" t="s">
        <v>720</v>
      </c>
      <c r="AM414">
        <v>1</v>
      </c>
      <c r="AN414">
        <v>30</v>
      </c>
      <c r="AO414" t="s">
        <v>106</v>
      </c>
      <c r="AP414" t="s">
        <v>106</v>
      </c>
      <c r="AQ414" t="s">
        <v>106</v>
      </c>
      <c r="AR414">
        <v>0</v>
      </c>
      <c r="AS414">
        <v>0</v>
      </c>
      <c r="AT414" t="s">
        <v>108</v>
      </c>
      <c r="AU414" t="s">
        <v>109</v>
      </c>
      <c r="AV414" t="s">
        <v>186</v>
      </c>
      <c r="AW414">
        <v>25</v>
      </c>
      <c r="AX414">
        <v>5</v>
      </c>
      <c r="AY414">
        <v>0</v>
      </c>
      <c r="AZ414" t="s">
        <v>124</v>
      </c>
      <c r="BB414" t="s">
        <v>106</v>
      </c>
      <c r="BC414" t="s">
        <v>106</v>
      </c>
      <c r="BD414" t="s">
        <v>113</v>
      </c>
      <c r="BE414" t="s">
        <v>106</v>
      </c>
      <c r="BF414" t="s">
        <v>106</v>
      </c>
      <c r="BG414" t="s">
        <v>119</v>
      </c>
      <c r="BH414" t="s">
        <v>120</v>
      </c>
      <c r="BI414">
        <v>1</v>
      </c>
      <c r="BJ414" t="s">
        <v>106</v>
      </c>
      <c r="BK414" t="s">
        <v>106</v>
      </c>
      <c r="BL414" t="s">
        <v>106</v>
      </c>
      <c r="BM414" t="s">
        <v>755</v>
      </c>
      <c r="BN414" t="s">
        <v>106</v>
      </c>
      <c r="BO414" t="s">
        <v>106</v>
      </c>
      <c r="BP414" t="s">
        <v>106</v>
      </c>
      <c r="BQ414" t="s">
        <v>106</v>
      </c>
      <c r="BR414">
        <v>0</v>
      </c>
      <c r="BS414">
        <v>0</v>
      </c>
      <c r="BT414" t="s">
        <v>106</v>
      </c>
      <c r="BU414">
        <v>0</v>
      </c>
      <c r="BV414" t="s">
        <v>106</v>
      </c>
      <c r="BW414">
        <v>0</v>
      </c>
      <c r="BX414">
        <v>14</v>
      </c>
      <c r="BY414">
        <v>3</v>
      </c>
      <c r="BZ414">
        <v>11</v>
      </c>
      <c r="CA414">
        <v>11</v>
      </c>
      <c r="CB414" t="s">
        <v>720</v>
      </c>
      <c r="CC414" t="s">
        <v>103</v>
      </c>
      <c r="CD414">
        <v>0</v>
      </c>
      <c r="CE414" t="s">
        <v>113</v>
      </c>
      <c r="CF414">
        <v>3</v>
      </c>
      <c r="CG414">
        <v>3</v>
      </c>
      <c r="CH414">
        <v>3</v>
      </c>
      <c r="CI414">
        <v>3</v>
      </c>
      <c r="CJ414">
        <v>3</v>
      </c>
      <c r="CK414">
        <v>1.0003688435471E-2</v>
      </c>
      <c r="CL414">
        <v>0.21419576649872701</v>
      </c>
      <c r="CM414">
        <v>9.57247954477E-3</v>
      </c>
      <c r="CN414">
        <v>0.32563659138774798</v>
      </c>
      <c r="CO414">
        <v>0.16899038590962501</v>
      </c>
      <c r="CP414">
        <v>3.7163550838089998E-3</v>
      </c>
      <c r="CQ414">
        <v>0.26788473313985001</v>
      </c>
      <c r="CR414">
        <v>0</v>
      </c>
      <c r="CS414">
        <v>0</v>
      </c>
      <c r="CT414">
        <v>-0.55159139842451199</v>
      </c>
      <c r="CU414">
        <v>3.2236538060812099</v>
      </c>
      <c r="CV414">
        <v>2.8307986073818401</v>
      </c>
      <c r="CW414">
        <v>0.39285519869936503</v>
      </c>
      <c r="CX414">
        <v>0.17103340459781599</v>
      </c>
      <c r="CY414">
        <v>0.82896659540218398</v>
      </c>
      <c r="CZ414">
        <v>0.111748517876023</v>
      </c>
      <c r="DA414">
        <v>0.88825148212397698</v>
      </c>
      <c r="DB414">
        <v>0.82896659540218398</v>
      </c>
      <c r="DC414">
        <v>5.9284886721793002E-2</v>
      </c>
      <c r="DD414">
        <v>5.2925219783101003E-2</v>
      </c>
      <c r="DE414">
        <v>6.3596669386919999E-3</v>
      </c>
      <c r="DF414">
        <v>2017</v>
      </c>
    </row>
    <row r="415" spans="1:110" x14ac:dyDescent="0.25">
      <c r="A415">
        <v>486</v>
      </c>
      <c r="B415" t="s">
        <v>107</v>
      </c>
      <c r="C415" t="s">
        <v>109</v>
      </c>
      <c r="D415" t="s">
        <v>113</v>
      </c>
      <c r="E415">
        <v>0</v>
      </c>
      <c r="F415" t="s">
        <v>106</v>
      </c>
      <c r="G415">
        <v>0</v>
      </c>
      <c r="H415">
        <v>12</v>
      </c>
      <c r="I415" t="s">
        <v>110</v>
      </c>
      <c r="J415" t="s">
        <v>796</v>
      </c>
      <c r="K415" t="s">
        <v>106</v>
      </c>
      <c r="L415">
        <v>0</v>
      </c>
      <c r="P415">
        <v>1</v>
      </c>
      <c r="R415">
        <v>0</v>
      </c>
      <c r="S415" t="s">
        <v>132</v>
      </c>
      <c r="T415" s="1">
        <v>43023</v>
      </c>
      <c r="U415">
        <v>2017101509</v>
      </c>
      <c r="V415">
        <v>2245</v>
      </c>
      <c r="W415">
        <v>13</v>
      </c>
      <c r="X415">
        <v>3</v>
      </c>
      <c r="Y415">
        <v>1</v>
      </c>
      <c r="Z415" s="2">
        <v>0.28611111111111115</v>
      </c>
      <c r="AA415">
        <v>7</v>
      </c>
      <c r="AB415">
        <v>1312</v>
      </c>
      <c r="AC415">
        <v>42</v>
      </c>
      <c r="AD415" t="s">
        <v>103</v>
      </c>
      <c r="AE415">
        <v>45</v>
      </c>
      <c r="AF415">
        <v>55</v>
      </c>
      <c r="AG415">
        <v>10</v>
      </c>
      <c r="AH415">
        <v>46</v>
      </c>
      <c r="AI415">
        <v>0</v>
      </c>
      <c r="AJ415">
        <v>1</v>
      </c>
      <c r="AK415" t="s">
        <v>103</v>
      </c>
      <c r="AL415" t="s">
        <v>720</v>
      </c>
      <c r="AM415" t="s">
        <v>736</v>
      </c>
      <c r="AN415">
        <v>1</v>
      </c>
      <c r="AO415">
        <v>0</v>
      </c>
      <c r="AP415" t="s">
        <v>106</v>
      </c>
      <c r="AQ415" t="s">
        <v>106</v>
      </c>
      <c r="AR415" t="s">
        <v>106</v>
      </c>
      <c r="AS415">
        <v>0</v>
      </c>
      <c r="AT415" t="s">
        <v>107</v>
      </c>
      <c r="AU415" t="s">
        <v>108</v>
      </c>
      <c r="AV415" t="s">
        <v>110</v>
      </c>
      <c r="AW415" t="s">
        <v>111</v>
      </c>
      <c r="AX415">
        <v>5</v>
      </c>
      <c r="AY415">
        <v>7</v>
      </c>
      <c r="AZ415">
        <v>0</v>
      </c>
      <c r="BB415">
        <v>0</v>
      </c>
      <c r="BC415" t="s">
        <v>106</v>
      </c>
      <c r="BD415" t="s">
        <v>106</v>
      </c>
      <c r="BE415">
        <v>0</v>
      </c>
      <c r="BF415" t="s">
        <v>106</v>
      </c>
      <c r="BG415" t="s">
        <v>106</v>
      </c>
      <c r="BH415" t="s">
        <v>117</v>
      </c>
      <c r="BI415" t="s">
        <v>295</v>
      </c>
      <c r="BJ415">
        <v>1</v>
      </c>
      <c r="BK415" t="s">
        <v>106</v>
      </c>
      <c r="BL415" t="s">
        <v>106</v>
      </c>
      <c r="BM415" t="s">
        <v>106</v>
      </c>
      <c r="BN415" t="s">
        <v>752</v>
      </c>
      <c r="BO415" t="s">
        <v>738</v>
      </c>
      <c r="BP415" t="s">
        <v>106</v>
      </c>
      <c r="BQ415" t="s">
        <v>106</v>
      </c>
      <c r="BR415" t="s">
        <v>106</v>
      </c>
      <c r="BS415">
        <v>0</v>
      </c>
      <c r="BT415">
        <v>0</v>
      </c>
      <c r="BU415" t="s">
        <v>106</v>
      </c>
      <c r="BV415" t="s">
        <v>106</v>
      </c>
      <c r="BW415" t="s">
        <v>106</v>
      </c>
      <c r="BX415">
        <v>0</v>
      </c>
      <c r="BY415">
        <v>14</v>
      </c>
      <c r="BZ415">
        <v>3</v>
      </c>
      <c r="CA415">
        <v>11</v>
      </c>
      <c r="CB415">
        <v>11</v>
      </c>
      <c r="CC415" t="s">
        <v>720</v>
      </c>
      <c r="CD415" t="s">
        <v>103</v>
      </c>
      <c r="CE415">
        <v>0</v>
      </c>
      <c r="CF415" t="s">
        <v>113</v>
      </c>
      <c r="CG415">
        <v>3</v>
      </c>
      <c r="CH415">
        <v>3</v>
      </c>
      <c r="CI415">
        <v>3</v>
      </c>
      <c r="CJ415">
        <v>3</v>
      </c>
      <c r="CK415">
        <v>3</v>
      </c>
      <c r="CL415">
        <v>6.1387517145899996E-3</v>
      </c>
      <c r="CM415">
        <v>9.7037110881415006E-2</v>
      </c>
      <c r="CN415">
        <v>7.8580277871100003E-4</v>
      </c>
      <c r="CO415">
        <v>0.14844712482352601</v>
      </c>
      <c r="CP415">
        <v>0.30296310275389798</v>
      </c>
      <c r="CQ415">
        <v>3.4821675947339999E-3</v>
      </c>
      <c r="CR415">
        <v>0.44114593945312602</v>
      </c>
      <c r="CS415">
        <v>0</v>
      </c>
      <c r="CT415">
        <v>0</v>
      </c>
      <c r="CU415">
        <v>2.6720624076566999</v>
      </c>
      <c r="CV415">
        <v>0.78895574172398697</v>
      </c>
      <c r="CW415">
        <v>5.9988113639328003E-2</v>
      </c>
      <c r="CX415">
        <v>0.72896762808465798</v>
      </c>
      <c r="CY415">
        <v>0.111748517876023</v>
      </c>
      <c r="CZ415">
        <v>0.88825148212397698</v>
      </c>
      <c r="DA415">
        <v>0.10005784561682</v>
      </c>
      <c r="DB415">
        <v>0.89994215438318004</v>
      </c>
      <c r="DC415">
        <v>0.88825148212397698</v>
      </c>
      <c r="DD415">
        <v>1.1690672259203E-2</v>
      </c>
      <c r="DE415">
        <v>9.5308782210799998E-4</v>
      </c>
      <c r="DF415">
        <v>1.0737584437094E-2</v>
      </c>
    </row>
    <row r="416" spans="1:110" x14ac:dyDescent="0.25">
      <c r="A416">
        <v>487</v>
      </c>
      <c r="B416" t="s">
        <v>143</v>
      </c>
      <c r="C416">
        <v>0</v>
      </c>
      <c r="D416">
        <v>1</v>
      </c>
      <c r="E416" t="s">
        <v>103</v>
      </c>
      <c r="F416" t="s">
        <v>106</v>
      </c>
      <c r="G416">
        <v>0</v>
      </c>
      <c r="H416">
        <v>0</v>
      </c>
      <c r="I416" t="s">
        <v>106</v>
      </c>
      <c r="J416" t="s">
        <v>797</v>
      </c>
      <c r="K416">
        <v>0</v>
      </c>
      <c r="L416" t="s">
        <v>106</v>
      </c>
      <c r="O416">
        <v>1</v>
      </c>
      <c r="R416" t="s">
        <v>106</v>
      </c>
      <c r="S416">
        <v>0</v>
      </c>
      <c r="T416" s="1">
        <v>43023</v>
      </c>
      <c r="U416">
        <v>2017101509</v>
      </c>
      <c r="V416">
        <v>2269</v>
      </c>
      <c r="W416">
        <v>13</v>
      </c>
      <c r="X416">
        <v>3</v>
      </c>
      <c r="Y416">
        <v>1</v>
      </c>
      <c r="Z416" s="2">
        <v>0.25833333333333336</v>
      </c>
      <c r="AA416">
        <v>7</v>
      </c>
      <c r="AB416">
        <v>1272</v>
      </c>
      <c r="AC416">
        <v>40</v>
      </c>
      <c r="AD416" t="s">
        <v>720</v>
      </c>
      <c r="AE416">
        <v>43</v>
      </c>
      <c r="AF416">
        <v>43</v>
      </c>
      <c r="AG416">
        <v>10</v>
      </c>
      <c r="AH416">
        <v>54</v>
      </c>
      <c r="AI416">
        <v>0</v>
      </c>
      <c r="AJ416">
        <v>1</v>
      </c>
      <c r="AK416" t="s">
        <v>103</v>
      </c>
      <c r="AL416" t="s">
        <v>720</v>
      </c>
      <c r="AM416">
        <v>1</v>
      </c>
      <c r="AN416">
        <v>26</v>
      </c>
      <c r="AO416" t="s">
        <v>106</v>
      </c>
      <c r="AP416" t="s">
        <v>106</v>
      </c>
      <c r="AQ416" t="s">
        <v>106</v>
      </c>
      <c r="AR416">
        <v>0</v>
      </c>
      <c r="AS416">
        <v>0</v>
      </c>
      <c r="AT416" t="s">
        <v>106</v>
      </c>
      <c r="AU416" t="s">
        <v>113</v>
      </c>
      <c r="AV416" t="s">
        <v>106</v>
      </c>
      <c r="AW416">
        <v>0</v>
      </c>
      <c r="AX416">
        <v>0</v>
      </c>
      <c r="AY416">
        <v>0</v>
      </c>
      <c r="AZ416" t="s">
        <v>106</v>
      </c>
      <c r="BB416" t="s">
        <v>106</v>
      </c>
      <c r="BC416" t="s">
        <v>144</v>
      </c>
      <c r="BD416" t="s">
        <v>145</v>
      </c>
      <c r="BE416" t="s">
        <v>132</v>
      </c>
      <c r="BF416" t="s">
        <v>106</v>
      </c>
      <c r="BG416" t="s">
        <v>106</v>
      </c>
      <c r="BH416" t="s">
        <v>113</v>
      </c>
      <c r="BI416">
        <v>0</v>
      </c>
      <c r="BJ416" t="s">
        <v>106</v>
      </c>
      <c r="BK416" t="s">
        <v>106</v>
      </c>
      <c r="BL416" t="s">
        <v>106</v>
      </c>
      <c r="BM416" t="s">
        <v>785</v>
      </c>
      <c r="BN416" t="s">
        <v>752</v>
      </c>
      <c r="BO416" t="s">
        <v>106</v>
      </c>
      <c r="BP416" t="s">
        <v>106</v>
      </c>
      <c r="BQ416" t="s">
        <v>106</v>
      </c>
      <c r="BR416">
        <v>0</v>
      </c>
      <c r="BS416">
        <v>0</v>
      </c>
      <c r="BT416" t="s">
        <v>106</v>
      </c>
      <c r="BU416">
        <v>1</v>
      </c>
      <c r="BV416" t="s">
        <v>537</v>
      </c>
      <c r="BW416">
        <v>10</v>
      </c>
      <c r="BX416">
        <v>14</v>
      </c>
      <c r="BY416">
        <v>3</v>
      </c>
      <c r="BZ416">
        <v>11</v>
      </c>
      <c r="CA416">
        <v>11</v>
      </c>
      <c r="CB416" t="s">
        <v>720</v>
      </c>
      <c r="CC416" t="s">
        <v>103</v>
      </c>
      <c r="CD416">
        <v>0</v>
      </c>
      <c r="CE416" t="s">
        <v>113</v>
      </c>
      <c r="CF416">
        <v>3</v>
      </c>
      <c r="CG416">
        <v>3</v>
      </c>
      <c r="CH416">
        <v>3</v>
      </c>
      <c r="CI416">
        <v>3</v>
      </c>
      <c r="CJ416">
        <v>3</v>
      </c>
      <c r="CK416">
        <v>5.1858678225170001E-3</v>
      </c>
      <c r="CL416">
        <v>6.8375359465383007E-2</v>
      </c>
      <c r="CM416">
        <v>2.6801237247300002E-4</v>
      </c>
      <c r="CN416">
        <v>0.104258306735882</v>
      </c>
      <c r="CO416">
        <v>0.33515863146014302</v>
      </c>
      <c r="CP416">
        <v>3.2528499425389999E-3</v>
      </c>
      <c r="CQ416">
        <v>0.48350097220106297</v>
      </c>
      <c r="CR416">
        <v>0</v>
      </c>
      <c r="CS416">
        <v>0</v>
      </c>
      <c r="CT416">
        <v>3.46101814938068</v>
      </c>
      <c r="CU416">
        <v>-0.79927376942033501</v>
      </c>
      <c r="CV416" t="s">
        <v>106</v>
      </c>
      <c r="CW416" t="s">
        <v>106</v>
      </c>
      <c r="CX416">
        <v>0.10005784561682</v>
      </c>
      <c r="CY416">
        <v>0.89994215438318004</v>
      </c>
      <c r="CZ416">
        <v>0.110890833295454</v>
      </c>
      <c r="DA416">
        <v>0.88910916670454598</v>
      </c>
      <c r="DB416">
        <v>0.89994215438318004</v>
      </c>
      <c r="DC416">
        <v>-1.0832987678634E-2</v>
      </c>
      <c r="DD416" t="s">
        <v>106</v>
      </c>
      <c r="DE416" t="s">
        <v>106</v>
      </c>
      <c r="DF416">
        <v>2017</v>
      </c>
    </row>
    <row r="417" spans="1:110" x14ac:dyDescent="0.25">
      <c r="A417">
        <v>488</v>
      </c>
      <c r="B417" t="s">
        <v>143</v>
      </c>
      <c r="C417">
        <v>0</v>
      </c>
      <c r="D417">
        <v>1</v>
      </c>
      <c r="E417" t="s">
        <v>106</v>
      </c>
      <c r="F417" t="s">
        <v>106</v>
      </c>
      <c r="G417">
        <v>0</v>
      </c>
      <c r="H417">
        <v>0</v>
      </c>
      <c r="I417" t="s">
        <v>106</v>
      </c>
      <c r="J417" t="s">
        <v>798</v>
      </c>
      <c r="K417">
        <v>0</v>
      </c>
      <c r="L417" t="s">
        <v>106</v>
      </c>
      <c r="O417">
        <v>1</v>
      </c>
      <c r="R417" t="s">
        <v>106</v>
      </c>
      <c r="S417">
        <v>0</v>
      </c>
      <c r="T417" s="1">
        <v>43023</v>
      </c>
      <c r="U417">
        <v>2017101509</v>
      </c>
      <c r="V417">
        <v>2301</v>
      </c>
      <c r="W417">
        <v>13</v>
      </c>
      <c r="X417">
        <v>3</v>
      </c>
      <c r="Y417">
        <v>1</v>
      </c>
      <c r="Z417" s="2">
        <v>0.23472222222222219</v>
      </c>
      <c r="AA417">
        <v>6</v>
      </c>
      <c r="AB417">
        <v>1238</v>
      </c>
      <c r="AC417">
        <v>34</v>
      </c>
      <c r="AD417" t="s">
        <v>103</v>
      </c>
      <c r="AE417">
        <v>49</v>
      </c>
      <c r="AF417">
        <v>51</v>
      </c>
      <c r="AG417">
        <v>18</v>
      </c>
      <c r="AH417">
        <v>49</v>
      </c>
      <c r="AI417">
        <v>0</v>
      </c>
      <c r="AJ417">
        <v>0</v>
      </c>
      <c r="AK417" t="s">
        <v>103</v>
      </c>
      <c r="AL417" t="s">
        <v>720</v>
      </c>
      <c r="AM417">
        <v>1</v>
      </c>
      <c r="AN417">
        <v>-1</v>
      </c>
      <c r="AO417" t="s">
        <v>106</v>
      </c>
      <c r="AP417" t="s">
        <v>106</v>
      </c>
      <c r="AQ417" t="s">
        <v>106</v>
      </c>
      <c r="AR417">
        <v>0</v>
      </c>
      <c r="AS417">
        <v>0</v>
      </c>
      <c r="AT417" t="s">
        <v>106</v>
      </c>
      <c r="AU417" t="s">
        <v>113</v>
      </c>
      <c r="AV417" t="s">
        <v>106</v>
      </c>
      <c r="AW417">
        <v>0</v>
      </c>
      <c r="AX417">
        <v>0</v>
      </c>
      <c r="AY417">
        <v>0</v>
      </c>
      <c r="AZ417" t="s">
        <v>106</v>
      </c>
      <c r="BB417" t="s">
        <v>106</v>
      </c>
      <c r="BC417" t="s">
        <v>144</v>
      </c>
      <c r="BD417" t="s">
        <v>145</v>
      </c>
      <c r="BE417" t="s">
        <v>112</v>
      </c>
      <c r="BF417" t="s">
        <v>146</v>
      </c>
      <c r="BG417" t="s">
        <v>106</v>
      </c>
      <c r="BH417" t="s">
        <v>113</v>
      </c>
      <c r="BI417">
        <v>0</v>
      </c>
      <c r="BJ417" t="s">
        <v>106</v>
      </c>
      <c r="BK417" t="s">
        <v>106</v>
      </c>
      <c r="BL417" t="s">
        <v>106</v>
      </c>
      <c r="BM417" t="s">
        <v>738</v>
      </c>
      <c r="BN417" t="s">
        <v>106</v>
      </c>
      <c r="BO417" t="s">
        <v>106</v>
      </c>
      <c r="BP417" t="s">
        <v>106</v>
      </c>
      <c r="BQ417" t="s">
        <v>106</v>
      </c>
      <c r="BR417">
        <v>0</v>
      </c>
      <c r="BS417">
        <v>0</v>
      </c>
      <c r="BT417" t="s">
        <v>106</v>
      </c>
      <c r="BU417">
        <v>0</v>
      </c>
      <c r="BV417" t="s">
        <v>106</v>
      </c>
      <c r="BW417">
        <v>0</v>
      </c>
      <c r="BX417">
        <v>14</v>
      </c>
      <c r="BY417">
        <v>3</v>
      </c>
      <c r="BZ417">
        <v>11</v>
      </c>
      <c r="CA417">
        <v>11</v>
      </c>
      <c r="CB417" t="s">
        <v>720</v>
      </c>
      <c r="CC417" t="s">
        <v>103</v>
      </c>
      <c r="CD417">
        <v>0</v>
      </c>
      <c r="CE417" t="s">
        <v>113</v>
      </c>
      <c r="CF417">
        <v>3</v>
      </c>
      <c r="CG417">
        <v>3</v>
      </c>
      <c r="CH417">
        <v>3</v>
      </c>
      <c r="CI417">
        <v>3</v>
      </c>
      <c r="CJ417">
        <v>3</v>
      </c>
      <c r="CK417">
        <v>7.3508359828569998E-3</v>
      </c>
      <c r="CL417">
        <v>9.2319285734095993E-2</v>
      </c>
      <c r="CM417">
        <v>5.9627585038299997E-4</v>
      </c>
      <c r="CN417">
        <v>0.140686607138963</v>
      </c>
      <c r="CO417">
        <v>0.34228128630576399</v>
      </c>
      <c r="CP417">
        <v>3.9005565993440001E-3</v>
      </c>
      <c r="CQ417">
        <v>0.412865152388594</v>
      </c>
      <c r="CR417">
        <v>0</v>
      </c>
      <c r="CS417">
        <v>0</v>
      </c>
      <c r="CT417">
        <v>2.66174437996035</v>
      </c>
      <c r="CU417">
        <v>-0.65280749332710697</v>
      </c>
      <c r="CV417" t="s">
        <v>106</v>
      </c>
      <c r="CW417" t="s">
        <v>106</v>
      </c>
      <c r="CX417">
        <v>0.110890833295454</v>
      </c>
      <c r="CY417">
        <v>0.88910916670454598</v>
      </c>
      <c r="CZ417">
        <v>0.120233847491029</v>
      </c>
      <c r="DA417">
        <v>0.87976615250897106</v>
      </c>
      <c r="DB417">
        <v>0.88910916670454598</v>
      </c>
      <c r="DC417">
        <v>-9.3430141955739999E-3</v>
      </c>
      <c r="DD417" t="s">
        <v>106</v>
      </c>
      <c r="DE417" t="s">
        <v>106</v>
      </c>
      <c r="DF417">
        <v>2017</v>
      </c>
    </row>
    <row r="418" spans="1:110" x14ac:dyDescent="0.25">
      <c r="A418">
        <v>489</v>
      </c>
      <c r="B418" t="s">
        <v>107</v>
      </c>
      <c r="C418">
        <v>1</v>
      </c>
      <c r="D418">
        <v>0</v>
      </c>
      <c r="E418" t="s">
        <v>106</v>
      </c>
      <c r="F418" t="s">
        <v>106</v>
      </c>
      <c r="G418">
        <v>0</v>
      </c>
      <c r="H418">
        <v>0</v>
      </c>
      <c r="I418" t="s">
        <v>110</v>
      </c>
      <c r="J418" t="s">
        <v>799</v>
      </c>
      <c r="K418">
        <v>0</v>
      </c>
      <c r="L418" t="s">
        <v>106</v>
      </c>
      <c r="P418">
        <v>1</v>
      </c>
      <c r="R418" t="s">
        <v>106</v>
      </c>
      <c r="S418">
        <v>0</v>
      </c>
      <c r="T418" s="1">
        <v>43023</v>
      </c>
      <c r="U418">
        <v>2017101509</v>
      </c>
      <c r="V418">
        <v>2322</v>
      </c>
      <c r="W418">
        <v>13</v>
      </c>
      <c r="X418">
        <v>3</v>
      </c>
      <c r="Y418">
        <v>2</v>
      </c>
      <c r="Z418" s="2">
        <v>0.20625000000000002</v>
      </c>
      <c r="AA418">
        <v>5</v>
      </c>
      <c r="AB418">
        <v>1197</v>
      </c>
      <c r="AC418">
        <v>41</v>
      </c>
      <c r="AD418" t="s">
        <v>103</v>
      </c>
      <c r="AE418">
        <v>48</v>
      </c>
      <c r="AF418">
        <v>52</v>
      </c>
      <c r="AG418">
        <v>19</v>
      </c>
      <c r="AH418">
        <v>54</v>
      </c>
      <c r="AI418">
        <v>0</v>
      </c>
      <c r="AJ418">
        <v>0</v>
      </c>
      <c r="AK418" t="s">
        <v>103</v>
      </c>
      <c r="AL418" t="s">
        <v>720</v>
      </c>
      <c r="AM418">
        <v>1</v>
      </c>
      <c r="AN418">
        <v>17</v>
      </c>
      <c r="AO418" t="s">
        <v>106</v>
      </c>
      <c r="AP418" t="s">
        <v>106</v>
      </c>
      <c r="AQ418" t="s">
        <v>106</v>
      </c>
      <c r="AR418">
        <v>0</v>
      </c>
      <c r="AS418">
        <v>0</v>
      </c>
      <c r="AT418" t="s">
        <v>108</v>
      </c>
      <c r="AU418" t="s">
        <v>109</v>
      </c>
      <c r="AV418" t="s">
        <v>186</v>
      </c>
      <c r="AW418">
        <v>17</v>
      </c>
      <c r="AX418">
        <v>0</v>
      </c>
      <c r="AY418">
        <v>0</v>
      </c>
      <c r="AZ418" t="s">
        <v>132</v>
      </c>
      <c r="BB418" t="s">
        <v>106</v>
      </c>
      <c r="BC418" t="s">
        <v>106</v>
      </c>
      <c r="BD418" t="s">
        <v>113</v>
      </c>
      <c r="BE418" t="s">
        <v>106</v>
      </c>
      <c r="BF418" t="s">
        <v>106</v>
      </c>
      <c r="BG418" t="s">
        <v>119</v>
      </c>
      <c r="BH418" t="s">
        <v>120</v>
      </c>
      <c r="BI418">
        <v>1</v>
      </c>
      <c r="BJ418" t="s">
        <v>106</v>
      </c>
      <c r="BK418" t="s">
        <v>106</v>
      </c>
      <c r="BL418" t="s">
        <v>106</v>
      </c>
      <c r="BM418" t="s">
        <v>752</v>
      </c>
      <c r="BN418" t="s">
        <v>106</v>
      </c>
      <c r="BO418" t="s">
        <v>106</v>
      </c>
      <c r="BP418" t="s">
        <v>106</v>
      </c>
      <c r="BQ418" t="s">
        <v>106</v>
      </c>
      <c r="BR418">
        <v>0</v>
      </c>
      <c r="BS418">
        <v>0</v>
      </c>
      <c r="BT418" t="s">
        <v>106</v>
      </c>
      <c r="BU418">
        <v>0</v>
      </c>
      <c r="BV418" t="s">
        <v>106</v>
      </c>
      <c r="BW418">
        <v>0</v>
      </c>
      <c r="BX418">
        <v>14</v>
      </c>
      <c r="BY418">
        <v>3</v>
      </c>
      <c r="BZ418">
        <v>11</v>
      </c>
      <c r="CA418">
        <v>11</v>
      </c>
      <c r="CB418" t="s">
        <v>720</v>
      </c>
      <c r="CC418" t="s">
        <v>103</v>
      </c>
      <c r="CD418">
        <v>0</v>
      </c>
      <c r="CE418" t="s">
        <v>113</v>
      </c>
      <c r="CF418">
        <v>3</v>
      </c>
      <c r="CG418">
        <v>3</v>
      </c>
      <c r="CH418">
        <v>3</v>
      </c>
      <c r="CI418">
        <v>3</v>
      </c>
      <c r="CJ418">
        <v>3</v>
      </c>
      <c r="CK418">
        <v>9.6705636338520005E-3</v>
      </c>
      <c r="CL418">
        <v>0.112322489824096</v>
      </c>
      <c r="CM418">
        <v>1.2357175686950001E-3</v>
      </c>
      <c r="CN418">
        <v>0.17529977112744999</v>
      </c>
      <c r="CO418">
        <v>0.328919130545825</v>
      </c>
      <c r="CP418">
        <v>3.829898720597E-3</v>
      </c>
      <c r="CQ418">
        <v>0.36872242857948601</v>
      </c>
      <c r="CR418">
        <v>0</v>
      </c>
      <c r="CS418">
        <v>0</v>
      </c>
      <c r="CT418">
        <v>2.00893688663324</v>
      </c>
      <c r="CU418">
        <v>1.3160417893754</v>
      </c>
      <c r="CV418">
        <v>1.3160417893754</v>
      </c>
      <c r="CW418">
        <v>0</v>
      </c>
      <c r="CX418">
        <v>0.120233847491029</v>
      </c>
      <c r="CY418">
        <v>0.87976615250897106</v>
      </c>
      <c r="CZ418">
        <v>0.10004326236540501</v>
      </c>
      <c r="DA418">
        <v>0.89995673763459505</v>
      </c>
      <c r="DB418">
        <v>0.87976615250897106</v>
      </c>
      <c r="DC418">
        <v>2.0190585125624001E-2</v>
      </c>
      <c r="DD418">
        <v>2.0190585125624001E-2</v>
      </c>
      <c r="DE418">
        <v>0</v>
      </c>
      <c r="DF418">
        <v>2017</v>
      </c>
    </row>
    <row r="419" spans="1:110" x14ac:dyDescent="0.25">
      <c r="A419">
        <v>490</v>
      </c>
      <c r="B419" t="s">
        <v>107</v>
      </c>
      <c r="C419">
        <v>1</v>
      </c>
      <c r="D419">
        <v>0</v>
      </c>
      <c r="E419" t="s">
        <v>106</v>
      </c>
      <c r="F419" t="s">
        <v>106</v>
      </c>
      <c r="G419">
        <v>0</v>
      </c>
      <c r="H419">
        <v>0</v>
      </c>
      <c r="I419" t="s">
        <v>129</v>
      </c>
      <c r="J419" t="s">
        <v>800</v>
      </c>
      <c r="K419">
        <v>0</v>
      </c>
      <c r="L419" t="s">
        <v>106</v>
      </c>
      <c r="Q419">
        <v>1</v>
      </c>
      <c r="R419" t="s">
        <v>106</v>
      </c>
      <c r="S419">
        <v>0</v>
      </c>
      <c r="T419" s="1">
        <v>43023</v>
      </c>
      <c r="U419">
        <v>2017101509</v>
      </c>
      <c r="V419">
        <v>2346</v>
      </c>
      <c r="W419">
        <v>13</v>
      </c>
      <c r="X419">
        <v>3</v>
      </c>
      <c r="Y419">
        <v>3</v>
      </c>
      <c r="Z419" s="2">
        <v>0.17500000000000002</v>
      </c>
      <c r="AA419">
        <v>5</v>
      </c>
      <c r="AB419">
        <v>1152</v>
      </c>
      <c r="AC419">
        <v>45</v>
      </c>
      <c r="AD419" t="s">
        <v>720</v>
      </c>
      <c r="AE419">
        <v>35</v>
      </c>
      <c r="AF419">
        <v>35</v>
      </c>
      <c r="AG419">
        <v>2</v>
      </c>
      <c r="AH419">
        <v>54</v>
      </c>
      <c r="AI419">
        <v>0</v>
      </c>
      <c r="AJ419">
        <v>0</v>
      </c>
      <c r="AK419" t="s">
        <v>103</v>
      </c>
      <c r="AL419" t="s">
        <v>720</v>
      </c>
      <c r="AM419">
        <v>1</v>
      </c>
      <c r="AN419">
        <v>0</v>
      </c>
      <c r="AO419" t="s">
        <v>106</v>
      </c>
      <c r="AP419" t="s">
        <v>106</v>
      </c>
      <c r="AQ419" t="s">
        <v>106</v>
      </c>
      <c r="AR419">
        <v>0</v>
      </c>
      <c r="AS419">
        <v>0</v>
      </c>
      <c r="AT419" t="s">
        <v>108</v>
      </c>
      <c r="AU419" t="s">
        <v>109</v>
      </c>
      <c r="AV419" t="s">
        <v>111</v>
      </c>
      <c r="AW419">
        <v>7</v>
      </c>
      <c r="AX419">
        <v>0</v>
      </c>
      <c r="AY419">
        <v>0</v>
      </c>
      <c r="AZ419" t="s">
        <v>124</v>
      </c>
      <c r="BB419" t="s">
        <v>106</v>
      </c>
      <c r="BC419" t="s">
        <v>106</v>
      </c>
      <c r="BD419" t="s">
        <v>113</v>
      </c>
      <c r="BE419" t="s">
        <v>106</v>
      </c>
      <c r="BF419" t="s">
        <v>106</v>
      </c>
      <c r="BG419" t="s">
        <v>144</v>
      </c>
      <c r="BH419" t="s">
        <v>145</v>
      </c>
      <c r="BI419">
        <v>0</v>
      </c>
      <c r="BJ419" t="s">
        <v>106</v>
      </c>
      <c r="BK419" t="s">
        <v>106</v>
      </c>
      <c r="BL419" t="s">
        <v>106</v>
      </c>
      <c r="BM419" t="s">
        <v>106</v>
      </c>
      <c r="BN419" t="s">
        <v>106</v>
      </c>
      <c r="BO419" t="s">
        <v>106</v>
      </c>
      <c r="BP419" t="s">
        <v>106</v>
      </c>
      <c r="BQ419" t="s">
        <v>106</v>
      </c>
      <c r="BR419">
        <v>0</v>
      </c>
      <c r="BS419">
        <v>0</v>
      </c>
      <c r="BT419" t="s">
        <v>106</v>
      </c>
      <c r="BU419">
        <v>0</v>
      </c>
      <c r="BV419" t="s">
        <v>106</v>
      </c>
      <c r="BW419">
        <v>0</v>
      </c>
      <c r="BX419">
        <v>14</v>
      </c>
      <c r="BY419">
        <v>3</v>
      </c>
      <c r="BZ419">
        <v>11</v>
      </c>
      <c r="CA419">
        <v>11</v>
      </c>
      <c r="CB419" t="s">
        <v>720</v>
      </c>
      <c r="CC419" t="s">
        <v>103</v>
      </c>
      <c r="CD419">
        <v>0</v>
      </c>
      <c r="CE419" t="s">
        <v>113</v>
      </c>
      <c r="CF419">
        <v>3</v>
      </c>
      <c r="CG419">
        <v>3</v>
      </c>
      <c r="CH419">
        <v>3</v>
      </c>
      <c r="CI419">
        <v>3</v>
      </c>
      <c r="CJ419">
        <v>3</v>
      </c>
      <c r="CK419">
        <v>7.7003407362069998E-3</v>
      </c>
      <c r="CL419">
        <v>6.4864813229502993E-2</v>
      </c>
      <c r="CM419">
        <v>3.3789582196499997E-4</v>
      </c>
      <c r="CN419">
        <v>9.9986593468971E-2</v>
      </c>
      <c r="CO419">
        <v>0.38849179120911398</v>
      </c>
      <c r="CP419">
        <v>3.1300541486289999E-3</v>
      </c>
      <c r="CQ419">
        <v>0.43548851138561001</v>
      </c>
      <c r="CR419">
        <v>0</v>
      </c>
      <c r="CS419">
        <v>0</v>
      </c>
      <c r="CT419">
        <v>3.3249786760086399</v>
      </c>
      <c r="CU419">
        <v>-1.6943984804702099</v>
      </c>
      <c r="CV419">
        <v>0.84909425951734396</v>
      </c>
      <c r="CW419">
        <v>-2.5434927399875602</v>
      </c>
      <c r="CX419">
        <v>0.10004326236540501</v>
      </c>
      <c r="CY419">
        <v>0.89995673763459505</v>
      </c>
      <c r="CZ419">
        <v>0.12548915074820499</v>
      </c>
      <c r="DA419">
        <v>0.87451084925179501</v>
      </c>
      <c r="DB419">
        <v>0.89995673763459505</v>
      </c>
      <c r="DC419">
        <v>-2.5445888382800999E-2</v>
      </c>
      <c r="DD419">
        <v>1.1390511154478001E-2</v>
      </c>
      <c r="DE419">
        <v>-3.6836399537277999E-2</v>
      </c>
      <c r="DF419">
        <v>2017</v>
      </c>
    </row>
    <row r="420" spans="1:110" x14ac:dyDescent="0.25">
      <c r="A420">
        <v>492</v>
      </c>
      <c r="B420" t="s">
        <v>136</v>
      </c>
      <c r="C420">
        <v>0</v>
      </c>
      <c r="D420">
        <v>0</v>
      </c>
      <c r="E420" t="s">
        <v>720</v>
      </c>
      <c r="F420" t="s">
        <v>106</v>
      </c>
      <c r="G420">
        <v>0</v>
      </c>
      <c r="H420">
        <v>0</v>
      </c>
      <c r="I420" t="s">
        <v>106</v>
      </c>
      <c r="J420" t="s">
        <v>802</v>
      </c>
      <c r="K420">
        <v>0</v>
      </c>
      <c r="L420" t="s">
        <v>106</v>
      </c>
      <c r="M420">
        <v>1</v>
      </c>
      <c r="R420" t="s">
        <v>135</v>
      </c>
      <c r="S420">
        <v>0</v>
      </c>
      <c r="T420" s="1">
        <v>43023</v>
      </c>
      <c r="U420">
        <v>2017101509</v>
      </c>
      <c r="V420">
        <v>2399</v>
      </c>
      <c r="W420">
        <v>13</v>
      </c>
      <c r="X420">
        <v>3</v>
      </c>
      <c r="Y420">
        <v>4</v>
      </c>
      <c r="Z420" s="2">
        <v>0.17083333333333331</v>
      </c>
      <c r="AA420">
        <v>5</v>
      </c>
      <c r="AB420">
        <v>1146</v>
      </c>
      <c r="AC420">
        <v>0</v>
      </c>
      <c r="AD420" t="s">
        <v>720</v>
      </c>
      <c r="AE420">
        <v>40</v>
      </c>
      <c r="AF420">
        <v>40</v>
      </c>
      <c r="AG420">
        <v>7</v>
      </c>
      <c r="AH420">
        <v>49</v>
      </c>
      <c r="AI420">
        <v>0</v>
      </c>
      <c r="AJ420">
        <v>1</v>
      </c>
      <c r="AK420" t="s">
        <v>103</v>
      </c>
      <c r="AL420" t="s">
        <v>720</v>
      </c>
      <c r="AM420">
        <v>1</v>
      </c>
      <c r="AN420">
        <v>0</v>
      </c>
      <c r="AO420" t="s">
        <v>106</v>
      </c>
      <c r="AP420" t="s">
        <v>106</v>
      </c>
      <c r="AQ420" t="s">
        <v>106</v>
      </c>
      <c r="AR420">
        <v>0</v>
      </c>
      <c r="AS420">
        <v>0</v>
      </c>
      <c r="AT420" t="s">
        <v>106</v>
      </c>
      <c r="AU420" t="s">
        <v>113</v>
      </c>
      <c r="AV420" t="s">
        <v>106</v>
      </c>
      <c r="AW420">
        <v>0</v>
      </c>
      <c r="AX420">
        <v>0</v>
      </c>
      <c r="AY420">
        <v>0</v>
      </c>
      <c r="AZ420" t="s">
        <v>106</v>
      </c>
      <c r="BB420" t="s">
        <v>106</v>
      </c>
      <c r="BC420" t="s">
        <v>106</v>
      </c>
      <c r="BD420" t="s">
        <v>113</v>
      </c>
      <c r="BE420" t="s">
        <v>106</v>
      </c>
      <c r="BF420" t="s">
        <v>106</v>
      </c>
      <c r="BG420" t="s">
        <v>106</v>
      </c>
      <c r="BH420" t="s">
        <v>113</v>
      </c>
      <c r="BI420">
        <v>0</v>
      </c>
      <c r="BJ420" t="s">
        <v>139</v>
      </c>
      <c r="BK420" t="s">
        <v>106</v>
      </c>
      <c r="BL420" t="s">
        <v>106</v>
      </c>
      <c r="BM420" t="s">
        <v>106</v>
      </c>
      <c r="BN420" t="s">
        <v>106</v>
      </c>
      <c r="BO420" t="s">
        <v>106</v>
      </c>
      <c r="BP420" t="s">
        <v>106</v>
      </c>
      <c r="BQ420" t="s">
        <v>106</v>
      </c>
      <c r="BR420">
        <v>0</v>
      </c>
      <c r="BS420">
        <v>0</v>
      </c>
      <c r="BT420" t="s">
        <v>106</v>
      </c>
      <c r="BU420">
        <v>1</v>
      </c>
      <c r="BV420" t="s">
        <v>803</v>
      </c>
      <c r="BW420">
        <v>10</v>
      </c>
      <c r="BX420">
        <v>14</v>
      </c>
      <c r="BY420">
        <v>3</v>
      </c>
      <c r="BZ420">
        <v>11</v>
      </c>
      <c r="CA420">
        <v>11</v>
      </c>
      <c r="CB420" t="s">
        <v>720</v>
      </c>
      <c r="CC420" t="s">
        <v>103</v>
      </c>
      <c r="CD420">
        <v>0</v>
      </c>
      <c r="CE420" t="s">
        <v>113</v>
      </c>
      <c r="CF420">
        <v>3</v>
      </c>
      <c r="CG420">
        <v>3</v>
      </c>
      <c r="CH420">
        <v>3</v>
      </c>
      <c r="CI420">
        <v>3</v>
      </c>
      <c r="CJ420">
        <v>3</v>
      </c>
      <c r="CK420">
        <v>1.3079175706382999E-2</v>
      </c>
      <c r="CL420">
        <v>0.128644832819374</v>
      </c>
      <c r="CM420">
        <v>1.3208684433399999E-3</v>
      </c>
      <c r="CN420">
        <v>0.19440161117795601</v>
      </c>
      <c r="CO420">
        <v>0.46160064972575199</v>
      </c>
      <c r="CP420">
        <v>6.083239645441E-3</v>
      </c>
      <c r="CQ420">
        <v>0.19486962248175399</v>
      </c>
      <c r="CR420">
        <v>0</v>
      </c>
      <c r="CS420">
        <v>0</v>
      </c>
      <c r="CT420">
        <v>1.01166827224992</v>
      </c>
      <c r="CU420">
        <v>-0.55574202403347595</v>
      </c>
      <c r="CV420" t="s">
        <v>106</v>
      </c>
      <c r="CW420" t="s">
        <v>106</v>
      </c>
      <c r="CX420">
        <v>0.13626452573109701</v>
      </c>
      <c r="CY420">
        <v>0.86373547426890296</v>
      </c>
      <c r="CZ420">
        <v>0.12841996250712701</v>
      </c>
      <c r="DA420">
        <v>0.87158003749287305</v>
      </c>
      <c r="DB420">
        <v>0.86373547426890296</v>
      </c>
      <c r="DC420">
        <v>7.8445632239699994E-3</v>
      </c>
      <c r="DD420" t="s">
        <v>106</v>
      </c>
      <c r="DE420" t="s">
        <v>106</v>
      </c>
      <c r="DF420">
        <v>2017</v>
      </c>
    </row>
    <row r="421" spans="1:110" x14ac:dyDescent="0.25">
      <c r="A421">
        <v>493</v>
      </c>
      <c r="B421" t="s">
        <v>143</v>
      </c>
      <c r="C421">
        <v>0</v>
      </c>
      <c r="D421">
        <v>1</v>
      </c>
      <c r="E421" t="s">
        <v>106</v>
      </c>
      <c r="F421" t="s">
        <v>106</v>
      </c>
      <c r="G421">
        <v>0</v>
      </c>
      <c r="H421">
        <v>0</v>
      </c>
      <c r="I421" t="s">
        <v>106</v>
      </c>
      <c r="J421" t="s">
        <v>804</v>
      </c>
      <c r="K421">
        <v>0</v>
      </c>
      <c r="L421" t="s">
        <v>106</v>
      </c>
      <c r="O421">
        <v>1</v>
      </c>
      <c r="R421" t="s">
        <v>106</v>
      </c>
      <c r="S421">
        <v>0</v>
      </c>
      <c r="T421" s="1">
        <v>43023</v>
      </c>
      <c r="U421">
        <v>2017101509</v>
      </c>
      <c r="V421">
        <v>2693</v>
      </c>
      <c r="W421">
        <v>15</v>
      </c>
      <c r="X421">
        <v>4</v>
      </c>
      <c r="Y421">
        <v>1</v>
      </c>
      <c r="Z421" s="2">
        <v>0.53263888888888888</v>
      </c>
      <c r="AA421">
        <v>13</v>
      </c>
      <c r="AB421">
        <v>767</v>
      </c>
      <c r="AC421">
        <v>7</v>
      </c>
      <c r="AD421" t="s">
        <v>103</v>
      </c>
      <c r="AE421">
        <v>4</v>
      </c>
      <c r="AF421">
        <v>96</v>
      </c>
      <c r="AG421">
        <v>10</v>
      </c>
      <c r="AH421">
        <v>1</v>
      </c>
      <c r="AI421">
        <v>0</v>
      </c>
      <c r="AJ421">
        <v>0</v>
      </c>
      <c r="AK421" t="s">
        <v>103</v>
      </c>
      <c r="AL421" t="s">
        <v>720</v>
      </c>
      <c r="AM421">
        <v>1</v>
      </c>
      <c r="AN421">
        <v>1</v>
      </c>
      <c r="AO421" t="s">
        <v>106</v>
      </c>
      <c r="AP421" t="s">
        <v>106</v>
      </c>
      <c r="AQ421" t="s">
        <v>106</v>
      </c>
      <c r="AR421">
        <v>0</v>
      </c>
      <c r="AS421">
        <v>0</v>
      </c>
      <c r="AT421" t="s">
        <v>106</v>
      </c>
      <c r="AU421" t="s">
        <v>113</v>
      </c>
      <c r="AV421" t="s">
        <v>106</v>
      </c>
      <c r="AW421">
        <v>0</v>
      </c>
      <c r="AX421">
        <v>0</v>
      </c>
      <c r="AY421">
        <v>0</v>
      </c>
      <c r="AZ421" t="s">
        <v>106</v>
      </c>
      <c r="BB421" t="s">
        <v>106</v>
      </c>
      <c r="BC421" t="s">
        <v>144</v>
      </c>
      <c r="BD421" t="s">
        <v>145</v>
      </c>
      <c r="BE421" t="s">
        <v>132</v>
      </c>
      <c r="BF421" t="s">
        <v>106</v>
      </c>
      <c r="BG421" t="s">
        <v>106</v>
      </c>
      <c r="BH421" t="s">
        <v>113</v>
      </c>
      <c r="BI421">
        <v>0</v>
      </c>
      <c r="BJ421" t="s">
        <v>106</v>
      </c>
      <c r="BK421" t="s">
        <v>106</v>
      </c>
      <c r="BL421" t="s">
        <v>106</v>
      </c>
      <c r="BM421" t="s">
        <v>747</v>
      </c>
      <c r="BN421" t="s">
        <v>106</v>
      </c>
      <c r="BO421" t="s">
        <v>106</v>
      </c>
      <c r="BP421" t="s">
        <v>106</v>
      </c>
      <c r="BQ421" t="s">
        <v>106</v>
      </c>
      <c r="BR421">
        <v>0</v>
      </c>
      <c r="BS421">
        <v>0</v>
      </c>
      <c r="BT421" t="s">
        <v>106</v>
      </c>
      <c r="BU421">
        <v>0</v>
      </c>
      <c r="BV421" t="s">
        <v>106</v>
      </c>
      <c r="BW421">
        <v>0</v>
      </c>
      <c r="BX421">
        <v>14</v>
      </c>
      <c r="BY421">
        <v>3</v>
      </c>
      <c r="BZ421">
        <v>11</v>
      </c>
      <c r="CA421">
        <v>11</v>
      </c>
      <c r="CB421" t="s">
        <v>720</v>
      </c>
      <c r="CC421" t="s">
        <v>103</v>
      </c>
      <c r="CD421">
        <v>0</v>
      </c>
      <c r="CE421" t="s">
        <v>113</v>
      </c>
      <c r="CF421">
        <v>3</v>
      </c>
      <c r="CG421">
        <v>3</v>
      </c>
      <c r="CH421">
        <v>3</v>
      </c>
      <c r="CI421">
        <v>3</v>
      </c>
      <c r="CJ421">
        <v>3</v>
      </c>
      <c r="CK421">
        <v>0.110080583040341</v>
      </c>
      <c r="CL421">
        <v>0.20294822370642701</v>
      </c>
      <c r="CM421">
        <v>1.9413252919930998E-2</v>
      </c>
      <c r="CN421">
        <v>0.30596414645479197</v>
      </c>
      <c r="CO421">
        <v>0.14169878681364201</v>
      </c>
      <c r="CP421">
        <v>2.7694358129279999E-3</v>
      </c>
      <c r="CQ421">
        <v>0.21712557125193899</v>
      </c>
      <c r="CR421">
        <v>0</v>
      </c>
      <c r="CS421">
        <v>0</v>
      </c>
      <c r="CT421">
        <v>-0.83890597131233402</v>
      </c>
      <c r="CU421">
        <v>-0.50869874248437197</v>
      </c>
      <c r="CV421" t="s">
        <v>106</v>
      </c>
      <c r="CW421" t="s">
        <v>106</v>
      </c>
      <c r="CX421">
        <v>0.15988380553100101</v>
      </c>
      <c r="CY421">
        <v>0.84011619446899899</v>
      </c>
      <c r="CZ421">
        <v>0.169880336819306</v>
      </c>
      <c r="DA421">
        <v>0.83011966318069397</v>
      </c>
      <c r="DB421">
        <v>0.84011619446899899</v>
      </c>
      <c r="DC421">
        <v>-9.9965312883049991E-3</v>
      </c>
      <c r="DD421" t="s">
        <v>106</v>
      </c>
      <c r="DE421" t="s">
        <v>106</v>
      </c>
      <c r="DF421">
        <v>2017</v>
      </c>
    </row>
    <row r="422" spans="1:110" x14ac:dyDescent="0.25">
      <c r="A422">
        <v>494</v>
      </c>
      <c r="B422" t="s">
        <v>143</v>
      </c>
      <c r="C422">
        <v>0</v>
      </c>
      <c r="D422">
        <v>1</v>
      </c>
      <c r="E422" t="s">
        <v>106</v>
      </c>
      <c r="F422" t="s">
        <v>106</v>
      </c>
      <c r="G422">
        <v>0</v>
      </c>
      <c r="H422">
        <v>0</v>
      </c>
      <c r="I422" t="s">
        <v>106</v>
      </c>
      <c r="J422" t="s">
        <v>805</v>
      </c>
      <c r="K422">
        <v>0</v>
      </c>
      <c r="L422" t="s">
        <v>106</v>
      </c>
      <c r="O422">
        <v>1</v>
      </c>
      <c r="R422" t="s">
        <v>106</v>
      </c>
      <c r="S422">
        <v>0</v>
      </c>
      <c r="T422" s="1">
        <v>43023</v>
      </c>
      <c r="U422">
        <v>2017101509</v>
      </c>
      <c r="V422">
        <v>2714</v>
      </c>
      <c r="W422">
        <v>15</v>
      </c>
      <c r="X422">
        <v>4</v>
      </c>
      <c r="Y422">
        <v>2</v>
      </c>
      <c r="Z422" s="2">
        <v>0.50694444444444442</v>
      </c>
      <c r="AA422">
        <v>13</v>
      </c>
      <c r="AB422">
        <v>730</v>
      </c>
      <c r="AC422">
        <v>37</v>
      </c>
      <c r="AD422" t="s">
        <v>103</v>
      </c>
      <c r="AE422">
        <v>5</v>
      </c>
      <c r="AF422">
        <v>95</v>
      </c>
      <c r="AG422">
        <v>9</v>
      </c>
      <c r="AH422">
        <v>13</v>
      </c>
      <c r="AI422">
        <v>0</v>
      </c>
      <c r="AJ422">
        <v>1</v>
      </c>
      <c r="AK422" t="s">
        <v>103</v>
      </c>
      <c r="AL422" t="s">
        <v>720</v>
      </c>
      <c r="AM422">
        <v>1</v>
      </c>
      <c r="AN422">
        <v>12</v>
      </c>
      <c r="AO422" t="s">
        <v>106</v>
      </c>
      <c r="AP422" t="s">
        <v>106</v>
      </c>
      <c r="AQ422" t="s">
        <v>106</v>
      </c>
      <c r="AR422">
        <v>0</v>
      </c>
      <c r="AS422">
        <v>0</v>
      </c>
      <c r="AT422" t="s">
        <v>106</v>
      </c>
      <c r="AU422" t="s">
        <v>113</v>
      </c>
      <c r="AV422" t="s">
        <v>106</v>
      </c>
      <c r="AW422">
        <v>0</v>
      </c>
      <c r="AX422">
        <v>0</v>
      </c>
      <c r="AY422">
        <v>0</v>
      </c>
      <c r="AZ422" t="s">
        <v>106</v>
      </c>
      <c r="BB422" t="s">
        <v>106</v>
      </c>
      <c r="BC422" t="s">
        <v>144</v>
      </c>
      <c r="BD422" t="s">
        <v>145</v>
      </c>
      <c r="BE422" t="s">
        <v>132</v>
      </c>
      <c r="BF422" t="s">
        <v>106</v>
      </c>
      <c r="BG422" t="s">
        <v>106</v>
      </c>
      <c r="BH422" t="s">
        <v>113</v>
      </c>
      <c r="BI422">
        <v>0</v>
      </c>
      <c r="BJ422" t="s">
        <v>106</v>
      </c>
      <c r="BK422" t="s">
        <v>106</v>
      </c>
      <c r="BL422" t="s">
        <v>106</v>
      </c>
      <c r="BM422" t="s">
        <v>730</v>
      </c>
      <c r="BN422" t="s">
        <v>106</v>
      </c>
      <c r="BO422" t="s">
        <v>106</v>
      </c>
      <c r="BP422" t="s">
        <v>106</v>
      </c>
      <c r="BQ422" t="s">
        <v>106</v>
      </c>
      <c r="BR422">
        <v>0</v>
      </c>
      <c r="BS422">
        <v>0</v>
      </c>
      <c r="BT422" t="s">
        <v>106</v>
      </c>
      <c r="BU422">
        <v>0</v>
      </c>
      <c r="BV422" t="s">
        <v>106</v>
      </c>
      <c r="BW422">
        <v>0</v>
      </c>
      <c r="BX422">
        <v>14</v>
      </c>
      <c r="BY422">
        <v>3</v>
      </c>
      <c r="BZ422">
        <v>11</v>
      </c>
      <c r="CA422">
        <v>11</v>
      </c>
      <c r="CB422" t="s">
        <v>720</v>
      </c>
      <c r="CC422" t="s">
        <v>103</v>
      </c>
      <c r="CD422">
        <v>0</v>
      </c>
      <c r="CE422" t="s">
        <v>113</v>
      </c>
      <c r="CF422">
        <v>3</v>
      </c>
      <c r="CG422">
        <v>3</v>
      </c>
      <c r="CH422">
        <v>3</v>
      </c>
      <c r="CI422">
        <v>3</v>
      </c>
      <c r="CJ422">
        <v>3</v>
      </c>
      <c r="CK422">
        <v>0.122449778210934</v>
      </c>
      <c r="CL422">
        <v>0.221532042809786</v>
      </c>
      <c r="CM422">
        <v>1.6987276560819001E-2</v>
      </c>
      <c r="CN422">
        <v>0.33108938949754202</v>
      </c>
      <c r="CO422">
        <v>0.118031743386609</v>
      </c>
      <c r="CP422">
        <v>2.9743845325819998E-3</v>
      </c>
      <c r="CQ422">
        <v>0.18693538500172799</v>
      </c>
      <c r="CR422">
        <v>0</v>
      </c>
      <c r="CS422">
        <v>0</v>
      </c>
      <c r="CT422">
        <v>-1.34760471379671</v>
      </c>
      <c r="CU422">
        <v>1.6692509473191699</v>
      </c>
      <c r="CV422" t="s">
        <v>106</v>
      </c>
      <c r="CW422" t="s">
        <v>106</v>
      </c>
      <c r="CX422">
        <v>0.169880336819306</v>
      </c>
      <c r="CY422">
        <v>0.83011966318069397</v>
      </c>
      <c r="CZ422">
        <v>0.12919657844730201</v>
      </c>
      <c r="DA422">
        <v>0.87080342155269796</v>
      </c>
      <c r="DB422">
        <v>0.83011966318069397</v>
      </c>
      <c r="DC422">
        <v>4.0683758372004997E-2</v>
      </c>
      <c r="DD422" t="s">
        <v>106</v>
      </c>
      <c r="DE422" t="s">
        <v>106</v>
      </c>
      <c r="DF422">
        <v>2017</v>
      </c>
    </row>
    <row r="423" spans="1:110" x14ac:dyDescent="0.25">
      <c r="A423">
        <v>495</v>
      </c>
      <c r="B423" t="s">
        <v>143</v>
      </c>
      <c r="C423">
        <v>0</v>
      </c>
      <c r="D423">
        <v>1</v>
      </c>
      <c r="E423" t="s">
        <v>106</v>
      </c>
      <c r="F423" t="s">
        <v>106</v>
      </c>
      <c r="G423">
        <v>0</v>
      </c>
      <c r="H423">
        <v>0</v>
      </c>
      <c r="I423" t="s">
        <v>106</v>
      </c>
      <c r="J423" t="s">
        <v>806</v>
      </c>
      <c r="K423">
        <v>0</v>
      </c>
      <c r="L423" t="s">
        <v>106</v>
      </c>
      <c r="O423">
        <v>1</v>
      </c>
      <c r="R423" t="s">
        <v>106</v>
      </c>
      <c r="S423">
        <v>0</v>
      </c>
      <c r="T423" s="1">
        <v>43023</v>
      </c>
      <c r="U423">
        <v>2017101509</v>
      </c>
      <c r="V423">
        <v>2735</v>
      </c>
      <c r="W423">
        <v>15</v>
      </c>
      <c r="X423">
        <v>4</v>
      </c>
      <c r="Y423">
        <v>1</v>
      </c>
      <c r="Z423" s="2">
        <v>0.47986111111111113</v>
      </c>
      <c r="AA423">
        <v>12</v>
      </c>
      <c r="AB423">
        <v>691</v>
      </c>
      <c r="AC423">
        <v>39</v>
      </c>
      <c r="AD423" t="s">
        <v>103</v>
      </c>
      <c r="AE423">
        <v>17</v>
      </c>
      <c r="AF423">
        <v>83</v>
      </c>
      <c r="AG423">
        <v>10</v>
      </c>
      <c r="AH423">
        <v>40</v>
      </c>
      <c r="AI423">
        <v>0</v>
      </c>
      <c r="AJ423">
        <v>1</v>
      </c>
      <c r="AK423" t="s">
        <v>103</v>
      </c>
      <c r="AL423" t="s">
        <v>720</v>
      </c>
      <c r="AM423">
        <v>1</v>
      </c>
      <c r="AN423">
        <v>27</v>
      </c>
      <c r="AO423" t="s">
        <v>106</v>
      </c>
      <c r="AP423" t="s">
        <v>106</v>
      </c>
      <c r="AQ423" t="s">
        <v>106</v>
      </c>
      <c r="AR423">
        <v>0</v>
      </c>
      <c r="AS423">
        <v>0</v>
      </c>
      <c r="AT423" t="s">
        <v>106</v>
      </c>
      <c r="AU423" t="s">
        <v>113</v>
      </c>
      <c r="AV423" t="s">
        <v>106</v>
      </c>
      <c r="AW423">
        <v>0</v>
      </c>
      <c r="AX423">
        <v>0</v>
      </c>
      <c r="AY423">
        <v>0</v>
      </c>
      <c r="AZ423" t="s">
        <v>106</v>
      </c>
      <c r="BB423" t="s">
        <v>106</v>
      </c>
      <c r="BC423" t="s">
        <v>144</v>
      </c>
      <c r="BD423" t="s">
        <v>145</v>
      </c>
      <c r="BE423" t="s">
        <v>112</v>
      </c>
      <c r="BF423" t="s">
        <v>264</v>
      </c>
      <c r="BG423" t="s">
        <v>106</v>
      </c>
      <c r="BH423" t="s">
        <v>113</v>
      </c>
      <c r="BI423">
        <v>0</v>
      </c>
      <c r="BJ423" t="s">
        <v>106</v>
      </c>
      <c r="BK423" t="s">
        <v>106</v>
      </c>
      <c r="BL423" t="s">
        <v>106</v>
      </c>
      <c r="BM423" t="s">
        <v>723</v>
      </c>
      <c r="BN423" t="s">
        <v>106</v>
      </c>
      <c r="BO423" t="s">
        <v>106</v>
      </c>
      <c r="BP423" t="s">
        <v>106</v>
      </c>
      <c r="BQ423" t="s">
        <v>106</v>
      </c>
      <c r="BR423">
        <v>0</v>
      </c>
      <c r="BS423">
        <v>0</v>
      </c>
      <c r="BT423" t="s">
        <v>106</v>
      </c>
      <c r="BU423">
        <v>0</v>
      </c>
      <c r="BV423" t="s">
        <v>106</v>
      </c>
      <c r="BW423">
        <v>0</v>
      </c>
      <c r="BX423">
        <v>14</v>
      </c>
      <c r="BY423">
        <v>3</v>
      </c>
      <c r="BZ423">
        <v>11</v>
      </c>
      <c r="CA423">
        <v>11</v>
      </c>
      <c r="CB423" t="s">
        <v>720</v>
      </c>
      <c r="CC423" t="s">
        <v>103</v>
      </c>
      <c r="CD423">
        <v>0</v>
      </c>
      <c r="CE423" t="s">
        <v>113</v>
      </c>
      <c r="CF423">
        <v>3</v>
      </c>
      <c r="CG423">
        <v>3</v>
      </c>
      <c r="CH423">
        <v>3</v>
      </c>
      <c r="CI423">
        <v>3</v>
      </c>
      <c r="CJ423">
        <v>3</v>
      </c>
      <c r="CK423">
        <v>0.121814577047951</v>
      </c>
      <c r="CL423">
        <v>0.16158856955907699</v>
      </c>
      <c r="CM423">
        <v>7.0394048793670002E-3</v>
      </c>
      <c r="CN423">
        <v>0.24244724082000599</v>
      </c>
      <c r="CO423">
        <v>0.18429716866265</v>
      </c>
      <c r="CP423">
        <v>2.9922683012260001E-3</v>
      </c>
      <c r="CQ423">
        <v>0.279820770729723</v>
      </c>
      <c r="CR423">
        <v>0</v>
      </c>
      <c r="CS423">
        <v>0</v>
      </c>
      <c r="CT423">
        <v>0.32164623352246102</v>
      </c>
      <c r="CU423">
        <v>2.21604907989654</v>
      </c>
      <c r="CV423" t="s">
        <v>106</v>
      </c>
      <c r="CW423" t="s">
        <v>106</v>
      </c>
      <c r="CX423">
        <v>0.12919657844730201</v>
      </c>
      <c r="CY423">
        <v>0.87080342155269796</v>
      </c>
      <c r="CZ423">
        <v>8.9233325031169999E-2</v>
      </c>
      <c r="DA423">
        <v>0.91076667496883001</v>
      </c>
      <c r="DB423">
        <v>0.87080342155269796</v>
      </c>
      <c r="DC423">
        <v>3.9963253416132001E-2</v>
      </c>
      <c r="DD423" t="s">
        <v>106</v>
      </c>
      <c r="DE423" t="s">
        <v>106</v>
      </c>
      <c r="DF423">
        <v>2017</v>
      </c>
    </row>
    <row r="424" spans="1:110" x14ac:dyDescent="0.25">
      <c r="A424">
        <v>496</v>
      </c>
      <c r="B424" t="s">
        <v>143</v>
      </c>
      <c r="C424">
        <v>0</v>
      </c>
      <c r="D424">
        <v>1</v>
      </c>
      <c r="E424" t="s">
        <v>106</v>
      </c>
      <c r="F424" t="s">
        <v>106</v>
      </c>
      <c r="G424">
        <v>0</v>
      </c>
      <c r="H424">
        <v>0</v>
      </c>
      <c r="I424" t="s">
        <v>106</v>
      </c>
      <c r="J424" t="s">
        <v>807</v>
      </c>
      <c r="K424">
        <v>0</v>
      </c>
      <c r="L424" t="s">
        <v>106</v>
      </c>
      <c r="O424">
        <v>1</v>
      </c>
      <c r="R424" t="s">
        <v>106</v>
      </c>
      <c r="S424">
        <v>0</v>
      </c>
      <c r="T424" s="1">
        <v>43023</v>
      </c>
      <c r="U424">
        <v>2017101509</v>
      </c>
      <c r="V424">
        <v>2756</v>
      </c>
      <c r="W424">
        <v>15</v>
      </c>
      <c r="X424">
        <v>4</v>
      </c>
      <c r="Y424">
        <v>1</v>
      </c>
      <c r="Z424" s="2">
        <v>0.4465277777777778</v>
      </c>
      <c r="AA424">
        <v>11</v>
      </c>
      <c r="AB424">
        <v>643</v>
      </c>
      <c r="AC424">
        <v>48</v>
      </c>
      <c r="AD424" t="s">
        <v>103</v>
      </c>
      <c r="AE424">
        <v>44</v>
      </c>
      <c r="AF424">
        <v>56</v>
      </c>
      <c r="AG424">
        <v>10</v>
      </c>
      <c r="AH424">
        <v>44</v>
      </c>
      <c r="AI424">
        <v>0</v>
      </c>
      <c r="AJ424">
        <v>0</v>
      </c>
      <c r="AK424" t="s">
        <v>103</v>
      </c>
      <c r="AL424" t="s">
        <v>720</v>
      </c>
      <c r="AM424">
        <v>1</v>
      </c>
      <c r="AN424">
        <v>4</v>
      </c>
      <c r="AO424" t="s">
        <v>106</v>
      </c>
      <c r="AP424" t="s">
        <v>106</v>
      </c>
      <c r="AQ424" t="s">
        <v>106</v>
      </c>
      <c r="AR424">
        <v>0</v>
      </c>
      <c r="AS424">
        <v>0</v>
      </c>
      <c r="AT424" t="s">
        <v>106</v>
      </c>
      <c r="AU424" t="s">
        <v>113</v>
      </c>
      <c r="AV424" t="s">
        <v>106</v>
      </c>
      <c r="AW424">
        <v>0</v>
      </c>
      <c r="AX424">
        <v>0</v>
      </c>
      <c r="AY424">
        <v>0</v>
      </c>
      <c r="AZ424" t="s">
        <v>106</v>
      </c>
      <c r="BB424" t="s">
        <v>106</v>
      </c>
      <c r="BC424" t="s">
        <v>144</v>
      </c>
      <c r="BD424" t="s">
        <v>145</v>
      </c>
      <c r="BE424" t="s">
        <v>124</v>
      </c>
      <c r="BF424" t="s">
        <v>146</v>
      </c>
      <c r="BG424" t="s">
        <v>106</v>
      </c>
      <c r="BH424" t="s">
        <v>113</v>
      </c>
      <c r="BI424">
        <v>0</v>
      </c>
      <c r="BJ424" t="s">
        <v>106</v>
      </c>
      <c r="BK424" t="s">
        <v>106</v>
      </c>
      <c r="BL424" t="s">
        <v>106</v>
      </c>
      <c r="BM424" t="s">
        <v>765</v>
      </c>
      <c r="BN424" t="s">
        <v>106</v>
      </c>
      <c r="BO424" t="s">
        <v>106</v>
      </c>
      <c r="BP424" t="s">
        <v>106</v>
      </c>
      <c r="BQ424" t="s">
        <v>106</v>
      </c>
      <c r="BR424">
        <v>0</v>
      </c>
      <c r="BS424">
        <v>0</v>
      </c>
      <c r="BT424" t="s">
        <v>106</v>
      </c>
      <c r="BU424">
        <v>0</v>
      </c>
      <c r="BV424" t="s">
        <v>106</v>
      </c>
      <c r="BW424">
        <v>0</v>
      </c>
      <c r="BX424">
        <v>14</v>
      </c>
      <c r="BY424">
        <v>3</v>
      </c>
      <c r="BZ424">
        <v>11</v>
      </c>
      <c r="CA424">
        <v>11</v>
      </c>
      <c r="CB424" t="s">
        <v>720</v>
      </c>
      <c r="CC424" t="s">
        <v>103</v>
      </c>
      <c r="CD424">
        <v>0</v>
      </c>
      <c r="CE424" t="s">
        <v>113</v>
      </c>
      <c r="CF424">
        <v>3</v>
      </c>
      <c r="CG424">
        <v>3</v>
      </c>
      <c r="CH424">
        <v>3</v>
      </c>
      <c r="CI424">
        <v>3</v>
      </c>
      <c r="CJ424">
        <v>3</v>
      </c>
      <c r="CK424">
        <v>8.4673483633269001E-2</v>
      </c>
      <c r="CL424">
        <v>8.8569810034063001E-2</v>
      </c>
      <c r="CM424">
        <v>7.54495011805E-4</v>
      </c>
      <c r="CN424">
        <v>0.13212394282689499</v>
      </c>
      <c r="CO424">
        <v>0.27797442448127302</v>
      </c>
      <c r="CP424">
        <v>3.0937696399230001E-3</v>
      </c>
      <c r="CQ424">
        <v>0.41281007437277201</v>
      </c>
      <c r="CR424">
        <v>0</v>
      </c>
      <c r="CS424">
        <v>0</v>
      </c>
      <c r="CT424">
        <v>2.5376953134189999</v>
      </c>
      <c r="CU424">
        <v>-0.104848263578093</v>
      </c>
      <c r="CV424" t="s">
        <v>106</v>
      </c>
      <c r="CW424" t="s">
        <v>106</v>
      </c>
      <c r="CX424">
        <v>8.9233325031169999E-2</v>
      </c>
      <c r="CY424">
        <v>0.91076667496883001</v>
      </c>
      <c r="CZ424">
        <v>8.7468434713345006E-2</v>
      </c>
      <c r="DA424">
        <v>0.91253156528665502</v>
      </c>
      <c r="DB424">
        <v>0.91076667496883001</v>
      </c>
      <c r="DC424">
        <v>1.764890317826E-3</v>
      </c>
      <c r="DD424" t="s">
        <v>106</v>
      </c>
      <c r="DE424" t="s">
        <v>106</v>
      </c>
      <c r="DF424">
        <v>2017</v>
      </c>
    </row>
    <row r="425" spans="1:110" x14ac:dyDescent="0.25">
      <c r="A425">
        <v>497</v>
      </c>
      <c r="B425" t="s">
        <v>143</v>
      </c>
      <c r="C425" t="s">
        <v>113</v>
      </c>
      <c r="D425" t="s">
        <v>145</v>
      </c>
      <c r="E425">
        <v>0</v>
      </c>
      <c r="F425" t="s">
        <v>106</v>
      </c>
      <c r="G425">
        <v>0</v>
      </c>
      <c r="H425">
        <v>0</v>
      </c>
      <c r="I425">
        <v>0</v>
      </c>
      <c r="J425" t="s">
        <v>808</v>
      </c>
      <c r="K425" t="s">
        <v>106</v>
      </c>
      <c r="L425">
        <v>0</v>
      </c>
      <c r="O425">
        <v>1</v>
      </c>
      <c r="R425">
        <v>0</v>
      </c>
      <c r="S425" t="s">
        <v>106</v>
      </c>
      <c r="T425" s="1">
        <v>43023</v>
      </c>
      <c r="U425">
        <v>2017101509</v>
      </c>
      <c r="V425">
        <v>2777</v>
      </c>
      <c r="W425">
        <v>15</v>
      </c>
      <c r="X425">
        <v>4</v>
      </c>
      <c r="Y425">
        <v>2</v>
      </c>
      <c r="Z425" s="2">
        <v>0.41944444444444445</v>
      </c>
      <c r="AA425">
        <v>11</v>
      </c>
      <c r="AB425">
        <v>604</v>
      </c>
      <c r="AC425">
        <v>39</v>
      </c>
      <c r="AD425" t="s">
        <v>103</v>
      </c>
      <c r="AE425">
        <v>48</v>
      </c>
      <c r="AF425">
        <v>52</v>
      </c>
      <c r="AG425">
        <v>6</v>
      </c>
      <c r="AH425">
        <v>44</v>
      </c>
      <c r="AI425">
        <v>0</v>
      </c>
      <c r="AJ425">
        <v>0</v>
      </c>
      <c r="AK425" t="s">
        <v>103</v>
      </c>
      <c r="AL425" t="s">
        <v>720</v>
      </c>
      <c r="AM425" t="s">
        <v>809</v>
      </c>
      <c r="AN425">
        <v>1</v>
      </c>
      <c r="AO425">
        <v>0</v>
      </c>
      <c r="AP425" t="s">
        <v>106</v>
      </c>
      <c r="AQ425" t="s">
        <v>106</v>
      </c>
      <c r="AR425" t="s">
        <v>106</v>
      </c>
      <c r="AS425">
        <v>0</v>
      </c>
      <c r="AT425" t="s">
        <v>143</v>
      </c>
      <c r="AU425" t="s">
        <v>106</v>
      </c>
      <c r="AV425" t="s">
        <v>106</v>
      </c>
      <c r="AW425" t="s">
        <v>106</v>
      </c>
      <c r="AX425">
        <v>0</v>
      </c>
      <c r="AY425">
        <v>0</v>
      </c>
      <c r="AZ425">
        <v>0</v>
      </c>
      <c r="BB425">
        <v>0</v>
      </c>
      <c r="BC425" t="s">
        <v>106</v>
      </c>
      <c r="BD425" t="s">
        <v>144</v>
      </c>
      <c r="BE425">
        <v>1</v>
      </c>
      <c r="BF425" t="s">
        <v>124</v>
      </c>
      <c r="BG425" t="s">
        <v>264</v>
      </c>
      <c r="BH425" t="s">
        <v>106</v>
      </c>
      <c r="BI425" t="s">
        <v>113</v>
      </c>
      <c r="BJ425">
        <v>0</v>
      </c>
      <c r="BK425" t="s">
        <v>106</v>
      </c>
      <c r="BL425" t="s">
        <v>106</v>
      </c>
      <c r="BM425" t="s">
        <v>106</v>
      </c>
      <c r="BN425" t="s">
        <v>733</v>
      </c>
      <c r="BO425" t="s">
        <v>765</v>
      </c>
      <c r="BP425" t="s">
        <v>106</v>
      </c>
      <c r="BQ425" t="s">
        <v>106</v>
      </c>
      <c r="BR425" t="s">
        <v>106</v>
      </c>
      <c r="BS425">
        <v>0</v>
      </c>
      <c r="BT425">
        <v>0</v>
      </c>
      <c r="BU425" t="s">
        <v>106</v>
      </c>
      <c r="BV425" t="s">
        <v>106</v>
      </c>
      <c r="BW425" t="s">
        <v>106</v>
      </c>
      <c r="BX425">
        <v>0</v>
      </c>
      <c r="BY425">
        <v>14</v>
      </c>
      <c r="BZ425">
        <v>3</v>
      </c>
      <c r="CA425">
        <v>11</v>
      </c>
      <c r="CB425">
        <v>11</v>
      </c>
      <c r="CC425" t="s">
        <v>720</v>
      </c>
      <c r="CD425" t="s">
        <v>103</v>
      </c>
      <c r="CE425">
        <v>0</v>
      </c>
      <c r="CF425" t="s">
        <v>113</v>
      </c>
      <c r="CG425">
        <v>3</v>
      </c>
      <c r="CH425">
        <v>3</v>
      </c>
      <c r="CI425">
        <v>3</v>
      </c>
      <c r="CJ425">
        <v>3</v>
      </c>
      <c r="CK425">
        <v>3</v>
      </c>
      <c r="CL425">
        <v>9.4683914910066003E-2</v>
      </c>
      <c r="CM425">
        <v>8.8751710002852993E-2</v>
      </c>
      <c r="CN425">
        <v>7.9983371185700001E-4</v>
      </c>
      <c r="CO425">
        <v>0.132105935864538</v>
      </c>
      <c r="CP425">
        <v>0.28598249068320702</v>
      </c>
      <c r="CQ425">
        <v>3.2473755034059999E-3</v>
      </c>
      <c r="CR425">
        <v>0.39442873932407402</v>
      </c>
      <c r="CS425">
        <v>0</v>
      </c>
      <c r="CT425">
        <v>0</v>
      </c>
      <c r="CU425">
        <v>2.4328470498409098</v>
      </c>
      <c r="CV425">
        <v>-0.81515114829417601</v>
      </c>
      <c r="CW425" t="s">
        <v>106</v>
      </c>
      <c r="CX425" t="s">
        <v>106</v>
      </c>
      <c r="CY425">
        <v>8.7468434713345006E-2</v>
      </c>
      <c r="CZ425">
        <v>0.91253156528665502</v>
      </c>
      <c r="DA425">
        <v>9.4760708478255004E-2</v>
      </c>
      <c r="DB425">
        <v>0.90523929152174398</v>
      </c>
      <c r="DC425">
        <v>0.91253156528665502</v>
      </c>
      <c r="DD425">
        <v>-7.2922737649110001E-3</v>
      </c>
      <c r="DE425" t="s">
        <v>106</v>
      </c>
      <c r="DF425" t="s">
        <v>106</v>
      </c>
    </row>
    <row r="426" spans="1:110" x14ac:dyDescent="0.25">
      <c r="A426">
        <v>498</v>
      </c>
      <c r="B426" t="s">
        <v>107</v>
      </c>
      <c r="C426">
        <v>1</v>
      </c>
      <c r="D426">
        <v>0</v>
      </c>
      <c r="E426" t="s">
        <v>106</v>
      </c>
      <c r="F426" t="s">
        <v>106</v>
      </c>
      <c r="G426">
        <v>0</v>
      </c>
      <c r="H426">
        <v>0</v>
      </c>
      <c r="I426" t="s">
        <v>129</v>
      </c>
      <c r="J426" t="s">
        <v>810</v>
      </c>
      <c r="K426">
        <v>0</v>
      </c>
      <c r="L426" t="s">
        <v>106</v>
      </c>
      <c r="Q426">
        <v>1</v>
      </c>
      <c r="R426" t="s">
        <v>106</v>
      </c>
      <c r="S426">
        <v>0</v>
      </c>
      <c r="T426" s="1">
        <v>43023</v>
      </c>
      <c r="U426">
        <v>2017101509</v>
      </c>
      <c r="V426">
        <v>2798</v>
      </c>
      <c r="W426">
        <v>15</v>
      </c>
      <c r="X426">
        <v>4</v>
      </c>
      <c r="Y426">
        <v>3</v>
      </c>
      <c r="Z426" s="2">
        <v>0.38750000000000001</v>
      </c>
      <c r="AA426">
        <v>10</v>
      </c>
      <c r="AB426">
        <v>558</v>
      </c>
      <c r="AC426">
        <v>46</v>
      </c>
      <c r="AD426" t="s">
        <v>103</v>
      </c>
      <c r="AE426">
        <v>48</v>
      </c>
      <c r="AF426">
        <v>52</v>
      </c>
      <c r="AG426">
        <v>6</v>
      </c>
      <c r="AH426">
        <v>44</v>
      </c>
      <c r="AI426">
        <v>0</v>
      </c>
      <c r="AJ426">
        <v>0</v>
      </c>
      <c r="AK426" t="s">
        <v>103</v>
      </c>
      <c r="AL426" t="s">
        <v>720</v>
      </c>
      <c r="AM426">
        <v>1</v>
      </c>
      <c r="AN426">
        <v>0</v>
      </c>
      <c r="AO426" t="s">
        <v>106</v>
      </c>
      <c r="AP426" t="s">
        <v>106</v>
      </c>
      <c r="AQ426" t="s">
        <v>106</v>
      </c>
      <c r="AR426">
        <v>0</v>
      </c>
      <c r="AS426">
        <v>0</v>
      </c>
      <c r="AT426" t="s">
        <v>108</v>
      </c>
      <c r="AU426" t="s">
        <v>109</v>
      </c>
      <c r="AV426" t="s">
        <v>111</v>
      </c>
      <c r="AW426">
        <v>12</v>
      </c>
      <c r="AX426">
        <v>0</v>
      </c>
      <c r="AY426">
        <v>0</v>
      </c>
      <c r="AZ426" t="s">
        <v>124</v>
      </c>
      <c r="BB426" t="s">
        <v>106</v>
      </c>
      <c r="BC426" t="s">
        <v>106</v>
      </c>
      <c r="BD426" t="s">
        <v>113</v>
      </c>
      <c r="BE426" t="s">
        <v>106</v>
      </c>
      <c r="BF426" t="s">
        <v>106</v>
      </c>
      <c r="BG426" t="s">
        <v>119</v>
      </c>
      <c r="BH426" t="s">
        <v>120</v>
      </c>
      <c r="BI426">
        <v>0</v>
      </c>
      <c r="BJ426" t="s">
        <v>106</v>
      </c>
      <c r="BK426" t="s">
        <v>106</v>
      </c>
      <c r="BL426" t="s">
        <v>106</v>
      </c>
      <c r="BM426" t="s">
        <v>106</v>
      </c>
      <c r="BN426" t="s">
        <v>106</v>
      </c>
      <c r="BO426" t="s">
        <v>106</v>
      </c>
      <c r="BP426" t="s">
        <v>106</v>
      </c>
      <c r="BQ426" t="s">
        <v>106</v>
      </c>
      <c r="BR426">
        <v>0</v>
      </c>
      <c r="BS426">
        <v>0</v>
      </c>
      <c r="BT426" t="s">
        <v>106</v>
      </c>
      <c r="BU426">
        <v>0</v>
      </c>
      <c r="BV426" t="s">
        <v>106</v>
      </c>
      <c r="BW426">
        <v>0</v>
      </c>
      <c r="BX426">
        <v>14</v>
      </c>
      <c r="BY426">
        <v>3</v>
      </c>
      <c r="BZ426">
        <v>11</v>
      </c>
      <c r="CA426">
        <v>11</v>
      </c>
      <c r="CB426" t="s">
        <v>720</v>
      </c>
      <c r="CC426" t="s">
        <v>103</v>
      </c>
      <c r="CD426">
        <v>0</v>
      </c>
      <c r="CE426" t="s">
        <v>113</v>
      </c>
      <c r="CF426">
        <v>3</v>
      </c>
      <c r="CG426">
        <v>3</v>
      </c>
      <c r="CH426">
        <v>3</v>
      </c>
      <c r="CI426">
        <v>3</v>
      </c>
      <c r="CJ426">
        <v>3</v>
      </c>
      <c r="CK426">
        <v>0.120429975041682</v>
      </c>
      <c r="CL426">
        <v>0.108961178939676</v>
      </c>
      <c r="CM426">
        <v>1.174476097429E-3</v>
      </c>
      <c r="CN426">
        <v>0.16416932266651099</v>
      </c>
      <c r="CO426">
        <v>0.28050369507098799</v>
      </c>
      <c r="CP426">
        <v>3.7453802545520001E-3</v>
      </c>
      <c r="CQ426">
        <v>0.32101597192916098</v>
      </c>
      <c r="CR426">
        <v>0</v>
      </c>
      <c r="CS426">
        <v>0</v>
      </c>
      <c r="CT426">
        <v>1.61769590154673</v>
      </c>
      <c r="CU426">
        <v>-1.5494750960966699</v>
      </c>
      <c r="CV426">
        <v>1.85487635463171</v>
      </c>
      <c r="CW426">
        <v>-3.4043514507283801</v>
      </c>
      <c r="CX426">
        <v>9.4760708478255004E-2</v>
      </c>
      <c r="CY426">
        <v>0.90523929152174398</v>
      </c>
      <c r="CZ426">
        <v>0.120886339842184</v>
      </c>
      <c r="DA426">
        <v>0.879113660157816</v>
      </c>
      <c r="DB426">
        <v>0.90523929152174398</v>
      </c>
      <c r="DC426">
        <v>-2.6125631363929001E-2</v>
      </c>
      <c r="DD426">
        <v>2.4838015986168999E-2</v>
      </c>
      <c r="DE426">
        <v>-5.0963647350098E-2</v>
      </c>
      <c r="DF426">
        <v>2017</v>
      </c>
    </row>
    <row r="427" spans="1:110" x14ac:dyDescent="0.25">
      <c r="A427">
        <v>499</v>
      </c>
      <c r="B427" t="s">
        <v>136</v>
      </c>
      <c r="C427">
        <v>0</v>
      </c>
      <c r="D427">
        <v>0</v>
      </c>
      <c r="E427" t="s">
        <v>106</v>
      </c>
      <c r="F427" t="s">
        <v>106</v>
      </c>
      <c r="G427">
        <v>0</v>
      </c>
      <c r="H427">
        <v>0</v>
      </c>
      <c r="I427" t="s">
        <v>106</v>
      </c>
      <c r="J427" t="s">
        <v>811</v>
      </c>
      <c r="K427">
        <v>0</v>
      </c>
      <c r="L427" t="s">
        <v>106</v>
      </c>
      <c r="M427">
        <v>1</v>
      </c>
      <c r="R427" t="s">
        <v>135</v>
      </c>
      <c r="S427">
        <v>0</v>
      </c>
      <c r="T427" s="1">
        <v>43023</v>
      </c>
      <c r="U427">
        <v>2017101509</v>
      </c>
      <c r="V427">
        <v>2820</v>
      </c>
      <c r="W427">
        <v>15</v>
      </c>
      <c r="X427">
        <v>4</v>
      </c>
      <c r="Y427">
        <v>4</v>
      </c>
      <c r="Z427" s="2">
        <v>0.38472222222222219</v>
      </c>
      <c r="AA427">
        <v>10</v>
      </c>
      <c r="AB427">
        <v>554</v>
      </c>
      <c r="AC427">
        <v>4</v>
      </c>
      <c r="AD427" t="s">
        <v>103</v>
      </c>
      <c r="AE427">
        <v>48</v>
      </c>
      <c r="AF427">
        <v>52</v>
      </c>
      <c r="AG427">
        <v>6</v>
      </c>
      <c r="AH427">
        <v>44</v>
      </c>
      <c r="AI427">
        <v>0</v>
      </c>
      <c r="AJ427">
        <v>1</v>
      </c>
      <c r="AK427" t="s">
        <v>103</v>
      </c>
      <c r="AL427" t="s">
        <v>720</v>
      </c>
      <c r="AM427">
        <v>1</v>
      </c>
      <c r="AN427">
        <v>2</v>
      </c>
      <c r="AO427" t="s">
        <v>106</v>
      </c>
      <c r="AP427" t="s">
        <v>106</v>
      </c>
      <c r="AQ427" t="s">
        <v>106</v>
      </c>
      <c r="AR427">
        <v>0</v>
      </c>
      <c r="AS427">
        <v>0</v>
      </c>
      <c r="AT427" t="s">
        <v>106</v>
      </c>
      <c r="AU427" t="s">
        <v>113</v>
      </c>
      <c r="AV427" t="s">
        <v>106</v>
      </c>
      <c r="AW427">
        <v>0</v>
      </c>
      <c r="AX427">
        <v>0</v>
      </c>
      <c r="AY427">
        <v>0</v>
      </c>
      <c r="AZ427" t="s">
        <v>106</v>
      </c>
      <c r="BB427" t="s">
        <v>106</v>
      </c>
      <c r="BC427" t="s">
        <v>106</v>
      </c>
      <c r="BD427" t="s">
        <v>113</v>
      </c>
      <c r="BE427" t="s">
        <v>106</v>
      </c>
      <c r="BF427" t="s">
        <v>106</v>
      </c>
      <c r="BG427" t="s">
        <v>106</v>
      </c>
      <c r="BH427" t="s">
        <v>113</v>
      </c>
      <c r="BI427">
        <v>0</v>
      </c>
      <c r="BJ427" t="s">
        <v>106</v>
      </c>
      <c r="BK427" t="s">
        <v>744</v>
      </c>
      <c r="BL427" t="s">
        <v>106</v>
      </c>
      <c r="BM427" t="s">
        <v>303</v>
      </c>
      <c r="BN427" t="s">
        <v>106</v>
      </c>
      <c r="BO427" t="s">
        <v>106</v>
      </c>
      <c r="BP427" t="s">
        <v>106</v>
      </c>
      <c r="BQ427" t="s">
        <v>106</v>
      </c>
      <c r="BR427">
        <v>0</v>
      </c>
      <c r="BS427">
        <v>0</v>
      </c>
      <c r="BT427" t="s">
        <v>106</v>
      </c>
      <c r="BU427">
        <v>0</v>
      </c>
      <c r="BV427" t="s">
        <v>106</v>
      </c>
      <c r="BW427">
        <v>0</v>
      </c>
      <c r="BX427">
        <v>14</v>
      </c>
      <c r="BY427">
        <v>3</v>
      </c>
      <c r="BZ427">
        <v>11</v>
      </c>
      <c r="CA427">
        <v>11</v>
      </c>
      <c r="CB427" t="s">
        <v>720</v>
      </c>
      <c r="CC427" t="s">
        <v>103</v>
      </c>
      <c r="CD427">
        <v>0</v>
      </c>
      <c r="CE427" t="s">
        <v>113</v>
      </c>
      <c r="CF427">
        <v>3</v>
      </c>
      <c r="CG427">
        <v>3</v>
      </c>
      <c r="CH427">
        <v>3</v>
      </c>
      <c r="CI427">
        <v>3</v>
      </c>
      <c r="CJ427">
        <v>3</v>
      </c>
      <c r="CK427">
        <v>0.156577397486583</v>
      </c>
      <c r="CL427">
        <v>0.157381427473195</v>
      </c>
      <c r="CM427">
        <v>2.1018025305859999E-3</v>
      </c>
      <c r="CN427">
        <v>0.23010733703209299</v>
      </c>
      <c r="CO427">
        <v>0.24880520934537201</v>
      </c>
      <c r="CP427">
        <v>5.2566717611680002E-3</v>
      </c>
      <c r="CQ427">
        <v>0.19977015437100301</v>
      </c>
      <c r="CR427">
        <v>0</v>
      </c>
      <c r="CS427">
        <v>0</v>
      </c>
      <c r="CT427">
        <v>6.8220805450067007E-2</v>
      </c>
      <c r="CU427">
        <v>-0.47767238181027799</v>
      </c>
      <c r="CV427" t="s">
        <v>106</v>
      </c>
      <c r="CW427" t="s">
        <v>106</v>
      </c>
      <c r="CX427">
        <v>0.120886339842184</v>
      </c>
      <c r="CY427">
        <v>0.879113660157816</v>
      </c>
      <c r="CZ427">
        <v>0.111997610960734</v>
      </c>
      <c r="DA427">
        <v>0.88800238903926598</v>
      </c>
      <c r="DB427">
        <v>0.879113660157816</v>
      </c>
      <c r="DC427">
        <v>8.8887288814509993E-3</v>
      </c>
      <c r="DD427" t="s">
        <v>106</v>
      </c>
      <c r="DE427" t="s">
        <v>106</v>
      </c>
      <c r="DF427">
        <v>2017</v>
      </c>
    </row>
    <row r="428" spans="1:110" x14ac:dyDescent="0.25">
      <c r="A428">
        <v>501</v>
      </c>
      <c r="B428" t="s">
        <v>143</v>
      </c>
      <c r="C428">
        <v>0</v>
      </c>
      <c r="D428">
        <v>1</v>
      </c>
      <c r="E428" t="s">
        <v>106</v>
      </c>
      <c r="F428" t="s">
        <v>106</v>
      </c>
      <c r="G428">
        <v>0</v>
      </c>
      <c r="H428">
        <v>0</v>
      </c>
      <c r="I428" t="s">
        <v>106</v>
      </c>
      <c r="J428" t="s">
        <v>812</v>
      </c>
      <c r="K428">
        <v>0</v>
      </c>
      <c r="L428" t="s">
        <v>106</v>
      </c>
      <c r="O428">
        <v>1</v>
      </c>
      <c r="R428" t="s">
        <v>106</v>
      </c>
      <c r="S428">
        <v>0</v>
      </c>
      <c r="T428" s="1">
        <v>43023</v>
      </c>
      <c r="U428">
        <v>2017101509</v>
      </c>
      <c r="V428">
        <v>3074</v>
      </c>
      <c r="W428">
        <v>17</v>
      </c>
      <c r="X428">
        <v>4</v>
      </c>
      <c r="Y428">
        <v>1</v>
      </c>
      <c r="Z428" s="2">
        <v>0.2590277777777778</v>
      </c>
      <c r="AA428">
        <v>7</v>
      </c>
      <c r="AB428">
        <v>373</v>
      </c>
      <c r="AC428">
        <v>0</v>
      </c>
      <c r="AD428" t="s">
        <v>103</v>
      </c>
      <c r="AE428">
        <v>25</v>
      </c>
      <c r="AF428">
        <v>75</v>
      </c>
      <c r="AG428">
        <v>10</v>
      </c>
      <c r="AH428">
        <v>6</v>
      </c>
      <c r="AI428">
        <v>0</v>
      </c>
      <c r="AJ428">
        <v>0</v>
      </c>
      <c r="AK428" t="s">
        <v>103</v>
      </c>
      <c r="AL428" t="s">
        <v>720</v>
      </c>
      <c r="AM428">
        <v>1</v>
      </c>
      <c r="AN428">
        <v>6</v>
      </c>
      <c r="AO428" t="s">
        <v>106</v>
      </c>
      <c r="AP428" t="s">
        <v>106</v>
      </c>
      <c r="AQ428" t="s">
        <v>106</v>
      </c>
      <c r="AR428">
        <v>0</v>
      </c>
      <c r="AS428">
        <v>0</v>
      </c>
      <c r="AT428" t="s">
        <v>106</v>
      </c>
      <c r="AU428" t="s">
        <v>113</v>
      </c>
      <c r="AV428" t="s">
        <v>106</v>
      </c>
      <c r="AW428">
        <v>0</v>
      </c>
      <c r="AX428">
        <v>0</v>
      </c>
      <c r="AY428">
        <v>0</v>
      </c>
      <c r="AZ428" t="s">
        <v>106</v>
      </c>
      <c r="BB428" t="s">
        <v>106</v>
      </c>
      <c r="BC428" t="s">
        <v>144</v>
      </c>
      <c r="BD428" t="s">
        <v>145</v>
      </c>
      <c r="BE428" t="s">
        <v>112</v>
      </c>
      <c r="BF428" t="s">
        <v>146</v>
      </c>
      <c r="BG428" t="s">
        <v>106</v>
      </c>
      <c r="BH428" t="s">
        <v>113</v>
      </c>
      <c r="BI428">
        <v>0</v>
      </c>
      <c r="BJ428" t="s">
        <v>106</v>
      </c>
      <c r="BK428" t="s">
        <v>106</v>
      </c>
      <c r="BL428" t="s">
        <v>106</v>
      </c>
      <c r="BM428" t="s">
        <v>730</v>
      </c>
      <c r="BN428" t="s">
        <v>106</v>
      </c>
      <c r="BO428" t="s">
        <v>106</v>
      </c>
      <c r="BP428" t="s">
        <v>106</v>
      </c>
      <c r="BQ428" t="s">
        <v>106</v>
      </c>
      <c r="BR428">
        <v>0</v>
      </c>
      <c r="BS428">
        <v>0</v>
      </c>
      <c r="BT428" t="s">
        <v>106</v>
      </c>
      <c r="BU428">
        <v>0</v>
      </c>
      <c r="BV428" t="s">
        <v>106</v>
      </c>
      <c r="BW428">
        <v>0</v>
      </c>
      <c r="BX428">
        <v>14</v>
      </c>
      <c r="BY428">
        <v>10</v>
      </c>
      <c r="BZ428">
        <v>4</v>
      </c>
      <c r="CA428">
        <v>4</v>
      </c>
      <c r="CB428" t="s">
        <v>720</v>
      </c>
      <c r="CC428" t="s">
        <v>103</v>
      </c>
      <c r="CD428">
        <v>0</v>
      </c>
      <c r="CE428" t="s">
        <v>113</v>
      </c>
      <c r="CF428">
        <v>3</v>
      </c>
      <c r="CG428">
        <v>3</v>
      </c>
      <c r="CH428">
        <v>3</v>
      </c>
      <c r="CI428">
        <v>3</v>
      </c>
      <c r="CJ428">
        <v>3</v>
      </c>
      <c r="CK428">
        <v>0.29980873506916</v>
      </c>
      <c r="CL428">
        <v>0.107937472466532</v>
      </c>
      <c r="CM428">
        <v>2.8864836318550002E-3</v>
      </c>
      <c r="CN428">
        <v>0.159822974816066</v>
      </c>
      <c r="CO428">
        <v>0.16940874781601301</v>
      </c>
      <c r="CP428">
        <v>2.4084907778249998E-3</v>
      </c>
      <c r="CQ428">
        <v>0.25772709542255001</v>
      </c>
      <c r="CR428">
        <v>0</v>
      </c>
      <c r="CS428">
        <v>0</v>
      </c>
      <c r="CT428">
        <v>0.86878668458576802</v>
      </c>
      <c r="CU428">
        <v>0.18304435995606599</v>
      </c>
      <c r="CV428" t="s">
        <v>106</v>
      </c>
      <c r="CW428" t="s">
        <v>106</v>
      </c>
      <c r="CX428">
        <v>0.28788365903002899</v>
      </c>
      <c r="CY428">
        <v>0.71211634096997101</v>
      </c>
      <c r="CZ428">
        <v>0.26864990465246902</v>
      </c>
      <c r="DA428">
        <v>0.73135009534753104</v>
      </c>
      <c r="DB428">
        <v>0.71211634096997101</v>
      </c>
      <c r="DC428">
        <v>1.9233754377560999E-2</v>
      </c>
      <c r="DD428" t="s">
        <v>106</v>
      </c>
      <c r="DE428" t="s">
        <v>106</v>
      </c>
      <c r="DF428">
        <v>2017</v>
      </c>
    </row>
    <row r="429" spans="1:110" x14ac:dyDescent="0.25">
      <c r="A429">
        <v>502</v>
      </c>
      <c r="B429" t="s">
        <v>107</v>
      </c>
      <c r="C429">
        <v>1</v>
      </c>
      <c r="D429">
        <v>0</v>
      </c>
      <c r="E429" t="s">
        <v>106</v>
      </c>
      <c r="F429" t="s">
        <v>106</v>
      </c>
      <c r="G429">
        <v>0</v>
      </c>
      <c r="H429">
        <v>0</v>
      </c>
      <c r="I429" t="s">
        <v>110</v>
      </c>
      <c r="J429" t="s">
        <v>813</v>
      </c>
      <c r="K429">
        <v>0</v>
      </c>
      <c r="L429" t="s">
        <v>106</v>
      </c>
      <c r="P429">
        <v>1</v>
      </c>
      <c r="R429" t="s">
        <v>106</v>
      </c>
      <c r="S429">
        <v>0</v>
      </c>
      <c r="T429" s="1">
        <v>43023</v>
      </c>
      <c r="U429">
        <v>2017101509</v>
      </c>
      <c r="V429">
        <v>3095</v>
      </c>
      <c r="W429">
        <v>17</v>
      </c>
      <c r="X429">
        <v>4</v>
      </c>
      <c r="Y429">
        <v>2</v>
      </c>
      <c r="Z429" s="2">
        <v>0.2298611111111111</v>
      </c>
      <c r="AA429">
        <v>6</v>
      </c>
      <c r="AB429">
        <v>331</v>
      </c>
      <c r="AC429">
        <v>42</v>
      </c>
      <c r="AD429" t="s">
        <v>103</v>
      </c>
      <c r="AE429">
        <v>31</v>
      </c>
      <c r="AF429">
        <v>69</v>
      </c>
      <c r="AG429">
        <v>4</v>
      </c>
      <c r="AH429">
        <v>16</v>
      </c>
      <c r="AI429">
        <v>0</v>
      </c>
      <c r="AJ429">
        <v>1</v>
      </c>
      <c r="AK429" t="s">
        <v>103</v>
      </c>
      <c r="AL429" t="s">
        <v>720</v>
      </c>
      <c r="AM429">
        <v>1</v>
      </c>
      <c r="AN429">
        <v>10</v>
      </c>
      <c r="AO429" t="s">
        <v>106</v>
      </c>
      <c r="AP429" t="s">
        <v>106</v>
      </c>
      <c r="AQ429" t="s">
        <v>106</v>
      </c>
      <c r="AR429">
        <v>0</v>
      </c>
      <c r="AS429">
        <v>0</v>
      </c>
      <c r="AT429" t="s">
        <v>108</v>
      </c>
      <c r="AU429" t="s">
        <v>109</v>
      </c>
      <c r="AV429" t="s">
        <v>111</v>
      </c>
      <c r="AW429">
        <v>10</v>
      </c>
      <c r="AX429">
        <v>0</v>
      </c>
      <c r="AY429">
        <v>0</v>
      </c>
      <c r="AZ429" t="s">
        <v>112</v>
      </c>
      <c r="BB429" t="s">
        <v>106</v>
      </c>
      <c r="BC429" t="s">
        <v>106</v>
      </c>
      <c r="BD429" t="s">
        <v>113</v>
      </c>
      <c r="BE429" t="s">
        <v>106</v>
      </c>
      <c r="BF429" t="s">
        <v>106</v>
      </c>
      <c r="BG429" t="s">
        <v>119</v>
      </c>
      <c r="BH429" t="s">
        <v>120</v>
      </c>
      <c r="BI429">
        <v>1</v>
      </c>
      <c r="BJ429" t="s">
        <v>106</v>
      </c>
      <c r="BK429" t="s">
        <v>106</v>
      </c>
      <c r="BL429" t="s">
        <v>106</v>
      </c>
      <c r="BM429" t="s">
        <v>106</v>
      </c>
      <c r="BN429" t="s">
        <v>106</v>
      </c>
      <c r="BO429" t="s">
        <v>106</v>
      </c>
      <c r="BP429" t="s">
        <v>106</v>
      </c>
      <c r="BQ429" t="s">
        <v>106</v>
      </c>
      <c r="BR429">
        <v>0</v>
      </c>
      <c r="BS429">
        <v>0</v>
      </c>
      <c r="BT429" t="s">
        <v>106</v>
      </c>
      <c r="BU429">
        <v>0</v>
      </c>
      <c r="BV429" t="s">
        <v>106</v>
      </c>
      <c r="BW429">
        <v>0</v>
      </c>
      <c r="BX429">
        <v>14</v>
      </c>
      <c r="BY429">
        <v>10</v>
      </c>
      <c r="BZ429">
        <v>4</v>
      </c>
      <c r="CA429">
        <v>4</v>
      </c>
      <c r="CB429" t="s">
        <v>720</v>
      </c>
      <c r="CC429" t="s">
        <v>103</v>
      </c>
      <c r="CD429">
        <v>0</v>
      </c>
      <c r="CE429" t="s">
        <v>113</v>
      </c>
      <c r="CF429">
        <v>3</v>
      </c>
      <c r="CG429">
        <v>3</v>
      </c>
      <c r="CH429">
        <v>3</v>
      </c>
      <c r="CI429">
        <v>3</v>
      </c>
      <c r="CJ429">
        <v>3</v>
      </c>
      <c r="CK429">
        <v>0.31995294859497397</v>
      </c>
      <c r="CL429">
        <v>9.9392032289162005E-2</v>
      </c>
      <c r="CM429">
        <v>1.8926652694419999E-3</v>
      </c>
      <c r="CN429">
        <v>0.14460263179215799</v>
      </c>
      <c r="CO429">
        <v>0.165111235094343</v>
      </c>
      <c r="CP429">
        <v>2.5324439018329999E-3</v>
      </c>
      <c r="CQ429">
        <v>0.26651604305808801</v>
      </c>
      <c r="CR429">
        <v>0</v>
      </c>
      <c r="CS429">
        <v>0</v>
      </c>
      <c r="CT429">
        <v>1.05183104454183</v>
      </c>
      <c r="CU429">
        <v>0.83823728499554095</v>
      </c>
      <c r="CV429">
        <v>0.83823728499554095</v>
      </c>
      <c r="CW429">
        <v>0</v>
      </c>
      <c r="CX429">
        <v>0.26864990465246902</v>
      </c>
      <c r="CY429">
        <v>0.73135009534753104</v>
      </c>
      <c r="CZ429">
        <v>0.22327234437153601</v>
      </c>
      <c r="DA429">
        <v>0.77672765562846402</v>
      </c>
      <c r="DB429">
        <v>0.73135009534753104</v>
      </c>
      <c r="DC429">
        <v>4.5377560280933003E-2</v>
      </c>
      <c r="DD429">
        <v>4.5377560280933003E-2</v>
      </c>
      <c r="DE429">
        <v>0</v>
      </c>
      <c r="DF429">
        <v>2017</v>
      </c>
    </row>
    <row r="430" spans="1:110" x14ac:dyDescent="0.25">
      <c r="A430">
        <v>503</v>
      </c>
      <c r="B430" t="s">
        <v>143</v>
      </c>
      <c r="C430">
        <v>0</v>
      </c>
      <c r="D430">
        <v>1</v>
      </c>
      <c r="E430" t="s">
        <v>106</v>
      </c>
      <c r="F430" t="s">
        <v>106</v>
      </c>
      <c r="G430">
        <v>0</v>
      </c>
      <c r="H430">
        <v>0</v>
      </c>
      <c r="I430" t="s">
        <v>106</v>
      </c>
      <c r="J430" t="s">
        <v>814</v>
      </c>
      <c r="K430">
        <v>0</v>
      </c>
      <c r="L430" t="s">
        <v>106</v>
      </c>
      <c r="O430">
        <v>1</v>
      </c>
      <c r="R430" t="s">
        <v>106</v>
      </c>
      <c r="S430">
        <v>0</v>
      </c>
      <c r="T430" s="1">
        <v>43023</v>
      </c>
      <c r="U430">
        <v>2017101509</v>
      </c>
      <c r="V430">
        <v>3119</v>
      </c>
      <c r="W430">
        <v>17</v>
      </c>
      <c r="X430">
        <v>4</v>
      </c>
      <c r="Y430">
        <v>1</v>
      </c>
      <c r="Z430" s="2">
        <v>0.20972222222222223</v>
      </c>
      <c r="AA430">
        <v>6</v>
      </c>
      <c r="AB430">
        <v>302</v>
      </c>
      <c r="AC430">
        <v>29</v>
      </c>
      <c r="AD430" t="s">
        <v>103</v>
      </c>
      <c r="AE430">
        <v>41</v>
      </c>
      <c r="AF430">
        <v>59</v>
      </c>
      <c r="AG430">
        <v>10</v>
      </c>
      <c r="AH430">
        <v>18</v>
      </c>
      <c r="AI430">
        <v>0</v>
      </c>
      <c r="AJ430">
        <v>0</v>
      </c>
      <c r="AK430" t="s">
        <v>103</v>
      </c>
      <c r="AL430" t="s">
        <v>720</v>
      </c>
      <c r="AM430">
        <v>1</v>
      </c>
      <c r="AN430">
        <v>2</v>
      </c>
      <c r="AO430" t="s">
        <v>106</v>
      </c>
      <c r="AP430" t="s">
        <v>106</v>
      </c>
      <c r="AQ430" t="s">
        <v>106</v>
      </c>
      <c r="AR430">
        <v>0</v>
      </c>
      <c r="AS430">
        <v>0</v>
      </c>
      <c r="AT430" t="s">
        <v>106</v>
      </c>
      <c r="AU430" t="s">
        <v>113</v>
      </c>
      <c r="AV430" t="s">
        <v>106</v>
      </c>
      <c r="AW430">
        <v>0</v>
      </c>
      <c r="AX430">
        <v>0</v>
      </c>
      <c r="AY430">
        <v>0</v>
      </c>
      <c r="AZ430" t="s">
        <v>106</v>
      </c>
      <c r="BB430" t="s">
        <v>106</v>
      </c>
      <c r="BC430" t="s">
        <v>144</v>
      </c>
      <c r="BD430" t="s">
        <v>145</v>
      </c>
      <c r="BE430" t="s">
        <v>124</v>
      </c>
      <c r="BF430" t="s">
        <v>264</v>
      </c>
      <c r="BG430" t="s">
        <v>106</v>
      </c>
      <c r="BH430" t="s">
        <v>113</v>
      </c>
      <c r="BI430">
        <v>0</v>
      </c>
      <c r="BJ430" t="s">
        <v>106</v>
      </c>
      <c r="BK430" t="s">
        <v>106</v>
      </c>
      <c r="BL430" t="s">
        <v>106</v>
      </c>
      <c r="BM430" t="s">
        <v>785</v>
      </c>
      <c r="BN430" t="s">
        <v>106</v>
      </c>
      <c r="BO430" t="s">
        <v>106</v>
      </c>
      <c r="BP430" t="s">
        <v>106</v>
      </c>
      <c r="BQ430" t="s">
        <v>106</v>
      </c>
      <c r="BR430">
        <v>0</v>
      </c>
      <c r="BS430">
        <v>0</v>
      </c>
      <c r="BT430" t="s">
        <v>106</v>
      </c>
      <c r="BU430">
        <v>0</v>
      </c>
      <c r="BV430" t="s">
        <v>106</v>
      </c>
      <c r="BW430">
        <v>0</v>
      </c>
      <c r="BX430">
        <v>14</v>
      </c>
      <c r="BY430">
        <v>10</v>
      </c>
      <c r="BZ430">
        <v>4</v>
      </c>
      <c r="CA430">
        <v>4</v>
      </c>
      <c r="CB430" t="s">
        <v>720</v>
      </c>
      <c r="CC430" t="s">
        <v>103</v>
      </c>
      <c r="CD430">
        <v>0</v>
      </c>
      <c r="CE430" t="s">
        <v>113</v>
      </c>
      <c r="CF430">
        <v>3</v>
      </c>
      <c r="CG430">
        <v>3</v>
      </c>
      <c r="CH430">
        <v>3</v>
      </c>
      <c r="CI430">
        <v>3</v>
      </c>
      <c r="CJ430">
        <v>3</v>
      </c>
      <c r="CK430">
        <v>0.28166357664373298</v>
      </c>
      <c r="CL430">
        <v>7.4106807178314998E-2</v>
      </c>
      <c r="CM430">
        <v>7.5297792268100002E-4</v>
      </c>
      <c r="CN430">
        <v>0.10917855735736599</v>
      </c>
      <c r="CO430">
        <v>0.21247545523470901</v>
      </c>
      <c r="CP430">
        <v>2.4080273854529999E-3</v>
      </c>
      <c r="CQ430">
        <v>0.31941459827774399</v>
      </c>
      <c r="CR430">
        <v>0</v>
      </c>
      <c r="CS430">
        <v>0</v>
      </c>
      <c r="CT430">
        <v>1.8900683295373799</v>
      </c>
      <c r="CU430">
        <v>-0.35983248758274899</v>
      </c>
      <c r="CV430" t="s">
        <v>106</v>
      </c>
      <c r="CW430" t="s">
        <v>106</v>
      </c>
      <c r="CX430">
        <v>0.22327234437153601</v>
      </c>
      <c r="CY430">
        <v>0.77672765562846402</v>
      </c>
      <c r="CZ430">
        <v>0.22206288838999599</v>
      </c>
      <c r="DA430">
        <v>0.77793711161000401</v>
      </c>
      <c r="DB430">
        <v>0.77672765562846402</v>
      </c>
      <c r="DC430">
        <v>1.2094559815410001E-3</v>
      </c>
      <c r="DD430" t="s">
        <v>106</v>
      </c>
      <c r="DE430" t="s">
        <v>106</v>
      </c>
      <c r="DF430">
        <v>2017</v>
      </c>
    </row>
    <row r="431" spans="1:110" x14ac:dyDescent="0.25">
      <c r="A431">
        <v>504</v>
      </c>
      <c r="B431" t="s">
        <v>143</v>
      </c>
      <c r="C431" t="s">
        <v>113</v>
      </c>
      <c r="D431" t="s">
        <v>145</v>
      </c>
      <c r="E431">
        <v>0</v>
      </c>
      <c r="F431" t="s">
        <v>106</v>
      </c>
      <c r="G431">
        <v>0</v>
      </c>
      <c r="H431">
        <v>6</v>
      </c>
      <c r="I431">
        <v>0</v>
      </c>
      <c r="J431" t="s">
        <v>815</v>
      </c>
      <c r="K431" t="s">
        <v>106</v>
      </c>
      <c r="L431">
        <v>0</v>
      </c>
      <c r="O431">
        <v>1</v>
      </c>
      <c r="R431">
        <v>0</v>
      </c>
      <c r="S431" t="s">
        <v>106</v>
      </c>
      <c r="T431" s="1">
        <v>43023</v>
      </c>
      <c r="U431">
        <v>2017101509</v>
      </c>
      <c r="V431">
        <v>3140</v>
      </c>
      <c r="W431">
        <v>17</v>
      </c>
      <c r="X431">
        <v>4</v>
      </c>
      <c r="Y431">
        <v>2</v>
      </c>
      <c r="Z431" s="2">
        <v>0.17916666666666667</v>
      </c>
      <c r="AA431">
        <v>5</v>
      </c>
      <c r="AB431">
        <v>258</v>
      </c>
      <c r="AC431">
        <v>44</v>
      </c>
      <c r="AD431" t="s">
        <v>103</v>
      </c>
      <c r="AE431">
        <v>43</v>
      </c>
      <c r="AF431">
        <v>57</v>
      </c>
      <c r="AG431">
        <v>8</v>
      </c>
      <c r="AH431">
        <v>24</v>
      </c>
      <c r="AI431">
        <v>0</v>
      </c>
      <c r="AJ431">
        <v>0</v>
      </c>
      <c r="AK431" t="s">
        <v>103</v>
      </c>
      <c r="AL431" t="s">
        <v>720</v>
      </c>
      <c r="AM431" t="s">
        <v>790</v>
      </c>
      <c r="AN431">
        <v>1</v>
      </c>
      <c r="AO431">
        <v>0</v>
      </c>
      <c r="AP431" t="s">
        <v>106</v>
      </c>
      <c r="AQ431" t="s">
        <v>106</v>
      </c>
      <c r="AR431" t="s">
        <v>106</v>
      </c>
      <c r="AS431">
        <v>0</v>
      </c>
      <c r="AT431" t="s">
        <v>143</v>
      </c>
      <c r="AU431" t="s">
        <v>106</v>
      </c>
      <c r="AV431" t="s">
        <v>106</v>
      </c>
      <c r="AW431" t="s">
        <v>106</v>
      </c>
      <c r="AX431">
        <v>0</v>
      </c>
      <c r="AY431">
        <v>0</v>
      </c>
      <c r="AZ431">
        <v>0</v>
      </c>
      <c r="BB431">
        <v>0</v>
      </c>
      <c r="BC431" t="s">
        <v>106</v>
      </c>
      <c r="BD431" t="s">
        <v>144</v>
      </c>
      <c r="BE431">
        <v>1</v>
      </c>
      <c r="BF431" t="s">
        <v>124</v>
      </c>
      <c r="BG431" t="s">
        <v>146</v>
      </c>
      <c r="BH431" t="s">
        <v>106</v>
      </c>
      <c r="BI431" t="s">
        <v>113</v>
      </c>
      <c r="BJ431">
        <v>0</v>
      </c>
      <c r="BK431" t="s">
        <v>106</v>
      </c>
      <c r="BL431" t="s">
        <v>106</v>
      </c>
      <c r="BM431" t="s">
        <v>106</v>
      </c>
      <c r="BN431" t="s">
        <v>740</v>
      </c>
      <c r="BO431" t="s">
        <v>747</v>
      </c>
      <c r="BP431" t="s">
        <v>106</v>
      </c>
      <c r="BQ431" t="s">
        <v>106</v>
      </c>
      <c r="BR431" t="s">
        <v>106</v>
      </c>
      <c r="BS431">
        <v>0</v>
      </c>
      <c r="BT431">
        <v>0</v>
      </c>
      <c r="BU431" t="s">
        <v>106</v>
      </c>
      <c r="BV431" t="s">
        <v>106</v>
      </c>
      <c r="BW431" t="s">
        <v>106</v>
      </c>
      <c r="BX431">
        <v>0</v>
      </c>
      <c r="BY431">
        <v>14</v>
      </c>
      <c r="BZ431">
        <v>10</v>
      </c>
      <c r="CA431">
        <v>4</v>
      </c>
      <c r="CB431">
        <v>4</v>
      </c>
      <c r="CC431" t="s">
        <v>720</v>
      </c>
      <c r="CD431" t="s">
        <v>103</v>
      </c>
      <c r="CE431">
        <v>0</v>
      </c>
      <c r="CF431" t="s">
        <v>113</v>
      </c>
      <c r="CG431">
        <v>3</v>
      </c>
      <c r="CH431">
        <v>3</v>
      </c>
      <c r="CI431">
        <v>3</v>
      </c>
      <c r="CJ431">
        <v>3</v>
      </c>
      <c r="CK431">
        <v>3</v>
      </c>
      <c r="CL431">
        <v>0.32306845314385402</v>
      </c>
      <c r="CM431">
        <v>7.7288389097922003E-2</v>
      </c>
      <c r="CN431">
        <v>9.2483765294299998E-4</v>
      </c>
      <c r="CO431">
        <v>0.11412770924825499</v>
      </c>
      <c r="CP431">
        <v>0.20423015040376499</v>
      </c>
      <c r="CQ431">
        <v>2.4738050184120002E-3</v>
      </c>
      <c r="CR431">
        <v>0.27788665543484897</v>
      </c>
      <c r="CS431">
        <v>0</v>
      </c>
      <c r="CT431">
        <v>0</v>
      </c>
      <c r="CU431">
        <v>1.53023584195463</v>
      </c>
      <c r="CV431">
        <v>0.212389597917502</v>
      </c>
      <c r="CW431" t="s">
        <v>106</v>
      </c>
      <c r="CX431" t="s">
        <v>106</v>
      </c>
      <c r="CY431">
        <v>0.22206288838999599</v>
      </c>
      <c r="CZ431">
        <v>0.77793711161000401</v>
      </c>
      <c r="DA431">
        <v>0.19212364253808301</v>
      </c>
      <c r="DB431">
        <v>0.80787635746191699</v>
      </c>
      <c r="DC431">
        <v>0.77793711161000401</v>
      </c>
      <c r="DD431">
        <v>2.9939245851913002E-2</v>
      </c>
      <c r="DE431" t="s">
        <v>106</v>
      </c>
      <c r="DF431" t="s">
        <v>106</v>
      </c>
    </row>
    <row r="432" spans="1:110" x14ac:dyDescent="0.25">
      <c r="A432">
        <v>505</v>
      </c>
      <c r="B432" t="s">
        <v>107</v>
      </c>
      <c r="C432">
        <v>1</v>
      </c>
      <c r="D432">
        <v>0</v>
      </c>
      <c r="E432" t="s">
        <v>106</v>
      </c>
      <c r="F432" t="s">
        <v>106</v>
      </c>
      <c r="G432">
        <v>1</v>
      </c>
      <c r="H432">
        <v>1</v>
      </c>
      <c r="I432" t="s">
        <v>110</v>
      </c>
      <c r="J432" t="s">
        <v>816</v>
      </c>
      <c r="K432">
        <v>0</v>
      </c>
      <c r="L432" t="s">
        <v>106</v>
      </c>
      <c r="N432">
        <v>1</v>
      </c>
      <c r="R432" t="s">
        <v>106</v>
      </c>
      <c r="S432">
        <v>0</v>
      </c>
      <c r="T432" s="1">
        <v>43023</v>
      </c>
      <c r="U432">
        <v>2017101509</v>
      </c>
      <c r="V432">
        <v>3161</v>
      </c>
      <c r="W432">
        <v>17</v>
      </c>
      <c r="X432">
        <v>4</v>
      </c>
      <c r="Y432">
        <v>3</v>
      </c>
      <c r="Z432" s="2">
        <v>0.14861111111111111</v>
      </c>
      <c r="AA432">
        <v>4</v>
      </c>
      <c r="AB432">
        <v>214</v>
      </c>
      <c r="AC432">
        <v>44</v>
      </c>
      <c r="AD432" t="s">
        <v>103</v>
      </c>
      <c r="AE432">
        <v>49</v>
      </c>
      <c r="AF432">
        <v>51</v>
      </c>
      <c r="AG432">
        <v>2</v>
      </c>
      <c r="AH432">
        <v>75</v>
      </c>
      <c r="AI432">
        <v>0</v>
      </c>
      <c r="AJ432">
        <v>0</v>
      </c>
      <c r="AK432" t="s">
        <v>103</v>
      </c>
      <c r="AL432" t="s">
        <v>720</v>
      </c>
      <c r="AM432">
        <v>1</v>
      </c>
      <c r="AN432">
        <v>51</v>
      </c>
      <c r="AO432" t="s">
        <v>106</v>
      </c>
      <c r="AP432" t="s">
        <v>106</v>
      </c>
      <c r="AQ432" t="s">
        <v>106</v>
      </c>
      <c r="AR432">
        <v>0</v>
      </c>
      <c r="AS432">
        <v>0</v>
      </c>
      <c r="AT432" t="s">
        <v>108</v>
      </c>
      <c r="AU432" t="s">
        <v>109</v>
      </c>
      <c r="AV432" t="s">
        <v>186</v>
      </c>
      <c r="AW432">
        <v>16</v>
      </c>
      <c r="AX432">
        <v>35</v>
      </c>
      <c r="AY432">
        <v>0</v>
      </c>
      <c r="AZ432" t="s">
        <v>124</v>
      </c>
      <c r="BB432" t="s">
        <v>106</v>
      </c>
      <c r="BC432" t="s">
        <v>106</v>
      </c>
      <c r="BD432" t="s">
        <v>113</v>
      </c>
      <c r="BE432" t="s">
        <v>106</v>
      </c>
      <c r="BF432" t="s">
        <v>106</v>
      </c>
      <c r="BG432" t="s">
        <v>119</v>
      </c>
      <c r="BH432" t="s">
        <v>120</v>
      </c>
      <c r="BI432">
        <v>1</v>
      </c>
      <c r="BJ432" t="s">
        <v>106</v>
      </c>
      <c r="BK432" t="s">
        <v>106</v>
      </c>
      <c r="BL432" t="s">
        <v>106</v>
      </c>
      <c r="BM432" t="s">
        <v>106</v>
      </c>
      <c r="BN432" t="s">
        <v>106</v>
      </c>
      <c r="BO432" t="s">
        <v>106</v>
      </c>
      <c r="BP432" t="s">
        <v>106</v>
      </c>
      <c r="BQ432" t="s">
        <v>106</v>
      </c>
      <c r="BR432">
        <v>0</v>
      </c>
      <c r="BS432">
        <v>0</v>
      </c>
      <c r="BT432" t="s">
        <v>106</v>
      </c>
      <c r="BU432">
        <v>0</v>
      </c>
      <c r="BV432" t="s">
        <v>106</v>
      </c>
      <c r="BW432">
        <v>0</v>
      </c>
      <c r="BX432">
        <v>14</v>
      </c>
      <c r="BY432">
        <v>10</v>
      </c>
      <c r="BZ432">
        <v>4</v>
      </c>
      <c r="CA432">
        <v>4</v>
      </c>
      <c r="CB432" t="s">
        <v>720</v>
      </c>
      <c r="CC432" t="s">
        <v>103</v>
      </c>
      <c r="CD432">
        <v>0</v>
      </c>
      <c r="CE432" t="s">
        <v>113</v>
      </c>
      <c r="CF432">
        <v>3</v>
      </c>
      <c r="CG432">
        <v>3</v>
      </c>
      <c r="CH432">
        <v>3</v>
      </c>
      <c r="CI432">
        <v>3</v>
      </c>
      <c r="CJ432">
        <v>3</v>
      </c>
      <c r="CK432">
        <v>0.33815782150936702</v>
      </c>
      <c r="CL432">
        <v>6.8373855708217995E-2</v>
      </c>
      <c r="CM432">
        <v>6.9425345185900001E-4</v>
      </c>
      <c r="CN432">
        <v>9.9693146450094E-2</v>
      </c>
      <c r="CO432">
        <v>0.19843109040714099</v>
      </c>
      <c r="CP432">
        <v>2.1709118967039999E-3</v>
      </c>
      <c r="CQ432">
        <v>0.29247892057661801</v>
      </c>
      <c r="CR432">
        <v>0</v>
      </c>
      <c r="CS432">
        <v>0</v>
      </c>
      <c r="CT432">
        <v>1.7426254398721299</v>
      </c>
      <c r="CU432">
        <v>5.2573745601278699</v>
      </c>
      <c r="CV432">
        <v>1.40225897336658</v>
      </c>
      <c r="CW432">
        <v>3.8551155867612898</v>
      </c>
      <c r="CX432">
        <v>0.19212364253808301</v>
      </c>
      <c r="CY432">
        <v>0.80787635746191699</v>
      </c>
      <c r="CZ432">
        <v>5.4520216174390998E-2</v>
      </c>
      <c r="DA432">
        <v>0.94547978382560904</v>
      </c>
      <c r="DB432">
        <v>0.80787635746191699</v>
      </c>
      <c r="DC432">
        <v>0.13760342636369199</v>
      </c>
      <c r="DD432">
        <v>5.5185254006572003E-2</v>
      </c>
      <c r="DE432">
        <v>8.2418172357119998E-2</v>
      </c>
      <c r="DF432">
        <v>2017</v>
      </c>
    </row>
    <row r="433" spans="1:110" x14ac:dyDescent="0.25">
      <c r="A433">
        <v>508</v>
      </c>
      <c r="B433" t="s">
        <v>143</v>
      </c>
      <c r="C433">
        <v>0</v>
      </c>
      <c r="D433">
        <v>1</v>
      </c>
      <c r="E433" t="s">
        <v>106</v>
      </c>
      <c r="F433" t="s">
        <v>106</v>
      </c>
      <c r="G433">
        <v>0</v>
      </c>
      <c r="H433">
        <v>0</v>
      </c>
      <c r="I433" t="s">
        <v>106</v>
      </c>
      <c r="J433" t="s">
        <v>818</v>
      </c>
      <c r="K433">
        <v>0</v>
      </c>
      <c r="L433" t="s">
        <v>106</v>
      </c>
      <c r="O433">
        <v>1</v>
      </c>
      <c r="R433" t="s">
        <v>106</v>
      </c>
      <c r="S433">
        <v>0</v>
      </c>
      <c r="T433" s="1">
        <v>43023</v>
      </c>
      <c r="U433">
        <v>2017101509</v>
      </c>
      <c r="V433">
        <v>3382</v>
      </c>
      <c r="W433">
        <v>19</v>
      </c>
      <c r="X433">
        <v>4</v>
      </c>
      <c r="Y433">
        <v>1</v>
      </c>
      <c r="Z433" s="2">
        <v>9.375E-2</v>
      </c>
      <c r="AA433">
        <v>3</v>
      </c>
      <c r="AB433">
        <v>135</v>
      </c>
      <c r="AC433">
        <v>2</v>
      </c>
      <c r="AD433" t="s">
        <v>103</v>
      </c>
      <c r="AE433">
        <v>24</v>
      </c>
      <c r="AF433">
        <v>76</v>
      </c>
      <c r="AG433">
        <v>10</v>
      </c>
      <c r="AH433">
        <v>-2</v>
      </c>
      <c r="AI433">
        <v>0</v>
      </c>
      <c r="AJ433">
        <v>0</v>
      </c>
      <c r="AK433" t="s">
        <v>103</v>
      </c>
      <c r="AL433" t="s">
        <v>720</v>
      </c>
      <c r="AM433">
        <v>1</v>
      </c>
      <c r="AN433">
        <v>-2</v>
      </c>
      <c r="AO433" t="s">
        <v>106</v>
      </c>
      <c r="AP433" t="s">
        <v>106</v>
      </c>
      <c r="AQ433" t="s">
        <v>106</v>
      </c>
      <c r="AR433">
        <v>0</v>
      </c>
      <c r="AS433">
        <v>0</v>
      </c>
      <c r="AT433" t="s">
        <v>106</v>
      </c>
      <c r="AU433" t="s">
        <v>113</v>
      </c>
      <c r="AV433" t="s">
        <v>106</v>
      </c>
      <c r="AW433">
        <v>0</v>
      </c>
      <c r="AX433">
        <v>0</v>
      </c>
      <c r="AY433">
        <v>0</v>
      </c>
      <c r="AZ433" t="s">
        <v>106</v>
      </c>
      <c r="BB433" t="s">
        <v>106</v>
      </c>
      <c r="BC433" t="s">
        <v>144</v>
      </c>
      <c r="BD433" t="s">
        <v>145</v>
      </c>
      <c r="BE433" t="s">
        <v>132</v>
      </c>
      <c r="BF433" t="s">
        <v>106</v>
      </c>
      <c r="BG433" t="s">
        <v>106</v>
      </c>
      <c r="BH433" t="s">
        <v>113</v>
      </c>
      <c r="BI433">
        <v>0</v>
      </c>
      <c r="BJ433" t="s">
        <v>106</v>
      </c>
      <c r="BK433" t="s">
        <v>106</v>
      </c>
      <c r="BL433" t="s">
        <v>106</v>
      </c>
      <c r="BM433" t="s">
        <v>733</v>
      </c>
      <c r="BN433" t="s">
        <v>106</v>
      </c>
      <c r="BO433" t="s">
        <v>106</v>
      </c>
      <c r="BP433" t="s">
        <v>106</v>
      </c>
      <c r="BQ433" t="s">
        <v>106</v>
      </c>
      <c r="BR433">
        <v>0</v>
      </c>
      <c r="BS433">
        <v>0</v>
      </c>
      <c r="BT433" t="s">
        <v>106</v>
      </c>
      <c r="BU433">
        <v>0</v>
      </c>
      <c r="BV433" t="s">
        <v>106</v>
      </c>
      <c r="BW433">
        <v>0</v>
      </c>
      <c r="BX433">
        <v>21</v>
      </c>
      <c r="BY433">
        <v>13</v>
      </c>
      <c r="BZ433">
        <v>8</v>
      </c>
      <c r="CA433">
        <v>8</v>
      </c>
      <c r="CB433" t="s">
        <v>720</v>
      </c>
      <c r="CC433" t="s">
        <v>103</v>
      </c>
      <c r="CD433">
        <v>0</v>
      </c>
      <c r="CE433" t="s">
        <v>113</v>
      </c>
      <c r="CF433">
        <v>3</v>
      </c>
      <c r="CG433">
        <v>3</v>
      </c>
      <c r="CH433">
        <v>3</v>
      </c>
      <c r="CI433">
        <v>3</v>
      </c>
      <c r="CJ433">
        <v>3</v>
      </c>
      <c r="CK433">
        <v>0.53231235578389702</v>
      </c>
      <c r="CL433">
        <v>7.3010867650058001E-2</v>
      </c>
      <c r="CM433">
        <v>2.0668714089680002E-3</v>
      </c>
      <c r="CN433">
        <v>0.107152981757593</v>
      </c>
      <c r="CO433">
        <v>0.112072696848849</v>
      </c>
      <c r="CP433">
        <v>1.5893355270539999E-3</v>
      </c>
      <c r="CQ433">
        <v>0.171794891023581</v>
      </c>
      <c r="CR433">
        <v>0</v>
      </c>
      <c r="CS433">
        <v>0</v>
      </c>
      <c r="CT433">
        <v>0.56872378069446206</v>
      </c>
      <c r="CU433">
        <v>-0.49841419303051299</v>
      </c>
      <c r="CV433" t="s">
        <v>106</v>
      </c>
      <c r="CW433" t="s">
        <v>106</v>
      </c>
      <c r="CX433">
        <v>6.0916725183276003E-2</v>
      </c>
      <c r="CY433">
        <v>0.93908327481672405</v>
      </c>
      <c r="CZ433">
        <v>6.7900437690399995E-2</v>
      </c>
      <c r="DA433">
        <v>0.9320995623096</v>
      </c>
      <c r="DB433">
        <v>0.93908327481672405</v>
      </c>
      <c r="DC433">
        <v>-6.9837125071230003E-3</v>
      </c>
      <c r="DD433" t="s">
        <v>106</v>
      </c>
      <c r="DE433" t="s">
        <v>106</v>
      </c>
      <c r="DF433">
        <v>2017</v>
      </c>
    </row>
    <row r="434" spans="1:110" x14ac:dyDescent="0.25">
      <c r="A434">
        <v>509</v>
      </c>
      <c r="B434" t="s">
        <v>143</v>
      </c>
      <c r="C434">
        <v>0</v>
      </c>
      <c r="D434">
        <v>1</v>
      </c>
      <c r="E434" t="s">
        <v>106</v>
      </c>
      <c r="F434" t="s">
        <v>106</v>
      </c>
      <c r="G434">
        <v>0</v>
      </c>
      <c r="H434">
        <v>0</v>
      </c>
      <c r="I434" t="s">
        <v>106</v>
      </c>
      <c r="J434" t="s">
        <v>819</v>
      </c>
      <c r="K434">
        <v>0</v>
      </c>
      <c r="L434" t="s">
        <v>106</v>
      </c>
      <c r="O434">
        <v>1</v>
      </c>
      <c r="R434" t="s">
        <v>106</v>
      </c>
      <c r="S434">
        <v>0</v>
      </c>
      <c r="T434" s="1">
        <v>43023</v>
      </c>
      <c r="U434">
        <v>2017101509</v>
      </c>
      <c r="V434">
        <v>3420</v>
      </c>
      <c r="W434">
        <v>19</v>
      </c>
      <c r="X434">
        <v>4</v>
      </c>
      <c r="Y434">
        <v>2</v>
      </c>
      <c r="Z434" s="2">
        <v>9.0277777777777776E-2</v>
      </c>
      <c r="AA434">
        <v>3</v>
      </c>
      <c r="AB434">
        <v>130</v>
      </c>
      <c r="AC434">
        <v>0</v>
      </c>
      <c r="AD434" t="s">
        <v>103</v>
      </c>
      <c r="AE434">
        <v>22</v>
      </c>
      <c r="AF434">
        <v>78</v>
      </c>
      <c r="AG434">
        <v>12</v>
      </c>
      <c r="AH434">
        <v>2</v>
      </c>
      <c r="AI434">
        <v>0</v>
      </c>
      <c r="AJ434">
        <v>0</v>
      </c>
      <c r="AK434" t="s">
        <v>103</v>
      </c>
      <c r="AL434" t="s">
        <v>720</v>
      </c>
      <c r="AM434">
        <v>1</v>
      </c>
      <c r="AN434">
        <v>4</v>
      </c>
      <c r="AO434" t="s">
        <v>106</v>
      </c>
      <c r="AP434" t="s">
        <v>106</v>
      </c>
      <c r="AQ434" t="s">
        <v>106</v>
      </c>
      <c r="AR434">
        <v>0</v>
      </c>
      <c r="AS434">
        <v>0</v>
      </c>
      <c r="AT434" t="s">
        <v>106</v>
      </c>
      <c r="AU434" t="s">
        <v>113</v>
      </c>
      <c r="AV434" t="s">
        <v>106</v>
      </c>
      <c r="AW434">
        <v>0</v>
      </c>
      <c r="AX434">
        <v>0</v>
      </c>
      <c r="AY434">
        <v>0</v>
      </c>
      <c r="AZ434" t="s">
        <v>106</v>
      </c>
      <c r="BB434" t="s">
        <v>106</v>
      </c>
      <c r="BC434" t="s">
        <v>144</v>
      </c>
      <c r="BD434" t="s">
        <v>145</v>
      </c>
      <c r="BE434" t="s">
        <v>124</v>
      </c>
      <c r="BF434" t="s">
        <v>264</v>
      </c>
      <c r="BG434" t="s">
        <v>106</v>
      </c>
      <c r="BH434" t="s">
        <v>113</v>
      </c>
      <c r="BI434">
        <v>0</v>
      </c>
      <c r="BJ434" t="s">
        <v>106</v>
      </c>
      <c r="BK434" t="s">
        <v>106</v>
      </c>
      <c r="BL434" t="s">
        <v>106</v>
      </c>
      <c r="BM434" t="s">
        <v>740</v>
      </c>
      <c r="BN434" t="s">
        <v>106</v>
      </c>
      <c r="BO434" t="s">
        <v>106</v>
      </c>
      <c r="BP434" t="s">
        <v>106</v>
      </c>
      <c r="BQ434" t="s">
        <v>106</v>
      </c>
      <c r="BR434">
        <v>0</v>
      </c>
      <c r="BS434">
        <v>0</v>
      </c>
      <c r="BT434" t="s">
        <v>106</v>
      </c>
      <c r="BU434">
        <v>0</v>
      </c>
      <c r="BV434" t="s">
        <v>106</v>
      </c>
      <c r="BW434">
        <v>0</v>
      </c>
      <c r="BX434">
        <v>21</v>
      </c>
      <c r="BY434">
        <v>13</v>
      </c>
      <c r="BZ434">
        <v>8</v>
      </c>
      <c r="CA434">
        <v>8</v>
      </c>
      <c r="CB434" t="s">
        <v>720</v>
      </c>
      <c r="CC434" t="s">
        <v>103</v>
      </c>
      <c r="CD434">
        <v>0</v>
      </c>
      <c r="CE434" t="s">
        <v>113</v>
      </c>
      <c r="CF434">
        <v>3</v>
      </c>
      <c r="CG434">
        <v>2</v>
      </c>
      <c r="CH434">
        <v>3</v>
      </c>
      <c r="CI434">
        <v>2</v>
      </c>
      <c r="CJ434">
        <v>3</v>
      </c>
      <c r="CK434">
        <v>0.55328847553063099</v>
      </c>
      <c r="CL434">
        <v>8.6182498075161998E-2</v>
      </c>
      <c r="CM434">
        <v>3.0283173205110001E-3</v>
      </c>
      <c r="CN434">
        <v>0.12717061010484601</v>
      </c>
      <c r="CO434">
        <v>9.4717294975738997E-2</v>
      </c>
      <c r="CP434">
        <v>1.666705122923E-3</v>
      </c>
      <c r="CQ434">
        <v>0.13394609887018799</v>
      </c>
      <c r="CR434">
        <v>0</v>
      </c>
      <c r="CS434">
        <v>0</v>
      </c>
      <c r="CT434">
        <v>7.0309587663949E-2</v>
      </c>
      <c r="CU434">
        <v>-0.17030681122278499</v>
      </c>
      <c r="CV434" t="s">
        <v>106</v>
      </c>
      <c r="CW434" t="s">
        <v>106</v>
      </c>
      <c r="CX434">
        <v>6.7900437690399995E-2</v>
      </c>
      <c r="CY434">
        <v>0.9320995623096</v>
      </c>
      <c r="CZ434">
        <v>6.8811535207715005E-2</v>
      </c>
      <c r="DA434">
        <v>0.93118846479228501</v>
      </c>
      <c r="DB434">
        <v>0.9320995623096</v>
      </c>
      <c r="DC434">
        <v>-9.1109751731500001E-4</v>
      </c>
      <c r="DD434" t="s">
        <v>106</v>
      </c>
      <c r="DE434" t="s">
        <v>106</v>
      </c>
      <c r="DF434">
        <v>2017</v>
      </c>
    </row>
    <row r="435" spans="1:110" x14ac:dyDescent="0.25">
      <c r="A435">
        <v>510</v>
      </c>
      <c r="B435" t="s">
        <v>107</v>
      </c>
      <c r="C435">
        <v>1</v>
      </c>
      <c r="D435">
        <v>0</v>
      </c>
      <c r="E435" t="s">
        <v>106</v>
      </c>
      <c r="F435" t="s">
        <v>106</v>
      </c>
      <c r="G435">
        <v>0</v>
      </c>
      <c r="H435">
        <v>0</v>
      </c>
      <c r="I435" t="s">
        <v>129</v>
      </c>
      <c r="J435" t="s">
        <v>820</v>
      </c>
      <c r="K435">
        <v>0</v>
      </c>
      <c r="L435" t="s">
        <v>106</v>
      </c>
      <c r="Q435">
        <v>1</v>
      </c>
      <c r="R435" t="s">
        <v>106</v>
      </c>
      <c r="S435">
        <v>0</v>
      </c>
      <c r="T435" s="1">
        <v>43023</v>
      </c>
      <c r="U435">
        <v>2017101509</v>
      </c>
      <c r="V435">
        <v>3458</v>
      </c>
      <c r="W435">
        <v>19</v>
      </c>
      <c r="X435">
        <v>4</v>
      </c>
      <c r="Y435">
        <v>3</v>
      </c>
      <c r="Z435" s="2">
        <v>8.6805555555555566E-2</v>
      </c>
      <c r="AA435">
        <v>3</v>
      </c>
      <c r="AB435">
        <v>125</v>
      </c>
      <c r="AC435">
        <v>0</v>
      </c>
      <c r="AD435" t="s">
        <v>103</v>
      </c>
      <c r="AE435">
        <v>26</v>
      </c>
      <c r="AF435">
        <v>74</v>
      </c>
      <c r="AG435">
        <v>8</v>
      </c>
      <c r="AH435">
        <v>2</v>
      </c>
      <c r="AI435">
        <v>0</v>
      </c>
      <c r="AJ435">
        <v>0</v>
      </c>
      <c r="AK435" t="s">
        <v>103</v>
      </c>
      <c r="AL435" t="s">
        <v>720</v>
      </c>
      <c r="AM435">
        <v>1</v>
      </c>
      <c r="AN435">
        <v>0</v>
      </c>
      <c r="AO435" t="s">
        <v>106</v>
      </c>
      <c r="AP435" t="s">
        <v>106</v>
      </c>
      <c r="AQ435" t="s">
        <v>106</v>
      </c>
      <c r="AR435">
        <v>0</v>
      </c>
      <c r="AS435">
        <v>0</v>
      </c>
      <c r="AT435" t="s">
        <v>108</v>
      </c>
      <c r="AU435" t="s">
        <v>109</v>
      </c>
      <c r="AV435" t="s">
        <v>111</v>
      </c>
      <c r="AW435">
        <v>14</v>
      </c>
      <c r="AX435">
        <v>0</v>
      </c>
      <c r="AY435">
        <v>1</v>
      </c>
      <c r="AZ435" t="s">
        <v>124</v>
      </c>
      <c r="BB435" t="s">
        <v>106</v>
      </c>
      <c r="BC435" t="s">
        <v>106</v>
      </c>
      <c r="BD435" t="s">
        <v>113</v>
      </c>
      <c r="BE435" t="s">
        <v>106</v>
      </c>
      <c r="BF435" t="s">
        <v>106</v>
      </c>
      <c r="BG435" t="s">
        <v>144</v>
      </c>
      <c r="BH435" t="s">
        <v>145</v>
      </c>
      <c r="BI435">
        <v>0</v>
      </c>
      <c r="BJ435" t="s">
        <v>106</v>
      </c>
      <c r="BK435" t="s">
        <v>106</v>
      </c>
      <c r="BL435" t="s">
        <v>106</v>
      </c>
      <c r="BM435" t="s">
        <v>106</v>
      </c>
      <c r="BN435" t="s">
        <v>106</v>
      </c>
      <c r="BO435" t="s">
        <v>106</v>
      </c>
      <c r="BP435" t="s">
        <v>106</v>
      </c>
      <c r="BQ435" t="s">
        <v>106</v>
      </c>
      <c r="BR435">
        <v>0</v>
      </c>
      <c r="BS435">
        <v>0</v>
      </c>
      <c r="BT435" t="s">
        <v>106</v>
      </c>
      <c r="BU435">
        <v>0</v>
      </c>
      <c r="BV435" t="s">
        <v>106</v>
      </c>
      <c r="BW435">
        <v>0</v>
      </c>
      <c r="BX435">
        <v>21</v>
      </c>
      <c r="BY435">
        <v>13</v>
      </c>
      <c r="BZ435">
        <v>8</v>
      </c>
      <c r="CA435">
        <v>8</v>
      </c>
      <c r="CB435" t="s">
        <v>720</v>
      </c>
      <c r="CC435" t="s">
        <v>103</v>
      </c>
      <c r="CD435">
        <v>0</v>
      </c>
      <c r="CE435" t="s">
        <v>113</v>
      </c>
      <c r="CF435">
        <v>3</v>
      </c>
      <c r="CG435">
        <v>1</v>
      </c>
      <c r="CH435">
        <v>3</v>
      </c>
      <c r="CI435">
        <v>1</v>
      </c>
      <c r="CJ435">
        <v>3</v>
      </c>
      <c r="CK435">
        <v>0.54187176034780105</v>
      </c>
      <c r="CL435">
        <v>9.6700095425026E-2</v>
      </c>
      <c r="CM435">
        <v>2.6507276360280001E-3</v>
      </c>
      <c r="CN435">
        <v>0.14018834658302301</v>
      </c>
      <c r="CO435">
        <v>8.5938659796850003E-2</v>
      </c>
      <c r="CP435">
        <v>1.929181360001E-3</v>
      </c>
      <c r="CQ435">
        <v>0.13072122885127199</v>
      </c>
      <c r="CR435">
        <v>0</v>
      </c>
      <c r="CS435">
        <v>0</v>
      </c>
      <c r="CT435">
        <v>-9.9997223558836001E-2</v>
      </c>
      <c r="CU435">
        <v>3.3404948227251999E-2</v>
      </c>
      <c r="CV435">
        <v>1.67046394558736</v>
      </c>
      <c r="CW435">
        <v>-1.63705899736011</v>
      </c>
      <c r="CX435">
        <v>6.8811535207715005E-2</v>
      </c>
      <c r="CY435">
        <v>0.93118846479228501</v>
      </c>
      <c r="CZ435">
        <v>4.6570629466488003E-2</v>
      </c>
      <c r="DA435">
        <v>0.95342937053351196</v>
      </c>
      <c r="DB435">
        <v>0.93118846479228501</v>
      </c>
      <c r="DC435">
        <v>2.2240905741227002E-2</v>
      </c>
      <c r="DD435">
        <v>4.0171190545989999E-2</v>
      </c>
      <c r="DE435">
        <v>-1.7930284804763E-2</v>
      </c>
      <c r="DF435">
        <v>2017</v>
      </c>
    </row>
    <row r="436" spans="1:110" x14ac:dyDescent="0.25">
      <c r="A436">
        <v>511</v>
      </c>
      <c r="B436" t="s">
        <v>136</v>
      </c>
      <c r="C436">
        <v>0</v>
      </c>
      <c r="D436">
        <v>0</v>
      </c>
      <c r="E436" t="s">
        <v>106</v>
      </c>
      <c r="F436" t="s">
        <v>106</v>
      </c>
      <c r="G436">
        <v>0</v>
      </c>
      <c r="H436">
        <v>0</v>
      </c>
      <c r="I436" t="s">
        <v>106</v>
      </c>
      <c r="J436" t="s">
        <v>821</v>
      </c>
      <c r="K436">
        <v>0</v>
      </c>
      <c r="L436" t="s">
        <v>106</v>
      </c>
      <c r="M436">
        <v>1</v>
      </c>
      <c r="R436" t="s">
        <v>135</v>
      </c>
      <c r="S436">
        <v>0</v>
      </c>
      <c r="T436" s="1">
        <v>43023</v>
      </c>
      <c r="U436">
        <v>2017101509</v>
      </c>
      <c r="V436">
        <v>3497</v>
      </c>
      <c r="W436">
        <v>19</v>
      </c>
      <c r="X436">
        <v>4</v>
      </c>
      <c r="Y436">
        <v>4</v>
      </c>
      <c r="Z436" s="2">
        <v>8.2638888888888887E-2</v>
      </c>
      <c r="AA436">
        <v>2</v>
      </c>
      <c r="AB436">
        <v>119</v>
      </c>
      <c r="AC436">
        <v>0</v>
      </c>
      <c r="AD436" t="s">
        <v>103</v>
      </c>
      <c r="AE436">
        <v>26</v>
      </c>
      <c r="AF436">
        <v>74</v>
      </c>
      <c r="AG436">
        <v>8</v>
      </c>
      <c r="AH436">
        <v>2</v>
      </c>
      <c r="AI436">
        <v>0</v>
      </c>
      <c r="AJ436">
        <v>1</v>
      </c>
      <c r="AK436" t="s">
        <v>103</v>
      </c>
      <c r="AL436" t="s">
        <v>720</v>
      </c>
      <c r="AM436">
        <v>1</v>
      </c>
      <c r="AN436">
        <v>32</v>
      </c>
      <c r="AO436" t="s">
        <v>106</v>
      </c>
      <c r="AP436" t="s">
        <v>106</v>
      </c>
      <c r="AQ436" t="s">
        <v>106</v>
      </c>
      <c r="AR436">
        <v>0</v>
      </c>
      <c r="AS436">
        <v>0</v>
      </c>
      <c r="AT436" t="s">
        <v>106</v>
      </c>
      <c r="AU436" t="s">
        <v>113</v>
      </c>
      <c r="AV436" t="s">
        <v>106</v>
      </c>
      <c r="AW436">
        <v>0</v>
      </c>
      <c r="AX436">
        <v>0</v>
      </c>
      <c r="AY436">
        <v>0</v>
      </c>
      <c r="AZ436" t="s">
        <v>106</v>
      </c>
      <c r="BB436" t="s">
        <v>106</v>
      </c>
      <c r="BC436" t="s">
        <v>106</v>
      </c>
      <c r="BD436" t="s">
        <v>113</v>
      </c>
      <c r="BE436" t="s">
        <v>106</v>
      </c>
      <c r="BF436" t="s">
        <v>106</v>
      </c>
      <c r="BG436" t="s">
        <v>106</v>
      </c>
      <c r="BH436" t="s">
        <v>113</v>
      </c>
      <c r="BI436">
        <v>0</v>
      </c>
      <c r="BJ436" t="s">
        <v>106</v>
      </c>
      <c r="BK436" t="s">
        <v>106</v>
      </c>
      <c r="BL436" t="s">
        <v>106</v>
      </c>
      <c r="BM436" t="s">
        <v>303</v>
      </c>
      <c r="BN436" t="s">
        <v>822</v>
      </c>
      <c r="BO436" t="s">
        <v>106</v>
      </c>
      <c r="BP436" t="s">
        <v>106</v>
      </c>
      <c r="BQ436" t="s">
        <v>106</v>
      </c>
      <c r="BR436">
        <v>0</v>
      </c>
      <c r="BS436">
        <v>0</v>
      </c>
      <c r="BT436" t="s">
        <v>106</v>
      </c>
      <c r="BU436">
        <v>0</v>
      </c>
      <c r="BV436" t="s">
        <v>106</v>
      </c>
      <c r="BW436">
        <v>0</v>
      </c>
      <c r="BX436">
        <v>21</v>
      </c>
      <c r="BY436">
        <v>13</v>
      </c>
      <c r="BZ436">
        <v>8</v>
      </c>
      <c r="CA436">
        <v>8</v>
      </c>
      <c r="CB436" t="s">
        <v>720</v>
      </c>
      <c r="CC436" t="s">
        <v>103</v>
      </c>
      <c r="CD436">
        <v>0</v>
      </c>
      <c r="CE436" t="s">
        <v>113</v>
      </c>
      <c r="CF436">
        <v>3</v>
      </c>
      <c r="CG436">
        <v>1</v>
      </c>
      <c r="CH436">
        <v>3</v>
      </c>
      <c r="CI436">
        <v>1</v>
      </c>
      <c r="CJ436">
        <v>3</v>
      </c>
      <c r="CK436">
        <v>0.69119418060805304</v>
      </c>
      <c r="CL436">
        <v>9.8589647098602004E-2</v>
      </c>
      <c r="CM436">
        <v>4.4021975447509996E-3</v>
      </c>
      <c r="CN436">
        <v>6.7978777371895005E-2</v>
      </c>
      <c r="CO436">
        <v>6.1697264131779998E-2</v>
      </c>
      <c r="CP436">
        <v>8.4496449055799995E-4</v>
      </c>
      <c r="CQ436">
        <v>7.5292968754361006E-2</v>
      </c>
      <c r="CR436">
        <v>0</v>
      </c>
      <c r="CS436">
        <v>0</v>
      </c>
      <c r="CT436">
        <v>-6.6592275331585002E-2</v>
      </c>
      <c r="CU436">
        <v>-1.63294428244951</v>
      </c>
      <c r="CV436" t="s">
        <v>106</v>
      </c>
      <c r="CW436" t="s">
        <v>106</v>
      </c>
      <c r="CX436">
        <v>4.6570629466488003E-2</v>
      </c>
      <c r="CY436">
        <v>0.95342937053351196</v>
      </c>
      <c r="CZ436">
        <v>6.8752225019738003E-2</v>
      </c>
      <c r="DA436">
        <v>0.93124777498026301</v>
      </c>
      <c r="DB436">
        <v>0.95342937053351196</v>
      </c>
      <c r="DC436">
        <v>-2.2181595553249001E-2</v>
      </c>
      <c r="DD436" t="s">
        <v>106</v>
      </c>
      <c r="DE436" t="s">
        <v>106</v>
      </c>
      <c r="DF436">
        <v>2017</v>
      </c>
    </row>
    <row r="437" spans="1:110" x14ac:dyDescent="0.25">
      <c r="A437">
        <v>512</v>
      </c>
      <c r="B437" t="s">
        <v>143</v>
      </c>
      <c r="C437">
        <v>0</v>
      </c>
      <c r="D437">
        <v>0</v>
      </c>
      <c r="E437" t="s">
        <v>106</v>
      </c>
      <c r="F437" t="s">
        <v>106</v>
      </c>
      <c r="G437">
        <v>0</v>
      </c>
      <c r="H437">
        <v>0</v>
      </c>
      <c r="I437" t="s">
        <v>106</v>
      </c>
      <c r="J437" t="s">
        <v>823</v>
      </c>
      <c r="K437">
        <v>0</v>
      </c>
      <c r="L437" t="s">
        <v>106</v>
      </c>
      <c r="O437">
        <v>1</v>
      </c>
      <c r="R437" t="s">
        <v>106</v>
      </c>
      <c r="S437">
        <v>0</v>
      </c>
      <c r="T437" s="1">
        <v>43023</v>
      </c>
      <c r="U437">
        <v>2017101509</v>
      </c>
      <c r="V437">
        <v>3675</v>
      </c>
      <c r="W437">
        <v>21</v>
      </c>
      <c r="X437">
        <v>4</v>
      </c>
      <c r="Y437">
        <v>1</v>
      </c>
      <c r="Z437" s="2">
        <v>3.6111111111111115E-2</v>
      </c>
      <c r="AA437">
        <v>1</v>
      </c>
      <c r="AB437">
        <v>52</v>
      </c>
      <c r="AC437">
        <v>6</v>
      </c>
      <c r="AD437" t="s">
        <v>103</v>
      </c>
      <c r="AE437">
        <v>48</v>
      </c>
      <c r="AF437">
        <v>52</v>
      </c>
      <c r="AG437">
        <v>10</v>
      </c>
      <c r="AH437">
        <v>-1</v>
      </c>
      <c r="AI437">
        <v>0</v>
      </c>
      <c r="AJ437">
        <v>0</v>
      </c>
      <c r="AK437" t="s">
        <v>103</v>
      </c>
      <c r="AL437" t="s">
        <v>720</v>
      </c>
      <c r="AM437">
        <v>1</v>
      </c>
      <c r="AN437">
        <v>-1</v>
      </c>
      <c r="AO437" t="s">
        <v>106</v>
      </c>
      <c r="AP437" t="s">
        <v>106</v>
      </c>
      <c r="AQ437" t="s">
        <v>106</v>
      </c>
      <c r="AR437">
        <v>0</v>
      </c>
      <c r="AS437">
        <v>0</v>
      </c>
      <c r="AT437" t="s">
        <v>106</v>
      </c>
      <c r="AU437" t="s">
        <v>113</v>
      </c>
      <c r="AV437" t="s">
        <v>106</v>
      </c>
      <c r="AW437">
        <v>0</v>
      </c>
      <c r="AX437">
        <v>0</v>
      </c>
      <c r="AY437">
        <v>0</v>
      </c>
      <c r="AZ437" t="s">
        <v>106</v>
      </c>
      <c r="BB437" t="s">
        <v>106</v>
      </c>
      <c r="BC437" t="s">
        <v>106</v>
      </c>
      <c r="BD437" t="s">
        <v>109</v>
      </c>
      <c r="BE437" t="s">
        <v>106</v>
      </c>
      <c r="BF437" t="s">
        <v>106</v>
      </c>
      <c r="BG437" t="s">
        <v>106</v>
      </c>
      <c r="BH437" t="s">
        <v>113</v>
      </c>
      <c r="BI437">
        <v>0</v>
      </c>
      <c r="BJ437" t="s">
        <v>106</v>
      </c>
      <c r="BK437" t="s">
        <v>106</v>
      </c>
      <c r="BL437" t="s">
        <v>106</v>
      </c>
      <c r="BM437" t="s">
        <v>106</v>
      </c>
      <c r="BN437" t="s">
        <v>106</v>
      </c>
      <c r="BO437" t="s">
        <v>106</v>
      </c>
      <c r="BP437" t="s">
        <v>106</v>
      </c>
      <c r="BQ437" t="s">
        <v>106</v>
      </c>
      <c r="BR437">
        <v>0</v>
      </c>
      <c r="BS437">
        <v>0</v>
      </c>
      <c r="BT437" t="s">
        <v>106</v>
      </c>
      <c r="BU437">
        <v>0</v>
      </c>
      <c r="BV437" t="s">
        <v>106</v>
      </c>
      <c r="BW437">
        <v>0</v>
      </c>
      <c r="BX437">
        <v>21</v>
      </c>
      <c r="BY437">
        <v>13</v>
      </c>
      <c r="BZ437">
        <v>8</v>
      </c>
      <c r="CA437">
        <v>8</v>
      </c>
      <c r="CB437" t="s">
        <v>720</v>
      </c>
      <c r="CC437" t="s">
        <v>103</v>
      </c>
      <c r="CD437">
        <v>0</v>
      </c>
      <c r="CE437" t="s">
        <v>113</v>
      </c>
      <c r="CF437">
        <v>3</v>
      </c>
      <c r="CG437">
        <v>0</v>
      </c>
      <c r="CH437">
        <v>3</v>
      </c>
      <c r="CI437">
        <v>0</v>
      </c>
      <c r="CJ437">
        <v>3</v>
      </c>
      <c r="CK437">
        <v>1</v>
      </c>
      <c r="CL437">
        <v>0</v>
      </c>
      <c r="CM437">
        <v>0</v>
      </c>
      <c r="CN437">
        <v>0</v>
      </c>
      <c r="CO437">
        <v>0</v>
      </c>
      <c r="CP437">
        <v>0</v>
      </c>
      <c r="CQ437">
        <v>0</v>
      </c>
      <c r="CR437">
        <v>0</v>
      </c>
      <c r="CS437">
        <v>0</v>
      </c>
      <c r="CT437">
        <v>0</v>
      </c>
      <c r="CU437">
        <v>0</v>
      </c>
      <c r="CV437" t="s">
        <v>106</v>
      </c>
      <c r="CW437" t="s">
        <v>106</v>
      </c>
      <c r="CX437">
        <v>1.2481285925432E-2</v>
      </c>
      <c r="CY437">
        <v>0.98751871407456804</v>
      </c>
      <c r="CZ437">
        <v>7.9831095290390005E-3</v>
      </c>
      <c r="DA437">
        <v>0.99201689047096098</v>
      </c>
      <c r="DB437">
        <v>0.98751871407456804</v>
      </c>
      <c r="DC437">
        <v>4.4981763963929996E-3</v>
      </c>
      <c r="DD437" t="s">
        <v>106</v>
      </c>
      <c r="DE437" t="s">
        <v>106</v>
      </c>
      <c r="DF437">
        <v>2017</v>
      </c>
    </row>
    <row r="438" spans="1:110" x14ac:dyDescent="0.25">
      <c r="A438">
        <v>513</v>
      </c>
      <c r="B438" t="s">
        <v>143</v>
      </c>
      <c r="C438">
        <v>0</v>
      </c>
      <c r="D438">
        <v>0</v>
      </c>
      <c r="E438" t="s">
        <v>106</v>
      </c>
      <c r="F438" t="s">
        <v>106</v>
      </c>
      <c r="G438">
        <v>0</v>
      </c>
      <c r="H438">
        <v>0</v>
      </c>
      <c r="I438" t="s">
        <v>106</v>
      </c>
      <c r="J438" t="s">
        <v>824</v>
      </c>
      <c r="K438">
        <v>0</v>
      </c>
      <c r="L438" t="s">
        <v>106</v>
      </c>
      <c r="O438">
        <v>1</v>
      </c>
      <c r="R438" t="s">
        <v>106</v>
      </c>
      <c r="S438">
        <v>0</v>
      </c>
      <c r="T438" s="1">
        <v>43023</v>
      </c>
      <c r="U438">
        <v>2017101509</v>
      </c>
      <c r="V438">
        <v>3696</v>
      </c>
      <c r="W438">
        <v>21</v>
      </c>
      <c r="X438">
        <v>4</v>
      </c>
      <c r="Y438">
        <v>2</v>
      </c>
      <c r="Z438" s="2">
        <v>2.0833333333333332E-2</v>
      </c>
      <c r="AA438">
        <v>1</v>
      </c>
      <c r="AB438">
        <v>30</v>
      </c>
      <c r="AC438">
        <v>22</v>
      </c>
      <c r="AD438" t="s">
        <v>103</v>
      </c>
      <c r="AE438">
        <v>47</v>
      </c>
      <c r="AF438">
        <v>53</v>
      </c>
      <c r="AG438">
        <v>11</v>
      </c>
      <c r="AH438">
        <v>-2</v>
      </c>
      <c r="AI438">
        <v>0</v>
      </c>
      <c r="AJ438">
        <v>0</v>
      </c>
      <c r="AK438" t="s">
        <v>103</v>
      </c>
      <c r="AL438" t="s">
        <v>720</v>
      </c>
      <c r="AM438">
        <v>1</v>
      </c>
      <c r="AN438">
        <v>-1</v>
      </c>
      <c r="AO438" t="s">
        <v>106</v>
      </c>
      <c r="AP438" t="s">
        <v>106</v>
      </c>
      <c r="AQ438" t="s">
        <v>106</v>
      </c>
      <c r="AR438">
        <v>0</v>
      </c>
      <c r="AS438">
        <v>0</v>
      </c>
      <c r="AT438" t="s">
        <v>106</v>
      </c>
      <c r="AU438" t="s">
        <v>113</v>
      </c>
      <c r="AV438" t="s">
        <v>106</v>
      </c>
      <c r="AW438">
        <v>0</v>
      </c>
      <c r="AX438">
        <v>0</v>
      </c>
      <c r="AY438">
        <v>0</v>
      </c>
      <c r="AZ438" t="s">
        <v>106</v>
      </c>
      <c r="BB438" t="s">
        <v>106</v>
      </c>
      <c r="BC438" t="s">
        <v>106</v>
      </c>
      <c r="BD438" t="s">
        <v>109</v>
      </c>
      <c r="BE438" t="s">
        <v>106</v>
      </c>
      <c r="BF438" t="s">
        <v>106</v>
      </c>
      <c r="BG438" t="s">
        <v>106</v>
      </c>
      <c r="BH438" t="s">
        <v>113</v>
      </c>
      <c r="BI438">
        <v>0</v>
      </c>
      <c r="BJ438" t="s">
        <v>106</v>
      </c>
      <c r="BK438" t="s">
        <v>106</v>
      </c>
      <c r="BL438" t="s">
        <v>106</v>
      </c>
      <c r="BM438" t="s">
        <v>106</v>
      </c>
      <c r="BN438" t="s">
        <v>106</v>
      </c>
      <c r="BO438" t="s">
        <v>106</v>
      </c>
      <c r="BP438" t="s">
        <v>106</v>
      </c>
      <c r="BQ438" t="s">
        <v>106</v>
      </c>
      <c r="BR438">
        <v>0</v>
      </c>
      <c r="BS438">
        <v>0</v>
      </c>
      <c r="BT438" t="s">
        <v>106</v>
      </c>
      <c r="BU438">
        <v>0</v>
      </c>
      <c r="BV438" t="s">
        <v>106</v>
      </c>
      <c r="BW438">
        <v>0</v>
      </c>
      <c r="BX438">
        <v>21</v>
      </c>
      <c r="BY438">
        <v>13</v>
      </c>
      <c r="BZ438">
        <v>8</v>
      </c>
      <c r="CA438">
        <v>8</v>
      </c>
      <c r="CB438" t="s">
        <v>720</v>
      </c>
      <c r="CC438" t="s">
        <v>103</v>
      </c>
      <c r="CD438">
        <v>0</v>
      </c>
      <c r="CE438" t="s">
        <v>113</v>
      </c>
      <c r="CF438">
        <v>3</v>
      </c>
      <c r="CG438">
        <v>0</v>
      </c>
      <c r="CH438">
        <v>3</v>
      </c>
      <c r="CI438">
        <v>0</v>
      </c>
      <c r="CJ438">
        <v>3</v>
      </c>
      <c r="CK438">
        <v>1</v>
      </c>
      <c r="CL438">
        <v>0</v>
      </c>
      <c r="CM438">
        <v>0</v>
      </c>
      <c r="CN438">
        <v>0</v>
      </c>
      <c r="CO438">
        <v>0</v>
      </c>
      <c r="CP438">
        <v>0</v>
      </c>
      <c r="CQ438">
        <v>0</v>
      </c>
      <c r="CR438">
        <v>0</v>
      </c>
      <c r="CS438">
        <v>0</v>
      </c>
      <c r="CT438">
        <v>0</v>
      </c>
      <c r="CU438">
        <v>0</v>
      </c>
      <c r="CV438" t="s">
        <v>106</v>
      </c>
      <c r="CW438" t="s">
        <v>106</v>
      </c>
      <c r="CX438">
        <v>7.9831095290390005E-3</v>
      </c>
      <c r="CY438">
        <v>0.99201689047096098</v>
      </c>
      <c r="CZ438">
        <v>0</v>
      </c>
      <c r="DA438">
        <v>1</v>
      </c>
      <c r="DB438">
        <v>0.99201689047096098</v>
      </c>
      <c r="DC438">
        <v>7.9831095290390005E-3</v>
      </c>
      <c r="DD438" t="s">
        <v>106</v>
      </c>
      <c r="DE438" t="s">
        <v>106</v>
      </c>
      <c r="DF438">
        <v>2017</v>
      </c>
    </row>
    <row r="439" spans="1:110" x14ac:dyDescent="0.25">
      <c r="A439">
        <v>516</v>
      </c>
      <c r="B439" t="s">
        <v>143</v>
      </c>
      <c r="C439">
        <v>0</v>
      </c>
      <c r="D439">
        <v>1</v>
      </c>
      <c r="E439" t="s">
        <v>106</v>
      </c>
      <c r="F439" t="s">
        <v>106</v>
      </c>
      <c r="G439">
        <v>0</v>
      </c>
      <c r="H439">
        <v>0</v>
      </c>
      <c r="I439" t="s">
        <v>106</v>
      </c>
      <c r="J439" t="s">
        <v>827</v>
      </c>
      <c r="K439">
        <v>0</v>
      </c>
      <c r="L439" t="s">
        <v>106</v>
      </c>
      <c r="O439">
        <v>1</v>
      </c>
      <c r="R439" t="s">
        <v>106</v>
      </c>
      <c r="S439">
        <v>0</v>
      </c>
      <c r="T439" s="1">
        <v>43030</v>
      </c>
      <c r="U439">
        <v>2017102208</v>
      </c>
      <c r="V439">
        <v>49</v>
      </c>
      <c r="W439">
        <v>1</v>
      </c>
      <c r="X439">
        <v>1</v>
      </c>
      <c r="Y439">
        <v>1</v>
      </c>
      <c r="Z439" s="2">
        <v>0.625</v>
      </c>
      <c r="AA439">
        <v>15</v>
      </c>
      <c r="AB439">
        <v>3600</v>
      </c>
      <c r="AC439">
        <v>0</v>
      </c>
      <c r="AD439" t="s">
        <v>103</v>
      </c>
      <c r="AE439">
        <v>25</v>
      </c>
      <c r="AF439">
        <v>75</v>
      </c>
      <c r="AG439">
        <v>10</v>
      </c>
      <c r="AH439">
        <v>5</v>
      </c>
      <c r="AI439">
        <v>0</v>
      </c>
      <c r="AJ439">
        <v>0</v>
      </c>
      <c r="AK439" t="s">
        <v>103</v>
      </c>
      <c r="AL439" t="s">
        <v>825</v>
      </c>
      <c r="AM439">
        <v>1</v>
      </c>
      <c r="AN439">
        <v>2</v>
      </c>
      <c r="AO439" t="s">
        <v>106</v>
      </c>
      <c r="AP439" t="s">
        <v>106</v>
      </c>
      <c r="AQ439" t="s">
        <v>106</v>
      </c>
      <c r="AR439">
        <v>0</v>
      </c>
      <c r="AS439">
        <v>0</v>
      </c>
      <c r="AT439" t="s">
        <v>106</v>
      </c>
      <c r="AU439" t="s">
        <v>113</v>
      </c>
      <c r="AV439" t="s">
        <v>106</v>
      </c>
      <c r="AW439">
        <v>0</v>
      </c>
      <c r="AX439">
        <v>0</v>
      </c>
      <c r="AY439">
        <v>0</v>
      </c>
      <c r="AZ439" t="s">
        <v>106</v>
      </c>
      <c r="BB439" t="s">
        <v>106</v>
      </c>
      <c r="BC439" t="s">
        <v>125</v>
      </c>
      <c r="BD439" t="s">
        <v>130</v>
      </c>
      <c r="BE439" t="s">
        <v>124</v>
      </c>
      <c r="BF439" t="s">
        <v>264</v>
      </c>
      <c r="BG439" t="s">
        <v>106</v>
      </c>
      <c r="BH439" t="s">
        <v>113</v>
      </c>
      <c r="BI439">
        <v>0</v>
      </c>
      <c r="BJ439" t="s">
        <v>106</v>
      </c>
      <c r="BK439" t="s">
        <v>106</v>
      </c>
      <c r="BL439" t="s">
        <v>106</v>
      </c>
      <c r="BM439" t="s">
        <v>828</v>
      </c>
      <c r="BN439" t="s">
        <v>106</v>
      </c>
      <c r="BO439" t="s">
        <v>106</v>
      </c>
      <c r="BP439" t="s">
        <v>106</v>
      </c>
      <c r="BQ439" t="s">
        <v>106</v>
      </c>
      <c r="BR439">
        <v>0</v>
      </c>
      <c r="BS439">
        <v>0</v>
      </c>
      <c r="BT439" t="s">
        <v>106</v>
      </c>
      <c r="BU439">
        <v>0</v>
      </c>
      <c r="BV439" t="s">
        <v>106</v>
      </c>
      <c r="BW439">
        <v>0</v>
      </c>
      <c r="BX439">
        <v>0</v>
      </c>
      <c r="BY439">
        <v>0</v>
      </c>
      <c r="BZ439">
        <v>0</v>
      </c>
      <c r="CA439">
        <v>0</v>
      </c>
      <c r="CB439" t="s">
        <v>103</v>
      </c>
      <c r="CC439" t="s">
        <v>825</v>
      </c>
      <c r="CD439">
        <v>0</v>
      </c>
      <c r="CE439" t="s">
        <v>113</v>
      </c>
      <c r="CF439">
        <v>3</v>
      </c>
      <c r="CG439">
        <v>3</v>
      </c>
      <c r="CH439">
        <v>3</v>
      </c>
      <c r="CI439">
        <v>3</v>
      </c>
      <c r="CJ439">
        <v>3</v>
      </c>
      <c r="CK439">
        <v>1.3736795911319999E-3</v>
      </c>
      <c r="CL439">
        <v>0.16263150951886199</v>
      </c>
      <c r="CM439">
        <v>4.4407263582280001E-3</v>
      </c>
      <c r="CN439">
        <v>0.25417863378643002</v>
      </c>
      <c r="CO439">
        <v>0.23308117414856999</v>
      </c>
      <c r="CP439">
        <v>3.6557130265810001E-3</v>
      </c>
      <c r="CQ439">
        <v>0.340638563570199</v>
      </c>
      <c r="CR439">
        <v>0</v>
      </c>
      <c r="CS439">
        <v>0</v>
      </c>
      <c r="CT439">
        <v>0.81499847571221296</v>
      </c>
      <c r="CU439">
        <v>-0.442247925025125</v>
      </c>
      <c r="CV439" t="s">
        <v>106</v>
      </c>
      <c r="CW439" t="s">
        <v>106</v>
      </c>
      <c r="CX439">
        <v>0.500006821721935</v>
      </c>
      <c r="CY439">
        <v>0.499993178278065</v>
      </c>
      <c r="CZ439">
        <v>0.489994843331857</v>
      </c>
      <c r="DA439">
        <v>0.51000515666814294</v>
      </c>
      <c r="DB439">
        <v>0.500006821721935</v>
      </c>
      <c r="DC439">
        <v>-1.0011978390078001E-2</v>
      </c>
      <c r="DD439" t="s">
        <v>106</v>
      </c>
      <c r="DE439" t="s">
        <v>106</v>
      </c>
      <c r="DF439">
        <v>2017</v>
      </c>
    </row>
    <row r="440" spans="1:110" x14ac:dyDescent="0.25">
      <c r="A440">
        <v>517</v>
      </c>
      <c r="B440" t="s">
        <v>143</v>
      </c>
      <c r="C440">
        <v>0</v>
      </c>
      <c r="D440">
        <v>1</v>
      </c>
      <c r="E440" t="s">
        <v>106</v>
      </c>
      <c r="F440" t="s">
        <v>106</v>
      </c>
      <c r="G440">
        <v>0</v>
      </c>
      <c r="H440">
        <v>0</v>
      </c>
      <c r="I440" t="s">
        <v>106</v>
      </c>
      <c r="J440" t="s">
        <v>829</v>
      </c>
      <c r="K440">
        <v>0</v>
      </c>
      <c r="L440" t="s">
        <v>106</v>
      </c>
      <c r="O440">
        <v>1</v>
      </c>
      <c r="R440" t="s">
        <v>106</v>
      </c>
      <c r="S440">
        <v>0</v>
      </c>
      <c r="T440" s="1">
        <v>43030</v>
      </c>
      <c r="U440">
        <v>2017102208</v>
      </c>
      <c r="V440">
        <v>73</v>
      </c>
      <c r="W440">
        <v>1</v>
      </c>
      <c r="X440">
        <v>1</v>
      </c>
      <c r="Y440">
        <v>2</v>
      </c>
      <c r="Z440" s="2">
        <v>0.59097222222222223</v>
      </c>
      <c r="AA440">
        <v>15</v>
      </c>
      <c r="AB440">
        <v>3551</v>
      </c>
      <c r="AC440">
        <v>49</v>
      </c>
      <c r="AD440" t="s">
        <v>103</v>
      </c>
      <c r="AE440">
        <v>27</v>
      </c>
      <c r="AF440">
        <v>73</v>
      </c>
      <c r="AG440">
        <v>8</v>
      </c>
      <c r="AH440">
        <v>5</v>
      </c>
      <c r="AI440">
        <v>0</v>
      </c>
      <c r="AJ440">
        <v>0</v>
      </c>
      <c r="AK440" t="s">
        <v>103</v>
      </c>
      <c r="AL440" t="s">
        <v>825</v>
      </c>
      <c r="AM440">
        <v>1</v>
      </c>
      <c r="AN440">
        <v>3</v>
      </c>
      <c r="AO440" t="s">
        <v>106</v>
      </c>
      <c r="AP440" t="s">
        <v>106</v>
      </c>
      <c r="AQ440" t="s">
        <v>106</v>
      </c>
      <c r="AR440">
        <v>0</v>
      </c>
      <c r="AS440">
        <v>0</v>
      </c>
      <c r="AT440" t="s">
        <v>106</v>
      </c>
      <c r="AU440" t="s">
        <v>113</v>
      </c>
      <c r="AV440" t="s">
        <v>106</v>
      </c>
      <c r="AW440">
        <v>0</v>
      </c>
      <c r="AX440">
        <v>0</v>
      </c>
      <c r="AY440">
        <v>0</v>
      </c>
      <c r="AZ440" t="s">
        <v>106</v>
      </c>
      <c r="BB440" t="s">
        <v>106</v>
      </c>
      <c r="BC440" t="s">
        <v>144</v>
      </c>
      <c r="BD440" t="s">
        <v>145</v>
      </c>
      <c r="BE440" t="s">
        <v>112</v>
      </c>
      <c r="BF440" t="s">
        <v>146</v>
      </c>
      <c r="BG440" t="s">
        <v>106</v>
      </c>
      <c r="BH440" t="s">
        <v>113</v>
      </c>
      <c r="BI440">
        <v>0</v>
      </c>
      <c r="BJ440" t="s">
        <v>106</v>
      </c>
      <c r="BK440" t="s">
        <v>106</v>
      </c>
      <c r="BL440" t="s">
        <v>106</v>
      </c>
      <c r="BM440" t="s">
        <v>830</v>
      </c>
      <c r="BN440" t="s">
        <v>831</v>
      </c>
      <c r="BO440" t="s">
        <v>106</v>
      </c>
      <c r="BP440" t="s">
        <v>106</v>
      </c>
      <c r="BQ440" t="s">
        <v>106</v>
      </c>
      <c r="BR440">
        <v>0</v>
      </c>
      <c r="BS440">
        <v>0</v>
      </c>
      <c r="BT440" t="s">
        <v>106</v>
      </c>
      <c r="BU440">
        <v>0</v>
      </c>
      <c r="BV440" t="s">
        <v>106</v>
      </c>
      <c r="BW440">
        <v>0</v>
      </c>
      <c r="BX440">
        <v>0</v>
      </c>
      <c r="BY440">
        <v>0</v>
      </c>
      <c r="BZ440">
        <v>0</v>
      </c>
      <c r="CA440">
        <v>0</v>
      </c>
      <c r="CB440" t="s">
        <v>103</v>
      </c>
      <c r="CC440" t="s">
        <v>825</v>
      </c>
      <c r="CD440">
        <v>0</v>
      </c>
      <c r="CE440" t="s">
        <v>113</v>
      </c>
      <c r="CF440">
        <v>3</v>
      </c>
      <c r="CG440">
        <v>3</v>
      </c>
      <c r="CH440">
        <v>3</v>
      </c>
      <c r="CI440">
        <v>3</v>
      </c>
      <c r="CJ440">
        <v>3</v>
      </c>
      <c r="CK440">
        <v>1.6646976909319999E-3</v>
      </c>
      <c r="CL440">
        <v>0.17821865831244299</v>
      </c>
      <c r="CM440">
        <v>4.7122447363059997E-3</v>
      </c>
      <c r="CN440">
        <v>0.277492983486545</v>
      </c>
      <c r="CO440">
        <v>0.22152959077589399</v>
      </c>
      <c r="CP440">
        <v>3.9959295619979998E-3</v>
      </c>
      <c r="CQ440">
        <v>0.31238589543588102</v>
      </c>
      <c r="CR440">
        <v>0</v>
      </c>
      <c r="CS440">
        <v>0</v>
      </c>
      <c r="CT440">
        <v>0.37275055068708801</v>
      </c>
      <c r="CU440">
        <v>-0.388933484897308</v>
      </c>
      <c r="CV440" t="s">
        <v>106</v>
      </c>
      <c r="CW440" t="s">
        <v>106</v>
      </c>
      <c r="CX440">
        <v>0.489994843331857</v>
      </c>
      <c r="CY440">
        <v>0.51000515666814294</v>
      </c>
      <c r="CZ440">
        <v>0.48055808274571399</v>
      </c>
      <c r="DA440">
        <v>0.51944191725428601</v>
      </c>
      <c r="DB440">
        <v>0.489994843331857</v>
      </c>
      <c r="DC440">
        <v>-9.4367605861429994E-3</v>
      </c>
      <c r="DD440" t="s">
        <v>106</v>
      </c>
      <c r="DE440" t="s">
        <v>106</v>
      </c>
      <c r="DF440">
        <v>2017</v>
      </c>
    </row>
    <row r="441" spans="1:110" x14ac:dyDescent="0.25">
      <c r="A441">
        <v>518</v>
      </c>
      <c r="B441" t="s">
        <v>107</v>
      </c>
      <c r="C441">
        <v>1</v>
      </c>
      <c r="D441">
        <v>0</v>
      </c>
      <c r="E441" t="s">
        <v>106</v>
      </c>
      <c r="F441" t="s">
        <v>106</v>
      </c>
      <c r="G441">
        <v>0</v>
      </c>
      <c r="H441">
        <v>0</v>
      </c>
      <c r="I441" t="s">
        <v>110</v>
      </c>
      <c r="J441" t="s">
        <v>832</v>
      </c>
      <c r="K441">
        <v>0</v>
      </c>
      <c r="L441" t="s">
        <v>106</v>
      </c>
      <c r="P441">
        <v>1</v>
      </c>
      <c r="R441" t="s">
        <v>106</v>
      </c>
      <c r="S441">
        <v>0</v>
      </c>
      <c r="T441" s="1">
        <v>43030</v>
      </c>
      <c r="U441">
        <v>2017102208</v>
      </c>
      <c r="V441">
        <v>94</v>
      </c>
      <c r="W441">
        <v>1</v>
      </c>
      <c r="X441">
        <v>1</v>
      </c>
      <c r="Y441">
        <v>3</v>
      </c>
      <c r="Z441" s="2">
        <v>0.56805555555555554</v>
      </c>
      <c r="AA441">
        <v>14</v>
      </c>
      <c r="AB441">
        <v>3518</v>
      </c>
      <c r="AC441">
        <v>33</v>
      </c>
      <c r="AD441" t="s">
        <v>103</v>
      </c>
      <c r="AE441">
        <v>30</v>
      </c>
      <c r="AF441">
        <v>70</v>
      </c>
      <c r="AG441">
        <v>5</v>
      </c>
      <c r="AH441">
        <v>28</v>
      </c>
      <c r="AI441">
        <v>0</v>
      </c>
      <c r="AJ441">
        <v>1</v>
      </c>
      <c r="AK441" t="s">
        <v>103</v>
      </c>
      <c r="AL441" t="s">
        <v>825</v>
      </c>
      <c r="AM441">
        <v>1</v>
      </c>
      <c r="AN441">
        <v>23</v>
      </c>
      <c r="AO441" t="s">
        <v>106</v>
      </c>
      <c r="AP441" t="s">
        <v>106</v>
      </c>
      <c r="AQ441" t="s">
        <v>106</v>
      </c>
      <c r="AR441">
        <v>0</v>
      </c>
      <c r="AS441">
        <v>0</v>
      </c>
      <c r="AT441" t="s">
        <v>108</v>
      </c>
      <c r="AU441" t="s">
        <v>109</v>
      </c>
      <c r="AV441" t="s">
        <v>111</v>
      </c>
      <c r="AW441">
        <v>2</v>
      </c>
      <c r="AX441">
        <v>21</v>
      </c>
      <c r="AY441">
        <v>0</v>
      </c>
      <c r="AZ441" t="s">
        <v>132</v>
      </c>
      <c r="BB441" t="s">
        <v>106</v>
      </c>
      <c r="BC441" t="s">
        <v>106</v>
      </c>
      <c r="BD441" t="s">
        <v>113</v>
      </c>
      <c r="BE441" t="s">
        <v>106</v>
      </c>
      <c r="BF441" t="s">
        <v>106</v>
      </c>
      <c r="BG441" t="s">
        <v>144</v>
      </c>
      <c r="BH441" t="s">
        <v>145</v>
      </c>
      <c r="BI441">
        <v>1</v>
      </c>
      <c r="BJ441" t="s">
        <v>106</v>
      </c>
      <c r="BK441" t="s">
        <v>106</v>
      </c>
      <c r="BL441" t="s">
        <v>106</v>
      </c>
      <c r="BM441" t="s">
        <v>833</v>
      </c>
      <c r="BN441" t="s">
        <v>106</v>
      </c>
      <c r="BO441" t="s">
        <v>106</v>
      </c>
      <c r="BP441" t="s">
        <v>106</v>
      </c>
      <c r="BQ441" t="s">
        <v>106</v>
      </c>
      <c r="BR441">
        <v>0</v>
      </c>
      <c r="BS441">
        <v>0</v>
      </c>
      <c r="BT441" t="s">
        <v>106</v>
      </c>
      <c r="BU441">
        <v>0</v>
      </c>
      <c r="BV441" t="s">
        <v>106</v>
      </c>
      <c r="BW441">
        <v>0</v>
      </c>
      <c r="BX441">
        <v>0</v>
      </c>
      <c r="BY441">
        <v>0</v>
      </c>
      <c r="BZ441">
        <v>0</v>
      </c>
      <c r="CA441">
        <v>0</v>
      </c>
      <c r="CB441" t="s">
        <v>103</v>
      </c>
      <c r="CC441" t="s">
        <v>825</v>
      </c>
      <c r="CD441">
        <v>0</v>
      </c>
      <c r="CE441" t="s">
        <v>113</v>
      </c>
      <c r="CF441">
        <v>3</v>
      </c>
      <c r="CG441">
        <v>3</v>
      </c>
      <c r="CH441">
        <v>3</v>
      </c>
      <c r="CI441">
        <v>3</v>
      </c>
      <c r="CJ441">
        <v>3</v>
      </c>
      <c r="CK441">
        <v>1.806860525684E-3</v>
      </c>
      <c r="CL441">
        <v>0.19573016369365701</v>
      </c>
      <c r="CM441">
        <v>4.6078023013020001E-3</v>
      </c>
      <c r="CN441">
        <v>0.30020334023970602</v>
      </c>
      <c r="CO441">
        <v>0.19525775582480201</v>
      </c>
      <c r="CP441">
        <v>4.1770532454099996E-3</v>
      </c>
      <c r="CQ441">
        <v>0.29821702416943802</v>
      </c>
      <c r="CR441">
        <v>0</v>
      </c>
      <c r="CS441">
        <v>0</v>
      </c>
      <c r="CT441">
        <v>-1.6182934210219001E-2</v>
      </c>
      <c r="CU441">
        <v>3.1713641178443601</v>
      </c>
      <c r="CV441">
        <v>-1.43321169313477</v>
      </c>
      <c r="CW441">
        <v>4.6045758109791297</v>
      </c>
      <c r="CX441">
        <v>0.48055808274571399</v>
      </c>
      <c r="CY441">
        <v>0.51944191725428601</v>
      </c>
      <c r="CZ441">
        <v>0.57947199936281202</v>
      </c>
      <c r="DA441">
        <v>0.42052800063718798</v>
      </c>
      <c r="DB441">
        <v>0.48055808274571399</v>
      </c>
      <c r="DC441">
        <v>9.8913916617098002E-2</v>
      </c>
      <c r="DD441">
        <v>-4.185592152262E-2</v>
      </c>
      <c r="DE441">
        <v>0.140769838139718</v>
      </c>
      <c r="DF441">
        <v>2017</v>
      </c>
    </row>
    <row r="442" spans="1:110" x14ac:dyDescent="0.25">
      <c r="A442">
        <v>519</v>
      </c>
      <c r="B442" t="s">
        <v>107</v>
      </c>
      <c r="C442">
        <v>1</v>
      </c>
      <c r="D442">
        <v>0</v>
      </c>
      <c r="E442" t="s">
        <v>106</v>
      </c>
      <c r="F442" t="s">
        <v>106</v>
      </c>
      <c r="G442">
        <v>0</v>
      </c>
      <c r="H442">
        <v>0</v>
      </c>
      <c r="I442" t="s">
        <v>110</v>
      </c>
      <c r="J442" t="s">
        <v>834</v>
      </c>
      <c r="K442">
        <v>0</v>
      </c>
      <c r="L442" t="s">
        <v>106</v>
      </c>
      <c r="P442">
        <v>1</v>
      </c>
      <c r="R442" t="s">
        <v>106</v>
      </c>
      <c r="S442">
        <v>0</v>
      </c>
      <c r="T442" s="1">
        <v>43030</v>
      </c>
      <c r="U442">
        <v>2017102208</v>
      </c>
      <c r="V442">
        <v>118</v>
      </c>
      <c r="W442">
        <v>1</v>
      </c>
      <c r="X442">
        <v>1</v>
      </c>
      <c r="Y442">
        <v>1</v>
      </c>
      <c r="Z442" s="2">
        <v>0.53611111111111109</v>
      </c>
      <c r="AA442">
        <v>13</v>
      </c>
      <c r="AB442">
        <v>3472</v>
      </c>
      <c r="AC442">
        <v>46</v>
      </c>
      <c r="AD442" t="s">
        <v>825</v>
      </c>
      <c r="AE442">
        <v>47</v>
      </c>
      <c r="AF442">
        <v>47</v>
      </c>
      <c r="AG442">
        <v>10</v>
      </c>
      <c r="AH442">
        <v>44</v>
      </c>
      <c r="AI442">
        <v>0</v>
      </c>
      <c r="AJ442">
        <v>1</v>
      </c>
      <c r="AK442" t="s">
        <v>103</v>
      </c>
      <c r="AL442" t="s">
        <v>825</v>
      </c>
      <c r="AM442">
        <v>1</v>
      </c>
      <c r="AN442">
        <v>16</v>
      </c>
      <c r="AO442" t="s">
        <v>106</v>
      </c>
      <c r="AP442" t="s">
        <v>106</v>
      </c>
      <c r="AQ442" t="s">
        <v>106</v>
      </c>
      <c r="AR442">
        <v>0</v>
      </c>
      <c r="AS442">
        <v>0</v>
      </c>
      <c r="AT442" t="s">
        <v>108</v>
      </c>
      <c r="AU442" t="s">
        <v>109</v>
      </c>
      <c r="AV442" t="s">
        <v>111</v>
      </c>
      <c r="AW442">
        <v>13</v>
      </c>
      <c r="AX442">
        <v>3</v>
      </c>
      <c r="AY442">
        <v>0</v>
      </c>
      <c r="AZ442" t="s">
        <v>132</v>
      </c>
      <c r="BB442" t="s">
        <v>106</v>
      </c>
      <c r="BC442" t="s">
        <v>106</v>
      </c>
      <c r="BD442" t="s">
        <v>113</v>
      </c>
      <c r="BE442" t="s">
        <v>106</v>
      </c>
      <c r="BF442" t="s">
        <v>106</v>
      </c>
      <c r="BG442" t="s">
        <v>119</v>
      </c>
      <c r="BH442" t="s">
        <v>120</v>
      </c>
      <c r="BI442">
        <v>1</v>
      </c>
      <c r="BJ442" t="s">
        <v>106</v>
      </c>
      <c r="BK442" t="s">
        <v>106</v>
      </c>
      <c r="BL442" t="s">
        <v>106</v>
      </c>
      <c r="BM442" t="s">
        <v>828</v>
      </c>
      <c r="BN442" t="s">
        <v>106</v>
      </c>
      <c r="BO442" t="s">
        <v>106</v>
      </c>
      <c r="BP442" t="s">
        <v>106</v>
      </c>
      <c r="BQ442" t="s">
        <v>106</v>
      </c>
      <c r="BR442">
        <v>0</v>
      </c>
      <c r="BS442">
        <v>0</v>
      </c>
      <c r="BT442" t="s">
        <v>106</v>
      </c>
      <c r="BU442">
        <v>0</v>
      </c>
      <c r="BV442" t="s">
        <v>106</v>
      </c>
      <c r="BW442">
        <v>0</v>
      </c>
      <c r="BX442">
        <v>0</v>
      </c>
      <c r="BY442">
        <v>0</v>
      </c>
      <c r="BZ442">
        <v>0</v>
      </c>
      <c r="CA442">
        <v>0</v>
      </c>
      <c r="CB442" t="s">
        <v>103</v>
      </c>
      <c r="CC442" t="s">
        <v>825</v>
      </c>
      <c r="CD442">
        <v>0</v>
      </c>
      <c r="CE442" t="s">
        <v>113</v>
      </c>
      <c r="CF442">
        <v>3</v>
      </c>
      <c r="CG442">
        <v>3</v>
      </c>
      <c r="CH442">
        <v>3</v>
      </c>
      <c r="CI442">
        <v>3</v>
      </c>
      <c r="CJ442">
        <v>3</v>
      </c>
      <c r="CK442">
        <v>1.1767363225130001E-3</v>
      </c>
      <c r="CL442">
        <v>7.9256167340685996E-2</v>
      </c>
      <c r="CM442">
        <v>3.9790678689900002E-4</v>
      </c>
      <c r="CN442">
        <v>0.122765755407339</v>
      </c>
      <c r="CO442">
        <v>0.32613068027782999</v>
      </c>
      <c r="CP442">
        <v>3.4391061610510002E-3</v>
      </c>
      <c r="CQ442">
        <v>0.46683364770368302</v>
      </c>
      <c r="CR442">
        <v>0</v>
      </c>
      <c r="CS442">
        <v>0</v>
      </c>
      <c r="CT442">
        <v>3.1551811836341499</v>
      </c>
      <c r="CU442">
        <v>0.85058476061458499</v>
      </c>
      <c r="CV442">
        <v>0.71333895038495199</v>
      </c>
      <c r="CW442">
        <v>0.137245810229634</v>
      </c>
      <c r="CX442">
        <v>0.57947199936281202</v>
      </c>
      <c r="CY442">
        <v>0.42052800063718798</v>
      </c>
      <c r="CZ442">
        <v>0.60975954912291697</v>
      </c>
      <c r="DA442">
        <v>0.39024045087708298</v>
      </c>
      <c r="DB442">
        <v>0.57947199936281202</v>
      </c>
      <c r="DC442">
        <v>3.0287549760105E-2</v>
      </c>
      <c r="DD442">
        <v>2.4169654600842999E-2</v>
      </c>
      <c r="DE442">
        <v>6.1178951592620002E-3</v>
      </c>
      <c r="DF442">
        <v>2017</v>
      </c>
    </row>
    <row r="443" spans="1:110" x14ac:dyDescent="0.25">
      <c r="A443">
        <v>520</v>
      </c>
      <c r="B443" t="s">
        <v>143</v>
      </c>
      <c r="C443" t="s">
        <v>113</v>
      </c>
      <c r="D443" t="s">
        <v>145</v>
      </c>
      <c r="E443">
        <v>0</v>
      </c>
      <c r="F443" t="s">
        <v>106</v>
      </c>
      <c r="G443">
        <v>0</v>
      </c>
      <c r="H443">
        <v>8</v>
      </c>
      <c r="I443">
        <v>0</v>
      </c>
      <c r="J443" t="s">
        <v>835</v>
      </c>
      <c r="K443" t="s">
        <v>106</v>
      </c>
      <c r="L443">
        <v>0</v>
      </c>
      <c r="O443">
        <v>1</v>
      </c>
      <c r="R443">
        <v>0</v>
      </c>
      <c r="S443" t="s">
        <v>106</v>
      </c>
      <c r="T443" s="1">
        <v>43030</v>
      </c>
      <c r="U443">
        <v>2017102208</v>
      </c>
      <c r="V443">
        <v>142</v>
      </c>
      <c r="W443">
        <v>1</v>
      </c>
      <c r="X443">
        <v>1</v>
      </c>
      <c r="Y443">
        <v>1</v>
      </c>
      <c r="Z443" s="2">
        <v>0.50902777777777775</v>
      </c>
      <c r="AA443">
        <v>13</v>
      </c>
      <c r="AB443">
        <v>3433</v>
      </c>
      <c r="AC443">
        <v>39</v>
      </c>
      <c r="AD443" t="s">
        <v>825</v>
      </c>
      <c r="AE443">
        <v>31</v>
      </c>
      <c r="AF443">
        <v>31</v>
      </c>
      <c r="AG443">
        <v>10</v>
      </c>
      <c r="AH443">
        <v>52</v>
      </c>
      <c r="AI443">
        <v>0</v>
      </c>
      <c r="AJ443">
        <v>0</v>
      </c>
      <c r="AK443" t="s">
        <v>103</v>
      </c>
      <c r="AL443" t="s">
        <v>825</v>
      </c>
      <c r="AM443" t="s">
        <v>836</v>
      </c>
      <c r="AN443">
        <v>1</v>
      </c>
      <c r="AO443">
        <v>0</v>
      </c>
      <c r="AP443" t="s">
        <v>106</v>
      </c>
      <c r="AQ443" t="s">
        <v>106</v>
      </c>
      <c r="AR443" t="s">
        <v>106</v>
      </c>
      <c r="AS443">
        <v>0</v>
      </c>
      <c r="AT443" t="s">
        <v>143</v>
      </c>
      <c r="AU443" t="s">
        <v>106</v>
      </c>
      <c r="AV443" t="s">
        <v>106</v>
      </c>
      <c r="AW443" t="s">
        <v>106</v>
      </c>
      <c r="AX443">
        <v>0</v>
      </c>
      <c r="AY443">
        <v>0</v>
      </c>
      <c r="AZ443">
        <v>0</v>
      </c>
      <c r="BB443">
        <v>0</v>
      </c>
      <c r="BC443" t="s">
        <v>106</v>
      </c>
      <c r="BD443" t="s">
        <v>144</v>
      </c>
      <c r="BE443">
        <v>1</v>
      </c>
      <c r="BF443" t="s">
        <v>132</v>
      </c>
      <c r="BG443" t="s">
        <v>106</v>
      </c>
      <c r="BH443" t="s">
        <v>106</v>
      </c>
      <c r="BI443" t="s">
        <v>113</v>
      </c>
      <c r="BJ443">
        <v>0</v>
      </c>
      <c r="BK443" t="s">
        <v>106</v>
      </c>
      <c r="BL443" t="s">
        <v>106</v>
      </c>
      <c r="BM443" t="s">
        <v>106</v>
      </c>
      <c r="BN443" t="s">
        <v>833</v>
      </c>
      <c r="BO443" t="s">
        <v>837</v>
      </c>
      <c r="BP443" t="s">
        <v>106</v>
      </c>
      <c r="BQ443" t="s">
        <v>106</v>
      </c>
      <c r="BR443" t="s">
        <v>106</v>
      </c>
      <c r="BS443">
        <v>0</v>
      </c>
      <c r="BT443">
        <v>0</v>
      </c>
      <c r="BU443" t="s">
        <v>106</v>
      </c>
      <c r="BV443" t="s">
        <v>106</v>
      </c>
      <c r="BW443" t="s">
        <v>106</v>
      </c>
      <c r="BX443">
        <v>0</v>
      </c>
      <c r="BY443">
        <v>0</v>
      </c>
      <c r="BZ443">
        <v>0</v>
      </c>
      <c r="CA443">
        <v>0</v>
      </c>
      <c r="CB443">
        <v>0</v>
      </c>
      <c r="CC443" t="s">
        <v>103</v>
      </c>
      <c r="CD443" t="s">
        <v>825</v>
      </c>
      <c r="CE443">
        <v>0</v>
      </c>
      <c r="CF443" t="s">
        <v>113</v>
      </c>
      <c r="CG443">
        <v>3</v>
      </c>
      <c r="CH443">
        <v>3</v>
      </c>
      <c r="CI443">
        <v>3</v>
      </c>
      <c r="CJ443">
        <v>3</v>
      </c>
      <c r="CK443">
        <v>3</v>
      </c>
      <c r="CL443">
        <v>8.6064407639199997E-4</v>
      </c>
      <c r="CM443">
        <v>4.8241370160230002E-2</v>
      </c>
      <c r="CN443" s="3">
        <v>9.2065771722249005E-5</v>
      </c>
      <c r="CO443">
        <v>7.4439310023701993E-2</v>
      </c>
      <c r="CP443">
        <v>0.36189318069879101</v>
      </c>
      <c r="CQ443">
        <v>3.048838108346E-3</v>
      </c>
      <c r="CR443">
        <v>0.51142459116081596</v>
      </c>
      <c r="CS443">
        <v>0</v>
      </c>
      <c r="CT443">
        <v>0</v>
      </c>
      <c r="CU443">
        <v>4.0057659442487301</v>
      </c>
      <c r="CV443">
        <v>0.34259131804813803</v>
      </c>
      <c r="CW443" t="s">
        <v>106</v>
      </c>
      <c r="CX443" t="s">
        <v>106</v>
      </c>
      <c r="CY443">
        <v>0.60975954912291697</v>
      </c>
      <c r="CZ443">
        <v>0.39024045087708298</v>
      </c>
      <c r="DA443">
        <v>0.622928561088268</v>
      </c>
      <c r="DB443">
        <v>0.377071438911732</v>
      </c>
      <c r="DC443">
        <v>0.60975954912291697</v>
      </c>
      <c r="DD443">
        <v>1.3169011965351E-2</v>
      </c>
      <c r="DE443" t="s">
        <v>106</v>
      </c>
      <c r="DF443" t="s">
        <v>106</v>
      </c>
    </row>
    <row r="444" spans="1:110" x14ac:dyDescent="0.25">
      <c r="A444">
        <v>521</v>
      </c>
      <c r="B444" t="s">
        <v>143</v>
      </c>
      <c r="C444">
        <v>0</v>
      </c>
      <c r="D444">
        <v>1</v>
      </c>
      <c r="E444" t="s">
        <v>106</v>
      </c>
      <c r="F444" t="s">
        <v>106</v>
      </c>
      <c r="G444">
        <v>0</v>
      </c>
      <c r="H444">
        <v>0</v>
      </c>
      <c r="I444" t="s">
        <v>106</v>
      </c>
      <c r="J444" t="s">
        <v>838</v>
      </c>
      <c r="K444">
        <v>0</v>
      </c>
      <c r="L444" t="s">
        <v>106</v>
      </c>
      <c r="O444">
        <v>1</v>
      </c>
      <c r="R444" t="s">
        <v>106</v>
      </c>
      <c r="S444">
        <v>0</v>
      </c>
      <c r="T444" s="1">
        <v>43030</v>
      </c>
      <c r="U444">
        <v>2017102208</v>
      </c>
      <c r="V444">
        <v>163</v>
      </c>
      <c r="W444">
        <v>1</v>
      </c>
      <c r="X444">
        <v>1</v>
      </c>
      <c r="Y444">
        <v>2</v>
      </c>
      <c r="Z444" s="2">
        <v>0.4826388888888889</v>
      </c>
      <c r="AA444">
        <v>12</v>
      </c>
      <c r="AB444">
        <v>3395</v>
      </c>
      <c r="AC444">
        <v>38</v>
      </c>
      <c r="AD444" t="s">
        <v>825</v>
      </c>
      <c r="AE444">
        <v>23</v>
      </c>
      <c r="AF444">
        <v>23</v>
      </c>
      <c r="AG444">
        <v>2</v>
      </c>
      <c r="AH444">
        <v>55</v>
      </c>
      <c r="AI444">
        <v>0</v>
      </c>
      <c r="AJ444">
        <v>1</v>
      </c>
      <c r="AK444" t="s">
        <v>103</v>
      </c>
      <c r="AL444" t="s">
        <v>825</v>
      </c>
      <c r="AM444">
        <v>1</v>
      </c>
      <c r="AN444">
        <v>3</v>
      </c>
      <c r="AO444" t="s">
        <v>106</v>
      </c>
      <c r="AP444" t="s">
        <v>106</v>
      </c>
      <c r="AQ444" t="s">
        <v>106</v>
      </c>
      <c r="AR444">
        <v>0</v>
      </c>
      <c r="AS444">
        <v>0</v>
      </c>
      <c r="AT444" t="s">
        <v>106</v>
      </c>
      <c r="AU444" t="s">
        <v>113</v>
      </c>
      <c r="AV444" t="s">
        <v>106</v>
      </c>
      <c r="AW444">
        <v>0</v>
      </c>
      <c r="AX444">
        <v>0</v>
      </c>
      <c r="AY444">
        <v>0</v>
      </c>
      <c r="AZ444" t="s">
        <v>106</v>
      </c>
      <c r="BB444" t="s">
        <v>106</v>
      </c>
      <c r="BC444" t="s">
        <v>144</v>
      </c>
      <c r="BD444" t="s">
        <v>145</v>
      </c>
      <c r="BE444" t="s">
        <v>132</v>
      </c>
      <c r="BF444" t="s">
        <v>106</v>
      </c>
      <c r="BG444" t="s">
        <v>106</v>
      </c>
      <c r="BH444" t="s">
        <v>113</v>
      </c>
      <c r="BI444">
        <v>0</v>
      </c>
      <c r="BJ444" t="s">
        <v>106</v>
      </c>
      <c r="BK444" t="s">
        <v>106</v>
      </c>
      <c r="BL444" t="s">
        <v>106</v>
      </c>
      <c r="BM444" t="s">
        <v>839</v>
      </c>
      <c r="BN444" t="s">
        <v>840</v>
      </c>
      <c r="BO444" t="s">
        <v>106</v>
      </c>
      <c r="BP444" t="s">
        <v>106</v>
      </c>
      <c r="BQ444" t="s">
        <v>106</v>
      </c>
      <c r="BR444">
        <v>0</v>
      </c>
      <c r="BS444">
        <v>0</v>
      </c>
      <c r="BT444" t="s">
        <v>106</v>
      </c>
      <c r="BU444">
        <v>0</v>
      </c>
      <c r="BV444" t="s">
        <v>106</v>
      </c>
      <c r="BW444">
        <v>0</v>
      </c>
      <c r="BX444">
        <v>0</v>
      </c>
      <c r="BY444">
        <v>0</v>
      </c>
      <c r="BZ444">
        <v>0</v>
      </c>
      <c r="CA444">
        <v>0</v>
      </c>
      <c r="CB444" t="s">
        <v>103</v>
      </c>
      <c r="CC444" t="s">
        <v>825</v>
      </c>
      <c r="CD444">
        <v>0</v>
      </c>
      <c r="CE444" t="s">
        <v>113</v>
      </c>
      <c r="CF444">
        <v>3</v>
      </c>
      <c r="CG444">
        <v>3</v>
      </c>
      <c r="CH444">
        <v>3</v>
      </c>
      <c r="CI444">
        <v>3</v>
      </c>
      <c r="CJ444">
        <v>3</v>
      </c>
      <c r="CK444">
        <v>8.1398337231599997E-4</v>
      </c>
      <c r="CL444">
        <v>3.5809711160029997E-2</v>
      </c>
      <c r="CM444" s="3">
        <v>6.7485414368386197E-5</v>
      </c>
      <c r="CN444">
        <v>5.4388689610847002E-2</v>
      </c>
      <c r="CO444">
        <v>0.37803621845365598</v>
      </c>
      <c r="CP444">
        <v>2.7307690801640001E-3</v>
      </c>
      <c r="CQ444">
        <v>0.52815314290861903</v>
      </c>
      <c r="CR444">
        <v>0</v>
      </c>
      <c r="CS444">
        <v>0</v>
      </c>
      <c r="CT444">
        <v>4.3483572622968696</v>
      </c>
      <c r="CU444">
        <v>6.2743179616683006E-2</v>
      </c>
      <c r="CV444" t="s">
        <v>106</v>
      </c>
      <c r="CW444" t="s">
        <v>106</v>
      </c>
      <c r="CX444">
        <v>0.622928561088268</v>
      </c>
      <c r="CY444">
        <v>0.377071438911732</v>
      </c>
      <c r="CZ444">
        <v>0.62626730377689199</v>
      </c>
      <c r="DA444">
        <v>0.37373269622310801</v>
      </c>
      <c r="DB444">
        <v>0.622928561088268</v>
      </c>
      <c r="DC444">
        <v>3.3387426886239998E-3</v>
      </c>
      <c r="DD444" t="s">
        <v>106</v>
      </c>
      <c r="DE444" t="s">
        <v>106</v>
      </c>
      <c r="DF444">
        <v>2017</v>
      </c>
    </row>
    <row r="445" spans="1:110" x14ac:dyDescent="0.25">
      <c r="A445">
        <v>522</v>
      </c>
      <c r="B445" t="s">
        <v>143</v>
      </c>
      <c r="C445">
        <v>0</v>
      </c>
      <c r="D445">
        <v>1</v>
      </c>
      <c r="E445" t="s">
        <v>106</v>
      </c>
      <c r="F445" t="s">
        <v>106</v>
      </c>
      <c r="G445">
        <v>0</v>
      </c>
      <c r="H445">
        <v>0</v>
      </c>
      <c r="I445" t="s">
        <v>106</v>
      </c>
      <c r="J445" t="s">
        <v>841</v>
      </c>
      <c r="K445">
        <v>0</v>
      </c>
      <c r="L445" t="s">
        <v>106</v>
      </c>
      <c r="O445">
        <v>1</v>
      </c>
      <c r="R445" t="s">
        <v>106</v>
      </c>
      <c r="S445">
        <v>0</v>
      </c>
      <c r="T445" s="1">
        <v>43030</v>
      </c>
      <c r="U445">
        <v>2017102208</v>
      </c>
      <c r="V445">
        <v>184</v>
      </c>
      <c r="W445">
        <v>1</v>
      </c>
      <c r="X445">
        <v>1</v>
      </c>
      <c r="Y445">
        <v>1</v>
      </c>
      <c r="Z445" s="2">
        <v>0.45555555555555555</v>
      </c>
      <c r="AA445">
        <v>11</v>
      </c>
      <c r="AB445">
        <v>3356</v>
      </c>
      <c r="AC445">
        <v>39</v>
      </c>
      <c r="AD445" t="s">
        <v>825</v>
      </c>
      <c r="AE445">
        <v>20</v>
      </c>
      <c r="AF445">
        <v>20</v>
      </c>
      <c r="AG445">
        <v>10</v>
      </c>
      <c r="AH445">
        <v>66</v>
      </c>
      <c r="AI445">
        <v>0</v>
      </c>
      <c r="AJ445">
        <v>1</v>
      </c>
      <c r="AK445" t="s">
        <v>103</v>
      </c>
      <c r="AL445" t="s">
        <v>825</v>
      </c>
      <c r="AM445">
        <v>1</v>
      </c>
      <c r="AN445">
        <v>11</v>
      </c>
      <c r="AO445" t="s">
        <v>106</v>
      </c>
      <c r="AP445" t="s">
        <v>106</v>
      </c>
      <c r="AQ445" t="s">
        <v>106</v>
      </c>
      <c r="AR445">
        <v>0</v>
      </c>
      <c r="AS445">
        <v>0</v>
      </c>
      <c r="AT445" t="s">
        <v>106</v>
      </c>
      <c r="AU445" t="s">
        <v>113</v>
      </c>
      <c r="AV445" t="s">
        <v>106</v>
      </c>
      <c r="AW445">
        <v>0</v>
      </c>
      <c r="AX445">
        <v>0</v>
      </c>
      <c r="AY445">
        <v>0</v>
      </c>
      <c r="AZ445" t="s">
        <v>106</v>
      </c>
      <c r="BB445" t="s">
        <v>106</v>
      </c>
      <c r="BC445" t="s">
        <v>144</v>
      </c>
      <c r="BD445" t="s">
        <v>145</v>
      </c>
      <c r="BE445" t="s">
        <v>112</v>
      </c>
      <c r="BF445" t="s">
        <v>203</v>
      </c>
      <c r="BG445" t="s">
        <v>106</v>
      </c>
      <c r="BH445" t="s">
        <v>113</v>
      </c>
      <c r="BI445">
        <v>0</v>
      </c>
      <c r="BJ445" t="s">
        <v>106</v>
      </c>
      <c r="BK445" t="s">
        <v>106</v>
      </c>
      <c r="BL445" t="s">
        <v>106</v>
      </c>
      <c r="BM445" t="s">
        <v>837</v>
      </c>
      <c r="BN445" t="s">
        <v>106</v>
      </c>
      <c r="BO445" t="s">
        <v>106</v>
      </c>
      <c r="BP445" t="s">
        <v>106</v>
      </c>
      <c r="BQ445" t="s">
        <v>106</v>
      </c>
      <c r="BR445">
        <v>0</v>
      </c>
      <c r="BS445">
        <v>0</v>
      </c>
      <c r="BT445" t="s">
        <v>106</v>
      </c>
      <c r="BU445">
        <v>0</v>
      </c>
      <c r="BV445" t="s">
        <v>106</v>
      </c>
      <c r="BW445">
        <v>0</v>
      </c>
      <c r="BX445">
        <v>0</v>
      </c>
      <c r="BY445">
        <v>0</v>
      </c>
      <c r="BZ445">
        <v>0</v>
      </c>
      <c r="CA445">
        <v>0</v>
      </c>
      <c r="CB445" t="s">
        <v>103</v>
      </c>
      <c r="CC445" t="s">
        <v>825</v>
      </c>
      <c r="CD445">
        <v>0</v>
      </c>
      <c r="CE445" t="s">
        <v>113</v>
      </c>
      <c r="CF445">
        <v>3</v>
      </c>
      <c r="CG445">
        <v>3</v>
      </c>
      <c r="CH445">
        <v>3</v>
      </c>
      <c r="CI445">
        <v>3</v>
      </c>
      <c r="CJ445">
        <v>3</v>
      </c>
      <c r="CK445">
        <v>8.2811458703699998E-4</v>
      </c>
      <c r="CL445">
        <v>3.3368027374509002E-2</v>
      </c>
      <c r="CM445" s="3">
        <v>3.2725989926012401E-5</v>
      </c>
      <c r="CN445">
        <v>5.1256108676995003E-2</v>
      </c>
      <c r="CO445">
        <v>0.37947278820781299</v>
      </c>
      <c r="CP445">
        <v>2.7302548027189999E-3</v>
      </c>
      <c r="CQ445">
        <v>0.53231198036100202</v>
      </c>
      <c r="CR445">
        <v>0</v>
      </c>
      <c r="CS445">
        <v>0</v>
      </c>
      <c r="CT445">
        <v>4.4111004419135504</v>
      </c>
      <c r="CU445">
        <v>0.79195064841435203</v>
      </c>
      <c r="CV445" t="s">
        <v>106</v>
      </c>
      <c r="CW445" t="s">
        <v>106</v>
      </c>
      <c r="CX445">
        <v>0.62626730377689199</v>
      </c>
      <c r="CY445">
        <v>0.37373269622310801</v>
      </c>
      <c r="CZ445">
        <v>0.65519644928371001</v>
      </c>
      <c r="DA445">
        <v>0.34480355071628999</v>
      </c>
      <c r="DB445">
        <v>0.62626730377689199</v>
      </c>
      <c r="DC445">
        <v>2.8929145506818001E-2</v>
      </c>
      <c r="DD445" t="s">
        <v>106</v>
      </c>
      <c r="DE445" t="s">
        <v>106</v>
      </c>
      <c r="DF445">
        <v>2017</v>
      </c>
    </row>
    <row r="446" spans="1:110" x14ac:dyDescent="0.25">
      <c r="A446">
        <v>523</v>
      </c>
      <c r="B446" t="s">
        <v>143</v>
      </c>
      <c r="C446">
        <v>0</v>
      </c>
      <c r="D446">
        <v>1</v>
      </c>
      <c r="E446" t="s">
        <v>106</v>
      </c>
      <c r="F446" t="s">
        <v>106</v>
      </c>
      <c r="G446">
        <v>0</v>
      </c>
      <c r="H446">
        <v>0</v>
      </c>
      <c r="I446" t="s">
        <v>106</v>
      </c>
      <c r="J446" t="s">
        <v>842</v>
      </c>
      <c r="K446">
        <v>0</v>
      </c>
      <c r="L446" t="s">
        <v>106</v>
      </c>
      <c r="O446">
        <v>1</v>
      </c>
      <c r="R446" t="s">
        <v>106</v>
      </c>
      <c r="S446">
        <v>0</v>
      </c>
      <c r="T446" s="1">
        <v>43030</v>
      </c>
      <c r="U446">
        <v>2017102208</v>
      </c>
      <c r="V446">
        <v>205</v>
      </c>
      <c r="W446">
        <v>1</v>
      </c>
      <c r="X446">
        <v>1</v>
      </c>
      <c r="Y446">
        <v>1</v>
      </c>
      <c r="Z446" s="2">
        <v>0.4236111111111111</v>
      </c>
      <c r="AA446">
        <v>11</v>
      </c>
      <c r="AB446">
        <v>3310</v>
      </c>
      <c r="AC446">
        <v>46</v>
      </c>
      <c r="AD446" t="s">
        <v>825</v>
      </c>
      <c r="AE446">
        <v>9</v>
      </c>
      <c r="AF446">
        <v>9</v>
      </c>
      <c r="AG446">
        <v>9</v>
      </c>
      <c r="AH446">
        <v>68</v>
      </c>
      <c r="AI446">
        <v>1</v>
      </c>
      <c r="AJ446">
        <v>0</v>
      </c>
      <c r="AK446" t="s">
        <v>103</v>
      </c>
      <c r="AL446" t="s">
        <v>825</v>
      </c>
      <c r="AM446">
        <v>1</v>
      </c>
      <c r="AN446">
        <v>2</v>
      </c>
      <c r="AO446" t="s">
        <v>106</v>
      </c>
      <c r="AP446" t="s">
        <v>106</v>
      </c>
      <c r="AQ446" t="s">
        <v>106</v>
      </c>
      <c r="AR446">
        <v>0</v>
      </c>
      <c r="AS446">
        <v>0</v>
      </c>
      <c r="AT446" t="s">
        <v>106</v>
      </c>
      <c r="AU446" t="s">
        <v>113</v>
      </c>
      <c r="AV446" t="s">
        <v>106</v>
      </c>
      <c r="AW446">
        <v>0</v>
      </c>
      <c r="AX446">
        <v>0</v>
      </c>
      <c r="AY446">
        <v>0</v>
      </c>
      <c r="AZ446" t="s">
        <v>106</v>
      </c>
      <c r="BB446" t="s">
        <v>106</v>
      </c>
      <c r="BC446" t="s">
        <v>144</v>
      </c>
      <c r="BD446" t="s">
        <v>145</v>
      </c>
      <c r="BE446" t="s">
        <v>112</v>
      </c>
      <c r="BF446" t="s">
        <v>146</v>
      </c>
      <c r="BG446" t="s">
        <v>106</v>
      </c>
      <c r="BH446" t="s">
        <v>113</v>
      </c>
      <c r="BI446">
        <v>0</v>
      </c>
      <c r="BJ446" t="s">
        <v>106</v>
      </c>
      <c r="BK446" t="s">
        <v>106</v>
      </c>
      <c r="BL446" t="s">
        <v>106</v>
      </c>
      <c r="BM446" t="s">
        <v>839</v>
      </c>
      <c r="BN446" t="s">
        <v>106</v>
      </c>
      <c r="BO446" t="s">
        <v>106</v>
      </c>
      <c r="BP446" t="s">
        <v>106</v>
      </c>
      <c r="BQ446" t="s">
        <v>106</v>
      </c>
      <c r="BR446">
        <v>0</v>
      </c>
      <c r="BS446">
        <v>0</v>
      </c>
      <c r="BT446" t="s">
        <v>106</v>
      </c>
      <c r="BU446">
        <v>0</v>
      </c>
      <c r="BV446" t="s">
        <v>106</v>
      </c>
      <c r="BW446">
        <v>0</v>
      </c>
      <c r="BX446">
        <v>0</v>
      </c>
      <c r="BY446">
        <v>0</v>
      </c>
      <c r="BZ446">
        <v>0</v>
      </c>
      <c r="CA446">
        <v>0</v>
      </c>
      <c r="CB446" t="s">
        <v>103</v>
      </c>
      <c r="CC446" t="s">
        <v>825</v>
      </c>
      <c r="CD446">
        <v>0</v>
      </c>
      <c r="CE446" t="s">
        <v>113</v>
      </c>
      <c r="CF446">
        <v>3</v>
      </c>
      <c r="CG446">
        <v>3</v>
      </c>
      <c r="CH446">
        <v>3</v>
      </c>
      <c r="CI446">
        <v>3</v>
      </c>
      <c r="CJ446">
        <v>3</v>
      </c>
      <c r="CK446">
        <v>4.7897928802799998E-4</v>
      </c>
      <c r="CL446">
        <v>1.3320976195804E-2</v>
      </c>
      <c r="CM446" s="3">
        <v>6.5652886917272E-6</v>
      </c>
      <c r="CN446">
        <v>1.5492775643044E-2</v>
      </c>
      <c r="CO446">
        <v>0.35890338052980902</v>
      </c>
      <c r="CP446">
        <v>1.562964795556E-3</v>
      </c>
      <c r="CQ446">
        <v>0.61023435825906702</v>
      </c>
      <c r="CR446">
        <v>0</v>
      </c>
      <c r="CS446">
        <v>0</v>
      </c>
      <c r="CT446">
        <v>5.2030510903279001</v>
      </c>
      <c r="CU446">
        <v>-0.18972734094323601</v>
      </c>
      <c r="CV446" t="s">
        <v>106</v>
      </c>
      <c r="CW446" t="s">
        <v>106</v>
      </c>
      <c r="CX446">
        <v>0.65519644928371001</v>
      </c>
      <c r="CY446">
        <v>0.34480355071628999</v>
      </c>
      <c r="CZ446">
        <v>0.64964786762839899</v>
      </c>
      <c r="DA446">
        <v>0.35035213237160101</v>
      </c>
      <c r="DB446">
        <v>0.65519644928371001</v>
      </c>
      <c r="DC446">
        <v>-5.5485816553110003E-3</v>
      </c>
      <c r="DD446" t="s">
        <v>106</v>
      </c>
      <c r="DE446" t="s">
        <v>106</v>
      </c>
      <c r="DF446">
        <v>2017</v>
      </c>
    </row>
    <row r="447" spans="1:110" x14ac:dyDescent="0.25">
      <c r="A447">
        <v>524</v>
      </c>
      <c r="B447" t="s">
        <v>107</v>
      </c>
      <c r="C447">
        <v>1</v>
      </c>
      <c r="D447">
        <v>0</v>
      </c>
      <c r="E447" t="s">
        <v>106</v>
      </c>
      <c r="F447" t="s">
        <v>106</v>
      </c>
      <c r="G447">
        <v>1</v>
      </c>
      <c r="H447">
        <v>1</v>
      </c>
      <c r="I447" t="s">
        <v>110</v>
      </c>
      <c r="J447" t="s">
        <v>843</v>
      </c>
      <c r="K447">
        <v>0</v>
      </c>
      <c r="L447" t="s">
        <v>106</v>
      </c>
      <c r="N447">
        <v>1</v>
      </c>
      <c r="R447" t="s">
        <v>106</v>
      </c>
      <c r="S447">
        <v>0</v>
      </c>
      <c r="T447" s="1">
        <v>43030</v>
      </c>
      <c r="U447">
        <v>2017102208</v>
      </c>
      <c r="V447">
        <v>226</v>
      </c>
      <c r="W447">
        <v>1</v>
      </c>
      <c r="X447">
        <v>1</v>
      </c>
      <c r="Y447">
        <v>2</v>
      </c>
      <c r="Z447" s="2">
        <v>0.39583333333333331</v>
      </c>
      <c r="AA447">
        <v>10</v>
      </c>
      <c r="AB447">
        <v>3270</v>
      </c>
      <c r="AC447">
        <v>40</v>
      </c>
      <c r="AD447" t="s">
        <v>825</v>
      </c>
      <c r="AE447">
        <v>7</v>
      </c>
      <c r="AF447">
        <v>7</v>
      </c>
      <c r="AG447">
        <v>7</v>
      </c>
      <c r="AH447">
        <v>75</v>
      </c>
      <c r="AI447">
        <v>1</v>
      </c>
      <c r="AJ447">
        <v>0</v>
      </c>
      <c r="AK447" t="s">
        <v>103</v>
      </c>
      <c r="AL447" t="s">
        <v>825</v>
      </c>
      <c r="AM447">
        <v>1</v>
      </c>
      <c r="AN447">
        <v>7</v>
      </c>
      <c r="AO447" t="s">
        <v>106</v>
      </c>
      <c r="AP447" t="s">
        <v>106</v>
      </c>
      <c r="AQ447" t="s">
        <v>106</v>
      </c>
      <c r="AR447">
        <v>0</v>
      </c>
      <c r="AS447">
        <v>0</v>
      </c>
      <c r="AT447" t="s">
        <v>108</v>
      </c>
      <c r="AU447" t="s">
        <v>109</v>
      </c>
      <c r="AV447" t="s">
        <v>111</v>
      </c>
      <c r="AW447">
        <v>7</v>
      </c>
      <c r="AX447">
        <v>0</v>
      </c>
      <c r="AY447">
        <v>0</v>
      </c>
      <c r="AZ447" t="s">
        <v>124</v>
      </c>
      <c r="BB447" t="s">
        <v>106</v>
      </c>
      <c r="BC447" t="s">
        <v>106</v>
      </c>
      <c r="BD447" t="s">
        <v>113</v>
      </c>
      <c r="BE447" t="s">
        <v>106</v>
      </c>
      <c r="BF447" t="s">
        <v>106</v>
      </c>
      <c r="BG447" t="s">
        <v>119</v>
      </c>
      <c r="BH447" t="s">
        <v>120</v>
      </c>
      <c r="BI447">
        <v>1</v>
      </c>
      <c r="BJ447" t="s">
        <v>106</v>
      </c>
      <c r="BK447" t="s">
        <v>106</v>
      </c>
      <c r="BL447" t="s">
        <v>106</v>
      </c>
      <c r="BM447" t="s">
        <v>106</v>
      </c>
      <c r="BN447" t="s">
        <v>106</v>
      </c>
      <c r="BO447" t="s">
        <v>106</v>
      </c>
      <c r="BP447" t="s">
        <v>106</v>
      </c>
      <c r="BQ447" t="s">
        <v>106</v>
      </c>
      <c r="BR447">
        <v>0</v>
      </c>
      <c r="BS447">
        <v>0</v>
      </c>
      <c r="BT447" t="s">
        <v>106</v>
      </c>
      <c r="BU447">
        <v>0</v>
      </c>
      <c r="BV447" t="s">
        <v>106</v>
      </c>
      <c r="BW447">
        <v>0</v>
      </c>
      <c r="BX447">
        <v>0</v>
      </c>
      <c r="BY447">
        <v>0</v>
      </c>
      <c r="BZ447">
        <v>0</v>
      </c>
      <c r="CA447">
        <v>0</v>
      </c>
      <c r="CB447" t="s">
        <v>103</v>
      </c>
      <c r="CC447" t="s">
        <v>825</v>
      </c>
      <c r="CD447">
        <v>0</v>
      </c>
      <c r="CE447" t="s">
        <v>113</v>
      </c>
      <c r="CF447">
        <v>3</v>
      </c>
      <c r="CG447">
        <v>3</v>
      </c>
      <c r="CH447">
        <v>3</v>
      </c>
      <c r="CI447">
        <v>3</v>
      </c>
      <c r="CJ447">
        <v>3</v>
      </c>
      <c r="CK447">
        <v>5.80220187718E-4</v>
      </c>
      <c r="CL447">
        <v>1.5067091719209001E-2</v>
      </c>
      <c r="CM447" s="3">
        <v>2.3666448542492201E-5</v>
      </c>
      <c r="CN447">
        <v>1.8225540256631E-2</v>
      </c>
      <c r="CO447">
        <v>0.391727524684717</v>
      </c>
      <c r="CP447">
        <v>1.932626348129E-3</v>
      </c>
      <c r="CQ447">
        <v>0.57244333035505501</v>
      </c>
      <c r="CR447">
        <v>0</v>
      </c>
      <c r="CS447">
        <v>0</v>
      </c>
      <c r="CT447">
        <v>5.0133237493846696</v>
      </c>
      <c r="CU447">
        <v>1.9866762506153299</v>
      </c>
      <c r="CV447">
        <v>1.9866762506153299</v>
      </c>
      <c r="CW447">
        <v>0</v>
      </c>
      <c r="CX447">
        <v>0.64964786762839899</v>
      </c>
      <c r="CY447">
        <v>0.35035213237160101</v>
      </c>
      <c r="CZ447">
        <v>0.71598569138744395</v>
      </c>
      <c r="DA447">
        <v>0.284014308612556</v>
      </c>
      <c r="DB447">
        <v>0.64964786762839899</v>
      </c>
      <c r="DC447">
        <v>6.6337823759044998E-2</v>
      </c>
      <c r="DD447">
        <v>6.6337823759044998E-2</v>
      </c>
      <c r="DE447">
        <v>0</v>
      </c>
      <c r="DF447">
        <v>2017</v>
      </c>
    </row>
    <row r="448" spans="1:110" x14ac:dyDescent="0.25">
      <c r="A448">
        <v>526</v>
      </c>
      <c r="B448" t="s">
        <v>143</v>
      </c>
      <c r="C448">
        <v>0</v>
      </c>
      <c r="D448">
        <v>1</v>
      </c>
      <c r="E448" t="s">
        <v>106</v>
      </c>
      <c r="F448" t="s">
        <v>106</v>
      </c>
      <c r="G448">
        <v>0</v>
      </c>
      <c r="H448">
        <v>0</v>
      </c>
      <c r="I448" t="s">
        <v>106</v>
      </c>
      <c r="J448" t="s">
        <v>844</v>
      </c>
      <c r="K448">
        <v>0</v>
      </c>
      <c r="L448" t="s">
        <v>106</v>
      </c>
      <c r="O448">
        <v>1</v>
      </c>
      <c r="R448" t="s">
        <v>106</v>
      </c>
      <c r="S448">
        <v>0</v>
      </c>
      <c r="T448" s="1">
        <v>43030</v>
      </c>
      <c r="U448">
        <v>2017102208</v>
      </c>
      <c r="V448">
        <v>521</v>
      </c>
      <c r="W448">
        <v>3</v>
      </c>
      <c r="X448">
        <v>1</v>
      </c>
      <c r="Y448">
        <v>1</v>
      </c>
      <c r="Z448" s="2">
        <v>0.22291666666666665</v>
      </c>
      <c r="AA448">
        <v>6</v>
      </c>
      <c r="AB448">
        <v>3021</v>
      </c>
      <c r="AC448">
        <v>11</v>
      </c>
      <c r="AD448" t="s">
        <v>103</v>
      </c>
      <c r="AE448">
        <v>10</v>
      </c>
      <c r="AF448">
        <v>90</v>
      </c>
      <c r="AG448">
        <v>10</v>
      </c>
      <c r="AH448">
        <v>3</v>
      </c>
      <c r="AI448">
        <v>0</v>
      </c>
      <c r="AJ448">
        <v>0</v>
      </c>
      <c r="AK448" t="s">
        <v>103</v>
      </c>
      <c r="AL448" t="s">
        <v>825</v>
      </c>
      <c r="AM448">
        <v>1</v>
      </c>
      <c r="AN448">
        <v>3</v>
      </c>
      <c r="AO448" t="s">
        <v>106</v>
      </c>
      <c r="AP448" t="s">
        <v>106</v>
      </c>
      <c r="AQ448" t="s">
        <v>106</v>
      </c>
      <c r="AR448">
        <v>0</v>
      </c>
      <c r="AS448">
        <v>0</v>
      </c>
      <c r="AT448" t="s">
        <v>106</v>
      </c>
      <c r="AU448" t="s">
        <v>113</v>
      </c>
      <c r="AV448" t="s">
        <v>106</v>
      </c>
      <c r="AW448">
        <v>0</v>
      </c>
      <c r="AX448">
        <v>0</v>
      </c>
      <c r="AY448">
        <v>0</v>
      </c>
      <c r="AZ448" t="s">
        <v>106</v>
      </c>
      <c r="BB448" t="s">
        <v>106</v>
      </c>
      <c r="BC448" t="s">
        <v>144</v>
      </c>
      <c r="BD448" t="s">
        <v>145</v>
      </c>
      <c r="BE448" t="s">
        <v>132</v>
      </c>
      <c r="BF448" t="s">
        <v>106</v>
      </c>
      <c r="BG448" t="s">
        <v>106</v>
      </c>
      <c r="BH448" t="s">
        <v>113</v>
      </c>
      <c r="BI448">
        <v>0</v>
      </c>
      <c r="BJ448" t="s">
        <v>106</v>
      </c>
      <c r="BK448" t="s">
        <v>106</v>
      </c>
      <c r="BL448" t="s">
        <v>106</v>
      </c>
      <c r="BM448" t="s">
        <v>831</v>
      </c>
      <c r="BN448" t="s">
        <v>845</v>
      </c>
      <c r="BO448" t="s">
        <v>106</v>
      </c>
      <c r="BP448" t="s">
        <v>106</v>
      </c>
      <c r="BQ448" t="s">
        <v>106</v>
      </c>
      <c r="BR448">
        <v>0</v>
      </c>
      <c r="BS448">
        <v>0</v>
      </c>
      <c r="BT448" t="s">
        <v>106</v>
      </c>
      <c r="BU448">
        <v>0</v>
      </c>
      <c r="BV448" t="s">
        <v>106</v>
      </c>
      <c r="BW448">
        <v>0</v>
      </c>
      <c r="BX448">
        <v>7</v>
      </c>
      <c r="BY448">
        <v>0</v>
      </c>
      <c r="BZ448">
        <v>7</v>
      </c>
      <c r="CA448">
        <v>7</v>
      </c>
      <c r="CB448" t="s">
        <v>103</v>
      </c>
      <c r="CC448" t="s">
        <v>825</v>
      </c>
      <c r="CD448">
        <v>0</v>
      </c>
      <c r="CE448" t="s">
        <v>113</v>
      </c>
      <c r="CF448">
        <v>3</v>
      </c>
      <c r="CG448">
        <v>3</v>
      </c>
      <c r="CH448">
        <v>3</v>
      </c>
      <c r="CI448">
        <v>3</v>
      </c>
      <c r="CJ448">
        <v>3</v>
      </c>
      <c r="CK448">
        <v>1.7942485006346001E-2</v>
      </c>
      <c r="CL448">
        <v>0.20712126595389099</v>
      </c>
      <c r="CM448">
        <v>1.3879838866232E-2</v>
      </c>
      <c r="CN448">
        <v>0.317390251275663</v>
      </c>
      <c r="CO448">
        <v>0.175811554962467</v>
      </c>
      <c r="CP448">
        <v>3.2622571680720001E-3</v>
      </c>
      <c r="CQ448">
        <v>0.26459234676732901</v>
      </c>
      <c r="CR448">
        <v>0</v>
      </c>
      <c r="CS448">
        <v>0</v>
      </c>
      <c r="CT448">
        <v>-0.48474962792892601</v>
      </c>
      <c r="CU448">
        <v>-0.28075967030857302</v>
      </c>
      <c r="CV448" t="s">
        <v>106</v>
      </c>
      <c r="CW448" t="s">
        <v>106</v>
      </c>
      <c r="CX448">
        <v>0.70642627685887605</v>
      </c>
      <c r="CY448">
        <v>0.29357372314112401</v>
      </c>
      <c r="CZ448">
        <v>0.69551831458791802</v>
      </c>
      <c r="DA448">
        <v>0.30448168541208198</v>
      </c>
      <c r="DB448">
        <v>0.70642627685887605</v>
      </c>
      <c r="DC448">
        <v>-1.0907962270957999E-2</v>
      </c>
      <c r="DD448" t="s">
        <v>106</v>
      </c>
      <c r="DE448" t="s">
        <v>106</v>
      </c>
      <c r="DF448">
        <v>2017</v>
      </c>
    </row>
    <row r="449" spans="1:110" x14ac:dyDescent="0.25">
      <c r="A449">
        <v>527</v>
      </c>
      <c r="B449" t="s">
        <v>143</v>
      </c>
      <c r="C449">
        <v>0</v>
      </c>
      <c r="D449">
        <v>1</v>
      </c>
      <c r="E449" t="s">
        <v>106</v>
      </c>
      <c r="F449" t="s">
        <v>106</v>
      </c>
      <c r="G449">
        <v>0</v>
      </c>
      <c r="H449">
        <v>0</v>
      </c>
      <c r="I449" t="s">
        <v>106</v>
      </c>
      <c r="J449" t="s">
        <v>846</v>
      </c>
      <c r="K449">
        <v>0</v>
      </c>
      <c r="L449" t="s">
        <v>106</v>
      </c>
      <c r="O449">
        <v>1</v>
      </c>
      <c r="R449" t="s">
        <v>106</v>
      </c>
      <c r="S449">
        <v>0</v>
      </c>
      <c r="T449" s="1">
        <v>43030</v>
      </c>
      <c r="U449">
        <v>2017102208</v>
      </c>
      <c r="V449">
        <v>546</v>
      </c>
      <c r="W449">
        <v>3</v>
      </c>
      <c r="X449">
        <v>1</v>
      </c>
      <c r="Y449">
        <v>2</v>
      </c>
      <c r="Z449" s="2">
        <v>0.19375000000000001</v>
      </c>
      <c r="AA449">
        <v>5</v>
      </c>
      <c r="AB449">
        <v>2979</v>
      </c>
      <c r="AC449">
        <v>42</v>
      </c>
      <c r="AD449" t="s">
        <v>103</v>
      </c>
      <c r="AE449">
        <v>13</v>
      </c>
      <c r="AF449">
        <v>87</v>
      </c>
      <c r="AG449">
        <v>7</v>
      </c>
      <c r="AH449">
        <v>4</v>
      </c>
      <c r="AI449">
        <v>0</v>
      </c>
      <c r="AJ449">
        <v>0</v>
      </c>
      <c r="AK449" t="s">
        <v>103</v>
      </c>
      <c r="AL449" t="s">
        <v>825</v>
      </c>
      <c r="AM449">
        <v>1</v>
      </c>
      <c r="AN449">
        <v>1</v>
      </c>
      <c r="AO449" t="s">
        <v>106</v>
      </c>
      <c r="AP449" t="s">
        <v>106</v>
      </c>
      <c r="AQ449" t="s">
        <v>106</v>
      </c>
      <c r="AR449">
        <v>0</v>
      </c>
      <c r="AS449">
        <v>0</v>
      </c>
      <c r="AT449" t="s">
        <v>106</v>
      </c>
      <c r="AU449" t="s">
        <v>113</v>
      </c>
      <c r="AV449" t="s">
        <v>106</v>
      </c>
      <c r="AW449">
        <v>0</v>
      </c>
      <c r="AX449">
        <v>0</v>
      </c>
      <c r="AY449">
        <v>0</v>
      </c>
      <c r="AZ449" t="s">
        <v>106</v>
      </c>
      <c r="BB449" t="s">
        <v>106</v>
      </c>
      <c r="BC449" t="s">
        <v>144</v>
      </c>
      <c r="BD449" t="s">
        <v>145</v>
      </c>
      <c r="BE449" t="s">
        <v>132</v>
      </c>
      <c r="BF449" t="s">
        <v>106</v>
      </c>
      <c r="BG449" t="s">
        <v>106</v>
      </c>
      <c r="BH449" t="s">
        <v>113</v>
      </c>
      <c r="BI449">
        <v>0</v>
      </c>
      <c r="BJ449" t="s">
        <v>106</v>
      </c>
      <c r="BK449" t="s">
        <v>106</v>
      </c>
      <c r="BL449" t="s">
        <v>106</v>
      </c>
      <c r="BM449" t="s">
        <v>847</v>
      </c>
      <c r="BN449" t="s">
        <v>106</v>
      </c>
      <c r="BO449" t="s">
        <v>106</v>
      </c>
      <c r="BP449" t="s">
        <v>106</v>
      </c>
      <c r="BQ449" t="s">
        <v>106</v>
      </c>
      <c r="BR449">
        <v>0</v>
      </c>
      <c r="BS449">
        <v>0</v>
      </c>
      <c r="BT449" t="s">
        <v>106</v>
      </c>
      <c r="BU449">
        <v>0</v>
      </c>
      <c r="BV449" t="s">
        <v>106</v>
      </c>
      <c r="BW449">
        <v>0</v>
      </c>
      <c r="BX449">
        <v>7</v>
      </c>
      <c r="BY449">
        <v>0</v>
      </c>
      <c r="BZ449">
        <v>7</v>
      </c>
      <c r="CA449">
        <v>7</v>
      </c>
      <c r="CB449" t="s">
        <v>103</v>
      </c>
      <c r="CC449" t="s">
        <v>825</v>
      </c>
      <c r="CD449">
        <v>0</v>
      </c>
      <c r="CE449" t="s">
        <v>113</v>
      </c>
      <c r="CF449">
        <v>3</v>
      </c>
      <c r="CG449">
        <v>3</v>
      </c>
      <c r="CH449">
        <v>3</v>
      </c>
      <c r="CI449">
        <v>3</v>
      </c>
      <c r="CJ449">
        <v>3</v>
      </c>
      <c r="CK449">
        <v>2.0503636174577001E-2</v>
      </c>
      <c r="CL449">
        <v>0.21993370427657899</v>
      </c>
      <c r="CM449">
        <v>1.107474773369E-2</v>
      </c>
      <c r="CN449">
        <v>0.33311287705164599</v>
      </c>
      <c r="CO449">
        <v>0.16033923535792999</v>
      </c>
      <c r="CP449">
        <v>3.6073704983390002E-3</v>
      </c>
      <c r="CQ449">
        <v>0.25142842890723899</v>
      </c>
      <c r="CR449">
        <v>0</v>
      </c>
      <c r="CS449">
        <v>0</v>
      </c>
      <c r="CT449">
        <v>-0.76550929823749903</v>
      </c>
      <c r="CU449">
        <v>-0.67321533694566305</v>
      </c>
      <c r="CV449" t="s">
        <v>106</v>
      </c>
      <c r="CW449" t="s">
        <v>106</v>
      </c>
      <c r="CX449">
        <v>0.69551831458791802</v>
      </c>
      <c r="CY449">
        <v>0.30448168541208198</v>
      </c>
      <c r="CZ449">
        <v>0.66971501939464995</v>
      </c>
      <c r="DA449">
        <v>0.33028498060535</v>
      </c>
      <c r="DB449">
        <v>0.69551831458791802</v>
      </c>
      <c r="DC449">
        <v>-2.5803295193268998E-2</v>
      </c>
      <c r="DD449" t="s">
        <v>106</v>
      </c>
      <c r="DE449" t="s">
        <v>106</v>
      </c>
      <c r="DF449">
        <v>2017</v>
      </c>
    </row>
    <row r="450" spans="1:110" x14ac:dyDescent="0.25">
      <c r="A450">
        <v>528</v>
      </c>
      <c r="B450" t="s">
        <v>107</v>
      </c>
      <c r="C450">
        <v>1</v>
      </c>
      <c r="D450">
        <v>0</v>
      </c>
      <c r="E450" t="s">
        <v>106</v>
      </c>
      <c r="F450" t="s">
        <v>106</v>
      </c>
      <c r="G450">
        <v>0</v>
      </c>
      <c r="H450">
        <v>0</v>
      </c>
      <c r="I450" t="s">
        <v>129</v>
      </c>
      <c r="J450" t="s">
        <v>848</v>
      </c>
      <c r="K450">
        <v>0</v>
      </c>
      <c r="L450" t="s">
        <v>106</v>
      </c>
      <c r="Q450">
        <v>1</v>
      </c>
      <c r="R450" t="s">
        <v>106</v>
      </c>
      <c r="S450">
        <v>0</v>
      </c>
      <c r="T450" s="1">
        <v>43030</v>
      </c>
      <c r="U450">
        <v>2017102208</v>
      </c>
      <c r="V450">
        <v>567</v>
      </c>
      <c r="W450">
        <v>3</v>
      </c>
      <c r="X450">
        <v>1</v>
      </c>
      <c r="Y450">
        <v>3</v>
      </c>
      <c r="Z450" s="2">
        <v>0.16319444444444445</v>
      </c>
      <c r="AA450">
        <v>4</v>
      </c>
      <c r="AB450">
        <v>2935</v>
      </c>
      <c r="AC450">
        <v>44</v>
      </c>
      <c r="AD450" t="s">
        <v>103</v>
      </c>
      <c r="AE450">
        <v>14</v>
      </c>
      <c r="AF450">
        <v>86</v>
      </c>
      <c r="AG450">
        <v>6</v>
      </c>
      <c r="AH450">
        <v>4</v>
      </c>
      <c r="AI450">
        <v>0</v>
      </c>
      <c r="AJ450">
        <v>0</v>
      </c>
      <c r="AK450" t="s">
        <v>103</v>
      </c>
      <c r="AL450" t="s">
        <v>825</v>
      </c>
      <c r="AM450">
        <v>1</v>
      </c>
      <c r="AN450">
        <v>0</v>
      </c>
      <c r="AO450" t="s">
        <v>106</v>
      </c>
      <c r="AP450" t="s">
        <v>106</v>
      </c>
      <c r="AQ450" t="s">
        <v>106</v>
      </c>
      <c r="AR450">
        <v>0</v>
      </c>
      <c r="AS450">
        <v>0</v>
      </c>
      <c r="AT450" t="s">
        <v>108</v>
      </c>
      <c r="AU450" t="s">
        <v>109</v>
      </c>
      <c r="AV450" t="s">
        <v>186</v>
      </c>
      <c r="AW450">
        <v>18</v>
      </c>
      <c r="AX450">
        <v>0</v>
      </c>
      <c r="AY450">
        <v>1</v>
      </c>
      <c r="AZ450" t="s">
        <v>124</v>
      </c>
      <c r="BB450" t="s">
        <v>106</v>
      </c>
      <c r="BC450" t="s">
        <v>106</v>
      </c>
      <c r="BD450" t="s">
        <v>113</v>
      </c>
      <c r="BE450" t="s">
        <v>106</v>
      </c>
      <c r="BF450" t="s">
        <v>106</v>
      </c>
      <c r="BG450" t="s">
        <v>114</v>
      </c>
      <c r="BH450" t="s">
        <v>115</v>
      </c>
      <c r="BI450">
        <v>0</v>
      </c>
      <c r="BJ450" t="s">
        <v>106</v>
      </c>
      <c r="BK450" t="s">
        <v>106</v>
      </c>
      <c r="BL450" t="s">
        <v>106</v>
      </c>
      <c r="BM450" t="s">
        <v>106</v>
      </c>
      <c r="BN450" t="s">
        <v>106</v>
      </c>
      <c r="BO450" t="s">
        <v>106</v>
      </c>
      <c r="BP450" t="s">
        <v>106</v>
      </c>
      <c r="BQ450" t="s">
        <v>106</v>
      </c>
      <c r="BR450">
        <v>0</v>
      </c>
      <c r="BS450">
        <v>0</v>
      </c>
      <c r="BT450" t="s">
        <v>106</v>
      </c>
      <c r="BU450">
        <v>0</v>
      </c>
      <c r="BV450" t="s">
        <v>106</v>
      </c>
      <c r="BW450">
        <v>0</v>
      </c>
      <c r="BX450">
        <v>7</v>
      </c>
      <c r="BY450">
        <v>0</v>
      </c>
      <c r="BZ450">
        <v>7</v>
      </c>
      <c r="CA450">
        <v>7</v>
      </c>
      <c r="CB450" t="s">
        <v>103</v>
      </c>
      <c r="CC450" t="s">
        <v>825</v>
      </c>
      <c r="CD450">
        <v>0</v>
      </c>
      <c r="CE450" t="s">
        <v>113</v>
      </c>
      <c r="CF450">
        <v>3</v>
      </c>
      <c r="CG450">
        <v>3</v>
      </c>
      <c r="CH450">
        <v>3</v>
      </c>
      <c r="CI450">
        <v>3</v>
      </c>
      <c r="CJ450">
        <v>3</v>
      </c>
      <c r="CK450">
        <v>2.2450360579170998E-2</v>
      </c>
      <c r="CL450">
        <v>0.25080251845046803</v>
      </c>
      <c r="CM450">
        <v>1.1591766634467E-2</v>
      </c>
      <c r="CN450">
        <v>0.37007190920081201</v>
      </c>
      <c r="CO450">
        <v>0.11756699687295299</v>
      </c>
      <c r="CP450">
        <v>3.5892621221809999E-3</v>
      </c>
      <c r="CQ450">
        <v>0.223927186139948</v>
      </c>
      <c r="CR450">
        <v>0</v>
      </c>
      <c r="CS450">
        <v>0</v>
      </c>
      <c r="CT450">
        <v>-1.43872463518316</v>
      </c>
      <c r="CU450">
        <v>-1.2434027338545</v>
      </c>
      <c r="CV450">
        <v>3.0785923372542099</v>
      </c>
      <c r="CW450">
        <v>-4.3219950711087103</v>
      </c>
      <c r="CX450">
        <v>0.66971501939464995</v>
      </c>
      <c r="CY450">
        <v>0.33028498060535</v>
      </c>
      <c r="CZ450">
        <v>0.62567673075388197</v>
      </c>
      <c r="DA450">
        <v>0.37432326924611797</v>
      </c>
      <c r="DB450">
        <v>0.66971501939464995</v>
      </c>
      <c r="DC450">
        <v>-4.4038288640768003E-2</v>
      </c>
      <c r="DD450">
        <v>0.100051607063908</v>
      </c>
      <c r="DE450">
        <v>-0.14408989570467601</v>
      </c>
      <c r="DF450">
        <v>2017</v>
      </c>
    </row>
    <row r="451" spans="1:110" x14ac:dyDescent="0.25">
      <c r="A451">
        <v>529</v>
      </c>
      <c r="B451" t="s">
        <v>136</v>
      </c>
      <c r="C451">
        <v>0</v>
      </c>
      <c r="D451">
        <v>0</v>
      </c>
      <c r="E451" t="s">
        <v>106</v>
      </c>
      <c r="F451" t="s">
        <v>106</v>
      </c>
      <c r="G451">
        <v>0</v>
      </c>
      <c r="H451">
        <v>0</v>
      </c>
      <c r="I451" t="s">
        <v>106</v>
      </c>
      <c r="J451" t="s">
        <v>849</v>
      </c>
      <c r="K451">
        <v>0</v>
      </c>
      <c r="L451" t="s">
        <v>106</v>
      </c>
      <c r="M451">
        <v>1</v>
      </c>
      <c r="R451" t="s">
        <v>135</v>
      </c>
      <c r="S451">
        <v>0</v>
      </c>
      <c r="T451" s="1">
        <v>43030</v>
      </c>
      <c r="U451">
        <v>2017102208</v>
      </c>
      <c r="V451">
        <v>589</v>
      </c>
      <c r="W451">
        <v>3</v>
      </c>
      <c r="X451">
        <v>1</v>
      </c>
      <c r="Y451">
        <v>4</v>
      </c>
      <c r="Z451" s="2">
        <v>0.15972222222222224</v>
      </c>
      <c r="AA451">
        <v>4</v>
      </c>
      <c r="AB451">
        <v>2930</v>
      </c>
      <c r="AC451">
        <v>5</v>
      </c>
      <c r="AD451" t="s">
        <v>103</v>
      </c>
      <c r="AE451">
        <v>14</v>
      </c>
      <c r="AF451">
        <v>86</v>
      </c>
      <c r="AG451">
        <v>6</v>
      </c>
      <c r="AH451">
        <v>4</v>
      </c>
      <c r="AI451">
        <v>0</v>
      </c>
      <c r="AJ451">
        <v>1</v>
      </c>
      <c r="AK451" t="s">
        <v>103</v>
      </c>
      <c r="AL451" t="s">
        <v>825</v>
      </c>
      <c r="AM451">
        <v>1</v>
      </c>
      <c r="AN451">
        <v>0</v>
      </c>
      <c r="AO451" t="s">
        <v>106</v>
      </c>
      <c r="AP451" t="s">
        <v>106</v>
      </c>
      <c r="AQ451" t="s">
        <v>106</v>
      </c>
      <c r="AR451">
        <v>0</v>
      </c>
      <c r="AS451">
        <v>0</v>
      </c>
      <c r="AT451" t="s">
        <v>106</v>
      </c>
      <c r="AU451" t="s">
        <v>113</v>
      </c>
      <c r="AV451" t="s">
        <v>106</v>
      </c>
      <c r="AW451">
        <v>0</v>
      </c>
      <c r="AX451">
        <v>0</v>
      </c>
      <c r="AY451">
        <v>0</v>
      </c>
      <c r="AZ451" t="s">
        <v>106</v>
      </c>
      <c r="BB451" t="s">
        <v>106</v>
      </c>
      <c r="BC451" t="s">
        <v>106</v>
      </c>
      <c r="BD451" t="s">
        <v>113</v>
      </c>
      <c r="BE451" t="s">
        <v>106</v>
      </c>
      <c r="BF451" t="s">
        <v>106</v>
      </c>
      <c r="BG451" t="s">
        <v>106</v>
      </c>
      <c r="BH451" t="s">
        <v>113</v>
      </c>
      <c r="BI451">
        <v>0</v>
      </c>
      <c r="BJ451" t="s">
        <v>232</v>
      </c>
      <c r="BK451" t="s">
        <v>850</v>
      </c>
      <c r="BL451" t="s">
        <v>106</v>
      </c>
      <c r="BM451" t="s">
        <v>106</v>
      </c>
      <c r="BN451" t="s">
        <v>106</v>
      </c>
      <c r="BO451" t="s">
        <v>106</v>
      </c>
      <c r="BP451" t="s">
        <v>106</v>
      </c>
      <c r="BQ451" t="s">
        <v>106</v>
      </c>
      <c r="BR451">
        <v>0</v>
      </c>
      <c r="BS451">
        <v>0</v>
      </c>
      <c r="BT451" t="s">
        <v>106</v>
      </c>
      <c r="BU451">
        <v>0</v>
      </c>
      <c r="BV451" t="s">
        <v>106</v>
      </c>
      <c r="BW451">
        <v>0</v>
      </c>
      <c r="BX451">
        <v>7</v>
      </c>
      <c r="BY451">
        <v>0</v>
      </c>
      <c r="BZ451">
        <v>7</v>
      </c>
      <c r="CA451">
        <v>7</v>
      </c>
      <c r="CB451" t="s">
        <v>103</v>
      </c>
      <c r="CC451" t="s">
        <v>825</v>
      </c>
      <c r="CD451">
        <v>0</v>
      </c>
      <c r="CE451" t="s">
        <v>113</v>
      </c>
      <c r="CF451">
        <v>3</v>
      </c>
      <c r="CG451">
        <v>3</v>
      </c>
      <c r="CH451">
        <v>3</v>
      </c>
      <c r="CI451">
        <v>3</v>
      </c>
      <c r="CJ451">
        <v>3</v>
      </c>
      <c r="CK451">
        <v>2.0455748419297998E-2</v>
      </c>
      <c r="CL451">
        <v>0.307811021323248</v>
      </c>
      <c r="CM451">
        <v>9.3291353822149998E-3</v>
      </c>
      <c r="CN451">
        <v>0.44170972341271603</v>
      </c>
      <c r="CO451">
        <v>4.3367697131396002E-2</v>
      </c>
      <c r="CP451">
        <v>3.891556425311E-3</v>
      </c>
      <c r="CQ451">
        <v>0.173435117905817</v>
      </c>
      <c r="CR451">
        <v>0</v>
      </c>
      <c r="CS451">
        <v>0</v>
      </c>
      <c r="CT451">
        <v>-2.6821273690376599</v>
      </c>
      <c r="CU451">
        <v>-0.15864279144639001</v>
      </c>
      <c r="CV451" t="s">
        <v>106</v>
      </c>
      <c r="CW451" t="s">
        <v>106</v>
      </c>
      <c r="CX451">
        <v>0.62567673075388197</v>
      </c>
      <c r="CY451">
        <v>0.37432326924611797</v>
      </c>
      <c r="CZ451">
        <v>0.64228292821669497</v>
      </c>
      <c r="DA451">
        <v>0.35771707178330497</v>
      </c>
      <c r="DB451">
        <v>0.62567673075388197</v>
      </c>
      <c r="DC451">
        <v>1.6606197462812999E-2</v>
      </c>
      <c r="DD451" t="s">
        <v>106</v>
      </c>
      <c r="DE451" t="s">
        <v>106</v>
      </c>
      <c r="DF451">
        <v>2017</v>
      </c>
    </row>
    <row r="452" spans="1:110" x14ac:dyDescent="0.25">
      <c r="A452">
        <v>531</v>
      </c>
      <c r="B452" t="s">
        <v>143</v>
      </c>
      <c r="C452">
        <v>0</v>
      </c>
      <c r="D452">
        <v>1</v>
      </c>
      <c r="E452" t="s">
        <v>106</v>
      </c>
      <c r="F452" t="s">
        <v>106</v>
      </c>
      <c r="G452">
        <v>0</v>
      </c>
      <c r="H452">
        <v>0</v>
      </c>
      <c r="I452" t="s">
        <v>106</v>
      </c>
      <c r="J452" t="s">
        <v>851</v>
      </c>
      <c r="K452">
        <v>0</v>
      </c>
      <c r="L452" t="s">
        <v>106</v>
      </c>
      <c r="O452">
        <v>1</v>
      </c>
      <c r="R452" t="s">
        <v>106</v>
      </c>
      <c r="S452">
        <v>0</v>
      </c>
      <c r="T452" s="1">
        <v>43030</v>
      </c>
      <c r="U452">
        <v>2017102208</v>
      </c>
      <c r="V452">
        <v>818</v>
      </c>
      <c r="W452">
        <v>5</v>
      </c>
      <c r="X452">
        <v>1</v>
      </c>
      <c r="Y452">
        <v>1</v>
      </c>
      <c r="Z452" s="2">
        <v>6.9444444444444441E-3</v>
      </c>
      <c r="AA452">
        <v>1</v>
      </c>
      <c r="AB452">
        <v>2710</v>
      </c>
      <c r="AC452">
        <v>0</v>
      </c>
      <c r="AD452" t="s">
        <v>103</v>
      </c>
      <c r="AE452">
        <v>25</v>
      </c>
      <c r="AF452">
        <v>75</v>
      </c>
      <c r="AG452">
        <v>10</v>
      </c>
      <c r="AH452">
        <v>1</v>
      </c>
      <c r="AI452">
        <v>0</v>
      </c>
      <c r="AJ452">
        <v>0</v>
      </c>
      <c r="AK452" t="s">
        <v>103</v>
      </c>
      <c r="AL452" t="s">
        <v>825</v>
      </c>
      <c r="AM452">
        <v>1</v>
      </c>
      <c r="AN452">
        <v>1</v>
      </c>
      <c r="AO452" t="s">
        <v>106</v>
      </c>
      <c r="AP452" t="s">
        <v>106</v>
      </c>
      <c r="AQ452" t="s">
        <v>106</v>
      </c>
      <c r="AR452">
        <v>0</v>
      </c>
      <c r="AS452">
        <v>0</v>
      </c>
      <c r="AT452" t="s">
        <v>106</v>
      </c>
      <c r="AU452" t="s">
        <v>113</v>
      </c>
      <c r="AV452" t="s">
        <v>106</v>
      </c>
      <c r="AW452">
        <v>0</v>
      </c>
      <c r="AX452">
        <v>0</v>
      </c>
      <c r="AY452">
        <v>0</v>
      </c>
      <c r="AZ452" t="s">
        <v>106</v>
      </c>
      <c r="BB452" t="s">
        <v>106</v>
      </c>
      <c r="BC452" t="s">
        <v>144</v>
      </c>
      <c r="BD452" t="s">
        <v>145</v>
      </c>
      <c r="BE452" t="s">
        <v>132</v>
      </c>
      <c r="BF452" t="s">
        <v>106</v>
      </c>
      <c r="BG452" t="s">
        <v>106</v>
      </c>
      <c r="BH452" t="s">
        <v>113</v>
      </c>
      <c r="BI452">
        <v>0</v>
      </c>
      <c r="BJ452" t="s">
        <v>106</v>
      </c>
      <c r="BK452" t="s">
        <v>106</v>
      </c>
      <c r="BL452" t="s">
        <v>106</v>
      </c>
      <c r="BM452" t="s">
        <v>839</v>
      </c>
      <c r="BN452" t="s">
        <v>106</v>
      </c>
      <c r="BO452" t="s">
        <v>106</v>
      </c>
      <c r="BP452" t="s">
        <v>106</v>
      </c>
      <c r="BQ452" t="s">
        <v>106</v>
      </c>
      <c r="BR452">
        <v>0</v>
      </c>
      <c r="BS452">
        <v>0</v>
      </c>
      <c r="BT452" t="s">
        <v>106</v>
      </c>
      <c r="BU452">
        <v>0</v>
      </c>
      <c r="BV452" t="s">
        <v>106</v>
      </c>
      <c r="BW452">
        <v>0</v>
      </c>
      <c r="BX452">
        <v>7</v>
      </c>
      <c r="BY452">
        <v>7</v>
      </c>
      <c r="BZ452">
        <v>0</v>
      </c>
      <c r="CA452">
        <v>0</v>
      </c>
      <c r="CB452" t="s">
        <v>103</v>
      </c>
      <c r="CC452" t="s">
        <v>825</v>
      </c>
      <c r="CD452">
        <v>0</v>
      </c>
      <c r="CE452" t="s">
        <v>113</v>
      </c>
      <c r="CF452">
        <v>3</v>
      </c>
      <c r="CG452">
        <v>3</v>
      </c>
      <c r="CH452">
        <v>3</v>
      </c>
      <c r="CI452">
        <v>3</v>
      </c>
      <c r="CJ452">
        <v>3</v>
      </c>
      <c r="CK452">
        <v>4.7073227171775998E-2</v>
      </c>
      <c r="CL452">
        <v>0.15006549873536601</v>
      </c>
      <c r="CM452">
        <v>4.044681042415E-3</v>
      </c>
      <c r="CN452">
        <v>0.22676651456793201</v>
      </c>
      <c r="CO452">
        <v>0.227611755261142</v>
      </c>
      <c r="CP452">
        <v>3.3578074975080001E-3</v>
      </c>
      <c r="CQ452">
        <v>0.341080515723861</v>
      </c>
      <c r="CR452">
        <v>0</v>
      </c>
      <c r="CS452">
        <v>0</v>
      </c>
      <c r="CT452">
        <v>1.03146303057901</v>
      </c>
      <c r="CU452">
        <v>-0.58340521376205201</v>
      </c>
      <c r="CV452" t="s">
        <v>106</v>
      </c>
      <c r="CW452" t="s">
        <v>106</v>
      </c>
      <c r="CX452">
        <v>0.50276160524140001</v>
      </c>
      <c r="CY452">
        <v>0.49723839475859999</v>
      </c>
      <c r="CZ452">
        <v>0.48491058549239002</v>
      </c>
      <c r="DA452">
        <v>0.51508941450761103</v>
      </c>
      <c r="DB452">
        <v>0.50276160524140001</v>
      </c>
      <c r="DC452">
        <v>-1.7851019749010998E-2</v>
      </c>
      <c r="DD452" t="s">
        <v>106</v>
      </c>
      <c r="DE452" t="s">
        <v>106</v>
      </c>
      <c r="DF452">
        <v>2017</v>
      </c>
    </row>
    <row r="453" spans="1:110" x14ac:dyDescent="0.25">
      <c r="A453">
        <v>532</v>
      </c>
      <c r="B453" t="s">
        <v>107</v>
      </c>
      <c r="C453">
        <v>1</v>
      </c>
      <c r="D453">
        <v>0</v>
      </c>
      <c r="E453" t="s">
        <v>106</v>
      </c>
      <c r="F453" t="s">
        <v>106</v>
      </c>
      <c r="G453">
        <v>0</v>
      </c>
      <c r="H453">
        <v>0</v>
      </c>
      <c r="I453" t="s">
        <v>110</v>
      </c>
      <c r="J453" t="s">
        <v>852</v>
      </c>
      <c r="K453">
        <v>0</v>
      </c>
      <c r="L453" t="s">
        <v>106</v>
      </c>
      <c r="P453">
        <v>1</v>
      </c>
      <c r="R453" t="s">
        <v>106</v>
      </c>
      <c r="S453">
        <v>0</v>
      </c>
      <c r="T453" s="1">
        <v>43030</v>
      </c>
      <c r="U453">
        <v>2017102208</v>
      </c>
      <c r="V453">
        <v>856</v>
      </c>
      <c r="W453">
        <v>5</v>
      </c>
      <c r="X453">
        <v>2</v>
      </c>
      <c r="Y453">
        <v>2</v>
      </c>
      <c r="Z453" s="2">
        <v>0.625</v>
      </c>
      <c r="AA453">
        <v>15</v>
      </c>
      <c r="AB453">
        <v>2700</v>
      </c>
      <c r="AC453">
        <v>0</v>
      </c>
      <c r="AD453" t="s">
        <v>103</v>
      </c>
      <c r="AE453">
        <v>26</v>
      </c>
      <c r="AF453">
        <v>74</v>
      </c>
      <c r="AG453">
        <v>9</v>
      </c>
      <c r="AH453">
        <v>11</v>
      </c>
      <c r="AI453">
        <v>0</v>
      </c>
      <c r="AJ453">
        <v>1</v>
      </c>
      <c r="AK453" t="s">
        <v>103</v>
      </c>
      <c r="AL453" t="s">
        <v>825</v>
      </c>
      <c r="AM453">
        <v>1</v>
      </c>
      <c r="AN453">
        <v>10</v>
      </c>
      <c r="AO453" t="s">
        <v>106</v>
      </c>
      <c r="AP453" t="s">
        <v>106</v>
      </c>
      <c r="AQ453" t="s">
        <v>106</v>
      </c>
      <c r="AR453">
        <v>0</v>
      </c>
      <c r="AS453">
        <v>0</v>
      </c>
      <c r="AT453" t="s">
        <v>108</v>
      </c>
      <c r="AU453" t="s">
        <v>109</v>
      </c>
      <c r="AV453" t="s">
        <v>111</v>
      </c>
      <c r="AW453">
        <v>-1</v>
      </c>
      <c r="AX453">
        <v>11</v>
      </c>
      <c r="AY453">
        <v>0</v>
      </c>
      <c r="AZ453" t="s">
        <v>124</v>
      </c>
      <c r="BB453" t="s">
        <v>106</v>
      </c>
      <c r="BC453" t="s">
        <v>106</v>
      </c>
      <c r="BD453" t="s">
        <v>113</v>
      </c>
      <c r="BE453" t="s">
        <v>106</v>
      </c>
      <c r="BF453" t="s">
        <v>106</v>
      </c>
      <c r="BG453" t="s">
        <v>114</v>
      </c>
      <c r="BH453" t="s">
        <v>115</v>
      </c>
      <c r="BI453">
        <v>1</v>
      </c>
      <c r="BJ453" t="s">
        <v>106</v>
      </c>
      <c r="BK453" t="s">
        <v>106</v>
      </c>
      <c r="BL453" t="s">
        <v>106</v>
      </c>
      <c r="BM453" t="s">
        <v>833</v>
      </c>
      <c r="BN453" t="s">
        <v>106</v>
      </c>
      <c r="BO453" t="s">
        <v>106</v>
      </c>
      <c r="BP453" t="s">
        <v>106</v>
      </c>
      <c r="BQ453" t="s">
        <v>106</v>
      </c>
      <c r="BR453">
        <v>0</v>
      </c>
      <c r="BS453">
        <v>0</v>
      </c>
      <c r="BT453" t="s">
        <v>106</v>
      </c>
      <c r="BU453">
        <v>0</v>
      </c>
      <c r="BV453" t="s">
        <v>106</v>
      </c>
      <c r="BW453">
        <v>0</v>
      </c>
      <c r="BX453">
        <v>7</v>
      </c>
      <c r="BY453">
        <v>7</v>
      </c>
      <c r="BZ453">
        <v>0</v>
      </c>
      <c r="CA453">
        <v>0</v>
      </c>
      <c r="CB453" t="s">
        <v>103</v>
      </c>
      <c r="CC453" t="s">
        <v>825</v>
      </c>
      <c r="CD453">
        <v>0</v>
      </c>
      <c r="CE453" t="s">
        <v>113</v>
      </c>
      <c r="CF453">
        <v>3</v>
      </c>
      <c r="CG453">
        <v>3</v>
      </c>
      <c r="CH453">
        <v>3</v>
      </c>
      <c r="CI453">
        <v>3</v>
      </c>
      <c r="CJ453">
        <v>3</v>
      </c>
      <c r="CK453">
        <v>4.9618152480193002E-2</v>
      </c>
      <c r="CL453">
        <v>0.16987975982772099</v>
      </c>
      <c r="CM453">
        <v>4.746939163214E-3</v>
      </c>
      <c r="CN453">
        <v>0.256717330522998</v>
      </c>
      <c r="CO453">
        <v>0.21266399123402399</v>
      </c>
      <c r="CP453">
        <v>3.6792945634990001E-3</v>
      </c>
      <c r="CQ453">
        <v>0.30269453220835202</v>
      </c>
      <c r="CR453">
        <v>0</v>
      </c>
      <c r="CS453">
        <v>0</v>
      </c>
      <c r="CT453">
        <v>0.448057816816962</v>
      </c>
      <c r="CU453">
        <v>1.54810436556546</v>
      </c>
      <c r="CV453">
        <v>-1.1025147170654299</v>
      </c>
      <c r="CW453">
        <v>2.65061908263089</v>
      </c>
      <c r="CX453">
        <v>0.48491058549239002</v>
      </c>
      <c r="CY453">
        <v>0.51508941450761103</v>
      </c>
      <c r="CZ453">
        <v>0.53105835688256497</v>
      </c>
      <c r="DA453">
        <v>0.46894164311743503</v>
      </c>
      <c r="DB453">
        <v>0.48491058549239002</v>
      </c>
      <c r="DC453">
        <v>4.6147771390175001E-2</v>
      </c>
      <c r="DD453">
        <v>-3.2940137836783998E-2</v>
      </c>
      <c r="DE453">
        <v>7.9087909226959005E-2</v>
      </c>
      <c r="DF453">
        <v>2017</v>
      </c>
    </row>
    <row r="454" spans="1:110" x14ac:dyDescent="0.25">
      <c r="A454">
        <v>533</v>
      </c>
      <c r="B454" t="s">
        <v>143</v>
      </c>
      <c r="C454">
        <v>0</v>
      </c>
      <c r="D454">
        <v>1</v>
      </c>
      <c r="E454" t="s">
        <v>106</v>
      </c>
      <c r="F454" t="s">
        <v>106</v>
      </c>
      <c r="G454">
        <v>0</v>
      </c>
      <c r="H454">
        <v>0</v>
      </c>
      <c r="I454" t="s">
        <v>106</v>
      </c>
      <c r="J454" t="s">
        <v>853</v>
      </c>
      <c r="K454">
        <v>0</v>
      </c>
      <c r="L454" t="s">
        <v>106</v>
      </c>
      <c r="O454">
        <v>1</v>
      </c>
      <c r="R454" t="s">
        <v>106</v>
      </c>
      <c r="S454">
        <v>0</v>
      </c>
      <c r="T454" s="1">
        <v>43030</v>
      </c>
      <c r="U454">
        <v>2017102208</v>
      </c>
      <c r="V454">
        <v>880</v>
      </c>
      <c r="W454">
        <v>5</v>
      </c>
      <c r="X454">
        <v>2</v>
      </c>
      <c r="Y454">
        <v>1</v>
      </c>
      <c r="Z454" s="2">
        <v>0.59930555555555554</v>
      </c>
      <c r="AA454">
        <v>15</v>
      </c>
      <c r="AB454">
        <v>2663</v>
      </c>
      <c r="AC454">
        <v>37</v>
      </c>
      <c r="AD454" t="s">
        <v>103</v>
      </c>
      <c r="AE454">
        <v>36</v>
      </c>
      <c r="AF454">
        <v>64</v>
      </c>
      <c r="AG454">
        <v>10</v>
      </c>
      <c r="AH454">
        <v>16</v>
      </c>
      <c r="AI454">
        <v>0</v>
      </c>
      <c r="AJ454">
        <v>0</v>
      </c>
      <c r="AK454" t="s">
        <v>103</v>
      </c>
      <c r="AL454" t="s">
        <v>825</v>
      </c>
      <c r="AM454">
        <v>1</v>
      </c>
      <c r="AN454">
        <v>5</v>
      </c>
      <c r="AO454" t="s">
        <v>106</v>
      </c>
      <c r="AP454" t="s">
        <v>106</v>
      </c>
      <c r="AQ454" t="s">
        <v>106</v>
      </c>
      <c r="AR454">
        <v>0</v>
      </c>
      <c r="AS454">
        <v>0</v>
      </c>
      <c r="AT454" t="s">
        <v>106</v>
      </c>
      <c r="AU454" t="s">
        <v>113</v>
      </c>
      <c r="AV454" t="s">
        <v>106</v>
      </c>
      <c r="AW454">
        <v>0</v>
      </c>
      <c r="AX454">
        <v>0</v>
      </c>
      <c r="AY454">
        <v>0</v>
      </c>
      <c r="AZ454" t="s">
        <v>106</v>
      </c>
      <c r="BB454" t="s">
        <v>106</v>
      </c>
      <c r="BC454" t="s">
        <v>161</v>
      </c>
      <c r="BD454" t="s">
        <v>162</v>
      </c>
      <c r="BE454" t="s">
        <v>132</v>
      </c>
      <c r="BF454" t="s">
        <v>106</v>
      </c>
      <c r="BG454" t="s">
        <v>106</v>
      </c>
      <c r="BH454" t="s">
        <v>113</v>
      </c>
      <c r="BI454">
        <v>0</v>
      </c>
      <c r="BJ454" t="s">
        <v>106</v>
      </c>
      <c r="BK454" t="s">
        <v>106</v>
      </c>
      <c r="BL454" t="s">
        <v>106</v>
      </c>
      <c r="BM454" t="s">
        <v>839</v>
      </c>
      <c r="BN454" t="s">
        <v>833</v>
      </c>
      <c r="BO454" t="s">
        <v>106</v>
      </c>
      <c r="BP454" t="s">
        <v>106</v>
      </c>
      <c r="BQ454" t="s">
        <v>106</v>
      </c>
      <c r="BR454">
        <v>0</v>
      </c>
      <c r="BS454">
        <v>0</v>
      </c>
      <c r="BT454" t="s">
        <v>106</v>
      </c>
      <c r="BU454">
        <v>0</v>
      </c>
      <c r="BV454" t="s">
        <v>106</v>
      </c>
      <c r="BW454">
        <v>0</v>
      </c>
      <c r="BX454">
        <v>7</v>
      </c>
      <c r="BY454">
        <v>7</v>
      </c>
      <c r="BZ454">
        <v>0</v>
      </c>
      <c r="CA454">
        <v>0</v>
      </c>
      <c r="CB454" t="s">
        <v>103</v>
      </c>
      <c r="CC454" t="s">
        <v>825</v>
      </c>
      <c r="CD454">
        <v>0</v>
      </c>
      <c r="CE454" t="s">
        <v>113</v>
      </c>
      <c r="CF454">
        <v>3</v>
      </c>
      <c r="CG454">
        <v>3</v>
      </c>
      <c r="CH454">
        <v>3</v>
      </c>
      <c r="CI454">
        <v>3</v>
      </c>
      <c r="CJ454">
        <v>3</v>
      </c>
      <c r="CK454">
        <v>4.4707128274967999E-2</v>
      </c>
      <c r="CL454">
        <v>0.115729140796205</v>
      </c>
      <c r="CM454">
        <v>1.6036890321790001E-3</v>
      </c>
      <c r="CN454">
        <v>0.17428762403336001</v>
      </c>
      <c r="CO454">
        <v>0.26559280478002001</v>
      </c>
      <c r="CP454">
        <v>3.3530709708049999E-3</v>
      </c>
      <c r="CQ454">
        <v>0.394726542112463</v>
      </c>
      <c r="CR454">
        <v>0</v>
      </c>
      <c r="CS454">
        <v>0</v>
      </c>
      <c r="CT454">
        <v>1.99616218238242</v>
      </c>
      <c r="CU454">
        <v>7.2103484984686994E-2</v>
      </c>
      <c r="CV454" t="s">
        <v>106</v>
      </c>
      <c r="CW454" t="s">
        <v>106</v>
      </c>
      <c r="CX454">
        <v>0.53105835688256497</v>
      </c>
      <c r="CY454">
        <v>0.46894164311743503</v>
      </c>
      <c r="CZ454">
        <v>0.53300453922019198</v>
      </c>
      <c r="DA454">
        <v>0.46699546077980802</v>
      </c>
      <c r="DB454">
        <v>0.53105835688256497</v>
      </c>
      <c r="DC454">
        <v>1.9461823376280001E-3</v>
      </c>
      <c r="DD454" t="s">
        <v>106</v>
      </c>
      <c r="DE454" t="s">
        <v>106</v>
      </c>
      <c r="DF454">
        <v>2017</v>
      </c>
    </row>
    <row r="455" spans="1:110" x14ac:dyDescent="0.25">
      <c r="A455">
        <v>534</v>
      </c>
      <c r="B455" t="s">
        <v>107</v>
      </c>
      <c r="C455">
        <v>1</v>
      </c>
      <c r="D455">
        <v>0</v>
      </c>
      <c r="E455" t="s">
        <v>106</v>
      </c>
      <c r="F455" t="s">
        <v>106</v>
      </c>
      <c r="G455">
        <v>0</v>
      </c>
      <c r="H455">
        <v>0</v>
      </c>
      <c r="I455" t="s">
        <v>110</v>
      </c>
      <c r="J455" t="s">
        <v>854</v>
      </c>
      <c r="K455">
        <v>0</v>
      </c>
      <c r="L455" t="s">
        <v>106</v>
      </c>
      <c r="P455">
        <v>1</v>
      </c>
      <c r="R455" t="s">
        <v>106</v>
      </c>
      <c r="S455">
        <v>0</v>
      </c>
      <c r="T455" s="1">
        <v>43030</v>
      </c>
      <c r="U455">
        <v>2017102208</v>
      </c>
      <c r="V455">
        <v>901</v>
      </c>
      <c r="W455">
        <v>5</v>
      </c>
      <c r="X455">
        <v>2</v>
      </c>
      <c r="Y455">
        <v>2</v>
      </c>
      <c r="Z455" s="2">
        <v>0.5708333333333333</v>
      </c>
      <c r="AA455">
        <v>14</v>
      </c>
      <c r="AB455">
        <v>2622</v>
      </c>
      <c r="AC455">
        <v>41</v>
      </c>
      <c r="AD455" t="s">
        <v>103</v>
      </c>
      <c r="AE455">
        <v>41</v>
      </c>
      <c r="AF455">
        <v>59</v>
      </c>
      <c r="AG455">
        <v>5</v>
      </c>
      <c r="AH455">
        <v>44</v>
      </c>
      <c r="AI455">
        <v>0</v>
      </c>
      <c r="AJ455">
        <v>1</v>
      </c>
      <c r="AK455" t="s">
        <v>103</v>
      </c>
      <c r="AL455" t="s">
        <v>825</v>
      </c>
      <c r="AM455">
        <v>1</v>
      </c>
      <c r="AN455">
        <v>28</v>
      </c>
      <c r="AO455" t="s">
        <v>106</v>
      </c>
      <c r="AP455" t="s">
        <v>106</v>
      </c>
      <c r="AQ455" t="s">
        <v>106</v>
      </c>
      <c r="AR455">
        <v>0</v>
      </c>
      <c r="AS455">
        <v>0</v>
      </c>
      <c r="AT455" t="s">
        <v>108</v>
      </c>
      <c r="AU455" t="s">
        <v>109</v>
      </c>
      <c r="AV455" t="s">
        <v>186</v>
      </c>
      <c r="AW455">
        <v>16</v>
      </c>
      <c r="AX455">
        <v>12</v>
      </c>
      <c r="AY455">
        <v>0</v>
      </c>
      <c r="AZ455" t="s">
        <v>132</v>
      </c>
      <c r="BB455" t="s">
        <v>106</v>
      </c>
      <c r="BC455" t="s">
        <v>106</v>
      </c>
      <c r="BD455" t="s">
        <v>113</v>
      </c>
      <c r="BE455" t="s">
        <v>106</v>
      </c>
      <c r="BF455" t="s">
        <v>106</v>
      </c>
      <c r="BG455" t="s">
        <v>127</v>
      </c>
      <c r="BH455" t="s">
        <v>157</v>
      </c>
      <c r="BI455">
        <v>1</v>
      </c>
      <c r="BJ455" t="s">
        <v>106</v>
      </c>
      <c r="BK455" t="s">
        <v>106</v>
      </c>
      <c r="BL455" t="s">
        <v>106</v>
      </c>
      <c r="BM455" t="s">
        <v>830</v>
      </c>
      <c r="BN455" t="s">
        <v>106</v>
      </c>
      <c r="BO455" t="s">
        <v>106</v>
      </c>
      <c r="BP455" t="s">
        <v>106</v>
      </c>
      <c r="BQ455" t="s">
        <v>106</v>
      </c>
      <c r="BR455">
        <v>0</v>
      </c>
      <c r="BS455">
        <v>0</v>
      </c>
      <c r="BT455" t="s">
        <v>106</v>
      </c>
      <c r="BU455">
        <v>0</v>
      </c>
      <c r="BV455" t="s">
        <v>106</v>
      </c>
      <c r="BW455">
        <v>0</v>
      </c>
      <c r="BX455">
        <v>7</v>
      </c>
      <c r="BY455">
        <v>7</v>
      </c>
      <c r="BZ455">
        <v>0</v>
      </c>
      <c r="CA455">
        <v>0</v>
      </c>
      <c r="CB455" t="s">
        <v>103</v>
      </c>
      <c r="CC455" t="s">
        <v>825</v>
      </c>
      <c r="CD455">
        <v>0</v>
      </c>
      <c r="CE455" t="s">
        <v>113</v>
      </c>
      <c r="CF455">
        <v>3</v>
      </c>
      <c r="CG455">
        <v>3</v>
      </c>
      <c r="CH455">
        <v>3</v>
      </c>
      <c r="CI455">
        <v>3</v>
      </c>
      <c r="CJ455">
        <v>3</v>
      </c>
      <c r="CK455">
        <v>4.9472504707086001E-2</v>
      </c>
      <c r="CL455">
        <v>0.112442505343144</v>
      </c>
      <c r="CM455">
        <v>1.382060132175E-3</v>
      </c>
      <c r="CN455">
        <v>0.16783422337340601</v>
      </c>
      <c r="CO455">
        <v>0.27027832916938099</v>
      </c>
      <c r="CP455">
        <v>3.554152231414E-3</v>
      </c>
      <c r="CQ455">
        <v>0.39503622504339397</v>
      </c>
      <c r="CR455">
        <v>0</v>
      </c>
      <c r="CS455">
        <v>0</v>
      </c>
      <c r="CT455">
        <v>2.0682656673671098</v>
      </c>
      <c r="CU455">
        <v>1.95912524737145</v>
      </c>
      <c r="CV455">
        <v>1.3841861267084199</v>
      </c>
      <c r="CW455">
        <v>0.57493912066303099</v>
      </c>
      <c r="CX455">
        <v>0.53300453922019198</v>
      </c>
      <c r="CY455">
        <v>0.46699546077980802</v>
      </c>
      <c r="CZ455">
        <v>0.59922215441998194</v>
      </c>
      <c r="DA455">
        <v>0.400777845580018</v>
      </c>
      <c r="DB455">
        <v>0.53300453922019198</v>
      </c>
      <c r="DC455">
        <v>6.6217615199788998E-2</v>
      </c>
      <c r="DD455">
        <v>4.5681133924053999E-2</v>
      </c>
      <c r="DE455">
        <v>2.0536481275735E-2</v>
      </c>
      <c r="DF455">
        <v>2017</v>
      </c>
    </row>
    <row r="456" spans="1:110" x14ac:dyDescent="0.25">
      <c r="A456">
        <v>535</v>
      </c>
      <c r="B456" t="s">
        <v>107</v>
      </c>
      <c r="C456">
        <v>1</v>
      </c>
      <c r="D456">
        <v>0</v>
      </c>
      <c r="E456" t="s">
        <v>106</v>
      </c>
      <c r="F456" t="s">
        <v>106</v>
      </c>
      <c r="G456">
        <v>1</v>
      </c>
      <c r="H456">
        <v>1</v>
      </c>
      <c r="I456" t="s">
        <v>110</v>
      </c>
      <c r="J456" t="s">
        <v>855</v>
      </c>
      <c r="K456">
        <v>0</v>
      </c>
      <c r="L456" t="s">
        <v>106</v>
      </c>
      <c r="N456">
        <v>1</v>
      </c>
      <c r="R456" t="s">
        <v>106</v>
      </c>
      <c r="S456">
        <v>0</v>
      </c>
      <c r="T456" s="1">
        <v>43030</v>
      </c>
      <c r="U456">
        <v>2017102208</v>
      </c>
      <c r="V456">
        <v>925</v>
      </c>
      <c r="W456">
        <v>5</v>
      </c>
      <c r="X456">
        <v>2</v>
      </c>
      <c r="Y456">
        <v>1</v>
      </c>
      <c r="Z456" s="2">
        <v>0.54097222222222219</v>
      </c>
      <c r="AA456">
        <v>13</v>
      </c>
      <c r="AB456">
        <v>2579</v>
      </c>
      <c r="AC456">
        <v>43</v>
      </c>
      <c r="AD456" t="s">
        <v>825</v>
      </c>
      <c r="AE456">
        <v>31</v>
      </c>
      <c r="AF456">
        <v>31</v>
      </c>
      <c r="AG456">
        <v>10</v>
      </c>
      <c r="AH456">
        <v>75</v>
      </c>
      <c r="AI456">
        <v>0</v>
      </c>
      <c r="AJ456">
        <v>0</v>
      </c>
      <c r="AK456" t="s">
        <v>103</v>
      </c>
      <c r="AL456" t="s">
        <v>825</v>
      </c>
      <c r="AM456">
        <v>1</v>
      </c>
      <c r="AN456">
        <v>31</v>
      </c>
      <c r="AO456" t="s">
        <v>106</v>
      </c>
      <c r="AP456" t="s">
        <v>106</v>
      </c>
      <c r="AQ456" t="s">
        <v>106</v>
      </c>
      <c r="AR456">
        <v>0</v>
      </c>
      <c r="AS456">
        <v>0</v>
      </c>
      <c r="AT456" t="s">
        <v>108</v>
      </c>
      <c r="AU456" t="s">
        <v>109</v>
      </c>
      <c r="AV456" t="s">
        <v>186</v>
      </c>
      <c r="AW456">
        <v>21</v>
      </c>
      <c r="AX456">
        <v>10</v>
      </c>
      <c r="AY456">
        <v>0</v>
      </c>
      <c r="AZ456" t="s">
        <v>132</v>
      </c>
      <c r="BB456" t="s">
        <v>106</v>
      </c>
      <c r="BC456" t="s">
        <v>106</v>
      </c>
      <c r="BD456" t="s">
        <v>113</v>
      </c>
      <c r="BE456" t="s">
        <v>106</v>
      </c>
      <c r="BF456" t="s">
        <v>106</v>
      </c>
      <c r="BG456" t="s">
        <v>117</v>
      </c>
      <c r="BH456" t="s">
        <v>295</v>
      </c>
      <c r="BI456">
        <v>1</v>
      </c>
      <c r="BJ456" t="s">
        <v>106</v>
      </c>
      <c r="BK456" t="s">
        <v>106</v>
      </c>
      <c r="BL456" t="s">
        <v>106</v>
      </c>
      <c r="BM456" t="s">
        <v>106</v>
      </c>
      <c r="BN456" t="s">
        <v>106</v>
      </c>
      <c r="BO456" t="s">
        <v>106</v>
      </c>
      <c r="BP456" t="s">
        <v>106</v>
      </c>
      <c r="BQ456" t="s">
        <v>106</v>
      </c>
      <c r="BR456">
        <v>0</v>
      </c>
      <c r="BS456">
        <v>0</v>
      </c>
      <c r="BT456" t="s">
        <v>106</v>
      </c>
      <c r="BU456">
        <v>0</v>
      </c>
      <c r="BV456" t="s">
        <v>106</v>
      </c>
      <c r="BW456">
        <v>0</v>
      </c>
      <c r="BX456">
        <v>7</v>
      </c>
      <c r="BY456">
        <v>7</v>
      </c>
      <c r="BZ456">
        <v>0</v>
      </c>
      <c r="CA456">
        <v>0</v>
      </c>
      <c r="CB456" t="s">
        <v>103</v>
      </c>
      <c r="CC456" t="s">
        <v>825</v>
      </c>
      <c r="CD456">
        <v>0</v>
      </c>
      <c r="CE456" t="s">
        <v>113</v>
      </c>
      <c r="CF456">
        <v>3</v>
      </c>
      <c r="CG456">
        <v>3</v>
      </c>
      <c r="CH456">
        <v>3</v>
      </c>
      <c r="CI456">
        <v>3</v>
      </c>
      <c r="CJ456">
        <v>3</v>
      </c>
      <c r="CK456">
        <v>2.5420567114737998E-2</v>
      </c>
      <c r="CL456">
        <v>4.4408586434816003E-2</v>
      </c>
      <c r="CM456" s="3">
        <v>8.3700488112053097E-5</v>
      </c>
      <c r="CN456">
        <v>6.6344573190847994E-2</v>
      </c>
      <c r="CO456">
        <v>0.35175763142430799</v>
      </c>
      <c r="CP456">
        <v>2.7942792696039999E-3</v>
      </c>
      <c r="CQ456">
        <v>0.50919066207757602</v>
      </c>
      <c r="CR456">
        <v>0</v>
      </c>
      <c r="CS456">
        <v>0</v>
      </c>
      <c r="CT456">
        <v>4.02739091473856</v>
      </c>
      <c r="CU456">
        <v>2.9726090852614502</v>
      </c>
      <c r="CV456">
        <v>1.07402130761424</v>
      </c>
      <c r="CW456">
        <v>1.89858777764721</v>
      </c>
      <c r="CX456">
        <v>0.59922215441998194</v>
      </c>
      <c r="CY456">
        <v>0.400777845580018</v>
      </c>
      <c r="CZ456">
        <v>0.70341820746880102</v>
      </c>
      <c r="DA456">
        <v>0.29658179253119898</v>
      </c>
      <c r="DB456">
        <v>0.59922215441998194</v>
      </c>
      <c r="DC456">
        <v>0.10419605304882</v>
      </c>
      <c r="DD456">
        <v>3.8685851708624E-2</v>
      </c>
      <c r="DE456">
        <v>6.5510201340196E-2</v>
      </c>
      <c r="DF456">
        <v>2017</v>
      </c>
    </row>
    <row r="457" spans="1:110" x14ac:dyDescent="0.25">
      <c r="A457">
        <v>538</v>
      </c>
      <c r="B457" t="s">
        <v>143</v>
      </c>
      <c r="C457">
        <v>0</v>
      </c>
      <c r="D457">
        <v>1</v>
      </c>
      <c r="E457" t="s">
        <v>106</v>
      </c>
      <c r="F457" t="s">
        <v>106</v>
      </c>
      <c r="G457">
        <v>0</v>
      </c>
      <c r="H457">
        <v>0</v>
      </c>
      <c r="I457" t="s">
        <v>106</v>
      </c>
      <c r="J457" t="s">
        <v>858</v>
      </c>
      <c r="K457">
        <v>0</v>
      </c>
      <c r="L457" t="s">
        <v>106</v>
      </c>
      <c r="O457">
        <v>1</v>
      </c>
      <c r="R457" t="s">
        <v>106</v>
      </c>
      <c r="S457">
        <v>0</v>
      </c>
      <c r="T457" s="1">
        <v>43030</v>
      </c>
      <c r="U457">
        <v>2017102208</v>
      </c>
      <c r="V457">
        <v>1316</v>
      </c>
      <c r="W457">
        <v>7</v>
      </c>
      <c r="X457">
        <v>2</v>
      </c>
      <c r="Y457">
        <v>1</v>
      </c>
      <c r="Z457" s="2">
        <v>0.29652777777777778</v>
      </c>
      <c r="AA457">
        <v>8</v>
      </c>
      <c r="AB457">
        <v>2227</v>
      </c>
      <c r="AC457">
        <v>5</v>
      </c>
      <c r="AD457" t="s">
        <v>103</v>
      </c>
      <c r="AE457">
        <v>21</v>
      </c>
      <c r="AF457">
        <v>79</v>
      </c>
      <c r="AG457">
        <v>10</v>
      </c>
      <c r="AH457">
        <v>7</v>
      </c>
      <c r="AI457">
        <v>0</v>
      </c>
      <c r="AJ457">
        <v>0</v>
      </c>
      <c r="AK457" t="s">
        <v>103</v>
      </c>
      <c r="AL457" t="s">
        <v>825</v>
      </c>
      <c r="AM457">
        <v>1</v>
      </c>
      <c r="AN457">
        <v>7</v>
      </c>
      <c r="AO457" t="s">
        <v>106</v>
      </c>
      <c r="AP457" t="s">
        <v>106</v>
      </c>
      <c r="AQ457" t="s">
        <v>106</v>
      </c>
      <c r="AR457">
        <v>0</v>
      </c>
      <c r="AS457">
        <v>0</v>
      </c>
      <c r="AT457" t="s">
        <v>106</v>
      </c>
      <c r="AU457" t="s">
        <v>113</v>
      </c>
      <c r="AV457" t="s">
        <v>106</v>
      </c>
      <c r="AW457">
        <v>0</v>
      </c>
      <c r="AX457">
        <v>0</v>
      </c>
      <c r="AY457">
        <v>0</v>
      </c>
      <c r="AZ457" t="s">
        <v>106</v>
      </c>
      <c r="BB457" t="s">
        <v>106</v>
      </c>
      <c r="BC457" t="s">
        <v>144</v>
      </c>
      <c r="BD457" t="s">
        <v>145</v>
      </c>
      <c r="BE457" t="s">
        <v>112</v>
      </c>
      <c r="BF457" t="s">
        <v>146</v>
      </c>
      <c r="BG457" t="s">
        <v>106</v>
      </c>
      <c r="BH457" t="s">
        <v>113</v>
      </c>
      <c r="BI457">
        <v>0</v>
      </c>
      <c r="BJ457" t="s">
        <v>106</v>
      </c>
      <c r="BK457" t="s">
        <v>106</v>
      </c>
      <c r="BL457" t="s">
        <v>106</v>
      </c>
      <c r="BM457" t="s">
        <v>833</v>
      </c>
      <c r="BN457" t="s">
        <v>106</v>
      </c>
      <c r="BO457" t="s">
        <v>106</v>
      </c>
      <c r="BP457" t="s">
        <v>106</v>
      </c>
      <c r="BQ457" t="s">
        <v>106</v>
      </c>
      <c r="BR457">
        <v>0</v>
      </c>
      <c r="BS457">
        <v>0</v>
      </c>
      <c r="BT457" t="s">
        <v>106</v>
      </c>
      <c r="BU457">
        <v>0</v>
      </c>
      <c r="BV457" t="s">
        <v>106</v>
      </c>
      <c r="BW457">
        <v>0</v>
      </c>
      <c r="BX457">
        <v>14</v>
      </c>
      <c r="BY457">
        <v>14</v>
      </c>
      <c r="BZ457">
        <v>0</v>
      </c>
      <c r="CA457">
        <v>0</v>
      </c>
      <c r="CB457" t="s">
        <v>103</v>
      </c>
      <c r="CC457" t="s">
        <v>825</v>
      </c>
      <c r="CD457">
        <v>0</v>
      </c>
      <c r="CE457" t="s">
        <v>113</v>
      </c>
      <c r="CF457">
        <v>3</v>
      </c>
      <c r="CG457">
        <v>3</v>
      </c>
      <c r="CH457">
        <v>3</v>
      </c>
      <c r="CI457">
        <v>3</v>
      </c>
      <c r="CJ457">
        <v>3</v>
      </c>
      <c r="CK457">
        <v>0.271785538500181</v>
      </c>
      <c r="CL457">
        <v>0.122614951494635</v>
      </c>
      <c r="CM457">
        <v>4.178673352021E-3</v>
      </c>
      <c r="CN457">
        <v>0.18203439988058601</v>
      </c>
      <c r="CO457">
        <v>0.16515161380763499</v>
      </c>
      <c r="CP457">
        <v>2.4910915245889998E-3</v>
      </c>
      <c r="CQ457">
        <v>0.251743731440353</v>
      </c>
      <c r="CR457">
        <v>0</v>
      </c>
      <c r="CS457">
        <v>0</v>
      </c>
      <c r="CT457">
        <v>0.61220014420250402</v>
      </c>
      <c r="CU457">
        <v>0.388059129525061</v>
      </c>
      <c r="CV457" t="s">
        <v>106</v>
      </c>
      <c r="CW457" t="s">
        <v>106</v>
      </c>
      <c r="CX457">
        <v>0.51303855139658605</v>
      </c>
      <c r="CY457">
        <v>0.486961448603414</v>
      </c>
      <c r="CZ457">
        <v>0.52630907624433998</v>
      </c>
      <c r="DA457">
        <v>0.47369092375566002</v>
      </c>
      <c r="DB457">
        <v>0.51303855139658605</v>
      </c>
      <c r="DC457">
        <v>1.3270524847754E-2</v>
      </c>
      <c r="DD457" t="s">
        <v>106</v>
      </c>
      <c r="DE457" t="s">
        <v>106</v>
      </c>
      <c r="DF457">
        <v>2017</v>
      </c>
    </row>
    <row r="458" spans="1:110" x14ac:dyDescent="0.25">
      <c r="A458">
        <v>539</v>
      </c>
      <c r="B458" t="s">
        <v>107</v>
      </c>
      <c r="C458">
        <v>1</v>
      </c>
      <c r="D458">
        <v>0</v>
      </c>
      <c r="E458" t="s">
        <v>106</v>
      </c>
      <c r="F458" t="s">
        <v>106</v>
      </c>
      <c r="G458">
        <v>0</v>
      </c>
      <c r="H458">
        <v>0</v>
      </c>
      <c r="I458" t="s">
        <v>129</v>
      </c>
      <c r="J458" t="s">
        <v>859</v>
      </c>
      <c r="K458">
        <v>0</v>
      </c>
      <c r="L458" t="s">
        <v>106</v>
      </c>
      <c r="Q458">
        <v>1</v>
      </c>
      <c r="R458" t="s">
        <v>106</v>
      </c>
      <c r="S458">
        <v>0</v>
      </c>
      <c r="T458" s="1">
        <v>43030</v>
      </c>
      <c r="U458">
        <v>2017102208</v>
      </c>
      <c r="V458">
        <v>1337</v>
      </c>
      <c r="W458">
        <v>7</v>
      </c>
      <c r="X458">
        <v>2</v>
      </c>
      <c r="Y458">
        <v>2</v>
      </c>
      <c r="Z458" s="2">
        <v>0.26874999999999999</v>
      </c>
      <c r="AA458">
        <v>7</v>
      </c>
      <c r="AB458">
        <v>2187</v>
      </c>
      <c r="AC458">
        <v>40</v>
      </c>
      <c r="AD458" t="s">
        <v>103</v>
      </c>
      <c r="AE458">
        <v>28</v>
      </c>
      <c r="AF458">
        <v>72</v>
      </c>
      <c r="AG458">
        <v>3</v>
      </c>
      <c r="AH458">
        <v>12</v>
      </c>
      <c r="AI458">
        <v>0</v>
      </c>
      <c r="AJ458">
        <v>0</v>
      </c>
      <c r="AK458" t="s">
        <v>103</v>
      </c>
      <c r="AL458" t="s">
        <v>825</v>
      </c>
      <c r="AM458">
        <v>1</v>
      </c>
      <c r="AN458">
        <v>0</v>
      </c>
      <c r="AO458" t="s">
        <v>106</v>
      </c>
      <c r="AP458" t="s">
        <v>106</v>
      </c>
      <c r="AQ458" t="s">
        <v>106</v>
      </c>
      <c r="AR458">
        <v>0</v>
      </c>
      <c r="AS458">
        <v>0</v>
      </c>
      <c r="AT458" t="s">
        <v>108</v>
      </c>
      <c r="AU458" t="s">
        <v>109</v>
      </c>
      <c r="AV458" t="s">
        <v>186</v>
      </c>
      <c r="AW458">
        <v>17</v>
      </c>
      <c r="AX458">
        <v>0</v>
      </c>
      <c r="AY458">
        <v>0</v>
      </c>
      <c r="AZ458" t="s">
        <v>112</v>
      </c>
      <c r="BB458" t="s">
        <v>106</v>
      </c>
      <c r="BC458" t="s">
        <v>106</v>
      </c>
      <c r="BD458" t="s">
        <v>113</v>
      </c>
      <c r="BE458" t="s">
        <v>106</v>
      </c>
      <c r="BF458" t="s">
        <v>106</v>
      </c>
      <c r="BG458" t="s">
        <v>119</v>
      </c>
      <c r="BH458" t="s">
        <v>120</v>
      </c>
      <c r="BI458">
        <v>0</v>
      </c>
      <c r="BJ458" t="s">
        <v>106</v>
      </c>
      <c r="BK458" t="s">
        <v>106</v>
      </c>
      <c r="BL458" t="s">
        <v>106</v>
      </c>
      <c r="BM458" t="s">
        <v>106</v>
      </c>
      <c r="BN458" t="s">
        <v>106</v>
      </c>
      <c r="BO458" t="s">
        <v>106</v>
      </c>
      <c r="BP458" t="s">
        <v>106</v>
      </c>
      <c r="BQ458" t="s">
        <v>106</v>
      </c>
      <c r="BR458">
        <v>0</v>
      </c>
      <c r="BS458">
        <v>0</v>
      </c>
      <c r="BT458" t="s">
        <v>106</v>
      </c>
      <c r="BU458">
        <v>0</v>
      </c>
      <c r="BV458" t="s">
        <v>106</v>
      </c>
      <c r="BW458">
        <v>0</v>
      </c>
      <c r="BX458">
        <v>14</v>
      </c>
      <c r="BY458">
        <v>14</v>
      </c>
      <c r="BZ458">
        <v>0</v>
      </c>
      <c r="CA458">
        <v>0</v>
      </c>
      <c r="CB458" t="s">
        <v>103</v>
      </c>
      <c r="CC458" t="s">
        <v>825</v>
      </c>
      <c r="CD458">
        <v>0</v>
      </c>
      <c r="CE458" t="s">
        <v>113</v>
      </c>
      <c r="CF458">
        <v>3</v>
      </c>
      <c r="CG458">
        <v>3</v>
      </c>
      <c r="CH458">
        <v>3</v>
      </c>
      <c r="CI458">
        <v>3</v>
      </c>
      <c r="CJ458">
        <v>3</v>
      </c>
      <c r="CK458">
        <v>0.28617790822265798</v>
      </c>
      <c r="CL458">
        <v>0.10943780178977</v>
      </c>
      <c r="CM458">
        <v>2.2979881957780001E-3</v>
      </c>
      <c r="CN458">
        <v>0.15846240101063599</v>
      </c>
      <c r="CO458">
        <v>0.16242337656123401</v>
      </c>
      <c r="CP458">
        <v>2.6536673320560001E-3</v>
      </c>
      <c r="CQ458">
        <v>0.27854685688786701</v>
      </c>
      <c r="CR458">
        <v>0</v>
      </c>
      <c r="CS458">
        <v>0</v>
      </c>
      <c r="CT458">
        <v>1.00025927372757</v>
      </c>
      <c r="CU458">
        <v>-0.60973403644685997</v>
      </c>
      <c r="CV458">
        <v>1.30987798312337</v>
      </c>
      <c r="CW458">
        <v>-1.91961201957023</v>
      </c>
      <c r="CX458">
        <v>0.52630907624433998</v>
      </c>
      <c r="CY458">
        <v>0.47369092375566002</v>
      </c>
      <c r="CZ458">
        <v>0.50781840773019404</v>
      </c>
      <c r="DA458">
        <v>0.49218159226980701</v>
      </c>
      <c r="DB458">
        <v>0.52630907624433998</v>
      </c>
      <c r="DC458">
        <v>-1.8490668514147001E-2</v>
      </c>
      <c r="DD458">
        <v>4.1234855690559999E-2</v>
      </c>
      <c r="DE458">
        <v>-5.9725524204707003E-2</v>
      </c>
      <c r="DF458">
        <v>2017</v>
      </c>
    </row>
    <row r="459" spans="1:110" x14ac:dyDescent="0.25">
      <c r="A459">
        <v>541</v>
      </c>
      <c r="B459" t="s">
        <v>143</v>
      </c>
      <c r="C459" t="s">
        <v>113</v>
      </c>
      <c r="D459" t="s">
        <v>145</v>
      </c>
      <c r="E459">
        <v>0</v>
      </c>
      <c r="F459" t="s">
        <v>106</v>
      </c>
      <c r="G459">
        <v>0</v>
      </c>
      <c r="H459">
        <v>8</v>
      </c>
      <c r="I459">
        <v>0</v>
      </c>
      <c r="J459" t="s">
        <v>863</v>
      </c>
      <c r="K459" t="s">
        <v>106</v>
      </c>
      <c r="L459">
        <v>0</v>
      </c>
      <c r="O459">
        <v>1</v>
      </c>
      <c r="R459">
        <v>0</v>
      </c>
      <c r="S459" t="s">
        <v>106</v>
      </c>
      <c r="T459" s="1">
        <v>43030</v>
      </c>
      <c r="U459">
        <v>2017102208</v>
      </c>
      <c r="V459">
        <v>1382</v>
      </c>
      <c r="W459">
        <v>7</v>
      </c>
      <c r="X459">
        <v>2</v>
      </c>
      <c r="Y459">
        <v>1</v>
      </c>
      <c r="Z459" s="2">
        <v>0.26527777777777778</v>
      </c>
      <c r="AA459">
        <v>7</v>
      </c>
      <c r="AB459">
        <v>2182</v>
      </c>
      <c r="AC459">
        <v>0</v>
      </c>
      <c r="AD459" t="s">
        <v>103</v>
      </c>
      <c r="AE459">
        <v>33</v>
      </c>
      <c r="AF459">
        <v>67</v>
      </c>
      <c r="AG459">
        <v>10</v>
      </c>
      <c r="AH459">
        <v>20</v>
      </c>
      <c r="AI459">
        <v>0</v>
      </c>
      <c r="AJ459">
        <v>0</v>
      </c>
      <c r="AK459" t="s">
        <v>103</v>
      </c>
      <c r="AL459" t="s">
        <v>825</v>
      </c>
      <c r="AM459" t="s">
        <v>864</v>
      </c>
      <c r="AN459">
        <v>1</v>
      </c>
      <c r="AO459">
        <v>0</v>
      </c>
      <c r="AP459" t="s">
        <v>106</v>
      </c>
      <c r="AQ459" t="s">
        <v>106</v>
      </c>
      <c r="AR459" t="s">
        <v>106</v>
      </c>
      <c r="AS459">
        <v>0</v>
      </c>
      <c r="AT459" t="s">
        <v>143</v>
      </c>
      <c r="AU459" t="s">
        <v>106</v>
      </c>
      <c r="AV459" t="s">
        <v>106</v>
      </c>
      <c r="AW459" t="s">
        <v>106</v>
      </c>
      <c r="AX459">
        <v>0</v>
      </c>
      <c r="AY459">
        <v>0</v>
      </c>
      <c r="AZ459">
        <v>0</v>
      </c>
      <c r="BB459">
        <v>0</v>
      </c>
      <c r="BC459" t="s">
        <v>106</v>
      </c>
      <c r="BD459" t="s">
        <v>144</v>
      </c>
      <c r="BE459">
        <v>1</v>
      </c>
      <c r="BF459" t="s">
        <v>124</v>
      </c>
      <c r="BG459" t="s">
        <v>264</v>
      </c>
      <c r="BH459" t="s">
        <v>106</v>
      </c>
      <c r="BI459" t="s">
        <v>113</v>
      </c>
      <c r="BJ459">
        <v>0</v>
      </c>
      <c r="BK459" t="s">
        <v>106</v>
      </c>
      <c r="BL459" t="s">
        <v>106</v>
      </c>
      <c r="BM459" t="s">
        <v>106</v>
      </c>
      <c r="BN459" t="s">
        <v>839</v>
      </c>
      <c r="BO459" t="s">
        <v>865</v>
      </c>
      <c r="BP459" t="s">
        <v>106</v>
      </c>
      <c r="BQ459" t="s">
        <v>106</v>
      </c>
      <c r="BR459" t="s">
        <v>106</v>
      </c>
      <c r="BS459">
        <v>0</v>
      </c>
      <c r="BT459">
        <v>0</v>
      </c>
      <c r="BU459" t="s">
        <v>106</v>
      </c>
      <c r="BV459" t="s">
        <v>106</v>
      </c>
      <c r="BW459" t="s">
        <v>106</v>
      </c>
      <c r="BX459">
        <v>0</v>
      </c>
      <c r="BY459">
        <v>14</v>
      </c>
      <c r="BZ459">
        <v>14</v>
      </c>
      <c r="CA459">
        <v>0</v>
      </c>
      <c r="CB459">
        <v>0</v>
      </c>
      <c r="CC459" t="s">
        <v>103</v>
      </c>
      <c r="CD459" t="s">
        <v>825</v>
      </c>
      <c r="CE459">
        <v>0</v>
      </c>
      <c r="CF459" t="s">
        <v>113</v>
      </c>
      <c r="CG459">
        <v>3</v>
      </c>
      <c r="CH459">
        <v>3</v>
      </c>
      <c r="CI459">
        <v>3</v>
      </c>
      <c r="CJ459">
        <v>3</v>
      </c>
      <c r="CK459">
        <v>3</v>
      </c>
      <c r="CL459">
        <v>0.25717524905554401</v>
      </c>
      <c r="CM459">
        <v>9.4830376471882E-2</v>
      </c>
      <c r="CN459">
        <v>1.5641927447670001E-3</v>
      </c>
      <c r="CO459">
        <v>0.14029829590910001</v>
      </c>
      <c r="CP459">
        <v>0.20059681601441301</v>
      </c>
      <c r="CQ459">
        <v>2.5540837226649999E-3</v>
      </c>
      <c r="CR459">
        <v>0.30298098608162999</v>
      </c>
      <c r="CS459">
        <v>0</v>
      </c>
      <c r="CT459">
        <v>0</v>
      </c>
      <c r="CU459">
        <v>1.4580579317911</v>
      </c>
      <c r="CV459">
        <v>0.59142008454815598</v>
      </c>
      <c r="CW459" t="s">
        <v>106</v>
      </c>
      <c r="CX459" t="s">
        <v>106</v>
      </c>
      <c r="CY459">
        <v>0.54055089141378898</v>
      </c>
      <c r="CZ459">
        <v>0.45944910858621102</v>
      </c>
      <c r="DA459">
        <v>0.55948561862923296</v>
      </c>
      <c r="DB459">
        <v>0.44051438137076698</v>
      </c>
      <c r="DC459">
        <v>0.54055089141378898</v>
      </c>
      <c r="DD459">
        <v>1.8934727215445001E-2</v>
      </c>
      <c r="DE459" t="s">
        <v>106</v>
      </c>
      <c r="DF459" t="s">
        <v>106</v>
      </c>
    </row>
    <row r="460" spans="1:110" x14ac:dyDescent="0.25">
      <c r="A460">
        <v>542</v>
      </c>
      <c r="B460" t="s">
        <v>107</v>
      </c>
      <c r="C460">
        <v>1</v>
      </c>
      <c r="D460">
        <v>0</v>
      </c>
      <c r="E460" t="s">
        <v>106</v>
      </c>
      <c r="F460" t="s">
        <v>106</v>
      </c>
      <c r="G460">
        <v>0</v>
      </c>
      <c r="H460">
        <v>0</v>
      </c>
      <c r="I460" t="s">
        <v>110</v>
      </c>
      <c r="J460" t="s">
        <v>866</v>
      </c>
      <c r="K460">
        <v>0</v>
      </c>
      <c r="L460" t="s">
        <v>106</v>
      </c>
      <c r="P460">
        <v>1</v>
      </c>
      <c r="R460" t="s">
        <v>106</v>
      </c>
      <c r="S460">
        <v>0</v>
      </c>
      <c r="T460" s="1">
        <v>43030</v>
      </c>
      <c r="U460">
        <v>2017102208</v>
      </c>
      <c r="V460">
        <v>1410</v>
      </c>
      <c r="W460">
        <v>7</v>
      </c>
      <c r="X460">
        <v>2</v>
      </c>
      <c r="Y460">
        <v>2</v>
      </c>
      <c r="Z460" s="2">
        <v>0.24861111111111112</v>
      </c>
      <c r="AA460">
        <v>6</v>
      </c>
      <c r="AB460">
        <v>2158</v>
      </c>
      <c r="AC460">
        <v>24</v>
      </c>
      <c r="AD460" t="s">
        <v>103</v>
      </c>
      <c r="AE460">
        <v>41</v>
      </c>
      <c r="AF460">
        <v>59</v>
      </c>
      <c r="AG460">
        <v>2</v>
      </c>
      <c r="AH460">
        <v>62</v>
      </c>
      <c r="AI460">
        <v>0</v>
      </c>
      <c r="AJ460">
        <v>1</v>
      </c>
      <c r="AK460" t="s">
        <v>103</v>
      </c>
      <c r="AL460" t="s">
        <v>825</v>
      </c>
      <c r="AM460">
        <v>1</v>
      </c>
      <c r="AN460">
        <v>42</v>
      </c>
      <c r="AO460" t="s">
        <v>106</v>
      </c>
      <c r="AP460" t="s">
        <v>106</v>
      </c>
      <c r="AQ460" t="s">
        <v>106</v>
      </c>
      <c r="AR460">
        <v>0</v>
      </c>
      <c r="AS460">
        <v>0</v>
      </c>
      <c r="AT460" t="s">
        <v>108</v>
      </c>
      <c r="AU460" t="s">
        <v>109</v>
      </c>
      <c r="AV460" t="s">
        <v>111</v>
      </c>
      <c r="AW460">
        <v>0</v>
      </c>
      <c r="AX460">
        <v>42</v>
      </c>
      <c r="AY460">
        <v>0</v>
      </c>
      <c r="AZ460" t="s">
        <v>132</v>
      </c>
      <c r="BB460" t="s">
        <v>106</v>
      </c>
      <c r="BC460" t="s">
        <v>106</v>
      </c>
      <c r="BD460" t="s">
        <v>113</v>
      </c>
      <c r="BE460" t="s">
        <v>106</v>
      </c>
      <c r="BF460" t="s">
        <v>106</v>
      </c>
      <c r="BG460" t="s">
        <v>144</v>
      </c>
      <c r="BH460" t="s">
        <v>145</v>
      </c>
      <c r="BI460">
        <v>1</v>
      </c>
      <c r="BJ460" t="s">
        <v>106</v>
      </c>
      <c r="BK460" t="s">
        <v>106</v>
      </c>
      <c r="BL460" t="s">
        <v>106</v>
      </c>
      <c r="BM460" t="s">
        <v>867</v>
      </c>
      <c r="BN460" t="s">
        <v>106</v>
      </c>
      <c r="BO460" t="s">
        <v>106</v>
      </c>
      <c r="BP460" t="s">
        <v>106</v>
      </c>
      <c r="BQ460" t="s">
        <v>106</v>
      </c>
      <c r="BR460">
        <v>0</v>
      </c>
      <c r="BS460">
        <v>0</v>
      </c>
      <c r="BT460" t="s">
        <v>106</v>
      </c>
      <c r="BU460">
        <v>0</v>
      </c>
      <c r="BV460" t="s">
        <v>106</v>
      </c>
      <c r="BW460">
        <v>0</v>
      </c>
      <c r="BX460">
        <v>14</v>
      </c>
      <c r="BY460">
        <v>14</v>
      </c>
      <c r="BZ460">
        <v>0</v>
      </c>
      <c r="CA460">
        <v>0</v>
      </c>
      <c r="CB460" t="s">
        <v>103</v>
      </c>
      <c r="CC460" t="s">
        <v>825</v>
      </c>
      <c r="CD460">
        <v>0</v>
      </c>
      <c r="CE460" t="s">
        <v>113</v>
      </c>
      <c r="CF460">
        <v>3</v>
      </c>
      <c r="CG460">
        <v>3</v>
      </c>
      <c r="CH460">
        <v>3</v>
      </c>
      <c r="CI460">
        <v>3</v>
      </c>
      <c r="CJ460">
        <v>3</v>
      </c>
      <c r="CK460">
        <v>0.24865233018076299</v>
      </c>
      <c r="CL460">
        <v>7.8750071867179E-2</v>
      </c>
      <c r="CM460">
        <v>8.26095984405E-4</v>
      </c>
      <c r="CN460">
        <v>0.113232658525663</v>
      </c>
      <c r="CO460">
        <v>0.20414965882452299</v>
      </c>
      <c r="CP460">
        <v>2.6328470413190001E-3</v>
      </c>
      <c r="CQ460">
        <v>0.35175633757614799</v>
      </c>
      <c r="CR460">
        <v>0</v>
      </c>
      <c r="CS460">
        <v>0</v>
      </c>
      <c r="CT460">
        <v>2.0494780163392599</v>
      </c>
      <c r="CU460">
        <v>2.1109383510544801</v>
      </c>
      <c r="CV460">
        <v>-0.57446355384012204</v>
      </c>
      <c r="CW460">
        <v>2.6854019048945998</v>
      </c>
      <c r="CX460">
        <v>0.55948561862923296</v>
      </c>
      <c r="CY460">
        <v>0.44051438137076698</v>
      </c>
      <c r="CZ460">
        <v>0.63002157098936595</v>
      </c>
      <c r="DA460">
        <v>0.36997842901063399</v>
      </c>
      <c r="DB460">
        <v>0.55948561862923296</v>
      </c>
      <c r="DC460">
        <v>7.0535952360133006E-2</v>
      </c>
      <c r="DD460">
        <v>-1.8088205135580002E-2</v>
      </c>
      <c r="DE460">
        <v>8.8624157495711994E-2</v>
      </c>
      <c r="DF460">
        <v>2017</v>
      </c>
    </row>
    <row r="461" spans="1:110" x14ac:dyDescent="0.25">
      <c r="A461">
        <v>543</v>
      </c>
      <c r="B461" t="s">
        <v>143</v>
      </c>
      <c r="C461">
        <v>0</v>
      </c>
      <c r="D461">
        <v>1</v>
      </c>
      <c r="E461" t="s">
        <v>106</v>
      </c>
      <c r="F461" t="s">
        <v>106</v>
      </c>
      <c r="G461">
        <v>0</v>
      </c>
      <c r="H461">
        <v>0</v>
      </c>
      <c r="I461" t="s">
        <v>106</v>
      </c>
      <c r="J461" t="s">
        <v>868</v>
      </c>
      <c r="K461">
        <v>0</v>
      </c>
      <c r="L461" t="s">
        <v>106</v>
      </c>
      <c r="O461">
        <v>1</v>
      </c>
      <c r="R461" t="s">
        <v>106</v>
      </c>
      <c r="S461">
        <v>0</v>
      </c>
      <c r="T461" s="1">
        <v>43030</v>
      </c>
      <c r="U461">
        <v>2017102208</v>
      </c>
      <c r="V461">
        <v>1439</v>
      </c>
      <c r="W461">
        <v>7</v>
      </c>
      <c r="X461">
        <v>2</v>
      </c>
      <c r="Y461">
        <v>1</v>
      </c>
      <c r="Z461" s="2">
        <v>0.20833333333333334</v>
      </c>
      <c r="AA461">
        <v>5</v>
      </c>
      <c r="AB461">
        <v>2100</v>
      </c>
      <c r="AC461">
        <v>58</v>
      </c>
      <c r="AD461" t="s">
        <v>825</v>
      </c>
      <c r="AE461">
        <v>17</v>
      </c>
      <c r="AF461">
        <v>17</v>
      </c>
      <c r="AG461">
        <v>10</v>
      </c>
      <c r="AH461">
        <v>65</v>
      </c>
      <c r="AI461">
        <v>0</v>
      </c>
      <c r="AJ461">
        <v>0</v>
      </c>
      <c r="AK461" t="s">
        <v>103</v>
      </c>
      <c r="AL461" t="s">
        <v>825</v>
      </c>
      <c r="AM461">
        <v>1</v>
      </c>
      <c r="AN461">
        <v>3</v>
      </c>
      <c r="AO461" t="s">
        <v>106</v>
      </c>
      <c r="AP461" t="s">
        <v>106</v>
      </c>
      <c r="AQ461" t="s">
        <v>106</v>
      </c>
      <c r="AR461">
        <v>0</v>
      </c>
      <c r="AS461">
        <v>0</v>
      </c>
      <c r="AT461" t="s">
        <v>106</v>
      </c>
      <c r="AU461" t="s">
        <v>113</v>
      </c>
      <c r="AV461" t="s">
        <v>106</v>
      </c>
      <c r="AW461">
        <v>0</v>
      </c>
      <c r="AX461">
        <v>0</v>
      </c>
      <c r="AY461">
        <v>0</v>
      </c>
      <c r="AZ461" t="s">
        <v>106</v>
      </c>
      <c r="BB461" t="s">
        <v>106</v>
      </c>
      <c r="BC461" t="s">
        <v>144</v>
      </c>
      <c r="BD461" t="s">
        <v>145</v>
      </c>
      <c r="BE461" t="s">
        <v>132</v>
      </c>
      <c r="BF461" t="s">
        <v>106</v>
      </c>
      <c r="BG461" t="s">
        <v>106</v>
      </c>
      <c r="BH461" t="s">
        <v>113</v>
      </c>
      <c r="BI461">
        <v>0</v>
      </c>
      <c r="BJ461" t="s">
        <v>106</v>
      </c>
      <c r="BK461" t="s">
        <v>106</v>
      </c>
      <c r="BL461" t="s">
        <v>106</v>
      </c>
      <c r="BM461" t="s">
        <v>833</v>
      </c>
      <c r="BN461" t="s">
        <v>106</v>
      </c>
      <c r="BO461" t="s">
        <v>106</v>
      </c>
      <c r="BP461" t="s">
        <v>106</v>
      </c>
      <c r="BQ461" t="s">
        <v>106</v>
      </c>
      <c r="BR461">
        <v>0</v>
      </c>
      <c r="BS461">
        <v>0</v>
      </c>
      <c r="BT461" t="s">
        <v>106</v>
      </c>
      <c r="BU461">
        <v>0</v>
      </c>
      <c r="BV461" t="s">
        <v>106</v>
      </c>
      <c r="BW461">
        <v>0</v>
      </c>
      <c r="BX461">
        <v>14</v>
      </c>
      <c r="BY461">
        <v>14</v>
      </c>
      <c r="BZ461">
        <v>0</v>
      </c>
      <c r="CA461">
        <v>0</v>
      </c>
      <c r="CB461" t="s">
        <v>103</v>
      </c>
      <c r="CC461" t="s">
        <v>825</v>
      </c>
      <c r="CD461">
        <v>0</v>
      </c>
      <c r="CE461" t="s">
        <v>113</v>
      </c>
      <c r="CF461">
        <v>3</v>
      </c>
      <c r="CG461">
        <v>3</v>
      </c>
      <c r="CH461">
        <v>3</v>
      </c>
      <c r="CI461">
        <v>3</v>
      </c>
      <c r="CJ461">
        <v>3</v>
      </c>
      <c r="CK461">
        <v>0.101341270775405</v>
      </c>
      <c r="CL461">
        <v>2.475108444689E-2</v>
      </c>
      <c r="CM461" s="3">
        <v>1.98825515273503E-5</v>
      </c>
      <c r="CN461">
        <v>3.6237882966223003E-2</v>
      </c>
      <c r="CO461">
        <v>0.341094661316383</v>
      </c>
      <c r="CP461">
        <v>2.1591885906250001E-3</v>
      </c>
      <c r="CQ461">
        <v>0.49439602935294602</v>
      </c>
      <c r="CR461">
        <v>0</v>
      </c>
      <c r="CS461">
        <v>0</v>
      </c>
      <c r="CT461">
        <v>4.1604163673937302</v>
      </c>
      <c r="CU461">
        <v>-0.276818126741876</v>
      </c>
      <c r="CV461" t="s">
        <v>106</v>
      </c>
      <c r="CW461" t="s">
        <v>106</v>
      </c>
      <c r="CX461">
        <v>0.63002157098936595</v>
      </c>
      <c r="CY461">
        <v>0.36997842901063399</v>
      </c>
      <c r="CZ461">
        <v>0.61946421991065603</v>
      </c>
      <c r="DA461">
        <v>0.38053578008934402</v>
      </c>
      <c r="DB461">
        <v>0.63002157098936595</v>
      </c>
      <c r="DC461">
        <v>-1.055735107871E-2</v>
      </c>
      <c r="DD461" t="s">
        <v>106</v>
      </c>
      <c r="DE461" t="s">
        <v>106</v>
      </c>
      <c r="DF461">
        <v>2017</v>
      </c>
    </row>
    <row r="462" spans="1:110" x14ac:dyDescent="0.25">
      <c r="A462">
        <v>545</v>
      </c>
      <c r="B462" t="s">
        <v>143</v>
      </c>
      <c r="C462" t="s">
        <v>113</v>
      </c>
      <c r="D462" t="s">
        <v>145</v>
      </c>
      <c r="E462">
        <v>0</v>
      </c>
      <c r="F462" t="s">
        <v>106</v>
      </c>
      <c r="G462">
        <v>0</v>
      </c>
      <c r="H462">
        <v>3</v>
      </c>
      <c r="I462">
        <v>0</v>
      </c>
      <c r="J462" t="s">
        <v>870</v>
      </c>
      <c r="K462" t="s">
        <v>106</v>
      </c>
      <c r="L462">
        <v>0</v>
      </c>
      <c r="O462">
        <v>1</v>
      </c>
      <c r="R462">
        <v>0</v>
      </c>
      <c r="S462" t="s">
        <v>106</v>
      </c>
      <c r="T462" s="1">
        <v>43030</v>
      </c>
      <c r="U462">
        <v>2017102208</v>
      </c>
      <c r="V462">
        <v>1483</v>
      </c>
      <c r="W462">
        <v>7</v>
      </c>
      <c r="X462">
        <v>2</v>
      </c>
      <c r="Y462">
        <v>2</v>
      </c>
      <c r="Z462" s="2">
        <v>0.16805555555555554</v>
      </c>
      <c r="AA462">
        <v>5</v>
      </c>
      <c r="AB462">
        <v>2042</v>
      </c>
      <c r="AC462">
        <v>21</v>
      </c>
      <c r="AD462" t="s">
        <v>825</v>
      </c>
      <c r="AE462">
        <v>9</v>
      </c>
      <c r="AF462">
        <v>9</v>
      </c>
      <c r="AG462">
        <v>2</v>
      </c>
      <c r="AH462">
        <v>73</v>
      </c>
      <c r="AI462">
        <v>0</v>
      </c>
      <c r="AJ462">
        <v>1</v>
      </c>
      <c r="AK462" t="s">
        <v>103</v>
      </c>
      <c r="AL462" t="s">
        <v>825</v>
      </c>
      <c r="AM462" t="s">
        <v>871</v>
      </c>
      <c r="AN462">
        <v>1</v>
      </c>
      <c r="AO462">
        <v>0</v>
      </c>
      <c r="AP462" t="s">
        <v>106</v>
      </c>
      <c r="AQ462" t="s">
        <v>106</v>
      </c>
      <c r="AR462" t="s">
        <v>106</v>
      </c>
      <c r="AS462">
        <v>0</v>
      </c>
      <c r="AT462" t="s">
        <v>143</v>
      </c>
      <c r="AU462" t="s">
        <v>106</v>
      </c>
      <c r="AV462" t="s">
        <v>106</v>
      </c>
      <c r="AW462" t="s">
        <v>106</v>
      </c>
      <c r="AX462">
        <v>0</v>
      </c>
      <c r="AY462">
        <v>0</v>
      </c>
      <c r="AZ462">
        <v>0</v>
      </c>
      <c r="BB462">
        <v>0</v>
      </c>
      <c r="BC462" t="s">
        <v>106</v>
      </c>
      <c r="BD462" t="s">
        <v>144</v>
      </c>
      <c r="BE462">
        <v>1</v>
      </c>
      <c r="BF462" t="s">
        <v>132</v>
      </c>
      <c r="BG462" t="s">
        <v>106</v>
      </c>
      <c r="BH462" t="s">
        <v>106</v>
      </c>
      <c r="BI462" t="s">
        <v>113</v>
      </c>
      <c r="BJ462">
        <v>0</v>
      </c>
      <c r="BK462" t="s">
        <v>106</v>
      </c>
      <c r="BL462" t="s">
        <v>106</v>
      </c>
      <c r="BM462" t="s">
        <v>106</v>
      </c>
      <c r="BN462" t="s">
        <v>837</v>
      </c>
      <c r="BO462" t="s">
        <v>839</v>
      </c>
      <c r="BP462" t="s">
        <v>106</v>
      </c>
      <c r="BQ462" t="s">
        <v>106</v>
      </c>
      <c r="BR462" t="s">
        <v>106</v>
      </c>
      <c r="BS462">
        <v>0</v>
      </c>
      <c r="BT462">
        <v>0</v>
      </c>
      <c r="BU462" t="s">
        <v>106</v>
      </c>
      <c r="BV462" t="s">
        <v>106</v>
      </c>
      <c r="BW462" t="s">
        <v>106</v>
      </c>
      <c r="BX462">
        <v>0</v>
      </c>
      <c r="BY462">
        <v>14</v>
      </c>
      <c r="BZ462">
        <v>14</v>
      </c>
      <c r="CA462">
        <v>0</v>
      </c>
      <c r="CB462">
        <v>0</v>
      </c>
      <c r="CC462" t="s">
        <v>103</v>
      </c>
      <c r="CD462" t="s">
        <v>825</v>
      </c>
      <c r="CE462">
        <v>0</v>
      </c>
      <c r="CF462" t="s">
        <v>113</v>
      </c>
      <c r="CG462">
        <v>3</v>
      </c>
      <c r="CH462">
        <v>3</v>
      </c>
      <c r="CI462">
        <v>3</v>
      </c>
      <c r="CJ462">
        <v>3</v>
      </c>
      <c r="CK462">
        <v>3</v>
      </c>
      <c r="CL462">
        <v>0.10137558511463</v>
      </c>
      <c r="CM462">
        <v>1.7686079158505001E-2</v>
      </c>
      <c r="CN462" s="3">
        <v>1.66441605734437E-5</v>
      </c>
      <c r="CO462">
        <v>2.5599314686445999E-2</v>
      </c>
      <c r="CP462">
        <v>0.36227605850000499</v>
      </c>
      <c r="CQ462">
        <v>1.841088136769E-3</v>
      </c>
      <c r="CR462">
        <v>0.491205230243072</v>
      </c>
      <c r="CS462">
        <v>0</v>
      </c>
      <c r="CT462">
        <v>0</v>
      </c>
      <c r="CU462">
        <v>4.2966602348732801</v>
      </c>
      <c r="CV462">
        <v>0.92504357196325904</v>
      </c>
      <c r="CW462" t="s">
        <v>106</v>
      </c>
      <c r="CX462" t="s">
        <v>106</v>
      </c>
      <c r="CY462">
        <v>0.63343700554357896</v>
      </c>
      <c r="CZ462">
        <v>0.36656299445642099</v>
      </c>
      <c r="DA462">
        <v>0.66545546726377003</v>
      </c>
      <c r="DB462">
        <v>0.33454453273623003</v>
      </c>
      <c r="DC462">
        <v>0.63343700554357896</v>
      </c>
      <c r="DD462">
        <v>3.2018461720191002E-2</v>
      </c>
      <c r="DE462" t="s">
        <v>106</v>
      </c>
      <c r="DF462" t="s">
        <v>106</v>
      </c>
    </row>
    <row r="463" spans="1:110" x14ac:dyDescent="0.25">
      <c r="A463">
        <v>546</v>
      </c>
      <c r="B463" t="s">
        <v>143</v>
      </c>
      <c r="C463">
        <v>0</v>
      </c>
      <c r="D463">
        <v>1</v>
      </c>
      <c r="E463" t="s">
        <v>106</v>
      </c>
      <c r="F463" t="s">
        <v>106</v>
      </c>
      <c r="G463">
        <v>0</v>
      </c>
      <c r="H463">
        <v>0</v>
      </c>
      <c r="I463" t="s">
        <v>106</v>
      </c>
      <c r="J463" t="s">
        <v>872</v>
      </c>
      <c r="K463">
        <v>0</v>
      </c>
      <c r="L463" t="s">
        <v>106</v>
      </c>
      <c r="O463">
        <v>1</v>
      </c>
      <c r="R463" t="s">
        <v>106</v>
      </c>
      <c r="S463">
        <v>0</v>
      </c>
      <c r="T463" s="1">
        <v>43030</v>
      </c>
      <c r="U463">
        <v>2017102208</v>
      </c>
      <c r="V463">
        <v>1504</v>
      </c>
      <c r="W463">
        <v>7</v>
      </c>
      <c r="X463">
        <v>2</v>
      </c>
      <c r="Y463">
        <v>1</v>
      </c>
      <c r="Z463" s="2">
        <v>0.13819444444444443</v>
      </c>
      <c r="AA463">
        <v>4</v>
      </c>
      <c r="AB463">
        <v>1999</v>
      </c>
      <c r="AC463">
        <v>43</v>
      </c>
      <c r="AD463" t="s">
        <v>825</v>
      </c>
      <c r="AE463">
        <v>6</v>
      </c>
      <c r="AF463">
        <v>6</v>
      </c>
      <c r="AG463">
        <v>6</v>
      </c>
      <c r="AH463">
        <v>72</v>
      </c>
      <c r="AI463">
        <v>1</v>
      </c>
      <c r="AJ463">
        <v>0</v>
      </c>
      <c r="AK463" t="s">
        <v>103</v>
      </c>
      <c r="AL463" t="s">
        <v>825</v>
      </c>
      <c r="AM463">
        <v>1</v>
      </c>
      <c r="AN463">
        <v>-1</v>
      </c>
      <c r="AO463" t="s">
        <v>106</v>
      </c>
      <c r="AP463" t="s">
        <v>106</v>
      </c>
      <c r="AQ463" t="s">
        <v>106</v>
      </c>
      <c r="AR463">
        <v>0</v>
      </c>
      <c r="AS463">
        <v>0</v>
      </c>
      <c r="AT463" t="s">
        <v>106</v>
      </c>
      <c r="AU463" t="s">
        <v>113</v>
      </c>
      <c r="AV463" t="s">
        <v>106</v>
      </c>
      <c r="AW463">
        <v>0</v>
      </c>
      <c r="AX463">
        <v>0</v>
      </c>
      <c r="AY463">
        <v>0</v>
      </c>
      <c r="AZ463" t="s">
        <v>106</v>
      </c>
      <c r="BB463" t="s">
        <v>106</v>
      </c>
      <c r="BC463" t="s">
        <v>144</v>
      </c>
      <c r="BD463" t="s">
        <v>145</v>
      </c>
      <c r="BE463" t="s">
        <v>124</v>
      </c>
      <c r="BF463" t="s">
        <v>203</v>
      </c>
      <c r="BG463" t="s">
        <v>106</v>
      </c>
      <c r="BH463" t="s">
        <v>113</v>
      </c>
      <c r="BI463">
        <v>0</v>
      </c>
      <c r="BJ463" t="s">
        <v>106</v>
      </c>
      <c r="BK463" t="s">
        <v>106</v>
      </c>
      <c r="BL463" t="s">
        <v>106</v>
      </c>
      <c r="BM463" t="s">
        <v>845</v>
      </c>
      <c r="BN463" t="s">
        <v>830</v>
      </c>
      <c r="BO463" t="s">
        <v>106</v>
      </c>
      <c r="BP463" t="s">
        <v>106</v>
      </c>
      <c r="BQ463" t="s">
        <v>106</v>
      </c>
      <c r="BR463">
        <v>0</v>
      </c>
      <c r="BS463">
        <v>0</v>
      </c>
      <c r="BT463" t="s">
        <v>106</v>
      </c>
      <c r="BU463">
        <v>0</v>
      </c>
      <c r="BV463" t="s">
        <v>106</v>
      </c>
      <c r="BW463">
        <v>0</v>
      </c>
      <c r="BX463">
        <v>14</v>
      </c>
      <c r="BY463">
        <v>14</v>
      </c>
      <c r="BZ463">
        <v>0</v>
      </c>
      <c r="CA463">
        <v>0</v>
      </c>
      <c r="CB463" t="s">
        <v>103</v>
      </c>
      <c r="CC463" t="s">
        <v>825</v>
      </c>
      <c r="CD463">
        <v>0</v>
      </c>
      <c r="CE463" t="s">
        <v>113</v>
      </c>
      <c r="CF463">
        <v>3</v>
      </c>
      <c r="CG463">
        <v>3</v>
      </c>
      <c r="CH463">
        <v>3</v>
      </c>
      <c r="CI463">
        <v>3</v>
      </c>
      <c r="CJ463">
        <v>3</v>
      </c>
      <c r="CK463">
        <v>7.1558518278886998E-2</v>
      </c>
      <c r="CL463">
        <v>1.0004499832634999E-2</v>
      </c>
      <c r="CM463" s="3">
        <v>7.6459187951326992E-6</v>
      </c>
      <c r="CN463">
        <v>1.1460423499987001E-2</v>
      </c>
      <c r="CO463">
        <v>0.25239046640388801</v>
      </c>
      <c r="CP463">
        <v>1.4529918000760001E-3</v>
      </c>
      <c r="CQ463">
        <v>0.65312545426573199</v>
      </c>
      <c r="CR463">
        <v>0</v>
      </c>
      <c r="CS463">
        <v>0</v>
      </c>
      <c r="CT463">
        <v>5.2217038068365396</v>
      </c>
      <c r="CU463">
        <v>-0.63260571141939503</v>
      </c>
      <c r="CV463" t="s">
        <v>106</v>
      </c>
      <c r="CW463" t="s">
        <v>106</v>
      </c>
      <c r="CX463">
        <v>0.66545546726377003</v>
      </c>
      <c r="CY463">
        <v>0.33454453273623003</v>
      </c>
      <c r="CZ463">
        <v>0.64199942425442302</v>
      </c>
      <c r="DA463">
        <v>0.35800057574557698</v>
      </c>
      <c r="DB463">
        <v>0.66545546726377003</v>
      </c>
      <c r="DC463">
        <v>-2.3456043009345999E-2</v>
      </c>
      <c r="DD463" t="s">
        <v>106</v>
      </c>
      <c r="DE463" t="s">
        <v>106</v>
      </c>
      <c r="DF463">
        <v>2017</v>
      </c>
    </row>
    <row r="464" spans="1:110" x14ac:dyDescent="0.25">
      <c r="A464">
        <v>547</v>
      </c>
      <c r="B464" t="s">
        <v>107</v>
      </c>
      <c r="C464">
        <v>1</v>
      </c>
      <c r="D464">
        <v>0</v>
      </c>
      <c r="E464" t="s">
        <v>106</v>
      </c>
      <c r="F464" t="s">
        <v>106</v>
      </c>
      <c r="G464">
        <v>0</v>
      </c>
      <c r="H464">
        <v>0</v>
      </c>
      <c r="I464" t="s">
        <v>110</v>
      </c>
      <c r="J464" t="s">
        <v>873</v>
      </c>
      <c r="K464">
        <v>0</v>
      </c>
      <c r="L464" t="s">
        <v>106</v>
      </c>
      <c r="P464">
        <v>1</v>
      </c>
      <c r="R464" t="s">
        <v>106</v>
      </c>
      <c r="S464">
        <v>0</v>
      </c>
      <c r="T464" s="1">
        <v>43030</v>
      </c>
      <c r="U464">
        <v>2017102208</v>
      </c>
      <c r="V464">
        <v>1525</v>
      </c>
      <c r="W464">
        <v>7</v>
      </c>
      <c r="X464">
        <v>2</v>
      </c>
      <c r="Y464">
        <v>2</v>
      </c>
      <c r="Z464" s="2">
        <v>0.10625</v>
      </c>
      <c r="AA464">
        <v>3</v>
      </c>
      <c r="AB464">
        <v>1953</v>
      </c>
      <c r="AC464">
        <v>46</v>
      </c>
      <c r="AD464" t="s">
        <v>825</v>
      </c>
      <c r="AE464">
        <v>7</v>
      </c>
      <c r="AF464">
        <v>7</v>
      </c>
      <c r="AG464">
        <v>7</v>
      </c>
      <c r="AH464">
        <v>75</v>
      </c>
      <c r="AI464">
        <v>1</v>
      </c>
      <c r="AJ464">
        <v>0</v>
      </c>
      <c r="AK464" t="s">
        <v>103</v>
      </c>
      <c r="AL464" t="s">
        <v>825</v>
      </c>
      <c r="AM464">
        <v>1</v>
      </c>
      <c r="AN464">
        <v>3</v>
      </c>
      <c r="AO464" t="s">
        <v>106</v>
      </c>
      <c r="AP464" t="s">
        <v>106</v>
      </c>
      <c r="AQ464" t="s">
        <v>106</v>
      </c>
      <c r="AR464">
        <v>0</v>
      </c>
      <c r="AS464">
        <v>0</v>
      </c>
      <c r="AT464" t="s">
        <v>108</v>
      </c>
      <c r="AU464" t="s">
        <v>109</v>
      </c>
      <c r="AV464" t="s">
        <v>111</v>
      </c>
      <c r="AW464">
        <v>4</v>
      </c>
      <c r="AX464">
        <v>-1</v>
      </c>
      <c r="AY464">
        <v>0</v>
      </c>
      <c r="AZ464" t="s">
        <v>124</v>
      </c>
      <c r="BB464" t="s">
        <v>106</v>
      </c>
      <c r="BC464" t="s">
        <v>106</v>
      </c>
      <c r="BD464" t="s">
        <v>113</v>
      </c>
      <c r="BE464" t="s">
        <v>106</v>
      </c>
      <c r="BF464" t="s">
        <v>106</v>
      </c>
      <c r="BG464" t="s">
        <v>125</v>
      </c>
      <c r="BH464" t="s">
        <v>130</v>
      </c>
      <c r="BI464">
        <v>1</v>
      </c>
      <c r="BJ464" t="s">
        <v>106</v>
      </c>
      <c r="BK464" t="s">
        <v>106</v>
      </c>
      <c r="BL464" t="s">
        <v>106</v>
      </c>
      <c r="BM464" t="s">
        <v>874</v>
      </c>
      <c r="BN464" t="s">
        <v>106</v>
      </c>
      <c r="BO464" t="s">
        <v>106</v>
      </c>
      <c r="BP464" t="s">
        <v>106</v>
      </c>
      <c r="BQ464" t="s">
        <v>106</v>
      </c>
      <c r="BR464">
        <v>0</v>
      </c>
      <c r="BS464">
        <v>0</v>
      </c>
      <c r="BT464" t="s">
        <v>106</v>
      </c>
      <c r="BU464">
        <v>0</v>
      </c>
      <c r="BV464" t="s">
        <v>106</v>
      </c>
      <c r="BW464">
        <v>0</v>
      </c>
      <c r="BX464">
        <v>14</v>
      </c>
      <c r="BY464">
        <v>14</v>
      </c>
      <c r="BZ464">
        <v>0</v>
      </c>
      <c r="CA464">
        <v>0</v>
      </c>
      <c r="CB464" t="s">
        <v>103</v>
      </c>
      <c r="CC464" t="s">
        <v>825</v>
      </c>
      <c r="CD464">
        <v>0</v>
      </c>
      <c r="CE464" t="s">
        <v>113</v>
      </c>
      <c r="CF464">
        <v>3</v>
      </c>
      <c r="CG464">
        <v>3</v>
      </c>
      <c r="CH464">
        <v>3</v>
      </c>
      <c r="CI464">
        <v>3</v>
      </c>
      <c r="CJ464">
        <v>3</v>
      </c>
      <c r="CK464">
        <v>9.9361024868434997E-2</v>
      </c>
      <c r="CL464">
        <v>1.2265439849683001E-2</v>
      </c>
      <c r="CM464" s="3">
        <v>1.8898708629999499E-5</v>
      </c>
      <c r="CN464">
        <v>1.4114831634512E-2</v>
      </c>
      <c r="CO464">
        <v>0.34678237602919598</v>
      </c>
      <c r="CP464">
        <v>1.5626193258729999E-3</v>
      </c>
      <c r="CQ464">
        <v>0.52589480958367196</v>
      </c>
      <c r="CR464">
        <v>0</v>
      </c>
      <c r="CS464">
        <v>0</v>
      </c>
      <c r="CT464">
        <v>4.5890980954171399</v>
      </c>
      <c r="CU464">
        <v>-0.37283940645823499</v>
      </c>
      <c r="CV464">
        <v>-9.9851058122392006E-2</v>
      </c>
      <c r="CW464">
        <v>-0.27298834833584301</v>
      </c>
      <c r="CX464">
        <v>0.64199942425442302</v>
      </c>
      <c r="CY464">
        <v>0.35800057574557698</v>
      </c>
      <c r="CZ464">
        <v>0.62844338042661496</v>
      </c>
      <c r="DA464">
        <v>0.37155661957338498</v>
      </c>
      <c r="DB464">
        <v>0.64199942425442302</v>
      </c>
      <c r="DC464">
        <v>-1.3556043827809E-2</v>
      </c>
      <c r="DD464">
        <v>-3.6374686636200001E-3</v>
      </c>
      <c r="DE464">
        <v>-9.9185751641889999E-3</v>
      </c>
      <c r="DF464">
        <v>2017</v>
      </c>
    </row>
    <row r="465" spans="1:110" x14ac:dyDescent="0.25">
      <c r="A465">
        <v>548</v>
      </c>
      <c r="B465" t="s">
        <v>107</v>
      </c>
      <c r="C465">
        <v>1</v>
      </c>
      <c r="D465">
        <v>0</v>
      </c>
      <c r="E465" t="s">
        <v>106</v>
      </c>
      <c r="F465" t="s">
        <v>106</v>
      </c>
      <c r="G465">
        <v>0</v>
      </c>
      <c r="H465">
        <v>0</v>
      </c>
      <c r="I465" t="s">
        <v>129</v>
      </c>
      <c r="J465" t="s">
        <v>875</v>
      </c>
      <c r="K465">
        <v>0</v>
      </c>
      <c r="L465" t="s">
        <v>106</v>
      </c>
      <c r="Q465">
        <v>1</v>
      </c>
      <c r="R465" t="s">
        <v>106</v>
      </c>
      <c r="S465">
        <v>0</v>
      </c>
      <c r="T465" s="1">
        <v>43030</v>
      </c>
      <c r="U465">
        <v>2017102208</v>
      </c>
      <c r="V465">
        <v>1566</v>
      </c>
      <c r="W465">
        <v>7</v>
      </c>
      <c r="X465">
        <v>2</v>
      </c>
      <c r="Y465">
        <v>3</v>
      </c>
      <c r="Z465" s="2">
        <v>8.3333333333333329E-2</v>
      </c>
      <c r="AA465">
        <v>2</v>
      </c>
      <c r="AB465">
        <v>1920</v>
      </c>
      <c r="AC465">
        <v>0</v>
      </c>
      <c r="AD465" t="s">
        <v>825</v>
      </c>
      <c r="AE465">
        <v>4</v>
      </c>
      <c r="AF465">
        <v>4</v>
      </c>
      <c r="AG465">
        <v>4</v>
      </c>
      <c r="AH465">
        <v>75</v>
      </c>
      <c r="AI465">
        <v>1</v>
      </c>
      <c r="AJ465">
        <v>0</v>
      </c>
      <c r="AK465" t="s">
        <v>103</v>
      </c>
      <c r="AL465" t="s">
        <v>825</v>
      </c>
      <c r="AM465">
        <v>1</v>
      </c>
      <c r="AN465">
        <v>0</v>
      </c>
      <c r="AO465" t="s">
        <v>106</v>
      </c>
      <c r="AP465" t="s">
        <v>106</v>
      </c>
      <c r="AQ465" t="s">
        <v>106</v>
      </c>
      <c r="AR465">
        <v>0</v>
      </c>
      <c r="AS465">
        <v>0</v>
      </c>
      <c r="AT465" t="s">
        <v>108</v>
      </c>
      <c r="AU465" t="s">
        <v>109</v>
      </c>
      <c r="AV465" t="s">
        <v>111</v>
      </c>
      <c r="AW465">
        <v>4</v>
      </c>
      <c r="AX465">
        <v>0</v>
      </c>
      <c r="AY465">
        <v>0</v>
      </c>
      <c r="AZ465" t="s">
        <v>112</v>
      </c>
      <c r="BB465" t="s">
        <v>106</v>
      </c>
      <c r="BC465" t="s">
        <v>106</v>
      </c>
      <c r="BD465" t="s">
        <v>113</v>
      </c>
      <c r="BE465" t="s">
        <v>106</v>
      </c>
      <c r="BF465" t="s">
        <v>106</v>
      </c>
      <c r="BG465" t="s">
        <v>119</v>
      </c>
      <c r="BH465" t="s">
        <v>120</v>
      </c>
      <c r="BI465">
        <v>0</v>
      </c>
      <c r="BJ465" t="s">
        <v>106</v>
      </c>
      <c r="BK465" t="s">
        <v>106</v>
      </c>
      <c r="BL465" t="s">
        <v>106</v>
      </c>
      <c r="BM465" t="s">
        <v>106</v>
      </c>
      <c r="BN465" t="s">
        <v>106</v>
      </c>
      <c r="BO465" t="s">
        <v>106</v>
      </c>
      <c r="BP465" t="s">
        <v>106</v>
      </c>
      <c r="BQ465" t="s">
        <v>106</v>
      </c>
      <c r="BR465">
        <v>0</v>
      </c>
      <c r="BS465">
        <v>0</v>
      </c>
      <c r="BT465" t="s">
        <v>106</v>
      </c>
      <c r="BU465">
        <v>0</v>
      </c>
      <c r="BV465" t="s">
        <v>106</v>
      </c>
      <c r="BW465">
        <v>0</v>
      </c>
      <c r="BX465">
        <v>14</v>
      </c>
      <c r="BY465">
        <v>14</v>
      </c>
      <c r="BZ465">
        <v>0</v>
      </c>
      <c r="CA465">
        <v>0</v>
      </c>
      <c r="CB465" t="s">
        <v>103</v>
      </c>
      <c r="CC465" t="s">
        <v>825</v>
      </c>
      <c r="CD465">
        <v>0</v>
      </c>
      <c r="CE465" t="s">
        <v>113</v>
      </c>
      <c r="CF465">
        <v>3</v>
      </c>
      <c r="CG465">
        <v>3</v>
      </c>
      <c r="CH465">
        <v>3</v>
      </c>
      <c r="CI465">
        <v>3</v>
      </c>
      <c r="CJ465">
        <v>3</v>
      </c>
      <c r="CK465">
        <v>0.119489732957901</v>
      </c>
      <c r="CL465">
        <v>1.4216959389610999E-2</v>
      </c>
      <c r="CM465" s="3">
        <v>7.0736717578266103E-5</v>
      </c>
      <c r="CN465">
        <v>1.8075732855183001E-2</v>
      </c>
      <c r="CO465">
        <v>0.38448249006085999</v>
      </c>
      <c r="CP465">
        <v>2.7033471530949998E-3</v>
      </c>
      <c r="CQ465">
        <v>0.46096100086577302</v>
      </c>
      <c r="CR465">
        <v>0</v>
      </c>
      <c r="CS465">
        <v>0</v>
      </c>
      <c r="CT465">
        <v>4.2162586889589102</v>
      </c>
      <c r="CU465">
        <v>-1.2711782395140301</v>
      </c>
      <c r="CV465">
        <v>2.7837413110410898</v>
      </c>
      <c r="CW465">
        <v>-4.0549195505551197</v>
      </c>
      <c r="CX465">
        <v>0.62844338042661496</v>
      </c>
      <c r="CY465">
        <v>0.37155661957338498</v>
      </c>
      <c r="CZ465">
        <v>0.58415964456539005</v>
      </c>
      <c r="DA465">
        <v>0.41584035543461001</v>
      </c>
      <c r="DB465">
        <v>0.62844338042661496</v>
      </c>
      <c r="DC465">
        <v>-4.4283735861224999E-2</v>
      </c>
      <c r="DD465">
        <v>0.106871683324258</v>
      </c>
      <c r="DE465">
        <v>-0.151155419185482</v>
      </c>
      <c r="DF465">
        <v>2017</v>
      </c>
    </row>
    <row r="466" spans="1:110" x14ac:dyDescent="0.25">
      <c r="A466">
        <v>549</v>
      </c>
      <c r="B466" t="s">
        <v>331</v>
      </c>
      <c r="C466">
        <v>0</v>
      </c>
      <c r="D466">
        <v>0</v>
      </c>
      <c r="E466" t="s">
        <v>106</v>
      </c>
      <c r="F466" t="s">
        <v>106</v>
      </c>
      <c r="G466">
        <v>0</v>
      </c>
      <c r="H466">
        <v>1</v>
      </c>
      <c r="I466" t="s">
        <v>106</v>
      </c>
      <c r="J466" t="s">
        <v>876</v>
      </c>
      <c r="K466">
        <v>0</v>
      </c>
      <c r="L466" t="s">
        <v>106</v>
      </c>
      <c r="N466">
        <v>1</v>
      </c>
      <c r="R466" t="s">
        <v>106</v>
      </c>
      <c r="S466">
        <v>0</v>
      </c>
      <c r="T466" s="1">
        <v>43030</v>
      </c>
      <c r="U466">
        <v>2017102208</v>
      </c>
      <c r="V466">
        <v>1588</v>
      </c>
      <c r="W466">
        <v>7</v>
      </c>
      <c r="X466">
        <v>2</v>
      </c>
      <c r="Y466">
        <v>4</v>
      </c>
      <c r="Z466" s="2">
        <v>8.3333333333333329E-2</v>
      </c>
      <c r="AA466">
        <v>2</v>
      </c>
      <c r="AB466">
        <v>1920</v>
      </c>
      <c r="AC466">
        <v>0</v>
      </c>
      <c r="AD466" t="s">
        <v>825</v>
      </c>
      <c r="AE466">
        <v>4</v>
      </c>
      <c r="AF466">
        <v>4</v>
      </c>
      <c r="AG466">
        <v>4</v>
      </c>
      <c r="AH466">
        <v>75</v>
      </c>
      <c r="AI466">
        <v>1</v>
      </c>
      <c r="AJ466">
        <v>0</v>
      </c>
      <c r="AK466" t="s">
        <v>103</v>
      </c>
      <c r="AL466" t="s">
        <v>825</v>
      </c>
      <c r="AM466">
        <v>1</v>
      </c>
      <c r="AN466">
        <v>0</v>
      </c>
      <c r="AO466" t="s">
        <v>106</v>
      </c>
      <c r="AP466" t="s">
        <v>106</v>
      </c>
      <c r="AQ466" t="s">
        <v>106</v>
      </c>
      <c r="AR466">
        <v>0</v>
      </c>
      <c r="AS466">
        <v>0</v>
      </c>
      <c r="AT466" t="s">
        <v>106</v>
      </c>
      <c r="AU466" t="s">
        <v>113</v>
      </c>
      <c r="AV466" t="s">
        <v>106</v>
      </c>
      <c r="AW466">
        <v>0</v>
      </c>
      <c r="AX466">
        <v>0</v>
      </c>
      <c r="AY466">
        <v>0</v>
      </c>
      <c r="AZ466" t="s">
        <v>106</v>
      </c>
      <c r="BB466" t="s">
        <v>106</v>
      </c>
      <c r="BC466" t="s">
        <v>106</v>
      </c>
      <c r="BD466" t="s">
        <v>113</v>
      </c>
      <c r="BE466" t="s">
        <v>106</v>
      </c>
      <c r="BF466" t="s">
        <v>106</v>
      </c>
      <c r="BG466" t="s">
        <v>106</v>
      </c>
      <c r="BH466" t="s">
        <v>113</v>
      </c>
      <c r="BI466">
        <v>0</v>
      </c>
      <c r="BJ466" t="s">
        <v>106</v>
      </c>
      <c r="BK466" t="s">
        <v>106</v>
      </c>
      <c r="BL466" t="s">
        <v>106</v>
      </c>
      <c r="BM466" t="s">
        <v>106</v>
      </c>
      <c r="BN466" t="s">
        <v>106</v>
      </c>
      <c r="BO466" t="s">
        <v>332</v>
      </c>
      <c r="BP466">
        <v>22</v>
      </c>
      <c r="BQ466" t="s">
        <v>106</v>
      </c>
      <c r="BR466">
        <v>0</v>
      </c>
      <c r="BS466">
        <v>0</v>
      </c>
      <c r="BT466" t="s">
        <v>106</v>
      </c>
      <c r="BU466">
        <v>0</v>
      </c>
      <c r="BV466" t="s">
        <v>106</v>
      </c>
      <c r="BW466">
        <v>0</v>
      </c>
      <c r="BX466">
        <v>14</v>
      </c>
      <c r="BY466">
        <v>14</v>
      </c>
      <c r="BZ466">
        <v>0</v>
      </c>
      <c r="CA466">
        <v>0</v>
      </c>
      <c r="CB466" t="s">
        <v>103</v>
      </c>
      <c r="CC466" t="s">
        <v>825</v>
      </c>
      <c r="CD466">
        <v>0</v>
      </c>
      <c r="CE466" t="s">
        <v>113</v>
      </c>
      <c r="CF466">
        <v>3</v>
      </c>
      <c r="CG466">
        <v>3</v>
      </c>
      <c r="CH466">
        <v>3</v>
      </c>
      <c r="CI466">
        <v>3</v>
      </c>
      <c r="CJ466">
        <v>3</v>
      </c>
      <c r="CK466">
        <v>1.1185049963496001E-2</v>
      </c>
      <c r="CL466">
        <v>1.595080445471E-3</v>
      </c>
      <c r="CM466" s="3">
        <v>7.3924757284034003E-6</v>
      </c>
      <c r="CN466">
        <v>1.4369411753780001E-3</v>
      </c>
      <c r="CO466">
        <v>0.98499038917888304</v>
      </c>
      <c r="CP466">
        <v>1.0562618071300001E-4</v>
      </c>
      <c r="CQ466">
        <v>6.7952058033100002E-4</v>
      </c>
      <c r="CR466">
        <v>0</v>
      </c>
      <c r="CS466">
        <v>0</v>
      </c>
      <c r="CT466">
        <v>2.9450804494448799</v>
      </c>
      <c r="CU466">
        <v>5.4919550555122001E-2</v>
      </c>
      <c r="CV466" t="s">
        <v>106</v>
      </c>
      <c r="CW466" t="s">
        <v>106</v>
      </c>
      <c r="CX466">
        <v>0.58415964456539005</v>
      </c>
      <c r="CY466">
        <v>0.41584035543461001</v>
      </c>
      <c r="CZ466">
        <v>0.56587609763365598</v>
      </c>
      <c r="DA466">
        <v>0.43412390236634402</v>
      </c>
      <c r="DB466">
        <v>0.58415964456539005</v>
      </c>
      <c r="DC466">
        <v>-1.8283546931734E-2</v>
      </c>
      <c r="DD466" t="s">
        <v>106</v>
      </c>
      <c r="DE466" t="s">
        <v>106</v>
      </c>
      <c r="DF466">
        <v>2017</v>
      </c>
    </row>
    <row r="467" spans="1:110" x14ac:dyDescent="0.25">
      <c r="A467">
        <v>550</v>
      </c>
      <c r="B467" t="s">
        <v>107</v>
      </c>
      <c r="C467">
        <v>1</v>
      </c>
      <c r="D467">
        <v>0</v>
      </c>
      <c r="E467" t="s">
        <v>106</v>
      </c>
      <c r="F467" t="s">
        <v>106</v>
      </c>
      <c r="G467">
        <v>0</v>
      </c>
      <c r="H467">
        <v>0</v>
      </c>
      <c r="I467" t="s">
        <v>110</v>
      </c>
      <c r="J467" t="s">
        <v>877</v>
      </c>
      <c r="K467">
        <v>0</v>
      </c>
      <c r="L467" t="s">
        <v>106</v>
      </c>
      <c r="P467">
        <v>1</v>
      </c>
      <c r="R467" t="s">
        <v>106</v>
      </c>
      <c r="S467">
        <v>0</v>
      </c>
      <c r="T467" s="1">
        <v>43030</v>
      </c>
      <c r="U467">
        <v>2017102208</v>
      </c>
      <c r="V467">
        <v>1747</v>
      </c>
      <c r="W467">
        <v>9</v>
      </c>
      <c r="X467">
        <v>2</v>
      </c>
      <c r="Y467">
        <v>1</v>
      </c>
      <c r="Z467" s="2">
        <v>6.1111111111111116E-2</v>
      </c>
      <c r="AA467">
        <v>2</v>
      </c>
      <c r="AB467">
        <v>1888</v>
      </c>
      <c r="AC467">
        <v>7</v>
      </c>
      <c r="AD467" t="s">
        <v>103</v>
      </c>
      <c r="AE467">
        <v>23</v>
      </c>
      <c r="AF467">
        <v>77</v>
      </c>
      <c r="AG467">
        <v>10</v>
      </c>
      <c r="AH467">
        <v>-7</v>
      </c>
      <c r="AI467">
        <v>0</v>
      </c>
      <c r="AJ467">
        <v>0</v>
      </c>
      <c r="AK467" t="s">
        <v>103</v>
      </c>
      <c r="AL467" t="s">
        <v>825</v>
      </c>
      <c r="AM467">
        <v>1</v>
      </c>
      <c r="AN467">
        <v>-7</v>
      </c>
      <c r="AO467" t="s">
        <v>106</v>
      </c>
      <c r="AP467" t="s">
        <v>106</v>
      </c>
      <c r="AQ467" t="s">
        <v>106</v>
      </c>
      <c r="AR467">
        <v>0</v>
      </c>
      <c r="AS467">
        <v>0</v>
      </c>
      <c r="AT467" t="s">
        <v>108</v>
      </c>
      <c r="AU467" t="s">
        <v>109</v>
      </c>
      <c r="AV467" t="s">
        <v>111</v>
      </c>
      <c r="AW467">
        <v>-5</v>
      </c>
      <c r="AX467">
        <v>-2</v>
      </c>
      <c r="AY467">
        <v>0</v>
      </c>
      <c r="AZ467" t="s">
        <v>112</v>
      </c>
      <c r="BB467" t="s">
        <v>106</v>
      </c>
      <c r="BC467" t="s">
        <v>106</v>
      </c>
      <c r="BD467" t="s">
        <v>113</v>
      </c>
      <c r="BE467" t="s">
        <v>106</v>
      </c>
      <c r="BF467" t="s">
        <v>106</v>
      </c>
      <c r="BG467" t="s">
        <v>144</v>
      </c>
      <c r="BH467" t="s">
        <v>145</v>
      </c>
      <c r="BI467">
        <v>1</v>
      </c>
      <c r="BJ467" t="s">
        <v>106</v>
      </c>
      <c r="BK467" t="s">
        <v>106</v>
      </c>
      <c r="BL467" t="s">
        <v>106</v>
      </c>
      <c r="BM467" t="s">
        <v>847</v>
      </c>
      <c r="BN467" t="s">
        <v>106</v>
      </c>
      <c r="BO467" t="s">
        <v>106</v>
      </c>
      <c r="BP467" t="s">
        <v>106</v>
      </c>
      <c r="BQ467" t="s">
        <v>106</v>
      </c>
      <c r="BR467">
        <v>0</v>
      </c>
      <c r="BS467">
        <v>0</v>
      </c>
      <c r="BT467" t="s">
        <v>106</v>
      </c>
      <c r="BU467">
        <v>0</v>
      </c>
      <c r="BV467" t="s">
        <v>106</v>
      </c>
      <c r="BW467">
        <v>0</v>
      </c>
      <c r="BX467">
        <v>17</v>
      </c>
      <c r="BY467">
        <v>14</v>
      </c>
      <c r="BZ467">
        <v>3</v>
      </c>
      <c r="CA467">
        <v>3</v>
      </c>
      <c r="CB467" t="s">
        <v>103</v>
      </c>
      <c r="CC467" t="s">
        <v>825</v>
      </c>
      <c r="CD467">
        <v>0</v>
      </c>
      <c r="CE467" t="s">
        <v>113</v>
      </c>
      <c r="CF467">
        <v>1</v>
      </c>
      <c r="CG467">
        <v>1</v>
      </c>
      <c r="CH467">
        <v>3</v>
      </c>
      <c r="CI467">
        <v>1</v>
      </c>
      <c r="CJ467">
        <v>3</v>
      </c>
      <c r="CK467">
        <v>0.67056029265761097</v>
      </c>
      <c r="CL467">
        <v>4.9292605646081997E-2</v>
      </c>
      <c r="CM467">
        <v>2.8689559977519998E-3</v>
      </c>
      <c r="CN467">
        <v>3.5793928148331003E-2</v>
      </c>
      <c r="CO467">
        <v>0.127302953154799</v>
      </c>
      <c r="CP467">
        <v>5.0560448962699996E-4</v>
      </c>
      <c r="CQ467">
        <v>0.113675659905798</v>
      </c>
      <c r="CR467">
        <v>0</v>
      </c>
      <c r="CS467">
        <v>0</v>
      </c>
      <c r="CT467">
        <v>0.774476461812177</v>
      </c>
      <c r="CU467">
        <v>-0.52111851875383697</v>
      </c>
      <c r="CV467">
        <v>-0.42942450290725798</v>
      </c>
      <c r="CW467">
        <v>-9.1694015846580004E-2</v>
      </c>
      <c r="CX467">
        <v>0.63025129507946998</v>
      </c>
      <c r="CY467">
        <v>0.36974870492053002</v>
      </c>
      <c r="CZ467">
        <v>0.61261063628801804</v>
      </c>
      <c r="DA467">
        <v>0.38738936371198202</v>
      </c>
      <c r="DB467">
        <v>0.63025129507946998</v>
      </c>
      <c r="DC467">
        <v>-1.7640658791452001E-2</v>
      </c>
      <c r="DD467">
        <v>-1.4711268818196999E-2</v>
      </c>
      <c r="DE467">
        <v>-2.9293899732550002E-3</v>
      </c>
      <c r="DF467">
        <v>2017</v>
      </c>
    </row>
    <row r="468" spans="1:110" x14ac:dyDescent="0.25">
      <c r="A468">
        <v>551</v>
      </c>
      <c r="B468" t="s">
        <v>107</v>
      </c>
      <c r="C468">
        <v>1</v>
      </c>
      <c r="D468">
        <v>0</v>
      </c>
      <c r="E468" t="s">
        <v>106</v>
      </c>
      <c r="F468" t="s">
        <v>106</v>
      </c>
      <c r="G468">
        <v>0</v>
      </c>
      <c r="H468">
        <v>0</v>
      </c>
      <c r="I468" t="s">
        <v>110</v>
      </c>
      <c r="J468" t="s">
        <v>878</v>
      </c>
      <c r="K468">
        <v>0</v>
      </c>
      <c r="L468" t="s">
        <v>106</v>
      </c>
      <c r="P468">
        <v>1</v>
      </c>
      <c r="R468" t="s">
        <v>106</v>
      </c>
      <c r="S468">
        <v>0</v>
      </c>
      <c r="T468" s="1">
        <v>43030</v>
      </c>
      <c r="U468">
        <v>2017102208</v>
      </c>
      <c r="V468">
        <v>1771</v>
      </c>
      <c r="W468">
        <v>9</v>
      </c>
      <c r="X468">
        <v>2</v>
      </c>
      <c r="Y468">
        <v>2</v>
      </c>
      <c r="Z468" s="2">
        <v>3.8194444444444441E-2</v>
      </c>
      <c r="AA468">
        <v>1</v>
      </c>
      <c r="AB468">
        <v>1855</v>
      </c>
      <c r="AC468">
        <v>33</v>
      </c>
      <c r="AD468" t="s">
        <v>103</v>
      </c>
      <c r="AE468">
        <v>16</v>
      </c>
      <c r="AF468">
        <v>84</v>
      </c>
      <c r="AG468">
        <v>17</v>
      </c>
      <c r="AH468">
        <v>16</v>
      </c>
      <c r="AI468">
        <v>0</v>
      </c>
      <c r="AJ468">
        <v>1</v>
      </c>
      <c r="AK468" t="s">
        <v>103</v>
      </c>
      <c r="AL468" t="s">
        <v>825</v>
      </c>
      <c r="AM468">
        <v>1</v>
      </c>
      <c r="AN468">
        <v>23</v>
      </c>
      <c r="AO468" t="s">
        <v>106</v>
      </c>
      <c r="AP468" t="s">
        <v>106</v>
      </c>
      <c r="AQ468" t="s">
        <v>106</v>
      </c>
      <c r="AR468">
        <v>0</v>
      </c>
      <c r="AS468">
        <v>0</v>
      </c>
      <c r="AT468" t="s">
        <v>108</v>
      </c>
      <c r="AU468" t="s">
        <v>109</v>
      </c>
      <c r="AV468" t="s">
        <v>186</v>
      </c>
      <c r="AW468">
        <v>23</v>
      </c>
      <c r="AX468">
        <v>0</v>
      </c>
      <c r="AY468">
        <v>0</v>
      </c>
      <c r="AZ468" t="s">
        <v>124</v>
      </c>
      <c r="BB468" t="s">
        <v>106</v>
      </c>
      <c r="BC468" t="s">
        <v>106</v>
      </c>
      <c r="BD468" t="s">
        <v>113</v>
      </c>
      <c r="BE468" t="s">
        <v>106</v>
      </c>
      <c r="BF468" t="s">
        <v>106</v>
      </c>
      <c r="BG468" t="s">
        <v>119</v>
      </c>
      <c r="BH468" t="s">
        <v>120</v>
      </c>
      <c r="BI468">
        <v>1</v>
      </c>
      <c r="BJ468" t="s">
        <v>106</v>
      </c>
      <c r="BK468" t="s">
        <v>106</v>
      </c>
      <c r="BL468" t="s">
        <v>106</v>
      </c>
      <c r="BM468" t="s">
        <v>879</v>
      </c>
      <c r="BN468" t="s">
        <v>106</v>
      </c>
      <c r="BO468" t="s">
        <v>106</v>
      </c>
      <c r="BP468" t="s">
        <v>106</v>
      </c>
      <c r="BQ468" t="s">
        <v>106</v>
      </c>
      <c r="BR468">
        <v>0</v>
      </c>
      <c r="BS468">
        <v>0</v>
      </c>
      <c r="BT468" t="s">
        <v>106</v>
      </c>
      <c r="BU468">
        <v>0</v>
      </c>
      <c r="BV468" t="s">
        <v>106</v>
      </c>
      <c r="BW468">
        <v>0</v>
      </c>
      <c r="BX468">
        <v>17</v>
      </c>
      <c r="BY468">
        <v>14</v>
      </c>
      <c r="BZ468">
        <v>3</v>
      </c>
      <c r="CA468">
        <v>3</v>
      </c>
      <c r="CB468" t="s">
        <v>103</v>
      </c>
      <c r="CC468" t="s">
        <v>825</v>
      </c>
      <c r="CD468">
        <v>0</v>
      </c>
      <c r="CE468" t="s">
        <v>113</v>
      </c>
      <c r="CF468">
        <v>1</v>
      </c>
      <c r="CG468">
        <v>1</v>
      </c>
      <c r="CH468">
        <v>3</v>
      </c>
      <c r="CI468">
        <v>1</v>
      </c>
      <c r="CJ468">
        <v>3</v>
      </c>
      <c r="CK468">
        <v>0.74031006582332204</v>
      </c>
      <c r="CL468">
        <v>5.7770284411950999E-2</v>
      </c>
      <c r="CM468">
        <v>5.5551565211000003E-3</v>
      </c>
      <c r="CN468">
        <v>4.2389016003975002E-2</v>
      </c>
      <c r="CO468">
        <v>8.5256721785093997E-2</v>
      </c>
      <c r="CP468">
        <v>4.5984643459399998E-4</v>
      </c>
      <c r="CQ468">
        <v>6.8258909019963995E-2</v>
      </c>
      <c r="CR468">
        <v>0</v>
      </c>
      <c r="CS468">
        <v>0</v>
      </c>
      <c r="CT468">
        <v>0.25335794305833997</v>
      </c>
      <c r="CU468">
        <v>1.0452646125944101</v>
      </c>
      <c r="CV468">
        <v>1.0452646125944101</v>
      </c>
      <c r="CW468">
        <v>0</v>
      </c>
      <c r="CX468">
        <v>0.61261063628801804</v>
      </c>
      <c r="CY468">
        <v>0.38738936371198202</v>
      </c>
      <c r="CZ468">
        <v>0.64885038946576101</v>
      </c>
      <c r="DA468">
        <v>0.35114961053423899</v>
      </c>
      <c r="DB468">
        <v>0.61261063628801804</v>
      </c>
      <c r="DC468">
        <v>3.6239753177743E-2</v>
      </c>
      <c r="DD468">
        <v>3.6239753177743E-2</v>
      </c>
      <c r="DE468">
        <v>0</v>
      </c>
      <c r="DF468">
        <v>2017</v>
      </c>
    </row>
    <row r="469" spans="1:110" x14ac:dyDescent="0.25">
      <c r="A469">
        <v>552</v>
      </c>
      <c r="B469" t="s">
        <v>107</v>
      </c>
      <c r="C469">
        <v>1</v>
      </c>
      <c r="D469">
        <v>0</v>
      </c>
      <c r="E469" t="s">
        <v>106</v>
      </c>
      <c r="F469" t="s">
        <v>106</v>
      </c>
      <c r="G469">
        <v>0</v>
      </c>
      <c r="H469">
        <v>0</v>
      </c>
      <c r="I469" t="s">
        <v>110</v>
      </c>
      <c r="J469" t="s">
        <v>880</v>
      </c>
      <c r="K469">
        <v>0</v>
      </c>
      <c r="L469" t="s">
        <v>106</v>
      </c>
      <c r="P469">
        <v>1</v>
      </c>
      <c r="R469" t="s">
        <v>106</v>
      </c>
      <c r="S469">
        <v>0</v>
      </c>
      <c r="T469" s="1">
        <v>43030</v>
      </c>
      <c r="U469">
        <v>2017102208</v>
      </c>
      <c r="V469">
        <v>1795</v>
      </c>
      <c r="W469">
        <v>9</v>
      </c>
      <c r="X469">
        <v>2</v>
      </c>
      <c r="Y469">
        <v>1</v>
      </c>
      <c r="Z469" s="2">
        <v>3.3333333333333333E-2</v>
      </c>
      <c r="AA469">
        <v>1</v>
      </c>
      <c r="AB469">
        <v>1848</v>
      </c>
      <c r="AC469">
        <v>7</v>
      </c>
      <c r="AD469" t="s">
        <v>103</v>
      </c>
      <c r="AE469">
        <v>39</v>
      </c>
      <c r="AF469">
        <v>61</v>
      </c>
      <c r="AG469">
        <v>10</v>
      </c>
      <c r="AH469">
        <v>24</v>
      </c>
      <c r="AI469">
        <v>0</v>
      </c>
      <c r="AJ469">
        <v>0</v>
      </c>
      <c r="AK469" t="s">
        <v>103</v>
      </c>
      <c r="AL469" t="s">
        <v>825</v>
      </c>
      <c r="AM469">
        <v>1</v>
      </c>
      <c r="AN469">
        <v>8</v>
      </c>
      <c r="AO469" t="s">
        <v>106</v>
      </c>
      <c r="AP469" t="s">
        <v>106</v>
      </c>
      <c r="AQ469" t="s">
        <v>106</v>
      </c>
      <c r="AR469">
        <v>0</v>
      </c>
      <c r="AS469">
        <v>0</v>
      </c>
      <c r="AT469" t="s">
        <v>108</v>
      </c>
      <c r="AU469" t="s">
        <v>109</v>
      </c>
      <c r="AV469" t="s">
        <v>111</v>
      </c>
      <c r="AW469">
        <v>3</v>
      </c>
      <c r="AX469">
        <v>5</v>
      </c>
      <c r="AY469">
        <v>0</v>
      </c>
      <c r="AZ469" t="s">
        <v>124</v>
      </c>
      <c r="BB469" t="s">
        <v>106</v>
      </c>
      <c r="BC469" t="s">
        <v>106</v>
      </c>
      <c r="BD469" t="s">
        <v>113</v>
      </c>
      <c r="BE469" t="s">
        <v>106</v>
      </c>
      <c r="BF469" t="s">
        <v>106</v>
      </c>
      <c r="BG469" t="s">
        <v>117</v>
      </c>
      <c r="BH469" t="s">
        <v>295</v>
      </c>
      <c r="BI469">
        <v>1</v>
      </c>
      <c r="BJ469" t="s">
        <v>106</v>
      </c>
      <c r="BK469" t="s">
        <v>106</v>
      </c>
      <c r="BL469" t="s">
        <v>106</v>
      </c>
      <c r="BM469" t="s">
        <v>828</v>
      </c>
      <c r="BN469" t="s">
        <v>106</v>
      </c>
      <c r="BO469" t="s">
        <v>106</v>
      </c>
      <c r="BP469" t="s">
        <v>106</v>
      </c>
      <c r="BQ469" t="s">
        <v>106</v>
      </c>
      <c r="BR469">
        <v>0</v>
      </c>
      <c r="BS469">
        <v>0</v>
      </c>
      <c r="BT469" t="s">
        <v>106</v>
      </c>
      <c r="BU469">
        <v>0</v>
      </c>
      <c r="BV469" t="s">
        <v>106</v>
      </c>
      <c r="BW469">
        <v>0</v>
      </c>
      <c r="BX469">
        <v>17</v>
      </c>
      <c r="BY469">
        <v>14</v>
      </c>
      <c r="BZ469">
        <v>3</v>
      </c>
      <c r="CA469">
        <v>3</v>
      </c>
      <c r="CB469" t="s">
        <v>103</v>
      </c>
      <c r="CC469" t="s">
        <v>825</v>
      </c>
      <c r="CD469">
        <v>0</v>
      </c>
      <c r="CE469" t="s">
        <v>113</v>
      </c>
      <c r="CF469">
        <v>1</v>
      </c>
      <c r="CG469">
        <v>1</v>
      </c>
      <c r="CH469">
        <v>3</v>
      </c>
      <c r="CI469">
        <v>1</v>
      </c>
      <c r="CJ469">
        <v>3</v>
      </c>
      <c r="CK469">
        <v>0.60714091330221198</v>
      </c>
      <c r="CL469">
        <v>3.6992335460049999E-2</v>
      </c>
      <c r="CM469">
        <v>8.18422955907E-4</v>
      </c>
      <c r="CN469">
        <v>2.6758478944636E-2</v>
      </c>
      <c r="CO469">
        <v>0.174179998496581</v>
      </c>
      <c r="CP469">
        <v>5.5263816337700002E-4</v>
      </c>
      <c r="CQ469">
        <v>0.15355721267723799</v>
      </c>
      <c r="CR469">
        <v>0</v>
      </c>
      <c r="CS469">
        <v>0</v>
      </c>
      <c r="CT469">
        <v>1.29862255565275</v>
      </c>
      <c r="CU469">
        <v>0.294074973501876</v>
      </c>
      <c r="CV469">
        <v>-7.9303322962616996E-2</v>
      </c>
      <c r="CW469">
        <v>0.373378296464493</v>
      </c>
      <c r="CX469">
        <v>0.64885038946576101</v>
      </c>
      <c r="CY469">
        <v>0.35114961053423899</v>
      </c>
      <c r="CZ469">
        <v>0.65931770620729302</v>
      </c>
      <c r="DA469">
        <v>0.34068229379270698</v>
      </c>
      <c r="DB469">
        <v>0.64885038946576101</v>
      </c>
      <c r="DC469">
        <v>1.0467316741532E-2</v>
      </c>
      <c r="DD469">
        <v>-2.7193705443650002E-3</v>
      </c>
      <c r="DE469">
        <v>1.3186687285897E-2</v>
      </c>
      <c r="DF469">
        <v>2017</v>
      </c>
    </row>
    <row r="470" spans="1:110" x14ac:dyDescent="0.25">
      <c r="A470">
        <v>553</v>
      </c>
      <c r="B470" t="s">
        <v>107</v>
      </c>
      <c r="C470">
        <v>1</v>
      </c>
      <c r="D470">
        <v>0</v>
      </c>
      <c r="E470" t="s">
        <v>106</v>
      </c>
      <c r="F470" t="s">
        <v>106</v>
      </c>
      <c r="G470">
        <v>0</v>
      </c>
      <c r="H470">
        <v>0</v>
      </c>
      <c r="I470" t="s">
        <v>110</v>
      </c>
      <c r="J470" t="s">
        <v>881</v>
      </c>
      <c r="K470">
        <v>0</v>
      </c>
      <c r="L470" t="s">
        <v>106</v>
      </c>
      <c r="P470">
        <v>1</v>
      </c>
      <c r="R470" t="s">
        <v>106</v>
      </c>
      <c r="S470">
        <v>0</v>
      </c>
      <c r="T470" s="1">
        <v>43030</v>
      </c>
      <c r="U470">
        <v>2017102208</v>
      </c>
      <c r="V470">
        <v>1823</v>
      </c>
      <c r="W470">
        <v>9</v>
      </c>
      <c r="X470">
        <v>2</v>
      </c>
      <c r="Y470">
        <v>2</v>
      </c>
      <c r="Z470" s="2">
        <v>2.6388888888888889E-2</v>
      </c>
      <c r="AA470">
        <v>1</v>
      </c>
      <c r="AB470">
        <v>1838</v>
      </c>
      <c r="AC470">
        <v>10</v>
      </c>
      <c r="AD470" t="s">
        <v>103</v>
      </c>
      <c r="AE470">
        <v>47</v>
      </c>
      <c r="AF470">
        <v>53</v>
      </c>
      <c r="AG470">
        <v>2</v>
      </c>
      <c r="AH470">
        <v>33</v>
      </c>
      <c r="AI470">
        <v>0</v>
      </c>
      <c r="AJ470">
        <v>1</v>
      </c>
      <c r="AK470" t="s">
        <v>103</v>
      </c>
      <c r="AL470" t="s">
        <v>825</v>
      </c>
      <c r="AM470">
        <v>1</v>
      </c>
      <c r="AN470">
        <v>9</v>
      </c>
      <c r="AO470" t="s">
        <v>106</v>
      </c>
      <c r="AP470" t="s">
        <v>106</v>
      </c>
      <c r="AQ470" t="s">
        <v>106</v>
      </c>
      <c r="AR470">
        <v>0</v>
      </c>
      <c r="AS470">
        <v>0</v>
      </c>
      <c r="AT470" t="s">
        <v>108</v>
      </c>
      <c r="AU470" t="s">
        <v>109</v>
      </c>
      <c r="AV470" t="s">
        <v>111</v>
      </c>
      <c r="AW470">
        <v>3</v>
      </c>
      <c r="AX470">
        <v>6</v>
      </c>
      <c r="AY470">
        <v>0</v>
      </c>
      <c r="AZ470" t="s">
        <v>132</v>
      </c>
      <c r="BB470" t="s">
        <v>106</v>
      </c>
      <c r="BC470" t="s">
        <v>106</v>
      </c>
      <c r="BD470" t="s">
        <v>113</v>
      </c>
      <c r="BE470" t="s">
        <v>106</v>
      </c>
      <c r="BF470" t="s">
        <v>106</v>
      </c>
      <c r="BG470" t="s">
        <v>127</v>
      </c>
      <c r="BH470" t="s">
        <v>157</v>
      </c>
      <c r="BI470">
        <v>1</v>
      </c>
      <c r="BJ470" t="s">
        <v>106</v>
      </c>
      <c r="BK470" t="s">
        <v>106</v>
      </c>
      <c r="BL470" t="s">
        <v>106</v>
      </c>
      <c r="BM470" t="s">
        <v>828</v>
      </c>
      <c r="BN470" t="s">
        <v>106</v>
      </c>
      <c r="BO470" t="s">
        <v>106</v>
      </c>
      <c r="BP470" t="s">
        <v>106</v>
      </c>
      <c r="BQ470" t="s">
        <v>106</v>
      </c>
      <c r="BR470">
        <v>0</v>
      </c>
      <c r="BS470">
        <v>0</v>
      </c>
      <c r="BT470" t="s">
        <v>106</v>
      </c>
      <c r="BU470">
        <v>0</v>
      </c>
      <c r="BV470" t="s">
        <v>106</v>
      </c>
      <c r="BW470">
        <v>0</v>
      </c>
      <c r="BX470">
        <v>17</v>
      </c>
      <c r="BY470">
        <v>14</v>
      </c>
      <c r="BZ470">
        <v>3</v>
      </c>
      <c r="CA470">
        <v>3</v>
      </c>
      <c r="CB470" t="s">
        <v>103</v>
      </c>
      <c r="CC470" t="s">
        <v>825</v>
      </c>
      <c r="CD470">
        <v>0</v>
      </c>
      <c r="CE470" t="s">
        <v>113</v>
      </c>
      <c r="CF470">
        <v>1</v>
      </c>
      <c r="CG470">
        <v>1</v>
      </c>
      <c r="CH470">
        <v>3</v>
      </c>
      <c r="CI470">
        <v>1</v>
      </c>
      <c r="CJ470">
        <v>3</v>
      </c>
      <c r="CK470">
        <v>0.57482288784389601</v>
      </c>
      <c r="CL470">
        <v>3.1665078289439E-2</v>
      </c>
      <c r="CM470">
        <v>4.7955227350100001E-4</v>
      </c>
      <c r="CN470">
        <v>2.2321988293118999E-2</v>
      </c>
      <c r="CO470">
        <v>0.186786298647236</v>
      </c>
      <c r="CP470">
        <v>5.8449437791999995E-4</v>
      </c>
      <c r="CQ470">
        <v>0.18333970027488999</v>
      </c>
      <c r="CR470">
        <v>0</v>
      </c>
      <c r="CS470">
        <v>0</v>
      </c>
      <c r="CT470">
        <v>1.5926975291546199</v>
      </c>
      <c r="CU470">
        <v>0.36596118248384502</v>
      </c>
      <c r="CV470">
        <v>0.13431657197145799</v>
      </c>
      <c r="CW470">
        <v>0.23164461051238699</v>
      </c>
      <c r="CX470">
        <v>0.65931770620729302</v>
      </c>
      <c r="CY470">
        <v>0.34068229379270698</v>
      </c>
      <c r="CZ470">
        <v>0.67245912148250597</v>
      </c>
      <c r="DA470">
        <v>0.32754087851749297</v>
      </c>
      <c r="DB470">
        <v>0.65931770620729302</v>
      </c>
      <c r="DC470">
        <v>1.3141415275213999E-2</v>
      </c>
      <c r="DD470">
        <v>4.8111560440780004E-3</v>
      </c>
      <c r="DE470">
        <v>8.3302592311360005E-3</v>
      </c>
      <c r="DF470">
        <v>2017</v>
      </c>
    </row>
    <row r="471" spans="1:110" x14ac:dyDescent="0.25">
      <c r="A471">
        <v>554</v>
      </c>
      <c r="B471" t="s">
        <v>107</v>
      </c>
      <c r="C471">
        <v>0</v>
      </c>
      <c r="D471">
        <v>0</v>
      </c>
      <c r="E471" t="s">
        <v>825</v>
      </c>
      <c r="F471" t="s">
        <v>883</v>
      </c>
      <c r="G471">
        <v>0</v>
      </c>
      <c r="H471">
        <v>0</v>
      </c>
      <c r="I471" t="s">
        <v>129</v>
      </c>
      <c r="J471" t="s">
        <v>882</v>
      </c>
      <c r="K471">
        <v>0</v>
      </c>
      <c r="L471" t="s">
        <v>106</v>
      </c>
      <c r="Q471">
        <v>1</v>
      </c>
      <c r="R471" t="s">
        <v>106</v>
      </c>
      <c r="S471">
        <v>0</v>
      </c>
      <c r="T471" s="1">
        <v>43030</v>
      </c>
      <c r="U471">
        <v>2017102208</v>
      </c>
      <c r="V471">
        <v>1847</v>
      </c>
      <c r="W471">
        <v>9</v>
      </c>
      <c r="X471">
        <v>2</v>
      </c>
      <c r="Y471">
        <v>1</v>
      </c>
      <c r="Z471" s="2">
        <v>1.4583333333333332E-2</v>
      </c>
      <c r="AA471">
        <v>1</v>
      </c>
      <c r="AB471">
        <v>1821</v>
      </c>
      <c r="AC471">
        <v>17</v>
      </c>
      <c r="AD471" t="s">
        <v>825</v>
      </c>
      <c r="AE471">
        <v>44</v>
      </c>
      <c r="AF471">
        <v>44</v>
      </c>
      <c r="AG471">
        <v>10</v>
      </c>
      <c r="AH471">
        <v>71</v>
      </c>
      <c r="AI471">
        <v>0</v>
      </c>
      <c r="AJ471">
        <v>1</v>
      </c>
      <c r="AK471" t="s">
        <v>103</v>
      </c>
      <c r="AL471" t="s">
        <v>825</v>
      </c>
      <c r="AM471">
        <v>1</v>
      </c>
      <c r="AN471">
        <v>0</v>
      </c>
      <c r="AO471" t="s">
        <v>106</v>
      </c>
      <c r="AP471" t="s">
        <v>106</v>
      </c>
      <c r="AQ471" t="s">
        <v>106</v>
      </c>
      <c r="AR471">
        <v>0</v>
      </c>
      <c r="AS471">
        <v>0</v>
      </c>
      <c r="AT471" t="s">
        <v>106</v>
      </c>
      <c r="AU471" t="s">
        <v>113</v>
      </c>
      <c r="AV471" t="s">
        <v>106</v>
      </c>
      <c r="AW471">
        <v>0</v>
      </c>
      <c r="AX471">
        <v>0</v>
      </c>
      <c r="AY471">
        <v>0</v>
      </c>
      <c r="AZ471" t="s">
        <v>106</v>
      </c>
      <c r="BB471" t="s">
        <v>106</v>
      </c>
      <c r="BC471" t="s">
        <v>106</v>
      </c>
      <c r="BD471" t="s">
        <v>113</v>
      </c>
      <c r="BE471" t="s">
        <v>106</v>
      </c>
      <c r="BF471" t="s">
        <v>106</v>
      </c>
      <c r="BG471" t="s">
        <v>106</v>
      </c>
      <c r="BH471" t="s">
        <v>113</v>
      </c>
      <c r="BI471">
        <v>0</v>
      </c>
      <c r="BJ471" t="s">
        <v>106</v>
      </c>
      <c r="BK471" t="s">
        <v>106</v>
      </c>
      <c r="BL471" t="s">
        <v>106</v>
      </c>
      <c r="BM471" t="s">
        <v>106</v>
      </c>
      <c r="BN471" t="s">
        <v>106</v>
      </c>
      <c r="BO471" t="s">
        <v>106</v>
      </c>
      <c r="BP471" t="s">
        <v>106</v>
      </c>
      <c r="BQ471" t="s">
        <v>106</v>
      </c>
      <c r="BR471">
        <v>0</v>
      </c>
      <c r="BS471">
        <v>0</v>
      </c>
      <c r="BT471" t="s">
        <v>106</v>
      </c>
      <c r="BU471">
        <v>1</v>
      </c>
      <c r="BV471" t="s">
        <v>840</v>
      </c>
      <c r="BW471">
        <v>5</v>
      </c>
      <c r="BX471">
        <v>17</v>
      </c>
      <c r="BY471">
        <v>14</v>
      </c>
      <c r="BZ471">
        <v>3</v>
      </c>
      <c r="CA471">
        <v>3</v>
      </c>
      <c r="CB471" t="s">
        <v>103</v>
      </c>
      <c r="CC471" t="s">
        <v>825</v>
      </c>
      <c r="CD471">
        <v>0</v>
      </c>
      <c r="CE471" t="s">
        <v>113</v>
      </c>
      <c r="CF471">
        <v>1</v>
      </c>
      <c r="CG471">
        <v>1</v>
      </c>
      <c r="CH471">
        <v>3</v>
      </c>
      <c r="CI471">
        <v>1</v>
      </c>
      <c r="CJ471">
        <v>3</v>
      </c>
      <c r="CK471">
        <v>0.50560754945727404</v>
      </c>
      <c r="CL471">
        <v>2.6875616327045E-2</v>
      </c>
      <c r="CM471">
        <v>2.12809983463E-4</v>
      </c>
      <c r="CN471">
        <v>1.9372257022742999E-2</v>
      </c>
      <c r="CO471">
        <v>0.23930293955797999</v>
      </c>
      <c r="CP471">
        <v>5.9872649773499997E-4</v>
      </c>
      <c r="CQ471">
        <v>0.20803010115376</v>
      </c>
      <c r="CR471">
        <v>0</v>
      </c>
      <c r="CS471">
        <v>0</v>
      </c>
      <c r="CT471">
        <v>1.9586587116384699</v>
      </c>
      <c r="CU471">
        <v>0.352780498637284</v>
      </c>
      <c r="CV471" t="s">
        <v>106</v>
      </c>
      <c r="CW471" t="s">
        <v>106</v>
      </c>
      <c r="CX471">
        <v>0.67245912148250597</v>
      </c>
      <c r="CY471">
        <v>0.32754087851749297</v>
      </c>
      <c r="CZ471">
        <v>0.68493668881353198</v>
      </c>
      <c r="DA471">
        <v>0.31506331118646802</v>
      </c>
      <c r="DB471">
        <v>0.67245912148250597</v>
      </c>
      <c r="DC471">
        <v>1.2477567331026E-2</v>
      </c>
      <c r="DD471" t="s">
        <v>106</v>
      </c>
      <c r="DE471" t="s">
        <v>106</v>
      </c>
      <c r="DF471">
        <v>2017</v>
      </c>
    </row>
    <row r="472" spans="1:110" x14ac:dyDescent="0.25">
      <c r="A472">
        <v>556</v>
      </c>
      <c r="B472" t="s">
        <v>107</v>
      </c>
      <c r="C472">
        <v>1</v>
      </c>
      <c r="D472">
        <v>0</v>
      </c>
      <c r="E472" t="s">
        <v>106</v>
      </c>
      <c r="F472" t="s">
        <v>106</v>
      </c>
      <c r="G472">
        <v>0</v>
      </c>
      <c r="H472">
        <v>0</v>
      </c>
      <c r="I472" t="s">
        <v>129</v>
      </c>
      <c r="J472" t="s">
        <v>886</v>
      </c>
      <c r="K472">
        <v>0</v>
      </c>
      <c r="L472" t="s">
        <v>106</v>
      </c>
      <c r="Q472">
        <v>1</v>
      </c>
      <c r="R472" t="s">
        <v>106</v>
      </c>
      <c r="S472">
        <v>0</v>
      </c>
      <c r="T472" s="1">
        <v>43030</v>
      </c>
      <c r="U472">
        <v>2017102208</v>
      </c>
      <c r="V472">
        <v>1924</v>
      </c>
      <c r="W472">
        <v>9</v>
      </c>
      <c r="X472">
        <v>2</v>
      </c>
      <c r="Y472">
        <v>1</v>
      </c>
      <c r="Z472" s="2">
        <v>1.1111111111111112E-2</v>
      </c>
      <c r="AA472">
        <v>1</v>
      </c>
      <c r="AB472">
        <v>1816</v>
      </c>
      <c r="AC472">
        <v>3</v>
      </c>
      <c r="AD472" t="s">
        <v>825</v>
      </c>
      <c r="AE472">
        <v>5</v>
      </c>
      <c r="AF472">
        <v>5</v>
      </c>
      <c r="AG472">
        <v>5</v>
      </c>
      <c r="AH472">
        <v>72</v>
      </c>
      <c r="AI472">
        <v>1</v>
      </c>
      <c r="AJ472">
        <v>0</v>
      </c>
      <c r="AK472" t="s">
        <v>103</v>
      </c>
      <c r="AL472" t="s">
        <v>825</v>
      </c>
      <c r="AM472">
        <v>1</v>
      </c>
      <c r="AN472">
        <v>0</v>
      </c>
      <c r="AO472" t="s">
        <v>106</v>
      </c>
      <c r="AP472" t="s">
        <v>106</v>
      </c>
      <c r="AQ472" t="s">
        <v>106</v>
      </c>
      <c r="AR472">
        <v>0</v>
      </c>
      <c r="AS472">
        <v>0</v>
      </c>
      <c r="AT472" t="s">
        <v>108</v>
      </c>
      <c r="AU472" t="s">
        <v>109</v>
      </c>
      <c r="AV472" t="s">
        <v>111</v>
      </c>
      <c r="AW472">
        <v>5</v>
      </c>
      <c r="AX472">
        <v>0</v>
      </c>
      <c r="AY472">
        <v>0</v>
      </c>
      <c r="AZ472" t="s">
        <v>112</v>
      </c>
      <c r="BB472" t="s">
        <v>106</v>
      </c>
      <c r="BC472" t="s">
        <v>106</v>
      </c>
      <c r="BD472" t="s">
        <v>113</v>
      </c>
      <c r="BE472" t="s">
        <v>106</v>
      </c>
      <c r="BF472" t="s">
        <v>106</v>
      </c>
      <c r="BG472" t="s">
        <v>127</v>
      </c>
      <c r="BH472" t="s">
        <v>157</v>
      </c>
      <c r="BI472">
        <v>0</v>
      </c>
      <c r="BJ472" t="s">
        <v>106</v>
      </c>
      <c r="BK472" t="s">
        <v>106</v>
      </c>
      <c r="BL472" t="s">
        <v>106</v>
      </c>
      <c r="BM472" t="s">
        <v>106</v>
      </c>
      <c r="BN472" t="s">
        <v>106</v>
      </c>
      <c r="BO472" t="s">
        <v>106</v>
      </c>
      <c r="BP472" t="s">
        <v>106</v>
      </c>
      <c r="BQ472" t="s">
        <v>106</v>
      </c>
      <c r="BR472">
        <v>0</v>
      </c>
      <c r="BS472">
        <v>0</v>
      </c>
      <c r="BT472" t="s">
        <v>106</v>
      </c>
      <c r="BU472">
        <v>0</v>
      </c>
      <c r="BV472" t="s">
        <v>106</v>
      </c>
      <c r="BW472">
        <v>0</v>
      </c>
      <c r="BX472">
        <v>17</v>
      </c>
      <c r="BY472">
        <v>14</v>
      </c>
      <c r="BZ472">
        <v>3</v>
      </c>
      <c r="CA472">
        <v>3</v>
      </c>
      <c r="CB472" t="s">
        <v>103</v>
      </c>
      <c r="CC472" t="s">
        <v>825</v>
      </c>
      <c r="CD472">
        <v>0</v>
      </c>
      <c r="CE472" t="s">
        <v>113</v>
      </c>
      <c r="CF472">
        <v>1</v>
      </c>
      <c r="CG472">
        <v>1</v>
      </c>
      <c r="CH472">
        <v>3</v>
      </c>
      <c r="CI472">
        <v>1</v>
      </c>
      <c r="CJ472">
        <v>3</v>
      </c>
      <c r="CK472">
        <v>0.16432102714296901</v>
      </c>
      <c r="CL472">
        <v>7.180973845779E-3</v>
      </c>
      <c r="CM472" s="3">
        <v>1.3301370769509399E-5</v>
      </c>
      <c r="CN472">
        <v>4.1120050977000002E-3</v>
      </c>
      <c r="CO472">
        <v>0.29456979207394401</v>
      </c>
      <c r="CP472">
        <v>5.50527072823E-4</v>
      </c>
      <c r="CQ472">
        <v>0.52925237339601505</v>
      </c>
      <c r="CR472">
        <v>0</v>
      </c>
      <c r="CS472">
        <v>0</v>
      </c>
      <c r="CT472">
        <v>4.5392234841768104</v>
      </c>
      <c r="CU472">
        <v>-0.45639036494019403</v>
      </c>
      <c r="CV472">
        <v>2.46077651582319</v>
      </c>
      <c r="CW472">
        <v>-2.9171668807633901</v>
      </c>
      <c r="CX472">
        <v>0.75984107353415997</v>
      </c>
      <c r="CY472">
        <v>0.24015892646584</v>
      </c>
      <c r="CZ472">
        <v>0.74240436455927405</v>
      </c>
      <c r="DA472">
        <v>0.257595635440726</v>
      </c>
      <c r="DB472">
        <v>0.75984107353415997</v>
      </c>
      <c r="DC472">
        <v>-1.7436708974886E-2</v>
      </c>
      <c r="DD472">
        <v>6.6519445786487996E-2</v>
      </c>
      <c r="DE472">
        <v>-8.3956154761373997E-2</v>
      </c>
      <c r="DF472">
        <v>2017</v>
      </c>
    </row>
    <row r="473" spans="1:110" x14ac:dyDescent="0.25">
      <c r="A473">
        <v>557</v>
      </c>
      <c r="B473" t="s">
        <v>143</v>
      </c>
      <c r="C473">
        <v>0</v>
      </c>
      <c r="D473">
        <v>1</v>
      </c>
      <c r="E473" t="s">
        <v>106</v>
      </c>
      <c r="F473" t="s">
        <v>106</v>
      </c>
      <c r="G473">
        <v>0</v>
      </c>
      <c r="H473">
        <v>0</v>
      </c>
      <c r="I473" t="s">
        <v>106</v>
      </c>
      <c r="J473" t="s">
        <v>887</v>
      </c>
      <c r="K473">
        <v>0</v>
      </c>
      <c r="L473" t="s">
        <v>106</v>
      </c>
      <c r="O473">
        <v>1</v>
      </c>
      <c r="R473" t="s">
        <v>106</v>
      </c>
      <c r="S473">
        <v>0</v>
      </c>
      <c r="T473" s="1">
        <v>43030</v>
      </c>
      <c r="U473">
        <v>2017102208</v>
      </c>
      <c r="V473">
        <v>1963</v>
      </c>
      <c r="W473">
        <v>9</v>
      </c>
      <c r="X473">
        <v>2</v>
      </c>
      <c r="Y473">
        <v>2</v>
      </c>
      <c r="Z473" s="2">
        <v>8.3333333333333332E-3</v>
      </c>
      <c r="AA473">
        <v>1</v>
      </c>
      <c r="AB473">
        <v>1812</v>
      </c>
      <c r="AC473">
        <v>0</v>
      </c>
      <c r="AD473" t="s">
        <v>825</v>
      </c>
      <c r="AE473">
        <v>5</v>
      </c>
      <c r="AF473">
        <v>5</v>
      </c>
      <c r="AG473">
        <v>5</v>
      </c>
      <c r="AH473">
        <v>71</v>
      </c>
      <c r="AI473">
        <v>1</v>
      </c>
      <c r="AJ473">
        <v>0</v>
      </c>
      <c r="AK473" t="s">
        <v>103</v>
      </c>
      <c r="AL473" t="s">
        <v>825</v>
      </c>
      <c r="AM473">
        <v>1</v>
      </c>
      <c r="AN473">
        <v>-1</v>
      </c>
      <c r="AO473" t="s">
        <v>106</v>
      </c>
      <c r="AP473" t="s">
        <v>106</v>
      </c>
      <c r="AQ473" t="s">
        <v>106</v>
      </c>
      <c r="AR473">
        <v>0</v>
      </c>
      <c r="AS473">
        <v>0</v>
      </c>
      <c r="AT473" t="s">
        <v>106</v>
      </c>
      <c r="AU473" t="s">
        <v>113</v>
      </c>
      <c r="AV473" t="s">
        <v>106</v>
      </c>
      <c r="AW473">
        <v>0</v>
      </c>
      <c r="AX473">
        <v>0</v>
      </c>
      <c r="AY473">
        <v>0</v>
      </c>
      <c r="AZ473" t="s">
        <v>106</v>
      </c>
      <c r="BB473" t="s">
        <v>106</v>
      </c>
      <c r="BC473" t="s">
        <v>144</v>
      </c>
      <c r="BD473" t="s">
        <v>145</v>
      </c>
      <c r="BE473" t="s">
        <v>124</v>
      </c>
      <c r="BF473" t="s">
        <v>146</v>
      </c>
      <c r="BG473" t="s">
        <v>106</v>
      </c>
      <c r="BH473" t="s">
        <v>113</v>
      </c>
      <c r="BI473">
        <v>0</v>
      </c>
      <c r="BJ473" t="s">
        <v>106</v>
      </c>
      <c r="BK473" t="s">
        <v>106</v>
      </c>
      <c r="BL473" t="s">
        <v>106</v>
      </c>
      <c r="BM473" t="s">
        <v>847</v>
      </c>
      <c r="BN473" t="s">
        <v>862</v>
      </c>
      <c r="BO473" t="s">
        <v>106</v>
      </c>
      <c r="BP473" t="s">
        <v>106</v>
      </c>
      <c r="BQ473" t="s">
        <v>106</v>
      </c>
      <c r="BR473">
        <v>0</v>
      </c>
      <c r="BS473">
        <v>0</v>
      </c>
      <c r="BT473" t="s">
        <v>106</v>
      </c>
      <c r="BU473">
        <v>0</v>
      </c>
      <c r="BV473" t="s">
        <v>106</v>
      </c>
      <c r="BW473">
        <v>0</v>
      </c>
      <c r="BX473">
        <v>17</v>
      </c>
      <c r="BY473">
        <v>14</v>
      </c>
      <c r="BZ473">
        <v>3</v>
      </c>
      <c r="CA473">
        <v>3</v>
      </c>
      <c r="CB473" t="s">
        <v>103</v>
      </c>
      <c r="CC473" t="s">
        <v>825</v>
      </c>
      <c r="CD473">
        <v>0</v>
      </c>
      <c r="CE473" t="s">
        <v>113</v>
      </c>
      <c r="CF473">
        <v>1</v>
      </c>
      <c r="CG473">
        <v>1</v>
      </c>
      <c r="CH473">
        <v>2</v>
      </c>
      <c r="CI473">
        <v>1</v>
      </c>
      <c r="CJ473">
        <v>2</v>
      </c>
      <c r="CK473">
        <v>0.17983597135621299</v>
      </c>
      <c r="CL473">
        <v>8.4181223944330003E-3</v>
      </c>
      <c r="CM473" s="3">
        <v>3.6944158928178097E-5</v>
      </c>
      <c r="CN473">
        <v>4.8810181658809999E-3</v>
      </c>
      <c r="CO473">
        <v>0.37555248178605999</v>
      </c>
      <c r="CP473">
        <v>6.5143568573000003E-4</v>
      </c>
      <c r="CQ473">
        <v>0.43062402645275599</v>
      </c>
      <c r="CR473">
        <v>0</v>
      </c>
      <c r="CS473">
        <v>0</v>
      </c>
      <c r="CT473">
        <v>4.0828331192366099</v>
      </c>
      <c r="CU473">
        <v>-1.15713101736171</v>
      </c>
      <c r="CV473" t="s">
        <v>106</v>
      </c>
      <c r="CW473" t="s">
        <v>106</v>
      </c>
      <c r="CX473">
        <v>0.74240436455927405</v>
      </c>
      <c r="CY473">
        <v>0.257595635440726</v>
      </c>
      <c r="CZ473">
        <v>0.70673958385658997</v>
      </c>
      <c r="DA473">
        <v>0.29326041614340997</v>
      </c>
      <c r="DB473">
        <v>0.74240436455927405</v>
      </c>
      <c r="DC473">
        <v>-3.5664780702685001E-2</v>
      </c>
      <c r="DD473" t="s">
        <v>106</v>
      </c>
      <c r="DE473" t="s">
        <v>106</v>
      </c>
      <c r="DF473">
        <v>2017</v>
      </c>
    </row>
    <row r="474" spans="1:110" x14ac:dyDescent="0.25">
      <c r="A474">
        <v>558</v>
      </c>
      <c r="B474" t="s">
        <v>331</v>
      </c>
      <c r="C474">
        <v>0</v>
      </c>
      <c r="D474">
        <v>0</v>
      </c>
      <c r="E474" t="s">
        <v>106</v>
      </c>
      <c r="F474" t="s">
        <v>106</v>
      </c>
      <c r="G474">
        <v>0</v>
      </c>
      <c r="H474">
        <v>1</v>
      </c>
      <c r="I474" t="s">
        <v>106</v>
      </c>
      <c r="J474" t="s">
        <v>888</v>
      </c>
      <c r="K474">
        <v>0</v>
      </c>
      <c r="L474" t="s">
        <v>106</v>
      </c>
      <c r="N474">
        <v>1</v>
      </c>
      <c r="R474" t="s">
        <v>106</v>
      </c>
      <c r="S474">
        <v>0</v>
      </c>
      <c r="T474" s="1">
        <v>43030</v>
      </c>
      <c r="U474">
        <v>2017102208</v>
      </c>
      <c r="V474">
        <v>2002</v>
      </c>
      <c r="W474">
        <v>9</v>
      </c>
      <c r="X474">
        <v>2</v>
      </c>
      <c r="Y474">
        <v>3</v>
      </c>
      <c r="Z474" s="2">
        <v>2.0833333333333333E-3</v>
      </c>
      <c r="AA474">
        <v>1</v>
      </c>
      <c r="AB474">
        <v>1803</v>
      </c>
      <c r="AC474">
        <v>0</v>
      </c>
      <c r="AD474" t="s">
        <v>825</v>
      </c>
      <c r="AE474">
        <v>6</v>
      </c>
      <c r="AF474">
        <v>6</v>
      </c>
      <c r="AG474">
        <v>6</v>
      </c>
      <c r="AH474">
        <v>71</v>
      </c>
      <c r="AI474">
        <v>1</v>
      </c>
      <c r="AJ474">
        <v>0</v>
      </c>
      <c r="AK474" t="s">
        <v>103</v>
      </c>
      <c r="AL474" t="s">
        <v>825</v>
      </c>
      <c r="AM474">
        <v>1</v>
      </c>
      <c r="AN474">
        <v>0</v>
      </c>
      <c r="AO474" t="s">
        <v>106</v>
      </c>
      <c r="AP474" t="s">
        <v>106</v>
      </c>
      <c r="AQ474" t="s">
        <v>106</v>
      </c>
      <c r="AR474">
        <v>0</v>
      </c>
      <c r="AS474">
        <v>0</v>
      </c>
      <c r="AT474" t="s">
        <v>106</v>
      </c>
      <c r="AU474" t="s">
        <v>113</v>
      </c>
      <c r="AV474" t="s">
        <v>106</v>
      </c>
      <c r="AW474">
        <v>0</v>
      </c>
      <c r="AX474">
        <v>0</v>
      </c>
      <c r="AY474">
        <v>0</v>
      </c>
      <c r="AZ474" t="s">
        <v>106</v>
      </c>
      <c r="BB474" t="s">
        <v>106</v>
      </c>
      <c r="BC474" t="s">
        <v>106</v>
      </c>
      <c r="BD474" t="s">
        <v>113</v>
      </c>
      <c r="BE474" t="s">
        <v>106</v>
      </c>
      <c r="BF474" t="s">
        <v>106</v>
      </c>
      <c r="BG474" t="s">
        <v>106</v>
      </c>
      <c r="BH474" t="s">
        <v>113</v>
      </c>
      <c r="BI474">
        <v>0</v>
      </c>
      <c r="BJ474" t="s">
        <v>106</v>
      </c>
      <c r="BK474" t="s">
        <v>106</v>
      </c>
      <c r="BL474" t="s">
        <v>106</v>
      </c>
      <c r="BM474" t="s">
        <v>106</v>
      </c>
      <c r="BN474" t="s">
        <v>106</v>
      </c>
      <c r="BO474" t="s">
        <v>332</v>
      </c>
      <c r="BP474">
        <v>24</v>
      </c>
      <c r="BQ474" t="s">
        <v>106</v>
      </c>
      <c r="BR474">
        <v>0</v>
      </c>
      <c r="BS474">
        <v>0</v>
      </c>
      <c r="BT474" t="s">
        <v>106</v>
      </c>
      <c r="BU474">
        <v>0</v>
      </c>
      <c r="BV474" t="s">
        <v>106</v>
      </c>
      <c r="BW474">
        <v>0</v>
      </c>
      <c r="BX474">
        <v>17</v>
      </c>
      <c r="BY474">
        <v>14</v>
      </c>
      <c r="BZ474">
        <v>3</v>
      </c>
      <c r="CA474">
        <v>3</v>
      </c>
      <c r="CB474" t="s">
        <v>103</v>
      </c>
      <c r="CC474" t="s">
        <v>825</v>
      </c>
      <c r="CD474">
        <v>0</v>
      </c>
      <c r="CE474" t="s">
        <v>113</v>
      </c>
      <c r="CF474">
        <v>0</v>
      </c>
      <c r="CG474">
        <v>0</v>
      </c>
      <c r="CH474">
        <v>2</v>
      </c>
      <c r="CI474">
        <v>0</v>
      </c>
      <c r="CJ474">
        <v>2</v>
      </c>
      <c r="CK474">
        <v>0</v>
      </c>
      <c r="CL474">
        <v>0</v>
      </c>
      <c r="CM474">
        <v>0</v>
      </c>
      <c r="CN474">
        <v>0</v>
      </c>
      <c r="CO474">
        <v>0.97523403395830099</v>
      </c>
      <c r="CP474">
        <v>0</v>
      </c>
      <c r="CQ474">
        <v>0</v>
      </c>
      <c r="CR474">
        <v>0</v>
      </c>
      <c r="CS474">
        <v>0</v>
      </c>
      <c r="CT474">
        <v>2.9257021018748999</v>
      </c>
      <c r="CU474">
        <v>7.4297898125096004E-2</v>
      </c>
      <c r="CV474" t="s">
        <v>106</v>
      </c>
      <c r="CW474" t="s">
        <v>106</v>
      </c>
      <c r="CX474">
        <v>0.70673958385658997</v>
      </c>
      <c r="CY474">
        <v>0.29326041614340997</v>
      </c>
      <c r="CZ474">
        <v>0.68088630201677502</v>
      </c>
      <c r="DA474">
        <v>0.31911369798322498</v>
      </c>
      <c r="DB474">
        <v>0.70673958385658997</v>
      </c>
      <c r="DC474">
        <v>-2.5853281839813998E-2</v>
      </c>
      <c r="DD474" t="s">
        <v>106</v>
      </c>
      <c r="DE474" t="s">
        <v>106</v>
      </c>
      <c r="DF474">
        <v>2017</v>
      </c>
    </row>
    <row r="475" spans="1:110" x14ac:dyDescent="0.25">
      <c r="A475">
        <v>559</v>
      </c>
      <c r="B475" t="s">
        <v>143</v>
      </c>
      <c r="C475">
        <v>0</v>
      </c>
      <c r="D475">
        <v>1</v>
      </c>
      <c r="E475" t="s">
        <v>106</v>
      </c>
      <c r="F475" t="s">
        <v>106</v>
      </c>
      <c r="G475">
        <v>0</v>
      </c>
      <c r="H475">
        <v>0</v>
      </c>
      <c r="I475" t="s">
        <v>106</v>
      </c>
      <c r="J475" t="s">
        <v>889</v>
      </c>
      <c r="K475">
        <v>0</v>
      </c>
      <c r="L475" t="s">
        <v>106</v>
      </c>
      <c r="O475">
        <v>1</v>
      </c>
      <c r="R475" t="s">
        <v>106</v>
      </c>
      <c r="S475">
        <v>0</v>
      </c>
      <c r="T475" s="1">
        <v>43030</v>
      </c>
      <c r="U475">
        <v>2017102208</v>
      </c>
      <c r="V475">
        <v>2146</v>
      </c>
      <c r="W475">
        <v>11</v>
      </c>
      <c r="X475">
        <v>3</v>
      </c>
      <c r="Y475">
        <v>1</v>
      </c>
      <c r="Z475" s="2">
        <v>0.55555555555555558</v>
      </c>
      <c r="AA475">
        <v>14</v>
      </c>
      <c r="AB475">
        <v>1700</v>
      </c>
      <c r="AC475">
        <v>7</v>
      </c>
      <c r="AD475" t="s">
        <v>103</v>
      </c>
      <c r="AE475">
        <v>23</v>
      </c>
      <c r="AF475">
        <v>77</v>
      </c>
      <c r="AG475">
        <v>10</v>
      </c>
      <c r="AH475">
        <v>3</v>
      </c>
      <c r="AI475">
        <v>0</v>
      </c>
      <c r="AJ475">
        <v>0</v>
      </c>
      <c r="AK475" t="s">
        <v>103</v>
      </c>
      <c r="AL475" t="s">
        <v>825</v>
      </c>
      <c r="AM475">
        <v>1</v>
      </c>
      <c r="AN475">
        <v>3</v>
      </c>
      <c r="AO475" t="s">
        <v>106</v>
      </c>
      <c r="AP475" t="s">
        <v>106</v>
      </c>
      <c r="AQ475" t="s">
        <v>106</v>
      </c>
      <c r="AR475">
        <v>0</v>
      </c>
      <c r="AS475">
        <v>0</v>
      </c>
      <c r="AT475" t="s">
        <v>106</v>
      </c>
      <c r="AU475" t="s">
        <v>113</v>
      </c>
      <c r="AV475" t="s">
        <v>106</v>
      </c>
      <c r="AW475">
        <v>0</v>
      </c>
      <c r="AX475">
        <v>0</v>
      </c>
      <c r="AY475">
        <v>0</v>
      </c>
      <c r="AZ475" t="s">
        <v>106</v>
      </c>
      <c r="BB475" t="s">
        <v>106</v>
      </c>
      <c r="BC475" t="s">
        <v>144</v>
      </c>
      <c r="BD475" t="s">
        <v>145</v>
      </c>
      <c r="BE475" t="s">
        <v>132</v>
      </c>
      <c r="BF475" t="s">
        <v>106</v>
      </c>
      <c r="BG475" t="s">
        <v>106</v>
      </c>
      <c r="BH475" t="s">
        <v>113</v>
      </c>
      <c r="BI475">
        <v>0</v>
      </c>
      <c r="BJ475" t="s">
        <v>106</v>
      </c>
      <c r="BK475" t="s">
        <v>106</v>
      </c>
      <c r="BL475" t="s">
        <v>106</v>
      </c>
      <c r="BM475" t="s">
        <v>867</v>
      </c>
      <c r="BN475" t="s">
        <v>106</v>
      </c>
      <c r="BO475" t="s">
        <v>106</v>
      </c>
      <c r="BP475" t="s">
        <v>106</v>
      </c>
      <c r="BQ475" t="s">
        <v>106</v>
      </c>
      <c r="BR475">
        <v>0</v>
      </c>
      <c r="BS475">
        <v>0</v>
      </c>
      <c r="BT475" t="s">
        <v>106</v>
      </c>
      <c r="BU475">
        <v>0</v>
      </c>
      <c r="BV475" t="s">
        <v>106</v>
      </c>
      <c r="BW475">
        <v>0</v>
      </c>
      <c r="BX475">
        <v>20</v>
      </c>
      <c r="BY475">
        <v>14</v>
      </c>
      <c r="BZ475">
        <v>6</v>
      </c>
      <c r="CA475">
        <v>6</v>
      </c>
      <c r="CB475" t="s">
        <v>103</v>
      </c>
      <c r="CC475" t="s">
        <v>825</v>
      </c>
      <c r="CD475">
        <v>0</v>
      </c>
      <c r="CE475" t="s">
        <v>113</v>
      </c>
      <c r="CF475">
        <v>3</v>
      </c>
      <c r="CG475">
        <v>3</v>
      </c>
      <c r="CH475">
        <v>3</v>
      </c>
      <c r="CI475">
        <v>3</v>
      </c>
      <c r="CJ475">
        <v>3</v>
      </c>
      <c r="CK475">
        <v>2.1327905624019998E-3</v>
      </c>
      <c r="CL475">
        <v>0.16875439278453</v>
      </c>
      <c r="CM475">
        <v>5.1921571005369999E-3</v>
      </c>
      <c r="CN475">
        <v>0.26282847902123402</v>
      </c>
      <c r="CO475">
        <v>0.22586942471017701</v>
      </c>
      <c r="CP475">
        <v>3.617220027823E-3</v>
      </c>
      <c r="CQ475">
        <v>0.33160553579329599</v>
      </c>
      <c r="CR475">
        <v>0</v>
      </c>
      <c r="CS475">
        <v>0</v>
      </c>
      <c r="CT475">
        <v>0.64963461903594999</v>
      </c>
      <c r="CU475">
        <v>-0.28020410435776499</v>
      </c>
      <c r="CV475" t="s">
        <v>106</v>
      </c>
      <c r="CW475" t="s">
        <v>106</v>
      </c>
      <c r="CX475">
        <v>0.71687516967279397</v>
      </c>
      <c r="CY475">
        <v>0.28312483032720598</v>
      </c>
      <c r="CZ475">
        <v>0.70677019898083404</v>
      </c>
      <c r="DA475">
        <v>0.29322980101916601</v>
      </c>
      <c r="DB475">
        <v>0.71687516967279397</v>
      </c>
      <c r="DC475">
        <v>-1.0104970691959999E-2</v>
      </c>
      <c r="DD475" t="s">
        <v>106</v>
      </c>
      <c r="DE475" t="s">
        <v>106</v>
      </c>
      <c r="DF475">
        <v>2017</v>
      </c>
    </row>
    <row r="476" spans="1:110" x14ac:dyDescent="0.25">
      <c r="A476">
        <v>560</v>
      </c>
      <c r="B476" t="s">
        <v>143</v>
      </c>
      <c r="C476">
        <v>0</v>
      </c>
      <c r="D476">
        <v>1</v>
      </c>
      <c r="E476" t="s">
        <v>106</v>
      </c>
      <c r="F476" t="s">
        <v>106</v>
      </c>
      <c r="G476">
        <v>0</v>
      </c>
      <c r="H476">
        <v>0</v>
      </c>
      <c r="I476" t="s">
        <v>106</v>
      </c>
      <c r="J476" t="s">
        <v>890</v>
      </c>
      <c r="K476">
        <v>0</v>
      </c>
      <c r="L476" t="s">
        <v>106</v>
      </c>
      <c r="O476">
        <v>1</v>
      </c>
      <c r="R476" t="s">
        <v>106</v>
      </c>
      <c r="S476">
        <v>0</v>
      </c>
      <c r="T476" s="1">
        <v>43030</v>
      </c>
      <c r="U476">
        <v>2017102208</v>
      </c>
      <c r="V476">
        <v>2167</v>
      </c>
      <c r="W476">
        <v>11</v>
      </c>
      <c r="X476">
        <v>3</v>
      </c>
      <c r="Y476">
        <v>2</v>
      </c>
      <c r="Z476" s="2">
        <v>0.53055555555555556</v>
      </c>
      <c r="AA476">
        <v>13</v>
      </c>
      <c r="AB476">
        <v>1664</v>
      </c>
      <c r="AC476">
        <v>36</v>
      </c>
      <c r="AD476" t="s">
        <v>103</v>
      </c>
      <c r="AE476">
        <v>26</v>
      </c>
      <c r="AF476">
        <v>74</v>
      </c>
      <c r="AG476">
        <v>7</v>
      </c>
      <c r="AH476">
        <v>18</v>
      </c>
      <c r="AI476">
        <v>0</v>
      </c>
      <c r="AJ476">
        <v>1</v>
      </c>
      <c r="AK476" t="s">
        <v>103</v>
      </c>
      <c r="AL476" t="s">
        <v>825</v>
      </c>
      <c r="AM476">
        <v>1</v>
      </c>
      <c r="AN476">
        <v>15</v>
      </c>
      <c r="AO476" t="s">
        <v>106</v>
      </c>
      <c r="AP476" t="s">
        <v>106</v>
      </c>
      <c r="AQ476" t="s">
        <v>106</v>
      </c>
      <c r="AR476">
        <v>0</v>
      </c>
      <c r="AS476">
        <v>0</v>
      </c>
      <c r="AT476" t="s">
        <v>106</v>
      </c>
      <c r="AU476" t="s">
        <v>113</v>
      </c>
      <c r="AV476" t="s">
        <v>106</v>
      </c>
      <c r="AW476">
        <v>0</v>
      </c>
      <c r="AX476">
        <v>0</v>
      </c>
      <c r="AY476">
        <v>0</v>
      </c>
      <c r="AZ476" t="s">
        <v>106</v>
      </c>
      <c r="BB476" t="s">
        <v>106</v>
      </c>
      <c r="BC476" t="s">
        <v>144</v>
      </c>
      <c r="BD476" t="s">
        <v>145</v>
      </c>
      <c r="BE476" t="s">
        <v>112</v>
      </c>
      <c r="BF476" t="s">
        <v>203</v>
      </c>
      <c r="BG476" t="s">
        <v>106</v>
      </c>
      <c r="BH476" t="s">
        <v>113</v>
      </c>
      <c r="BI476">
        <v>0</v>
      </c>
      <c r="BJ476" t="s">
        <v>106</v>
      </c>
      <c r="BK476" t="s">
        <v>106</v>
      </c>
      <c r="BL476" t="s">
        <v>106</v>
      </c>
      <c r="BM476" t="s">
        <v>830</v>
      </c>
      <c r="BN476" t="s">
        <v>106</v>
      </c>
      <c r="BO476" t="s">
        <v>106</v>
      </c>
      <c r="BP476" t="s">
        <v>106</v>
      </c>
      <c r="BQ476" t="s">
        <v>106</v>
      </c>
      <c r="BR476">
        <v>0</v>
      </c>
      <c r="BS476">
        <v>0</v>
      </c>
      <c r="BT476" t="s">
        <v>106</v>
      </c>
      <c r="BU476">
        <v>0</v>
      </c>
      <c r="BV476" t="s">
        <v>106</v>
      </c>
      <c r="BW476">
        <v>0</v>
      </c>
      <c r="BX476">
        <v>20</v>
      </c>
      <c r="BY476">
        <v>14</v>
      </c>
      <c r="BZ476">
        <v>6</v>
      </c>
      <c r="CA476">
        <v>6</v>
      </c>
      <c r="CB476" t="s">
        <v>103</v>
      </c>
      <c r="CC476" t="s">
        <v>825</v>
      </c>
      <c r="CD476">
        <v>0</v>
      </c>
      <c r="CE476" t="s">
        <v>113</v>
      </c>
      <c r="CF476">
        <v>3</v>
      </c>
      <c r="CG476">
        <v>3</v>
      </c>
      <c r="CH476">
        <v>3</v>
      </c>
      <c r="CI476">
        <v>3</v>
      </c>
      <c r="CJ476">
        <v>3</v>
      </c>
      <c r="CK476">
        <v>2.4115035305289998E-3</v>
      </c>
      <c r="CL476">
        <v>0.17950474240050501</v>
      </c>
      <c r="CM476">
        <v>4.8654969564510004E-3</v>
      </c>
      <c r="CN476">
        <v>0.277712396160819</v>
      </c>
      <c r="CO476">
        <v>0.21676184121821601</v>
      </c>
      <c r="CP476">
        <v>3.9662305741340002E-3</v>
      </c>
      <c r="CQ476">
        <v>0.31477778915934501</v>
      </c>
      <c r="CR476">
        <v>0</v>
      </c>
      <c r="CS476">
        <v>0</v>
      </c>
      <c r="CT476">
        <v>0.369430514678185</v>
      </c>
      <c r="CU476">
        <v>1.9273178156247299</v>
      </c>
      <c r="CV476" t="s">
        <v>106</v>
      </c>
      <c r="CW476" t="s">
        <v>106</v>
      </c>
      <c r="CX476">
        <v>0.70677019898083404</v>
      </c>
      <c r="CY476">
        <v>0.29322980101916601</v>
      </c>
      <c r="CZ476">
        <v>0.77019095980972996</v>
      </c>
      <c r="DA476">
        <v>0.22980904019026999</v>
      </c>
      <c r="DB476">
        <v>0.70677019898083404</v>
      </c>
      <c r="DC476">
        <v>6.3420760828895001E-2</v>
      </c>
      <c r="DD476" t="s">
        <v>106</v>
      </c>
      <c r="DE476" t="s">
        <v>106</v>
      </c>
      <c r="DF476">
        <v>2017</v>
      </c>
    </row>
    <row r="477" spans="1:110" x14ac:dyDescent="0.25">
      <c r="A477">
        <v>561</v>
      </c>
      <c r="B477" t="s">
        <v>143</v>
      </c>
      <c r="C477">
        <v>0</v>
      </c>
      <c r="D477">
        <v>1</v>
      </c>
      <c r="E477" t="s">
        <v>106</v>
      </c>
      <c r="F477" t="s">
        <v>106</v>
      </c>
      <c r="G477">
        <v>0</v>
      </c>
      <c r="H477">
        <v>0</v>
      </c>
      <c r="I477" t="s">
        <v>106</v>
      </c>
      <c r="J477" t="s">
        <v>891</v>
      </c>
      <c r="K477">
        <v>0</v>
      </c>
      <c r="L477" t="s">
        <v>106</v>
      </c>
      <c r="O477">
        <v>1</v>
      </c>
      <c r="R477" t="s">
        <v>106</v>
      </c>
      <c r="S477">
        <v>0</v>
      </c>
      <c r="T477" s="1">
        <v>43030</v>
      </c>
      <c r="U477">
        <v>2017102208</v>
      </c>
      <c r="V477">
        <v>2188</v>
      </c>
      <c r="W477">
        <v>11</v>
      </c>
      <c r="X477">
        <v>3</v>
      </c>
      <c r="Y477">
        <v>1</v>
      </c>
      <c r="Z477" s="2">
        <v>0.5083333333333333</v>
      </c>
      <c r="AA477">
        <v>13</v>
      </c>
      <c r="AB477">
        <v>1632</v>
      </c>
      <c r="AC477">
        <v>32</v>
      </c>
      <c r="AD477" t="s">
        <v>103</v>
      </c>
      <c r="AE477">
        <v>41</v>
      </c>
      <c r="AF477">
        <v>59</v>
      </c>
      <c r="AG477">
        <v>10</v>
      </c>
      <c r="AH477">
        <v>20</v>
      </c>
      <c r="AI477">
        <v>0</v>
      </c>
      <c r="AJ477">
        <v>0</v>
      </c>
      <c r="AK477" t="s">
        <v>103</v>
      </c>
      <c r="AL477" t="s">
        <v>825</v>
      </c>
      <c r="AM477">
        <v>1</v>
      </c>
      <c r="AN477">
        <v>2</v>
      </c>
      <c r="AO477" t="s">
        <v>106</v>
      </c>
      <c r="AP477" t="s">
        <v>106</v>
      </c>
      <c r="AQ477" t="s">
        <v>106</v>
      </c>
      <c r="AR477">
        <v>0</v>
      </c>
      <c r="AS477">
        <v>0</v>
      </c>
      <c r="AT477" t="s">
        <v>106</v>
      </c>
      <c r="AU477" t="s">
        <v>113</v>
      </c>
      <c r="AV477" t="s">
        <v>106</v>
      </c>
      <c r="AW477">
        <v>0</v>
      </c>
      <c r="AX477">
        <v>0</v>
      </c>
      <c r="AY477">
        <v>0</v>
      </c>
      <c r="AZ477" t="s">
        <v>106</v>
      </c>
      <c r="BB477" t="s">
        <v>106</v>
      </c>
      <c r="BC477" t="s">
        <v>144</v>
      </c>
      <c r="BD477" t="s">
        <v>145</v>
      </c>
      <c r="BE477" t="s">
        <v>132</v>
      </c>
      <c r="BF477" t="s">
        <v>106</v>
      </c>
      <c r="BG477" t="s">
        <v>106</v>
      </c>
      <c r="BH477" t="s">
        <v>113</v>
      </c>
      <c r="BI477">
        <v>0</v>
      </c>
      <c r="BJ477" t="s">
        <v>106</v>
      </c>
      <c r="BK477" t="s">
        <v>106</v>
      </c>
      <c r="BL477" t="s">
        <v>106</v>
      </c>
      <c r="BM477" t="s">
        <v>865</v>
      </c>
      <c r="BN477" t="s">
        <v>106</v>
      </c>
      <c r="BO477" t="s">
        <v>106</v>
      </c>
      <c r="BP477" t="s">
        <v>106</v>
      </c>
      <c r="BQ477" t="s">
        <v>106</v>
      </c>
      <c r="BR477">
        <v>0</v>
      </c>
      <c r="BS477">
        <v>0</v>
      </c>
      <c r="BT477" t="s">
        <v>106</v>
      </c>
      <c r="BU477">
        <v>0</v>
      </c>
      <c r="BV477" t="s">
        <v>106</v>
      </c>
      <c r="BW477">
        <v>0</v>
      </c>
      <c r="BX477">
        <v>20</v>
      </c>
      <c r="BY477">
        <v>14</v>
      </c>
      <c r="BZ477">
        <v>6</v>
      </c>
      <c r="CA477">
        <v>6</v>
      </c>
      <c r="CB477" t="s">
        <v>103</v>
      </c>
      <c r="CC477" t="s">
        <v>825</v>
      </c>
      <c r="CD477">
        <v>0</v>
      </c>
      <c r="CE477" t="s">
        <v>113</v>
      </c>
      <c r="CF477">
        <v>3</v>
      </c>
      <c r="CG477">
        <v>3</v>
      </c>
      <c r="CH477">
        <v>3</v>
      </c>
      <c r="CI477">
        <v>3</v>
      </c>
      <c r="CJ477">
        <v>3</v>
      </c>
      <c r="CK477">
        <v>1.891948342513E-3</v>
      </c>
      <c r="CL477">
        <v>0.110391608834429</v>
      </c>
      <c r="CM477">
        <v>1.1436610440610001E-3</v>
      </c>
      <c r="CN477">
        <v>0.17103598920645699</v>
      </c>
      <c r="CO477">
        <v>0.290809106943895</v>
      </c>
      <c r="CP477">
        <v>3.6117433785339999E-3</v>
      </c>
      <c r="CQ477">
        <v>0.42111594225011101</v>
      </c>
      <c r="CR477">
        <v>0</v>
      </c>
      <c r="CS477">
        <v>0</v>
      </c>
      <c r="CT477">
        <v>2.2967483303029201</v>
      </c>
      <c r="CU477">
        <v>-0.38526441873109901</v>
      </c>
      <c r="CV477" t="s">
        <v>106</v>
      </c>
      <c r="CW477" t="s">
        <v>106</v>
      </c>
      <c r="CX477">
        <v>0.77019095980972996</v>
      </c>
      <c r="CY477">
        <v>0.22980904019026999</v>
      </c>
      <c r="CZ477">
        <v>0.75830900793921596</v>
      </c>
      <c r="DA477">
        <v>0.24169099206078401</v>
      </c>
      <c r="DB477">
        <v>0.77019095980972996</v>
      </c>
      <c r="DC477">
        <v>-1.1881951870513E-2</v>
      </c>
      <c r="DD477" t="s">
        <v>106</v>
      </c>
      <c r="DE477" t="s">
        <v>106</v>
      </c>
      <c r="DF477">
        <v>2017</v>
      </c>
    </row>
    <row r="478" spans="1:110" x14ac:dyDescent="0.25">
      <c r="A478">
        <v>562</v>
      </c>
      <c r="B478" t="s">
        <v>107</v>
      </c>
      <c r="C478">
        <v>1</v>
      </c>
      <c r="D478">
        <v>0</v>
      </c>
      <c r="E478" t="s">
        <v>106</v>
      </c>
      <c r="F478" t="s">
        <v>106</v>
      </c>
      <c r="G478">
        <v>0</v>
      </c>
      <c r="H478">
        <v>0</v>
      </c>
      <c r="I478" t="s">
        <v>129</v>
      </c>
      <c r="J478" t="s">
        <v>892</v>
      </c>
      <c r="K478">
        <v>0</v>
      </c>
      <c r="L478" t="s">
        <v>106</v>
      </c>
      <c r="Q478">
        <v>1</v>
      </c>
      <c r="R478" t="s">
        <v>106</v>
      </c>
      <c r="S478">
        <v>0</v>
      </c>
      <c r="T478" s="1">
        <v>43030</v>
      </c>
      <c r="U478">
        <v>2017102208</v>
      </c>
      <c r="V478">
        <v>2209</v>
      </c>
      <c r="W478">
        <v>11</v>
      </c>
      <c r="X478">
        <v>3</v>
      </c>
      <c r="Y478">
        <v>2</v>
      </c>
      <c r="Z478" s="2">
        <v>0.47916666666666669</v>
      </c>
      <c r="AA478">
        <v>12</v>
      </c>
      <c r="AB478">
        <v>1590</v>
      </c>
      <c r="AC478">
        <v>42</v>
      </c>
      <c r="AD478" t="s">
        <v>103</v>
      </c>
      <c r="AE478">
        <v>43</v>
      </c>
      <c r="AF478">
        <v>57</v>
      </c>
      <c r="AG478">
        <v>8</v>
      </c>
      <c r="AH478">
        <v>20</v>
      </c>
      <c r="AI478">
        <v>0</v>
      </c>
      <c r="AJ478">
        <v>0</v>
      </c>
      <c r="AK478" t="s">
        <v>103</v>
      </c>
      <c r="AL478" t="s">
        <v>825</v>
      </c>
      <c r="AM478">
        <v>1</v>
      </c>
      <c r="AN478">
        <v>0</v>
      </c>
      <c r="AO478" t="s">
        <v>106</v>
      </c>
      <c r="AP478" t="s">
        <v>106</v>
      </c>
      <c r="AQ478" t="s">
        <v>106</v>
      </c>
      <c r="AR478">
        <v>0</v>
      </c>
      <c r="AS478">
        <v>0</v>
      </c>
      <c r="AT478" t="s">
        <v>108</v>
      </c>
      <c r="AU478" t="s">
        <v>109</v>
      </c>
      <c r="AV478" t="s">
        <v>186</v>
      </c>
      <c r="AW478">
        <v>22</v>
      </c>
      <c r="AX478">
        <v>0</v>
      </c>
      <c r="AY478">
        <v>0</v>
      </c>
      <c r="AZ478" t="s">
        <v>112</v>
      </c>
      <c r="BB478" t="s">
        <v>106</v>
      </c>
      <c r="BC478" t="s">
        <v>106</v>
      </c>
      <c r="BD478" t="s">
        <v>113</v>
      </c>
      <c r="BE478" t="s">
        <v>106</v>
      </c>
      <c r="BF478" t="s">
        <v>106</v>
      </c>
      <c r="BG478" t="s">
        <v>119</v>
      </c>
      <c r="BH478" t="s">
        <v>120</v>
      </c>
      <c r="BI478">
        <v>0</v>
      </c>
      <c r="BJ478" t="s">
        <v>106</v>
      </c>
      <c r="BK478" t="s">
        <v>106</v>
      </c>
      <c r="BL478" t="s">
        <v>106</v>
      </c>
      <c r="BM478" t="s">
        <v>106</v>
      </c>
      <c r="BN478" t="s">
        <v>106</v>
      </c>
      <c r="BO478" t="s">
        <v>106</v>
      </c>
      <c r="BP478" t="s">
        <v>106</v>
      </c>
      <c r="BQ478" t="s">
        <v>106</v>
      </c>
      <c r="BR478">
        <v>0</v>
      </c>
      <c r="BS478">
        <v>0</v>
      </c>
      <c r="BT478" t="s">
        <v>106</v>
      </c>
      <c r="BU478">
        <v>0</v>
      </c>
      <c r="BV478" t="s">
        <v>106</v>
      </c>
      <c r="BW478">
        <v>0</v>
      </c>
      <c r="BX478">
        <v>20</v>
      </c>
      <c r="BY478">
        <v>14</v>
      </c>
      <c r="BZ478">
        <v>6</v>
      </c>
      <c r="CA478">
        <v>6</v>
      </c>
      <c r="CB478" t="s">
        <v>103</v>
      </c>
      <c r="CC478" t="s">
        <v>825</v>
      </c>
      <c r="CD478">
        <v>0</v>
      </c>
      <c r="CE478" t="s">
        <v>113</v>
      </c>
      <c r="CF478">
        <v>3</v>
      </c>
      <c r="CG478">
        <v>3</v>
      </c>
      <c r="CH478">
        <v>3</v>
      </c>
      <c r="CI478">
        <v>3</v>
      </c>
      <c r="CJ478">
        <v>3</v>
      </c>
      <c r="CK478">
        <v>2.2730079950179999E-3</v>
      </c>
      <c r="CL478">
        <v>0.121575960811638</v>
      </c>
      <c r="CM478">
        <v>1.4833675368670001E-3</v>
      </c>
      <c r="CN478">
        <v>0.188812019707188</v>
      </c>
      <c r="CO478">
        <v>0.29513402441567799</v>
      </c>
      <c r="CP478">
        <v>3.918148590306E-3</v>
      </c>
      <c r="CQ478">
        <v>0.38680347094330497</v>
      </c>
      <c r="CR478">
        <v>0</v>
      </c>
      <c r="CS478">
        <v>0</v>
      </c>
      <c r="CT478">
        <v>1.9114839115718201</v>
      </c>
      <c r="CU478">
        <v>-0.95261078942685595</v>
      </c>
      <c r="CV478">
        <v>1.92231709057391</v>
      </c>
      <c r="CW478">
        <v>-2.87492788000077</v>
      </c>
      <c r="CX478">
        <v>0.75830900793921596</v>
      </c>
      <c r="CY478">
        <v>0.24169099206078401</v>
      </c>
      <c r="CZ478">
        <v>0.72693884385445995</v>
      </c>
      <c r="DA478">
        <v>0.27306115614554</v>
      </c>
      <c r="DB478">
        <v>0.75830900793921596</v>
      </c>
      <c r="DC478">
        <v>-3.1370164084756E-2</v>
      </c>
      <c r="DD478">
        <v>5.4089638266908997E-2</v>
      </c>
      <c r="DE478">
        <v>-8.5459802351665004E-2</v>
      </c>
      <c r="DF478">
        <v>2017</v>
      </c>
    </row>
    <row r="479" spans="1:110" x14ac:dyDescent="0.25">
      <c r="A479">
        <v>563</v>
      </c>
      <c r="B479" t="s">
        <v>107</v>
      </c>
      <c r="C479">
        <v>1</v>
      </c>
      <c r="D479">
        <v>0</v>
      </c>
      <c r="E479" t="s">
        <v>106</v>
      </c>
      <c r="F479" t="s">
        <v>106</v>
      </c>
      <c r="G479">
        <v>0</v>
      </c>
      <c r="H479">
        <v>0</v>
      </c>
      <c r="I479" t="s">
        <v>110</v>
      </c>
      <c r="J479" t="s">
        <v>893</v>
      </c>
      <c r="K479">
        <v>0</v>
      </c>
      <c r="L479" t="s">
        <v>106</v>
      </c>
      <c r="P479">
        <v>1</v>
      </c>
      <c r="R479" t="s">
        <v>106</v>
      </c>
      <c r="S479">
        <v>0</v>
      </c>
      <c r="T479" s="1">
        <v>43030</v>
      </c>
      <c r="U479">
        <v>2017102208</v>
      </c>
      <c r="V479">
        <v>2231</v>
      </c>
      <c r="W479">
        <v>11</v>
      </c>
      <c r="X479">
        <v>3</v>
      </c>
      <c r="Y479">
        <v>3</v>
      </c>
      <c r="Z479" s="2">
        <v>0.47500000000000003</v>
      </c>
      <c r="AA479">
        <v>12</v>
      </c>
      <c r="AB479">
        <v>1584</v>
      </c>
      <c r="AC479">
        <v>6</v>
      </c>
      <c r="AD479" t="s">
        <v>103</v>
      </c>
      <c r="AE479">
        <v>43</v>
      </c>
      <c r="AF479">
        <v>57</v>
      </c>
      <c r="AG479">
        <v>8</v>
      </c>
      <c r="AH479">
        <v>39</v>
      </c>
      <c r="AI479">
        <v>0</v>
      </c>
      <c r="AJ479">
        <v>1</v>
      </c>
      <c r="AK479" t="s">
        <v>103</v>
      </c>
      <c r="AL479" t="s">
        <v>825</v>
      </c>
      <c r="AM479">
        <v>1</v>
      </c>
      <c r="AN479">
        <v>19</v>
      </c>
      <c r="AO479" t="s">
        <v>106</v>
      </c>
      <c r="AP479" t="s">
        <v>106</v>
      </c>
      <c r="AQ479" t="s">
        <v>106</v>
      </c>
      <c r="AR479">
        <v>0</v>
      </c>
      <c r="AS479">
        <v>0</v>
      </c>
      <c r="AT479" t="s">
        <v>108</v>
      </c>
      <c r="AU479" t="s">
        <v>109</v>
      </c>
      <c r="AV479" t="s">
        <v>111</v>
      </c>
      <c r="AW479">
        <v>12</v>
      </c>
      <c r="AX479">
        <v>7</v>
      </c>
      <c r="AY479">
        <v>0</v>
      </c>
      <c r="AZ479" t="s">
        <v>112</v>
      </c>
      <c r="BB479" t="s">
        <v>106</v>
      </c>
      <c r="BC479" t="s">
        <v>106</v>
      </c>
      <c r="BD479" t="s">
        <v>113</v>
      </c>
      <c r="BE479" t="s">
        <v>106</v>
      </c>
      <c r="BF479" t="s">
        <v>106</v>
      </c>
      <c r="BG479" t="s">
        <v>119</v>
      </c>
      <c r="BH479" t="s">
        <v>120</v>
      </c>
      <c r="BI479">
        <v>1</v>
      </c>
      <c r="BJ479" t="s">
        <v>106</v>
      </c>
      <c r="BK479" t="s">
        <v>106</v>
      </c>
      <c r="BL479" t="s">
        <v>106</v>
      </c>
      <c r="BM479" t="s">
        <v>837</v>
      </c>
      <c r="BN479" t="s">
        <v>106</v>
      </c>
      <c r="BO479" t="s">
        <v>106</v>
      </c>
      <c r="BP479" t="s">
        <v>106</v>
      </c>
      <c r="BQ479" t="s">
        <v>106</v>
      </c>
      <c r="BR479">
        <v>0</v>
      </c>
      <c r="BS479">
        <v>0</v>
      </c>
      <c r="BT479" t="s">
        <v>106</v>
      </c>
      <c r="BU479">
        <v>0</v>
      </c>
      <c r="BV479" t="s">
        <v>106</v>
      </c>
      <c r="BW479">
        <v>0</v>
      </c>
      <c r="BX479">
        <v>20</v>
      </c>
      <c r="BY479">
        <v>14</v>
      </c>
      <c r="BZ479">
        <v>6</v>
      </c>
      <c r="CA479">
        <v>6</v>
      </c>
      <c r="CB479" t="s">
        <v>103</v>
      </c>
      <c r="CC479" t="s">
        <v>825</v>
      </c>
      <c r="CD479">
        <v>0</v>
      </c>
      <c r="CE479" t="s">
        <v>113</v>
      </c>
      <c r="CF479">
        <v>3</v>
      </c>
      <c r="CG479">
        <v>3</v>
      </c>
      <c r="CH479">
        <v>3</v>
      </c>
      <c r="CI479">
        <v>3</v>
      </c>
      <c r="CJ479">
        <v>3</v>
      </c>
      <c r="CK479">
        <v>2.4754335027520002E-3</v>
      </c>
      <c r="CL479">
        <v>0.15194838226924201</v>
      </c>
      <c r="CM479">
        <v>2.063465592512E-3</v>
      </c>
      <c r="CN479">
        <v>0.23782207899650601</v>
      </c>
      <c r="CO479">
        <v>0.28313297865641901</v>
      </c>
      <c r="CP479">
        <v>4.7405619467980002E-3</v>
      </c>
      <c r="CQ479">
        <v>0.31781709903577199</v>
      </c>
      <c r="CR479">
        <v>0</v>
      </c>
      <c r="CS479">
        <v>0</v>
      </c>
      <c r="CT479">
        <v>0.95887312214496401</v>
      </c>
      <c r="CU479">
        <v>2.7329660871415098</v>
      </c>
      <c r="CV479">
        <v>2.33822925859107</v>
      </c>
      <c r="CW479">
        <v>0.39473682855044201</v>
      </c>
      <c r="CX479">
        <v>0.72693884385445995</v>
      </c>
      <c r="CY479">
        <v>0.27306115614554</v>
      </c>
      <c r="CZ479">
        <v>0.80901716418269298</v>
      </c>
      <c r="DA479">
        <v>0.19098283581730599</v>
      </c>
      <c r="DB479">
        <v>0.72693884385445995</v>
      </c>
      <c r="DC479">
        <v>8.2078320328233006E-2</v>
      </c>
      <c r="DD479">
        <v>7.1709278259988005E-2</v>
      </c>
      <c r="DE479">
        <v>1.0369042068245999E-2</v>
      </c>
      <c r="DF479">
        <v>2017</v>
      </c>
    </row>
    <row r="480" spans="1:110" x14ac:dyDescent="0.25">
      <c r="A480">
        <v>564</v>
      </c>
      <c r="B480" t="s">
        <v>143</v>
      </c>
      <c r="C480" t="s">
        <v>113</v>
      </c>
      <c r="D480" t="s">
        <v>145</v>
      </c>
      <c r="E480">
        <v>0</v>
      </c>
      <c r="F480" t="s">
        <v>106</v>
      </c>
      <c r="G480">
        <v>0</v>
      </c>
      <c r="H480">
        <v>4</v>
      </c>
      <c r="I480">
        <v>0</v>
      </c>
      <c r="J480" t="s">
        <v>894</v>
      </c>
      <c r="K480" t="s">
        <v>106</v>
      </c>
      <c r="L480">
        <v>0</v>
      </c>
      <c r="O480">
        <v>1</v>
      </c>
      <c r="R480">
        <v>0</v>
      </c>
      <c r="S480" t="s">
        <v>106</v>
      </c>
      <c r="T480" s="1">
        <v>43030</v>
      </c>
      <c r="U480">
        <v>2017102208</v>
      </c>
      <c r="V480">
        <v>2255</v>
      </c>
      <c r="W480">
        <v>11</v>
      </c>
      <c r="X480">
        <v>3</v>
      </c>
      <c r="Y480">
        <v>1</v>
      </c>
      <c r="Z480" s="2">
        <v>0.4513888888888889</v>
      </c>
      <c r="AA480">
        <v>11</v>
      </c>
      <c r="AB480">
        <v>1550</v>
      </c>
      <c r="AC480">
        <v>34</v>
      </c>
      <c r="AD480" t="s">
        <v>825</v>
      </c>
      <c r="AE480">
        <v>38</v>
      </c>
      <c r="AF480">
        <v>38</v>
      </c>
      <c r="AG480">
        <v>10</v>
      </c>
      <c r="AH480">
        <v>43</v>
      </c>
      <c r="AI480">
        <v>0</v>
      </c>
      <c r="AJ480">
        <v>0</v>
      </c>
      <c r="AK480" t="s">
        <v>103</v>
      </c>
      <c r="AL480" t="s">
        <v>825</v>
      </c>
      <c r="AM480" t="s">
        <v>895</v>
      </c>
      <c r="AN480">
        <v>1</v>
      </c>
      <c r="AO480">
        <v>0</v>
      </c>
      <c r="AP480" t="s">
        <v>106</v>
      </c>
      <c r="AQ480" t="s">
        <v>106</v>
      </c>
      <c r="AR480" t="s">
        <v>106</v>
      </c>
      <c r="AS480">
        <v>0</v>
      </c>
      <c r="AT480" t="s">
        <v>143</v>
      </c>
      <c r="AU480" t="s">
        <v>106</v>
      </c>
      <c r="AV480" t="s">
        <v>106</v>
      </c>
      <c r="AW480" t="s">
        <v>106</v>
      </c>
      <c r="AX480">
        <v>0</v>
      </c>
      <c r="AY480">
        <v>0</v>
      </c>
      <c r="AZ480">
        <v>0</v>
      </c>
      <c r="BB480">
        <v>0</v>
      </c>
      <c r="BC480" t="s">
        <v>106</v>
      </c>
      <c r="BD480" t="s">
        <v>144</v>
      </c>
      <c r="BE480">
        <v>1</v>
      </c>
      <c r="BF480" t="s">
        <v>112</v>
      </c>
      <c r="BG480" t="s">
        <v>146</v>
      </c>
      <c r="BH480" t="s">
        <v>106</v>
      </c>
      <c r="BI480" t="s">
        <v>113</v>
      </c>
      <c r="BJ480">
        <v>0</v>
      </c>
      <c r="BK480" t="s">
        <v>106</v>
      </c>
      <c r="BL480" t="s">
        <v>106</v>
      </c>
      <c r="BM480" t="s">
        <v>106</v>
      </c>
      <c r="BN480" t="s">
        <v>837</v>
      </c>
      <c r="BO480" t="s">
        <v>865</v>
      </c>
      <c r="BP480" t="s">
        <v>106</v>
      </c>
      <c r="BQ480" t="s">
        <v>106</v>
      </c>
      <c r="BR480" t="s">
        <v>106</v>
      </c>
      <c r="BS480">
        <v>0</v>
      </c>
      <c r="BT480">
        <v>0</v>
      </c>
      <c r="BU480" t="s">
        <v>106</v>
      </c>
      <c r="BV480" t="s">
        <v>106</v>
      </c>
      <c r="BW480" t="s">
        <v>106</v>
      </c>
      <c r="BX480">
        <v>0</v>
      </c>
      <c r="BY480">
        <v>20</v>
      </c>
      <c r="BZ480">
        <v>14</v>
      </c>
      <c r="CA480">
        <v>6</v>
      </c>
      <c r="CB480">
        <v>6</v>
      </c>
      <c r="CC480" t="s">
        <v>103</v>
      </c>
      <c r="CD480" t="s">
        <v>825</v>
      </c>
      <c r="CE480">
        <v>0</v>
      </c>
      <c r="CF480" t="s">
        <v>113</v>
      </c>
      <c r="CG480">
        <v>3</v>
      </c>
      <c r="CH480">
        <v>3</v>
      </c>
      <c r="CI480">
        <v>3</v>
      </c>
      <c r="CJ480">
        <v>3</v>
      </c>
      <c r="CK480">
        <v>3</v>
      </c>
      <c r="CL480">
        <v>1.4801037262510001E-3</v>
      </c>
      <c r="CM480">
        <v>5.9880940607919E-2</v>
      </c>
      <c r="CN480">
        <v>1.7422597809399999E-4</v>
      </c>
      <c r="CO480">
        <v>9.2204614711193997E-2</v>
      </c>
      <c r="CP480">
        <v>0.34762857892143301</v>
      </c>
      <c r="CQ480">
        <v>3.208740621058E-3</v>
      </c>
      <c r="CR480">
        <v>0.49542279543405199</v>
      </c>
      <c r="CS480">
        <v>0</v>
      </c>
      <c r="CT480">
        <v>0</v>
      </c>
      <c r="CU480">
        <v>3.69183920928648</v>
      </c>
      <c r="CV480">
        <v>-0.10880955024103101</v>
      </c>
      <c r="CW480" t="s">
        <v>106</v>
      </c>
      <c r="CX480" t="s">
        <v>106</v>
      </c>
      <c r="CY480">
        <v>0.80901716418269298</v>
      </c>
      <c r="CZ480">
        <v>0.19098283581730599</v>
      </c>
      <c r="DA480">
        <v>0.80652683683448301</v>
      </c>
      <c r="DB480">
        <v>0.19347316316551699</v>
      </c>
      <c r="DC480">
        <v>0.80901716418269298</v>
      </c>
      <c r="DD480">
        <v>-2.49032734821E-3</v>
      </c>
      <c r="DE480" t="s">
        <v>106</v>
      </c>
      <c r="DF480" t="s">
        <v>106</v>
      </c>
    </row>
    <row r="481" spans="1:110" x14ac:dyDescent="0.25">
      <c r="A481">
        <v>565</v>
      </c>
      <c r="B481" t="s">
        <v>143</v>
      </c>
      <c r="C481" t="s">
        <v>113</v>
      </c>
      <c r="D481" t="s">
        <v>145</v>
      </c>
      <c r="E481">
        <v>0</v>
      </c>
      <c r="F481" t="s">
        <v>106</v>
      </c>
      <c r="G481">
        <v>0</v>
      </c>
      <c r="H481">
        <v>6</v>
      </c>
      <c r="I481">
        <v>0</v>
      </c>
      <c r="J481" t="s">
        <v>896</v>
      </c>
      <c r="K481" t="s">
        <v>106</v>
      </c>
      <c r="L481">
        <v>0</v>
      </c>
      <c r="O481">
        <v>1</v>
      </c>
      <c r="R481">
        <v>0</v>
      </c>
      <c r="S481" t="s">
        <v>106</v>
      </c>
      <c r="T481" s="1">
        <v>43030</v>
      </c>
      <c r="U481">
        <v>2017102208</v>
      </c>
      <c r="V481">
        <v>2276</v>
      </c>
      <c r="W481">
        <v>11</v>
      </c>
      <c r="X481">
        <v>3</v>
      </c>
      <c r="Y481">
        <v>2</v>
      </c>
      <c r="Z481" s="2">
        <v>0.42152777777777778</v>
      </c>
      <c r="AA481">
        <v>11</v>
      </c>
      <c r="AB481">
        <v>1507</v>
      </c>
      <c r="AC481">
        <v>43</v>
      </c>
      <c r="AD481" t="s">
        <v>825</v>
      </c>
      <c r="AE481">
        <v>34</v>
      </c>
      <c r="AF481">
        <v>34</v>
      </c>
      <c r="AG481">
        <v>6</v>
      </c>
      <c r="AH481">
        <v>49</v>
      </c>
      <c r="AI481">
        <v>0</v>
      </c>
      <c r="AJ481">
        <v>1</v>
      </c>
      <c r="AK481" t="s">
        <v>103</v>
      </c>
      <c r="AL481" t="s">
        <v>825</v>
      </c>
      <c r="AM481" t="s">
        <v>897</v>
      </c>
      <c r="AN481">
        <v>1</v>
      </c>
      <c r="AO481">
        <v>0</v>
      </c>
      <c r="AP481" t="s">
        <v>106</v>
      </c>
      <c r="AQ481" t="s">
        <v>106</v>
      </c>
      <c r="AR481" t="s">
        <v>106</v>
      </c>
      <c r="AS481">
        <v>0</v>
      </c>
      <c r="AT481" t="s">
        <v>143</v>
      </c>
      <c r="AU481" t="s">
        <v>106</v>
      </c>
      <c r="AV481" t="s">
        <v>106</v>
      </c>
      <c r="AW481" t="s">
        <v>106</v>
      </c>
      <c r="AX481">
        <v>0</v>
      </c>
      <c r="AY481">
        <v>0</v>
      </c>
      <c r="AZ481">
        <v>0</v>
      </c>
      <c r="BB481">
        <v>0</v>
      </c>
      <c r="BC481" t="s">
        <v>106</v>
      </c>
      <c r="BD481" t="s">
        <v>144</v>
      </c>
      <c r="BE481">
        <v>1</v>
      </c>
      <c r="BF481" t="s">
        <v>132</v>
      </c>
      <c r="BG481" t="s">
        <v>106</v>
      </c>
      <c r="BH481" t="s">
        <v>106</v>
      </c>
      <c r="BI481" t="s">
        <v>113</v>
      </c>
      <c r="BJ481">
        <v>0</v>
      </c>
      <c r="BK481" t="s">
        <v>106</v>
      </c>
      <c r="BL481" t="s">
        <v>106</v>
      </c>
      <c r="BM481" t="s">
        <v>106</v>
      </c>
      <c r="BN481" t="s">
        <v>839</v>
      </c>
      <c r="BO481" t="s">
        <v>867</v>
      </c>
      <c r="BP481" t="s">
        <v>106</v>
      </c>
      <c r="BQ481" t="s">
        <v>106</v>
      </c>
      <c r="BR481" t="s">
        <v>106</v>
      </c>
      <c r="BS481">
        <v>0</v>
      </c>
      <c r="BT481">
        <v>0</v>
      </c>
      <c r="BU481" t="s">
        <v>106</v>
      </c>
      <c r="BV481" t="s">
        <v>106</v>
      </c>
      <c r="BW481" t="s">
        <v>106</v>
      </c>
      <c r="BX481">
        <v>0</v>
      </c>
      <c r="BY481">
        <v>20</v>
      </c>
      <c r="BZ481">
        <v>14</v>
      </c>
      <c r="CA481">
        <v>6</v>
      </c>
      <c r="CB481">
        <v>6</v>
      </c>
      <c r="CC481" t="s">
        <v>103</v>
      </c>
      <c r="CD481" t="s">
        <v>825</v>
      </c>
      <c r="CE481">
        <v>0</v>
      </c>
      <c r="CF481" t="s">
        <v>113</v>
      </c>
      <c r="CG481">
        <v>3</v>
      </c>
      <c r="CH481">
        <v>3</v>
      </c>
      <c r="CI481">
        <v>3</v>
      </c>
      <c r="CJ481">
        <v>3</v>
      </c>
      <c r="CK481">
        <v>3</v>
      </c>
      <c r="CL481">
        <v>1.687976646291E-3</v>
      </c>
      <c r="CM481">
        <v>5.9216289734521997E-2</v>
      </c>
      <c r="CN481">
        <v>2.2713482469E-4</v>
      </c>
      <c r="CO481">
        <v>9.1571217203709004E-2</v>
      </c>
      <c r="CP481">
        <v>0.37814122319281801</v>
      </c>
      <c r="CQ481">
        <v>3.277092007979E-3</v>
      </c>
      <c r="CR481">
        <v>0.46587906638999099</v>
      </c>
      <c r="CS481">
        <v>0</v>
      </c>
      <c r="CT481">
        <v>0</v>
      </c>
      <c r="CU481">
        <v>3.58302965904545</v>
      </c>
      <c r="CV481">
        <v>0.56379339310042098</v>
      </c>
      <c r="CW481" t="s">
        <v>106</v>
      </c>
      <c r="CX481" t="s">
        <v>106</v>
      </c>
      <c r="CY481">
        <v>0.80652683683448301</v>
      </c>
      <c r="CZ481">
        <v>0.19347316316551699</v>
      </c>
      <c r="DA481">
        <v>0.82076246597575198</v>
      </c>
      <c r="DB481">
        <v>0.179237534024248</v>
      </c>
      <c r="DC481">
        <v>0.80652683683448301</v>
      </c>
      <c r="DD481">
        <v>1.4235629141269E-2</v>
      </c>
      <c r="DE481" t="s">
        <v>106</v>
      </c>
      <c r="DF481" t="s">
        <v>106</v>
      </c>
    </row>
    <row r="482" spans="1:110" x14ac:dyDescent="0.25">
      <c r="A482">
        <v>566</v>
      </c>
      <c r="B482" t="s">
        <v>143</v>
      </c>
      <c r="C482" t="s">
        <v>113</v>
      </c>
      <c r="D482" t="s">
        <v>145</v>
      </c>
      <c r="E482">
        <v>0</v>
      </c>
      <c r="F482" t="s">
        <v>106</v>
      </c>
      <c r="G482">
        <v>0</v>
      </c>
      <c r="H482">
        <v>1</v>
      </c>
      <c r="I482">
        <v>0</v>
      </c>
      <c r="J482" t="s">
        <v>898</v>
      </c>
      <c r="K482" t="s">
        <v>106</v>
      </c>
      <c r="L482">
        <v>0</v>
      </c>
      <c r="O482">
        <v>1</v>
      </c>
      <c r="R482">
        <v>0</v>
      </c>
      <c r="S482" t="s">
        <v>106</v>
      </c>
      <c r="T482" s="1">
        <v>43030</v>
      </c>
      <c r="U482">
        <v>2017102208</v>
      </c>
      <c r="V482">
        <v>2297</v>
      </c>
      <c r="W482">
        <v>11</v>
      </c>
      <c r="X482">
        <v>3</v>
      </c>
      <c r="Y482">
        <v>1</v>
      </c>
      <c r="Z482" s="2">
        <v>0.39583333333333331</v>
      </c>
      <c r="AA482">
        <v>10</v>
      </c>
      <c r="AB482">
        <v>1470</v>
      </c>
      <c r="AC482">
        <v>37</v>
      </c>
      <c r="AD482" t="s">
        <v>825</v>
      </c>
      <c r="AE482">
        <v>28</v>
      </c>
      <c r="AF482">
        <v>28</v>
      </c>
      <c r="AG482">
        <v>10</v>
      </c>
      <c r="AH482">
        <v>50</v>
      </c>
      <c r="AI482">
        <v>0</v>
      </c>
      <c r="AJ482">
        <v>0</v>
      </c>
      <c r="AK482" t="s">
        <v>103</v>
      </c>
      <c r="AL482" t="s">
        <v>825</v>
      </c>
      <c r="AM482" t="s">
        <v>899</v>
      </c>
      <c r="AN482">
        <v>1</v>
      </c>
      <c r="AO482">
        <v>0</v>
      </c>
      <c r="AP482" t="s">
        <v>106</v>
      </c>
      <c r="AQ482" t="s">
        <v>106</v>
      </c>
      <c r="AR482" t="s">
        <v>106</v>
      </c>
      <c r="AS482">
        <v>0</v>
      </c>
      <c r="AT482" t="s">
        <v>143</v>
      </c>
      <c r="AU482" t="s">
        <v>106</v>
      </c>
      <c r="AV482" t="s">
        <v>106</v>
      </c>
      <c r="AW482" t="s">
        <v>106</v>
      </c>
      <c r="AX482">
        <v>0</v>
      </c>
      <c r="AY482">
        <v>0</v>
      </c>
      <c r="AZ482">
        <v>0</v>
      </c>
      <c r="BB482">
        <v>0</v>
      </c>
      <c r="BC482" t="s">
        <v>106</v>
      </c>
      <c r="BD482" t="s">
        <v>144</v>
      </c>
      <c r="BE482">
        <v>1</v>
      </c>
      <c r="BF482" t="s">
        <v>112</v>
      </c>
      <c r="BG482" t="s">
        <v>146</v>
      </c>
      <c r="BH482" t="s">
        <v>106</v>
      </c>
      <c r="BI482" t="s">
        <v>113</v>
      </c>
      <c r="BJ482">
        <v>0</v>
      </c>
      <c r="BK482" t="s">
        <v>106</v>
      </c>
      <c r="BL482" t="s">
        <v>106</v>
      </c>
      <c r="BM482" t="s">
        <v>106</v>
      </c>
      <c r="BN482" t="s">
        <v>845</v>
      </c>
      <c r="BO482" t="s">
        <v>900</v>
      </c>
      <c r="BP482" t="s">
        <v>106</v>
      </c>
      <c r="BQ482" t="s">
        <v>106</v>
      </c>
      <c r="BR482" t="s">
        <v>106</v>
      </c>
      <c r="BS482">
        <v>0</v>
      </c>
      <c r="BT482">
        <v>0</v>
      </c>
      <c r="BU482" t="s">
        <v>106</v>
      </c>
      <c r="BV482" t="s">
        <v>106</v>
      </c>
      <c r="BW482" t="s">
        <v>106</v>
      </c>
      <c r="BX482">
        <v>0</v>
      </c>
      <c r="BY482">
        <v>20</v>
      </c>
      <c r="BZ482">
        <v>14</v>
      </c>
      <c r="CA482">
        <v>6</v>
      </c>
      <c r="CB482">
        <v>6</v>
      </c>
      <c r="CC482" t="s">
        <v>103</v>
      </c>
      <c r="CD482" t="s">
        <v>825</v>
      </c>
      <c r="CE482">
        <v>0</v>
      </c>
      <c r="CF482" t="s">
        <v>113</v>
      </c>
      <c r="CG482">
        <v>3</v>
      </c>
      <c r="CH482">
        <v>3</v>
      </c>
      <c r="CI482">
        <v>3</v>
      </c>
      <c r="CJ482">
        <v>3</v>
      </c>
      <c r="CK482">
        <v>3</v>
      </c>
      <c r="CL482">
        <v>1.502858081895E-3</v>
      </c>
      <c r="CM482">
        <v>4.3246652741220998E-2</v>
      </c>
      <c r="CN482" s="3">
        <v>6.8687918472328807E-5</v>
      </c>
      <c r="CO482">
        <v>6.6292341274396996E-2</v>
      </c>
      <c r="CP482">
        <v>0.36670676885632297</v>
      </c>
      <c r="CQ482">
        <v>2.9304738671130002E-3</v>
      </c>
      <c r="CR482">
        <v>0.51925221726058002</v>
      </c>
      <c r="CS482">
        <v>0</v>
      </c>
      <c r="CT482">
        <v>0</v>
      </c>
      <c r="CU482">
        <v>4.1468230521458702</v>
      </c>
      <c r="CV482">
        <v>-0.37884041795613499</v>
      </c>
      <c r="CW482" t="s">
        <v>106</v>
      </c>
      <c r="CX482" t="s">
        <v>106</v>
      </c>
      <c r="CY482">
        <v>0.82076246597575198</v>
      </c>
      <c r="CZ482">
        <v>0.179237534024248</v>
      </c>
      <c r="DA482">
        <v>0.81188246786655005</v>
      </c>
      <c r="DB482">
        <v>0.18811753213345001</v>
      </c>
      <c r="DC482">
        <v>0.82076246597575198</v>
      </c>
      <c r="DD482">
        <v>-8.8799981092019999E-3</v>
      </c>
      <c r="DE482" t="s">
        <v>106</v>
      </c>
      <c r="DF482" t="s">
        <v>106</v>
      </c>
    </row>
    <row r="483" spans="1:110" x14ac:dyDescent="0.25">
      <c r="A483">
        <v>567</v>
      </c>
      <c r="B483" t="s">
        <v>143</v>
      </c>
      <c r="C483">
        <v>0</v>
      </c>
      <c r="D483">
        <v>1</v>
      </c>
      <c r="E483" t="s">
        <v>106</v>
      </c>
      <c r="F483" t="s">
        <v>106</v>
      </c>
      <c r="G483">
        <v>0</v>
      </c>
      <c r="H483">
        <v>0</v>
      </c>
      <c r="I483" t="s">
        <v>106</v>
      </c>
      <c r="J483" t="s">
        <v>901</v>
      </c>
      <c r="K483">
        <v>0</v>
      </c>
      <c r="L483" t="s">
        <v>106</v>
      </c>
      <c r="O483">
        <v>1</v>
      </c>
      <c r="R483" t="s">
        <v>106</v>
      </c>
      <c r="S483">
        <v>0</v>
      </c>
      <c r="T483" s="1">
        <v>43030</v>
      </c>
      <c r="U483">
        <v>2017102208</v>
      </c>
      <c r="V483">
        <v>2318</v>
      </c>
      <c r="W483">
        <v>11</v>
      </c>
      <c r="X483">
        <v>3</v>
      </c>
      <c r="Y483">
        <v>2</v>
      </c>
      <c r="Z483" s="2">
        <v>0.36874999999999997</v>
      </c>
      <c r="AA483">
        <v>9</v>
      </c>
      <c r="AB483">
        <v>1431</v>
      </c>
      <c r="AC483">
        <v>39</v>
      </c>
      <c r="AD483" t="s">
        <v>825</v>
      </c>
      <c r="AE483">
        <v>27</v>
      </c>
      <c r="AF483">
        <v>27</v>
      </c>
      <c r="AG483">
        <v>9</v>
      </c>
      <c r="AH483">
        <v>58</v>
      </c>
      <c r="AI483">
        <v>0</v>
      </c>
      <c r="AJ483">
        <v>0</v>
      </c>
      <c r="AK483" t="s">
        <v>103</v>
      </c>
      <c r="AL483" t="s">
        <v>825</v>
      </c>
      <c r="AM483">
        <v>1</v>
      </c>
      <c r="AN483">
        <v>8</v>
      </c>
      <c r="AO483" t="s">
        <v>106</v>
      </c>
      <c r="AP483" t="s">
        <v>106</v>
      </c>
      <c r="AQ483" t="s">
        <v>106</v>
      </c>
      <c r="AR483">
        <v>0</v>
      </c>
      <c r="AS483">
        <v>0</v>
      </c>
      <c r="AT483" t="s">
        <v>106</v>
      </c>
      <c r="AU483" t="s">
        <v>113</v>
      </c>
      <c r="AV483" t="s">
        <v>106</v>
      </c>
      <c r="AW483">
        <v>0</v>
      </c>
      <c r="AX483">
        <v>0</v>
      </c>
      <c r="AY483">
        <v>0</v>
      </c>
      <c r="AZ483" t="s">
        <v>106</v>
      </c>
      <c r="BB483" t="s">
        <v>106</v>
      </c>
      <c r="BC483" t="s">
        <v>144</v>
      </c>
      <c r="BD483" t="s">
        <v>145</v>
      </c>
      <c r="BE483" t="s">
        <v>112</v>
      </c>
      <c r="BF483" t="s">
        <v>146</v>
      </c>
      <c r="BG483" t="s">
        <v>106</v>
      </c>
      <c r="BH483" t="s">
        <v>113</v>
      </c>
      <c r="BI483">
        <v>0</v>
      </c>
      <c r="BJ483" t="s">
        <v>106</v>
      </c>
      <c r="BK483" t="s">
        <v>106</v>
      </c>
      <c r="BL483" t="s">
        <v>106</v>
      </c>
      <c r="BM483" t="s">
        <v>845</v>
      </c>
      <c r="BN483" t="s">
        <v>106</v>
      </c>
      <c r="BO483" t="s">
        <v>106</v>
      </c>
      <c r="BP483" t="s">
        <v>106</v>
      </c>
      <c r="BQ483" t="s">
        <v>106</v>
      </c>
      <c r="BR483">
        <v>0</v>
      </c>
      <c r="BS483">
        <v>0</v>
      </c>
      <c r="BT483" t="s">
        <v>106</v>
      </c>
      <c r="BU483">
        <v>0</v>
      </c>
      <c r="BV483" t="s">
        <v>106</v>
      </c>
      <c r="BW483">
        <v>0</v>
      </c>
      <c r="BX483">
        <v>20</v>
      </c>
      <c r="BY483">
        <v>14</v>
      </c>
      <c r="BZ483">
        <v>6</v>
      </c>
      <c r="CA483">
        <v>6</v>
      </c>
      <c r="CB483" t="s">
        <v>103</v>
      </c>
      <c r="CC483" t="s">
        <v>825</v>
      </c>
      <c r="CD483">
        <v>0</v>
      </c>
      <c r="CE483" t="s">
        <v>113</v>
      </c>
      <c r="CF483">
        <v>3</v>
      </c>
      <c r="CG483">
        <v>3</v>
      </c>
      <c r="CH483">
        <v>3</v>
      </c>
      <c r="CI483">
        <v>3</v>
      </c>
      <c r="CJ483">
        <v>3</v>
      </c>
      <c r="CK483">
        <v>1.8624936249879999E-3</v>
      </c>
      <c r="CL483">
        <v>4.8988891382457003E-2</v>
      </c>
      <c r="CM483">
        <v>1.4325493637499999E-4</v>
      </c>
      <c r="CN483">
        <v>7.6320332074482994E-2</v>
      </c>
      <c r="CO483">
        <v>0.41095904320113702</v>
      </c>
      <c r="CP483">
        <v>3.0961760672199999E-3</v>
      </c>
      <c r="CQ483">
        <v>0.45862980871334003</v>
      </c>
      <c r="CR483">
        <v>0</v>
      </c>
      <c r="CS483">
        <v>0</v>
      </c>
      <c r="CT483">
        <v>3.76798263418973</v>
      </c>
      <c r="CU483">
        <v>0.33411161628333402</v>
      </c>
      <c r="CV483" t="s">
        <v>106</v>
      </c>
      <c r="CW483" t="s">
        <v>106</v>
      </c>
      <c r="CX483">
        <v>0.81188246786655005</v>
      </c>
      <c r="CY483">
        <v>0.18811753213345001</v>
      </c>
      <c r="CZ483">
        <v>0.82053053907329199</v>
      </c>
      <c r="DA483">
        <v>0.17946946092670801</v>
      </c>
      <c r="DB483">
        <v>0.81188246786655005</v>
      </c>
      <c r="DC483">
        <v>8.6480712067420005E-3</v>
      </c>
      <c r="DD483" t="s">
        <v>106</v>
      </c>
      <c r="DE483" t="s">
        <v>106</v>
      </c>
      <c r="DF483">
        <v>2017</v>
      </c>
    </row>
    <row r="484" spans="1:110" x14ac:dyDescent="0.25">
      <c r="A484">
        <v>568</v>
      </c>
      <c r="B484" t="s">
        <v>143</v>
      </c>
      <c r="C484">
        <v>0</v>
      </c>
      <c r="D484">
        <v>1</v>
      </c>
      <c r="E484" t="s">
        <v>106</v>
      </c>
      <c r="F484" t="s">
        <v>106</v>
      </c>
      <c r="G484">
        <v>0</v>
      </c>
      <c r="H484">
        <v>0</v>
      </c>
      <c r="I484" t="s">
        <v>106</v>
      </c>
      <c r="J484" t="s">
        <v>902</v>
      </c>
      <c r="K484">
        <v>0</v>
      </c>
      <c r="L484" t="s">
        <v>106</v>
      </c>
      <c r="O484">
        <v>1</v>
      </c>
      <c r="R484" t="s">
        <v>106</v>
      </c>
      <c r="S484">
        <v>0</v>
      </c>
      <c r="T484" s="1">
        <v>43030</v>
      </c>
      <c r="U484">
        <v>2017102208</v>
      </c>
      <c r="V484">
        <v>2339</v>
      </c>
      <c r="W484">
        <v>11</v>
      </c>
      <c r="X484">
        <v>3</v>
      </c>
      <c r="Y484">
        <v>3</v>
      </c>
      <c r="Z484" s="2">
        <v>0.33749999999999997</v>
      </c>
      <c r="AA484">
        <v>9</v>
      </c>
      <c r="AB484">
        <v>1386</v>
      </c>
      <c r="AC484">
        <v>45</v>
      </c>
      <c r="AD484" t="s">
        <v>825</v>
      </c>
      <c r="AE484">
        <v>19</v>
      </c>
      <c r="AF484">
        <v>19</v>
      </c>
      <c r="AG484">
        <v>1</v>
      </c>
      <c r="AH484">
        <v>54</v>
      </c>
      <c r="AI484">
        <v>0</v>
      </c>
      <c r="AJ484">
        <v>0</v>
      </c>
      <c r="AK484" t="s">
        <v>103</v>
      </c>
      <c r="AL484" t="s">
        <v>825</v>
      </c>
      <c r="AM484">
        <v>1</v>
      </c>
      <c r="AN484">
        <v>-4</v>
      </c>
      <c r="AO484" t="s">
        <v>106</v>
      </c>
      <c r="AP484" t="s">
        <v>106</v>
      </c>
      <c r="AQ484" t="s">
        <v>106</v>
      </c>
      <c r="AR484">
        <v>0</v>
      </c>
      <c r="AS484">
        <v>0</v>
      </c>
      <c r="AT484" t="s">
        <v>106</v>
      </c>
      <c r="AU484" t="s">
        <v>113</v>
      </c>
      <c r="AV484" t="s">
        <v>106</v>
      </c>
      <c r="AW484">
        <v>0</v>
      </c>
      <c r="AX484">
        <v>0</v>
      </c>
      <c r="AY484">
        <v>0</v>
      </c>
      <c r="AZ484" t="s">
        <v>106</v>
      </c>
      <c r="BB484" t="s">
        <v>106</v>
      </c>
      <c r="BC484" t="s">
        <v>144</v>
      </c>
      <c r="BD484" t="s">
        <v>145</v>
      </c>
      <c r="BE484" t="s">
        <v>132</v>
      </c>
      <c r="BF484" t="s">
        <v>106</v>
      </c>
      <c r="BG484" t="s">
        <v>106</v>
      </c>
      <c r="BH484" t="s">
        <v>113</v>
      </c>
      <c r="BI484">
        <v>0</v>
      </c>
      <c r="BJ484" t="s">
        <v>106</v>
      </c>
      <c r="BK484" t="s">
        <v>106</v>
      </c>
      <c r="BL484" t="s">
        <v>106</v>
      </c>
      <c r="BM484" t="s">
        <v>845</v>
      </c>
      <c r="BN484" t="s">
        <v>106</v>
      </c>
      <c r="BO484" t="s">
        <v>106</v>
      </c>
      <c r="BP484" t="s">
        <v>106</v>
      </c>
      <c r="BQ484" t="s">
        <v>106</v>
      </c>
      <c r="BR484">
        <v>0</v>
      </c>
      <c r="BS484">
        <v>0</v>
      </c>
      <c r="BT484" t="s">
        <v>106</v>
      </c>
      <c r="BU484">
        <v>0</v>
      </c>
      <c r="BV484" t="s">
        <v>106</v>
      </c>
      <c r="BW484">
        <v>0</v>
      </c>
      <c r="BX484">
        <v>20</v>
      </c>
      <c r="BY484">
        <v>14</v>
      </c>
      <c r="BZ484">
        <v>6</v>
      </c>
      <c r="CA484">
        <v>6</v>
      </c>
      <c r="CB484" t="s">
        <v>103</v>
      </c>
      <c r="CC484" t="s">
        <v>825</v>
      </c>
      <c r="CD484">
        <v>0</v>
      </c>
      <c r="CE484" t="s">
        <v>113</v>
      </c>
      <c r="CF484">
        <v>3</v>
      </c>
      <c r="CG484">
        <v>3</v>
      </c>
      <c r="CH484">
        <v>3</v>
      </c>
      <c r="CI484">
        <v>3</v>
      </c>
      <c r="CJ484">
        <v>3</v>
      </c>
      <c r="CK484">
        <v>1.7805766701990001E-3</v>
      </c>
      <c r="CL484">
        <v>3.3701852784935003E-2</v>
      </c>
      <c r="CM484" s="3">
        <v>8.8466606390031398E-5</v>
      </c>
      <c r="CN484">
        <v>5.2772012877062999E-2</v>
      </c>
      <c r="CO484">
        <v>0.44932085784940501</v>
      </c>
      <c r="CP484">
        <v>2.3070747704369999E-3</v>
      </c>
      <c r="CQ484">
        <v>0.460029158441571</v>
      </c>
      <c r="CR484">
        <v>0</v>
      </c>
      <c r="CS484">
        <v>0</v>
      </c>
      <c r="CT484">
        <v>4.10209425047307</v>
      </c>
      <c r="CU484">
        <v>-1.9321669105803501</v>
      </c>
      <c r="CV484" t="s">
        <v>106</v>
      </c>
      <c r="CW484" t="s">
        <v>106</v>
      </c>
      <c r="CX484">
        <v>0.82053053907329199</v>
      </c>
      <c r="CY484">
        <v>0.17946946092670801</v>
      </c>
      <c r="CZ484">
        <v>0.76774184994780503</v>
      </c>
      <c r="DA484">
        <v>0.23225815005219499</v>
      </c>
      <c r="DB484">
        <v>0.82053053907329199</v>
      </c>
      <c r="DC484">
        <v>-5.2788689125487002E-2</v>
      </c>
      <c r="DD484" t="s">
        <v>106</v>
      </c>
      <c r="DE484" t="s">
        <v>106</v>
      </c>
      <c r="DF484">
        <v>2017</v>
      </c>
    </row>
    <row r="485" spans="1:110" x14ac:dyDescent="0.25">
      <c r="A485">
        <v>569</v>
      </c>
      <c r="B485" t="s">
        <v>331</v>
      </c>
      <c r="C485">
        <v>0</v>
      </c>
      <c r="D485">
        <v>0</v>
      </c>
      <c r="E485" t="s">
        <v>106</v>
      </c>
      <c r="F485" t="s">
        <v>106</v>
      </c>
      <c r="G485">
        <v>0</v>
      </c>
      <c r="H485">
        <v>1</v>
      </c>
      <c r="I485" t="s">
        <v>106</v>
      </c>
      <c r="J485" t="s">
        <v>903</v>
      </c>
      <c r="K485">
        <v>0</v>
      </c>
      <c r="L485" t="s">
        <v>106</v>
      </c>
      <c r="N485">
        <v>1</v>
      </c>
      <c r="R485" t="s">
        <v>106</v>
      </c>
      <c r="S485">
        <v>0</v>
      </c>
      <c r="T485" s="1">
        <v>43030</v>
      </c>
      <c r="U485">
        <v>2017102208</v>
      </c>
      <c r="V485">
        <v>2360</v>
      </c>
      <c r="W485">
        <v>11</v>
      </c>
      <c r="X485">
        <v>3</v>
      </c>
      <c r="Y485">
        <v>4</v>
      </c>
      <c r="Z485" s="2">
        <v>0.31111111111111112</v>
      </c>
      <c r="AA485">
        <v>8</v>
      </c>
      <c r="AB485">
        <v>1348</v>
      </c>
      <c r="AC485">
        <v>38</v>
      </c>
      <c r="AD485" t="s">
        <v>825</v>
      </c>
      <c r="AE485">
        <v>23</v>
      </c>
      <c r="AF485">
        <v>23</v>
      </c>
      <c r="AG485">
        <v>5</v>
      </c>
      <c r="AH485">
        <v>54</v>
      </c>
      <c r="AI485">
        <v>0</v>
      </c>
      <c r="AJ485">
        <v>0</v>
      </c>
      <c r="AK485" t="s">
        <v>103</v>
      </c>
      <c r="AL485" t="s">
        <v>825</v>
      </c>
      <c r="AM485">
        <v>1</v>
      </c>
      <c r="AN485">
        <v>0</v>
      </c>
      <c r="AO485" t="s">
        <v>106</v>
      </c>
      <c r="AP485" t="s">
        <v>106</v>
      </c>
      <c r="AQ485" t="s">
        <v>106</v>
      </c>
      <c r="AR485">
        <v>0</v>
      </c>
      <c r="AS485">
        <v>0</v>
      </c>
      <c r="AT485" t="s">
        <v>106</v>
      </c>
      <c r="AU485" t="s">
        <v>113</v>
      </c>
      <c r="AV485" t="s">
        <v>106</v>
      </c>
      <c r="AW485">
        <v>0</v>
      </c>
      <c r="AX485">
        <v>0</v>
      </c>
      <c r="AY485">
        <v>0</v>
      </c>
      <c r="AZ485" t="s">
        <v>106</v>
      </c>
      <c r="BB485" t="s">
        <v>106</v>
      </c>
      <c r="BC485" t="s">
        <v>106</v>
      </c>
      <c r="BD485" t="s">
        <v>113</v>
      </c>
      <c r="BE485" t="s">
        <v>106</v>
      </c>
      <c r="BF485" t="s">
        <v>106</v>
      </c>
      <c r="BG485" t="s">
        <v>106</v>
      </c>
      <c r="BH485" t="s">
        <v>113</v>
      </c>
      <c r="BI485">
        <v>0</v>
      </c>
      <c r="BJ485" t="s">
        <v>106</v>
      </c>
      <c r="BK485" t="s">
        <v>106</v>
      </c>
      <c r="BL485" t="s">
        <v>106</v>
      </c>
      <c r="BM485" t="s">
        <v>106</v>
      </c>
      <c r="BN485" t="s">
        <v>106</v>
      </c>
      <c r="BO485" t="s">
        <v>332</v>
      </c>
      <c r="BP485">
        <v>41</v>
      </c>
      <c r="BQ485" t="s">
        <v>106</v>
      </c>
      <c r="BR485">
        <v>0</v>
      </c>
      <c r="BS485">
        <v>0</v>
      </c>
      <c r="BT485" t="s">
        <v>106</v>
      </c>
      <c r="BU485">
        <v>0</v>
      </c>
      <c r="BV485" t="s">
        <v>106</v>
      </c>
      <c r="BW485">
        <v>0</v>
      </c>
      <c r="BX485">
        <v>20</v>
      </c>
      <c r="BY485">
        <v>14</v>
      </c>
      <c r="BZ485">
        <v>6</v>
      </c>
      <c r="CA485">
        <v>6</v>
      </c>
      <c r="CB485" t="s">
        <v>103</v>
      </c>
      <c r="CC485" t="s">
        <v>825</v>
      </c>
      <c r="CD485">
        <v>0</v>
      </c>
      <c r="CE485" t="s">
        <v>113</v>
      </c>
      <c r="CF485">
        <v>3</v>
      </c>
      <c r="CG485">
        <v>3</v>
      </c>
      <c r="CH485">
        <v>3</v>
      </c>
      <c r="CI485">
        <v>3</v>
      </c>
      <c r="CJ485">
        <v>3</v>
      </c>
      <c r="CK485">
        <v>1.396268287877E-3</v>
      </c>
      <c r="CL485">
        <v>4.7241714848628998E-2</v>
      </c>
      <c r="CM485">
        <v>6.6069752897200001E-4</v>
      </c>
      <c r="CN485">
        <v>6.9571331082559001E-2</v>
      </c>
      <c r="CO485">
        <v>0.84138049024574002</v>
      </c>
      <c r="CP485">
        <v>4.82951941266E-4</v>
      </c>
      <c r="CQ485">
        <v>3.9266546064957997E-2</v>
      </c>
      <c r="CR485">
        <v>0</v>
      </c>
      <c r="CS485">
        <v>0</v>
      </c>
      <c r="CT485">
        <v>2.1699273398927201</v>
      </c>
      <c r="CU485">
        <v>0.83007266010728098</v>
      </c>
      <c r="CV485" t="s">
        <v>106</v>
      </c>
      <c r="CW485" t="s">
        <v>106</v>
      </c>
      <c r="CX485">
        <v>0.76774184994780503</v>
      </c>
      <c r="CY485">
        <v>0.23225815005219499</v>
      </c>
      <c r="CZ485">
        <v>0.78788128229304699</v>
      </c>
      <c r="DA485">
        <v>0.21211871770695301</v>
      </c>
      <c r="DB485">
        <v>0.76774184994780503</v>
      </c>
      <c r="DC485">
        <v>2.0139432345242E-2</v>
      </c>
      <c r="DD485" t="s">
        <v>106</v>
      </c>
      <c r="DE485" t="s">
        <v>106</v>
      </c>
      <c r="DF485">
        <v>2017</v>
      </c>
    </row>
    <row r="486" spans="1:110" x14ac:dyDescent="0.25">
      <c r="A486">
        <v>570</v>
      </c>
      <c r="B486" t="s">
        <v>143</v>
      </c>
      <c r="C486">
        <v>0</v>
      </c>
      <c r="D486">
        <v>1</v>
      </c>
      <c r="E486" t="s">
        <v>106</v>
      </c>
      <c r="F486" t="s">
        <v>106</v>
      </c>
      <c r="G486">
        <v>0</v>
      </c>
      <c r="H486">
        <v>0</v>
      </c>
      <c r="I486" t="s">
        <v>106</v>
      </c>
      <c r="J486" t="s">
        <v>904</v>
      </c>
      <c r="K486">
        <v>0</v>
      </c>
      <c r="L486" t="s">
        <v>106</v>
      </c>
      <c r="O486">
        <v>1</v>
      </c>
      <c r="R486" t="s">
        <v>106</v>
      </c>
      <c r="S486">
        <v>0</v>
      </c>
      <c r="T486" s="1">
        <v>43030</v>
      </c>
      <c r="U486">
        <v>2017102208</v>
      </c>
      <c r="V486">
        <v>2441</v>
      </c>
      <c r="W486">
        <v>13</v>
      </c>
      <c r="X486">
        <v>3</v>
      </c>
      <c r="Y486">
        <v>1</v>
      </c>
      <c r="Z486" s="2">
        <v>0.28333333333333333</v>
      </c>
      <c r="AA486">
        <v>7</v>
      </c>
      <c r="AB486">
        <v>1308</v>
      </c>
      <c r="AC486">
        <v>7</v>
      </c>
      <c r="AD486" t="s">
        <v>825</v>
      </c>
      <c r="AE486">
        <v>40</v>
      </c>
      <c r="AF486">
        <v>40</v>
      </c>
      <c r="AG486">
        <v>10</v>
      </c>
      <c r="AH486">
        <v>0</v>
      </c>
      <c r="AI486">
        <v>0</v>
      </c>
      <c r="AJ486">
        <v>0</v>
      </c>
      <c r="AK486" t="s">
        <v>103</v>
      </c>
      <c r="AL486" t="s">
        <v>825</v>
      </c>
      <c r="AM486">
        <v>1</v>
      </c>
      <c r="AN486">
        <v>0</v>
      </c>
      <c r="AO486" t="s">
        <v>106</v>
      </c>
      <c r="AP486" t="s">
        <v>106</v>
      </c>
      <c r="AQ486" t="s">
        <v>106</v>
      </c>
      <c r="AR486">
        <v>0</v>
      </c>
      <c r="AS486">
        <v>0</v>
      </c>
      <c r="AT486" t="s">
        <v>106</v>
      </c>
      <c r="AU486" t="s">
        <v>113</v>
      </c>
      <c r="AV486" t="s">
        <v>106</v>
      </c>
      <c r="AW486">
        <v>0</v>
      </c>
      <c r="AX486">
        <v>0</v>
      </c>
      <c r="AY486">
        <v>0</v>
      </c>
      <c r="AZ486" t="s">
        <v>106</v>
      </c>
      <c r="BB486" t="s">
        <v>106</v>
      </c>
      <c r="BC486" t="s">
        <v>144</v>
      </c>
      <c r="BD486" t="s">
        <v>145</v>
      </c>
      <c r="BE486" t="s">
        <v>124</v>
      </c>
      <c r="BF486" t="s">
        <v>146</v>
      </c>
      <c r="BG486" t="s">
        <v>106</v>
      </c>
      <c r="BH486" t="s">
        <v>113</v>
      </c>
      <c r="BI486">
        <v>0</v>
      </c>
      <c r="BJ486" t="s">
        <v>106</v>
      </c>
      <c r="BK486" t="s">
        <v>106</v>
      </c>
      <c r="BL486" t="s">
        <v>106</v>
      </c>
      <c r="BM486" t="s">
        <v>840</v>
      </c>
      <c r="BN486" t="s">
        <v>106</v>
      </c>
      <c r="BO486" t="s">
        <v>106</v>
      </c>
      <c r="BP486" t="s">
        <v>106</v>
      </c>
      <c r="BQ486" t="s">
        <v>106</v>
      </c>
      <c r="BR486">
        <v>0</v>
      </c>
      <c r="BS486">
        <v>0</v>
      </c>
      <c r="BT486" t="s">
        <v>106</v>
      </c>
      <c r="BU486">
        <v>0</v>
      </c>
      <c r="BV486" t="s">
        <v>106</v>
      </c>
      <c r="BW486">
        <v>0</v>
      </c>
      <c r="BX486">
        <v>23</v>
      </c>
      <c r="BY486">
        <v>14</v>
      </c>
      <c r="BZ486">
        <v>9</v>
      </c>
      <c r="CA486">
        <v>9</v>
      </c>
      <c r="CB486" t="s">
        <v>103</v>
      </c>
      <c r="CC486" t="s">
        <v>825</v>
      </c>
      <c r="CD486">
        <v>0</v>
      </c>
      <c r="CE486" t="s">
        <v>113</v>
      </c>
      <c r="CF486">
        <v>3</v>
      </c>
      <c r="CG486">
        <v>3</v>
      </c>
      <c r="CH486">
        <v>3</v>
      </c>
      <c r="CI486">
        <v>3</v>
      </c>
      <c r="CJ486">
        <v>3</v>
      </c>
      <c r="CK486">
        <v>4.1198273451390002E-3</v>
      </c>
      <c r="CL486">
        <v>6.2574683558052999E-2</v>
      </c>
      <c r="CM486">
        <v>2.04722498205E-4</v>
      </c>
      <c r="CN486">
        <v>9.5501560179306999E-2</v>
      </c>
      <c r="CO486">
        <v>0.34233564985184101</v>
      </c>
      <c r="CP486">
        <v>3.1950613287350001E-3</v>
      </c>
      <c r="CQ486">
        <v>0.49206849523871998</v>
      </c>
      <c r="CR486">
        <v>0</v>
      </c>
      <c r="CS486">
        <v>0</v>
      </c>
      <c r="CT486">
        <v>3.6212321219583199</v>
      </c>
      <c r="CU486">
        <v>-0.51594404838579999</v>
      </c>
      <c r="CV486" t="s">
        <v>106</v>
      </c>
      <c r="CW486" t="s">
        <v>106</v>
      </c>
      <c r="CX486">
        <v>0.87188650411101998</v>
      </c>
      <c r="CY486">
        <v>0.12811349588897999</v>
      </c>
      <c r="CZ486">
        <v>0.86351615009010496</v>
      </c>
      <c r="DA486">
        <v>0.13648384990989401</v>
      </c>
      <c r="DB486">
        <v>0.87188650411101998</v>
      </c>
      <c r="DC486">
        <v>-8.3703540209139997E-3</v>
      </c>
      <c r="DD486" t="s">
        <v>106</v>
      </c>
      <c r="DE486" t="s">
        <v>106</v>
      </c>
      <c r="DF486">
        <v>2017</v>
      </c>
    </row>
    <row r="487" spans="1:110" x14ac:dyDescent="0.25">
      <c r="A487">
        <v>571</v>
      </c>
      <c r="B487" t="s">
        <v>143</v>
      </c>
      <c r="C487">
        <v>0</v>
      </c>
      <c r="D487">
        <v>1</v>
      </c>
      <c r="E487" t="s">
        <v>106</v>
      </c>
      <c r="F487" t="s">
        <v>106</v>
      </c>
      <c r="G487">
        <v>0</v>
      </c>
      <c r="H487">
        <v>0</v>
      </c>
      <c r="I487" t="s">
        <v>106</v>
      </c>
      <c r="J487" t="s">
        <v>905</v>
      </c>
      <c r="K487">
        <v>0</v>
      </c>
      <c r="L487" t="s">
        <v>106</v>
      </c>
      <c r="O487">
        <v>1</v>
      </c>
      <c r="R487" t="s">
        <v>106</v>
      </c>
      <c r="S487">
        <v>0</v>
      </c>
      <c r="T487" s="1">
        <v>43030</v>
      </c>
      <c r="U487">
        <v>2017102208</v>
      </c>
      <c r="V487">
        <v>2462</v>
      </c>
      <c r="W487">
        <v>13</v>
      </c>
      <c r="X487">
        <v>3</v>
      </c>
      <c r="Y487">
        <v>2</v>
      </c>
      <c r="Z487" s="2">
        <v>0.25486111111111109</v>
      </c>
      <c r="AA487">
        <v>7</v>
      </c>
      <c r="AB487">
        <v>1267</v>
      </c>
      <c r="AC487">
        <v>41</v>
      </c>
      <c r="AD487" t="s">
        <v>825</v>
      </c>
      <c r="AE487">
        <v>40</v>
      </c>
      <c r="AF487">
        <v>40</v>
      </c>
      <c r="AG487">
        <v>10</v>
      </c>
      <c r="AH487">
        <v>9</v>
      </c>
      <c r="AI487">
        <v>0</v>
      </c>
      <c r="AJ487">
        <v>0</v>
      </c>
      <c r="AK487" t="s">
        <v>103</v>
      </c>
      <c r="AL487" t="s">
        <v>825</v>
      </c>
      <c r="AM487">
        <v>1</v>
      </c>
      <c r="AN487">
        <v>9</v>
      </c>
      <c r="AO487" t="s">
        <v>106</v>
      </c>
      <c r="AP487" t="s">
        <v>106</v>
      </c>
      <c r="AQ487" t="s">
        <v>106</v>
      </c>
      <c r="AR487">
        <v>0</v>
      </c>
      <c r="AS487">
        <v>0</v>
      </c>
      <c r="AT487" t="s">
        <v>106</v>
      </c>
      <c r="AU487" t="s">
        <v>113</v>
      </c>
      <c r="AV487" t="s">
        <v>106</v>
      </c>
      <c r="AW487">
        <v>0</v>
      </c>
      <c r="AX487">
        <v>0</v>
      </c>
      <c r="AY487">
        <v>0</v>
      </c>
      <c r="AZ487" t="s">
        <v>106</v>
      </c>
      <c r="BB487" t="s">
        <v>106</v>
      </c>
      <c r="BC487" t="s">
        <v>144</v>
      </c>
      <c r="BD487" t="s">
        <v>145</v>
      </c>
      <c r="BE487" t="s">
        <v>124</v>
      </c>
      <c r="BF487" t="s">
        <v>203</v>
      </c>
      <c r="BG487" t="s">
        <v>106</v>
      </c>
      <c r="BH487" t="s">
        <v>113</v>
      </c>
      <c r="BI487">
        <v>0</v>
      </c>
      <c r="BJ487" t="s">
        <v>106</v>
      </c>
      <c r="BK487" t="s">
        <v>106</v>
      </c>
      <c r="BL487" t="s">
        <v>106</v>
      </c>
      <c r="BM487" t="s">
        <v>837</v>
      </c>
      <c r="BN487" t="s">
        <v>106</v>
      </c>
      <c r="BO487" t="s">
        <v>106</v>
      </c>
      <c r="BP487" t="s">
        <v>106</v>
      </c>
      <c r="BQ487" t="s">
        <v>106</v>
      </c>
      <c r="BR487">
        <v>0</v>
      </c>
      <c r="BS487">
        <v>0</v>
      </c>
      <c r="BT487" t="s">
        <v>106</v>
      </c>
      <c r="BU487">
        <v>0</v>
      </c>
      <c r="BV487" t="s">
        <v>106</v>
      </c>
      <c r="BW487">
        <v>0</v>
      </c>
      <c r="BX487">
        <v>23</v>
      </c>
      <c r="BY487">
        <v>14</v>
      </c>
      <c r="BZ487">
        <v>9</v>
      </c>
      <c r="CA487">
        <v>9</v>
      </c>
      <c r="CB487" t="s">
        <v>103</v>
      </c>
      <c r="CC487" t="s">
        <v>825</v>
      </c>
      <c r="CD487">
        <v>0</v>
      </c>
      <c r="CE487" t="s">
        <v>113</v>
      </c>
      <c r="CF487">
        <v>3</v>
      </c>
      <c r="CG487">
        <v>3</v>
      </c>
      <c r="CH487">
        <v>3</v>
      </c>
      <c r="CI487">
        <v>3</v>
      </c>
      <c r="CJ487">
        <v>3</v>
      </c>
      <c r="CK487">
        <v>5.2934616799719999E-3</v>
      </c>
      <c r="CL487">
        <v>7.4630601815005998E-2</v>
      </c>
      <c r="CM487">
        <v>4.1450573510399999E-4</v>
      </c>
      <c r="CN487">
        <v>0.11548020071963599</v>
      </c>
      <c r="CO487">
        <v>0.36836997136074201</v>
      </c>
      <c r="CP487">
        <v>3.4836858767620001E-3</v>
      </c>
      <c r="CQ487">
        <v>0.432327572812778</v>
      </c>
      <c r="CR487">
        <v>0</v>
      </c>
      <c r="CS487">
        <v>0</v>
      </c>
      <c r="CT487">
        <v>3.1052880735725199</v>
      </c>
      <c r="CU487">
        <v>0.68422870546954095</v>
      </c>
      <c r="CV487" t="s">
        <v>106</v>
      </c>
      <c r="CW487" t="s">
        <v>106</v>
      </c>
      <c r="CX487">
        <v>0.86351615009010496</v>
      </c>
      <c r="CY487">
        <v>0.13648384990989401</v>
      </c>
      <c r="CZ487">
        <v>0.87560644684080102</v>
      </c>
      <c r="DA487">
        <v>0.12439355315919901</v>
      </c>
      <c r="DB487">
        <v>0.86351615009010496</v>
      </c>
      <c r="DC487">
        <v>1.2090296750696001E-2</v>
      </c>
      <c r="DD487" t="s">
        <v>106</v>
      </c>
      <c r="DE487" t="s">
        <v>106</v>
      </c>
      <c r="DF487">
        <v>2017</v>
      </c>
    </row>
    <row r="488" spans="1:110" x14ac:dyDescent="0.25">
      <c r="A488">
        <v>572</v>
      </c>
      <c r="B488" t="s">
        <v>107</v>
      </c>
      <c r="C488">
        <v>1</v>
      </c>
      <c r="D488">
        <v>0</v>
      </c>
      <c r="E488" t="s">
        <v>106</v>
      </c>
      <c r="F488" t="s">
        <v>106</v>
      </c>
      <c r="G488">
        <v>0</v>
      </c>
      <c r="H488">
        <v>0</v>
      </c>
      <c r="I488" t="s">
        <v>129</v>
      </c>
      <c r="J488" t="s">
        <v>906</v>
      </c>
      <c r="K488">
        <v>0</v>
      </c>
      <c r="L488" t="s">
        <v>106</v>
      </c>
      <c r="Q488">
        <v>1</v>
      </c>
      <c r="R488" t="s">
        <v>106</v>
      </c>
      <c r="S488">
        <v>0</v>
      </c>
      <c r="T488" s="1">
        <v>43030</v>
      </c>
      <c r="U488">
        <v>2017102208</v>
      </c>
      <c r="V488">
        <v>2483</v>
      </c>
      <c r="W488">
        <v>13</v>
      </c>
      <c r="X488">
        <v>3</v>
      </c>
      <c r="Y488">
        <v>3</v>
      </c>
      <c r="Z488" s="2">
        <v>0.23472222222222219</v>
      </c>
      <c r="AA488">
        <v>6</v>
      </c>
      <c r="AB488">
        <v>1238</v>
      </c>
      <c r="AC488">
        <v>29</v>
      </c>
      <c r="AD488" t="s">
        <v>825</v>
      </c>
      <c r="AE488">
        <v>31</v>
      </c>
      <c r="AF488">
        <v>31</v>
      </c>
      <c r="AG488">
        <v>1</v>
      </c>
      <c r="AH488">
        <v>9</v>
      </c>
      <c r="AI488">
        <v>0</v>
      </c>
      <c r="AJ488">
        <v>0</v>
      </c>
      <c r="AK488" t="s">
        <v>103</v>
      </c>
      <c r="AL488" t="s">
        <v>825</v>
      </c>
      <c r="AM488">
        <v>1</v>
      </c>
      <c r="AN488">
        <v>0</v>
      </c>
      <c r="AO488" t="s">
        <v>106</v>
      </c>
      <c r="AP488" t="s">
        <v>106</v>
      </c>
      <c r="AQ488" t="s">
        <v>106</v>
      </c>
      <c r="AR488">
        <v>0</v>
      </c>
      <c r="AS488">
        <v>0</v>
      </c>
      <c r="AT488" t="s">
        <v>108</v>
      </c>
      <c r="AU488" t="s">
        <v>109</v>
      </c>
      <c r="AV488" t="s">
        <v>186</v>
      </c>
      <c r="AW488">
        <v>31</v>
      </c>
      <c r="AX488">
        <v>0</v>
      </c>
      <c r="AY488">
        <v>0</v>
      </c>
      <c r="AZ488" t="s">
        <v>124</v>
      </c>
      <c r="BB488" t="s">
        <v>106</v>
      </c>
      <c r="BC488" t="s">
        <v>106</v>
      </c>
      <c r="BD488" t="s">
        <v>113</v>
      </c>
      <c r="BE488" t="s">
        <v>106</v>
      </c>
      <c r="BF488" t="s">
        <v>106</v>
      </c>
      <c r="BG488" t="s">
        <v>119</v>
      </c>
      <c r="BH488" t="s">
        <v>120</v>
      </c>
      <c r="BI488">
        <v>0</v>
      </c>
      <c r="BJ488" t="s">
        <v>106</v>
      </c>
      <c r="BK488" t="s">
        <v>106</v>
      </c>
      <c r="BL488" t="s">
        <v>106</v>
      </c>
      <c r="BM488" t="s">
        <v>106</v>
      </c>
      <c r="BN488" t="s">
        <v>106</v>
      </c>
      <c r="BO488" t="s">
        <v>106</v>
      </c>
      <c r="BP488" t="s">
        <v>106</v>
      </c>
      <c r="BQ488" t="s">
        <v>106</v>
      </c>
      <c r="BR488">
        <v>0</v>
      </c>
      <c r="BS488">
        <v>0</v>
      </c>
      <c r="BT488" t="s">
        <v>106</v>
      </c>
      <c r="BU488">
        <v>0</v>
      </c>
      <c r="BV488" t="s">
        <v>106</v>
      </c>
      <c r="BW488">
        <v>0</v>
      </c>
      <c r="BX488">
        <v>23</v>
      </c>
      <c r="BY488">
        <v>14</v>
      </c>
      <c r="BZ488">
        <v>9</v>
      </c>
      <c r="CA488">
        <v>9</v>
      </c>
      <c r="CB488" t="s">
        <v>103</v>
      </c>
      <c r="CC488" t="s">
        <v>825</v>
      </c>
      <c r="CD488">
        <v>0</v>
      </c>
      <c r="CE488" t="s">
        <v>113</v>
      </c>
      <c r="CF488">
        <v>3</v>
      </c>
      <c r="CG488">
        <v>3</v>
      </c>
      <c r="CH488">
        <v>3</v>
      </c>
      <c r="CI488">
        <v>3</v>
      </c>
      <c r="CJ488">
        <v>3</v>
      </c>
      <c r="CK488">
        <v>4.6775112207470002E-3</v>
      </c>
      <c r="CL488">
        <v>5.1537262004301997E-2</v>
      </c>
      <c r="CM488">
        <v>2.2498916560800001E-4</v>
      </c>
      <c r="CN488">
        <v>7.9047572751347994E-2</v>
      </c>
      <c r="CO488">
        <v>0.38518825311167698</v>
      </c>
      <c r="CP488">
        <v>2.5848177827280001E-3</v>
      </c>
      <c r="CQ488">
        <v>0.47673959396359</v>
      </c>
      <c r="CR488">
        <v>0</v>
      </c>
      <c r="CS488">
        <v>0</v>
      </c>
      <c r="CT488">
        <v>3.7895167790420601</v>
      </c>
      <c r="CU488">
        <v>-2.3313101754797199</v>
      </c>
      <c r="CV488">
        <v>3.2104832209579399</v>
      </c>
      <c r="CW488">
        <v>-5.5417933964376598</v>
      </c>
      <c r="CX488">
        <v>0.87560644684080102</v>
      </c>
      <c r="CY488">
        <v>0.12439355315919901</v>
      </c>
      <c r="CZ488">
        <v>0.83060434034108599</v>
      </c>
      <c r="DA488">
        <v>0.16939565965891301</v>
      </c>
      <c r="DB488">
        <v>0.87560644684080102</v>
      </c>
      <c r="DC488">
        <v>-4.5002106499714999E-2</v>
      </c>
      <c r="DD488">
        <v>4.4742259252335E-2</v>
      </c>
      <c r="DE488">
        <v>-8.9744365752048999E-2</v>
      </c>
      <c r="DF488">
        <v>2017</v>
      </c>
    </row>
    <row r="489" spans="1:110" x14ac:dyDescent="0.25">
      <c r="A489">
        <v>573</v>
      </c>
      <c r="B489" t="s">
        <v>331</v>
      </c>
      <c r="C489">
        <v>0</v>
      </c>
      <c r="D489">
        <v>0</v>
      </c>
      <c r="E489" t="s">
        <v>106</v>
      </c>
      <c r="F489" t="s">
        <v>106</v>
      </c>
      <c r="G489">
        <v>0</v>
      </c>
      <c r="H489">
        <v>1</v>
      </c>
      <c r="I489" t="s">
        <v>106</v>
      </c>
      <c r="J489" t="s">
        <v>907</v>
      </c>
      <c r="K489">
        <v>0</v>
      </c>
      <c r="L489" t="s">
        <v>106</v>
      </c>
      <c r="N489">
        <v>1</v>
      </c>
      <c r="R489" t="s">
        <v>106</v>
      </c>
      <c r="S489">
        <v>0</v>
      </c>
      <c r="T489" s="1">
        <v>43030</v>
      </c>
      <c r="U489">
        <v>2017102208</v>
      </c>
      <c r="V489">
        <v>2505</v>
      </c>
      <c r="W489">
        <v>13</v>
      </c>
      <c r="X489">
        <v>3</v>
      </c>
      <c r="Y489">
        <v>4</v>
      </c>
      <c r="Z489" s="2">
        <v>0.23124999999999998</v>
      </c>
      <c r="AA489">
        <v>6</v>
      </c>
      <c r="AB489">
        <v>1233</v>
      </c>
      <c r="AC489">
        <v>5</v>
      </c>
      <c r="AD489" t="s">
        <v>825</v>
      </c>
      <c r="AE489">
        <v>31</v>
      </c>
      <c r="AF489">
        <v>31</v>
      </c>
      <c r="AG489">
        <v>1</v>
      </c>
      <c r="AH489">
        <v>9</v>
      </c>
      <c r="AI489">
        <v>0</v>
      </c>
      <c r="AJ489">
        <v>0</v>
      </c>
      <c r="AK489" t="s">
        <v>103</v>
      </c>
      <c r="AL489" t="s">
        <v>825</v>
      </c>
      <c r="AM489">
        <v>1</v>
      </c>
      <c r="AN489">
        <v>0</v>
      </c>
      <c r="AO489" t="s">
        <v>106</v>
      </c>
      <c r="AP489" t="s">
        <v>106</v>
      </c>
      <c r="AQ489" t="s">
        <v>106</v>
      </c>
      <c r="AR489">
        <v>0</v>
      </c>
      <c r="AS489">
        <v>0</v>
      </c>
      <c r="AT489" t="s">
        <v>106</v>
      </c>
      <c r="AU489" t="s">
        <v>113</v>
      </c>
      <c r="AV489" t="s">
        <v>106</v>
      </c>
      <c r="AW489">
        <v>0</v>
      </c>
      <c r="AX489">
        <v>0</v>
      </c>
      <c r="AY489">
        <v>0</v>
      </c>
      <c r="AZ489" t="s">
        <v>106</v>
      </c>
      <c r="BB489" t="s">
        <v>106</v>
      </c>
      <c r="BC489" t="s">
        <v>106</v>
      </c>
      <c r="BD489" t="s">
        <v>113</v>
      </c>
      <c r="BE489" t="s">
        <v>106</v>
      </c>
      <c r="BF489" t="s">
        <v>106</v>
      </c>
      <c r="BG489" t="s">
        <v>106</v>
      </c>
      <c r="BH489" t="s">
        <v>113</v>
      </c>
      <c r="BI489">
        <v>0</v>
      </c>
      <c r="BJ489" t="s">
        <v>106</v>
      </c>
      <c r="BK489" t="s">
        <v>106</v>
      </c>
      <c r="BL489" t="s">
        <v>106</v>
      </c>
      <c r="BM489" t="s">
        <v>106</v>
      </c>
      <c r="BN489" t="s">
        <v>106</v>
      </c>
      <c r="BO489" t="s">
        <v>332</v>
      </c>
      <c r="BP489">
        <v>49</v>
      </c>
      <c r="BQ489" t="s">
        <v>106</v>
      </c>
      <c r="BR489">
        <v>0</v>
      </c>
      <c r="BS489">
        <v>0</v>
      </c>
      <c r="BT489" t="s">
        <v>106</v>
      </c>
      <c r="BU489">
        <v>0</v>
      </c>
      <c r="BV489" t="s">
        <v>106</v>
      </c>
      <c r="BW489">
        <v>0</v>
      </c>
      <c r="BX489">
        <v>23</v>
      </c>
      <c r="BY489">
        <v>14</v>
      </c>
      <c r="BZ489">
        <v>9</v>
      </c>
      <c r="CA489">
        <v>9</v>
      </c>
      <c r="CB489" t="s">
        <v>103</v>
      </c>
      <c r="CC489" t="s">
        <v>825</v>
      </c>
      <c r="CD489">
        <v>0</v>
      </c>
      <c r="CE489" t="s">
        <v>113</v>
      </c>
      <c r="CF489">
        <v>3</v>
      </c>
      <c r="CG489">
        <v>3</v>
      </c>
      <c r="CH489">
        <v>3</v>
      </c>
      <c r="CI489">
        <v>3</v>
      </c>
      <c r="CJ489">
        <v>3</v>
      </c>
      <c r="CK489">
        <v>2.9437133634660001E-3</v>
      </c>
      <c r="CL489">
        <v>8.3746984519628004E-2</v>
      </c>
      <c r="CM489">
        <v>1.0400196616790001E-3</v>
      </c>
      <c r="CN489">
        <v>0.122872921005009</v>
      </c>
      <c r="CO489">
        <v>0.73804908473907105</v>
      </c>
      <c r="CP489">
        <v>3.8802954311700002E-4</v>
      </c>
      <c r="CQ489">
        <v>5.0959247168029E-2</v>
      </c>
      <c r="CR489">
        <v>0</v>
      </c>
      <c r="CS489">
        <v>0</v>
      </c>
      <c r="CT489">
        <v>1.45820660356234</v>
      </c>
      <c r="CU489">
        <v>1.54179339643766</v>
      </c>
      <c r="CV489" t="s">
        <v>106</v>
      </c>
      <c r="CW489" t="s">
        <v>106</v>
      </c>
      <c r="CX489">
        <v>0.83060434034108599</v>
      </c>
      <c r="CY489">
        <v>0.16939565965891301</v>
      </c>
      <c r="CZ489">
        <v>0.86051776552939396</v>
      </c>
      <c r="DA489">
        <v>0.13948223447060601</v>
      </c>
      <c r="DB489">
        <v>0.83060434034108599</v>
      </c>
      <c r="DC489">
        <v>2.9913425188308002E-2</v>
      </c>
      <c r="DD489" t="s">
        <v>106</v>
      </c>
      <c r="DE489" t="s">
        <v>106</v>
      </c>
      <c r="DF489">
        <v>2017</v>
      </c>
    </row>
    <row r="490" spans="1:110" x14ac:dyDescent="0.25">
      <c r="A490">
        <v>574</v>
      </c>
      <c r="B490" t="s">
        <v>107</v>
      </c>
      <c r="C490">
        <v>1</v>
      </c>
      <c r="D490">
        <v>0</v>
      </c>
      <c r="E490" t="s">
        <v>106</v>
      </c>
      <c r="F490" t="s">
        <v>106</v>
      </c>
      <c r="G490">
        <v>0</v>
      </c>
      <c r="H490">
        <v>0</v>
      </c>
      <c r="I490" t="s">
        <v>129</v>
      </c>
      <c r="J490" t="s">
        <v>908</v>
      </c>
      <c r="K490">
        <v>0</v>
      </c>
      <c r="L490" t="s">
        <v>106</v>
      </c>
      <c r="Q490">
        <v>1</v>
      </c>
      <c r="R490" t="s">
        <v>106</v>
      </c>
      <c r="S490">
        <v>0</v>
      </c>
      <c r="T490" s="1">
        <v>43030</v>
      </c>
      <c r="U490">
        <v>2017102208</v>
      </c>
      <c r="V490">
        <v>2674</v>
      </c>
      <c r="W490">
        <v>15</v>
      </c>
      <c r="X490">
        <v>3</v>
      </c>
      <c r="Y490">
        <v>1</v>
      </c>
      <c r="Z490" s="2">
        <v>0.12430555555555556</v>
      </c>
      <c r="AA490">
        <v>3</v>
      </c>
      <c r="AB490">
        <v>1079</v>
      </c>
      <c r="AC490">
        <v>11</v>
      </c>
      <c r="AD490" t="s">
        <v>103</v>
      </c>
      <c r="AE490">
        <v>41</v>
      </c>
      <c r="AF490">
        <v>59</v>
      </c>
      <c r="AG490">
        <v>10</v>
      </c>
      <c r="AH490">
        <v>21</v>
      </c>
      <c r="AI490">
        <v>0</v>
      </c>
      <c r="AJ490">
        <v>0</v>
      </c>
      <c r="AK490" t="s">
        <v>103</v>
      </c>
      <c r="AL490" t="s">
        <v>825</v>
      </c>
      <c r="AM490">
        <v>1</v>
      </c>
      <c r="AN490">
        <v>0</v>
      </c>
      <c r="AO490" t="s">
        <v>106</v>
      </c>
      <c r="AP490" t="s">
        <v>106</v>
      </c>
      <c r="AQ490" t="s">
        <v>106</v>
      </c>
      <c r="AR490">
        <v>0</v>
      </c>
      <c r="AS490">
        <v>0</v>
      </c>
      <c r="AT490" t="s">
        <v>108</v>
      </c>
      <c r="AU490" t="s">
        <v>109</v>
      </c>
      <c r="AV490" t="s">
        <v>186</v>
      </c>
      <c r="AW490">
        <v>50</v>
      </c>
      <c r="AX490">
        <v>0</v>
      </c>
      <c r="AY490">
        <v>0</v>
      </c>
      <c r="AZ490" t="s">
        <v>124</v>
      </c>
      <c r="BB490" t="s">
        <v>106</v>
      </c>
      <c r="BC490" t="s">
        <v>106</v>
      </c>
      <c r="BD490" t="s">
        <v>113</v>
      </c>
      <c r="BE490" t="s">
        <v>106</v>
      </c>
      <c r="BF490" t="s">
        <v>106</v>
      </c>
      <c r="BG490" t="s">
        <v>125</v>
      </c>
      <c r="BH490" t="s">
        <v>130</v>
      </c>
      <c r="BI490">
        <v>0</v>
      </c>
      <c r="BJ490" t="s">
        <v>106</v>
      </c>
      <c r="BK490" t="s">
        <v>106</v>
      </c>
      <c r="BL490" t="s">
        <v>106</v>
      </c>
      <c r="BM490" t="s">
        <v>106</v>
      </c>
      <c r="BN490" t="s">
        <v>106</v>
      </c>
      <c r="BO490" t="s">
        <v>106</v>
      </c>
      <c r="BP490" t="s">
        <v>106</v>
      </c>
      <c r="BQ490" t="s">
        <v>106</v>
      </c>
      <c r="BR490">
        <v>0</v>
      </c>
      <c r="BS490">
        <v>0</v>
      </c>
      <c r="BT490" t="s">
        <v>106</v>
      </c>
      <c r="BU490">
        <v>0</v>
      </c>
      <c r="BV490" t="s">
        <v>106</v>
      </c>
      <c r="BW490">
        <v>0</v>
      </c>
      <c r="BX490">
        <v>26</v>
      </c>
      <c r="BY490">
        <v>14</v>
      </c>
      <c r="BZ490">
        <v>12</v>
      </c>
      <c r="CA490">
        <v>12</v>
      </c>
      <c r="CB490" t="s">
        <v>103</v>
      </c>
      <c r="CC490" t="s">
        <v>825</v>
      </c>
      <c r="CD490">
        <v>0</v>
      </c>
      <c r="CE490" t="s">
        <v>113</v>
      </c>
      <c r="CF490">
        <v>3</v>
      </c>
      <c r="CG490">
        <v>3</v>
      </c>
      <c r="CH490">
        <v>3</v>
      </c>
      <c r="CI490">
        <v>3</v>
      </c>
      <c r="CJ490">
        <v>3</v>
      </c>
      <c r="CK490">
        <v>1.7111417473326999E-2</v>
      </c>
      <c r="CL490">
        <v>0.105660462838108</v>
      </c>
      <c r="CM490">
        <v>1.0858396757849999E-3</v>
      </c>
      <c r="CN490">
        <v>0.16031336220152201</v>
      </c>
      <c r="CO490">
        <v>0.28832125242671403</v>
      </c>
      <c r="CP490">
        <v>3.4471113842739999E-3</v>
      </c>
      <c r="CQ490">
        <v>0.42406055400027098</v>
      </c>
      <c r="CR490">
        <v>0</v>
      </c>
      <c r="CS490">
        <v>0</v>
      </c>
      <c r="CT490">
        <v>2.3989352547740399</v>
      </c>
      <c r="CU490">
        <v>-0.65650317359402599</v>
      </c>
      <c r="CV490">
        <v>2.7291168085505002</v>
      </c>
      <c r="CW490">
        <v>-3.3856199821445299</v>
      </c>
      <c r="CX490">
        <v>0.90249501051762904</v>
      </c>
      <c r="CY490">
        <v>9.7504989482371004E-2</v>
      </c>
      <c r="CZ490">
        <v>0.89340473248200403</v>
      </c>
      <c r="DA490">
        <v>0.106595267517996</v>
      </c>
      <c r="DB490">
        <v>0.90249501051762904</v>
      </c>
      <c r="DC490">
        <v>-9.0902780356249997E-3</v>
      </c>
      <c r="DD490">
        <v>3.3865640154494003E-2</v>
      </c>
      <c r="DE490">
        <v>-4.2955918190119999E-2</v>
      </c>
      <c r="DF490">
        <v>2017</v>
      </c>
    </row>
    <row r="491" spans="1:110" x14ac:dyDescent="0.25">
      <c r="A491">
        <v>575</v>
      </c>
      <c r="B491" t="s">
        <v>143</v>
      </c>
      <c r="C491">
        <v>0</v>
      </c>
      <c r="D491">
        <v>1</v>
      </c>
      <c r="E491" t="s">
        <v>106</v>
      </c>
      <c r="F491" t="s">
        <v>106</v>
      </c>
      <c r="G491">
        <v>0</v>
      </c>
      <c r="H491">
        <v>0</v>
      </c>
      <c r="I491" t="s">
        <v>106</v>
      </c>
      <c r="J491" t="s">
        <v>909</v>
      </c>
      <c r="K491">
        <v>0</v>
      </c>
      <c r="L491" t="s">
        <v>106</v>
      </c>
      <c r="O491">
        <v>1</v>
      </c>
      <c r="R491" t="s">
        <v>106</v>
      </c>
      <c r="S491">
        <v>0</v>
      </c>
      <c r="T491" s="1">
        <v>43030</v>
      </c>
      <c r="U491">
        <v>2017102208</v>
      </c>
      <c r="V491">
        <v>2700</v>
      </c>
      <c r="W491">
        <v>15</v>
      </c>
      <c r="X491">
        <v>3</v>
      </c>
      <c r="Y491">
        <v>2</v>
      </c>
      <c r="Z491" s="2">
        <v>0.12013888888888889</v>
      </c>
      <c r="AA491">
        <v>3</v>
      </c>
      <c r="AB491">
        <v>1073</v>
      </c>
      <c r="AC491">
        <v>6</v>
      </c>
      <c r="AD491" t="s">
        <v>103</v>
      </c>
      <c r="AE491">
        <v>41</v>
      </c>
      <c r="AF491">
        <v>59</v>
      </c>
      <c r="AG491">
        <v>10</v>
      </c>
      <c r="AH491">
        <v>12</v>
      </c>
      <c r="AI491">
        <v>0</v>
      </c>
      <c r="AJ491">
        <v>1</v>
      </c>
      <c r="AK491" t="s">
        <v>103</v>
      </c>
      <c r="AL491" t="s">
        <v>825</v>
      </c>
      <c r="AM491">
        <v>1</v>
      </c>
      <c r="AN491">
        <v>12</v>
      </c>
      <c r="AO491" t="s">
        <v>106</v>
      </c>
      <c r="AP491" t="s">
        <v>106</v>
      </c>
      <c r="AQ491" t="s">
        <v>106</v>
      </c>
      <c r="AR491">
        <v>0</v>
      </c>
      <c r="AS491">
        <v>0</v>
      </c>
      <c r="AT491" t="s">
        <v>106</v>
      </c>
      <c r="AU491" t="s">
        <v>113</v>
      </c>
      <c r="AV491" t="s">
        <v>106</v>
      </c>
      <c r="AW491">
        <v>0</v>
      </c>
      <c r="AX491">
        <v>0</v>
      </c>
      <c r="AY491">
        <v>0</v>
      </c>
      <c r="AZ491" t="s">
        <v>106</v>
      </c>
      <c r="BB491" t="s">
        <v>106</v>
      </c>
      <c r="BC491" t="s">
        <v>144</v>
      </c>
      <c r="BD491" t="s">
        <v>145</v>
      </c>
      <c r="BE491" t="s">
        <v>124</v>
      </c>
      <c r="BF491" t="s">
        <v>146</v>
      </c>
      <c r="BG491" t="s">
        <v>106</v>
      </c>
      <c r="BH491" t="s">
        <v>113</v>
      </c>
      <c r="BI491">
        <v>0</v>
      </c>
      <c r="BJ491" t="s">
        <v>106</v>
      </c>
      <c r="BK491" t="s">
        <v>106</v>
      </c>
      <c r="BL491" t="s">
        <v>106</v>
      </c>
      <c r="BM491" t="s">
        <v>828</v>
      </c>
      <c r="BN491" t="s">
        <v>106</v>
      </c>
      <c r="BO491" t="s">
        <v>106</v>
      </c>
      <c r="BP491" t="s">
        <v>106</v>
      </c>
      <c r="BQ491" t="s">
        <v>106</v>
      </c>
      <c r="BR491">
        <v>0</v>
      </c>
      <c r="BS491">
        <v>0</v>
      </c>
      <c r="BT491" t="s">
        <v>106</v>
      </c>
      <c r="BU491">
        <v>0</v>
      </c>
      <c r="BV491" t="s">
        <v>106</v>
      </c>
      <c r="BW491">
        <v>0</v>
      </c>
      <c r="BX491">
        <v>26</v>
      </c>
      <c r="BY491">
        <v>14</v>
      </c>
      <c r="BZ491">
        <v>12</v>
      </c>
      <c r="CA491">
        <v>12</v>
      </c>
      <c r="CB491" t="s">
        <v>103</v>
      </c>
      <c r="CC491" t="s">
        <v>825</v>
      </c>
      <c r="CD491">
        <v>0</v>
      </c>
      <c r="CE491" t="s">
        <v>113</v>
      </c>
      <c r="CF491">
        <v>3</v>
      </c>
      <c r="CG491">
        <v>3</v>
      </c>
      <c r="CH491">
        <v>3</v>
      </c>
      <c r="CI491">
        <v>3</v>
      </c>
      <c r="CJ491">
        <v>3</v>
      </c>
      <c r="CK491">
        <v>1.8673757282433999E-2</v>
      </c>
      <c r="CL491">
        <v>0.125568336967189</v>
      </c>
      <c r="CM491">
        <v>1.737401280457E-3</v>
      </c>
      <c r="CN491">
        <v>0.192071333147318</v>
      </c>
      <c r="CO491">
        <v>0.286880577821647</v>
      </c>
      <c r="CP491">
        <v>3.8021322595829998E-3</v>
      </c>
      <c r="CQ491">
        <v>0.37126646124137302</v>
      </c>
      <c r="CR491">
        <v>0</v>
      </c>
      <c r="CS491">
        <v>0</v>
      </c>
      <c r="CT491">
        <v>1.74243208118001</v>
      </c>
      <c r="CU491">
        <v>1.4983408122456401</v>
      </c>
      <c r="CV491" t="s">
        <v>106</v>
      </c>
      <c r="CW491" t="s">
        <v>106</v>
      </c>
      <c r="CX491">
        <v>0.89340473248200403</v>
      </c>
      <c r="CY491">
        <v>0.106595267517996</v>
      </c>
      <c r="CZ491">
        <v>0.914816167138366</v>
      </c>
      <c r="DA491">
        <v>8.5183832861634001E-2</v>
      </c>
      <c r="DB491">
        <v>0.89340473248200403</v>
      </c>
      <c r="DC491">
        <v>2.1411434656361999E-2</v>
      </c>
      <c r="DD491" t="s">
        <v>106</v>
      </c>
      <c r="DE491" t="s">
        <v>106</v>
      </c>
      <c r="DF491">
        <v>2017</v>
      </c>
    </row>
    <row r="492" spans="1:110" x14ac:dyDescent="0.25">
      <c r="A492">
        <v>576</v>
      </c>
      <c r="B492" t="s">
        <v>143</v>
      </c>
      <c r="C492" t="s">
        <v>113</v>
      </c>
      <c r="D492" t="s">
        <v>145</v>
      </c>
      <c r="E492">
        <v>0</v>
      </c>
      <c r="F492" t="s">
        <v>106</v>
      </c>
      <c r="G492">
        <v>0</v>
      </c>
      <c r="H492">
        <v>-1</v>
      </c>
      <c r="I492">
        <v>0</v>
      </c>
      <c r="J492" t="s">
        <v>910</v>
      </c>
      <c r="K492" t="s">
        <v>106</v>
      </c>
      <c r="L492">
        <v>0</v>
      </c>
      <c r="O492">
        <v>1</v>
      </c>
      <c r="R492">
        <v>0</v>
      </c>
      <c r="S492" t="s">
        <v>106</v>
      </c>
      <c r="T492" s="1">
        <v>43030</v>
      </c>
      <c r="U492">
        <v>2017102208</v>
      </c>
      <c r="V492">
        <v>2721</v>
      </c>
      <c r="W492">
        <v>15</v>
      </c>
      <c r="X492">
        <v>3</v>
      </c>
      <c r="Y492">
        <v>1</v>
      </c>
      <c r="Z492" s="2">
        <v>8.8888888888888892E-2</v>
      </c>
      <c r="AA492">
        <v>3</v>
      </c>
      <c r="AB492">
        <v>1028</v>
      </c>
      <c r="AC492">
        <v>45</v>
      </c>
      <c r="AD492" t="s">
        <v>825</v>
      </c>
      <c r="AE492">
        <v>47</v>
      </c>
      <c r="AF492">
        <v>47</v>
      </c>
      <c r="AG492">
        <v>10</v>
      </c>
      <c r="AH492">
        <v>11</v>
      </c>
      <c r="AI492">
        <v>0</v>
      </c>
      <c r="AJ492">
        <v>0</v>
      </c>
      <c r="AK492" t="s">
        <v>103</v>
      </c>
      <c r="AL492" t="s">
        <v>825</v>
      </c>
      <c r="AM492" t="s">
        <v>899</v>
      </c>
      <c r="AN492">
        <v>1</v>
      </c>
      <c r="AO492">
        <v>0</v>
      </c>
      <c r="AP492" t="s">
        <v>106</v>
      </c>
      <c r="AQ492" t="s">
        <v>106</v>
      </c>
      <c r="AR492" t="s">
        <v>106</v>
      </c>
      <c r="AS492">
        <v>0</v>
      </c>
      <c r="AT492" t="s">
        <v>143</v>
      </c>
      <c r="AU492" t="s">
        <v>106</v>
      </c>
      <c r="AV492" t="s">
        <v>106</v>
      </c>
      <c r="AW492" t="s">
        <v>106</v>
      </c>
      <c r="AX492">
        <v>0</v>
      </c>
      <c r="AY492">
        <v>0</v>
      </c>
      <c r="AZ492">
        <v>0</v>
      </c>
      <c r="BB492">
        <v>0</v>
      </c>
      <c r="BC492" t="s">
        <v>106</v>
      </c>
      <c r="BD492" t="s">
        <v>144</v>
      </c>
      <c r="BE492">
        <v>1</v>
      </c>
      <c r="BF492" t="s">
        <v>112</v>
      </c>
      <c r="BG492" t="s">
        <v>146</v>
      </c>
      <c r="BH492" t="s">
        <v>106</v>
      </c>
      <c r="BI492" t="s">
        <v>113</v>
      </c>
      <c r="BJ492">
        <v>0</v>
      </c>
      <c r="BK492" t="s">
        <v>106</v>
      </c>
      <c r="BL492" t="s">
        <v>106</v>
      </c>
      <c r="BM492" t="s">
        <v>106</v>
      </c>
      <c r="BN492" t="s">
        <v>837</v>
      </c>
      <c r="BO492" t="s">
        <v>900</v>
      </c>
      <c r="BP492" t="s">
        <v>106</v>
      </c>
      <c r="BQ492" t="s">
        <v>106</v>
      </c>
      <c r="BR492" t="s">
        <v>106</v>
      </c>
      <c r="BS492">
        <v>0</v>
      </c>
      <c r="BT492">
        <v>0</v>
      </c>
      <c r="BU492" t="s">
        <v>106</v>
      </c>
      <c r="BV492" t="s">
        <v>106</v>
      </c>
      <c r="BW492" t="s">
        <v>106</v>
      </c>
      <c r="BX492">
        <v>0</v>
      </c>
      <c r="BY492">
        <v>26</v>
      </c>
      <c r="BZ492">
        <v>14</v>
      </c>
      <c r="CA492">
        <v>12</v>
      </c>
      <c r="CB492">
        <v>12</v>
      </c>
      <c r="CC492" t="s">
        <v>103</v>
      </c>
      <c r="CD492" t="s">
        <v>825</v>
      </c>
      <c r="CE492">
        <v>0</v>
      </c>
      <c r="CF492" t="s">
        <v>113</v>
      </c>
      <c r="CG492">
        <v>3</v>
      </c>
      <c r="CH492">
        <v>3</v>
      </c>
      <c r="CI492">
        <v>3</v>
      </c>
      <c r="CJ492">
        <v>3</v>
      </c>
      <c r="CK492">
        <v>3</v>
      </c>
      <c r="CL492">
        <v>1.5266391729540999E-2</v>
      </c>
      <c r="CM492">
        <v>7.5193645134296994E-2</v>
      </c>
      <c r="CN492">
        <v>3.7397629393800001E-4</v>
      </c>
      <c r="CO492">
        <v>0.113667044096759</v>
      </c>
      <c r="CP492">
        <v>0.32236536438020802</v>
      </c>
      <c r="CQ492">
        <v>3.2520103207390001E-3</v>
      </c>
      <c r="CR492">
        <v>0.46988156804451803</v>
      </c>
      <c r="CS492">
        <v>0</v>
      </c>
      <c r="CT492">
        <v>0</v>
      </c>
      <c r="CU492">
        <v>3.2407728934256501</v>
      </c>
      <c r="CV492">
        <v>-0.67103505100508298</v>
      </c>
      <c r="CW492" t="s">
        <v>106</v>
      </c>
      <c r="CX492" t="s">
        <v>106</v>
      </c>
      <c r="CY492">
        <v>0.914816167138366</v>
      </c>
      <c r="CZ492">
        <v>8.5183832861634001E-2</v>
      </c>
      <c r="DA492">
        <v>0.90735225953263199</v>
      </c>
      <c r="DB492">
        <v>9.2647740467367998E-2</v>
      </c>
      <c r="DC492">
        <v>0.914816167138366</v>
      </c>
      <c r="DD492">
        <v>-7.4639076057339999E-3</v>
      </c>
      <c r="DE492" t="s">
        <v>106</v>
      </c>
      <c r="DF492" t="s">
        <v>106</v>
      </c>
    </row>
    <row r="493" spans="1:110" x14ac:dyDescent="0.25">
      <c r="A493">
        <v>577</v>
      </c>
      <c r="B493" t="s">
        <v>143</v>
      </c>
      <c r="C493">
        <v>0</v>
      </c>
      <c r="D493">
        <v>1</v>
      </c>
      <c r="E493" t="s">
        <v>106</v>
      </c>
      <c r="F493" t="s">
        <v>106</v>
      </c>
      <c r="G493">
        <v>0</v>
      </c>
      <c r="H493">
        <v>0</v>
      </c>
      <c r="I493" t="s">
        <v>106</v>
      </c>
      <c r="J493" t="s">
        <v>911</v>
      </c>
      <c r="K493">
        <v>0</v>
      </c>
      <c r="L493" t="s">
        <v>106</v>
      </c>
      <c r="O493">
        <v>1</v>
      </c>
      <c r="R493" t="s">
        <v>106</v>
      </c>
      <c r="S493">
        <v>0</v>
      </c>
      <c r="T493" s="1">
        <v>43030</v>
      </c>
      <c r="U493">
        <v>2017102208</v>
      </c>
      <c r="V493">
        <v>2742</v>
      </c>
      <c r="W493">
        <v>15</v>
      </c>
      <c r="X493">
        <v>3</v>
      </c>
      <c r="Y493">
        <v>2</v>
      </c>
      <c r="Z493" s="2">
        <v>5.9027777777777783E-2</v>
      </c>
      <c r="AA493">
        <v>2</v>
      </c>
      <c r="AB493">
        <v>985</v>
      </c>
      <c r="AC493">
        <v>43</v>
      </c>
      <c r="AD493" t="s">
        <v>825</v>
      </c>
      <c r="AE493">
        <v>48</v>
      </c>
      <c r="AF493">
        <v>48</v>
      </c>
      <c r="AG493">
        <v>11</v>
      </c>
      <c r="AH493">
        <v>9</v>
      </c>
      <c r="AI493">
        <v>0</v>
      </c>
      <c r="AJ493">
        <v>0</v>
      </c>
      <c r="AK493" t="s">
        <v>103</v>
      </c>
      <c r="AL493" t="s">
        <v>825</v>
      </c>
      <c r="AM493">
        <v>1</v>
      </c>
      <c r="AN493">
        <v>-2</v>
      </c>
      <c r="AO493" t="s">
        <v>106</v>
      </c>
      <c r="AP493" t="s">
        <v>106</v>
      </c>
      <c r="AQ493" t="s">
        <v>106</v>
      </c>
      <c r="AR493">
        <v>0</v>
      </c>
      <c r="AS493">
        <v>0</v>
      </c>
      <c r="AT493" t="s">
        <v>106</v>
      </c>
      <c r="AU493" t="s">
        <v>113</v>
      </c>
      <c r="AV493" t="s">
        <v>106</v>
      </c>
      <c r="AW493">
        <v>0</v>
      </c>
      <c r="AX493">
        <v>0</v>
      </c>
      <c r="AY493">
        <v>0</v>
      </c>
      <c r="AZ493" t="s">
        <v>106</v>
      </c>
      <c r="BB493" t="s">
        <v>106</v>
      </c>
      <c r="BC493" t="s">
        <v>144</v>
      </c>
      <c r="BD493" t="s">
        <v>145</v>
      </c>
      <c r="BE493" t="s">
        <v>124</v>
      </c>
      <c r="BF493" t="s">
        <v>203</v>
      </c>
      <c r="BG493" t="s">
        <v>106</v>
      </c>
      <c r="BH493" t="s">
        <v>113</v>
      </c>
      <c r="BI493">
        <v>0</v>
      </c>
      <c r="BJ493" t="s">
        <v>106</v>
      </c>
      <c r="BK493" t="s">
        <v>106</v>
      </c>
      <c r="BL493" t="s">
        <v>106</v>
      </c>
      <c r="BM493" t="s">
        <v>900</v>
      </c>
      <c r="BN493" t="s">
        <v>106</v>
      </c>
      <c r="BO493" t="s">
        <v>106</v>
      </c>
      <c r="BP493" t="s">
        <v>106</v>
      </c>
      <c r="BQ493" t="s">
        <v>106</v>
      </c>
      <c r="BR493">
        <v>0</v>
      </c>
      <c r="BS493">
        <v>0</v>
      </c>
      <c r="BT493" t="s">
        <v>106</v>
      </c>
      <c r="BU493">
        <v>0</v>
      </c>
      <c r="BV493" t="s">
        <v>106</v>
      </c>
      <c r="BW493">
        <v>0</v>
      </c>
      <c r="BX493">
        <v>26</v>
      </c>
      <c r="BY493">
        <v>14</v>
      </c>
      <c r="BZ493">
        <v>12</v>
      </c>
      <c r="CA493">
        <v>12</v>
      </c>
      <c r="CB493" t="s">
        <v>103</v>
      </c>
      <c r="CC493" t="s">
        <v>825</v>
      </c>
      <c r="CD493">
        <v>0</v>
      </c>
      <c r="CE493" t="s">
        <v>113</v>
      </c>
      <c r="CF493">
        <v>3</v>
      </c>
      <c r="CG493">
        <v>3</v>
      </c>
      <c r="CH493">
        <v>3</v>
      </c>
      <c r="CI493">
        <v>3</v>
      </c>
      <c r="CJ493">
        <v>3</v>
      </c>
      <c r="CK493">
        <v>2.0153165759302E-2</v>
      </c>
      <c r="CL493">
        <v>9.3049839301485998E-2</v>
      </c>
      <c r="CM493">
        <v>7.6880892894799996E-4</v>
      </c>
      <c r="CN493">
        <v>0.14249435942317101</v>
      </c>
      <c r="CO493">
        <v>0.334720106518202</v>
      </c>
      <c r="CP493">
        <v>3.5941731783459998E-3</v>
      </c>
      <c r="CQ493">
        <v>0.40521954689054601</v>
      </c>
      <c r="CR493">
        <v>0</v>
      </c>
      <c r="CS493">
        <v>0</v>
      </c>
      <c r="CT493">
        <v>2.5697378424205701</v>
      </c>
      <c r="CU493">
        <v>-1.1424754236905601</v>
      </c>
      <c r="CV493" t="s">
        <v>106</v>
      </c>
      <c r="CW493" t="s">
        <v>106</v>
      </c>
      <c r="CX493">
        <v>0.90735225953263199</v>
      </c>
      <c r="CY493">
        <v>9.2647740467367998E-2</v>
      </c>
      <c r="CZ493">
        <v>0.892844307735009</v>
      </c>
      <c r="DA493">
        <v>0.107155692264991</v>
      </c>
      <c r="DB493">
        <v>0.90735225953263199</v>
      </c>
      <c r="DC493">
        <v>-1.4507951797623E-2</v>
      </c>
      <c r="DD493" t="s">
        <v>106</v>
      </c>
      <c r="DE493" t="s">
        <v>106</v>
      </c>
      <c r="DF493">
        <v>2017</v>
      </c>
    </row>
    <row r="494" spans="1:110" x14ac:dyDescent="0.25">
      <c r="A494">
        <v>578</v>
      </c>
      <c r="B494" t="s">
        <v>107</v>
      </c>
      <c r="C494">
        <v>1</v>
      </c>
      <c r="D494">
        <v>0</v>
      </c>
      <c r="E494" t="s">
        <v>106</v>
      </c>
      <c r="F494" t="s">
        <v>106</v>
      </c>
      <c r="G494">
        <v>0</v>
      </c>
      <c r="H494">
        <v>0</v>
      </c>
      <c r="I494" t="s">
        <v>110</v>
      </c>
      <c r="J494" t="s">
        <v>912</v>
      </c>
      <c r="K494">
        <v>0</v>
      </c>
      <c r="L494" t="s">
        <v>106</v>
      </c>
      <c r="P494">
        <v>1</v>
      </c>
      <c r="R494" t="s">
        <v>106</v>
      </c>
      <c r="S494">
        <v>0</v>
      </c>
      <c r="T494" s="1">
        <v>43030</v>
      </c>
      <c r="U494">
        <v>2017102208</v>
      </c>
      <c r="V494">
        <v>2763</v>
      </c>
      <c r="W494">
        <v>15</v>
      </c>
      <c r="X494">
        <v>3</v>
      </c>
      <c r="Y494">
        <v>3</v>
      </c>
      <c r="Z494" s="2">
        <v>2.7777777777777776E-2</v>
      </c>
      <c r="AA494">
        <v>1</v>
      </c>
      <c r="AB494">
        <v>940</v>
      </c>
      <c r="AC494">
        <v>45</v>
      </c>
      <c r="AD494" t="s">
        <v>215</v>
      </c>
      <c r="AE494">
        <v>50</v>
      </c>
      <c r="AF494">
        <v>50</v>
      </c>
      <c r="AG494">
        <v>13</v>
      </c>
      <c r="AH494">
        <v>21</v>
      </c>
      <c r="AI494">
        <v>0</v>
      </c>
      <c r="AJ494">
        <v>0</v>
      </c>
      <c r="AK494" t="s">
        <v>103</v>
      </c>
      <c r="AL494" t="s">
        <v>825</v>
      </c>
      <c r="AM494">
        <v>1</v>
      </c>
      <c r="AN494">
        <v>12</v>
      </c>
      <c r="AO494" t="s">
        <v>106</v>
      </c>
      <c r="AP494" t="s">
        <v>106</v>
      </c>
      <c r="AQ494" t="s">
        <v>106</v>
      </c>
      <c r="AR494">
        <v>0</v>
      </c>
      <c r="AS494">
        <v>0</v>
      </c>
      <c r="AT494" t="s">
        <v>108</v>
      </c>
      <c r="AU494" t="s">
        <v>109</v>
      </c>
      <c r="AV494" t="s">
        <v>111</v>
      </c>
      <c r="AW494">
        <v>12</v>
      </c>
      <c r="AX494">
        <v>0</v>
      </c>
      <c r="AY494">
        <v>0</v>
      </c>
      <c r="AZ494" t="s">
        <v>132</v>
      </c>
      <c r="BB494" t="s">
        <v>106</v>
      </c>
      <c r="BC494" t="s">
        <v>106</v>
      </c>
      <c r="BD494" t="s">
        <v>113</v>
      </c>
      <c r="BE494" t="s">
        <v>106</v>
      </c>
      <c r="BF494" t="s">
        <v>106</v>
      </c>
      <c r="BG494" t="s">
        <v>256</v>
      </c>
      <c r="BH494" t="s">
        <v>913</v>
      </c>
      <c r="BI494">
        <v>1</v>
      </c>
      <c r="BJ494" t="s">
        <v>106</v>
      </c>
      <c r="BK494" t="s">
        <v>106</v>
      </c>
      <c r="BL494" t="s">
        <v>106</v>
      </c>
      <c r="BM494" t="s">
        <v>865</v>
      </c>
      <c r="BN494" t="s">
        <v>106</v>
      </c>
      <c r="BO494" t="s">
        <v>106</v>
      </c>
      <c r="BP494" t="s">
        <v>106</v>
      </c>
      <c r="BQ494" t="s">
        <v>106</v>
      </c>
      <c r="BR494">
        <v>0</v>
      </c>
      <c r="BS494">
        <v>0</v>
      </c>
      <c r="BT494" t="s">
        <v>106</v>
      </c>
      <c r="BU494">
        <v>0</v>
      </c>
      <c r="BV494" t="s">
        <v>106</v>
      </c>
      <c r="BW494">
        <v>0</v>
      </c>
      <c r="BX494">
        <v>26</v>
      </c>
      <c r="BY494">
        <v>14</v>
      </c>
      <c r="BZ494">
        <v>12</v>
      </c>
      <c r="CA494">
        <v>12</v>
      </c>
      <c r="CB494" t="s">
        <v>103</v>
      </c>
      <c r="CC494" t="s">
        <v>825</v>
      </c>
      <c r="CD494">
        <v>0</v>
      </c>
      <c r="CE494" t="s">
        <v>113</v>
      </c>
      <c r="CF494">
        <v>3</v>
      </c>
      <c r="CG494">
        <v>3</v>
      </c>
      <c r="CH494">
        <v>3</v>
      </c>
      <c r="CI494">
        <v>3</v>
      </c>
      <c r="CJ494">
        <v>3</v>
      </c>
      <c r="CK494">
        <v>2.7801762586718001E-2</v>
      </c>
      <c r="CL494">
        <v>0.12574602671134799</v>
      </c>
      <c r="CM494">
        <v>1.2624855364140001E-3</v>
      </c>
      <c r="CN494">
        <v>0.195576249642816</v>
      </c>
      <c r="CO494">
        <v>0.33667726133261999</v>
      </c>
      <c r="CP494">
        <v>4.9052131783719997E-3</v>
      </c>
      <c r="CQ494">
        <v>0.30803100101171299</v>
      </c>
      <c r="CR494">
        <v>0</v>
      </c>
      <c r="CS494">
        <v>0</v>
      </c>
      <c r="CT494">
        <v>1.42726241873001</v>
      </c>
      <c r="CU494">
        <v>0.17805503419690999</v>
      </c>
      <c r="CV494">
        <v>0.17805503419690999</v>
      </c>
      <c r="CW494">
        <v>0</v>
      </c>
      <c r="CX494">
        <v>0.892844307735009</v>
      </c>
      <c r="CY494">
        <v>0.107155692264991</v>
      </c>
      <c r="CZ494">
        <v>0.89702629322134197</v>
      </c>
      <c r="DA494">
        <v>0.102973706778658</v>
      </c>
      <c r="DB494">
        <v>0.892844307735009</v>
      </c>
      <c r="DC494">
        <v>4.181985486333E-3</v>
      </c>
      <c r="DD494">
        <v>4.181985486333E-3</v>
      </c>
      <c r="DE494">
        <v>0</v>
      </c>
      <c r="DF494">
        <v>2017</v>
      </c>
    </row>
    <row r="495" spans="1:110" x14ac:dyDescent="0.25">
      <c r="A495">
        <v>579</v>
      </c>
      <c r="B495" t="s">
        <v>143</v>
      </c>
      <c r="C495">
        <v>0</v>
      </c>
      <c r="D495">
        <v>1</v>
      </c>
      <c r="E495" t="s">
        <v>106</v>
      </c>
      <c r="F495" t="s">
        <v>106</v>
      </c>
      <c r="G495">
        <v>0</v>
      </c>
      <c r="H495">
        <v>0</v>
      </c>
      <c r="I495" t="s">
        <v>106</v>
      </c>
      <c r="J495" t="s">
        <v>914</v>
      </c>
      <c r="K495">
        <v>0</v>
      </c>
      <c r="L495" t="s">
        <v>106</v>
      </c>
      <c r="O495">
        <v>1</v>
      </c>
      <c r="R495" t="s">
        <v>106</v>
      </c>
      <c r="S495">
        <v>0</v>
      </c>
      <c r="T495" s="1">
        <v>43030</v>
      </c>
      <c r="U495">
        <v>2017102208</v>
      </c>
      <c r="V495">
        <v>2808</v>
      </c>
      <c r="W495">
        <v>15</v>
      </c>
      <c r="X495">
        <v>4</v>
      </c>
      <c r="Y495">
        <v>4</v>
      </c>
      <c r="Z495" s="2">
        <v>0.625</v>
      </c>
      <c r="AA495">
        <v>15</v>
      </c>
      <c r="AB495">
        <v>900</v>
      </c>
      <c r="AC495">
        <v>0</v>
      </c>
      <c r="AD495" t="s">
        <v>825</v>
      </c>
      <c r="AE495">
        <v>38</v>
      </c>
      <c r="AF495">
        <v>38</v>
      </c>
      <c r="AG495">
        <v>1</v>
      </c>
      <c r="AH495">
        <v>21</v>
      </c>
      <c r="AI495">
        <v>0</v>
      </c>
      <c r="AJ495">
        <v>1</v>
      </c>
      <c r="AK495" t="s">
        <v>103</v>
      </c>
      <c r="AL495" t="s">
        <v>825</v>
      </c>
      <c r="AM495">
        <v>1</v>
      </c>
      <c r="AN495">
        <v>1</v>
      </c>
      <c r="AO495" t="s">
        <v>106</v>
      </c>
      <c r="AP495" t="s">
        <v>106</v>
      </c>
      <c r="AQ495" t="s">
        <v>106</v>
      </c>
      <c r="AR495">
        <v>0</v>
      </c>
      <c r="AS495">
        <v>0</v>
      </c>
      <c r="AT495" t="s">
        <v>106</v>
      </c>
      <c r="AU495" t="s">
        <v>113</v>
      </c>
      <c r="AV495" t="s">
        <v>106</v>
      </c>
      <c r="AW495">
        <v>0</v>
      </c>
      <c r="AX495">
        <v>0</v>
      </c>
      <c r="AY495">
        <v>0</v>
      </c>
      <c r="AZ495" t="s">
        <v>106</v>
      </c>
      <c r="BB495" t="s">
        <v>106</v>
      </c>
      <c r="BC495" t="s">
        <v>249</v>
      </c>
      <c r="BD495" t="s">
        <v>370</v>
      </c>
      <c r="BE495" t="s">
        <v>132</v>
      </c>
      <c r="BF495" t="s">
        <v>106</v>
      </c>
      <c r="BG495" t="s">
        <v>106</v>
      </c>
      <c r="BH495" t="s">
        <v>113</v>
      </c>
      <c r="BI495">
        <v>0</v>
      </c>
      <c r="BJ495" t="s">
        <v>106</v>
      </c>
      <c r="BK495" t="s">
        <v>106</v>
      </c>
      <c r="BL495" t="s">
        <v>106</v>
      </c>
      <c r="BM495" t="s">
        <v>828</v>
      </c>
      <c r="BN495" t="s">
        <v>106</v>
      </c>
      <c r="BO495" t="s">
        <v>106</v>
      </c>
      <c r="BP495" t="s">
        <v>106</v>
      </c>
      <c r="BQ495" t="s">
        <v>106</v>
      </c>
      <c r="BR495">
        <v>0</v>
      </c>
      <c r="BS495">
        <v>1</v>
      </c>
      <c r="BT495" t="s">
        <v>318</v>
      </c>
      <c r="BU495">
        <v>0</v>
      </c>
      <c r="BV495" t="s">
        <v>106</v>
      </c>
      <c r="BW495">
        <v>0</v>
      </c>
      <c r="BX495">
        <v>26</v>
      </c>
      <c r="BY495">
        <v>14</v>
      </c>
      <c r="BZ495">
        <v>12</v>
      </c>
      <c r="CA495">
        <v>12</v>
      </c>
      <c r="CB495" t="s">
        <v>103</v>
      </c>
      <c r="CC495" t="s">
        <v>825</v>
      </c>
      <c r="CD495">
        <v>0</v>
      </c>
      <c r="CE495" t="s">
        <v>113</v>
      </c>
      <c r="CF495">
        <v>3</v>
      </c>
      <c r="CG495">
        <v>3</v>
      </c>
      <c r="CH495">
        <v>3</v>
      </c>
      <c r="CI495">
        <v>3</v>
      </c>
      <c r="CJ495">
        <v>3</v>
      </c>
      <c r="CK495">
        <v>3.4202973263039997E-2</v>
      </c>
      <c r="CL495">
        <v>0.112362391200739</v>
      </c>
      <c r="CM495">
        <v>9.0989234879199998E-4</v>
      </c>
      <c r="CN495">
        <v>0.17673115505409001</v>
      </c>
      <c r="CO495">
        <v>0.38033808068151698</v>
      </c>
      <c r="CP495">
        <v>5.5720595203910001E-3</v>
      </c>
      <c r="CQ495">
        <v>0.289883447931432</v>
      </c>
      <c r="CR495">
        <v>0</v>
      </c>
      <c r="CS495">
        <v>0</v>
      </c>
      <c r="CT495">
        <v>1.6053174529269201</v>
      </c>
      <c r="CU495">
        <v>-3.76780675794542</v>
      </c>
      <c r="CV495" t="s">
        <v>106</v>
      </c>
      <c r="CW495" t="s">
        <v>106</v>
      </c>
      <c r="CX495">
        <v>0.89702629322134197</v>
      </c>
      <c r="CY495">
        <v>0.102973706778658</v>
      </c>
      <c r="CZ495">
        <v>0.85087194602335503</v>
      </c>
      <c r="DA495">
        <v>0.149128053976645</v>
      </c>
      <c r="DB495">
        <v>0.89702629322134197</v>
      </c>
      <c r="DC495">
        <v>-4.6154347197987E-2</v>
      </c>
      <c r="DD495" t="s">
        <v>106</v>
      </c>
      <c r="DE495" t="s">
        <v>106</v>
      </c>
      <c r="DF495">
        <v>2017</v>
      </c>
    </row>
    <row r="496" spans="1:110" x14ac:dyDescent="0.25">
      <c r="A496">
        <v>580</v>
      </c>
      <c r="B496" t="s">
        <v>143</v>
      </c>
      <c r="C496">
        <v>0</v>
      </c>
      <c r="D496">
        <v>1</v>
      </c>
      <c r="E496" t="s">
        <v>106</v>
      </c>
      <c r="F496" t="s">
        <v>106</v>
      </c>
      <c r="G496">
        <v>0</v>
      </c>
      <c r="H496">
        <v>0</v>
      </c>
      <c r="I496" t="s">
        <v>106</v>
      </c>
      <c r="J496" t="s">
        <v>915</v>
      </c>
      <c r="K496">
        <v>0</v>
      </c>
      <c r="L496" t="s">
        <v>106</v>
      </c>
      <c r="O496">
        <v>1</v>
      </c>
      <c r="R496" t="s">
        <v>106</v>
      </c>
      <c r="S496">
        <v>0</v>
      </c>
      <c r="T496" s="1">
        <v>43030</v>
      </c>
      <c r="U496">
        <v>2017102208</v>
      </c>
      <c r="V496">
        <v>2946</v>
      </c>
      <c r="W496">
        <v>17</v>
      </c>
      <c r="X496">
        <v>4</v>
      </c>
      <c r="Y496">
        <v>1</v>
      </c>
      <c r="Z496" s="2">
        <v>0.53194444444444444</v>
      </c>
      <c r="AA496">
        <v>13</v>
      </c>
      <c r="AB496">
        <v>766</v>
      </c>
      <c r="AC496">
        <v>11</v>
      </c>
      <c r="AD496" t="s">
        <v>103</v>
      </c>
      <c r="AE496">
        <v>4</v>
      </c>
      <c r="AF496">
        <v>96</v>
      </c>
      <c r="AG496">
        <v>10</v>
      </c>
      <c r="AH496">
        <v>6</v>
      </c>
      <c r="AI496">
        <v>0</v>
      </c>
      <c r="AJ496">
        <v>0</v>
      </c>
      <c r="AK496" t="s">
        <v>103</v>
      </c>
      <c r="AL496" t="s">
        <v>825</v>
      </c>
      <c r="AM496">
        <v>1</v>
      </c>
      <c r="AN496">
        <v>6</v>
      </c>
      <c r="AO496" t="s">
        <v>106</v>
      </c>
      <c r="AP496" t="s">
        <v>106</v>
      </c>
      <c r="AQ496" t="s">
        <v>106</v>
      </c>
      <c r="AR496">
        <v>0</v>
      </c>
      <c r="AS496">
        <v>0</v>
      </c>
      <c r="AT496" t="s">
        <v>106</v>
      </c>
      <c r="AU496" t="s">
        <v>113</v>
      </c>
      <c r="AV496" t="s">
        <v>106</v>
      </c>
      <c r="AW496">
        <v>0</v>
      </c>
      <c r="AX496">
        <v>0</v>
      </c>
      <c r="AY496">
        <v>0</v>
      </c>
      <c r="AZ496" t="s">
        <v>106</v>
      </c>
      <c r="BB496" t="s">
        <v>106</v>
      </c>
      <c r="BC496" t="s">
        <v>144</v>
      </c>
      <c r="BD496" t="s">
        <v>145</v>
      </c>
      <c r="BE496" t="s">
        <v>132</v>
      </c>
      <c r="BF496" t="s">
        <v>106</v>
      </c>
      <c r="BG496" t="s">
        <v>106</v>
      </c>
      <c r="BH496" t="s">
        <v>113</v>
      </c>
      <c r="BI496">
        <v>0</v>
      </c>
      <c r="BJ496" t="s">
        <v>106</v>
      </c>
      <c r="BK496" t="s">
        <v>106</v>
      </c>
      <c r="BL496" t="s">
        <v>106</v>
      </c>
      <c r="BM496" t="s">
        <v>916</v>
      </c>
      <c r="BN496" t="s">
        <v>106</v>
      </c>
      <c r="BO496" t="s">
        <v>106</v>
      </c>
      <c r="BP496" t="s">
        <v>106</v>
      </c>
      <c r="BQ496" t="s">
        <v>106</v>
      </c>
      <c r="BR496">
        <v>0</v>
      </c>
      <c r="BS496">
        <v>0</v>
      </c>
      <c r="BT496" t="s">
        <v>106</v>
      </c>
      <c r="BU496">
        <v>0</v>
      </c>
      <c r="BV496" t="s">
        <v>106</v>
      </c>
      <c r="BW496">
        <v>0</v>
      </c>
      <c r="BX496">
        <v>26</v>
      </c>
      <c r="BY496">
        <v>14</v>
      </c>
      <c r="BZ496">
        <v>12</v>
      </c>
      <c r="CA496">
        <v>12</v>
      </c>
      <c r="CB496" t="s">
        <v>103</v>
      </c>
      <c r="CC496" t="s">
        <v>825</v>
      </c>
      <c r="CD496">
        <v>0</v>
      </c>
      <c r="CE496" t="s">
        <v>113</v>
      </c>
      <c r="CF496">
        <v>3</v>
      </c>
      <c r="CG496">
        <v>3</v>
      </c>
      <c r="CH496">
        <v>3</v>
      </c>
      <c r="CI496">
        <v>3</v>
      </c>
      <c r="CJ496">
        <v>3</v>
      </c>
      <c r="CK496">
        <v>0.110477192198356</v>
      </c>
      <c r="CL496">
        <v>0.20285388392540901</v>
      </c>
      <c r="CM496">
        <v>1.9403945302472001E-2</v>
      </c>
      <c r="CN496">
        <v>0.30581033985945599</v>
      </c>
      <c r="CO496">
        <v>0.14164193721428101</v>
      </c>
      <c r="CP496">
        <v>2.7681341808909999E-3</v>
      </c>
      <c r="CQ496">
        <v>0.21704456731913399</v>
      </c>
      <c r="CR496">
        <v>0</v>
      </c>
      <c r="CS496">
        <v>0</v>
      </c>
      <c r="CT496">
        <v>-0.838267870158799</v>
      </c>
      <c r="CU496">
        <v>0.26514837709956401</v>
      </c>
      <c r="CV496" t="s">
        <v>106</v>
      </c>
      <c r="CW496" t="s">
        <v>106</v>
      </c>
      <c r="CX496">
        <v>0.86224269807449105</v>
      </c>
      <c r="CY496">
        <v>0.137757301925509</v>
      </c>
      <c r="CZ496">
        <v>0.86993067865556695</v>
      </c>
      <c r="DA496">
        <v>0.130069321344433</v>
      </c>
      <c r="DB496">
        <v>0.86224269807449105</v>
      </c>
      <c r="DC496">
        <v>7.6879805810760003E-3</v>
      </c>
      <c r="DD496" t="s">
        <v>106</v>
      </c>
      <c r="DE496" t="s">
        <v>106</v>
      </c>
      <c r="DF496">
        <v>2017</v>
      </c>
    </row>
    <row r="497" spans="1:110" x14ac:dyDescent="0.25">
      <c r="A497">
        <v>581</v>
      </c>
      <c r="B497" t="s">
        <v>143</v>
      </c>
      <c r="C497" t="s">
        <v>113</v>
      </c>
      <c r="D497" t="s">
        <v>145</v>
      </c>
      <c r="E497">
        <v>0</v>
      </c>
      <c r="F497" t="s">
        <v>106</v>
      </c>
      <c r="G497">
        <v>0</v>
      </c>
      <c r="H497">
        <v>3</v>
      </c>
      <c r="I497">
        <v>0</v>
      </c>
      <c r="J497" t="s">
        <v>917</v>
      </c>
      <c r="K497" t="s">
        <v>106</v>
      </c>
      <c r="L497">
        <v>0</v>
      </c>
      <c r="O497">
        <v>1</v>
      </c>
      <c r="R497">
        <v>0</v>
      </c>
      <c r="S497" t="s">
        <v>106</v>
      </c>
      <c r="T497" s="1">
        <v>43030</v>
      </c>
      <c r="U497">
        <v>2017102208</v>
      </c>
      <c r="V497">
        <v>2967</v>
      </c>
      <c r="W497">
        <v>17</v>
      </c>
      <c r="X497">
        <v>4</v>
      </c>
      <c r="Y497">
        <v>2</v>
      </c>
      <c r="Z497" s="2">
        <v>0.50694444444444442</v>
      </c>
      <c r="AA497">
        <v>13</v>
      </c>
      <c r="AB497">
        <v>730</v>
      </c>
      <c r="AC497">
        <v>36</v>
      </c>
      <c r="AD497" t="s">
        <v>103</v>
      </c>
      <c r="AE497">
        <v>10</v>
      </c>
      <c r="AF497">
        <v>90</v>
      </c>
      <c r="AG497">
        <v>4</v>
      </c>
      <c r="AH497">
        <v>9</v>
      </c>
      <c r="AI497">
        <v>0</v>
      </c>
      <c r="AJ497">
        <v>0</v>
      </c>
      <c r="AK497" t="s">
        <v>103</v>
      </c>
      <c r="AL497" t="s">
        <v>825</v>
      </c>
      <c r="AM497" t="s">
        <v>918</v>
      </c>
      <c r="AN497">
        <v>1</v>
      </c>
      <c r="AO497">
        <v>0</v>
      </c>
      <c r="AP497" t="s">
        <v>106</v>
      </c>
      <c r="AQ497" t="s">
        <v>106</v>
      </c>
      <c r="AR497" t="s">
        <v>106</v>
      </c>
      <c r="AS497">
        <v>0</v>
      </c>
      <c r="AT497" t="s">
        <v>143</v>
      </c>
      <c r="AU497" t="s">
        <v>106</v>
      </c>
      <c r="AV497" t="s">
        <v>106</v>
      </c>
      <c r="AW497" t="s">
        <v>106</v>
      </c>
      <c r="AX497">
        <v>0</v>
      </c>
      <c r="AY497">
        <v>0</v>
      </c>
      <c r="AZ497">
        <v>0</v>
      </c>
      <c r="BB497">
        <v>0</v>
      </c>
      <c r="BC497" t="s">
        <v>106</v>
      </c>
      <c r="BD497" t="s">
        <v>144</v>
      </c>
      <c r="BE497">
        <v>1</v>
      </c>
      <c r="BF497" t="s">
        <v>132</v>
      </c>
      <c r="BG497" t="s">
        <v>106</v>
      </c>
      <c r="BH497" t="s">
        <v>106</v>
      </c>
      <c r="BI497" t="s">
        <v>113</v>
      </c>
      <c r="BJ497">
        <v>0</v>
      </c>
      <c r="BK497" t="s">
        <v>106</v>
      </c>
      <c r="BL497" t="s">
        <v>106</v>
      </c>
      <c r="BM497" t="s">
        <v>106</v>
      </c>
      <c r="BN497" t="s">
        <v>900</v>
      </c>
      <c r="BO497" t="s">
        <v>885</v>
      </c>
      <c r="BP497" t="s">
        <v>106</v>
      </c>
      <c r="BQ497" t="s">
        <v>106</v>
      </c>
      <c r="BR497" t="s">
        <v>106</v>
      </c>
      <c r="BS497">
        <v>0</v>
      </c>
      <c r="BT497">
        <v>0</v>
      </c>
      <c r="BU497" t="s">
        <v>106</v>
      </c>
      <c r="BV497" t="s">
        <v>106</v>
      </c>
      <c r="BW497" t="s">
        <v>106</v>
      </c>
      <c r="BX497">
        <v>0</v>
      </c>
      <c r="BY497">
        <v>26</v>
      </c>
      <c r="BZ497">
        <v>14</v>
      </c>
      <c r="CA497">
        <v>12</v>
      </c>
      <c r="CB497">
        <v>12</v>
      </c>
      <c r="CC497" t="s">
        <v>103</v>
      </c>
      <c r="CD497" t="s">
        <v>825</v>
      </c>
      <c r="CE497">
        <v>0</v>
      </c>
      <c r="CF497" t="s">
        <v>113</v>
      </c>
      <c r="CG497">
        <v>3</v>
      </c>
      <c r="CH497">
        <v>3</v>
      </c>
      <c r="CI497">
        <v>3</v>
      </c>
      <c r="CJ497">
        <v>3</v>
      </c>
      <c r="CK497">
        <v>3</v>
      </c>
      <c r="CL497">
        <v>0.120107033472441</v>
      </c>
      <c r="CM497">
        <v>0.19880761142240799</v>
      </c>
      <c r="CN497">
        <v>1.0475626224676999E-2</v>
      </c>
      <c r="CO497">
        <v>0.29228743515869199</v>
      </c>
      <c r="CP497">
        <v>0.13556055944749401</v>
      </c>
      <c r="CQ497">
        <v>3.1494356988629999E-3</v>
      </c>
      <c r="CR497">
        <v>0.23961229857542499</v>
      </c>
      <c r="CS497">
        <v>0</v>
      </c>
      <c r="CT497">
        <v>0</v>
      </c>
      <c r="CU497">
        <v>-0.57311949305923504</v>
      </c>
      <c r="CV497">
        <v>0.38240139165485099</v>
      </c>
      <c r="CW497" t="s">
        <v>106</v>
      </c>
      <c r="CX497" t="s">
        <v>106</v>
      </c>
      <c r="CY497">
        <v>0.86993067865556695</v>
      </c>
      <c r="CZ497">
        <v>0.130069321344433</v>
      </c>
      <c r="DA497">
        <v>0.88048537270381499</v>
      </c>
      <c r="DB497">
        <v>0.11951462729618401</v>
      </c>
      <c r="DC497">
        <v>0.86993067865556695</v>
      </c>
      <c r="DD497">
        <v>1.0554694048247999E-2</v>
      </c>
      <c r="DE497" t="s">
        <v>106</v>
      </c>
      <c r="DF497" t="s">
        <v>106</v>
      </c>
    </row>
    <row r="498" spans="1:110" x14ac:dyDescent="0.25">
      <c r="A498">
        <v>582</v>
      </c>
      <c r="B498" t="s">
        <v>107</v>
      </c>
      <c r="C498">
        <v>1</v>
      </c>
      <c r="D498">
        <v>0</v>
      </c>
      <c r="E498" t="s">
        <v>106</v>
      </c>
      <c r="F498" t="s">
        <v>106</v>
      </c>
      <c r="G498">
        <v>0</v>
      </c>
      <c r="H498">
        <v>0</v>
      </c>
      <c r="I498" t="s">
        <v>129</v>
      </c>
      <c r="J498" t="s">
        <v>919</v>
      </c>
      <c r="K498">
        <v>0</v>
      </c>
      <c r="L498" t="s">
        <v>106</v>
      </c>
      <c r="Q498">
        <v>1</v>
      </c>
      <c r="R498" t="s">
        <v>106</v>
      </c>
      <c r="S498">
        <v>0</v>
      </c>
      <c r="T498" s="1">
        <v>43030</v>
      </c>
      <c r="U498">
        <v>2017102208</v>
      </c>
      <c r="V498">
        <v>2988</v>
      </c>
      <c r="W498">
        <v>17</v>
      </c>
      <c r="X498">
        <v>4</v>
      </c>
      <c r="Y498">
        <v>3</v>
      </c>
      <c r="Z498" s="2">
        <v>0.47500000000000003</v>
      </c>
      <c r="AA498">
        <v>12</v>
      </c>
      <c r="AB498">
        <v>684</v>
      </c>
      <c r="AC498">
        <v>46</v>
      </c>
      <c r="AD498" t="s">
        <v>103</v>
      </c>
      <c r="AE498">
        <v>13</v>
      </c>
      <c r="AF498">
        <v>87</v>
      </c>
      <c r="AG498">
        <v>1</v>
      </c>
      <c r="AH498">
        <v>9</v>
      </c>
      <c r="AI498">
        <v>0</v>
      </c>
      <c r="AJ498">
        <v>0</v>
      </c>
      <c r="AK498" t="s">
        <v>103</v>
      </c>
      <c r="AL498" t="s">
        <v>825</v>
      </c>
      <c r="AM498">
        <v>1</v>
      </c>
      <c r="AN498">
        <v>0</v>
      </c>
      <c r="AO498" t="s">
        <v>106</v>
      </c>
      <c r="AP498" t="s">
        <v>106</v>
      </c>
      <c r="AQ498" t="s">
        <v>106</v>
      </c>
      <c r="AR498">
        <v>0</v>
      </c>
      <c r="AS498">
        <v>0</v>
      </c>
      <c r="AT498" t="s">
        <v>108</v>
      </c>
      <c r="AU498" t="s">
        <v>109</v>
      </c>
      <c r="AV498" t="s">
        <v>186</v>
      </c>
      <c r="AW498">
        <v>22</v>
      </c>
      <c r="AX498">
        <v>0</v>
      </c>
      <c r="AY498">
        <v>0</v>
      </c>
      <c r="AZ498" t="s">
        <v>112</v>
      </c>
      <c r="BB498" t="s">
        <v>106</v>
      </c>
      <c r="BC498" t="s">
        <v>106</v>
      </c>
      <c r="BD498" t="s">
        <v>113</v>
      </c>
      <c r="BE498" t="s">
        <v>106</v>
      </c>
      <c r="BF498" t="s">
        <v>106</v>
      </c>
      <c r="BG498" t="s">
        <v>119</v>
      </c>
      <c r="BH498" t="s">
        <v>120</v>
      </c>
      <c r="BI498">
        <v>0</v>
      </c>
      <c r="BJ498" t="s">
        <v>106</v>
      </c>
      <c r="BK498" t="s">
        <v>106</v>
      </c>
      <c r="BL498" t="s">
        <v>106</v>
      </c>
      <c r="BM498" t="s">
        <v>106</v>
      </c>
      <c r="BN498" t="s">
        <v>106</v>
      </c>
      <c r="BO498" t="s">
        <v>106</v>
      </c>
      <c r="BP498" t="s">
        <v>106</v>
      </c>
      <c r="BQ498" t="s">
        <v>106</v>
      </c>
      <c r="BR498">
        <v>0</v>
      </c>
      <c r="BS498">
        <v>0</v>
      </c>
      <c r="BT498" t="s">
        <v>106</v>
      </c>
      <c r="BU498">
        <v>0</v>
      </c>
      <c r="BV498" t="s">
        <v>106</v>
      </c>
      <c r="BW498">
        <v>0</v>
      </c>
      <c r="BX498">
        <v>26</v>
      </c>
      <c r="BY498">
        <v>14</v>
      </c>
      <c r="BZ498">
        <v>12</v>
      </c>
      <c r="CA498">
        <v>12</v>
      </c>
      <c r="CB498" t="s">
        <v>103</v>
      </c>
      <c r="CC498" t="s">
        <v>825</v>
      </c>
      <c r="CD498">
        <v>0</v>
      </c>
      <c r="CE498" t="s">
        <v>113</v>
      </c>
      <c r="CF498">
        <v>3</v>
      </c>
      <c r="CG498">
        <v>3</v>
      </c>
      <c r="CH498">
        <v>3</v>
      </c>
      <c r="CI498">
        <v>3</v>
      </c>
      <c r="CJ498">
        <v>3</v>
      </c>
      <c r="CK498">
        <v>0.12776965002502</v>
      </c>
      <c r="CL498">
        <v>0.19633034641795599</v>
      </c>
      <c r="CM498">
        <v>9.2220995284249992E-3</v>
      </c>
      <c r="CN498">
        <v>0.274841903271552</v>
      </c>
      <c r="CO498">
        <v>9.7676032208762004E-2</v>
      </c>
      <c r="CP498">
        <v>2.3074833314170001E-3</v>
      </c>
      <c r="CQ498">
        <v>0.29185248521686802</v>
      </c>
      <c r="CR498">
        <v>0</v>
      </c>
      <c r="CS498">
        <v>0</v>
      </c>
      <c r="CT498">
        <v>-0.190718101404384</v>
      </c>
      <c r="CU498">
        <v>-1.5392412344744999</v>
      </c>
      <c r="CV498">
        <v>2.0572450378564802</v>
      </c>
      <c r="CW498">
        <v>-3.5964862723309898</v>
      </c>
      <c r="CX498">
        <v>0.88048537270381499</v>
      </c>
      <c r="CY498">
        <v>0.11951462729618401</v>
      </c>
      <c r="CZ498">
        <v>0.84947933115656105</v>
      </c>
      <c r="DA498">
        <v>0.15052066884343901</v>
      </c>
      <c r="DB498">
        <v>0.88048537270381499</v>
      </c>
      <c r="DC498">
        <v>-3.1006041547254001E-2</v>
      </c>
      <c r="DD498">
        <v>3.2119782933082E-2</v>
      </c>
      <c r="DE498">
        <v>-6.3125824480337003E-2</v>
      </c>
      <c r="DF498">
        <v>2017</v>
      </c>
    </row>
    <row r="499" spans="1:110" x14ac:dyDescent="0.25">
      <c r="A499">
        <v>583</v>
      </c>
      <c r="B499" t="s">
        <v>136</v>
      </c>
      <c r="C499">
        <v>0</v>
      </c>
      <c r="D499">
        <v>0</v>
      </c>
      <c r="E499" t="s">
        <v>106</v>
      </c>
      <c r="F499" t="s">
        <v>106</v>
      </c>
      <c r="G499">
        <v>0</v>
      </c>
      <c r="H499">
        <v>0</v>
      </c>
      <c r="I499" t="s">
        <v>106</v>
      </c>
      <c r="J499" t="s">
        <v>920</v>
      </c>
      <c r="K499">
        <v>0</v>
      </c>
      <c r="L499" t="s">
        <v>106</v>
      </c>
      <c r="M499">
        <v>1</v>
      </c>
      <c r="R499" t="s">
        <v>135</v>
      </c>
      <c r="S499">
        <v>0</v>
      </c>
      <c r="T499" s="1">
        <v>43030</v>
      </c>
      <c r="U499">
        <v>2017102208</v>
      </c>
      <c r="V499">
        <v>3014</v>
      </c>
      <c r="W499">
        <v>17</v>
      </c>
      <c r="X499">
        <v>4</v>
      </c>
      <c r="Y499">
        <v>4</v>
      </c>
      <c r="Z499" s="2">
        <v>0.47083333333333338</v>
      </c>
      <c r="AA499">
        <v>12</v>
      </c>
      <c r="AB499">
        <v>678</v>
      </c>
      <c r="AC499">
        <v>6</v>
      </c>
      <c r="AD499" t="s">
        <v>103</v>
      </c>
      <c r="AE499">
        <v>13</v>
      </c>
      <c r="AF499">
        <v>87</v>
      </c>
      <c r="AG499">
        <v>1</v>
      </c>
      <c r="AH499">
        <v>9</v>
      </c>
      <c r="AI499">
        <v>0</v>
      </c>
      <c r="AJ499">
        <v>1</v>
      </c>
      <c r="AK499" t="s">
        <v>103</v>
      </c>
      <c r="AL499" t="s">
        <v>825</v>
      </c>
      <c r="AM499">
        <v>1</v>
      </c>
      <c r="AN499">
        <v>19</v>
      </c>
      <c r="AO499" t="s">
        <v>106</v>
      </c>
      <c r="AP499" t="s">
        <v>106</v>
      </c>
      <c r="AQ499" t="s">
        <v>106</v>
      </c>
      <c r="AR499">
        <v>0</v>
      </c>
      <c r="AS499">
        <v>0</v>
      </c>
      <c r="AT499" t="s">
        <v>106</v>
      </c>
      <c r="AU499" t="s">
        <v>113</v>
      </c>
      <c r="AV499" t="s">
        <v>106</v>
      </c>
      <c r="AW499">
        <v>0</v>
      </c>
      <c r="AX499">
        <v>0</v>
      </c>
      <c r="AY499">
        <v>0</v>
      </c>
      <c r="AZ499" t="s">
        <v>106</v>
      </c>
      <c r="BB499" t="s">
        <v>106</v>
      </c>
      <c r="BC499" t="s">
        <v>106</v>
      </c>
      <c r="BD499" t="s">
        <v>113</v>
      </c>
      <c r="BE499" t="s">
        <v>106</v>
      </c>
      <c r="BF499" t="s">
        <v>106</v>
      </c>
      <c r="BG499" t="s">
        <v>106</v>
      </c>
      <c r="BH499" t="s">
        <v>113</v>
      </c>
      <c r="BI499">
        <v>0</v>
      </c>
      <c r="BJ499" t="s">
        <v>106</v>
      </c>
      <c r="BK499" t="s">
        <v>850</v>
      </c>
      <c r="BL499" t="s">
        <v>106</v>
      </c>
      <c r="BM499" t="s">
        <v>921</v>
      </c>
      <c r="BN499" t="s">
        <v>106</v>
      </c>
      <c r="BO499" t="s">
        <v>106</v>
      </c>
      <c r="BP499" t="s">
        <v>106</v>
      </c>
      <c r="BQ499" t="s">
        <v>106</v>
      </c>
      <c r="BR499">
        <v>0</v>
      </c>
      <c r="BS499">
        <v>0</v>
      </c>
      <c r="BT499" t="s">
        <v>106</v>
      </c>
      <c r="BU499">
        <v>0</v>
      </c>
      <c r="BV499" t="s">
        <v>106</v>
      </c>
      <c r="BW499">
        <v>0</v>
      </c>
      <c r="BX499">
        <v>26</v>
      </c>
      <c r="BY499">
        <v>14</v>
      </c>
      <c r="BZ499">
        <v>12</v>
      </c>
      <c r="CA499">
        <v>12</v>
      </c>
      <c r="CB499" t="s">
        <v>103</v>
      </c>
      <c r="CC499" t="s">
        <v>825</v>
      </c>
      <c r="CD499">
        <v>0</v>
      </c>
      <c r="CE499" t="s">
        <v>113</v>
      </c>
      <c r="CF499">
        <v>3</v>
      </c>
      <c r="CG499">
        <v>3</v>
      </c>
      <c r="CH499">
        <v>3</v>
      </c>
      <c r="CI499">
        <v>3</v>
      </c>
      <c r="CJ499">
        <v>3</v>
      </c>
      <c r="CK499">
        <v>0.11208335153471401</v>
      </c>
      <c r="CL499">
        <v>0.25355476159649698</v>
      </c>
      <c r="CM499">
        <v>6.5873128179709996E-3</v>
      </c>
      <c r="CN499">
        <v>0.37303808494941998</v>
      </c>
      <c r="CO499">
        <v>2.8147862402467999E-2</v>
      </c>
      <c r="CP499">
        <v>3.0835609814860001E-3</v>
      </c>
      <c r="CQ499">
        <v>0.223505065717444</v>
      </c>
      <c r="CR499">
        <v>0</v>
      </c>
      <c r="CS499">
        <v>0</v>
      </c>
      <c r="CT499">
        <v>-1.7299593358788901</v>
      </c>
      <c r="CU499">
        <v>-1.5452995034018699</v>
      </c>
      <c r="CV499" t="s">
        <v>106</v>
      </c>
      <c r="CW499" t="s">
        <v>106</v>
      </c>
      <c r="CX499">
        <v>0.84947933115656105</v>
      </c>
      <c r="CY499">
        <v>0.15052066884343901</v>
      </c>
      <c r="CZ499">
        <v>0.83786475442538499</v>
      </c>
      <c r="DA499">
        <v>0.16213524557461501</v>
      </c>
      <c r="DB499">
        <v>0.84947933115656105</v>
      </c>
      <c r="DC499">
        <v>-1.1614576731176E-2</v>
      </c>
      <c r="DD499" t="s">
        <v>106</v>
      </c>
      <c r="DE499" t="s">
        <v>106</v>
      </c>
      <c r="DF499">
        <v>2017</v>
      </c>
    </row>
    <row r="500" spans="1:110" x14ac:dyDescent="0.25">
      <c r="A500">
        <v>584</v>
      </c>
      <c r="B500" t="s">
        <v>143</v>
      </c>
      <c r="C500">
        <v>0</v>
      </c>
      <c r="D500">
        <v>1</v>
      </c>
      <c r="E500" t="s">
        <v>106</v>
      </c>
      <c r="F500" t="s">
        <v>106</v>
      </c>
      <c r="G500">
        <v>0</v>
      </c>
      <c r="H500">
        <v>0</v>
      </c>
      <c r="I500" t="s">
        <v>106</v>
      </c>
      <c r="J500" t="s">
        <v>922</v>
      </c>
      <c r="K500">
        <v>0</v>
      </c>
      <c r="L500" t="s">
        <v>106</v>
      </c>
      <c r="O500">
        <v>1</v>
      </c>
      <c r="R500" t="s">
        <v>106</v>
      </c>
      <c r="S500">
        <v>0</v>
      </c>
      <c r="T500" s="1">
        <v>43030</v>
      </c>
      <c r="U500">
        <v>2017102208</v>
      </c>
      <c r="V500">
        <v>3141</v>
      </c>
      <c r="W500">
        <v>19</v>
      </c>
      <c r="X500">
        <v>4</v>
      </c>
      <c r="Y500">
        <v>1</v>
      </c>
      <c r="Z500" s="2">
        <v>0.3888888888888889</v>
      </c>
      <c r="AA500">
        <v>10</v>
      </c>
      <c r="AB500">
        <v>560</v>
      </c>
      <c r="AC500">
        <v>12</v>
      </c>
      <c r="AD500" t="s">
        <v>103</v>
      </c>
      <c r="AE500">
        <v>23</v>
      </c>
      <c r="AF500">
        <v>77</v>
      </c>
      <c r="AG500">
        <v>10</v>
      </c>
      <c r="AH500">
        <v>4</v>
      </c>
      <c r="AI500">
        <v>0</v>
      </c>
      <c r="AJ500">
        <v>0</v>
      </c>
      <c r="AK500" t="s">
        <v>103</v>
      </c>
      <c r="AL500" t="s">
        <v>825</v>
      </c>
      <c r="AM500">
        <v>1</v>
      </c>
      <c r="AN500">
        <v>4</v>
      </c>
      <c r="AO500" t="s">
        <v>106</v>
      </c>
      <c r="AP500" t="s">
        <v>106</v>
      </c>
      <c r="AQ500" t="s">
        <v>106</v>
      </c>
      <c r="AR500">
        <v>0</v>
      </c>
      <c r="AS500">
        <v>0</v>
      </c>
      <c r="AT500" t="s">
        <v>106</v>
      </c>
      <c r="AU500" t="s">
        <v>113</v>
      </c>
      <c r="AV500" t="s">
        <v>106</v>
      </c>
      <c r="AW500">
        <v>0</v>
      </c>
      <c r="AX500">
        <v>0</v>
      </c>
      <c r="AY500">
        <v>0</v>
      </c>
      <c r="AZ500" t="s">
        <v>106</v>
      </c>
      <c r="BB500" t="s">
        <v>106</v>
      </c>
      <c r="BC500" t="s">
        <v>144</v>
      </c>
      <c r="BD500" t="s">
        <v>145</v>
      </c>
      <c r="BE500" t="s">
        <v>124</v>
      </c>
      <c r="BF500" t="s">
        <v>146</v>
      </c>
      <c r="BG500" t="s">
        <v>106</v>
      </c>
      <c r="BH500" t="s">
        <v>113</v>
      </c>
      <c r="BI500">
        <v>0</v>
      </c>
      <c r="BJ500" t="s">
        <v>106</v>
      </c>
      <c r="BK500" t="s">
        <v>106</v>
      </c>
      <c r="BL500" t="s">
        <v>106</v>
      </c>
      <c r="BM500" t="s">
        <v>828</v>
      </c>
      <c r="BN500" t="s">
        <v>867</v>
      </c>
      <c r="BO500" t="s">
        <v>106</v>
      </c>
      <c r="BP500" t="s">
        <v>106</v>
      </c>
      <c r="BQ500" t="s">
        <v>106</v>
      </c>
      <c r="BR500">
        <v>0</v>
      </c>
      <c r="BS500">
        <v>0</v>
      </c>
      <c r="BT500" t="s">
        <v>106</v>
      </c>
      <c r="BU500">
        <v>0</v>
      </c>
      <c r="BV500" t="s">
        <v>106</v>
      </c>
      <c r="BW500">
        <v>0</v>
      </c>
      <c r="BX500">
        <v>26</v>
      </c>
      <c r="BY500">
        <v>14</v>
      </c>
      <c r="BZ500">
        <v>12</v>
      </c>
      <c r="CA500">
        <v>12</v>
      </c>
      <c r="CB500" t="s">
        <v>103</v>
      </c>
      <c r="CC500" t="s">
        <v>825</v>
      </c>
      <c r="CD500">
        <v>0</v>
      </c>
      <c r="CE500" t="s">
        <v>113</v>
      </c>
      <c r="CF500">
        <v>3</v>
      </c>
      <c r="CG500">
        <v>3</v>
      </c>
      <c r="CH500">
        <v>2</v>
      </c>
      <c r="CI500">
        <v>3</v>
      </c>
      <c r="CJ500">
        <v>2</v>
      </c>
      <c r="CK500">
        <v>0.17367337208709499</v>
      </c>
      <c r="CL500">
        <v>0.134050741175788</v>
      </c>
      <c r="CM500">
        <v>4.0563006397349999E-3</v>
      </c>
      <c r="CN500">
        <v>0.19995808162172601</v>
      </c>
      <c r="CO500">
        <v>0.19292841700664701</v>
      </c>
      <c r="CP500">
        <v>2.8565176641450001E-3</v>
      </c>
      <c r="CQ500">
        <v>0.29247656980486297</v>
      </c>
      <c r="CR500">
        <v>0</v>
      </c>
      <c r="CS500">
        <v>0</v>
      </c>
      <c r="CT500">
        <v>0.82186287882335396</v>
      </c>
      <c r="CU500">
        <v>-9.5469753974236002E-2</v>
      </c>
      <c r="CV500" t="s">
        <v>106</v>
      </c>
      <c r="CW500" t="s">
        <v>106</v>
      </c>
      <c r="CX500">
        <v>0.90703781055667998</v>
      </c>
      <c r="CY500">
        <v>9.2962189443320006E-2</v>
      </c>
      <c r="CZ500">
        <v>0.90949574461268401</v>
      </c>
      <c r="DA500">
        <v>9.0504255387316004E-2</v>
      </c>
      <c r="DB500">
        <v>0.90703781055667998</v>
      </c>
      <c r="DC500">
        <v>2.4579340560040002E-3</v>
      </c>
      <c r="DD500" t="s">
        <v>106</v>
      </c>
      <c r="DE500" t="s">
        <v>106</v>
      </c>
      <c r="DF500">
        <v>2017</v>
      </c>
    </row>
    <row r="501" spans="1:110" x14ac:dyDescent="0.25">
      <c r="A501">
        <v>585</v>
      </c>
      <c r="B501" t="s">
        <v>143</v>
      </c>
      <c r="C501">
        <v>0</v>
      </c>
      <c r="D501">
        <v>1</v>
      </c>
      <c r="E501" t="s">
        <v>106</v>
      </c>
      <c r="F501" t="s">
        <v>106</v>
      </c>
      <c r="G501">
        <v>0</v>
      </c>
      <c r="H501">
        <v>0</v>
      </c>
      <c r="I501" t="s">
        <v>106</v>
      </c>
      <c r="J501" t="s">
        <v>923</v>
      </c>
      <c r="K501">
        <v>0</v>
      </c>
      <c r="L501" t="s">
        <v>106</v>
      </c>
      <c r="O501">
        <v>1</v>
      </c>
      <c r="R501" t="s">
        <v>106</v>
      </c>
      <c r="S501">
        <v>0</v>
      </c>
      <c r="T501" s="1">
        <v>43030</v>
      </c>
      <c r="U501">
        <v>2017102208</v>
      </c>
      <c r="V501">
        <v>3162</v>
      </c>
      <c r="W501">
        <v>19</v>
      </c>
      <c r="X501">
        <v>4</v>
      </c>
      <c r="Y501">
        <v>2</v>
      </c>
      <c r="Z501" s="2">
        <v>0.36388888888888887</v>
      </c>
      <c r="AA501">
        <v>9</v>
      </c>
      <c r="AB501">
        <v>524</v>
      </c>
      <c r="AC501">
        <v>36</v>
      </c>
      <c r="AD501" t="s">
        <v>103</v>
      </c>
      <c r="AE501">
        <v>27</v>
      </c>
      <c r="AF501">
        <v>73</v>
      </c>
      <c r="AG501">
        <v>6</v>
      </c>
      <c r="AH501">
        <v>9</v>
      </c>
      <c r="AI501">
        <v>0</v>
      </c>
      <c r="AJ501">
        <v>0</v>
      </c>
      <c r="AK501" t="s">
        <v>103</v>
      </c>
      <c r="AL501" t="s">
        <v>825</v>
      </c>
      <c r="AM501">
        <v>1</v>
      </c>
      <c r="AN501">
        <v>5</v>
      </c>
      <c r="AO501" t="s">
        <v>106</v>
      </c>
      <c r="AP501" t="s">
        <v>106</v>
      </c>
      <c r="AQ501" t="s">
        <v>106</v>
      </c>
      <c r="AR501">
        <v>0</v>
      </c>
      <c r="AS501">
        <v>0</v>
      </c>
      <c r="AT501" t="s">
        <v>106</v>
      </c>
      <c r="AU501" t="s">
        <v>113</v>
      </c>
      <c r="AV501" t="s">
        <v>106</v>
      </c>
      <c r="AW501">
        <v>0</v>
      </c>
      <c r="AX501">
        <v>0</v>
      </c>
      <c r="AY501">
        <v>0</v>
      </c>
      <c r="AZ501" t="s">
        <v>106</v>
      </c>
      <c r="BB501" t="s">
        <v>106</v>
      </c>
      <c r="BC501" t="s">
        <v>144</v>
      </c>
      <c r="BD501" t="s">
        <v>145</v>
      </c>
      <c r="BE501" t="s">
        <v>124</v>
      </c>
      <c r="BF501" t="s">
        <v>203</v>
      </c>
      <c r="BG501" t="s">
        <v>106</v>
      </c>
      <c r="BH501" t="s">
        <v>113</v>
      </c>
      <c r="BI501">
        <v>0</v>
      </c>
      <c r="BJ501" t="s">
        <v>106</v>
      </c>
      <c r="BK501" t="s">
        <v>106</v>
      </c>
      <c r="BL501" t="s">
        <v>106</v>
      </c>
      <c r="BM501" t="s">
        <v>847</v>
      </c>
      <c r="BN501" t="s">
        <v>106</v>
      </c>
      <c r="BO501" t="s">
        <v>106</v>
      </c>
      <c r="BP501" t="s">
        <v>106</v>
      </c>
      <c r="BQ501" t="s">
        <v>106</v>
      </c>
      <c r="BR501">
        <v>0</v>
      </c>
      <c r="BS501">
        <v>0</v>
      </c>
      <c r="BT501" t="s">
        <v>106</v>
      </c>
      <c r="BU501">
        <v>0</v>
      </c>
      <c r="BV501" t="s">
        <v>106</v>
      </c>
      <c r="BW501">
        <v>0</v>
      </c>
      <c r="BX501">
        <v>26</v>
      </c>
      <c r="BY501">
        <v>14</v>
      </c>
      <c r="BZ501">
        <v>12</v>
      </c>
      <c r="CA501">
        <v>12</v>
      </c>
      <c r="CB501" t="s">
        <v>103</v>
      </c>
      <c r="CC501" t="s">
        <v>825</v>
      </c>
      <c r="CD501">
        <v>0</v>
      </c>
      <c r="CE501" t="s">
        <v>113</v>
      </c>
      <c r="CF501">
        <v>3</v>
      </c>
      <c r="CG501">
        <v>3</v>
      </c>
      <c r="CH501">
        <v>2</v>
      </c>
      <c r="CI501">
        <v>3</v>
      </c>
      <c r="CJ501">
        <v>2</v>
      </c>
      <c r="CK501">
        <v>0.18990490822513501</v>
      </c>
      <c r="CL501">
        <v>0.13556865381556399</v>
      </c>
      <c r="CM501">
        <v>3.3571316312790002E-3</v>
      </c>
      <c r="CN501">
        <v>0.200253502266867</v>
      </c>
      <c r="CO501">
        <v>0.18486008991144201</v>
      </c>
      <c r="CP501">
        <v>3.0764806711750001E-3</v>
      </c>
      <c r="CQ501">
        <v>0.28297923347853798</v>
      </c>
      <c r="CR501">
        <v>0</v>
      </c>
      <c r="CS501">
        <v>0</v>
      </c>
      <c r="CT501">
        <v>0.726393124849118</v>
      </c>
      <c r="CU501">
        <v>0.60029203301030598</v>
      </c>
      <c r="CV501" t="s">
        <v>106</v>
      </c>
      <c r="CW501" t="s">
        <v>106</v>
      </c>
      <c r="CX501">
        <v>0.90949574461268401</v>
      </c>
      <c r="CY501">
        <v>9.0504255387316004E-2</v>
      </c>
      <c r="CZ501">
        <v>0.92268180506283204</v>
      </c>
      <c r="DA501">
        <v>7.7318194937168003E-2</v>
      </c>
      <c r="DB501">
        <v>0.90949574461268401</v>
      </c>
      <c r="DC501">
        <v>1.3186060450148E-2</v>
      </c>
      <c r="DD501" t="s">
        <v>106</v>
      </c>
      <c r="DE501" t="s">
        <v>106</v>
      </c>
      <c r="DF501">
        <v>2017</v>
      </c>
    </row>
    <row r="502" spans="1:110" x14ac:dyDescent="0.25">
      <c r="A502">
        <v>587</v>
      </c>
      <c r="B502" t="s">
        <v>143</v>
      </c>
      <c r="C502" t="s">
        <v>113</v>
      </c>
      <c r="D502" t="s">
        <v>145</v>
      </c>
      <c r="E502">
        <v>0</v>
      </c>
      <c r="F502" t="s">
        <v>106</v>
      </c>
      <c r="G502">
        <v>0</v>
      </c>
      <c r="H502">
        <v>3</v>
      </c>
      <c r="I502">
        <v>0</v>
      </c>
      <c r="J502" t="s">
        <v>925</v>
      </c>
      <c r="K502" t="s">
        <v>106</v>
      </c>
      <c r="L502">
        <v>0</v>
      </c>
      <c r="O502">
        <v>1</v>
      </c>
      <c r="R502">
        <v>0</v>
      </c>
      <c r="S502" t="s">
        <v>106</v>
      </c>
      <c r="T502" s="1">
        <v>43030</v>
      </c>
      <c r="U502">
        <v>2017102208</v>
      </c>
      <c r="V502">
        <v>3206</v>
      </c>
      <c r="W502">
        <v>19</v>
      </c>
      <c r="X502">
        <v>4</v>
      </c>
      <c r="Y502">
        <v>1</v>
      </c>
      <c r="Z502" s="2">
        <v>0.32013888888888892</v>
      </c>
      <c r="AA502">
        <v>8</v>
      </c>
      <c r="AB502">
        <v>461</v>
      </c>
      <c r="AC502">
        <v>20</v>
      </c>
      <c r="AD502" t="s">
        <v>103</v>
      </c>
      <c r="AE502">
        <v>37</v>
      </c>
      <c r="AF502">
        <v>63</v>
      </c>
      <c r="AG502">
        <v>10</v>
      </c>
      <c r="AH502">
        <v>17</v>
      </c>
      <c r="AI502">
        <v>0</v>
      </c>
      <c r="AJ502">
        <v>0</v>
      </c>
      <c r="AK502" t="s">
        <v>103</v>
      </c>
      <c r="AL502" t="s">
        <v>825</v>
      </c>
      <c r="AM502" t="s">
        <v>926</v>
      </c>
      <c r="AN502">
        <v>1</v>
      </c>
      <c r="AO502">
        <v>0</v>
      </c>
      <c r="AP502" t="s">
        <v>106</v>
      </c>
      <c r="AQ502" t="s">
        <v>106</v>
      </c>
      <c r="AR502" t="s">
        <v>106</v>
      </c>
      <c r="AS502">
        <v>0</v>
      </c>
      <c r="AT502" t="s">
        <v>143</v>
      </c>
      <c r="AU502" t="s">
        <v>106</v>
      </c>
      <c r="AV502" t="s">
        <v>106</v>
      </c>
      <c r="AW502" t="s">
        <v>106</v>
      </c>
      <c r="AX502">
        <v>0</v>
      </c>
      <c r="AY502">
        <v>0</v>
      </c>
      <c r="AZ502">
        <v>0</v>
      </c>
      <c r="BB502">
        <v>0</v>
      </c>
      <c r="BC502" t="s">
        <v>106</v>
      </c>
      <c r="BD502" t="s">
        <v>144</v>
      </c>
      <c r="BE502">
        <v>1</v>
      </c>
      <c r="BF502" t="s">
        <v>132</v>
      </c>
      <c r="BG502" t="s">
        <v>106</v>
      </c>
      <c r="BH502" t="s">
        <v>106</v>
      </c>
      <c r="BI502" t="s">
        <v>113</v>
      </c>
      <c r="BJ502">
        <v>0</v>
      </c>
      <c r="BK502" t="s">
        <v>106</v>
      </c>
      <c r="BL502" t="s">
        <v>106</v>
      </c>
      <c r="BM502" t="s">
        <v>106</v>
      </c>
      <c r="BN502" t="s">
        <v>839</v>
      </c>
      <c r="BO502" t="s">
        <v>867</v>
      </c>
      <c r="BP502" t="s">
        <v>106</v>
      </c>
      <c r="BQ502" t="s">
        <v>106</v>
      </c>
      <c r="BR502" t="s">
        <v>106</v>
      </c>
      <c r="BS502">
        <v>0</v>
      </c>
      <c r="BT502">
        <v>0</v>
      </c>
      <c r="BU502" t="s">
        <v>106</v>
      </c>
      <c r="BV502" t="s">
        <v>106</v>
      </c>
      <c r="BW502" t="s">
        <v>106</v>
      </c>
      <c r="BX502">
        <v>0</v>
      </c>
      <c r="BY502">
        <v>26</v>
      </c>
      <c r="BZ502">
        <v>14</v>
      </c>
      <c r="CA502">
        <v>12</v>
      </c>
      <c r="CB502">
        <v>12</v>
      </c>
      <c r="CC502" t="s">
        <v>103</v>
      </c>
      <c r="CD502" t="s">
        <v>825</v>
      </c>
      <c r="CE502">
        <v>0</v>
      </c>
      <c r="CF502" t="s">
        <v>113</v>
      </c>
      <c r="CG502">
        <v>3</v>
      </c>
      <c r="CH502">
        <v>3</v>
      </c>
      <c r="CI502">
        <v>2</v>
      </c>
      <c r="CJ502">
        <v>3</v>
      </c>
      <c r="CK502">
        <v>2</v>
      </c>
      <c r="CL502">
        <v>0.18644050960491701</v>
      </c>
      <c r="CM502">
        <v>9.4158471620922002E-2</v>
      </c>
      <c r="CN502">
        <v>1.221090261121E-3</v>
      </c>
      <c r="CO502">
        <v>0.139639559830081</v>
      </c>
      <c r="CP502">
        <v>0.230134794607145</v>
      </c>
      <c r="CQ502">
        <v>2.787220294203E-3</v>
      </c>
      <c r="CR502">
        <v>0.34561835378161199</v>
      </c>
      <c r="CS502">
        <v>0</v>
      </c>
      <c r="CT502">
        <v>0</v>
      </c>
      <c r="CU502">
        <v>1.8529127866855499</v>
      </c>
      <c r="CV502">
        <v>-0.24349095066214699</v>
      </c>
      <c r="CW502" t="s">
        <v>106</v>
      </c>
      <c r="CX502" t="s">
        <v>106</v>
      </c>
      <c r="CY502">
        <v>0.93146945377254897</v>
      </c>
      <c r="CZ502">
        <v>6.8530546227451E-2</v>
      </c>
      <c r="DA502">
        <v>0.93334402820144402</v>
      </c>
      <c r="DB502">
        <v>6.6655971798555994E-2</v>
      </c>
      <c r="DC502">
        <v>0.93146945377254897</v>
      </c>
      <c r="DD502">
        <v>1.874574428896E-3</v>
      </c>
      <c r="DE502" t="s">
        <v>106</v>
      </c>
      <c r="DF502" t="s">
        <v>106</v>
      </c>
    </row>
    <row r="503" spans="1:110" x14ac:dyDescent="0.25">
      <c r="A503">
        <v>588</v>
      </c>
      <c r="B503" t="s">
        <v>107</v>
      </c>
      <c r="C503">
        <v>1</v>
      </c>
      <c r="D503">
        <v>0</v>
      </c>
      <c r="E503" t="s">
        <v>106</v>
      </c>
      <c r="F503" t="s">
        <v>106</v>
      </c>
      <c r="G503">
        <v>0</v>
      </c>
      <c r="H503">
        <v>0</v>
      </c>
      <c r="I503" t="s">
        <v>129</v>
      </c>
      <c r="J503" t="s">
        <v>927</v>
      </c>
      <c r="K503">
        <v>0</v>
      </c>
      <c r="L503" t="s">
        <v>106</v>
      </c>
      <c r="Q503">
        <v>1</v>
      </c>
      <c r="R503" t="s">
        <v>106</v>
      </c>
      <c r="S503">
        <v>0</v>
      </c>
      <c r="T503" s="1">
        <v>43030</v>
      </c>
      <c r="U503">
        <v>2017102208</v>
      </c>
      <c r="V503">
        <v>3230</v>
      </c>
      <c r="W503">
        <v>19</v>
      </c>
      <c r="X503">
        <v>4</v>
      </c>
      <c r="Y503">
        <v>2</v>
      </c>
      <c r="Z503" s="2">
        <v>0.29375000000000001</v>
      </c>
      <c r="AA503">
        <v>8</v>
      </c>
      <c r="AB503">
        <v>423</v>
      </c>
      <c r="AC503">
        <v>38</v>
      </c>
      <c r="AD503" t="s">
        <v>103</v>
      </c>
      <c r="AE503">
        <v>40</v>
      </c>
      <c r="AF503">
        <v>60</v>
      </c>
      <c r="AG503">
        <v>7</v>
      </c>
      <c r="AH503">
        <v>17</v>
      </c>
      <c r="AI503">
        <v>0</v>
      </c>
      <c r="AJ503">
        <v>0</v>
      </c>
      <c r="AK503" t="s">
        <v>103</v>
      </c>
      <c r="AL503" t="s">
        <v>825</v>
      </c>
      <c r="AM503">
        <v>1</v>
      </c>
      <c r="AN503">
        <v>0</v>
      </c>
      <c r="AO503" t="s">
        <v>106</v>
      </c>
      <c r="AP503" t="s">
        <v>106</v>
      </c>
      <c r="AQ503" t="s">
        <v>106</v>
      </c>
      <c r="AR503">
        <v>0</v>
      </c>
      <c r="AS503">
        <v>0</v>
      </c>
      <c r="AT503" t="s">
        <v>108</v>
      </c>
      <c r="AU503" t="s">
        <v>109</v>
      </c>
      <c r="AV503" t="s">
        <v>111</v>
      </c>
      <c r="AW503">
        <v>8</v>
      </c>
      <c r="AX503">
        <v>0</v>
      </c>
      <c r="AY503">
        <v>0</v>
      </c>
      <c r="AZ503" t="s">
        <v>124</v>
      </c>
      <c r="BB503" t="s">
        <v>106</v>
      </c>
      <c r="BC503" t="s">
        <v>106</v>
      </c>
      <c r="BD503" t="s">
        <v>113</v>
      </c>
      <c r="BE503" t="s">
        <v>106</v>
      </c>
      <c r="BF503" t="s">
        <v>106</v>
      </c>
      <c r="BG503" t="s">
        <v>119</v>
      </c>
      <c r="BH503" t="s">
        <v>120</v>
      </c>
      <c r="BI503">
        <v>0</v>
      </c>
      <c r="BJ503" t="s">
        <v>106</v>
      </c>
      <c r="BK503" t="s">
        <v>106</v>
      </c>
      <c r="BL503" t="s">
        <v>106</v>
      </c>
      <c r="BM503" t="s">
        <v>106</v>
      </c>
      <c r="BN503" t="s">
        <v>106</v>
      </c>
      <c r="BO503" t="s">
        <v>106</v>
      </c>
      <c r="BP503" t="s">
        <v>106</v>
      </c>
      <c r="BQ503" t="s">
        <v>106</v>
      </c>
      <c r="BR503">
        <v>0</v>
      </c>
      <c r="BS503">
        <v>0</v>
      </c>
      <c r="BT503" t="s">
        <v>106</v>
      </c>
      <c r="BU503">
        <v>0</v>
      </c>
      <c r="BV503" t="s">
        <v>106</v>
      </c>
      <c r="BW503">
        <v>0</v>
      </c>
      <c r="BX503">
        <v>26</v>
      </c>
      <c r="BY503">
        <v>14</v>
      </c>
      <c r="BZ503">
        <v>12</v>
      </c>
      <c r="CA503">
        <v>12</v>
      </c>
      <c r="CB503" t="s">
        <v>103</v>
      </c>
      <c r="CC503" t="s">
        <v>825</v>
      </c>
      <c r="CD503">
        <v>0</v>
      </c>
      <c r="CE503" t="s">
        <v>113</v>
      </c>
      <c r="CF503">
        <v>3</v>
      </c>
      <c r="CG503">
        <v>3</v>
      </c>
      <c r="CH503">
        <v>2</v>
      </c>
      <c r="CI503">
        <v>3</v>
      </c>
      <c r="CJ503">
        <v>2</v>
      </c>
      <c r="CK503">
        <v>0.20933046946452499</v>
      </c>
      <c r="CL503">
        <v>9.7382921504649E-2</v>
      </c>
      <c r="CM503">
        <v>1.320279269147E-3</v>
      </c>
      <c r="CN503">
        <v>0.144189290245158</v>
      </c>
      <c r="CO503">
        <v>0.22655206512272399</v>
      </c>
      <c r="CP503">
        <v>2.9389650666019999E-3</v>
      </c>
      <c r="CQ503">
        <v>0.31828600932719697</v>
      </c>
      <c r="CR503">
        <v>0</v>
      </c>
      <c r="CS503">
        <v>0</v>
      </c>
      <c r="CT503">
        <v>1.60942183602341</v>
      </c>
      <c r="CU503">
        <v>-0.75078639982286799</v>
      </c>
      <c r="CV503">
        <v>0.96283729551289099</v>
      </c>
      <c r="CW503">
        <v>-1.71362369533576</v>
      </c>
      <c r="CX503">
        <v>0.93334402820144402</v>
      </c>
      <c r="CY503">
        <v>6.6655971798555994E-2</v>
      </c>
      <c r="CZ503">
        <v>0.92480230908705296</v>
      </c>
      <c r="DA503">
        <v>7.5197690912946993E-2</v>
      </c>
      <c r="DB503">
        <v>0.93334402820144402</v>
      </c>
      <c r="DC503">
        <v>-8.5417191143909998E-3</v>
      </c>
      <c r="DD503">
        <v>1.1044307232688001E-2</v>
      </c>
      <c r="DE503">
        <v>-1.958602634708E-2</v>
      </c>
      <c r="DF503">
        <v>2017</v>
      </c>
    </row>
    <row r="504" spans="1:110" x14ac:dyDescent="0.25">
      <c r="A504">
        <v>589</v>
      </c>
      <c r="B504" t="s">
        <v>107</v>
      </c>
      <c r="C504">
        <v>1</v>
      </c>
      <c r="D504">
        <v>0</v>
      </c>
      <c r="E504" t="s">
        <v>106</v>
      </c>
      <c r="F504" t="s">
        <v>106</v>
      </c>
      <c r="G504">
        <v>0</v>
      </c>
      <c r="H504">
        <v>0</v>
      </c>
      <c r="I504" t="s">
        <v>129</v>
      </c>
      <c r="J504" t="s">
        <v>928</v>
      </c>
      <c r="K504">
        <v>0</v>
      </c>
      <c r="L504" t="s">
        <v>106</v>
      </c>
      <c r="Q504">
        <v>1</v>
      </c>
      <c r="R504" t="s">
        <v>106</v>
      </c>
      <c r="S504">
        <v>0</v>
      </c>
      <c r="T504" s="1">
        <v>43030</v>
      </c>
      <c r="U504">
        <v>2017102208</v>
      </c>
      <c r="V504">
        <v>3256</v>
      </c>
      <c r="W504">
        <v>19</v>
      </c>
      <c r="X504">
        <v>4</v>
      </c>
      <c r="Y504">
        <v>3</v>
      </c>
      <c r="Z504" s="2">
        <v>0.2902777777777778</v>
      </c>
      <c r="AA504">
        <v>7</v>
      </c>
      <c r="AB504">
        <v>418</v>
      </c>
      <c r="AC504">
        <v>5</v>
      </c>
      <c r="AD504" t="s">
        <v>103</v>
      </c>
      <c r="AE504">
        <v>40</v>
      </c>
      <c r="AF504">
        <v>60</v>
      </c>
      <c r="AG504">
        <v>7</v>
      </c>
      <c r="AH504">
        <v>17</v>
      </c>
      <c r="AI504">
        <v>0</v>
      </c>
      <c r="AJ504">
        <v>0</v>
      </c>
      <c r="AK504" t="s">
        <v>103</v>
      </c>
      <c r="AL504" t="s">
        <v>825</v>
      </c>
      <c r="AM504">
        <v>1</v>
      </c>
      <c r="AN504">
        <v>0</v>
      </c>
      <c r="AO504" t="s">
        <v>106</v>
      </c>
      <c r="AP504" t="s">
        <v>106</v>
      </c>
      <c r="AQ504" t="s">
        <v>106</v>
      </c>
      <c r="AR504">
        <v>0</v>
      </c>
      <c r="AS504">
        <v>0</v>
      </c>
      <c r="AT504" t="s">
        <v>108</v>
      </c>
      <c r="AU504" t="s">
        <v>109</v>
      </c>
      <c r="AV504" t="s">
        <v>186</v>
      </c>
      <c r="AW504">
        <v>24</v>
      </c>
      <c r="AX504">
        <v>0</v>
      </c>
      <c r="AY504">
        <v>0</v>
      </c>
      <c r="AZ504" t="s">
        <v>112</v>
      </c>
      <c r="BB504" t="s">
        <v>106</v>
      </c>
      <c r="BC504" t="s">
        <v>106</v>
      </c>
      <c r="BD504" t="s">
        <v>113</v>
      </c>
      <c r="BE504" t="s">
        <v>106</v>
      </c>
      <c r="BF504" t="s">
        <v>106</v>
      </c>
      <c r="BG504" t="s">
        <v>117</v>
      </c>
      <c r="BH504" t="s">
        <v>295</v>
      </c>
      <c r="BI504">
        <v>0</v>
      </c>
      <c r="BJ504" t="s">
        <v>106</v>
      </c>
      <c r="BK504" t="s">
        <v>106</v>
      </c>
      <c r="BL504" t="s">
        <v>106</v>
      </c>
      <c r="BM504" t="s">
        <v>106</v>
      </c>
      <c r="BN504" t="s">
        <v>106</v>
      </c>
      <c r="BO504" t="s">
        <v>106</v>
      </c>
      <c r="BP504" t="s">
        <v>106</v>
      </c>
      <c r="BQ504" t="s">
        <v>106</v>
      </c>
      <c r="BR504">
        <v>0</v>
      </c>
      <c r="BS504">
        <v>0</v>
      </c>
      <c r="BT504" t="s">
        <v>106</v>
      </c>
      <c r="BU504">
        <v>0</v>
      </c>
      <c r="BV504" t="s">
        <v>106</v>
      </c>
      <c r="BW504">
        <v>0</v>
      </c>
      <c r="BX504">
        <v>26</v>
      </c>
      <c r="BY504">
        <v>14</v>
      </c>
      <c r="BZ504">
        <v>12</v>
      </c>
      <c r="CA504">
        <v>12</v>
      </c>
      <c r="CB504" t="s">
        <v>103</v>
      </c>
      <c r="CC504" t="s">
        <v>825</v>
      </c>
      <c r="CD504">
        <v>0</v>
      </c>
      <c r="CE504" t="s">
        <v>113</v>
      </c>
      <c r="CF504">
        <v>3</v>
      </c>
      <c r="CG504">
        <v>3</v>
      </c>
      <c r="CH504">
        <v>2</v>
      </c>
      <c r="CI504">
        <v>3</v>
      </c>
      <c r="CJ504">
        <v>2</v>
      </c>
      <c r="CK504">
        <v>0.22262522135874499</v>
      </c>
      <c r="CL504">
        <v>0.120342450130318</v>
      </c>
      <c r="CM504">
        <v>1.82282740728E-3</v>
      </c>
      <c r="CN504">
        <v>0.179082204422118</v>
      </c>
      <c r="CO504">
        <v>0.20973896226352301</v>
      </c>
      <c r="CP504">
        <v>3.410271071159E-3</v>
      </c>
      <c r="CQ504">
        <v>0.26297806334685703</v>
      </c>
      <c r="CR504">
        <v>0</v>
      </c>
      <c r="CS504">
        <v>0</v>
      </c>
      <c r="CT504">
        <v>0.85863543620053895</v>
      </c>
      <c r="CU504">
        <v>-1.3529144588645601</v>
      </c>
      <c r="CV504">
        <v>2.6563336262609498</v>
      </c>
      <c r="CW504">
        <v>-4.0092480851255097</v>
      </c>
      <c r="CX504">
        <v>0.92480230908705296</v>
      </c>
      <c r="CY504">
        <v>7.5197690912946993E-2</v>
      </c>
      <c r="CZ504">
        <v>0.90560181324826206</v>
      </c>
      <c r="DA504">
        <v>9.4398186751738E-2</v>
      </c>
      <c r="DB504">
        <v>0.92480230908705296</v>
      </c>
      <c r="DC504">
        <v>-1.9200495838791999E-2</v>
      </c>
      <c r="DD504">
        <v>2.8934135340163002E-2</v>
      </c>
      <c r="DE504">
        <v>-4.8134631178954002E-2</v>
      </c>
      <c r="DF504">
        <v>2017</v>
      </c>
    </row>
    <row r="505" spans="1:110" x14ac:dyDescent="0.25">
      <c r="A505">
        <v>590</v>
      </c>
      <c r="B505" t="s">
        <v>107</v>
      </c>
      <c r="C505">
        <v>1</v>
      </c>
      <c r="D505">
        <v>0</v>
      </c>
      <c r="E505" t="s">
        <v>106</v>
      </c>
      <c r="F505" t="s">
        <v>106</v>
      </c>
      <c r="G505">
        <v>0</v>
      </c>
      <c r="H505">
        <v>0</v>
      </c>
      <c r="I505" t="s">
        <v>110</v>
      </c>
      <c r="J505" t="s">
        <v>929</v>
      </c>
      <c r="K505">
        <v>0</v>
      </c>
      <c r="L505" t="s">
        <v>106</v>
      </c>
      <c r="P505">
        <v>1</v>
      </c>
      <c r="R505" t="s">
        <v>106</v>
      </c>
      <c r="S505">
        <v>0</v>
      </c>
      <c r="T505" s="1">
        <v>43030</v>
      </c>
      <c r="U505">
        <v>2017102208</v>
      </c>
      <c r="V505">
        <v>3278</v>
      </c>
      <c r="W505">
        <v>19</v>
      </c>
      <c r="X505">
        <v>4</v>
      </c>
      <c r="Y505">
        <v>4</v>
      </c>
      <c r="Z505" s="2">
        <v>0.28680555555555554</v>
      </c>
      <c r="AA505">
        <v>7</v>
      </c>
      <c r="AB505">
        <v>413</v>
      </c>
      <c r="AC505">
        <v>5</v>
      </c>
      <c r="AD505" t="s">
        <v>103</v>
      </c>
      <c r="AE505">
        <v>40</v>
      </c>
      <c r="AF505">
        <v>60</v>
      </c>
      <c r="AG505">
        <v>7</v>
      </c>
      <c r="AH505">
        <v>61</v>
      </c>
      <c r="AI505">
        <v>0</v>
      </c>
      <c r="AJ505">
        <v>0</v>
      </c>
      <c r="AK505" t="s">
        <v>103</v>
      </c>
      <c r="AL505" t="s">
        <v>825</v>
      </c>
      <c r="AM505">
        <v>1</v>
      </c>
      <c r="AN505">
        <v>44</v>
      </c>
      <c r="AO505" t="s">
        <v>106</v>
      </c>
      <c r="AP505" t="s">
        <v>106</v>
      </c>
      <c r="AQ505" t="s">
        <v>106</v>
      </c>
      <c r="AR505">
        <v>0</v>
      </c>
      <c r="AS505">
        <v>0</v>
      </c>
      <c r="AT505" t="s">
        <v>714</v>
      </c>
      <c r="AU505" t="s">
        <v>930</v>
      </c>
      <c r="AV505" t="s">
        <v>186</v>
      </c>
      <c r="AW505">
        <v>23</v>
      </c>
      <c r="AX505">
        <v>21</v>
      </c>
      <c r="AY505">
        <v>0</v>
      </c>
      <c r="AZ505" t="s">
        <v>112</v>
      </c>
      <c r="BB505" t="s">
        <v>106</v>
      </c>
      <c r="BC505" t="s">
        <v>106</v>
      </c>
      <c r="BD505" t="s">
        <v>113</v>
      </c>
      <c r="BE505" t="s">
        <v>106</v>
      </c>
      <c r="BF505" t="s">
        <v>106</v>
      </c>
      <c r="BG505" t="s">
        <v>180</v>
      </c>
      <c r="BH505" t="s">
        <v>564</v>
      </c>
      <c r="BI505">
        <v>1</v>
      </c>
      <c r="BJ505" t="s">
        <v>106</v>
      </c>
      <c r="BK505" t="s">
        <v>106</v>
      </c>
      <c r="BL505" t="s">
        <v>106</v>
      </c>
      <c r="BM505" t="s">
        <v>850</v>
      </c>
      <c r="BN505" t="s">
        <v>106</v>
      </c>
      <c r="BO505" t="s">
        <v>106</v>
      </c>
      <c r="BP505" t="s">
        <v>106</v>
      </c>
      <c r="BQ505" t="s">
        <v>106</v>
      </c>
      <c r="BR505">
        <v>0</v>
      </c>
      <c r="BS505">
        <v>0</v>
      </c>
      <c r="BT505" t="s">
        <v>106</v>
      </c>
      <c r="BU505">
        <v>0</v>
      </c>
      <c r="BV505" t="s">
        <v>106</v>
      </c>
      <c r="BW505">
        <v>0</v>
      </c>
      <c r="BX505">
        <v>26</v>
      </c>
      <c r="BY505">
        <v>14</v>
      </c>
      <c r="BZ505">
        <v>12</v>
      </c>
      <c r="CA505">
        <v>12</v>
      </c>
      <c r="CB505" t="s">
        <v>103</v>
      </c>
      <c r="CC505" t="s">
        <v>825</v>
      </c>
      <c r="CD505">
        <v>0</v>
      </c>
      <c r="CE505" t="s">
        <v>113</v>
      </c>
      <c r="CF505">
        <v>3</v>
      </c>
      <c r="CG505">
        <v>3</v>
      </c>
      <c r="CH505">
        <v>2</v>
      </c>
      <c r="CI505">
        <v>3</v>
      </c>
      <c r="CJ505">
        <v>2</v>
      </c>
      <c r="CK505">
        <v>0.26586604384596402</v>
      </c>
      <c r="CL505">
        <v>0.16530125932140899</v>
      </c>
      <c r="CM505">
        <v>2.70587698762E-3</v>
      </c>
      <c r="CN505">
        <v>0.23723476101598401</v>
      </c>
      <c r="CO505">
        <v>0.153154054252784</v>
      </c>
      <c r="CP505">
        <v>4.3896716809410001E-3</v>
      </c>
      <c r="CQ505">
        <v>0.17134833289529899</v>
      </c>
      <c r="CR505">
        <v>0</v>
      </c>
      <c r="CS505">
        <v>0</v>
      </c>
      <c r="CT505">
        <v>-0.49427902266402401</v>
      </c>
      <c r="CU505">
        <v>4.7928334417596803</v>
      </c>
      <c r="CV505">
        <v>3.9496199863786901</v>
      </c>
      <c r="CW505">
        <v>0.84321345538099302</v>
      </c>
      <c r="CX505">
        <v>0.90560181324826206</v>
      </c>
      <c r="CY505">
        <v>9.4398186751738E-2</v>
      </c>
      <c r="CZ505">
        <v>0.96550718548480097</v>
      </c>
      <c r="DA505">
        <v>3.4492814515198998E-2</v>
      </c>
      <c r="DB505">
        <v>0.90560181324826206</v>
      </c>
      <c r="DC505">
        <v>5.9905372236539002E-2</v>
      </c>
      <c r="DD505">
        <v>4.8151621742381003E-2</v>
      </c>
      <c r="DE505">
        <v>1.1753750494159E-2</v>
      </c>
      <c r="DF505">
        <v>2017</v>
      </c>
    </row>
    <row r="506" spans="1:110" x14ac:dyDescent="0.25">
      <c r="A506">
        <v>591</v>
      </c>
      <c r="B506" t="s">
        <v>143</v>
      </c>
      <c r="C506">
        <v>0</v>
      </c>
      <c r="D506">
        <v>1</v>
      </c>
      <c r="E506" t="s">
        <v>106</v>
      </c>
      <c r="F506" t="s">
        <v>106</v>
      </c>
      <c r="G506">
        <v>0</v>
      </c>
      <c r="H506">
        <v>0</v>
      </c>
      <c r="I506" t="s">
        <v>106</v>
      </c>
      <c r="J506" t="s">
        <v>931</v>
      </c>
      <c r="K506">
        <v>0</v>
      </c>
      <c r="L506" t="s">
        <v>106</v>
      </c>
      <c r="O506">
        <v>1</v>
      </c>
      <c r="R506" t="s">
        <v>106</v>
      </c>
      <c r="S506">
        <v>0</v>
      </c>
      <c r="T506" s="1">
        <v>43030</v>
      </c>
      <c r="U506">
        <v>2017102208</v>
      </c>
      <c r="V506">
        <v>3323</v>
      </c>
      <c r="W506">
        <v>19</v>
      </c>
      <c r="X506">
        <v>4</v>
      </c>
      <c r="Y506">
        <v>1</v>
      </c>
      <c r="Z506" s="2">
        <v>0.26041666666666669</v>
      </c>
      <c r="AA506">
        <v>7</v>
      </c>
      <c r="AB506">
        <v>375</v>
      </c>
      <c r="AC506">
        <v>0</v>
      </c>
      <c r="AD506" t="s">
        <v>825</v>
      </c>
      <c r="AE506">
        <v>16</v>
      </c>
      <c r="AF506">
        <v>16</v>
      </c>
      <c r="AG506">
        <v>10</v>
      </c>
      <c r="AH506">
        <v>63</v>
      </c>
      <c r="AI506">
        <v>0</v>
      </c>
      <c r="AJ506">
        <v>0</v>
      </c>
      <c r="AK506" t="s">
        <v>103</v>
      </c>
      <c r="AL506" t="s">
        <v>825</v>
      </c>
      <c r="AM506">
        <v>1</v>
      </c>
      <c r="AN506">
        <v>2</v>
      </c>
      <c r="AO506" t="s">
        <v>106</v>
      </c>
      <c r="AP506" t="s">
        <v>106</v>
      </c>
      <c r="AQ506" t="s">
        <v>106</v>
      </c>
      <c r="AR506">
        <v>0</v>
      </c>
      <c r="AS506">
        <v>0</v>
      </c>
      <c r="AT506" t="s">
        <v>106</v>
      </c>
      <c r="AU506" t="s">
        <v>113</v>
      </c>
      <c r="AV506" t="s">
        <v>106</v>
      </c>
      <c r="AW506">
        <v>0</v>
      </c>
      <c r="AX506">
        <v>0</v>
      </c>
      <c r="AY506">
        <v>0</v>
      </c>
      <c r="AZ506" t="s">
        <v>106</v>
      </c>
      <c r="BB506" t="s">
        <v>106</v>
      </c>
      <c r="BC506" t="s">
        <v>144</v>
      </c>
      <c r="BD506" t="s">
        <v>145</v>
      </c>
      <c r="BE506" t="s">
        <v>112</v>
      </c>
      <c r="BF506" t="s">
        <v>146</v>
      </c>
      <c r="BG506" t="s">
        <v>106</v>
      </c>
      <c r="BH506" t="s">
        <v>113</v>
      </c>
      <c r="BI506">
        <v>0</v>
      </c>
      <c r="BJ506" t="s">
        <v>106</v>
      </c>
      <c r="BK506" t="s">
        <v>106</v>
      </c>
      <c r="BL506" t="s">
        <v>106</v>
      </c>
      <c r="BM506" t="s">
        <v>867</v>
      </c>
      <c r="BN506" t="s">
        <v>106</v>
      </c>
      <c r="BO506" t="s">
        <v>106</v>
      </c>
      <c r="BP506" t="s">
        <v>106</v>
      </c>
      <c r="BQ506" t="s">
        <v>106</v>
      </c>
      <c r="BR506">
        <v>0</v>
      </c>
      <c r="BS506">
        <v>0</v>
      </c>
      <c r="BT506" t="s">
        <v>106</v>
      </c>
      <c r="BU506">
        <v>0</v>
      </c>
      <c r="BV506" t="s">
        <v>106</v>
      </c>
      <c r="BW506">
        <v>0</v>
      </c>
      <c r="BX506">
        <v>26</v>
      </c>
      <c r="BY506">
        <v>14</v>
      </c>
      <c r="BZ506">
        <v>12</v>
      </c>
      <c r="CA506">
        <v>12</v>
      </c>
      <c r="CB506" t="s">
        <v>103</v>
      </c>
      <c r="CC506" t="s">
        <v>825</v>
      </c>
      <c r="CD506">
        <v>0</v>
      </c>
      <c r="CE506" t="s">
        <v>113</v>
      </c>
      <c r="CF506">
        <v>2</v>
      </c>
      <c r="CG506">
        <v>2</v>
      </c>
      <c r="CH506">
        <v>2</v>
      </c>
      <c r="CI506">
        <v>2</v>
      </c>
      <c r="CJ506">
        <v>2</v>
      </c>
      <c r="CK506">
        <v>7.4861920327107007E-2</v>
      </c>
      <c r="CL506">
        <v>2.4755453557164998E-2</v>
      </c>
      <c r="CM506" s="3">
        <v>1.8740693401159899E-5</v>
      </c>
      <c r="CN506">
        <v>3.6342024064856003E-2</v>
      </c>
      <c r="CO506">
        <v>0.35246039279034302</v>
      </c>
      <c r="CP506">
        <v>2.2118057465960001E-3</v>
      </c>
      <c r="CQ506">
        <v>0.50934966282053096</v>
      </c>
      <c r="CR506">
        <v>0</v>
      </c>
      <c r="CS506">
        <v>0</v>
      </c>
      <c r="CT506">
        <v>4.2985544190956597</v>
      </c>
      <c r="CU506">
        <v>-0.34302129109414498</v>
      </c>
      <c r="CV506" t="s">
        <v>106</v>
      </c>
      <c r="CW506" t="s">
        <v>106</v>
      </c>
      <c r="CX506">
        <v>0.96550718548480097</v>
      </c>
      <c r="CY506">
        <v>3.4492814515198998E-2</v>
      </c>
      <c r="CZ506">
        <v>0.96748976821861699</v>
      </c>
      <c r="DA506">
        <v>3.2510231781383001E-2</v>
      </c>
      <c r="DB506">
        <v>0.96550718548480097</v>
      </c>
      <c r="DC506">
        <v>1.9825827338159998E-3</v>
      </c>
      <c r="DD506" t="s">
        <v>106</v>
      </c>
      <c r="DE506" t="s">
        <v>106</v>
      </c>
      <c r="DF506">
        <v>2017</v>
      </c>
    </row>
    <row r="507" spans="1:110" x14ac:dyDescent="0.25">
      <c r="A507">
        <v>592</v>
      </c>
      <c r="B507" t="s">
        <v>143</v>
      </c>
      <c r="C507">
        <v>0</v>
      </c>
      <c r="D507">
        <v>1</v>
      </c>
      <c r="E507" t="s">
        <v>106</v>
      </c>
      <c r="F507" t="s">
        <v>106</v>
      </c>
      <c r="G507">
        <v>0</v>
      </c>
      <c r="H507">
        <v>0</v>
      </c>
      <c r="I507" t="s">
        <v>106</v>
      </c>
      <c r="J507" t="s">
        <v>932</v>
      </c>
      <c r="K507">
        <v>0</v>
      </c>
      <c r="L507" t="s">
        <v>106</v>
      </c>
      <c r="O507">
        <v>1</v>
      </c>
      <c r="R507" t="s">
        <v>106</v>
      </c>
      <c r="S507">
        <v>0</v>
      </c>
      <c r="T507" s="1">
        <v>43030</v>
      </c>
      <c r="U507">
        <v>2017102208</v>
      </c>
      <c r="V507">
        <v>3344</v>
      </c>
      <c r="W507">
        <v>19</v>
      </c>
      <c r="X507">
        <v>4</v>
      </c>
      <c r="Y507">
        <v>2</v>
      </c>
      <c r="Z507" s="2">
        <v>0.23124999999999998</v>
      </c>
      <c r="AA507">
        <v>6</v>
      </c>
      <c r="AB507">
        <v>333</v>
      </c>
      <c r="AC507">
        <v>42</v>
      </c>
      <c r="AD507" t="s">
        <v>825</v>
      </c>
      <c r="AE507">
        <v>14</v>
      </c>
      <c r="AF507">
        <v>14</v>
      </c>
      <c r="AG507">
        <v>8</v>
      </c>
      <c r="AH507">
        <v>67</v>
      </c>
      <c r="AI507">
        <v>0</v>
      </c>
      <c r="AJ507">
        <v>0</v>
      </c>
      <c r="AK507" t="s">
        <v>103</v>
      </c>
      <c r="AL507" t="s">
        <v>825</v>
      </c>
      <c r="AM507">
        <v>1</v>
      </c>
      <c r="AN507">
        <v>4</v>
      </c>
      <c r="AO507" t="s">
        <v>106</v>
      </c>
      <c r="AP507" t="s">
        <v>106</v>
      </c>
      <c r="AQ507" t="s">
        <v>106</v>
      </c>
      <c r="AR507">
        <v>0</v>
      </c>
      <c r="AS507">
        <v>0</v>
      </c>
      <c r="AT507" t="s">
        <v>106</v>
      </c>
      <c r="AU507" t="s">
        <v>113</v>
      </c>
      <c r="AV507" t="s">
        <v>106</v>
      </c>
      <c r="AW507">
        <v>0</v>
      </c>
      <c r="AX507">
        <v>0</v>
      </c>
      <c r="AY507">
        <v>0</v>
      </c>
      <c r="AZ507" t="s">
        <v>106</v>
      </c>
      <c r="BB507" t="s">
        <v>106</v>
      </c>
      <c r="BC507" t="s">
        <v>144</v>
      </c>
      <c r="BD507" t="s">
        <v>145</v>
      </c>
      <c r="BE507" t="s">
        <v>112</v>
      </c>
      <c r="BF507" t="s">
        <v>203</v>
      </c>
      <c r="BG507" t="s">
        <v>106</v>
      </c>
      <c r="BH507" t="s">
        <v>113</v>
      </c>
      <c r="BI507">
        <v>0</v>
      </c>
      <c r="BJ507" t="s">
        <v>106</v>
      </c>
      <c r="BK507" t="s">
        <v>106</v>
      </c>
      <c r="BL507" t="s">
        <v>106</v>
      </c>
      <c r="BM507" t="s">
        <v>867</v>
      </c>
      <c r="BN507" t="s">
        <v>900</v>
      </c>
      <c r="BO507" t="s">
        <v>106</v>
      </c>
      <c r="BP507" t="s">
        <v>106</v>
      </c>
      <c r="BQ507" t="s">
        <v>106</v>
      </c>
      <c r="BR507">
        <v>0</v>
      </c>
      <c r="BS507">
        <v>0</v>
      </c>
      <c r="BT507" t="s">
        <v>106</v>
      </c>
      <c r="BU507">
        <v>0</v>
      </c>
      <c r="BV507" t="s">
        <v>106</v>
      </c>
      <c r="BW507">
        <v>0</v>
      </c>
      <c r="BX507">
        <v>26</v>
      </c>
      <c r="BY507">
        <v>14</v>
      </c>
      <c r="BZ507">
        <v>12</v>
      </c>
      <c r="CA507">
        <v>12</v>
      </c>
      <c r="CB507" t="s">
        <v>103</v>
      </c>
      <c r="CC507" t="s">
        <v>825</v>
      </c>
      <c r="CD507">
        <v>0</v>
      </c>
      <c r="CE507" t="s">
        <v>113</v>
      </c>
      <c r="CF507">
        <v>2</v>
      </c>
      <c r="CG507">
        <v>2</v>
      </c>
      <c r="CH507">
        <v>2</v>
      </c>
      <c r="CI507">
        <v>2</v>
      </c>
      <c r="CJ507">
        <v>2</v>
      </c>
      <c r="CK507">
        <v>8.9142978904362E-2</v>
      </c>
      <c r="CL507">
        <v>2.5968609426390999E-2</v>
      </c>
      <c r="CM507" s="3">
        <v>3.9170601306532499E-5</v>
      </c>
      <c r="CN507">
        <v>3.8821552376332003E-2</v>
      </c>
      <c r="CO507">
        <v>0.40146948884226502</v>
      </c>
      <c r="CP507">
        <v>2.209540270916E-3</v>
      </c>
      <c r="CQ507">
        <v>0.44234865957842701</v>
      </c>
      <c r="CR507">
        <v>0</v>
      </c>
      <c r="CS507">
        <v>0</v>
      </c>
      <c r="CT507">
        <v>3.9555331280015098</v>
      </c>
      <c r="CU507">
        <v>-0.40465030925127099</v>
      </c>
      <c r="CV507" t="s">
        <v>106</v>
      </c>
      <c r="CW507" t="s">
        <v>106</v>
      </c>
      <c r="CX507">
        <v>0.96748976821861699</v>
      </c>
      <c r="CY507">
        <v>3.2510231781383001E-2</v>
      </c>
      <c r="CZ507">
        <v>0.96523685416814498</v>
      </c>
      <c r="DA507">
        <v>3.4763145831853998E-2</v>
      </c>
      <c r="DB507">
        <v>0.96748976821861699</v>
      </c>
      <c r="DC507">
        <v>-2.2529140504710002E-3</v>
      </c>
      <c r="DD507" t="s">
        <v>106</v>
      </c>
      <c r="DE507" t="s">
        <v>106</v>
      </c>
      <c r="DF507">
        <v>2017</v>
      </c>
    </row>
    <row r="508" spans="1:110" x14ac:dyDescent="0.25">
      <c r="A508">
        <v>593</v>
      </c>
      <c r="B508" t="s">
        <v>143</v>
      </c>
      <c r="C508" t="s">
        <v>113</v>
      </c>
      <c r="D508" t="s">
        <v>145</v>
      </c>
      <c r="E508">
        <v>0</v>
      </c>
      <c r="F508" t="s">
        <v>106</v>
      </c>
      <c r="G508">
        <v>0</v>
      </c>
      <c r="H508">
        <v>3</v>
      </c>
      <c r="I508">
        <v>0</v>
      </c>
      <c r="J508" t="s">
        <v>933</v>
      </c>
      <c r="K508" t="s">
        <v>106</v>
      </c>
      <c r="L508">
        <v>0</v>
      </c>
      <c r="O508">
        <v>1</v>
      </c>
      <c r="R508">
        <v>0</v>
      </c>
      <c r="S508" t="s">
        <v>106</v>
      </c>
      <c r="T508" s="1">
        <v>43030</v>
      </c>
      <c r="U508">
        <v>2017102208</v>
      </c>
      <c r="V508">
        <v>3382</v>
      </c>
      <c r="W508">
        <v>19</v>
      </c>
      <c r="X508">
        <v>4</v>
      </c>
      <c r="Y508">
        <v>3</v>
      </c>
      <c r="Z508" s="2">
        <v>0.22569444444444445</v>
      </c>
      <c r="AA508">
        <v>6</v>
      </c>
      <c r="AB508">
        <v>325</v>
      </c>
      <c r="AC508">
        <v>0</v>
      </c>
      <c r="AD508" t="s">
        <v>825</v>
      </c>
      <c r="AE508">
        <v>10</v>
      </c>
      <c r="AF508">
        <v>10</v>
      </c>
      <c r="AG508">
        <v>4</v>
      </c>
      <c r="AH508">
        <v>70</v>
      </c>
      <c r="AI508">
        <v>0</v>
      </c>
      <c r="AJ508">
        <v>0</v>
      </c>
      <c r="AK508" t="s">
        <v>103</v>
      </c>
      <c r="AL508" t="s">
        <v>825</v>
      </c>
      <c r="AM508" t="s">
        <v>897</v>
      </c>
      <c r="AN508">
        <v>1</v>
      </c>
      <c r="AO508">
        <v>0</v>
      </c>
      <c r="AP508" t="s">
        <v>106</v>
      </c>
      <c r="AQ508" t="s">
        <v>106</v>
      </c>
      <c r="AR508" t="s">
        <v>106</v>
      </c>
      <c r="AS508">
        <v>0</v>
      </c>
      <c r="AT508" t="s">
        <v>143</v>
      </c>
      <c r="AU508" t="s">
        <v>106</v>
      </c>
      <c r="AV508" t="s">
        <v>106</v>
      </c>
      <c r="AW508" t="s">
        <v>106</v>
      </c>
      <c r="AX508">
        <v>0</v>
      </c>
      <c r="AY508">
        <v>0</v>
      </c>
      <c r="AZ508">
        <v>0</v>
      </c>
      <c r="BB508">
        <v>0</v>
      </c>
      <c r="BC508" t="s">
        <v>106</v>
      </c>
      <c r="BD508" t="s">
        <v>144</v>
      </c>
      <c r="BE508">
        <v>1</v>
      </c>
      <c r="BF508" t="s">
        <v>124</v>
      </c>
      <c r="BG508" t="s">
        <v>203</v>
      </c>
      <c r="BH508" t="s">
        <v>106</v>
      </c>
      <c r="BI508" t="s">
        <v>113</v>
      </c>
      <c r="BJ508">
        <v>0</v>
      </c>
      <c r="BK508" t="s">
        <v>106</v>
      </c>
      <c r="BL508" t="s">
        <v>106</v>
      </c>
      <c r="BM508" t="s">
        <v>106</v>
      </c>
      <c r="BN508" t="s">
        <v>828</v>
      </c>
      <c r="BO508" t="s">
        <v>867</v>
      </c>
      <c r="BP508" t="s">
        <v>106</v>
      </c>
      <c r="BQ508" t="s">
        <v>106</v>
      </c>
      <c r="BR508" t="s">
        <v>106</v>
      </c>
      <c r="BS508">
        <v>0</v>
      </c>
      <c r="BT508">
        <v>0</v>
      </c>
      <c r="BU508" t="s">
        <v>106</v>
      </c>
      <c r="BV508" t="s">
        <v>106</v>
      </c>
      <c r="BW508" t="s">
        <v>106</v>
      </c>
      <c r="BX508">
        <v>0</v>
      </c>
      <c r="BY508">
        <v>26</v>
      </c>
      <c r="BZ508">
        <v>14</v>
      </c>
      <c r="CA508">
        <v>12</v>
      </c>
      <c r="CB508">
        <v>12</v>
      </c>
      <c r="CC508" t="s">
        <v>103</v>
      </c>
      <c r="CD508" t="s">
        <v>825</v>
      </c>
      <c r="CE508">
        <v>0</v>
      </c>
      <c r="CF508" t="s">
        <v>113</v>
      </c>
      <c r="CG508">
        <v>2</v>
      </c>
      <c r="CH508">
        <v>2</v>
      </c>
      <c r="CI508">
        <v>1</v>
      </c>
      <c r="CJ508">
        <v>2</v>
      </c>
      <c r="CK508">
        <v>1</v>
      </c>
      <c r="CL508">
        <v>8.8889310010603004E-2</v>
      </c>
      <c r="CM508">
        <v>2.4420806811642999E-2</v>
      </c>
      <c r="CN508" s="3">
        <v>4.3693849211628999E-5</v>
      </c>
      <c r="CO508">
        <v>3.8150331284978002E-2</v>
      </c>
      <c r="CP508">
        <v>0.50905785066550202</v>
      </c>
      <c r="CQ508">
        <v>2.3909315529030001E-3</v>
      </c>
      <c r="CR508">
        <v>0.33704707582516003</v>
      </c>
      <c r="CS508">
        <v>0</v>
      </c>
      <c r="CT508">
        <v>0</v>
      </c>
      <c r="CU508">
        <v>3.5508828187502401</v>
      </c>
      <c r="CV508">
        <v>-0.64360578967916304</v>
      </c>
      <c r="CW508" t="s">
        <v>106</v>
      </c>
      <c r="CX508" t="s">
        <v>106</v>
      </c>
      <c r="CY508">
        <v>0.96523685416814498</v>
      </c>
      <c r="CZ508">
        <v>3.4763145831853998E-2</v>
      </c>
      <c r="DA508">
        <v>0.96110153300737799</v>
      </c>
      <c r="DB508">
        <v>3.8898466992621998E-2</v>
      </c>
      <c r="DC508">
        <v>0.96523685416814498</v>
      </c>
      <c r="DD508">
        <v>-4.1353211607679996E-3</v>
      </c>
      <c r="DE508" t="s">
        <v>106</v>
      </c>
      <c r="DF508" t="s">
        <v>106</v>
      </c>
    </row>
    <row r="509" spans="1:110" x14ac:dyDescent="0.25">
      <c r="A509">
        <v>594</v>
      </c>
      <c r="B509" t="s">
        <v>331</v>
      </c>
      <c r="C509">
        <v>0</v>
      </c>
      <c r="D509">
        <v>0</v>
      </c>
      <c r="E509" t="s">
        <v>106</v>
      </c>
      <c r="F509" t="s">
        <v>106</v>
      </c>
      <c r="G509">
        <v>0</v>
      </c>
      <c r="H509">
        <v>1</v>
      </c>
      <c r="I509" t="s">
        <v>106</v>
      </c>
      <c r="J509" t="s">
        <v>934</v>
      </c>
      <c r="K509">
        <v>0</v>
      </c>
      <c r="L509" t="s">
        <v>106</v>
      </c>
      <c r="N509">
        <v>1</v>
      </c>
      <c r="R509" t="s">
        <v>106</v>
      </c>
      <c r="S509">
        <v>0</v>
      </c>
      <c r="T509" s="1">
        <v>43030</v>
      </c>
      <c r="U509">
        <v>2017102208</v>
      </c>
      <c r="V509">
        <v>3420</v>
      </c>
      <c r="W509">
        <v>19</v>
      </c>
      <c r="X509">
        <v>4</v>
      </c>
      <c r="Y509">
        <v>4</v>
      </c>
      <c r="Z509" s="2">
        <v>0.22013888888888888</v>
      </c>
      <c r="AA509">
        <v>6</v>
      </c>
      <c r="AB509">
        <v>317</v>
      </c>
      <c r="AC509">
        <v>1</v>
      </c>
      <c r="AD509" t="s">
        <v>825</v>
      </c>
      <c r="AE509">
        <v>7</v>
      </c>
      <c r="AF509">
        <v>7</v>
      </c>
      <c r="AG509">
        <v>1</v>
      </c>
      <c r="AH509">
        <v>70</v>
      </c>
      <c r="AI509">
        <v>0</v>
      </c>
      <c r="AJ509">
        <v>0</v>
      </c>
      <c r="AK509" t="s">
        <v>103</v>
      </c>
      <c r="AL509" t="s">
        <v>825</v>
      </c>
      <c r="AM509">
        <v>1</v>
      </c>
      <c r="AN509">
        <v>0</v>
      </c>
      <c r="AO509" t="s">
        <v>106</v>
      </c>
      <c r="AP509" t="s">
        <v>106</v>
      </c>
      <c r="AQ509" t="s">
        <v>106</v>
      </c>
      <c r="AR509">
        <v>0</v>
      </c>
      <c r="AS509">
        <v>0</v>
      </c>
      <c r="AT509" t="s">
        <v>106</v>
      </c>
      <c r="AU509" t="s">
        <v>113</v>
      </c>
      <c r="AV509" t="s">
        <v>106</v>
      </c>
      <c r="AW509">
        <v>0</v>
      </c>
      <c r="AX509">
        <v>0</v>
      </c>
      <c r="AY509">
        <v>0</v>
      </c>
      <c r="AZ509" t="s">
        <v>106</v>
      </c>
      <c r="BB509" t="s">
        <v>106</v>
      </c>
      <c r="BC509" t="s">
        <v>106</v>
      </c>
      <c r="BD509" t="s">
        <v>113</v>
      </c>
      <c r="BE509" t="s">
        <v>106</v>
      </c>
      <c r="BF509" t="s">
        <v>106</v>
      </c>
      <c r="BG509" t="s">
        <v>106</v>
      </c>
      <c r="BH509" t="s">
        <v>113</v>
      </c>
      <c r="BI509">
        <v>0</v>
      </c>
      <c r="BJ509" t="s">
        <v>106</v>
      </c>
      <c r="BK509" t="s">
        <v>106</v>
      </c>
      <c r="BL509" t="s">
        <v>106</v>
      </c>
      <c r="BM509" t="s">
        <v>106</v>
      </c>
      <c r="BN509" t="s">
        <v>106</v>
      </c>
      <c r="BO509" t="s">
        <v>332</v>
      </c>
      <c r="BP509">
        <v>25</v>
      </c>
      <c r="BQ509" t="s">
        <v>106</v>
      </c>
      <c r="BR509">
        <v>0</v>
      </c>
      <c r="BS509">
        <v>0</v>
      </c>
      <c r="BT509" t="s">
        <v>106</v>
      </c>
      <c r="BU509">
        <v>0</v>
      </c>
      <c r="BV509" t="s">
        <v>106</v>
      </c>
      <c r="BW509">
        <v>0</v>
      </c>
      <c r="BX509">
        <v>26</v>
      </c>
      <c r="BY509">
        <v>14</v>
      </c>
      <c r="BZ509">
        <v>12</v>
      </c>
      <c r="CA509">
        <v>12</v>
      </c>
      <c r="CB509" t="s">
        <v>103</v>
      </c>
      <c r="CC509" t="s">
        <v>825</v>
      </c>
      <c r="CD509">
        <v>0</v>
      </c>
      <c r="CE509" t="s">
        <v>113</v>
      </c>
      <c r="CF509">
        <v>2</v>
      </c>
      <c r="CG509">
        <v>2</v>
      </c>
      <c r="CH509">
        <v>0</v>
      </c>
      <c r="CI509">
        <v>2</v>
      </c>
      <c r="CJ509">
        <v>0</v>
      </c>
      <c r="CK509">
        <v>1.164276899913E-2</v>
      </c>
      <c r="CL509">
        <v>3.6029242923390002E-3</v>
      </c>
      <c r="CM509" s="3">
        <v>5.8593277490302898E-5</v>
      </c>
      <c r="CN509">
        <v>5.5386541998619998E-3</v>
      </c>
      <c r="CO509">
        <v>0.97407839501156301</v>
      </c>
      <c r="CP509">
        <v>1.62453333978E-4</v>
      </c>
      <c r="CQ509">
        <v>4.9162108856370002E-3</v>
      </c>
      <c r="CR509">
        <v>0</v>
      </c>
      <c r="CS509">
        <v>0</v>
      </c>
      <c r="CT509">
        <v>2.9072770290710799</v>
      </c>
      <c r="CU509">
        <v>9.2722970928922996E-2</v>
      </c>
      <c r="CV509" t="s">
        <v>106</v>
      </c>
      <c r="CW509" t="s">
        <v>106</v>
      </c>
      <c r="CX509">
        <v>0.96110153300737799</v>
      </c>
      <c r="CY509">
        <v>3.8898466992621998E-2</v>
      </c>
      <c r="CZ509">
        <v>0.95507910886794201</v>
      </c>
      <c r="DA509">
        <v>4.4920891132058001E-2</v>
      </c>
      <c r="DB509">
        <v>0.96110153300737799</v>
      </c>
      <c r="DC509">
        <v>-6.0224241394360003E-3</v>
      </c>
      <c r="DD509" t="s">
        <v>106</v>
      </c>
      <c r="DE509" t="s">
        <v>106</v>
      </c>
      <c r="DF509">
        <v>2017</v>
      </c>
    </row>
    <row r="510" spans="1:110" x14ac:dyDescent="0.25">
      <c r="A510">
        <v>595</v>
      </c>
      <c r="B510" t="s">
        <v>143</v>
      </c>
      <c r="C510">
        <v>0</v>
      </c>
      <c r="D510">
        <v>1</v>
      </c>
      <c r="E510" t="s">
        <v>106</v>
      </c>
      <c r="F510" t="s">
        <v>106</v>
      </c>
      <c r="G510">
        <v>0</v>
      </c>
      <c r="H510">
        <v>0</v>
      </c>
      <c r="I510" t="s">
        <v>106</v>
      </c>
      <c r="J510" t="s">
        <v>935</v>
      </c>
      <c r="K510">
        <v>0</v>
      </c>
      <c r="L510" t="s">
        <v>106</v>
      </c>
      <c r="O510">
        <v>1</v>
      </c>
      <c r="R510" t="s">
        <v>106</v>
      </c>
      <c r="S510">
        <v>0</v>
      </c>
      <c r="T510" s="1">
        <v>43030</v>
      </c>
      <c r="U510">
        <v>2017102208</v>
      </c>
      <c r="V510">
        <v>3547</v>
      </c>
      <c r="W510">
        <v>21</v>
      </c>
      <c r="X510">
        <v>4</v>
      </c>
      <c r="Y510">
        <v>1</v>
      </c>
      <c r="Z510" s="2">
        <v>0.14375000000000002</v>
      </c>
      <c r="AA510">
        <v>4</v>
      </c>
      <c r="AB510">
        <v>207</v>
      </c>
      <c r="AC510">
        <v>6</v>
      </c>
      <c r="AD510" t="s">
        <v>825</v>
      </c>
      <c r="AE510">
        <v>32</v>
      </c>
      <c r="AF510">
        <v>32</v>
      </c>
      <c r="AG510">
        <v>10</v>
      </c>
      <c r="AH510">
        <v>10</v>
      </c>
      <c r="AI510">
        <v>0</v>
      </c>
      <c r="AJ510">
        <v>1</v>
      </c>
      <c r="AK510" t="s">
        <v>103</v>
      </c>
      <c r="AL510" t="s">
        <v>825</v>
      </c>
      <c r="AM510">
        <v>1</v>
      </c>
      <c r="AN510">
        <v>10</v>
      </c>
      <c r="AO510" t="s">
        <v>106</v>
      </c>
      <c r="AP510" t="s">
        <v>106</v>
      </c>
      <c r="AQ510" t="s">
        <v>106</v>
      </c>
      <c r="AR510">
        <v>0</v>
      </c>
      <c r="AS510">
        <v>0</v>
      </c>
      <c r="AT510" t="s">
        <v>106</v>
      </c>
      <c r="AU510" t="s">
        <v>113</v>
      </c>
      <c r="AV510" t="s">
        <v>106</v>
      </c>
      <c r="AW510">
        <v>0</v>
      </c>
      <c r="AX510">
        <v>0</v>
      </c>
      <c r="AY510">
        <v>0</v>
      </c>
      <c r="AZ510" t="s">
        <v>106</v>
      </c>
      <c r="BB510" t="s">
        <v>106</v>
      </c>
      <c r="BC510" t="s">
        <v>161</v>
      </c>
      <c r="BD510" t="s">
        <v>162</v>
      </c>
      <c r="BE510" t="s">
        <v>132</v>
      </c>
      <c r="BF510" t="s">
        <v>106</v>
      </c>
      <c r="BG510" t="s">
        <v>106</v>
      </c>
      <c r="BH510" t="s">
        <v>113</v>
      </c>
      <c r="BI510">
        <v>0</v>
      </c>
      <c r="BJ510" t="s">
        <v>106</v>
      </c>
      <c r="BK510" t="s">
        <v>106</v>
      </c>
      <c r="BL510" t="s">
        <v>106</v>
      </c>
      <c r="BM510" t="s">
        <v>833</v>
      </c>
      <c r="BN510" t="s">
        <v>106</v>
      </c>
      <c r="BO510" t="s">
        <v>106</v>
      </c>
      <c r="BP510" t="s">
        <v>106</v>
      </c>
      <c r="BQ510" t="s">
        <v>106</v>
      </c>
      <c r="BR510">
        <v>0</v>
      </c>
      <c r="BS510">
        <v>0</v>
      </c>
      <c r="BT510" t="s">
        <v>106</v>
      </c>
      <c r="BU510">
        <v>0</v>
      </c>
      <c r="BV510" t="s">
        <v>106</v>
      </c>
      <c r="BW510">
        <v>0</v>
      </c>
      <c r="BX510">
        <v>29</v>
      </c>
      <c r="BY510">
        <v>14</v>
      </c>
      <c r="BZ510">
        <v>15</v>
      </c>
      <c r="CA510">
        <v>15</v>
      </c>
      <c r="CB510" t="s">
        <v>103</v>
      </c>
      <c r="CC510" t="s">
        <v>825</v>
      </c>
      <c r="CD510">
        <v>0</v>
      </c>
      <c r="CE510" t="s">
        <v>113</v>
      </c>
      <c r="CF510">
        <v>2</v>
      </c>
      <c r="CG510">
        <v>2</v>
      </c>
      <c r="CH510">
        <v>0</v>
      </c>
      <c r="CI510">
        <v>2</v>
      </c>
      <c r="CJ510">
        <v>0</v>
      </c>
      <c r="CK510">
        <v>0.208917377050268</v>
      </c>
      <c r="CL510">
        <v>3.5812008953848999E-2</v>
      </c>
      <c r="CM510" s="3">
        <v>7.1104980551059201E-5</v>
      </c>
      <c r="CN510">
        <v>5.2362962443732002E-2</v>
      </c>
      <c r="CO510">
        <v>0.28339367256335402</v>
      </c>
      <c r="CP510">
        <v>2.1945180038589998E-3</v>
      </c>
      <c r="CQ510">
        <v>0.41724835600438698</v>
      </c>
      <c r="CR510">
        <v>0</v>
      </c>
      <c r="CS510">
        <v>0</v>
      </c>
      <c r="CT510">
        <v>3.3011895717997102</v>
      </c>
      <c r="CU510">
        <v>0.37220629254696302</v>
      </c>
      <c r="CV510" t="s">
        <v>106</v>
      </c>
      <c r="CW510" t="s">
        <v>106</v>
      </c>
      <c r="CX510">
        <v>0.98996776914839701</v>
      </c>
      <c r="CY510">
        <v>1.0032230851603E-2</v>
      </c>
      <c r="CZ510">
        <v>0.99370522726791499</v>
      </c>
      <c r="DA510">
        <v>6.294772732085E-3</v>
      </c>
      <c r="DB510">
        <v>0.98996776914839701</v>
      </c>
      <c r="DC510">
        <v>3.737458119518E-3</v>
      </c>
      <c r="DD510" t="s">
        <v>106</v>
      </c>
      <c r="DE510" t="s">
        <v>106</v>
      </c>
      <c r="DF510">
        <v>2017</v>
      </c>
    </row>
    <row r="511" spans="1:110" x14ac:dyDescent="0.25">
      <c r="A511">
        <v>596</v>
      </c>
      <c r="B511" t="s">
        <v>143</v>
      </c>
      <c r="C511">
        <v>0</v>
      </c>
      <c r="D511">
        <v>1</v>
      </c>
      <c r="E511" t="s">
        <v>106</v>
      </c>
      <c r="F511" t="s">
        <v>106</v>
      </c>
      <c r="G511">
        <v>0</v>
      </c>
      <c r="H511">
        <v>0</v>
      </c>
      <c r="I511" t="s">
        <v>106</v>
      </c>
      <c r="J511" t="s">
        <v>936</v>
      </c>
      <c r="K511">
        <v>0</v>
      </c>
      <c r="L511" t="s">
        <v>106</v>
      </c>
      <c r="O511">
        <v>1</v>
      </c>
      <c r="R511" t="s">
        <v>106</v>
      </c>
      <c r="S511">
        <v>0</v>
      </c>
      <c r="T511" s="1">
        <v>43030</v>
      </c>
      <c r="U511">
        <v>2017102208</v>
      </c>
      <c r="V511">
        <v>3568</v>
      </c>
      <c r="W511">
        <v>21</v>
      </c>
      <c r="X511">
        <v>4</v>
      </c>
      <c r="Y511">
        <v>1</v>
      </c>
      <c r="Z511" s="2">
        <v>0.11388888888888889</v>
      </c>
      <c r="AA511">
        <v>3</v>
      </c>
      <c r="AB511">
        <v>164</v>
      </c>
      <c r="AC511">
        <v>43</v>
      </c>
      <c r="AD511" t="s">
        <v>825</v>
      </c>
      <c r="AE511">
        <v>22</v>
      </c>
      <c r="AF511">
        <v>22</v>
      </c>
      <c r="AG511">
        <v>10</v>
      </c>
      <c r="AH511">
        <v>14</v>
      </c>
      <c r="AI511">
        <v>0</v>
      </c>
      <c r="AJ511">
        <v>0</v>
      </c>
      <c r="AK511" t="s">
        <v>103</v>
      </c>
      <c r="AL511" t="s">
        <v>825</v>
      </c>
      <c r="AM511">
        <v>1</v>
      </c>
      <c r="AN511">
        <v>4</v>
      </c>
      <c r="AO511" t="s">
        <v>106</v>
      </c>
      <c r="AP511" t="s">
        <v>106</v>
      </c>
      <c r="AQ511" t="s">
        <v>106</v>
      </c>
      <c r="AR511">
        <v>0</v>
      </c>
      <c r="AS511">
        <v>0</v>
      </c>
      <c r="AT511" t="s">
        <v>106</v>
      </c>
      <c r="AU511" t="s">
        <v>113</v>
      </c>
      <c r="AV511" t="s">
        <v>106</v>
      </c>
      <c r="AW511">
        <v>0</v>
      </c>
      <c r="AX511">
        <v>0</v>
      </c>
      <c r="AY511">
        <v>0</v>
      </c>
      <c r="AZ511" t="s">
        <v>106</v>
      </c>
      <c r="BB511" t="s">
        <v>106</v>
      </c>
      <c r="BC511" t="s">
        <v>161</v>
      </c>
      <c r="BD511" t="s">
        <v>162</v>
      </c>
      <c r="BE511" t="s">
        <v>132</v>
      </c>
      <c r="BF511" t="s">
        <v>106</v>
      </c>
      <c r="BG511" t="s">
        <v>106</v>
      </c>
      <c r="BH511" t="s">
        <v>113</v>
      </c>
      <c r="BI511">
        <v>0</v>
      </c>
      <c r="BJ511" t="s">
        <v>106</v>
      </c>
      <c r="BK511" t="s">
        <v>106</v>
      </c>
      <c r="BL511" t="s">
        <v>106</v>
      </c>
      <c r="BM511" t="s">
        <v>937</v>
      </c>
      <c r="BN511" t="s">
        <v>106</v>
      </c>
      <c r="BO511" t="s">
        <v>106</v>
      </c>
      <c r="BP511" t="s">
        <v>106</v>
      </c>
      <c r="BQ511" t="s">
        <v>106</v>
      </c>
      <c r="BR511">
        <v>0</v>
      </c>
      <c r="BS511">
        <v>0</v>
      </c>
      <c r="BT511" t="s">
        <v>106</v>
      </c>
      <c r="BU511">
        <v>0</v>
      </c>
      <c r="BV511" t="s">
        <v>106</v>
      </c>
      <c r="BW511">
        <v>0</v>
      </c>
      <c r="BX511">
        <v>29</v>
      </c>
      <c r="BY511">
        <v>14</v>
      </c>
      <c r="BZ511">
        <v>15</v>
      </c>
      <c r="CA511">
        <v>15</v>
      </c>
      <c r="CB511" t="s">
        <v>103</v>
      </c>
      <c r="CC511" t="s">
        <v>825</v>
      </c>
      <c r="CD511">
        <v>0</v>
      </c>
      <c r="CE511" t="s">
        <v>113</v>
      </c>
      <c r="CF511">
        <v>2</v>
      </c>
      <c r="CG511">
        <v>2</v>
      </c>
      <c r="CH511">
        <v>0</v>
      </c>
      <c r="CI511">
        <v>2</v>
      </c>
      <c r="CJ511">
        <v>0</v>
      </c>
      <c r="CK511">
        <v>0.18583857832447001</v>
      </c>
      <c r="CL511">
        <v>2.6332368421364001E-2</v>
      </c>
      <c r="CM511" s="3">
        <v>2.85561422225265E-5</v>
      </c>
      <c r="CN511">
        <v>3.8383160880959E-2</v>
      </c>
      <c r="CO511">
        <v>0.30364615640273701</v>
      </c>
      <c r="CP511">
        <v>2.0409039888030001E-3</v>
      </c>
      <c r="CQ511">
        <v>0.44373027583944402</v>
      </c>
      <c r="CR511">
        <v>0</v>
      </c>
      <c r="CS511">
        <v>0</v>
      </c>
      <c r="CT511">
        <v>3.6733958643466802</v>
      </c>
      <c r="CU511">
        <v>-3.6733958643466802</v>
      </c>
      <c r="CV511" t="s">
        <v>106</v>
      </c>
      <c r="CW511" t="s">
        <v>106</v>
      </c>
      <c r="CX511">
        <v>0.99370522726791499</v>
      </c>
      <c r="CY511">
        <v>6.294772732085E-3</v>
      </c>
      <c r="CZ511">
        <v>0.99018060559905097</v>
      </c>
      <c r="DA511">
        <v>9.8193944009490001E-3</v>
      </c>
      <c r="DB511">
        <v>0.99370522726791499</v>
      </c>
      <c r="DC511">
        <v>-3.5246216688650002E-3</v>
      </c>
      <c r="DD511" t="s">
        <v>106</v>
      </c>
      <c r="DE511" t="s">
        <v>106</v>
      </c>
      <c r="DF511">
        <v>2017</v>
      </c>
    </row>
    <row r="512" spans="1:110" x14ac:dyDescent="0.25">
      <c r="A512">
        <v>597</v>
      </c>
      <c r="B512" t="s">
        <v>143</v>
      </c>
      <c r="C512">
        <v>0</v>
      </c>
      <c r="D512">
        <v>0</v>
      </c>
      <c r="E512" t="s">
        <v>106</v>
      </c>
      <c r="F512" t="s">
        <v>106</v>
      </c>
      <c r="G512">
        <v>0</v>
      </c>
      <c r="H512">
        <v>0</v>
      </c>
      <c r="I512" t="s">
        <v>106</v>
      </c>
      <c r="J512" t="s">
        <v>938</v>
      </c>
      <c r="K512">
        <v>0</v>
      </c>
      <c r="L512" t="s">
        <v>106</v>
      </c>
      <c r="O512">
        <v>1</v>
      </c>
      <c r="R512" t="s">
        <v>106</v>
      </c>
      <c r="S512">
        <v>0</v>
      </c>
      <c r="T512" s="1">
        <v>43030</v>
      </c>
      <c r="U512">
        <v>2017102208</v>
      </c>
      <c r="V512">
        <v>3606</v>
      </c>
      <c r="W512">
        <v>21</v>
      </c>
      <c r="X512">
        <v>4</v>
      </c>
      <c r="Y512">
        <v>2</v>
      </c>
      <c r="Z512" s="2">
        <v>8.3333333333333329E-2</v>
      </c>
      <c r="AA512">
        <v>2</v>
      </c>
      <c r="AB512">
        <v>120</v>
      </c>
      <c r="AC512">
        <v>0</v>
      </c>
      <c r="AD512" t="s">
        <v>825</v>
      </c>
      <c r="AE512">
        <v>18</v>
      </c>
      <c r="AF512">
        <v>18</v>
      </c>
      <c r="AG512">
        <v>6</v>
      </c>
      <c r="AH512">
        <v>12</v>
      </c>
      <c r="AI512">
        <v>0</v>
      </c>
      <c r="AJ512">
        <v>0</v>
      </c>
      <c r="AK512" t="s">
        <v>103</v>
      </c>
      <c r="AL512" t="s">
        <v>825</v>
      </c>
      <c r="AM512">
        <v>1</v>
      </c>
      <c r="AN512">
        <v>-2</v>
      </c>
      <c r="AO512" t="s">
        <v>106</v>
      </c>
      <c r="AP512" t="s">
        <v>106</v>
      </c>
      <c r="AQ512" t="s">
        <v>106</v>
      </c>
      <c r="AR512">
        <v>0</v>
      </c>
      <c r="AS512">
        <v>0</v>
      </c>
      <c r="AT512" t="s">
        <v>106</v>
      </c>
      <c r="AU512" t="s">
        <v>113</v>
      </c>
      <c r="AV512" t="s">
        <v>106</v>
      </c>
      <c r="AW512">
        <v>0</v>
      </c>
      <c r="AX512">
        <v>0</v>
      </c>
      <c r="AY512">
        <v>0</v>
      </c>
      <c r="AZ512" t="s">
        <v>106</v>
      </c>
      <c r="BB512" t="s">
        <v>106</v>
      </c>
      <c r="BC512" t="s">
        <v>106</v>
      </c>
      <c r="BD512" t="s">
        <v>109</v>
      </c>
      <c r="BE512" t="s">
        <v>106</v>
      </c>
      <c r="BF512" t="s">
        <v>106</v>
      </c>
      <c r="BG512" t="s">
        <v>106</v>
      </c>
      <c r="BH512" t="s">
        <v>113</v>
      </c>
      <c r="BI512">
        <v>0</v>
      </c>
      <c r="BJ512" t="s">
        <v>106</v>
      </c>
      <c r="BK512" t="s">
        <v>106</v>
      </c>
      <c r="BL512" t="s">
        <v>106</v>
      </c>
      <c r="BM512" t="s">
        <v>106</v>
      </c>
      <c r="BN512" t="s">
        <v>106</v>
      </c>
      <c r="BO512" t="s">
        <v>106</v>
      </c>
      <c r="BP512" t="s">
        <v>106</v>
      </c>
      <c r="BQ512" t="s">
        <v>106</v>
      </c>
      <c r="BR512">
        <v>0</v>
      </c>
      <c r="BS512">
        <v>0</v>
      </c>
      <c r="BT512" t="s">
        <v>106</v>
      </c>
      <c r="BU512">
        <v>0</v>
      </c>
      <c r="BV512" t="s">
        <v>106</v>
      </c>
      <c r="BW512">
        <v>0</v>
      </c>
      <c r="BX512">
        <v>29</v>
      </c>
      <c r="BY512">
        <v>14</v>
      </c>
      <c r="BZ512">
        <v>15</v>
      </c>
      <c r="CA512">
        <v>15</v>
      </c>
      <c r="CB512" t="s">
        <v>103</v>
      </c>
      <c r="CC512" t="s">
        <v>825</v>
      </c>
      <c r="CD512">
        <v>0</v>
      </c>
      <c r="CE512" t="s">
        <v>113</v>
      </c>
      <c r="CF512">
        <v>2</v>
      </c>
      <c r="CG512">
        <v>2</v>
      </c>
      <c r="CH512">
        <v>0</v>
      </c>
      <c r="CI512">
        <v>2</v>
      </c>
      <c r="CJ512">
        <v>0</v>
      </c>
      <c r="CK512">
        <v>1</v>
      </c>
      <c r="CL512">
        <v>0</v>
      </c>
      <c r="CM512">
        <v>0</v>
      </c>
      <c r="CN512">
        <v>0</v>
      </c>
      <c r="CO512">
        <v>0</v>
      </c>
      <c r="CP512">
        <v>0</v>
      </c>
      <c r="CQ512">
        <v>0</v>
      </c>
      <c r="CR512">
        <v>0</v>
      </c>
      <c r="CS512">
        <v>0</v>
      </c>
      <c r="CT512">
        <v>0</v>
      </c>
      <c r="CU512">
        <v>0</v>
      </c>
      <c r="CV512" t="s">
        <v>106</v>
      </c>
      <c r="CW512" t="s">
        <v>106</v>
      </c>
      <c r="CX512">
        <v>0.99018060559905097</v>
      </c>
      <c r="CY512">
        <v>9.8193944009490001E-3</v>
      </c>
      <c r="CZ512">
        <v>0.99583568394629596</v>
      </c>
      <c r="DA512">
        <v>4.1643160537029999E-3</v>
      </c>
      <c r="DB512">
        <v>0.99018060559905097</v>
      </c>
      <c r="DC512">
        <v>5.6550783472460002E-3</v>
      </c>
      <c r="DD512" t="s">
        <v>106</v>
      </c>
      <c r="DE512" t="s">
        <v>106</v>
      </c>
      <c r="DF512">
        <v>2017</v>
      </c>
    </row>
    <row r="513" spans="1:110" x14ac:dyDescent="0.25">
      <c r="A513">
        <v>598</v>
      </c>
      <c r="B513" t="s">
        <v>143</v>
      </c>
      <c r="C513">
        <v>0</v>
      </c>
      <c r="D513">
        <v>0</v>
      </c>
      <c r="E513" t="s">
        <v>106</v>
      </c>
      <c r="F513" t="s">
        <v>106</v>
      </c>
      <c r="G513">
        <v>0</v>
      </c>
      <c r="H513">
        <v>0</v>
      </c>
      <c r="I513" t="s">
        <v>106</v>
      </c>
      <c r="J513" t="s">
        <v>939</v>
      </c>
      <c r="K513">
        <v>0</v>
      </c>
      <c r="L513" t="s">
        <v>106</v>
      </c>
      <c r="O513">
        <v>1</v>
      </c>
      <c r="R513" t="s">
        <v>106</v>
      </c>
      <c r="S513">
        <v>0</v>
      </c>
      <c r="T513" s="1">
        <v>43030</v>
      </c>
      <c r="U513">
        <v>2017102208</v>
      </c>
      <c r="V513">
        <v>3627</v>
      </c>
      <c r="W513">
        <v>21</v>
      </c>
      <c r="X513">
        <v>4</v>
      </c>
      <c r="Y513">
        <v>3</v>
      </c>
      <c r="Z513" s="2">
        <v>5.486111111111111E-2</v>
      </c>
      <c r="AA513">
        <v>2</v>
      </c>
      <c r="AB513">
        <v>79</v>
      </c>
      <c r="AC513">
        <v>41</v>
      </c>
      <c r="AD513" t="s">
        <v>825</v>
      </c>
      <c r="AE513">
        <v>20</v>
      </c>
      <c r="AF513">
        <v>20</v>
      </c>
      <c r="AG513">
        <v>8</v>
      </c>
      <c r="AH513">
        <v>11</v>
      </c>
      <c r="AI513">
        <v>0</v>
      </c>
      <c r="AJ513">
        <v>0</v>
      </c>
      <c r="AK513" t="s">
        <v>103</v>
      </c>
      <c r="AL513" t="s">
        <v>825</v>
      </c>
      <c r="AM513">
        <v>1</v>
      </c>
      <c r="AN513">
        <v>-1</v>
      </c>
      <c r="AO513" t="s">
        <v>106</v>
      </c>
      <c r="AP513" t="s">
        <v>106</v>
      </c>
      <c r="AQ513" t="s">
        <v>106</v>
      </c>
      <c r="AR513">
        <v>0</v>
      </c>
      <c r="AS513">
        <v>0</v>
      </c>
      <c r="AT513" t="s">
        <v>106</v>
      </c>
      <c r="AU513" t="s">
        <v>113</v>
      </c>
      <c r="AV513" t="s">
        <v>106</v>
      </c>
      <c r="AW513">
        <v>0</v>
      </c>
      <c r="AX513">
        <v>0</v>
      </c>
      <c r="AY513">
        <v>0</v>
      </c>
      <c r="AZ513" t="s">
        <v>106</v>
      </c>
      <c r="BB513" t="s">
        <v>106</v>
      </c>
      <c r="BC513" t="s">
        <v>106</v>
      </c>
      <c r="BD513" t="s">
        <v>109</v>
      </c>
      <c r="BE513" t="s">
        <v>106</v>
      </c>
      <c r="BF513" t="s">
        <v>106</v>
      </c>
      <c r="BG513" t="s">
        <v>106</v>
      </c>
      <c r="BH513" t="s">
        <v>113</v>
      </c>
      <c r="BI513">
        <v>0</v>
      </c>
      <c r="BJ513" t="s">
        <v>106</v>
      </c>
      <c r="BK513" t="s">
        <v>106</v>
      </c>
      <c r="BL513" t="s">
        <v>106</v>
      </c>
      <c r="BM513" t="s">
        <v>106</v>
      </c>
      <c r="BN513" t="s">
        <v>106</v>
      </c>
      <c r="BO513" t="s">
        <v>106</v>
      </c>
      <c r="BP513" t="s">
        <v>106</v>
      </c>
      <c r="BQ513" t="s">
        <v>106</v>
      </c>
      <c r="BR513">
        <v>0</v>
      </c>
      <c r="BS513">
        <v>0</v>
      </c>
      <c r="BT513" t="s">
        <v>106</v>
      </c>
      <c r="BU513">
        <v>0</v>
      </c>
      <c r="BV513" t="s">
        <v>106</v>
      </c>
      <c r="BW513">
        <v>0</v>
      </c>
      <c r="BX513">
        <v>29</v>
      </c>
      <c r="BY513">
        <v>14</v>
      </c>
      <c r="BZ513">
        <v>15</v>
      </c>
      <c r="CA513">
        <v>15</v>
      </c>
      <c r="CB513" t="s">
        <v>103</v>
      </c>
      <c r="CC513" t="s">
        <v>825</v>
      </c>
      <c r="CD513">
        <v>0</v>
      </c>
      <c r="CE513" t="s">
        <v>113</v>
      </c>
      <c r="CF513">
        <v>2</v>
      </c>
      <c r="CG513">
        <v>2</v>
      </c>
      <c r="CH513">
        <v>0</v>
      </c>
      <c r="CI513">
        <v>2</v>
      </c>
      <c r="CJ513">
        <v>0</v>
      </c>
      <c r="CK513">
        <v>1</v>
      </c>
      <c r="CL513">
        <v>0</v>
      </c>
      <c r="CM513">
        <v>0</v>
      </c>
      <c r="CN513">
        <v>0</v>
      </c>
      <c r="CO513">
        <v>0</v>
      </c>
      <c r="CP513">
        <v>0</v>
      </c>
      <c r="CQ513">
        <v>0</v>
      </c>
      <c r="CR513">
        <v>0</v>
      </c>
      <c r="CS513">
        <v>0</v>
      </c>
      <c r="CT513">
        <v>0</v>
      </c>
      <c r="CU513">
        <v>0</v>
      </c>
      <c r="CV513" t="s">
        <v>106</v>
      </c>
      <c r="CW513" t="s">
        <v>106</v>
      </c>
      <c r="CX513">
        <v>0.99583568394629596</v>
      </c>
      <c r="CY513">
        <v>4.1643160537029999E-3</v>
      </c>
      <c r="CZ513">
        <v>0.99553735574352797</v>
      </c>
      <c r="DA513">
        <v>4.4626442564719999E-3</v>
      </c>
      <c r="DB513">
        <v>0.99583568394629596</v>
      </c>
      <c r="DC513">
        <v>-2.9832820276799998E-4</v>
      </c>
      <c r="DD513" t="s">
        <v>106</v>
      </c>
      <c r="DE513" t="s">
        <v>106</v>
      </c>
      <c r="DF513">
        <v>2017</v>
      </c>
    </row>
    <row r="514" spans="1:110" x14ac:dyDescent="0.25">
      <c r="A514">
        <v>599</v>
      </c>
      <c r="B514" t="s">
        <v>143</v>
      </c>
      <c r="C514">
        <v>0</v>
      </c>
      <c r="D514">
        <v>0</v>
      </c>
      <c r="E514" t="s">
        <v>106</v>
      </c>
      <c r="F514" t="s">
        <v>106</v>
      </c>
      <c r="G514">
        <v>0</v>
      </c>
      <c r="H514">
        <v>0</v>
      </c>
      <c r="I514" t="s">
        <v>106</v>
      </c>
      <c r="J514" t="s">
        <v>940</v>
      </c>
      <c r="K514">
        <v>0</v>
      </c>
      <c r="L514" t="s">
        <v>106</v>
      </c>
      <c r="O514">
        <v>1</v>
      </c>
      <c r="R514" t="s">
        <v>106</v>
      </c>
      <c r="S514">
        <v>0</v>
      </c>
      <c r="T514" s="1">
        <v>43030</v>
      </c>
      <c r="U514">
        <v>2017102208</v>
      </c>
      <c r="V514">
        <v>3648</v>
      </c>
      <c r="W514">
        <v>21</v>
      </c>
      <c r="X514">
        <v>4</v>
      </c>
      <c r="Y514">
        <v>4</v>
      </c>
      <c r="Z514" s="2">
        <v>2.7083333333333334E-2</v>
      </c>
      <c r="AA514">
        <v>1</v>
      </c>
      <c r="AB514">
        <v>39</v>
      </c>
      <c r="AC514">
        <v>40</v>
      </c>
      <c r="AD514" t="s">
        <v>825</v>
      </c>
      <c r="AE514">
        <v>21</v>
      </c>
      <c r="AF514">
        <v>21</v>
      </c>
      <c r="AG514">
        <v>9</v>
      </c>
      <c r="AH514">
        <v>11</v>
      </c>
      <c r="AI514">
        <v>0</v>
      </c>
      <c r="AJ514">
        <v>1</v>
      </c>
      <c r="AK514" t="s">
        <v>103</v>
      </c>
      <c r="AL514" t="s">
        <v>825</v>
      </c>
      <c r="AM514">
        <v>1</v>
      </c>
      <c r="AN514">
        <v>0</v>
      </c>
      <c r="AO514" t="s">
        <v>106</v>
      </c>
      <c r="AP514" t="s">
        <v>106</v>
      </c>
      <c r="AQ514" t="s">
        <v>106</v>
      </c>
      <c r="AR514">
        <v>0</v>
      </c>
      <c r="AS514">
        <v>0</v>
      </c>
      <c r="AT514" t="s">
        <v>106</v>
      </c>
      <c r="AU514" t="s">
        <v>113</v>
      </c>
      <c r="AV514" t="s">
        <v>106</v>
      </c>
      <c r="AW514">
        <v>0</v>
      </c>
      <c r="AX514">
        <v>0</v>
      </c>
      <c r="AY514">
        <v>0</v>
      </c>
      <c r="AZ514" t="s">
        <v>106</v>
      </c>
      <c r="BB514" t="s">
        <v>106</v>
      </c>
      <c r="BC514" t="s">
        <v>106</v>
      </c>
      <c r="BD514" t="s">
        <v>109</v>
      </c>
      <c r="BE514" t="s">
        <v>106</v>
      </c>
      <c r="BF514" t="s">
        <v>106</v>
      </c>
      <c r="BG514" t="s">
        <v>106</v>
      </c>
      <c r="BH514" t="s">
        <v>113</v>
      </c>
      <c r="BI514">
        <v>0</v>
      </c>
      <c r="BJ514" t="s">
        <v>106</v>
      </c>
      <c r="BK514" t="s">
        <v>106</v>
      </c>
      <c r="BL514" t="s">
        <v>106</v>
      </c>
      <c r="BM514" t="s">
        <v>106</v>
      </c>
      <c r="BN514" t="s">
        <v>106</v>
      </c>
      <c r="BO514" t="s">
        <v>106</v>
      </c>
      <c r="BP514" t="s">
        <v>106</v>
      </c>
      <c r="BQ514" t="s">
        <v>106</v>
      </c>
      <c r="BR514">
        <v>0</v>
      </c>
      <c r="BS514">
        <v>0</v>
      </c>
      <c r="BT514" t="s">
        <v>106</v>
      </c>
      <c r="BU514">
        <v>0</v>
      </c>
      <c r="BV514" t="s">
        <v>106</v>
      </c>
      <c r="BW514">
        <v>0</v>
      </c>
      <c r="BX514">
        <v>29</v>
      </c>
      <c r="BY514">
        <v>14</v>
      </c>
      <c r="BZ514">
        <v>15</v>
      </c>
      <c r="CA514">
        <v>15</v>
      </c>
      <c r="CB514" t="s">
        <v>103</v>
      </c>
      <c r="CC514" t="s">
        <v>825</v>
      </c>
      <c r="CD514">
        <v>0</v>
      </c>
      <c r="CE514" t="s">
        <v>113</v>
      </c>
      <c r="CF514">
        <v>2</v>
      </c>
      <c r="CG514">
        <v>2</v>
      </c>
      <c r="CH514">
        <v>0</v>
      </c>
      <c r="CI514">
        <v>2</v>
      </c>
      <c r="CJ514">
        <v>0</v>
      </c>
      <c r="CK514">
        <v>1</v>
      </c>
      <c r="CL514">
        <v>0</v>
      </c>
      <c r="CM514">
        <v>0</v>
      </c>
      <c r="CN514">
        <v>0</v>
      </c>
      <c r="CO514">
        <v>0</v>
      </c>
      <c r="CP514">
        <v>0</v>
      </c>
      <c r="CQ514">
        <v>0</v>
      </c>
      <c r="CR514">
        <v>0</v>
      </c>
      <c r="CS514">
        <v>0</v>
      </c>
      <c r="CT514">
        <v>0</v>
      </c>
      <c r="CU514">
        <v>0</v>
      </c>
      <c r="CV514" t="s">
        <v>106</v>
      </c>
      <c r="CW514" t="s">
        <v>106</v>
      </c>
      <c r="CX514">
        <v>0.99553735574352797</v>
      </c>
      <c r="CY514">
        <v>4.4626442564719999E-3</v>
      </c>
      <c r="CZ514">
        <v>0.98483817731073198</v>
      </c>
      <c r="DA514">
        <v>1.5161822689268E-2</v>
      </c>
      <c r="DB514">
        <v>0.99553735574352797</v>
      </c>
      <c r="DC514">
        <v>-1.0699178432796001E-2</v>
      </c>
      <c r="DD514" t="s">
        <v>106</v>
      </c>
      <c r="DE514" t="s">
        <v>106</v>
      </c>
      <c r="DF514">
        <v>2017</v>
      </c>
    </row>
    <row r="515" spans="1:110" x14ac:dyDescent="0.25">
      <c r="A515">
        <v>601</v>
      </c>
      <c r="B515" t="s">
        <v>107</v>
      </c>
      <c r="C515">
        <v>1</v>
      </c>
      <c r="D515">
        <v>0</v>
      </c>
      <c r="E515" t="s">
        <v>106</v>
      </c>
      <c r="F515" t="s">
        <v>106</v>
      </c>
      <c r="G515">
        <v>0</v>
      </c>
      <c r="H515">
        <v>0</v>
      </c>
      <c r="I515" t="s">
        <v>110</v>
      </c>
      <c r="J515" t="s">
        <v>943</v>
      </c>
      <c r="K515">
        <v>0</v>
      </c>
      <c r="L515" t="s">
        <v>106</v>
      </c>
      <c r="P515">
        <v>1</v>
      </c>
      <c r="R515" t="s">
        <v>106</v>
      </c>
      <c r="S515">
        <v>0</v>
      </c>
      <c r="T515" s="1">
        <v>43037</v>
      </c>
      <c r="U515">
        <v>2017102910</v>
      </c>
      <c r="V515">
        <v>57</v>
      </c>
      <c r="W515">
        <v>1</v>
      </c>
      <c r="X515">
        <v>1</v>
      </c>
      <c r="Y515">
        <v>1</v>
      </c>
      <c r="Z515" s="2">
        <v>0.625</v>
      </c>
      <c r="AA515">
        <v>15</v>
      </c>
      <c r="AB515">
        <v>3600</v>
      </c>
      <c r="AC515">
        <v>0</v>
      </c>
      <c r="AD515" t="s">
        <v>103</v>
      </c>
      <c r="AE515">
        <v>25</v>
      </c>
      <c r="AF515">
        <v>75</v>
      </c>
      <c r="AG515">
        <v>10</v>
      </c>
      <c r="AH515">
        <v>41</v>
      </c>
      <c r="AI515">
        <v>0</v>
      </c>
      <c r="AJ515">
        <v>1</v>
      </c>
      <c r="AK515" t="s">
        <v>103</v>
      </c>
      <c r="AL515" t="s">
        <v>941</v>
      </c>
      <c r="AM515">
        <v>1</v>
      </c>
      <c r="AN515">
        <v>41</v>
      </c>
      <c r="AO515" t="s">
        <v>106</v>
      </c>
      <c r="AP515" t="s">
        <v>106</v>
      </c>
      <c r="AQ515" t="s">
        <v>106</v>
      </c>
      <c r="AR515">
        <v>0</v>
      </c>
      <c r="AS515">
        <v>0</v>
      </c>
      <c r="AT515" t="s">
        <v>108</v>
      </c>
      <c r="AU515" t="s">
        <v>109</v>
      </c>
      <c r="AV515" t="s">
        <v>186</v>
      </c>
      <c r="AW515">
        <v>25</v>
      </c>
      <c r="AX515">
        <v>16</v>
      </c>
      <c r="AY515">
        <v>0</v>
      </c>
      <c r="AZ515" t="s">
        <v>112</v>
      </c>
      <c r="BB515" t="s">
        <v>106</v>
      </c>
      <c r="BC515" t="s">
        <v>106</v>
      </c>
      <c r="BD515" t="s">
        <v>113</v>
      </c>
      <c r="BE515" t="s">
        <v>106</v>
      </c>
      <c r="BF515" t="s">
        <v>106</v>
      </c>
      <c r="BG515" t="s">
        <v>117</v>
      </c>
      <c r="BH515" t="s">
        <v>295</v>
      </c>
      <c r="BI515">
        <v>1</v>
      </c>
      <c r="BJ515" t="s">
        <v>106</v>
      </c>
      <c r="BK515" t="s">
        <v>106</v>
      </c>
      <c r="BL515" t="s">
        <v>106</v>
      </c>
      <c r="BM515" t="s">
        <v>944</v>
      </c>
      <c r="BN515" t="s">
        <v>106</v>
      </c>
      <c r="BO515" t="s">
        <v>106</v>
      </c>
      <c r="BP515" t="s">
        <v>106</v>
      </c>
      <c r="BQ515" t="s">
        <v>106</v>
      </c>
      <c r="BR515">
        <v>0</v>
      </c>
      <c r="BS515">
        <v>0</v>
      </c>
      <c r="BT515" t="s">
        <v>106</v>
      </c>
      <c r="BU515">
        <v>0</v>
      </c>
      <c r="BV515" t="s">
        <v>106</v>
      </c>
      <c r="BW515">
        <v>0</v>
      </c>
      <c r="BX515">
        <v>0</v>
      </c>
      <c r="BY515">
        <v>0</v>
      </c>
      <c r="BZ515">
        <v>0</v>
      </c>
      <c r="CA515">
        <v>0</v>
      </c>
      <c r="CB515" t="s">
        <v>941</v>
      </c>
      <c r="CC515" t="s">
        <v>103</v>
      </c>
      <c r="CD515">
        <v>0</v>
      </c>
      <c r="CE515" t="s">
        <v>113</v>
      </c>
      <c r="CF515">
        <v>3</v>
      </c>
      <c r="CG515">
        <v>3</v>
      </c>
      <c r="CH515">
        <v>3</v>
      </c>
      <c r="CI515">
        <v>3</v>
      </c>
      <c r="CJ515">
        <v>3</v>
      </c>
      <c r="CK515">
        <v>1.3736795911319999E-3</v>
      </c>
      <c r="CL515">
        <v>0.16263150951886199</v>
      </c>
      <c r="CM515">
        <v>4.4407263582280001E-3</v>
      </c>
      <c r="CN515">
        <v>0.25417863378643002</v>
      </c>
      <c r="CO515">
        <v>0.23308117414856999</v>
      </c>
      <c r="CP515">
        <v>3.6557130265810001E-3</v>
      </c>
      <c r="CQ515">
        <v>0.340638563570199</v>
      </c>
      <c r="CR515">
        <v>0</v>
      </c>
      <c r="CS515">
        <v>0</v>
      </c>
      <c r="CT515">
        <v>0.81499847571221296</v>
      </c>
      <c r="CU515">
        <v>3.0380613256326701</v>
      </c>
      <c r="CV515">
        <v>2.1166163443552701</v>
      </c>
      <c r="CW515">
        <v>0.92144498127740304</v>
      </c>
      <c r="CX515">
        <v>0.499993178278065</v>
      </c>
      <c r="CY515">
        <v>0.500006821721935</v>
      </c>
      <c r="CZ515">
        <v>0.402490367649119</v>
      </c>
      <c r="DA515">
        <v>0.59750963235088095</v>
      </c>
      <c r="DB515">
        <v>0.500006821721935</v>
      </c>
      <c r="DC515">
        <v>9.7502810628946002E-2</v>
      </c>
      <c r="DD515">
        <v>6.5311378845789997E-2</v>
      </c>
      <c r="DE515">
        <v>3.2191431783156997E-2</v>
      </c>
      <c r="DF515">
        <v>2017</v>
      </c>
    </row>
    <row r="516" spans="1:110" x14ac:dyDescent="0.25">
      <c r="A516">
        <v>602</v>
      </c>
      <c r="B516" t="s">
        <v>143</v>
      </c>
      <c r="C516">
        <v>0</v>
      </c>
      <c r="D516">
        <v>1</v>
      </c>
      <c r="E516" t="s">
        <v>106</v>
      </c>
      <c r="F516" t="s">
        <v>106</v>
      </c>
      <c r="G516">
        <v>0</v>
      </c>
      <c r="H516">
        <v>0</v>
      </c>
      <c r="I516" t="s">
        <v>106</v>
      </c>
      <c r="J516" t="s">
        <v>945</v>
      </c>
      <c r="K516">
        <v>0</v>
      </c>
      <c r="L516" t="s">
        <v>106</v>
      </c>
      <c r="O516">
        <v>1</v>
      </c>
      <c r="R516" t="s">
        <v>106</v>
      </c>
      <c r="S516">
        <v>0</v>
      </c>
      <c r="T516" s="1">
        <v>43037</v>
      </c>
      <c r="U516">
        <v>2017102910</v>
      </c>
      <c r="V516">
        <v>81</v>
      </c>
      <c r="W516">
        <v>1</v>
      </c>
      <c r="X516">
        <v>1</v>
      </c>
      <c r="Y516">
        <v>1</v>
      </c>
      <c r="Z516" s="2">
        <v>0.60416666666666663</v>
      </c>
      <c r="AA516">
        <v>15</v>
      </c>
      <c r="AB516">
        <v>3570</v>
      </c>
      <c r="AC516">
        <v>30</v>
      </c>
      <c r="AD516" t="s">
        <v>941</v>
      </c>
      <c r="AE516">
        <v>34</v>
      </c>
      <c r="AF516">
        <v>34</v>
      </c>
      <c r="AG516">
        <v>10</v>
      </c>
      <c r="AH516">
        <v>48</v>
      </c>
      <c r="AI516">
        <v>0</v>
      </c>
      <c r="AJ516">
        <v>0</v>
      </c>
      <c r="AK516" t="s">
        <v>103</v>
      </c>
      <c r="AL516" t="s">
        <v>941</v>
      </c>
      <c r="AM516">
        <v>1</v>
      </c>
      <c r="AN516">
        <v>7</v>
      </c>
      <c r="AO516" t="s">
        <v>106</v>
      </c>
      <c r="AP516" t="s">
        <v>106</v>
      </c>
      <c r="AQ516" t="s">
        <v>106</v>
      </c>
      <c r="AR516">
        <v>0</v>
      </c>
      <c r="AS516">
        <v>0</v>
      </c>
      <c r="AT516" t="s">
        <v>106</v>
      </c>
      <c r="AU516" t="s">
        <v>113</v>
      </c>
      <c r="AV516" t="s">
        <v>106</v>
      </c>
      <c r="AW516">
        <v>0</v>
      </c>
      <c r="AX516">
        <v>0</v>
      </c>
      <c r="AY516">
        <v>0</v>
      </c>
      <c r="AZ516" t="s">
        <v>106</v>
      </c>
      <c r="BB516" t="s">
        <v>106</v>
      </c>
      <c r="BC516" t="s">
        <v>144</v>
      </c>
      <c r="BD516" t="s">
        <v>145</v>
      </c>
      <c r="BE516" t="s">
        <v>112</v>
      </c>
      <c r="BF516" t="s">
        <v>203</v>
      </c>
      <c r="BG516" t="s">
        <v>106</v>
      </c>
      <c r="BH516" t="s">
        <v>113</v>
      </c>
      <c r="BI516">
        <v>0</v>
      </c>
      <c r="BJ516" t="s">
        <v>106</v>
      </c>
      <c r="BK516" t="s">
        <v>106</v>
      </c>
      <c r="BL516" t="s">
        <v>106</v>
      </c>
      <c r="BM516" t="s">
        <v>946</v>
      </c>
      <c r="BN516" t="s">
        <v>106</v>
      </c>
      <c r="BO516" t="s">
        <v>106</v>
      </c>
      <c r="BP516" t="s">
        <v>106</v>
      </c>
      <c r="BQ516" t="s">
        <v>106</v>
      </c>
      <c r="BR516">
        <v>0</v>
      </c>
      <c r="BS516">
        <v>0</v>
      </c>
      <c r="BT516" t="s">
        <v>106</v>
      </c>
      <c r="BU516">
        <v>0</v>
      </c>
      <c r="BV516" t="s">
        <v>106</v>
      </c>
      <c r="BW516">
        <v>0</v>
      </c>
      <c r="BX516">
        <v>0</v>
      </c>
      <c r="BY516">
        <v>0</v>
      </c>
      <c r="BZ516">
        <v>0</v>
      </c>
      <c r="CA516">
        <v>0</v>
      </c>
      <c r="CB516" t="s">
        <v>941</v>
      </c>
      <c r="CC516" t="s">
        <v>103</v>
      </c>
      <c r="CD516">
        <v>0</v>
      </c>
      <c r="CE516" t="s">
        <v>113</v>
      </c>
      <c r="CF516">
        <v>3</v>
      </c>
      <c r="CG516">
        <v>3</v>
      </c>
      <c r="CH516">
        <v>3</v>
      </c>
      <c r="CI516">
        <v>3</v>
      </c>
      <c r="CJ516">
        <v>3</v>
      </c>
      <c r="CK516">
        <v>5.4567687759499996E-4</v>
      </c>
      <c r="CL516">
        <v>5.3608473031867998E-2</v>
      </c>
      <c r="CM516">
        <v>1.2288468810399999E-4</v>
      </c>
      <c r="CN516">
        <v>8.3187947979284999E-2</v>
      </c>
      <c r="CO516">
        <v>0.35637524019123401</v>
      </c>
      <c r="CP516">
        <v>3.1595071050829998E-3</v>
      </c>
      <c r="CQ516">
        <v>0.50300027012683202</v>
      </c>
      <c r="CR516">
        <v>0</v>
      </c>
      <c r="CS516">
        <v>0</v>
      </c>
      <c r="CT516">
        <v>3.8530598013448798</v>
      </c>
      <c r="CU516">
        <v>0.22531383959321699</v>
      </c>
      <c r="CV516" t="s">
        <v>106</v>
      </c>
      <c r="CW516" t="s">
        <v>106</v>
      </c>
      <c r="CX516">
        <v>0.402490367649119</v>
      </c>
      <c r="CY516">
        <v>0.59750963235088095</v>
      </c>
      <c r="CZ516">
        <v>0.392679465629937</v>
      </c>
      <c r="DA516">
        <v>0.60732053437006295</v>
      </c>
      <c r="DB516">
        <v>0.59750963235088095</v>
      </c>
      <c r="DC516">
        <v>9.8109020191819996E-3</v>
      </c>
      <c r="DD516" t="s">
        <v>106</v>
      </c>
      <c r="DE516" t="s">
        <v>106</v>
      </c>
      <c r="DF516">
        <v>2017</v>
      </c>
    </row>
    <row r="517" spans="1:110" x14ac:dyDescent="0.25">
      <c r="A517">
        <v>603</v>
      </c>
      <c r="B517" t="s">
        <v>143</v>
      </c>
      <c r="C517">
        <v>0</v>
      </c>
      <c r="D517">
        <v>1</v>
      </c>
      <c r="E517" t="s">
        <v>106</v>
      </c>
      <c r="F517" t="s">
        <v>106</v>
      </c>
      <c r="G517">
        <v>0</v>
      </c>
      <c r="H517">
        <v>0</v>
      </c>
      <c r="I517" t="s">
        <v>106</v>
      </c>
      <c r="J517" t="s">
        <v>947</v>
      </c>
      <c r="K517">
        <v>0</v>
      </c>
      <c r="L517" t="s">
        <v>106</v>
      </c>
      <c r="O517">
        <v>1</v>
      </c>
      <c r="R517" t="s">
        <v>106</v>
      </c>
      <c r="S517">
        <v>0</v>
      </c>
      <c r="T517" s="1">
        <v>43037</v>
      </c>
      <c r="U517">
        <v>2017102910</v>
      </c>
      <c r="V517">
        <v>102</v>
      </c>
      <c r="W517">
        <v>1</v>
      </c>
      <c r="X517">
        <v>1</v>
      </c>
      <c r="Y517">
        <v>2</v>
      </c>
      <c r="Z517" s="2">
        <v>0.57916666666666672</v>
      </c>
      <c r="AA517">
        <v>14</v>
      </c>
      <c r="AB517">
        <v>3534</v>
      </c>
      <c r="AC517">
        <v>36</v>
      </c>
      <c r="AD517" t="s">
        <v>941</v>
      </c>
      <c r="AE517">
        <v>27</v>
      </c>
      <c r="AF517">
        <v>27</v>
      </c>
      <c r="AG517">
        <v>3</v>
      </c>
      <c r="AH517">
        <v>51</v>
      </c>
      <c r="AI517">
        <v>0</v>
      </c>
      <c r="AJ517">
        <v>1</v>
      </c>
      <c r="AK517" t="s">
        <v>103</v>
      </c>
      <c r="AL517" t="s">
        <v>941</v>
      </c>
      <c r="AM517">
        <v>1</v>
      </c>
      <c r="AN517">
        <v>3</v>
      </c>
      <c r="AO517" t="s">
        <v>106</v>
      </c>
      <c r="AP517" t="s">
        <v>106</v>
      </c>
      <c r="AQ517" t="s">
        <v>106</v>
      </c>
      <c r="AR517">
        <v>0</v>
      </c>
      <c r="AS517">
        <v>0</v>
      </c>
      <c r="AT517" t="s">
        <v>106</v>
      </c>
      <c r="AU517" t="s">
        <v>113</v>
      </c>
      <c r="AV517" t="s">
        <v>106</v>
      </c>
      <c r="AW517">
        <v>0</v>
      </c>
      <c r="AX517">
        <v>0</v>
      </c>
      <c r="AY517">
        <v>0</v>
      </c>
      <c r="AZ517" t="s">
        <v>106</v>
      </c>
      <c r="BB517" t="s">
        <v>106</v>
      </c>
      <c r="BC517" t="s">
        <v>144</v>
      </c>
      <c r="BD517" t="s">
        <v>145</v>
      </c>
      <c r="BE517" t="s">
        <v>132</v>
      </c>
      <c r="BF517" t="s">
        <v>106</v>
      </c>
      <c r="BG517" t="s">
        <v>106</v>
      </c>
      <c r="BH517" t="s">
        <v>113</v>
      </c>
      <c r="BI517">
        <v>0</v>
      </c>
      <c r="BJ517" t="s">
        <v>106</v>
      </c>
      <c r="BK517" t="s">
        <v>106</v>
      </c>
      <c r="BL517" t="s">
        <v>106</v>
      </c>
      <c r="BM517" t="s">
        <v>946</v>
      </c>
      <c r="BN517" t="s">
        <v>106</v>
      </c>
      <c r="BO517" t="s">
        <v>106</v>
      </c>
      <c r="BP517" t="s">
        <v>106</v>
      </c>
      <c r="BQ517" t="s">
        <v>106</v>
      </c>
      <c r="BR517">
        <v>0</v>
      </c>
      <c r="BS517">
        <v>0</v>
      </c>
      <c r="BT517" t="s">
        <v>106</v>
      </c>
      <c r="BU517">
        <v>0</v>
      </c>
      <c r="BV517" t="s">
        <v>106</v>
      </c>
      <c r="BW517">
        <v>0</v>
      </c>
      <c r="BX517">
        <v>0</v>
      </c>
      <c r="BY517">
        <v>0</v>
      </c>
      <c r="BZ517">
        <v>0</v>
      </c>
      <c r="CA517">
        <v>0</v>
      </c>
      <c r="CB517" t="s">
        <v>941</v>
      </c>
      <c r="CC517" t="s">
        <v>103</v>
      </c>
      <c r="CD517">
        <v>0</v>
      </c>
      <c r="CE517" t="s">
        <v>113</v>
      </c>
      <c r="CF517">
        <v>3</v>
      </c>
      <c r="CG517">
        <v>3</v>
      </c>
      <c r="CH517">
        <v>3</v>
      </c>
      <c r="CI517">
        <v>3</v>
      </c>
      <c r="CJ517">
        <v>3</v>
      </c>
      <c r="CK517">
        <v>5.3891767098999998E-4</v>
      </c>
      <c r="CL517">
        <v>4.3754054823626001E-2</v>
      </c>
      <c r="CM517">
        <v>1.07144946395E-4</v>
      </c>
      <c r="CN517">
        <v>6.7333974538940994E-2</v>
      </c>
      <c r="CO517">
        <v>0.38045473318557599</v>
      </c>
      <c r="CP517">
        <v>2.9709012647369999E-3</v>
      </c>
      <c r="CQ517">
        <v>0.50484027356973604</v>
      </c>
      <c r="CR517">
        <v>0</v>
      </c>
      <c r="CS517">
        <v>0</v>
      </c>
      <c r="CT517">
        <v>4.0783736409381</v>
      </c>
      <c r="CU517">
        <v>0.188467270297487</v>
      </c>
      <c r="CV517" t="s">
        <v>106</v>
      </c>
      <c r="CW517" t="s">
        <v>106</v>
      </c>
      <c r="CX517">
        <v>0.392679465629937</v>
      </c>
      <c r="CY517">
        <v>0.60732053437006295</v>
      </c>
      <c r="CZ517">
        <v>0.38390754947321198</v>
      </c>
      <c r="DA517">
        <v>0.61609245052678796</v>
      </c>
      <c r="DB517">
        <v>0.60732053437006295</v>
      </c>
      <c r="DC517">
        <v>8.7719161567250004E-3</v>
      </c>
      <c r="DD517" t="s">
        <v>106</v>
      </c>
      <c r="DE517" t="s">
        <v>106</v>
      </c>
      <c r="DF517">
        <v>2017</v>
      </c>
    </row>
    <row r="518" spans="1:110" x14ac:dyDescent="0.25">
      <c r="A518">
        <v>604</v>
      </c>
      <c r="B518" t="s">
        <v>107</v>
      </c>
      <c r="C518">
        <v>1</v>
      </c>
      <c r="D518">
        <v>0</v>
      </c>
      <c r="E518" t="s">
        <v>106</v>
      </c>
      <c r="F518" t="s">
        <v>106</v>
      </c>
      <c r="G518">
        <v>0</v>
      </c>
      <c r="H518">
        <v>0</v>
      </c>
      <c r="I518" t="s">
        <v>129</v>
      </c>
      <c r="J518" t="s">
        <v>948</v>
      </c>
      <c r="K518">
        <v>0</v>
      </c>
      <c r="L518" t="s">
        <v>106</v>
      </c>
      <c r="Q518">
        <v>1</v>
      </c>
      <c r="R518" t="s">
        <v>106</v>
      </c>
      <c r="S518">
        <v>0</v>
      </c>
      <c r="T518" s="1">
        <v>43037</v>
      </c>
      <c r="U518">
        <v>2017102910</v>
      </c>
      <c r="V518">
        <v>123</v>
      </c>
      <c r="W518">
        <v>1</v>
      </c>
      <c r="X518">
        <v>1</v>
      </c>
      <c r="Y518">
        <v>1</v>
      </c>
      <c r="Z518" s="2">
        <v>0.54999999999999993</v>
      </c>
      <c r="AA518">
        <v>14</v>
      </c>
      <c r="AB518">
        <v>3492</v>
      </c>
      <c r="AC518">
        <v>42</v>
      </c>
      <c r="AD518" t="s">
        <v>941</v>
      </c>
      <c r="AE518">
        <v>24</v>
      </c>
      <c r="AF518">
        <v>24</v>
      </c>
      <c r="AG518">
        <v>10</v>
      </c>
      <c r="AH518">
        <v>51</v>
      </c>
      <c r="AI518">
        <v>0</v>
      </c>
      <c r="AJ518">
        <v>0</v>
      </c>
      <c r="AK518" t="s">
        <v>103</v>
      </c>
      <c r="AL518" t="s">
        <v>941</v>
      </c>
      <c r="AM518">
        <v>1</v>
      </c>
      <c r="AN518">
        <v>0</v>
      </c>
      <c r="AO518" t="s">
        <v>106</v>
      </c>
      <c r="AP518" t="s">
        <v>106</v>
      </c>
      <c r="AQ518" t="s">
        <v>106</v>
      </c>
      <c r="AR518">
        <v>0</v>
      </c>
      <c r="AS518">
        <v>0</v>
      </c>
      <c r="AT518" t="s">
        <v>108</v>
      </c>
      <c r="AU518" t="s">
        <v>109</v>
      </c>
      <c r="AV518" t="s">
        <v>111</v>
      </c>
      <c r="AW518">
        <v>-2</v>
      </c>
      <c r="AX518">
        <v>0</v>
      </c>
      <c r="AY518">
        <v>0</v>
      </c>
      <c r="AZ518" t="s">
        <v>112</v>
      </c>
      <c r="BB518" t="s">
        <v>106</v>
      </c>
      <c r="BC518" t="s">
        <v>106</v>
      </c>
      <c r="BD518" t="s">
        <v>113</v>
      </c>
      <c r="BE518" t="s">
        <v>106</v>
      </c>
      <c r="BF518" t="s">
        <v>106</v>
      </c>
      <c r="BG518" t="s">
        <v>144</v>
      </c>
      <c r="BH518" t="s">
        <v>145</v>
      </c>
      <c r="BI518">
        <v>0</v>
      </c>
      <c r="BJ518" t="s">
        <v>106</v>
      </c>
      <c r="BK518" t="s">
        <v>106</v>
      </c>
      <c r="BL518" t="s">
        <v>106</v>
      </c>
      <c r="BM518" t="s">
        <v>106</v>
      </c>
      <c r="BN518" t="s">
        <v>106</v>
      </c>
      <c r="BO518" t="s">
        <v>106</v>
      </c>
      <c r="BP518" t="s">
        <v>106</v>
      </c>
      <c r="BQ518" t="s">
        <v>106</v>
      </c>
      <c r="BR518">
        <v>0</v>
      </c>
      <c r="BS518">
        <v>0</v>
      </c>
      <c r="BT518" t="s">
        <v>106</v>
      </c>
      <c r="BU518">
        <v>0</v>
      </c>
      <c r="BV518" t="s">
        <v>106</v>
      </c>
      <c r="BW518">
        <v>0</v>
      </c>
      <c r="BX518">
        <v>0</v>
      </c>
      <c r="BY518">
        <v>0</v>
      </c>
      <c r="BZ518">
        <v>0</v>
      </c>
      <c r="CA518">
        <v>0</v>
      </c>
      <c r="CB518" t="s">
        <v>941</v>
      </c>
      <c r="CC518" t="s">
        <v>103</v>
      </c>
      <c r="CD518">
        <v>0</v>
      </c>
      <c r="CE518" t="s">
        <v>113</v>
      </c>
      <c r="CF518">
        <v>3</v>
      </c>
      <c r="CG518">
        <v>3</v>
      </c>
      <c r="CH518">
        <v>3</v>
      </c>
      <c r="CI518">
        <v>3</v>
      </c>
      <c r="CJ518">
        <v>3</v>
      </c>
      <c r="CK518">
        <v>5.46850748834E-4</v>
      </c>
      <c r="CL518">
        <v>3.8524093767131E-2</v>
      </c>
      <c r="CM518" s="3">
        <v>4.8207322632258198E-5</v>
      </c>
      <c r="CN518">
        <v>5.9516736701127997E-2</v>
      </c>
      <c r="CO518">
        <v>0.374016514628977</v>
      </c>
      <c r="CP518">
        <v>2.8711915231759999E-3</v>
      </c>
      <c r="CQ518">
        <v>0.52447640530812201</v>
      </c>
      <c r="CR518">
        <v>0</v>
      </c>
      <c r="CS518">
        <v>0</v>
      </c>
      <c r="CT518">
        <v>4.2668409112355903</v>
      </c>
      <c r="CU518">
        <v>-0.446567912985953</v>
      </c>
      <c r="CV518">
        <v>-0.58351166847077396</v>
      </c>
      <c r="CW518">
        <v>0.13694375548482199</v>
      </c>
      <c r="CX518">
        <v>0.38390754947321198</v>
      </c>
      <c r="CY518">
        <v>0.61609245052678796</v>
      </c>
      <c r="CZ518">
        <v>0.39895105567970002</v>
      </c>
      <c r="DA518">
        <v>0.60104894432029998</v>
      </c>
      <c r="DB518">
        <v>0.61609245052678796</v>
      </c>
      <c r="DC518">
        <v>-1.5043506206488E-2</v>
      </c>
      <c r="DD518">
        <v>-1.9704607592586E-2</v>
      </c>
      <c r="DE518">
        <v>4.6611013860979999E-3</v>
      </c>
      <c r="DF518">
        <v>2017</v>
      </c>
    </row>
    <row r="519" spans="1:110" x14ac:dyDescent="0.25">
      <c r="A519">
        <v>605</v>
      </c>
      <c r="B519" t="s">
        <v>143</v>
      </c>
      <c r="C519">
        <v>0</v>
      </c>
      <c r="D519">
        <v>1</v>
      </c>
      <c r="E519" t="s">
        <v>106</v>
      </c>
      <c r="F519" t="s">
        <v>106</v>
      </c>
      <c r="G519">
        <v>0</v>
      </c>
      <c r="H519">
        <v>0</v>
      </c>
      <c r="I519" t="s">
        <v>106</v>
      </c>
      <c r="J519" t="s">
        <v>949</v>
      </c>
      <c r="K519">
        <v>0</v>
      </c>
      <c r="L519" t="s">
        <v>106</v>
      </c>
      <c r="O519">
        <v>1</v>
      </c>
      <c r="R519" t="s">
        <v>106</v>
      </c>
      <c r="S519">
        <v>0</v>
      </c>
      <c r="T519" s="1">
        <v>43037</v>
      </c>
      <c r="U519">
        <v>2017102910</v>
      </c>
      <c r="V519">
        <v>145</v>
      </c>
      <c r="W519">
        <v>1</v>
      </c>
      <c r="X519">
        <v>1</v>
      </c>
      <c r="Y519">
        <v>2</v>
      </c>
      <c r="Z519" s="2">
        <v>0.54583333333333328</v>
      </c>
      <c r="AA519">
        <v>14</v>
      </c>
      <c r="AB519">
        <v>3486</v>
      </c>
      <c r="AC519">
        <v>6</v>
      </c>
      <c r="AD519" t="s">
        <v>941</v>
      </c>
      <c r="AE519">
        <v>24</v>
      </c>
      <c r="AF519">
        <v>24</v>
      </c>
      <c r="AG519">
        <v>10</v>
      </c>
      <c r="AH519">
        <v>59</v>
      </c>
      <c r="AI519">
        <v>0</v>
      </c>
      <c r="AJ519">
        <v>0</v>
      </c>
      <c r="AK519" t="s">
        <v>103</v>
      </c>
      <c r="AL519" t="s">
        <v>941</v>
      </c>
      <c r="AM519">
        <v>1</v>
      </c>
      <c r="AN519">
        <v>8</v>
      </c>
      <c r="AO519" t="s">
        <v>106</v>
      </c>
      <c r="AP519" t="s">
        <v>106</v>
      </c>
      <c r="AQ519" t="s">
        <v>106</v>
      </c>
      <c r="AR519">
        <v>0</v>
      </c>
      <c r="AS519">
        <v>0</v>
      </c>
      <c r="AT519" t="s">
        <v>106</v>
      </c>
      <c r="AU519" t="s">
        <v>113</v>
      </c>
      <c r="AV519" t="s">
        <v>106</v>
      </c>
      <c r="AW519">
        <v>0</v>
      </c>
      <c r="AX519">
        <v>0</v>
      </c>
      <c r="AY519">
        <v>0</v>
      </c>
      <c r="AZ519" t="s">
        <v>106</v>
      </c>
      <c r="BB519" t="s">
        <v>106</v>
      </c>
      <c r="BC519" t="s">
        <v>144</v>
      </c>
      <c r="BD519" t="s">
        <v>145</v>
      </c>
      <c r="BE519" t="s">
        <v>124</v>
      </c>
      <c r="BF519" t="s">
        <v>264</v>
      </c>
      <c r="BG519" t="s">
        <v>106</v>
      </c>
      <c r="BH519" t="s">
        <v>113</v>
      </c>
      <c r="BI519">
        <v>0</v>
      </c>
      <c r="BJ519" t="s">
        <v>106</v>
      </c>
      <c r="BK519" t="s">
        <v>106</v>
      </c>
      <c r="BL519" t="s">
        <v>106</v>
      </c>
      <c r="BM519" t="s">
        <v>946</v>
      </c>
      <c r="BN519" t="s">
        <v>106</v>
      </c>
      <c r="BO519" t="s">
        <v>106</v>
      </c>
      <c r="BP519" t="s">
        <v>106</v>
      </c>
      <c r="BQ519" t="s">
        <v>106</v>
      </c>
      <c r="BR519">
        <v>0</v>
      </c>
      <c r="BS519">
        <v>0</v>
      </c>
      <c r="BT519" t="s">
        <v>106</v>
      </c>
      <c r="BU519">
        <v>0</v>
      </c>
      <c r="BV519" t="s">
        <v>106</v>
      </c>
      <c r="BW519">
        <v>0</v>
      </c>
      <c r="BX519">
        <v>0</v>
      </c>
      <c r="BY519">
        <v>0</v>
      </c>
      <c r="BZ519">
        <v>0</v>
      </c>
      <c r="CA519">
        <v>0</v>
      </c>
      <c r="CB519" t="s">
        <v>941</v>
      </c>
      <c r="CC519" t="s">
        <v>103</v>
      </c>
      <c r="CD519">
        <v>0</v>
      </c>
      <c r="CE519" t="s">
        <v>113</v>
      </c>
      <c r="CF519">
        <v>3</v>
      </c>
      <c r="CG519">
        <v>3</v>
      </c>
      <c r="CH519">
        <v>3</v>
      </c>
      <c r="CI519">
        <v>3</v>
      </c>
      <c r="CJ519">
        <v>3</v>
      </c>
      <c r="CK519">
        <v>6.1421003415899997E-4</v>
      </c>
      <c r="CL519">
        <v>4.5619111206970001E-2</v>
      </c>
      <c r="CM519">
        <v>1.1791421370199999E-4</v>
      </c>
      <c r="CN519">
        <v>7.1971200377136002E-2</v>
      </c>
      <c r="CO519">
        <v>0.42380711877657901</v>
      </c>
      <c r="CP519">
        <v>3.0699822264039999E-3</v>
      </c>
      <c r="CQ519">
        <v>0.45480046316505102</v>
      </c>
      <c r="CR519">
        <v>0</v>
      </c>
      <c r="CS519">
        <v>0</v>
      </c>
      <c r="CT519">
        <v>3.8202729982496302</v>
      </c>
      <c r="CU519">
        <v>7.0128836654249002E-2</v>
      </c>
      <c r="CV519" t="s">
        <v>106</v>
      </c>
      <c r="CW519" t="s">
        <v>106</v>
      </c>
      <c r="CX519">
        <v>0.39895105567970002</v>
      </c>
      <c r="CY519">
        <v>0.60104894432029998</v>
      </c>
      <c r="CZ519">
        <v>0.394589492564628</v>
      </c>
      <c r="DA519">
        <v>0.60541050743537195</v>
      </c>
      <c r="DB519">
        <v>0.60104894432029998</v>
      </c>
      <c r="DC519">
        <v>4.3615631150720003E-3</v>
      </c>
      <c r="DD519" t="s">
        <v>106</v>
      </c>
      <c r="DE519" t="s">
        <v>106</v>
      </c>
      <c r="DF519">
        <v>2017</v>
      </c>
    </row>
    <row r="520" spans="1:110" x14ac:dyDescent="0.25">
      <c r="A520">
        <v>606</v>
      </c>
      <c r="B520" t="s">
        <v>107</v>
      </c>
      <c r="C520">
        <v>1</v>
      </c>
      <c r="D520">
        <v>0</v>
      </c>
      <c r="E520" t="s">
        <v>106</v>
      </c>
      <c r="F520" t="s">
        <v>106</v>
      </c>
      <c r="G520">
        <v>0</v>
      </c>
      <c r="H520">
        <v>0</v>
      </c>
      <c r="I520" t="s">
        <v>129</v>
      </c>
      <c r="J520" t="s">
        <v>950</v>
      </c>
      <c r="K520">
        <v>0</v>
      </c>
      <c r="L520" t="s">
        <v>106</v>
      </c>
      <c r="Q520">
        <v>1</v>
      </c>
      <c r="R520" t="s">
        <v>106</v>
      </c>
      <c r="S520">
        <v>0</v>
      </c>
      <c r="T520" s="1">
        <v>43037</v>
      </c>
      <c r="U520">
        <v>2017102910</v>
      </c>
      <c r="V520">
        <v>166</v>
      </c>
      <c r="W520">
        <v>1</v>
      </c>
      <c r="X520">
        <v>1</v>
      </c>
      <c r="Y520">
        <v>3</v>
      </c>
      <c r="Z520" s="2">
        <v>0.51597222222222217</v>
      </c>
      <c r="AA520">
        <v>13</v>
      </c>
      <c r="AB520">
        <v>3443</v>
      </c>
      <c r="AC520">
        <v>43</v>
      </c>
      <c r="AD520" t="s">
        <v>941</v>
      </c>
      <c r="AE520">
        <v>16</v>
      </c>
      <c r="AF520">
        <v>16</v>
      </c>
      <c r="AG520">
        <v>2</v>
      </c>
      <c r="AH520">
        <v>59</v>
      </c>
      <c r="AI520">
        <v>0</v>
      </c>
      <c r="AJ520">
        <v>0</v>
      </c>
      <c r="AK520" t="s">
        <v>103</v>
      </c>
      <c r="AL520" t="s">
        <v>941</v>
      </c>
      <c r="AM520">
        <v>1</v>
      </c>
      <c r="AN520">
        <v>0</v>
      </c>
      <c r="AO520" t="s">
        <v>106</v>
      </c>
      <c r="AP520" t="s">
        <v>106</v>
      </c>
      <c r="AQ520" t="s">
        <v>106</v>
      </c>
      <c r="AR520">
        <v>0</v>
      </c>
      <c r="AS520">
        <v>0</v>
      </c>
      <c r="AT520" t="s">
        <v>108</v>
      </c>
      <c r="AU520" t="s">
        <v>109</v>
      </c>
      <c r="AV520" t="s">
        <v>186</v>
      </c>
      <c r="AW520">
        <v>16</v>
      </c>
      <c r="AX520">
        <v>0</v>
      </c>
      <c r="AY520">
        <v>0</v>
      </c>
      <c r="AZ520" t="s">
        <v>112</v>
      </c>
      <c r="BB520" t="s">
        <v>106</v>
      </c>
      <c r="BC520" t="s">
        <v>106</v>
      </c>
      <c r="BD520" t="s">
        <v>113</v>
      </c>
      <c r="BE520" t="s">
        <v>106</v>
      </c>
      <c r="BF520" t="s">
        <v>106</v>
      </c>
      <c r="BG520" t="s">
        <v>114</v>
      </c>
      <c r="BH520" t="s">
        <v>115</v>
      </c>
      <c r="BI520">
        <v>0</v>
      </c>
      <c r="BJ520" t="s">
        <v>106</v>
      </c>
      <c r="BK520" t="s">
        <v>106</v>
      </c>
      <c r="BL520" t="s">
        <v>106</v>
      </c>
      <c r="BM520" t="s">
        <v>106</v>
      </c>
      <c r="BN520" t="s">
        <v>106</v>
      </c>
      <c r="BO520" t="s">
        <v>106</v>
      </c>
      <c r="BP520" t="s">
        <v>106</v>
      </c>
      <c r="BQ520" t="s">
        <v>106</v>
      </c>
      <c r="BR520">
        <v>0</v>
      </c>
      <c r="BS520">
        <v>0</v>
      </c>
      <c r="BT520" t="s">
        <v>106</v>
      </c>
      <c r="BU520">
        <v>0</v>
      </c>
      <c r="BV520" t="s">
        <v>106</v>
      </c>
      <c r="BW520">
        <v>0</v>
      </c>
      <c r="BX520">
        <v>0</v>
      </c>
      <c r="BY520">
        <v>0</v>
      </c>
      <c r="BZ520">
        <v>0</v>
      </c>
      <c r="CA520">
        <v>0</v>
      </c>
      <c r="CB520" t="s">
        <v>941</v>
      </c>
      <c r="CC520" t="s">
        <v>103</v>
      </c>
      <c r="CD520">
        <v>0</v>
      </c>
      <c r="CE520" t="s">
        <v>113</v>
      </c>
      <c r="CF520">
        <v>3</v>
      </c>
      <c r="CG520">
        <v>3</v>
      </c>
      <c r="CH520">
        <v>3</v>
      </c>
      <c r="CI520">
        <v>3</v>
      </c>
      <c r="CJ520">
        <v>3</v>
      </c>
      <c r="CK520">
        <v>6.0077982735500001E-4</v>
      </c>
      <c r="CL520">
        <v>3.3806024472452997E-2</v>
      </c>
      <c r="CM520" s="3">
        <v>7.8997692226951801E-5</v>
      </c>
      <c r="CN520">
        <v>5.4371365127373998E-2</v>
      </c>
      <c r="CO520">
        <v>0.49801419141579201</v>
      </c>
      <c r="CP520">
        <v>2.6731209807310001E-3</v>
      </c>
      <c r="CQ520">
        <v>0.41045552048406803</v>
      </c>
      <c r="CR520">
        <v>0</v>
      </c>
      <c r="CS520">
        <v>0</v>
      </c>
      <c r="CT520">
        <v>3.89040183490388</v>
      </c>
      <c r="CU520">
        <v>-1.1908108496701699</v>
      </c>
      <c r="CV520">
        <v>3.10959816509612</v>
      </c>
      <c r="CW520">
        <v>-4.3004090147662897</v>
      </c>
      <c r="CX520">
        <v>0.394589492564628</v>
      </c>
      <c r="CY520">
        <v>0.60541050743537195</v>
      </c>
      <c r="CZ520">
        <v>0.43375972873455998</v>
      </c>
      <c r="DA520">
        <v>0.56624027126543997</v>
      </c>
      <c r="DB520">
        <v>0.60541050743537195</v>
      </c>
      <c r="DC520">
        <v>-3.9170236169930997E-2</v>
      </c>
      <c r="DD520">
        <v>0.108113283905459</v>
      </c>
      <c r="DE520">
        <v>-0.14728352007539</v>
      </c>
      <c r="DF520">
        <v>2017</v>
      </c>
    </row>
    <row r="521" spans="1:110" x14ac:dyDescent="0.25">
      <c r="A521">
        <v>607</v>
      </c>
      <c r="B521" t="s">
        <v>331</v>
      </c>
      <c r="C521">
        <v>0</v>
      </c>
      <c r="D521">
        <v>0</v>
      </c>
      <c r="E521" t="s">
        <v>106</v>
      </c>
      <c r="F521" t="s">
        <v>106</v>
      </c>
      <c r="G521">
        <v>0</v>
      </c>
      <c r="H521">
        <v>1</v>
      </c>
      <c r="I521" t="s">
        <v>106</v>
      </c>
      <c r="J521" t="s">
        <v>951</v>
      </c>
      <c r="K521">
        <v>0</v>
      </c>
      <c r="L521" t="s">
        <v>106</v>
      </c>
      <c r="N521">
        <v>1</v>
      </c>
      <c r="R521" t="s">
        <v>106</v>
      </c>
      <c r="S521">
        <v>0</v>
      </c>
      <c r="T521" s="1">
        <v>43037</v>
      </c>
      <c r="U521">
        <v>2017102910</v>
      </c>
      <c r="V521">
        <v>188</v>
      </c>
      <c r="W521">
        <v>1</v>
      </c>
      <c r="X521">
        <v>1</v>
      </c>
      <c r="Y521">
        <v>4</v>
      </c>
      <c r="Z521" s="2">
        <v>0.51180555555555551</v>
      </c>
      <c r="AA521">
        <v>13</v>
      </c>
      <c r="AB521">
        <v>3437</v>
      </c>
      <c r="AC521">
        <v>6</v>
      </c>
      <c r="AD521" t="s">
        <v>941</v>
      </c>
      <c r="AE521">
        <v>16</v>
      </c>
      <c r="AF521">
        <v>16</v>
      </c>
      <c r="AG521">
        <v>2</v>
      </c>
      <c r="AH521">
        <v>59</v>
      </c>
      <c r="AI521">
        <v>0</v>
      </c>
      <c r="AJ521">
        <v>0</v>
      </c>
      <c r="AK521" t="s">
        <v>103</v>
      </c>
      <c r="AL521" t="s">
        <v>941</v>
      </c>
      <c r="AM521">
        <v>1</v>
      </c>
      <c r="AN521">
        <v>0</v>
      </c>
      <c r="AO521" t="s">
        <v>106</v>
      </c>
      <c r="AP521" t="s">
        <v>106</v>
      </c>
      <c r="AQ521" t="s">
        <v>106</v>
      </c>
      <c r="AR521">
        <v>0</v>
      </c>
      <c r="AS521">
        <v>0</v>
      </c>
      <c r="AT521" t="s">
        <v>106</v>
      </c>
      <c r="AU521" t="s">
        <v>113</v>
      </c>
      <c r="AV521" t="s">
        <v>106</v>
      </c>
      <c r="AW521">
        <v>0</v>
      </c>
      <c r="AX521">
        <v>0</v>
      </c>
      <c r="AY521">
        <v>0</v>
      </c>
      <c r="AZ521" t="s">
        <v>106</v>
      </c>
      <c r="BB521" t="s">
        <v>106</v>
      </c>
      <c r="BC521" t="s">
        <v>106</v>
      </c>
      <c r="BD521" t="s">
        <v>113</v>
      </c>
      <c r="BE521" t="s">
        <v>106</v>
      </c>
      <c r="BF521" t="s">
        <v>106</v>
      </c>
      <c r="BG521" t="s">
        <v>106</v>
      </c>
      <c r="BH521" t="s">
        <v>113</v>
      </c>
      <c r="BI521">
        <v>0</v>
      </c>
      <c r="BJ521" t="s">
        <v>106</v>
      </c>
      <c r="BK521" t="s">
        <v>106</v>
      </c>
      <c r="BL521" t="s">
        <v>106</v>
      </c>
      <c r="BM521" t="s">
        <v>106</v>
      </c>
      <c r="BN521" t="s">
        <v>106</v>
      </c>
      <c r="BO521" t="s">
        <v>332</v>
      </c>
      <c r="BP521">
        <v>34</v>
      </c>
      <c r="BQ521" t="s">
        <v>106</v>
      </c>
      <c r="BR521">
        <v>0</v>
      </c>
      <c r="BS521">
        <v>0</v>
      </c>
      <c r="BT521" t="s">
        <v>106</v>
      </c>
      <c r="BU521">
        <v>0</v>
      </c>
      <c r="BV521" t="s">
        <v>106</v>
      </c>
      <c r="BW521">
        <v>0</v>
      </c>
      <c r="BX521">
        <v>0</v>
      </c>
      <c r="BY521">
        <v>0</v>
      </c>
      <c r="BZ521">
        <v>0</v>
      </c>
      <c r="CA521">
        <v>0</v>
      </c>
      <c r="CB521" t="s">
        <v>941</v>
      </c>
      <c r="CC521" t="s">
        <v>103</v>
      </c>
      <c r="CD521">
        <v>0</v>
      </c>
      <c r="CE521" t="s">
        <v>113</v>
      </c>
      <c r="CF521">
        <v>3</v>
      </c>
      <c r="CG521">
        <v>3</v>
      </c>
      <c r="CH521">
        <v>3</v>
      </c>
      <c r="CI521">
        <v>3</v>
      </c>
      <c r="CJ521">
        <v>3</v>
      </c>
      <c r="CK521">
        <v>2.1934415958300001E-4</v>
      </c>
      <c r="CL521">
        <v>1.8340394350218999E-2</v>
      </c>
      <c r="CM521">
        <v>2.8831727208399998E-4</v>
      </c>
      <c r="CN521">
        <v>2.6954226538664999E-2</v>
      </c>
      <c r="CO521">
        <v>0.93340354792481395</v>
      </c>
      <c r="CP521">
        <v>3.8028869154199999E-4</v>
      </c>
      <c r="CQ521">
        <v>2.0413881063094001E-2</v>
      </c>
      <c r="CR521">
        <v>0</v>
      </c>
      <c r="CS521">
        <v>0</v>
      </c>
      <c r="CT521">
        <v>2.6995909852337099</v>
      </c>
      <c r="CU521">
        <v>0.30040901476629001</v>
      </c>
      <c r="CV521" t="s">
        <v>106</v>
      </c>
      <c r="CW521" t="s">
        <v>106</v>
      </c>
      <c r="CX521">
        <v>0.43375972873455998</v>
      </c>
      <c r="CY521">
        <v>0.56624027126543997</v>
      </c>
      <c r="CZ521">
        <v>0.42138321810072499</v>
      </c>
      <c r="DA521">
        <v>0.57861678189927501</v>
      </c>
      <c r="DB521">
        <v>0.56624027126543997</v>
      </c>
      <c r="DC521">
        <v>1.2376510633835E-2</v>
      </c>
      <c r="DD521" t="s">
        <v>106</v>
      </c>
      <c r="DE521" t="s">
        <v>106</v>
      </c>
      <c r="DF521">
        <v>2017</v>
      </c>
    </row>
    <row r="522" spans="1:110" x14ac:dyDescent="0.25">
      <c r="A522">
        <v>609</v>
      </c>
      <c r="B522" t="s">
        <v>107</v>
      </c>
      <c r="C522">
        <v>1</v>
      </c>
      <c r="D522">
        <v>0</v>
      </c>
      <c r="E522" t="s">
        <v>106</v>
      </c>
      <c r="F522" t="s">
        <v>106</v>
      </c>
      <c r="G522">
        <v>0</v>
      </c>
      <c r="H522">
        <v>0</v>
      </c>
      <c r="I522" t="s">
        <v>110</v>
      </c>
      <c r="J522" t="s">
        <v>952</v>
      </c>
      <c r="K522">
        <v>0</v>
      </c>
      <c r="L522" t="s">
        <v>106</v>
      </c>
      <c r="P522">
        <v>1</v>
      </c>
      <c r="R522" t="s">
        <v>106</v>
      </c>
      <c r="S522">
        <v>0</v>
      </c>
      <c r="T522" s="1">
        <v>43037</v>
      </c>
      <c r="U522">
        <v>2017102910</v>
      </c>
      <c r="V522">
        <v>463</v>
      </c>
      <c r="W522">
        <v>3</v>
      </c>
      <c r="X522">
        <v>1</v>
      </c>
      <c r="Y522">
        <v>1</v>
      </c>
      <c r="Z522" s="2">
        <v>0.3263888888888889</v>
      </c>
      <c r="AA522">
        <v>8</v>
      </c>
      <c r="AB522">
        <v>3170</v>
      </c>
      <c r="AC522">
        <v>0</v>
      </c>
      <c r="AD522" t="s">
        <v>103</v>
      </c>
      <c r="AE522">
        <v>25</v>
      </c>
      <c r="AF522">
        <v>75</v>
      </c>
      <c r="AG522">
        <v>10</v>
      </c>
      <c r="AH522">
        <v>18</v>
      </c>
      <c r="AI522">
        <v>0</v>
      </c>
      <c r="AJ522">
        <v>1</v>
      </c>
      <c r="AK522" t="s">
        <v>103</v>
      </c>
      <c r="AL522" t="s">
        <v>941</v>
      </c>
      <c r="AM522">
        <v>1</v>
      </c>
      <c r="AN522">
        <v>18</v>
      </c>
      <c r="AO522" t="s">
        <v>106</v>
      </c>
      <c r="AP522" t="s">
        <v>106</v>
      </c>
      <c r="AQ522" t="s">
        <v>106</v>
      </c>
      <c r="AR522">
        <v>0</v>
      </c>
      <c r="AS522">
        <v>0</v>
      </c>
      <c r="AT522" t="s">
        <v>108</v>
      </c>
      <c r="AU522" t="s">
        <v>109</v>
      </c>
      <c r="AV522" t="s">
        <v>186</v>
      </c>
      <c r="AW522">
        <v>18</v>
      </c>
      <c r="AX522">
        <v>0</v>
      </c>
      <c r="AY522">
        <v>0</v>
      </c>
      <c r="AZ522" t="s">
        <v>132</v>
      </c>
      <c r="BB522" t="s">
        <v>106</v>
      </c>
      <c r="BC522" t="s">
        <v>106</v>
      </c>
      <c r="BD522" t="s">
        <v>113</v>
      </c>
      <c r="BE522" t="s">
        <v>106</v>
      </c>
      <c r="BF522" t="s">
        <v>106</v>
      </c>
      <c r="BG522" t="s">
        <v>117</v>
      </c>
      <c r="BH522" t="s">
        <v>295</v>
      </c>
      <c r="BI522">
        <v>1</v>
      </c>
      <c r="BJ522" t="s">
        <v>106</v>
      </c>
      <c r="BK522" t="s">
        <v>106</v>
      </c>
      <c r="BL522" t="s">
        <v>106</v>
      </c>
      <c r="BM522" t="s">
        <v>944</v>
      </c>
      <c r="BN522" t="s">
        <v>106</v>
      </c>
      <c r="BO522" t="s">
        <v>106</v>
      </c>
      <c r="BP522" t="s">
        <v>106</v>
      </c>
      <c r="BQ522" t="s">
        <v>106</v>
      </c>
      <c r="BR522">
        <v>0</v>
      </c>
      <c r="BS522">
        <v>0</v>
      </c>
      <c r="BT522" t="s">
        <v>106</v>
      </c>
      <c r="BU522">
        <v>0</v>
      </c>
      <c r="BV522" t="s">
        <v>106</v>
      </c>
      <c r="BW522">
        <v>0</v>
      </c>
      <c r="BX522">
        <v>3</v>
      </c>
      <c r="BY522">
        <v>3</v>
      </c>
      <c r="BZ522">
        <v>0</v>
      </c>
      <c r="CA522">
        <v>0</v>
      </c>
      <c r="CB522" t="s">
        <v>941</v>
      </c>
      <c r="CC522" t="s">
        <v>103</v>
      </c>
      <c r="CD522">
        <v>0</v>
      </c>
      <c r="CE522" t="s">
        <v>113</v>
      </c>
      <c r="CF522">
        <v>3</v>
      </c>
      <c r="CG522">
        <v>3</v>
      </c>
      <c r="CH522">
        <v>3</v>
      </c>
      <c r="CI522">
        <v>3</v>
      </c>
      <c r="CJ522">
        <v>3</v>
      </c>
      <c r="CK522">
        <v>7.7028275435609998E-3</v>
      </c>
      <c r="CL522">
        <v>0.159045267699432</v>
      </c>
      <c r="CM522">
        <v>4.3156108710730003E-3</v>
      </c>
      <c r="CN522">
        <v>0.24455899375395099</v>
      </c>
      <c r="CO522">
        <v>0.23426862139129701</v>
      </c>
      <c r="CP522">
        <v>3.5671839328069999E-3</v>
      </c>
      <c r="CQ522">
        <v>0.34654149480787899</v>
      </c>
      <c r="CR522">
        <v>0</v>
      </c>
      <c r="CS522">
        <v>0</v>
      </c>
      <c r="CT522">
        <v>0.93805071457656197</v>
      </c>
      <c r="CU522">
        <v>1.5806764373759301</v>
      </c>
      <c r="CV522">
        <v>1.5806764373759301</v>
      </c>
      <c r="CW522">
        <v>0</v>
      </c>
      <c r="CX522">
        <v>0.47942138709457799</v>
      </c>
      <c r="CY522">
        <v>0.52057861290542196</v>
      </c>
      <c r="CZ522">
        <v>0.42993708423997201</v>
      </c>
      <c r="DA522">
        <v>0.57006291576002799</v>
      </c>
      <c r="DB522">
        <v>0.52057861290542196</v>
      </c>
      <c r="DC522">
        <v>4.9484302854605998E-2</v>
      </c>
      <c r="DD522">
        <v>4.9484302854605998E-2</v>
      </c>
      <c r="DE522">
        <v>0</v>
      </c>
      <c r="DF522">
        <v>2017</v>
      </c>
    </row>
    <row r="523" spans="1:110" x14ac:dyDescent="0.25">
      <c r="A523">
        <v>610</v>
      </c>
      <c r="B523" t="s">
        <v>143</v>
      </c>
      <c r="C523">
        <v>0</v>
      </c>
      <c r="D523">
        <v>1</v>
      </c>
      <c r="E523" t="s">
        <v>106</v>
      </c>
      <c r="F523" t="s">
        <v>106</v>
      </c>
      <c r="G523">
        <v>0</v>
      </c>
      <c r="H523">
        <v>0</v>
      </c>
      <c r="I523" t="s">
        <v>106</v>
      </c>
      <c r="J523" t="s">
        <v>953</v>
      </c>
      <c r="K523">
        <v>0</v>
      </c>
      <c r="L523" t="s">
        <v>106</v>
      </c>
      <c r="O523">
        <v>1</v>
      </c>
      <c r="R523" t="s">
        <v>106</v>
      </c>
      <c r="S523">
        <v>0</v>
      </c>
      <c r="T523" s="1">
        <v>43037</v>
      </c>
      <c r="U523">
        <v>2017102910</v>
      </c>
      <c r="V523">
        <v>487</v>
      </c>
      <c r="W523">
        <v>3</v>
      </c>
      <c r="X523">
        <v>1</v>
      </c>
      <c r="Y523">
        <v>1</v>
      </c>
      <c r="Z523" s="2">
        <v>0.29791666666666666</v>
      </c>
      <c r="AA523">
        <v>8</v>
      </c>
      <c r="AB523">
        <v>3129</v>
      </c>
      <c r="AC523">
        <v>41</v>
      </c>
      <c r="AD523" t="s">
        <v>103</v>
      </c>
      <c r="AE523">
        <v>43</v>
      </c>
      <c r="AF523">
        <v>57</v>
      </c>
      <c r="AG523">
        <v>10</v>
      </c>
      <c r="AH523">
        <v>21</v>
      </c>
      <c r="AI523">
        <v>0</v>
      </c>
      <c r="AJ523">
        <v>0</v>
      </c>
      <c r="AK523" t="s">
        <v>103</v>
      </c>
      <c r="AL523" t="s">
        <v>941</v>
      </c>
      <c r="AM523">
        <v>1</v>
      </c>
      <c r="AN523">
        <v>3</v>
      </c>
      <c r="AO523" t="s">
        <v>106</v>
      </c>
      <c r="AP523" t="s">
        <v>106</v>
      </c>
      <c r="AQ523" t="s">
        <v>106</v>
      </c>
      <c r="AR523">
        <v>0</v>
      </c>
      <c r="AS523">
        <v>0</v>
      </c>
      <c r="AT523" t="s">
        <v>106</v>
      </c>
      <c r="AU523" t="s">
        <v>113</v>
      </c>
      <c r="AV523" t="s">
        <v>106</v>
      </c>
      <c r="AW523">
        <v>0</v>
      </c>
      <c r="AX523">
        <v>0</v>
      </c>
      <c r="AY523">
        <v>0</v>
      </c>
      <c r="AZ523" t="s">
        <v>106</v>
      </c>
      <c r="BB523" t="s">
        <v>106</v>
      </c>
      <c r="BC523" t="s">
        <v>144</v>
      </c>
      <c r="BD523" t="s">
        <v>145</v>
      </c>
      <c r="BE523" t="s">
        <v>112</v>
      </c>
      <c r="BF523" t="s">
        <v>264</v>
      </c>
      <c r="BG523" t="s">
        <v>106</v>
      </c>
      <c r="BH523" t="s">
        <v>113</v>
      </c>
      <c r="BI523">
        <v>0</v>
      </c>
      <c r="BJ523" t="s">
        <v>106</v>
      </c>
      <c r="BK523" t="s">
        <v>106</v>
      </c>
      <c r="BL523" t="s">
        <v>106</v>
      </c>
      <c r="BM523" t="s">
        <v>954</v>
      </c>
      <c r="BN523" t="s">
        <v>106</v>
      </c>
      <c r="BO523" t="s">
        <v>106</v>
      </c>
      <c r="BP523" t="s">
        <v>106</v>
      </c>
      <c r="BQ523" t="s">
        <v>106</v>
      </c>
      <c r="BR523">
        <v>0</v>
      </c>
      <c r="BS523">
        <v>0</v>
      </c>
      <c r="BT523" t="s">
        <v>106</v>
      </c>
      <c r="BU523">
        <v>0</v>
      </c>
      <c r="BV523" t="s">
        <v>106</v>
      </c>
      <c r="BW523">
        <v>0</v>
      </c>
      <c r="BX523">
        <v>3</v>
      </c>
      <c r="BY523">
        <v>3</v>
      </c>
      <c r="BZ523">
        <v>0</v>
      </c>
      <c r="CA523">
        <v>0</v>
      </c>
      <c r="CB523" t="s">
        <v>941</v>
      </c>
      <c r="CC523" t="s">
        <v>103</v>
      </c>
      <c r="CD523">
        <v>0</v>
      </c>
      <c r="CE523" t="s">
        <v>113</v>
      </c>
      <c r="CF523">
        <v>3</v>
      </c>
      <c r="CG523">
        <v>3</v>
      </c>
      <c r="CH523">
        <v>3</v>
      </c>
      <c r="CI523">
        <v>3</v>
      </c>
      <c r="CJ523">
        <v>3</v>
      </c>
      <c r="CK523">
        <v>6.0382764925220002E-3</v>
      </c>
      <c r="CL523">
        <v>0.102595191289444</v>
      </c>
      <c r="CM523">
        <v>9.3775273620799997E-4</v>
      </c>
      <c r="CN523">
        <v>0.15709704668521601</v>
      </c>
      <c r="CO523">
        <v>0.29692264528679901</v>
      </c>
      <c r="CP523">
        <v>3.5127980678640001E-3</v>
      </c>
      <c r="CQ523">
        <v>0.43289628944194702</v>
      </c>
      <c r="CR523">
        <v>0</v>
      </c>
      <c r="CS523">
        <v>0</v>
      </c>
      <c r="CT523">
        <v>2.5187271519525001</v>
      </c>
      <c r="CU523">
        <v>-0.233716968278076</v>
      </c>
      <c r="CV523" t="s">
        <v>106</v>
      </c>
      <c r="CW523" t="s">
        <v>106</v>
      </c>
      <c r="CX523">
        <v>0.42993708423997201</v>
      </c>
      <c r="CY523">
        <v>0.57006291576002799</v>
      </c>
      <c r="CZ523">
        <v>0.436613024029885</v>
      </c>
      <c r="DA523">
        <v>0.563386975970115</v>
      </c>
      <c r="DB523">
        <v>0.57006291576002799</v>
      </c>
      <c r="DC523">
        <v>-6.6759397899130001E-3</v>
      </c>
      <c r="DD523" t="s">
        <v>106</v>
      </c>
      <c r="DE523" t="s">
        <v>106</v>
      </c>
      <c r="DF523">
        <v>2017</v>
      </c>
    </row>
    <row r="524" spans="1:110" x14ac:dyDescent="0.25">
      <c r="A524">
        <v>611</v>
      </c>
      <c r="B524" t="s">
        <v>107</v>
      </c>
      <c r="C524">
        <v>1</v>
      </c>
      <c r="D524">
        <v>0</v>
      </c>
      <c r="E524" t="s">
        <v>106</v>
      </c>
      <c r="F524" t="s">
        <v>106</v>
      </c>
      <c r="G524">
        <v>0</v>
      </c>
      <c r="H524">
        <v>0</v>
      </c>
      <c r="I524" t="s">
        <v>110</v>
      </c>
      <c r="J524" t="s">
        <v>955</v>
      </c>
      <c r="K524">
        <v>0</v>
      </c>
      <c r="L524" t="s">
        <v>106</v>
      </c>
      <c r="P524">
        <v>1</v>
      </c>
      <c r="R524" t="s">
        <v>106</v>
      </c>
      <c r="S524">
        <v>0</v>
      </c>
      <c r="T524" s="1">
        <v>43037</v>
      </c>
      <c r="U524">
        <v>2017102910</v>
      </c>
      <c r="V524">
        <v>508</v>
      </c>
      <c r="W524">
        <v>3</v>
      </c>
      <c r="X524">
        <v>1</v>
      </c>
      <c r="Y524">
        <v>2</v>
      </c>
      <c r="Z524" s="2">
        <v>0.27152777777777776</v>
      </c>
      <c r="AA524">
        <v>7</v>
      </c>
      <c r="AB524">
        <v>3091</v>
      </c>
      <c r="AC524">
        <v>38</v>
      </c>
      <c r="AD524" t="s">
        <v>103</v>
      </c>
      <c r="AE524">
        <v>46</v>
      </c>
      <c r="AF524">
        <v>54</v>
      </c>
      <c r="AG524">
        <v>7</v>
      </c>
      <c r="AH524">
        <v>31</v>
      </c>
      <c r="AI524">
        <v>0</v>
      </c>
      <c r="AJ524">
        <v>1</v>
      </c>
      <c r="AK524" t="s">
        <v>103</v>
      </c>
      <c r="AL524" t="s">
        <v>941</v>
      </c>
      <c r="AM524">
        <v>1</v>
      </c>
      <c r="AN524">
        <v>10</v>
      </c>
      <c r="AO524" t="s">
        <v>106</v>
      </c>
      <c r="AP524" t="s">
        <v>106</v>
      </c>
      <c r="AQ524" t="s">
        <v>106</v>
      </c>
      <c r="AR524">
        <v>0</v>
      </c>
      <c r="AS524">
        <v>0</v>
      </c>
      <c r="AT524" t="s">
        <v>108</v>
      </c>
      <c r="AU524" t="s">
        <v>109</v>
      </c>
      <c r="AV524" t="s">
        <v>111</v>
      </c>
      <c r="AW524">
        <v>1</v>
      </c>
      <c r="AX524">
        <v>9</v>
      </c>
      <c r="AY524">
        <v>0</v>
      </c>
      <c r="AZ524" t="s">
        <v>124</v>
      </c>
      <c r="BB524" t="s">
        <v>106</v>
      </c>
      <c r="BC524" t="s">
        <v>106</v>
      </c>
      <c r="BD524" t="s">
        <v>113</v>
      </c>
      <c r="BE524" t="s">
        <v>106</v>
      </c>
      <c r="BF524" t="s">
        <v>106</v>
      </c>
      <c r="BG524" t="s">
        <v>149</v>
      </c>
      <c r="BH524" t="s">
        <v>150</v>
      </c>
      <c r="BI524">
        <v>1</v>
      </c>
      <c r="BJ524" t="s">
        <v>106</v>
      </c>
      <c r="BK524" t="s">
        <v>106</v>
      </c>
      <c r="BL524" t="s">
        <v>106</v>
      </c>
      <c r="BM524" t="s">
        <v>944</v>
      </c>
      <c r="BN524" t="s">
        <v>106</v>
      </c>
      <c r="BO524" t="s">
        <v>106</v>
      </c>
      <c r="BP524" t="s">
        <v>106</v>
      </c>
      <c r="BQ524" t="s">
        <v>106</v>
      </c>
      <c r="BR524">
        <v>0</v>
      </c>
      <c r="BS524">
        <v>0</v>
      </c>
      <c r="BT524" t="s">
        <v>106</v>
      </c>
      <c r="BU524">
        <v>0</v>
      </c>
      <c r="BV524" t="s">
        <v>106</v>
      </c>
      <c r="BW524">
        <v>0</v>
      </c>
      <c r="BX524">
        <v>3</v>
      </c>
      <c r="BY524">
        <v>3</v>
      </c>
      <c r="BZ524">
        <v>0</v>
      </c>
      <c r="CA524">
        <v>0</v>
      </c>
      <c r="CB524" t="s">
        <v>941</v>
      </c>
      <c r="CC524" t="s">
        <v>103</v>
      </c>
      <c r="CD524">
        <v>0</v>
      </c>
      <c r="CE524" t="s">
        <v>113</v>
      </c>
      <c r="CF524">
        <v>3</v>
      </c>
      <c r="CG524">
        <v>3</v>
      </c>
      <c r="CH524">
        <v>3</v>
      </c>
      <c r="CI524">
        <v>3</v>
      </c>
      <c r="CJ524">
        <v>3</v>
      </c>
      <c r="CK524">
        <v>6.9735552532620001E-3</v>
      </c>
      <c r="CL524">
        <v>0.10854003430874</v>
      </c>
      <c r="CM524">
        <v>1.11611691895E-3</v>
      </c>
      <c r="CN524">
        <v>0.16629863483777199</v>
      </c>
      <c r="CO524">
        <v>0.305923285451079</v>
      </c>
      <c r="CP524">
        <v>3.771100932336E-3</v>
      </c>
      <c r="CQ524">
        <v>0.40737727229786203</v>
      </c>
      <c r="CR524">
        <v>0</v>
      </c>
      <c r="CS524">
        <v>0</v>
      </c>
      <c r="CT524">
        <v>2.2850101836744199</v>
      </c>
      <c r="CU524">
        <v>1.1210519729358699</v>
      </c>
      <c r="CV524">
        <v>-0.73136523812533505</v>
      </c>
      <c r="CW524">
        <v>1.8524172110612001</v>
      </c>
      <c r="CX524">
        <v>0.436613024029885</v>
      </c>
      <c r="CY524">
        <v>0.563386975970115</v>
      </c>
      <c r="CZ524">
        <v>0.40033531832288899</v>
      </c>
      <c r="DA524">
        <v>0.59966468167711096</v>
      </c>
      <c r="DB524">
        <v>0.563386975970115</v>
      </c>
      <c r="DC524">
        <v>3.6277705706995997E-2</v>
      </c>
      <c r="DD524">
        <v>-2.2471134272116E-2</v>
      </c>
      <c r="DE524">
        <v>5.8748839979111997E-2</v>
      </c>
      <c r="DF524">
        <v>2017</v>
      </c>
    </row>
    <row r="525" spans="1:110" x14ac:dyDescent="0.25">
      <c r="A525">
        <v>612</v>
      </c>
      <c r="B525" t="s">
        <v>107</v>
      </c>
      <c r="C525">
        <v>1</v>
      </c>
      <c r="D525">
        <v>0</v>
      </c>
      <c r="E525" t="s">
        <v>106</v>
      </c>
      <c r="F525" t="s">
        <v>106</v>
      </c>
      <c r="G525">
        <v>0</v>
      </c>
      <c r="H525">
        <v>0</v>
      </c>
      <c r="I525" t="s">
        <v>129</v>
      </c>
      <c r="J525" t="s">
        <v>956</v>
      </c>
      <c r="K525">
        <v>0</v>
      </c>
      <c r="L525" t="s">
        <v>106</v>
      </c>
      <c r="M525">
        <v>1</v>
      </c>
      <c r="R525" t="s">
        <v>106</v>
      </c>
      <c r="S525">
        <v>1</v>
      </c>
      <c r="T525" s="1">
        <v>43037</v>
      </c>
      <c r="U525">
        <v>2017102910</v>
      </c>
      <c r="V525">
        <v>532</v>
      </c>
      <c r="W525">
        <v>3</v>
      </c>
      <c r="X525">
        <v>1</v>
      </c>
      <c r="Y525">
        <v>1</v>
      </c>
      <c r="Z525" s="2">
        <v>0.24305555555555555</v>
      </c>
      <c r="AA525">
        <v>6</v>
      </c>
      <c r="AB525">
        <v>3050</v>
      </c>
      <c r="AC525">
        <v>41</v>
      </c>
      <c r="AD525" t="s">
        <v>941</v>
      </c>
      <c r="AE525">
        <v>44</v>
      </c>
      <c r="AF525">
        <v>44</v>
      </c>
      <c r="AG525">
        <v>10</v>
      </c>
      <c r="AH525">
        <v>31</v>
      </c>
      <c r="AI525">
        <v>0</v>
      </c>
      <c r="AJ525">
        <v>1</v>
      </c>
      <c r="AK525" t="s">
        <v>103</v>
      </c>
      <c r="AL525" t="s">
        <v>941</v>
      </c>
      <c r="AM525">
        <v>1</v>
      </c>
      <c r="AN525">
        <v>0</v>
      </c>
      <c r="AO525" t="s">
        <v>106</v>
      </c>
      <c r="AP525" t="s">
        <v>106</v>
      </c>
      <c r="AQ525" t="s">
        <v>106</v>
      </c>
      <c r="AR525">
        <v>0</v>
      </c>
      <c r="AS525">
        <v>0</v>
      </c>
      <c r="AT525" t="s">
        <v>108</v>
      </c>
      <c r="AU525" t="s">
        <v>109</v>
      </c>
      <c r="AV525" t="s">
        <v>186</v>
      </c>
      <c r="AW525">
        <v>27</v>
      </c>
      <c r="AX525">
        <v>0</v>
      </c>
      <c r="AY525">
        <v>0</v>
      </c>
      <c r="AZ525" t="s">
        <v>124</v>
      </c>
      <c r="BB525" t="s">
        <v>957</v>
      </c>
      <c r="BC525" t="s">
        <v>106</v>
      </c>
      <c r="BD525" t="s">
        <v>113</v>
      </c>
      <c r="BE525" t="s">
        <v>106</v>
      </c>
      <c r="BF525" t="s">
        <v>106</v>
      </c>
      <c r="BG525" t="s">
        <v>106</v>
      </c>
      <c r="BH525" t="s">
        <v>120</v>
      </c>
      <c r="BI525">
        <v>0</v>
      </c>
      <c r="BJ525" t="s">
        <v>106</v>
      </c>
      <c r="BK525" t="s">
        <v>106</v>
      </c>
      <c r="BL525" t="s">
        <v>106</v>
      </c>
      <c r="BM525" t="s">
        <v>822</v>
      </c>
      <c r="BN525" t="s">
        <v>106</v>
      </c>
      <c r="BO525" t="s">
        <v>106</v>
      </c>
      <c r="BP525" t="s">
        <v>106</v>
      </c>
      <c r="BQ525" t="s">
        <v>106</v>
      </c>
      <c r="BR525">
        <v>0</v>
      </c>
      <c r="BS525">
        <v>0</v>
      </c>
      <c r="BT525" t="s">
        <v>106</v>
      </c>
      <c r="BU525">
        <v>0</v>
      </c>
      <c r="BV525" t="s">
        <v>106</v>
      </c>
      <c r="BW525">
        <v>0</v>
      </c>
      <c r="BX525">
        <v>3</v>
      </c>
      <c r="BY525">
        <v>3</v>
      </c>
      <c r="BZ525">
        <v>0</v>
      </c>
      <c r="CA525">
        <v>0</v>
      </c>
      <c r="CB525" t="s">
        <v>941</v>
      </c>
      <c r="CC525" t="s">
        <v>103</v>
      </c>
      <c r="CD525">
        <v>0</v>
      </c>
      <c r="CE525" t="s">
        <v>113</v>
      </c>
      <c r="CF525">
        <v>3</v>
      </c>
      <c r="CG525">
        <v>3</v>
      </c>
      <c r="CH525">
        <v>3</v>
      </c>
      <c r="CI525">
        <v>3</v>
      </c>
      <c r="CJ525">
        <v>3</v>
      </c>
      <c r="CK525">
        <v>5.8240410462800001E-3</v>
      </c>
      <c r="CL525">
        <v>7.0336989522021998E-2</v>
      </c>
      <c r="CM525">
        <v>2.9277792594599997E-4</v>
      </c>
      <c r="CN525">
        <v>0.107175811807011</v>
      </c>
      <c r="CO525">
        <v>0.33259077616671601</v>
      </c>
      <c r="CP525">
        <v>3.2680379093999999E-3</v>
      </c>
      <c r="CQ525">
        <v>0.48051156562262498</v>
      </c>
      <c r="CR525">
        <v>0</v>
      </c>
      <c r="CS525">
        <v>0</v>
      </c>
      <c r="CT525">
        <v>3.40606215661029</v>
      </c>
      <c r="CU525">
        <v>-3.5993004170817602</v>
      </c>
      <c r="CV525">
        <v>1.11606982674245</v>
      </c>
      <c r="CW525">
        <v>-4.7153702438242098</v>
      </c>
      <c r="CX525">
        <v>0.40033531832288899</v>
      </c>
      <c r="CY525">
        <v>0.59966468167711096</v>
      </c>
      <c r="CZ525">
        <v>0.50034669501660101</v>
      </c>
      <c r="DA525">
        <v>0.49965330498339899</v>
      </c>
      <c r="DB525">
        <v>0.59966468167711096</v>
      </c>
      <c r="DC525">
        <v>-0.100011376693712</v>
      </c>
      <c r="DD525">
        <v>3.7985971635714003E-2</v>
      </c>
      <c r="DE525">
        <v>-0.13799734832942601</v>
      </c>
      <c r="DF525">
        <v>2017</v>
      </c>
    </row>
    <row r="526" spans="1:110" x14ac:dyDescent="0.25">
      <c r="A526">
        <v>613</v>
      </c>
      <c r="B526" t="s">
        <v>143</v>
      </c>
      <c r="C526">
        <v>0</v>
      </c>
      <c r="D526">
        <v>1</v>
      </c>
      <c r="E526" t="s">
        <v>106</v>
      </c>
      <c r="F526" t="s">
        <v>106</v>
      </c>
      <c r="G526">
        <v>0</v>
      </c>
      <c r="H526">
        <v>0</v>
      </c>
      <c r="I526" t="s">
        <v>106</v>
      </c>
      <c r="J526" t="s">
        <v>958</v>
      </c>
      <c r="K526">
        <v>0</v>
      </c>
      <c r="L526" t="s">
        <v>106</v>
      </c>
      <c r="O526">
        <v>1</v>
      </c>
      <c r="R526" t="s">
        <v>106</v>
      </c>
      <c r="S526">
        <v>0</v>
      </c>
      <c r="T526" s="1">
        <v>43037</v>
      </c>
      <c r="U526">
        <v>2017102910</v>
      </c>
      <c r="V526">
        <v>642</v>
      </c>
      <c r="W526">
        <v>5</v>
      </c>
      <c r="X526">
        <v>1</v>
      </c>
      <c r="Y526">
        <v>1</v>
      </c>
      <c r="Z526" s="2">
        <v>0.16111111111111112</v>
      </c>
      <c r="AA526">
        <v>4</v>
      </c>
      <c r="AB526">
        <v>2932</v>
      </c>
      <c r="AC526">
        <v>8</v>
      </c>
      <c r="AD526" t="s">
        <v>103</v>
      </c>
      <c r="AE526">
        <v>45</v>
      </c>
      <c r="AF526">
        <v>55</v>
      </c>
      <c r="AG526">
        <v>10</v>
      </c>
      <c r="AH526">
        <v>4</v>
      </c>
      <c r="AI526">
        <v>0</v>
      </c>
      <c r="AJ526">
        <v>0</v>
      </c>
      <c r="AK526" t="s">
        <v>103</v>
      </c>
      <c r="AL526" t="s">
        <v>941</v>
      </c>
      <c r="AM526">
        <v>1</v>
      </c>
      <c r="AN526">
        <v>4</v>
      </c>
      <c r="AO526" t="s">
        <v>106</v>
      </c>
      <c r="AP526" t="s">
        <v>106</v>
      </c>
      <c r="AQ526" t="s">
        <v>106</v>
      </c>
      <c r="AR526">
        <v>0</v>
      </c>
      <c r="AS526">
        <v>0</v>
      </c>
      <c r="AT526" t="s">
        <v>106</v>
      </c>
      <c r="AU526" t="s">
        <v>113</v>
      </c>
      <c r="AV526" t="s">
        <v>106</v>
      </c>
      <c r="AW526">
        <v>0</v>
      </c>
      <c r="AX526">
        <v>0</v>
      </c>
      <c r="AY526">
        <v>0</v>
      </c>
      <c r="AZ526" t="s">
        <v>106</v>
      </c>
      <c r="BB526" t="s">
        <v>106</v>
      </c>
      <c r="BC526" t="s">
        <v>144</v>
      </c>
      <c r="BD526" t="s">
        <v>145</v>
      </c>
      <c r="BE526" t="s">
        <v>124</v>
      </c>
      <c r="BF526" t="s">
        <v>264</v>
      </c>
      <c r="BG526" t="s">
        <v>106</v>
      </c>
      <c r="BH526" t="s">
        <v>113</v>
      </c>
      <c r="BI526">
        <v>0</v>
      </c>
      <c r="BJ526" t="s">
        <v>106</v>
      </c>
      <c r="BK526" t="s">
        <v>106</v>
      </c>
      <c r="BL526" t="s">
        <v>106</v>
      </c>
      <c r="BM526" t="s">
        <v>959</v>
      </c>
      <c r="BN526" t="s">
        <v>106</v>
      </c>
      <c r="BO526" t="s">
        <v>106</v>
      </c>
      <c r="BP526" t="s">
        <v>106</v>
      </c>
      <c r="BQ526" t="s">
        <v>106</v>
      </c>
      <c r="BR526">
        <v>0</v>
      </c>
      <c r="BS526">
        <v>0</v>
      </c>
      <c r="BT526" t="s">
        <v>106</v>
      </c>
      <c r="BU526">
        <v>0</v>
      </c>
      <c r="BV526" t="s">
        <v>106</v>
      </c>
      <c r="BW526">
        <v>0</v>
      </c>
      <c r="BX526">
        <v>3</v>
      </c>
      <c r="BY526">
        <v>3</v>
      </c>
      <c r="BZ526">
        <v>0</v>
      </c>
      <c r="CA526">
        <v>0</v>
      </c>
      <c r="CB526" t="s">
        <v>941</v>
      </c>
      <c r="CC526" t="s">
        <v>103</v>
      </c>
      <c r="CD526">
        <v>0</v>
      </c>
      <c r="CE526" t="s">
        <v>113</v>
      </c>
      <c r="CF526">
        <v>3</v>
      </c>
      <c r="CG526">
        <v>3</v>
      </c>
      <c r="CH526">
        <v>3</v>
      </c>
      <c r="CI526">
        <v>3</v>
      </c>
      <c r="CJ526">
        <v>3</v>
      </c>
      <c r="CK526">
        <v>1.2545482004543E-2</v>
      </c>
      <c r="CL526">
        <v>9.5467379114415996E-2</v>
      </c>
      <c r="CM526">
        <v>7.7106117529600001E-4</v>
      </c>
      <c r="CN526">
        <v>0.14505369173850399</v>
      </c>
      <c r="CO526">
        <v>0.30149801288122002</v>
      </c>
      <c r="CP526">
        <v>3.422660647711E-3</v>
      </c>
      <c r="CQ526">
        <v>0.44124171243831001</v>
      </c>
      <c r="CR526">
        <v>0</v>
      </c>
      <c r="CS526">
        <v>0</v>
      </c>
      <c r="CT526">
        <v>2.6967112451438799</v>
      </c>
      <c r="CU526">
        <v>-8.8587762068882997E-2</v>
      </c>
      <c r="CV526" t="s">
        <v>106</v>
      </c>
      <c r="CW526" t="s">
        <v>106</v>
      </c>
      <c r="CX526">
        <v>0.42872253406243099</v>
      </c>
      <c r="CY526">
        <v>0.57127746593756901</v>
      </c>
      <c r="CZ526">
        <v>0.434540219069807</v>
      </c>
      <c r="DA526">
        <v>0.565459780930193</v>
      </c>
      <c r="DB526">
        <v>0.57127746593756901</v>
      </c>
      <c r="DC526">
        <v>-5.8176850073760004E-3</v>
      </c>
      <c r="DD526" t="s">
        <v>106</v>
      </c>
      <c r="DE526" t="s">
        <v>106</v>
      </c>
      <c r="DF526">
        <v>2017</v>
      </c>
    </row>
    <row r="527" spans="1:110" x14ac:dyDescent="0.25">
      <c r="A527">
        <v>614</v>
      </c>
      <c r="B527" t="s">
        <v>143</v>
      </c>
      <c r="C527" t="s">
        <v>113</v>
      </c>
      <c r="D527" t="s">
        <v>145</v>
      </c>
      <c r="E527">
        <v>0</v>
      </c>
      <c r="F527" t="s">
        <v>106</v>
      </c>
      <c r="G527">
        <v>0</v>
      </c>
      <c r="H527">
        <v>0</v>
      </c>
      <c r="I527">
        <v>0</v>
      </c>
      <c r="J527" t="s">
        <v>960</v>
      </c>
      <c r="K527" t="s">
        <v>106</v>
      </c>
      <c r="L527">
        <v>0</v>
      </c>
      <c r="O527">
        <v>1</v>
      </c>
      <c r="R527">
        <v>0</v>
      </c>
      <c r="S527" t="s">
        <v>106</v>
      </c>
      <c r="T527" s="1">
        <v>43037</v>
      </c>
      <c r="U527">
        <v>2017102910</v>
      </c>
      <c r="V527">
        <v>663</v>
      </c>
      <c r="W527">
        <v>5</v>
      </c>
      <c r="X527">
        <v>1</v>
      </c>
      <c r="Y527">
        <v>2</v>
      </c>
      <c r="Z527" s="2">
        <v>0.13541666666666666</v>
      </c>
      <c r="AA527">
        <v>4</v>
      </c>
      <c r="AB527">
        <v>2895</v>
      </c>
      <c r="AC527">
        <v>37</v>
      </c>
      <c r="AD527" t="s">
        <v>103</v>
      </c>
      <c r="AE527">
        <v>49</v>
      </c>
      <c r="AF527">
        <v>51</v>
      </c>
      <c r="AG527">
        <v>6</v>
      </c>
      <c r="AH527">
        <v>4</v>
      </c>
      <c r="AI527">
        <v>0</v>
      </c>
      <c r="AJ527">
        <v>0</v>
      </c>
      <c r="AK527" t="s">
        <v>103</v>
      </c>
      <c r="AL527" t="s">
        <v>941</v>
      </c>
      <c r="AM527" t="s">
        <v>961</v>
      </c>
      <c r="AN527">
        <v>1</v>
      </c>
      <c r="AO527">
        <v>0</v>
      </c>
      <c r="AP527" t="s">
        <v>106</v>
      </c>
      <c r="AQ527" t="s">
        <v>106</v>
      </c>
      <c r="AR527" t="s">
        <v>106</v>
      </c>
      <c r="AS527">
        <v>0</v>
      </c>
      <c r="AT527" t="s">
        <v>143</v>
      </c>
      <c r="AU527" t="s">
        <v>106</v>
      </c>
      <c r="AV527" t="s">
        <v>106</v>
      </c>
      <c r="AW527" t="s">
        <v>106</v>
      </c>
      <c r="AX527">
        <v>0</v>
      </c>
      <c r="AY527">
        <v>0</v>
      </c>
      <c r="AZ527">
        <v>0</v>
      </c>
      <c r="BB527">
        <v>0</v>
      </c>
      <c r="BC527" t="s">
        <v>106</v>
      </c>
      <c r="BD527" t="s">
        <v>144</v>
      </c>
      <c r="BE527">
        <v>1</v>
      </c>
      <c r="BF527" t="s">
        <v>124</v>
      </c>
      <c r="BG527" t="s">
        <v>203</v>
      </c>
      <c r="BH527" t="s">
        <v>106</v>
      </c>
      <c r="BI527" t="s">
        <v>113</v>
      </c>
      <c r="BJ527">
        <v>0</v>
      </c>
      <c r="BK527" t="s">
        <v>106</v>
      </c>
      <c r="BL527" t="s">
        <v>106</v>
      </c>
      <c r="BM527" t="s">
        <v>106</v>
      </c>
      <c r="BN527" t="s">
        <v>954</v>
      </c>
      <c r="BO527" t="s">
        <v>962</v>
      </c>
      <c r="BP527" t="s">
        <v>106</v>
      </c>
      <c r="BQ527" t="s">
        <v>106</v>
      </c>
      <c r="BR527" t="s">
        <v>106</v>
      </c>
      <c r="BS527">
        <v>0</v>
      </c>
      <c r="BT527">
        <v>0</v>
      </c>
      <c r="BU527" t="s">
        <v>106</v>
      </c>
      <c r="BV527" t="s">
        <v>106</v>
      </c>
      <c r="BW527" t="s">
        <v>106</v>
      </c>
      <c r="BX527">
        <v>0</v>
      </c>
      <c r="BY527">
        <v>3</v>
      </c>
      <c r="BZ527">
        <v>3</v>
      </c>
      <c r="CA527">
        <v>0</v>
      </c>
      <c r="CB527">
        <v>0</v>
      </c>
      <c r="CC527" t="s">
        <v>941</v>
      </c>
      <c r="CD527" t="s">
        <v>103</v>
      </c>
      <c r="CE527">
        <v>0</v>
      </c>
      <c r="CF527" t="s">
        <v>113</v>
      </c>
      <c r="CG527">
        <v>3</v>
      </c>
      <c r="CH527">
        <v>3</v>
      </c>
      <c r="CI527">
        <v>3</v>
      </c>
      <c r="CJ527">
        <v>3</v>
      </c>
      <c r="CK527">
        <v>3</v>
      </c>
      <c r="CL527">
        <v>1.4042039911920001E-2</v>
      </c>
      <c r="CM527">
        <v>9.6446432519051994E-2</v>
      </c>
      <c r="CN527">
        <v>8.3424888496999995E-4</v>
      </c>
      <c r="CO527">
        <v>0.146285764432381</v>
      </c>
      <c r="CP527">
        <v>0.31387825154205901</v>
      </c>
      <c r="CQ527">
        <v>3.6191928329469998E-3</v>
      </c>
      <c r="CR527">
        <v>0.424894069876671</v>
      </c>
      <c r="CS527">
        <v>0</v>
      </c>
      <c r="CT527">
        <v>0</v>
      </c>
      <c r="CU527">
        <v>2.608123483075</v>
      </c>
      <c r="CV527">
        <v>-0.84965901718131998</v>
      </c>
      <c r="CW527" t="s">
        <v>106</v>
      </c>
      <c r="CX527" t="s">
        <v>106</v>
      </c>
      <c r="CY527">
        <v>0.434540219069807</v>
      </c>
      <c r="CZ527">
        <v>0.565459780930193</v>
      </c>
      <c r="DA527">
        <v>0.46509141375552898</v>
      </c>
      <c r="DB527">
        <v>0.53490858624447102</v>
      </c>
      <c r="DC527">
        <v>0.565459780930193</v>
      </c>
      <c r="DD527">
        <v>-3.0551194685722E-2</v>
      </c>
      <c r="DE527" t="s">
        <v>106</v>
      </c>
      <c r="DF527" t="s">
        <v>106</v>
      </c>
    </row>
    <row r="528" spans="1:110" x14ac:dyDescent="0.25">
      <c r="A528">
        <v>615</v>
      </c>
      <c r="B528" t="s">
        <v>107</v>
      </c>
      <c r="C528">
        <v>1</v>
      </c>
      <c r="D528">
        <v>0</v>
      </c>
      <c r="E528" t="s">
        <v>106</v>
      </c>
      <c r="F528" t="s">
        <v>106</v>
      </c>
      <c r="G528">
        <v>0</v>
      </c>
      <c r="H528">
        <v>0</v>
      </c>
      <c r="I528" t="s">
        <v>129</v>
      </c>
      <c r="J528" t="s">
        <v>963</v>
      </c>
      <c r="K528">
        <v>0</v>
      </c>
      <c r="L528" t="s">
        <v>106</v>
      </c>
      <c r="Q528">
        <v>1</v>
      </c>
      <c r="R528" t="s">
        <v>106</v>
      </c>
      <c r="S528">
        <v>0</v>
      </c>
      <c r="T528" s="1">
        <v>43037</v>
      </c>
      <c r="U528">
        <v>2017102910</v>
      </c>
      <c r="V528">
        <v>684</v>
      </c>
      <c r="W528">
        <v>5</v>
      </c>
      <c r="X528">
        <v>1</v>
      </c>
      <c r="Y528">
        <v>3</v>
      </c>
      <c r="Z528" s="2">
        <v>0.10555555555555556</v>
      </c>
      <c r="AA528">
        <v>3</v>
      </c>
      <c r="AB528">
        <v>2852</v>
      </c>
      <c r="AC528">
        <v>43</v>
      </c>
      <c r="AD528" t="s">
        <v>103</v>
      </c>
      <c r="AE528">
        <v>49</v>
      </c>
      <c r="AF528">
        <v>51</v>
      </c>
      <c r="AG528">
        <v>6</v>
      </c>
      <c r="AH528">
        <v>4</v>
      </c>
      <c r="AI528">
        <v>0</v>
      </c>
      <c r="AJ528">
        <v>0</v>
      </c>
      <c r="AK528" t="s">
        <v>103</v>
      </c>
      <c r="AL528" t="s">
        <v>941</v>
      </c>
      <c r="AM528">
        <v>1</v>
      </c>
      <c r="AN528">
        <v>0</v>
      </c>
      <c r="AO528" t="s">
        <v>106</v>
      </c>
      <c r="AP528" t="s">
        <v>106</v>
      </c>
      <c r="AQ528" t="s">
        <v>106</v>
      </c>
      <c r="AR528">
        <v>0</v>
      </c>
      <c r="AS528">
        <v>0</v>
      </c>
      <c r="AT528" t="s">
        <v>108</v>
      </c>
      <c r="AU528" t="s">
        <v>109</v>
      </c>
      <c r="AV528" t="s">
        <v>186</v>
      </c>
      <c r="AW528">
        <v>27</v>
      </c>
      <c r="AX528">
        <v>0</v>
      </c>
      <c r="AY528">
        <v>0</v>
      </c>
      <c r="AZ528" t="s">
        <v>112</v>
      </c>
      <c r="BB528" t="s">
        <v>106</v>
      </c>
      <c r="BC528" t="s">
        <v>106</v>
      </c>
      <c r="BD528" t="s">
        <v>113</v>
      </c>
      <c r="BE528" t="s">
        <v>106</v>
      </c>
      <c r="BF528" t="s">
        <v>106</v>
      </c>
      <c r="BG528" t="s">
        <v>117</v>
      </c>
      <c r="BH528" t="s">
        <v>295</v>
      </c>
      <c r="BI528">
        <v>0</v>
      </c>
      <c r="BJ528" t="s">
        <v>106</v>
      </c>
      <c r="BK528" t="s">
        <v>106</v>
      </c>
      <c r="BL528" t="s">
        <v>106</v>
      </c>
      <c r="BM528" t="s">
        <v>106</v>
      </c>
      <c r="BN528" t="s">
        <v>106</v>
      </c>
      <c r="BO528" t="s">
        <v>106</v>
      </c>
      <c r="BP528" t="s">
        <v>106</v>
      </c>
      <c r="BQ528" t="s">
        <v>106</v>
      </c>
      <c r="BR528">
        <v>0</v>
      </c>
      <c r="BS528">
        <v>0</v>
      </c>
      <c r="BT528" t="s">
        <v>106</v>
      </c>
      <c r="BU528">
        <v>0</v>
      </c>
      <c r="BV528" t="s">
        <v>106</v>
      </c>
      <c r="BW528">
        <v>0</v>
      </c>
      <c r="BX528">
        <v>3</v>
      </c>
      <c r="BY528">
        <v>3</v>
      </c>
      <c r="BZ528">
        <v>0</v>
      </c>
      <c r="CA528">
        <v>0</v>
      </c>
      <c r="CB528" t="s">
        <v>941</v>
      </c>
      <c r="CC528" t="s">
        <v>103</v>
      </c>
      <c r="CD528">
        <v>0</v>
      </c>
      <c r="CE528" t="s">
        <v>113</v>
      </c>
      <c r="CF528">
        <v>3</v>
      </c>
      <c r="CG528">
        <v>3</v>
      </c>
      <c r="CH528">
        <v>3</v>
      </c>
      <c r="CI528">
        <v>3</v>
      </c>
      <c r="CJ528">
        <v>3</v>
      </c>
      <c r="CK528">
        <v>1.8076874814588001E-2</v>
      </c>
      <c r="CL528">
        <v>0.121010446560349</v>
      </c>
      <c r="CM528">
        <v>1.259044983306E-3</v>
      </c>
      <c r="CN528">
        <v>0.18599992357967299</v>
      </c>
      <c r="CO528">
        <v>0.317041393857521</v>
      </c>
      <c r="CP528">
        <v>4.2794068810899999E-3</v>
      </c>
      <c r="CQ528">
        <v>0.352332909323473</v>
      </c>
      <c r="CR528">
        <v>0</v>
      </c>
      <c r="CS528">
        <v>0</v>
      </c>
      <c r="CT528">
        <v>1.7584644658936801</v>
      </c>
      <c r="CU528">
        <v>-1.7190444274816801</v>
      </c>
      <c r="CV528">
        <v>2.5597302620567102</v>
      </c>
      <c r="CW528">
        <v>-4.2787746895383902</v>
      </c>
      <c r="CX528">
        <v>0.46509141375552898</v>
      </c>
      <c r="CY528">
        <v>0.53490858624447102</v>
      </c>
      <c r="CZ528">
        <v>0.51729365374725</v>
      </c>
      <c r="DA528">
        <v>0.48270634625275</v>
      </c>
      <c r="DB528">
        <v>0.53490858624447102</v>
      </c>
      <c r="DC528">
        <v>-5.2202239991721001E-2</v>
      </c>
      <c r="DD528">
        <v>8.4152649346576E-2</v>
      </c>
      <c r="DE528">
        <v>-0.13635488933829801</v>
      </c>
      <c r="DF528">
        <v>2017</v>
      </c>
    </row>
    <row r="529" spans="1:110" x14ac:dyDescent="0.25">
      <c r="A529">
        <v>616</v>
      </c>
      <c r="B529" t="s">
        <v>136</v>
      </c>
      <c r="C529">
        <v>0</v>
      </c>
      <c r="D529">
        <v>0</v>
      </c>
      <c r="E529" t="s">
        <v>106</v>
      </c>
      <c r="F529" t="s">
        <v>106</v>
      </c>
      <c r="G529">
        <v>0</v>
      </c>
      <c r="H529">
        <v>0</v>
      </c>
      <c r="I529" t="s">
        <v>106</v>
      </c>
      <c r="J529" t="s">
        <v>964</v>
      </c>
      <c r="K529">
        <v>0</v>
      </c>
      <c r="L529" t="s">
        <v>106</v>
      </c>
      <c r="M529">
        <v>1</v>
      </c>
      <c r="R529" t="s">
        <v>135</v>
      </c>
      <c r="S529">
        <v>0</v>
      </c>
      <c r="T529" s="1">
        <v>43037</v>
      </c>
      <c r="U529">
        <v>2017102910</v>
      </c>
      <c r="V529">
        <v>706</v>
      </c>
      <c r="W529">
        <v>5</v>
      </c>
      <c r="X529">
        <v>1</v>
      </c>
      <c r="Y529">
        <v>4</v>
      </c>
      <c r="Z529" s="2">
        <v>0.10069444444444443</v>
      </c>
      <c r="AA529">
        <v>3</v>
      </c>
      <c r="AB529">
        <v>2845</v>
      </c>
      <c r="AC529">
        <v>7</v>
      </c>
      <c r="AD529" t="s">
        <v>103</v>
      </c>
      <c r="AE529">
        <v>49</v>
      </c>
      <c r="AF529">
        <v>51</v>
      </c>
      <c r="AG529">
        <v>6</v>
      </c>
      <c r="AH529">
        <v>4</v>
      </c>
      <c r="AI529">
        <v>0</v>
      </c>
      <c r="AJ529">
        <v>1</v>
      </c>
      <c r="AK529" t="s">
        <v>103</v>
      </c>
      <c r="AL529" t="s">
        <v>941</v>
      </c>
      <c r="AM529">
        <v>1</v>
      </c>
      <c r="AN529">
        <v>0</v>
      </c>
      <c r="AO529" t="s">
        <v>106</v>
      </c>
      <c r="AP529" t="s">
        <v>106</v>
      </c>
      <c r="AQ529" t="s">
        <v>106</v>
      </c>
      <c r="AR529">
        <v>0</v>
      </c>
      <c r="AS529">
        <v>0</v>
      </c>
      <c r="AT529" t="s">
        <v>106</v>
      </c>
      <c r="AU529" t="s">
        <v>113</v>
      </c>
      <c r="AV529" t="s">
        <v>106</v>
      </c>
      <c r="AW529">
        <v>0</v>
      </c>
      <c r="AX529">
        <v>0</v>
      </c>
      <c r="AY529">
        <v>0</v>
      </c>
      <c r="AZ529" t="s">
        <v>106</v>
      </c>
      <c r="BB529" t="s">
        <v>106</v>
      </c>
      <c r="BC529" t="s">
        <v>106</v>
      </c>
      <c r="BD529" t="s">
        <v>113</v>
      </c>
      <c r="BE529" t="s">
        <v>106</v>
      </c>
      <c r="BF529" t="s">
        <v>106</v>
      </c>
      <c r="BG529" t="s">
        <v>106</v>
      </c>
      <c r="BH529" t="s">
        <v>113</v>
      </c>
      <c r="BI529">
        <v>0</v>
      </c>
      <c r="BJ529" t="s">
        <v>232</v>
      </c>
      <c r="BK529" t="s">
        <v>965</v>
      </c>
      <c r="BL529" t="s">
        <v>106</v>
      </c>
      <c r="BM529" t="s">
        <v>106</v>
      </c>
      <c r="BN529" t="s">
        <v>106</v>
      </c>
      <c r="BO529" t="s">
        <v>106</v>
      </c>
      <c r="BP529" t="s">
        <v>106</v>
      </c>
      <c r="BQ529" t="s">
        <v>106</v>
      </c>
      <c r="BR529">
        <v>0</v>
      </c>
      <c r="BS529">
        <v>0</v>
      </c>
      <c r="BT529" t="s">
        <v>106</v>
      </c>
      <c r="BU529">
        <v>0</v>
      </c>
      <c r="BV529" t="s">
        <v>106</v>
      </c>
      <c r="BW529">
        <v>0</v>
      </c>
      <c r="BX529">
        <v>3</v>
      </c>
      <c r="BY529">
        <v>3</v>
      </c>
      <c r="BZ529">
        <v>0</v>
      </c>
      <c r="CA529">
        <v>0</v>
      </c>
      <c r="CB529" t="s">
        <v>941</v>
      </c>
      <c r="CC529" t="s">
        <v>103</v>
      </c>
      <c r="CD529">
        <v>0</v>
      </c>
      <c r="CE529" t="s">
        <v>113</v>
      </c>
      <c r="CF529">
        <v>3</v>
      </c>
      <c r="CG529">
        <v>3</v>
      </c>
      <c r="CH529">
        <v>3</v>
      </c>
      <c r="CI529">
        <v>3</v>
      </c>
      <c r="CJ529">
        <v>3</v>
      </c>
      <c r="CK529">
        <v>2.4623106292903998E-2</v>
      </c>
      <c r="CL529">
        <v>0.179856117823391</v>
      </c>
      <c r="CM529">
        <v>2.3622054844300001E-3</v>
      </c>
      <c r="CN529">
        <v>0.26822198455557</v>
      </c>
      <c r="CO529">
        <v>0.295575252523122</v>
      </c>
      <c r="CP529">
        <v>6.197679214684E-3</v>
      </c>
      <c r="CQ529">
        <v>0.223163654105898</v>
      </c>
      <c r="CR529">
        <v>0</v>
      </c>
      <c r="CS529">
        <v>0</v>
      </c>
      <c r="CT529">
        <v>3.9420038411994998E-2</v>
      </c>
      <c r="CU529">
        <v>0.38183908457613303</v>
      </c>
      <c r="CV529" t="s">
        <v>106</v>
      </c>
      <c r="CW529" t="s">
        <v>106</v>
      </c>
      <c r="CX529">
        <v>0.51729365374725</v>
      </c>
      <c r="CY529">
        <v>0.48270634625275</v>
      </c>
      <c r="CZ529">
        <v>0.46835391897448198</v>
      </c>
      <c r="DA529">
        <v>0.53164608102551802</v>
      </c>
      <c r="DB529">
        <v>0.48270634625275</v>
      </c>
      <c r="DC529">
        <v>4.8939734772769E-2</v>
      </c>
      <c r="DD529" t="s">
        <v>106</v>
      </c>
      <c r="DE529" t="s">
        <v>106</v>
      </c>
      <c r="DF529">
        <v>2017</v>
      </c>
    </row>
    <row r="530" spans="1:110" x14ac:dyDescent="0.25">
      <c r="A530">
        <v>617</v>
      </c>
      <c r="B530" t="s">
        <v>107</v>
      </c>
      <c r="C530">
        <v>1</v>
      </c>
      <c r="D530">
        <v>0</v>
      </c>
      <c r="E530" t="s">
        <v>106</v>
      </c>
      <c r="F530" t="s">
        <v>106</v>
      </c>
      <c r="G530">
        <v>0</v>
      </c>
      <c r="H530">
        <v>0</v>
      </c>
      <c r="I530" t="s">
        <v>110</v>
      </c>
      <c r="J530" t="s">
        <v>966</v>
      </c>
      <c r="K530">
        <v>0</v>
      </c>
      <c r="L530" t="s">
        <v>106</v>
      </c>
      <c r="P530">
        <v>1</v>
      </c>
      <c r="R530" t="s">
        <v>106</v>
      </c>
      <c r="S530">
        <v>0</v>
      </c>
      <c r="T530" s="1">
        <v>43037</v>
      </c>
      <c r="U530">
        <v>2017102910</v>
      </c>
      <c r="V530">
        <v>875</v>
      </c>
      <c r="W530">
        <v>7</v>
      </c>
      <c r="X530">
        <v>2</v>
      </c>
      <c r="Y530">
        <v>1</v>
      </c>
      <c r="Z530" s="2">
        <v>0.625</v>
      </c>
      <c r="AA530">
        <v>15</v>
      </c>
      <c r="AB530">
        <v>2700</v>
      </c>
      <c r="AC530">
        <v>9</v>
      </c>
      <c r="AD530" t="s">
        <v>103</v>
      </c>
      <c r="AE530">
        <v>16</v>
      </c>
      <c r="AF530">
        <v>84</v>
      </c>
      <c r="AG530">
        <v>10</v>
      </c>
      <c r="AH530">
        <v>2</v>
      </c>
      <c r="AI530">
        <v>0</v>
      </c>
      <c r="AJ530">
        <v>0</v>
      </c>
      <c r="AK530" t="s">
        <v>103</v>
      </c>
      <c r="AL530" t="s">
        <v>941</v>
      </c>
      <c r="AM530">
        <v>1</v>
      </c>
      <c r="AN530">
        <v>2</v>
      </c>
      <c r="AO530" t="s">
        <v>106</v>
      </c>
      <c r="AP530" t="s">
        <v>106</v>
      </c>
      <c r="AQ530" t="s">
        <v>106</v>
      </c>
      <c r="AR530">
        <v>0</v>
      </c>
      <c r="AS530">
        <v>0</v>
      </c>
      <c r="AT530" t="s">
        <v>108</v>
      </c>
      <c r="AU530" t="s">
        <v>109</v>
      </c>
      <c r="AV530" t="s">
        <v>111</v>
      </c>
      <c r="AW530">
        <v>0</v>
      </c>
      <c r="AX530">
        <v>2</v>
      </c>
      <c r="AY530">
        <v>0</v>
      </c>
      <c r="AZ530" t="s">
        <v>132</v>
      </c>
      <c r="BB530" t="s">
        <v>106</v>
      </c>
      <c r="BC530" t="s">
        <v>106</v>
      </c>
      <c r="BD530" t="s">
        <v>113</v>
      </c>
      <c r="BE530" t="s">
        <v>106</v>
      </c>
      <c r="BF530" t="s">
        <v>106</v>
      </c>
      <c r="BG530" t="s">
        <v>144</v>
      </c>
      <c r="BH530" t="s">
        <v>145</v>
      </c>
      <c r="BI530">
        <v>1</v>
      </c>
      <c r="BJ530" t="s">
        <v>106</v>
      </c>
      <c r="BK530" t="s">
        <v>106</v>
      </c>
      <c r="BL530" t="s">
        <v>106</v>
      </c>
      <c r="BM530" t="s">
        <v>954</v>
      </c>
      <c r="BN530" t="s">
        <v>106</v>
      </c>
      <c r="BO530" t="s">
        <v>106</v>
      </c>
      <c r="BP530" t="s">
        <v>106</v>
      </c>
      <c r="BQ530" t="s">
        <v>106</v>
      </c>
      <c r="BR530">
        <v>0</v>
      </c>
      <c r="BS530">
        <v>0</v>
      </c>
      <c r="BT530" t="s">
        <v>106</v>
      </c>
      <c r="BU530">
        <v>0</v>
      </c>
      <c r="BV530" t="s">
        <v>106</v>
      </c>
      <c r="BW530">
        <v>0</v>
      </c>
      <c r="BX530">
        <v>3</v>
      </c>
      <c r="BY530">
        <v>3</v>
      </c>
      <c r="BZ530">
        <v>0</v>
      </c>
      <c r="CA530">
        <v>0</v>
      </c>
      <c r="CB530" t="s">
        <v>941</v>
      </c>
      <c r="CC530" t="s">
        <v>103</v>
      </c>
      <c r="CD530">
        <v>0</v>
      </c>
      <c r="CE530" t="s">
        <v>113</v>
      </c>
      <c r="CF530">
        <v>3</v>
      </c>
      <c r="CG530">
        <v>3</v>
      </c>
      <c r="CH530">
        <v>3</v>
      </c>
      <c r="CI530">
        <v>3</v>
      </c>
      <c r="CJ530">
        <v>3</v>
      </c>
      <c r="CK530">
        <v>5.7297237501707003E-2</v>
      </c>
      <c r="CL530">
        <v>0.17789834561526799</v>
      </c>
      <c r="CM530">
        <v>8.2577540983129992E-3</v>
      </c>
      <c r="CN530">
        <v>0.26907870824834801</v>
      </c>
      <c r="CO530">
        <v>0.19287133684195601</v>
      </c>
      <c r="CP530">
        <v>3.2212012047910001E-3</v>
      </c>
      <c r="CQ530">
        <v>0.29137541648961701</v>
      </c>
      <c r="CR530">
        <v>0</v>
      </c>
      <c r="CS530">
        <v>0</v>
      </c>
      <c r="CT530">
        <v>0.19092282558190399</v>
      </c>
      <c r="CU530">
        <v>-0.42829373516956498</v>
      </c>
      <c r="CV530">
        <v>-0.73722478737807795</v>
      </c>
      <c r="CW530">
        <v>0.30893105220851302</v>
      </c>
      <c r="CX530">
        <v>0.52272579332883595</v>
      </c>
      <c r="CY530">
        <v>0.47727420667116399</v>
      </c>
      <c r="CZ530">
        <v>0.53660133522807596</v>
      </c>
      <c r="DA530">
        <v>0.46339866477192398</v>
      </c>
      <c r="DB530">
        <v>0.47727420667116399</v>
      </c>
      <c r="DC530">
        <v>-1.387554189924E-2</v>
      </c>
      <c r="DD530">
        <v>-2.2081960899776001E-2</v>
      </c>
      <c r="DE530">
        <v>8.2064190005359996E-3</v>
      </c>
      <c r="DF530">
        <v>2017</v>
      </c>
    </row>
    <row r="531" spans="1:110" x14ac:dyDescent="0.25">
      <c r="A531">
        <v>618</v>
      </c>
      <c r="B531" t="s">
        <v>143</v>
      </c>
      <c r="C531">
        <v>0</v>
      </c>
      <c r="D531">
        <v>1</v>
      </c>
      <c r="E531" t="s">
        <v>106</v>
      </c>
      <c r="F531" t="s">
        <v>106</v>
      </c>
      <c r="G531">
        <v>0</v>
      </c>
      <c r="H531">
        <v>0</v>
      </c>
      <c r="I531" t="s">
        <v>106</v>
      </c>
      <c r="J531" t="s">
        <v>967</v>
      </c>
      <c r="K531">
        <v>0</v>
      </c>
      <c r="L531" t="s">
        <v>106</v>
      </c>
      <c r="O531">
        <v>1</v>
      </c>
      <c r="R531" t="s">
        <v>106</v>
      </c>
      <c r="S531">
        <v>0</v>
      </c>
      <c r="T531" s="1">
        <v>43037</v>
      </c>
      <c r="U531">
        <v>2017102910</v>
      </c>
      <c r="V531">
        <v>899</v>
      </c>
      <c r="W531">
        <v>7</v>
      </c>
      <c r="X531">
        <v>2</v>
      </c>
      <c r="Y531">
        <v>2</v>
      </c>
      <c r="Z531" s="2">
        <v>0.59513888888888888</v>
      </c>
      <c r="AA531">
        <v>15</v>
      </c>
      <c r="AB531">
        <v>2657</v>
      </c>
      <c r="AC531">
        <v>43</v>
      </c>
      <c r="AD531" t="s">
        <v>103</v>
      </c>
      <c r="AE531">
        <v>18</v>
      </c>
      <c r="AF531">
        <v>82</v>
      </c>
      <c r="AG531">
        <v>8</v>
      </c>
      <c r="AH531">
        <v>1</v>
      </c>
      <c r="AI531">
        <v>0</v>
      </c>
      <c r="AJ531">
        <v>0</v>
      </c>
      <c r="AK531" t="s">
        <v>103</v>
      </c>
      <c r="AL531" t="s">
        <v>941</v>
      </c>
      <c r="AM531">
        <v>1</v>
      </c>
      <c r="AN531">
        <v>-1</v>
      </c>
      <c r="AO531" t="s">
        <v>106</v>
      </c>
      <c r="AP531" t="s">
        <v>106</v>
      </c>
      <c r="AQ531" t="s">
        <v>106</v>
      </c>
      <c r="AR531">
        <v>0</v>
      </c>
      <c r="AS531">
        <v>0</v>
      </c>
      <c r="AT531" t="s">
        <v>106</v>
      </c>
      <c r="AU531" t="s">
        <v>113</v>
      </c>
      <c r="AV531" t="s">
        <v>106</v>
      </c>
      <c r="AW531">
        <v>0</v>
      </c>
      <c r="AX531">
        <v>0</v>
      </c>
      <c r="AY531">
        <v>0</v>
      </c>
      <c r="AZ531" t="s">
        <v>106</v>
      </c>
      <c r="BB531" t="s">
        <v>106</v>
      </c>
      <c r="BC531" t="s">
        <v>144</v>
      </c>
      <c r="BD531" t="s">
        <v>145</v>
      </c>
      <c r="BE531" t="s">
        <v>124</v>
      </c>
      <c r="BF531" t="s">
        <v>203</v>
      </c>
      <c r="BG531" t="s">
        <v>106</v>
      </c>
      <c r="BH531" t="s">
        <v>113</v>
      </c>
      <c r="BI531">
        <v>0</v>
      </c>
      <c r="BJ531" t="s">
        <v>106</v>
      </c>
      <c r="BK531" t="s">
        <v>106</v>
      </c>
      <c r="BL531" t="s">
        <v>106</v>
      </c>
      <c r="BM531" t="s">
        <v>954</v>
      </c>
      <c r="BN531" t="s">
        <v>106</v>
      </c>
      <c r="BO531" t="s">
        <v>106</v>
      </c>
      <c r="BP531" t="s">
        <v>106</v>
      </c>
      <c r="BQ531" t="s">
        <v>106</v>
      </c>
      <c r="BR531">
        <v>0</v>
      </c>
      <c r="BS531">
        <v>0</v>
      </c>
      <c r="BT531" t="s">
        <v>106</v>
      </c>
      <c r="BU531">
        <v>0</v>
      </c>
      <c r="BV531" t="s">
        <v>106</v>
      </c>
      <c r="BW531">
        <v>0</v>
      </c>
      <c r="BX531">
        <v>3</v>
      </c>
      <c r="BY531">
        <v>3</v>
      </c>
      <c r="BZ531">
        <v>0</v>
      </c>
      <c r="CA531">
        <v>0</v>
      </c>
      <c r="CB531" t="s">
        <v>941</v>
      </c>
      <c r="CC531" t="s">
        <v>103</v>
      </c>
      <c r="CD531">
        <v>0</v>
      </c>
      <c r="CE531" t="s">
        <v>113</v>
      </c>
      <c r="CF531">
        <v>3</v>
      </c>
      <c r="CG531">
        <v>3</v>
      </c>
      <c r="CH531">
        <v>3</v>
      </c>
      <c r="CI531">
        <v>3</v>
      </c>
      <c r="CJ531">
        <v>3</v>
      </c>
      <c r="CK531">
        <v>6.6475704305720001E-2</v>
      </c>
      <c r="CL531">
        <v>0.19283995668999801</v>
      </c>
      <c r="CM531">
        <v>7.7652389794270003E-3</v>
      </c>
      <c r="CN531">
        <v>0.28968949021128998</v>
      </c>
      <c r="CO531">
        <v>0.175140696721791</v>
      </c>
      <c r="CP531">
        <v>3.5077223775150002E-3</v>
      </c>
      <c r="CQ531">
        <v>0.26458119071425901</v>
      </c>
      <c r="CR531">
        <v>0</v>
      </c>
      <c r="CS531">
        <v>0</v>
      </c>
      <c r="CT531">
        <v>-0.23737090958766099</v>
      </c>
      <c r="CU531">
        <v>-1.0136494257926201</v>
      </c>
      <c r="CV531" t="s">
        <v>106</v>
      </c>
      <c r="CW531" t="s">
        <v>106</v>
      </c>
      <c r="CX531">
        <v>0.53660133522807596</v>
      </c>
      <c r="CY531">
        <v>0.46339866477192398</v>
      </c>
      <c r="CZ531">
        <v>0.56728400196432704</v>
      </c>
      <c r="DA531">
        <v>0.43271599803567301</v>
      </c>
      <c r="DB531">
        <v>0.46339866477192398</v>
      </c>
      <c r="DC531">
        <v>-3.0682666736250998E-2</v>
      </c>
      <c r="DD531" t="s">
        <v>106</v>
      </c>
      <c r="DE531" t="s">
        <v>106</v>
      </c>
      <c r="DF531">
        <v>2017</v>
      </c>
    </row>
    <row r="532" spans="1:110" x14ac:dyDescent="0.25">
      <c r="A532">
        <v>619</v>
      </c>
      <c r="B532" t="s">
        <v>107</v>
      </c>
      <c r="C532">
        <v>1</v>
      </c>
      <c r="D532">
        <v>0</v>
      </c>
      <c r="E532" t="s">
        <v>106</v>
      </c>
      <c r="F532" t="s">
        <v>106</v>
      </c>
      <c r="G532">
        <v>0</v>
      </c>
      <c r="H532">
        <v>0</v>
      </c>
      <c r="I532" t="s">
        <v>110</v>
      </c>
      <c r="J532" t="s">
        <v>968</v>
      </c>
      <c r="K532">
        <v>0</v>
      </c>
      <c r="L532" t="s">
        <v>106</v>
      </c>
      <c r="P532">
        <v>1</v>
      </c>
      <c r="R532" t="s">
        <v>106</v>
      </c>
      <c r="S532">
        <v>0</v>
      </c>
      <c r="T532" s="1">
        <v>43037</v>
      </c>
      <c r="U532">
        <v>2017102910</v>
      </c>
      <c r="V532">
        <v>920</v>
      </c>
      <c r="W532">
        <v>7</v>
      </c>
      <c r="X532">
        <v>2</v>
      </c>
      <c r="Y532">
        <v>3</v>
      </c>
      <c r="Z532" s="2">
        <v>0.56597222222222221</v>
      </c>
      <c r="AA532">
        <v>14</v>
      </c>
      <c r="AB532">
        <v>2615</v>
      </c>
      <c r="AC532">
        <v>42</v>
      </c>
      <c r="AD532" t="s">
        <v>103</v>
      </c>
      <c r="AE532">
        <v>17</v>
      </c>
      <c r="AF532">
        <v>83</v>
      </c>
      <c r="AG532">
        <v>9</v>
      </c>
      <c r="AH532">
        <v>3</v>
      </c>
      <c r="AI532">
        <v>0</v>
      </c>
      <c r="AJ532">
        <v>0</v>
      </c>
      <c r="AK532" t="s">
        <v>103</v>
      </c>
      <c r="AL532" t="s">
        <v>941</v>
      </c>
      <c r="AM532">
        <v>1</v>
      </c>
      <c r="AN532">
        <v>2</v>
      </c>
      <c r="AO532" t="s">
        <v>106</v>
      </c>
      <c r="AP532" t="s">
        <v>106</v>
      </c>
      <c r="AQ532" t="s">
        <v>106</v>
      </c>
      <c r="AR532">
        <v>0</v>
      </c>
      <c r="AS532">
        <v>0</v>
      </c>
      <c r="AT532" t="s">
        <v>108</v>
      </c>
      <c r="AU532" t="s">
        <v>109</v>
      </c>
      <c r="AV532" t="s">
        <v>111</v>
      </c>
      <c r="AW532">
        <v>2</v>
      </c>
      <c r="AX532">
        <v>0</v>
      </c>
      <c r="AY532">
        <v>0</v>
      </c>
      <c r="AZ532" t="s">
        <v>132</v>
      </c>
      <c r="BB532" t="s">
        <v>106</v>
      </c>
      <c r="BC532" t="s">
        <v>106</v>
      </c>
      <c r="BD532" t="s">
        <v>113</v>
      </c>
      <c r="BE532" t="s">
        <v>106</v>
      </c>
      <c r="BF532" t="s">
        <v>106</v>
      </c>
      <c r="BG532" t="s">
        <v>117</v>
      </c>
      <c r="BH532" t="s">
        <v>295</v>
      </c>
      <c r="BI532">
        <v>1</v>
      </c>
      <c r="BJ532" t="s">
        <v>106</v>
      </c>
      <c r="BK532" t="s">
        <v>106</v>
      </c>
      <c r="BL532" t="s">
        <v>106</v>
      </c>
      <c r="BM532" t="s">
        <v>946</v>
      </c>
      <c r="BN532" t="s">
        <v>106</v>
      </c>
      <c r="BO532" t="s">
        <v>106</v>
      </c>
      <c r="BP532" t="s">
        <v>106</v>
      </c>
      <c r="BQ532" t="s">
        <v>106</v>
      </c>
      <c r="BR532">
        <v>0</v>
      </c>
      <c r="BS532">
        <v>0</v>
      </c>
      <c r="BT532" t="s">
        <v>106</v>
      </c>
      <c r="BU532">
        <v>0</v>
      </c>
      <c r="BV532" t="s">
        <v>106</v>
      </c>
      <c r="BW532">
        <v>0</v>
      </c>
      <c r="BX532">
        <v>3</v>
      </c>
      <c r="BY532">
        <v>3</v>
      </c>
      <c r="BZ532">
        <v>0</v>
      </c>
      <c r="CA532">
        <v>0</v>
      </c>
      <c r="CB532" t="s">
        <v>941</v>
      </c>
      <c r="CC532" t="s">
        <v>103</v>
      </c>
      <c r="CD532">
        <v>0</v>
      </c>
      <c r="CE532" t="s">
        <v>113</v>
      </c>
      <c r="CF532">
        <v>3</v>
      </c>
      <c r="CG532">
        <v>3</v>
      </c>
      <c r="CH532">
        <v>3</v>
      </c>
      <c r="CI532">
        <v>3</v>
      </c>
      <c r="CJ532">
        <v>3</v>
      </c>
      <c r="CK532">
        <v>7.4717282830707998E-2</v>
      </c>
      <c r="CL532">
        <v>0.23228859813504499</v>
      </c>
      <c r="CM532">
        <v>9.4471079323729997E-3</v>
      </c>
      <c r="CN532">
        <v>0.34255298371863502</v>
      </c>
      <c r="CO532">
        <v>0.126429223345674</v>
      </c>
      <c r="CP532">
        <v>3.7261474759870002E-3</v>
      </c>
      <c r="CQ532">
        <v>0.21083865656157799</v>
      </c>
      <c r="CR532">
        <v>0</v>
      </c>
      <c r="CS532">
        <v>0</v>
      </c>
      <c r="CT532">
        <v>-1.25102033538029</v>
      </c>
      <c r="CU532">
        <v>-0.96092355671464402</v>
      </c>
      <c r="CV532">
        <v>-0.96092355671464402</v>
      </c>
      <c r="CW532">
        <v>0</v>
      </c>
      <c r="CX532">
        <v>0.56728400196432704</v>
      </c>
      <c r="CY532">
        <v>0.43271599803567301</v>
      </c>
      <c r="CZ532">
        <v>0.59656100161576897</v>
      </c>
      <c r="DA532">
        <v>0.40343899838423097</v>
      </c>
      <c r="DB532">
        <v>0.43271599803567301</v>
      </c>
      <c r="DC532">
        <v>-2.9276999651441999E-2</v>
      </c>
      <c r="DD532">
        <v>-2.9276999651441999E-2</v>
      </c>
      <c r="DE532">
        <v>0</v>
      </c>
      <c r="DF532">
        <v>2017</v>
      </c>
    </row>
    <row r="533" spans="1:110" x14ac:dyDescent="0.25">
      <c r="A533">
        <v>620</v>
      </c>
      <c r="B533" t="s">
        <v>136</v>
      </c>
      <c r="C533">
        <v>0</v>
      </c>
      <c r="D533">
        <v>0</v>
      </c>
      <c r="E533" t="s">
        <v>106</v>
      </c>
      <c r="F533" t="s">
        <v>106</v>
      </c>
      <c r="G533">
        <v>0</v>
      </c>
      <c r="H533">
        <v>0</v>
      </c>
      <c r="I533" t="s">
        <v>106</v>
      </c>
      <c r="J533" t="s">
        <v>969</v>
      </c>
      <c r="K533">
        <v>0</v>
      </c>
      <c r="L533" t="s">
        <v>106</v>
      </c>
      <c r="M533">
        <v>1</v>
      </c>
      <c r="R533" t="s">
        <v>135</v>
      </c>
      <c r="S533">
        <v>0</v>
      </c>
      <c r="T533" s="1">
        <v>43037</v>
      </c>
      <c r="U533">
        <v>2017102910</v>
      </c>
      <c r="V533">
        <v>944</v>
      </c>
      <c r="W533">
        <v>7</v>
      </c>
      <c r="X533">
        <v>2</v>
      </c>
      <c r="Y533">
        <v>4</v>
      </c>
      <c r="Z533" s="2">
        <v>0.53819444444444442</v>
      </c>
      <c r="AA533">
        <v>13</v>
      </c>
      <c r="AB533">
        <v>2575</v>
      </c>
      <c r="AC533">
        <v>40</v>
      </c>
      <c r="AD533" t="s">
        <v>103</v>
      </c>
      <c r="AE533">
        <v>19</v>
      </c>
      <c r="AF533">
        <v>81</v>
      </c>
      <c r="AG533">
        <v>7</v>
      </c>
      <c r="AH533">
        <v>3</v>
      </c>
      <c r="AI533">
        <v>0</v>
      </c>
      <c r="AJ533">
        <v>1</v>
      </c>
      <c r="AK533" t="s">
        <v>103</v>
      </c>
      <c r="AL533" t="s">
        <v>941</v>
      </c>
      <c r="AM533">
        <v>1</v>
      </c>
      <c r="AN533">
        <v>11</v>
      </c>
      <c r="AO533" t="s">
        <v>106</v>
      </c>
      <c r="AP533" t="s">
        <v>106</v>
      </c>
      <c r="AQ533" t="s">
        <v>106</v>
      </c>
      <c r="AR533">
        <v>0</v>
      </c>
      <c r="AS533">
        <v>0</v>
      </c>
      <c r="AT533" t="s">
        <v>106</v>
      </c>
      <c r="AU533" t="s">
        <v>113</v>
      </c>
      <c r="AV533" t="s">
        <v>106</v>
      </c>
      <c r="AW533">
        <v>0</v>
      </c>
      <c r="AX533">
        <v>0</v>
      </c>
      <c r="AY533">
        <v>0</v>
      </c>
      <c r="AZ533" t="s">
        <v>106</v>
      </c>
      <c r="BB533" t="s">
        <v>106</v>
      </c>
      <c r="BC533" t="s">
        <v>106</v>
      </c>
      <c r="BD533" t="s">
        <v>113</v>
      </c>
      <c r="BE533" t="s">
        <v>106</v>
      </c>
      <c r="BF533" t="s">
        <v>106</v>
      </c>
      <c r="BG533" t="s">
        <v>106</v>
      </c>
      <c r="BH533" t="s">
        <v>113</v>
      </c>
      <c r="BI533">
        <v>0</v>
      </c>
      <c r="BJ533" t="s">
        <v>106</v>
      </c>
      <c r="BK533" t="s">
        <v>965</v>
      </c>
      <c r="BL533" t="s">
        <v>106</v>
      </c>
      <c r="BM533" t="s">
        <v>303</v>
      </c>
      <c r="BN533" t="s">
        <v>970</v>
      </c>
      <c r="BO533" t="s">
        <v>106</v>
      </c>
      <c r="BP533" t="s">
        <v>106</v>
      </c>
      <c r="BQ533" t="s">
        <v>106</v>
      </c>
      <c r="BR533">
        <v>0</v>
      </c>
      <c r="BS533">
        <v>0</v>
      </c>
      <c r="BT533" t="s">
        <v>106</v>
      </c>
      <c r="BU533">
        <v>0</v>
      </c>
      <c r="BV533" t="s">
        <v>106</v>
      </c>
      <c r="BW533">
        <v>0</v>
      </c>
      <c r="BX533">
        <v>3</v>
      </c>
      <c r="BY533">
        <v>3</v>
      </c>
      <c r="BZ533">
        <v>0</v>
      </c>
      <c r="CA533">
        <v>0</v>
      </c>
      <c r="CB533" t="s">
        <v>941</v>
      </c>
      <c r="CC533" t="s">
        <v>103</v>
      </c>
      <c r="CD533">
        <v>0</v>
      </c>
      <c r="CE533" t="s">
        <v>113</v>
      </c>
      <c r="CF533">
        <v>3</v>
      </c>
      <c r="CG533">
        <v>3</v>
      </c>
      <c r="CH533">
        <v>3</v>
      </c>
      <c r="CI533">
        <v>3</v>
      </c>
      <c r="CJ533">
        <v>3</v>
      </c>
      <c r="CK533">
        <v>8.2091809858005002E-2</v>
      </c>
      <c r="CL533">
        <v>0.27848216085927002</v>
      </c>
      <c r="CM533">
        <v>7.5631205272949998E-3</v>
      </c>
      <c r="CN533">
        <v>0.39517021199688901</v>
      </c>
      <c r="CO533">
        <v>5.7933955614059E-2</v>
      </c>
      <c r="CP533">
        <v>4.0585478675720004E-3</v>
      </c>
      <c r="CQ533">
        <v>0.17470019327691</v>
      </c>
      <c r="CR533">
        <v>0</v>
      </c>
      <c r="CS533">
        <v>0</v>
      </c>
      <c r="CT533">
        <v>-2.2119438920949301</v>
      </c>
      <c r="CU533">
        <v>-0.236428009979475</v>
      </c>
      <c r="CV533" t="s">
        <v>106</v>
      </c>
      <c r="CW533" t="s">
        <v>106</v>
      </c>
      <c r="CX533">
        <v>0.59656100161576897</v>
      </c>
      <c r="CY533">
        <v>0.40343899838423097</v>
      </c>
      <c r="CZ533">
        <v>0.54603416771375202</v>
      </c>
      <c r="DA533">
        <v>0.45396583228624798</v>
      </c>
      <c r="DB533">
        <v>0.40343899838423097</v>
      </c>
      <c r="DC533">
        <v>5.0526833902017003E-2</v>
      </c>
      <c r="DD533" t="s">
        <v>106</v>
      </c>
      <c r="DE533" t="s">
        <v>106</v>
      </c>
      <c r="DF533">
        <v>2017</v>
      </c>
    </row>
    <row r="534" spans="1:110" x14ac:dyDescent="0.25">
      <c r="A534">
        <v>622</v>
      </c>
      <c r="B534" t="s">
        <v>107</v>
      </c>
      <c r="C534">
        <v>1</v>
      </c>
      <c r="D534">
        <v>0</v>
      </c>
      <c r="E534" t="s">
        <v>106</v>
      </c>
      <c r="F534" t="s">
        <v>106</v>
      </c>
      <c r="G534">
        <v>0</v>
      </c>
      <c r="H534">
        <v>0</v>
      </c>
      <c r="I534" t="s">
        <v>110</v>
      </c>
      <c r="J534" t="s">
        <v>971</v>
      </c>
      <c r="K534">
        <v>0</v>
      </c>
      <c r="L534" t="s">
        <v>106</v>
      </c>
      <c r="P534">
        <v>1</v>
      </c>
      <c r="R534" t="s">
        <v>106</v>
      </c>
      <c r="S534">
        <v>0</v>
      </c>
      <c r="T534" s="1">
        <v>43037</v>
      </c>
      <c r="U534">
        <v>2017102910</v>
      </c>
      <c r="V534">
        <v>1203</v>
      </c>
      <c r="W534">
        <v>9</v>
      </c>
      <c r="X534">
        <v>2</v>
      </c>
      <c r="Y534">
        <v>1</v>
      </c>
      <c r="Z534" s="2">
        <v>0.38263888888888892</v>
      </c>
      <c r="AA534">
        <v>10</v>
      </c>
      <c r="AB534">
        <v>2351</v>
      </c>
      <c r="AC534">
        <v>0</v>
      </c>
      <c r="AD534" t="s">
        <v>103</v>
      </c>
      <c r="AE534">
        <v>25</v>
      </c>
      <c r="AF534">
        <v>75</v>
      </c>
      <c r="AG534">
        <v>10</v>
      </c>
      <c r="AH534">
        <v>9</v>
      </c>
      <c r="AI534">
        <v>0</v>
      </c>
      <c r="AJ534">
        <v>0</v>
      </c>
      <c r="AK534" t="s">
        <v>103</v>
      </c>
      <c r="AL534" t="s">
        <v>941</v>
      </c>
      <c r="AM534">
        <v>1</v>
      </c>
      <c r="AN534">
        <v>9</v>
      </c>
      <c r="AO534" t="s">
        <v>106</v>
      </c>
      <c r="AP534" t="s">
        <v>106</v>
      </c>
      <c r="AQ534" t="s">
        <v>106</v>
      </c>
      <c r="AR534">
        <v>0</v>
      </c>
      <c r="AS534">
        <v>0</v>
      </c>
      <c r="AT534" t="s">
        <v>108</v>
      </c>
      <c r="AU534" t="s">
        <v>109</v>
      </c>
      <c r="AV534" t="s">
        <v>111</v>
      </c>
      <c r="AW534">
        <v>6</v>
      </c>
      <c r="AX534">
        <v>3</v>
      </c>
      <c r="AY534">
        <v>0</v>
      </c>
      <c r="AZ534" t="s">
        <v>132</v>
      </c>
      <c r="BB534" t="s">
        <v>106</v>
      </c>
      <c r="BC534" t="s">
        <v>106</v>
      </c>
      <c r="BD534" t="s">
        <v>113</v>
      </c>
      <c r="BE534" t="s">
        <v>106</v>
      </c>
      <c r="BF534" t="s">
        <v>106</v>
      </c>
      <c r="BG534" t="s">
        <v>119</v>
      </c>
      <c r="BH534" t="s">
        <v>120</v>
      </c>
      <c r="BI534">
        <v>1</v>
      </c>
      <c r="BJ534" t="s">
        <v>106</v>
      </c>
      <c r="BK534" t="s">
        <v>106</v>
      </c>
      <c r="BL534" t="s">
        <v>106</v>
      </c>
      <c r="BM534" t="s">
        <v>972</v>
      </c>
      <c r="BN534" t="s">
        <v>106</v>
      </c>
      <c r="BO534" t="s">
        <v>106</v>
      </c>
      <c r="BP534" t="s">
        <v>106</v>
      </c>
      <c r="BQ534" t="s">
        <v>106</v>
      </c>
      <c r="BR534">
        <v>0</v>
      </c>
      <c r="BS534">
        <v>0</v>
      </c>
      <c r="BT534" t="s">
        <v>106</v>
      </c>
      <c r="BU534">
        <v>0</v>
      </c>
      <c r="BV534" t="s">
        <v>106</v>
      </c>
      <c r="BW534">
        <v>0</v>
      </c>
      <c r="BX534">
        <v>3</v>
      </c>
      <c r="BY534">
        <v>6</v>
      </c>
      <c r="BZ534">
        <v>-3</v>
      </c>
      <c r="CA534">
        <v>3</v>
      </c>
      <c r="CB534" t="s">
        <v>941</v>
      </c>
      <c r="CC534" t="s">
        <v>103</v>
      </c>
      <c r="CD534">
        <v>0</v>
      </c>
      <c r="CE534" t="s">
        <v>113</v>
      </c>
      <c r="CF534">
        <v>3</v>
      </c>
      <c r="CG534">
        <v>3</v>
      </c>
      <c r="CH534">
        <v>3</v>
      </c>
      <c r="CI534">
        <v>3</v>
      </c>
      <c r="CJ534">
        <v>3</v>
      </c>
      <c r="CK534">
        <v>0.17307728758756599</v>
      </c>
      <c r="CL534">
        <v>0.12838979793567401</v>
      </c>
      <c r="CM534">
        <v>3.4423620835470001E-3</v>
      </c>
      <c r="CN534">
        <v>0.19139242143465701</v>
      </c>
      <c r="CO534">
        <v>0.199237846086045</v>
      </c>
      <c r="CP534">
        <v>2.867488942596E-3</v>
      </c>
      <c r="CQ534">
        <v>0.301592795929915</v>
      </c>
      <c r="CR534">
        <v>0</v>
      </c>
      <c r="CS534">
        <v>0</v>
      </c>
      <c r="CT534">
        <v>0.98279701963601895</v>
      </c>
      <c r="CU534">
        <v>1.05951354959983</v>
      </c>
      <c r="CV534">
        <v>0.255768537889972</v>
      </c>
      <c r="CW534">
        <v>0.80374501170985702</v>
      </c>
      <c r="CX534">
        <v>0.57695381553801695</v>
      </c>
      <c r="CY534">
        <v>0.423046184461983</v>
      </c>
      <c r="CZ534">
        <v>0.54061556273090505</v>
      </c>
      <c r="DA534">
        <v>0.459384437269095</v>
      </c>
      <c r="DB534">
        <v>0.423046184461983</v>
      </c>
      <c r="DC534">
        <v>3.6338252807111997E-2</v>
      </c>
      <c r="DD534">
        <v>8.5838884051750008E-3</v>
      </c>
      <c r="DE534">
        <v>2.7754364401937001E-2</v>
      </c>
      <c r="DF534">
        <v>2017</v>
      </c>
    </row>
    <row r="535" spans="1:110" x14ac:dyDescent="0.25">
      <c r="A535">
        <v>623</v>
      </c>
      <c r="B535" t="s">
        <v>143</v>
      </c>
      <c r="C535">
        <v>0</v>
      </c>
      <c r="D535">
        <v>1</v>
      </c>
      <c r="E535" t="s">
        <v>106</v>
      </c>
      <c r="F535" t="s">
        <v>106</v>
      </c>
      <c r="G535">
        <v>0</v>
      </c>
      <c r="H535">
        <v>0</v>
      </c>
      <c r="I535" t="s">
        <v>106</v>
      </c>
      <c r="J535" t="s">
        <v>973</v>
      </c>
      <c r="K535">
        <v>0</v>
      </c>
      <c r="L535" t="s">
        <v>106</v>
      </c>
      <c r="O535">
        <v>1</v>
      </c>
      <c r="R535" t="s">
        <v>106</v>
      </c>
      <c r="S535">
        <v>0</v>
      </c>
      <c r="T535" s="1">
        <v>43037</v>
      </c>
      <c r="U535">
        <v>2017102910</v>
      </c>
      <c r="V535">
        <v>1227</v>
      </c>
      <c r="W535">
        <v>9</v>
      </c>
      <c r="X535">
        <v>2</v>
      </c>
      <c r="Y535">
        <v>2</v>
      </c>
      <c r="Z535" s="2">
        <v>0.35625000000000001</v>
      </c>
      <c r="AA535">
        <v>9</v>
      </c>
      <c r="AB535">
        <v>2313</v>
      </c>
      <c r="AC535">
        <v>38</v>
      </c>
      <c r="AD535" t="s">
        <v>103</v>
      </c>
      <c r="AE535">
        <v>34</v>
      </c>
      <c r="AF535">
        <v>66</v>
      </c>
      <c r="AG535">
        <v>1</v>
      </c>
      <c r="AH535">
        <v>17</v>
      </c>
      <c r="AI535">
        <v>0</v>
      </c>
      <c r="AJ535">
        <v>1</v>
      </c>
      <c r="AK535" t="s">
        <v>103</v>
      </c>
      <c r="AL535" t="s">
        <v>941</v>
      </c>
      <c r="AM535">
        <v>1</v>
      </c>
      <c r="AN535">
        <v>8</v>
      </c>
      <c r="AO535" t="s">
        <v>106</v>
      </c>
      <c r="AP535" t="s">
        <v>106</v>
      </c>
      <c r="AQ535" t="s">
        <v>106</v>
      </c>
      <c r="AR535">
        <v>0</v>
      </c>
      <c r="AS535">
        <v>0</v>
      </c>
      <c r="AT535" t="s">
        <v>106</v>
      </c>
      <c r="AU535" t="s">
        <v>113</v>
      </c>
      <c r="AV535" t="s">
        <v>106</v>
      </c>
      <c r="AW535">
        <v>0</v>
      </c>
      <c r="AX535">
        <v>0</v>
      </c>
      <c r="AY535">
        <v>0</v>
      </c>
      <c r="AZ535" t="s">
        <v>106</v>
      </c>
      <c r="BB535" t="s">
        <v>106</v>
      </c>
      <c r="BC535" t="s">
        <v>144</v>
      </c>
      <c r="BD535" t="s">
        <v>145</v>
      </c>
      <c r="BE535" t="s">
        <v>132</v>
      </c>
      <c r="BF535" t="s">
        <v>106</v>
      </c>
      <c r="BG535" t="s">
        <v>106</v>
      </c>
      <c r="BH535" t="s">
        <v>113</v>
      </c>
      <c r="BI535">
        <v>0</v>
      </c>
      <c r="BJ535" t="s">
        <v>106</v>
      </c>
      <c r="BK535" t="s">
        <v>106</v>
      </c>
      <c r="BL535" t="s">
        <v>106</v>
      </c>
      <c r="BM535" t="s">
        <v>944</v>
      </c>
      <c r="BN535" t="s">
        <v>106</v>
      </c>
      <c r="BO535" t="s">
        <v>106</v>
      </c>
      <c r="BP535" t="s">
        <v>106</v>
      </c>
      <c r="BQ535" t="s">
        <v>106</v>
      </c>
      <c r="BR535">
        <v>0</v>
      </c>
      <c r="BS535">
        <v>0</v>
      </c>
      <c r="BT535" t="s">
        <v>106</v>
      </c>
      <c r="BU535">
        <v>0</v>
      </c>
      <c r="BV535" t="s">
        <v>106</v>
      </c>
      <c r="BW535">
        <v>0</v>
      </c>
      <c r="BX535">
        <v>3</v>
      </c>
      <c r="BY535">
        <v>6</v>
      </c>
      <c r="BZ535">
        <v>-3</v>
      </c>
      <c r="CA535">
        <v>3</v>
      </c>
      <c r="CB535" t="s">
        <v>941</v>
      </c>
      <c r="CC535" t="s">
        <v>103</v>
      </c>
      <c r="CD535">
        <v>0</v>
      </c>
      <c r="CE535" t="s">
        <v>113</v>
      </c>
      <c r="CF535">
        <v>3</v>
      </c>
      <c r="CG535">
        <v>3</v>
      </c>
      <c r="CH535">
        <v>3</v>
      </c>
      <c r="CI535">
        <v>3</v>
      </c>
      <c r="CJ535">
        <v>3</v>
      </c>
      <c r="CK535">
        <v>0.173233469527382</v>
      </c>
      <c r="CL535">
        <v>9.8160063231325007E-2</v>
      </c>
      <c r="CM535">
        <v>1.28933040726E-3</v>
      </c>
      <c r="CN535">
        <v>0.13964655789613201</v>
      </c>
      <c r="CO535">
        <v>0.19553958194809301</v>
      </c>
      <c r="CP535">
        <v>2.9280799511330001E-3</v>
      </c>
      <c r="CQ535">
        <v>0.38920291703867399</v>
      </c>
      <c r="CR535">
        <v>0</v>
      </c>
      <c r="CS535">
        <v>0</v>
      </c>
      <c r="CT535">
        <v>2.0423105692358501</v>
      </c>
      <c r="CU535">
        <v>0.19379990389184201</v>
      </c>
      <c r="CV535" t="s">
        <v>106</v>
      </c>
      <c r="CW535" t="s">
        <v>106</v>
      </c>
      <c r="CX535">
        <v>0.54061556273090505</v>
      </c>
      <c r="CY535">
        <v>0.459384437269095</v>
      </c>
      <c r="CZ535">
        <v>0.53158322028895</v>
      </c>
      <c r="DA535">
        <v>0.46841677971105</v>
      </c>
      <c r="DB535">
        <v>0.459384437269095</v>
      </c>
      <c r="DC535">
        <v>9.0323424419549991E-3</v>
      </c>
      <c r="DD535" t="s">
        <v>106</v>
      </c>
      <c r="DE535" t="s">
        <v>106</v>
      </c>
      <c r="DF535">
        <v>2017</v>
      </c>
    </row>
    <row r="536" spans="1:110" x14ac:dyDescent="0.25">
      <c r="A536">
        <v>624</v>
      </c>
      <c r="B536" t="s">
        <v>143</v>
      </c>
      <c r="C536">
        <v>0</v>
      </c>
      <c r="D536">
        <v>1</v>
      </c>
      <c r="E536" t="s">
        <v>106</v>
      </c>
      <c r="F536" t="s">
        <v>106</v>
      </c>
      <c r="G536">
        <v>0</v>
      </c>
      <c r="H536">
        <v>0</v>
      </c>
      <c r="I536" t="s">
        <v>106</v>
      </c>
      <c r="J536" t="s">
        <v>974</v>
      </c>
      <c r="K536">
        <v>0</v>
      </c>
      <c r="L536" t="s">
        <v>106</v>
      </c>
      <c r="O536">
        <v>1</v>
      </c>
      <c r="R536" t="s">
        <v>106</v>
      </c>
      <c r="S536">
        <v>0</v>
      </c>
      <c r="T536" s="1">
        <v>43037</v>
      </c>
      <c r="U536">
        <v>2017102910</v>
      </c>
      <c r="V536">
        <v>1248</v>
      </c>
      <c r="W536">
        <v>9</v>
      </c>
      <c r="X536">
        <v>2</v>
      </c>
      <c r="Y536">
        <v>1</v>
      </c>
      <c r="Z536" s="2">
        <v>0.32916666666666666</v>
      </c>
      <c r="AA536">
        <v>8</v>
      </c>
      <c r="AB536">
        <v>2274</v>
      </c>
      <c r="AC536">
        <v>39</v>
      </c>
      <c r="AD536" t="s">
        <v>103</v>
      </c>
      <c r="AE536">
        <v>42</v>
      </c>
      <c r="AF536">
        <v>58</v>
      </c>
      <c r="AG536">
        <v>10</v>
      </c>
      <c r="AH536">
        <v>18</v>
      </c>
      <c r="AI536">
        <v>0</v>
      </c>
      <c r="AJ536">
        <v>0</v>
      </c>
      <c r="AK536" t="s">
        <v>103</v>
      </c>
      <c r="AL536" t="s">
        <v>941</v>
      </c>
      <c r="AM536">
        <v>1</v>
      </c>
      <c r="AN536">
        <v>1</v>
      </c>
      <c r="AO536" t="s">
        <v>106</v>
      </c>
      <c r="AP536" t="s">
        <v>106</v>
      </c>
      <c r="AQ536" t="s">
        <v>106</v>
      </c>
      <c r="AR536">
        <v>0</v>
      </c>
      <c r="AS536">
        <v>0</v>
      </c>
      <c r="AT536" t="s">
        <v>106</v>
      </c>
      <c r="AU536" t="s">
        <v>113</v>
      </c>
      <c r="AV536" t="s">
        <v>106</v>
      </c>
      <c r="AW536">
        <v>0</v>
      </c>
      <c r="AX536">
        <v>0</v>
      </c>
      <c r="AY536">
        <v>0</v>
      </c>
      <c r="AZ536" t="s">
        <v>106</v>
      </c>
      <c r="BB536" t="s">
        <v>106</v>
      </c>
      <c r="BC536" t="s">
        <v>161</v>
      </c>
      <c r="BD536" t="s">
        <v>162</v>
      </c>
      <c r="BE536" t="s">
        <v>124</v>
      </c>
      <c r="BF536" t="s">
        <v>203</v>
      </c>
      <c r="BG536" t="s">
        <v>106</v>
      </c>
      <c r="BH536" t="s">
        <v>113</v>
      </c>
      <c r="BI536">
        <v>0</v>
      </c>
      <c r="BJ536" t="s">
        <v>106</v>
      </c>
      <c r="BK536" t="s">
        <v>106</v>
      </c>
      <c r="BL536" t="s">
        <v>106</v>
      </c>
      <c r="BM536" t="s">
        <v>975</v>
      </c>
      <c r="BN536" t="s">
        <v>106</v>
      </c>
      <c r="BO536" t="s">
        <v>106</v>
      </c>
      <c r="BP536" t="s">
        <v>106</v>
      </c>
      <c r="BQ536" t="s">
        <v>106</v>
      </c>
      <c r="BR536">
        <v>0</v>
      </c>
      <c r="BS536">
        <v>0</v>
      </c>
      <c r="BT536" t="s">
        <v>106</v>
      </c>
      <c r="BU536">
        <v>0</v>
      </c>
      <c r="BV536" t="s">
        <v>106</v>
      </c>
      <c r="BW536">
        <v>0</v>
      </c>
      <c r="BX536">
        <v>3</v>
      </c>
      <c r="BY536">
        <v>6</v>
      </c>
      <c r="BZ536">
        <v>-3</v>
      </c>
      <c r="CA536">
        <v>3</v>
      </c>
      <c r="CB536" t="s">
        <v>941</v>
      </c>
      <c r="CC536" t="s">
        <v>103</v>
      </c>
      <c r="CD536">
        <v>0</v>
      </c>
      <c r="CE536" t="s">
        <v>113</v>
      </c>
      <c r="CF536">
        <v>3</v>
      </c>
      <c r="CG536">
        <v>3</v>
      </c>
      <c r="CH536">
        <v>3</v>
      </c>
      <c r="CI536">
        <v>3</v>
      </c>
      <c r="CJ536">
        <v>3</v>
      </c>
      <c r="CK536">
        <v>0.160938503036198</v>
      </c>
      <c r="CL536">
        <v>8.5012212250832997E-2</v>
      </c>
      <c r="CM536">
        <v>8.1518781731199997E-4</v>
      </c>
      <c r="CN536">
        <v>0.12604493380724399</v>
      </c>
      <c r="CO536">
        <v>0.25026975509132698</v>
      </c>
      <c r="CP536">
        <v>2.8306198176139999E-3</v>
      </c>
      <c r="CQ536">
        <v>0.374088788179473</v>
      </c>
      <c r="CR536">
        <v>0</v>
      </c>
      <c r="CS536">
        <v>0</v>
      </c>
      <c r="CT536">
        <v>2.23611047312769</v>
      </c>
      <c r="CU536">
        <v>-0.487330239196957</v>
      </c>
      <c r="CV536" t="s">
        <v>106</v>
      </c>
      <c r="CW536" t="s">
        <v>106</v>
      </c>
      <c r="CX536">
        <v>0.53158322028895</v>
      </c>
      <c r="CY536">
        <v>0.46841677971105</v>
      </c>
      <c r="CZ536">
        <v>0.54414540692686697</v>
      </c>
      <c r="DA536">
        <v>0.45585459307313297</v>
      </c>
      <c r="DB536">
        <v>0.46841677971105</v>
      </c>
      <c r="DC536">
        <v>-1.2562186637917E-2</v>
      </c>
      <c r="DD536" t="s">
        <v>106</v>
      </c>
      <c r="DE536" t="s">
        <v>106</v>
      </c>
      <c r="DF536">
        <v>2017</v>
      </c>
    </row>
    <row r="537" spans="1:110" x14ac:dyDescent="0.25">
      <c r="A537">
        <v>625</v>
      </c>
      <c r="B537" t="s">
        <v>143</v>
      </c>
      <c r="C537">
        <v>0</v>
      </c>
      <c r="D537">
        <v>1</v>
      </c>
      <c r="E537" t="s">
        <v>106</v>
      </c>
      <c r="F537" t="s">
        <v>106</v>
      </c>
      <c r="G537">
        <v>0</v>
      </c>
      <c r="H537">
        <v>0</v>
      </c>
      <c r="I537" t="s">
        <v>106</v>
      </c>
      <c r="J537" t="s">
        <v>976</v>
      </c>
      <c r="K537">
        <v>0</v>
      </c>
      <c r="L537" t="s">
        <v>106</v>
      </c>
      <c r="O537">
        <v>1</v>
      </c>
      <c r="R537" t="s">
        <v>106</v>
      </c>
      <c r="S537">
        <v>0</v>
      </c>
      <c r="T537" s="1">
        <v>43037</v>
      </c>
      <c r="U537">
        <v>2017102910</v>
      </c>
      <c r="V537">
        <v>1269</v>
      </c>
      <c r="W537">
        <v>9</v>
      </c>
      <c r="X537">
        <v>2</v>
      </c>
      <c r="Y537">
        <v>2</v>
      </c>
      <c r="Z537" s="2">
        <v>0.30138888888888887</v>
      </c>
      <c r="AA537">
        <v>8</v>
      </c>
      <c r="AB537">
        <v>2234</v>
      </c>
      <c r="AC537">
        <v>40</v>
      </c>
      <c r="AD537" t="s">
        <v>103</v>
      </c>
      <c r="AE537">
        <v>43</v>
      </c>
      <c r="AF537">
        <v>57</v>
      </c>
      <c r="AG537">
        <v>9</v>
      </c>
      <c r="AH537">
        <v>22</v>
      </c>
      <c r="AI537">
        <v>0</v>
      </c>
      <c r="AJ537">
        <v>0</v>
      </c>
      <c r="AK537" t="s">
        <v>103</v>
      </c>
      <c r="AL537" t="s">
        <v>941</v>
      </c>
      <c r="AM537">
        <v>1</v>
      </c>
      <c r="AN537">
        <v>4</v>
      </c>
      <c r="AO537" t="s">
        <v>106</v>
      </c>
      <c r="AP537" t="s">
        <v>106</v>
      </c>
      <c r="AQ537" t="s">
        <v>106</v>
      </c>
      <c r="AR537">
        <v>0</v>
      </c>
      <c r="AS537">
        <v>0</v>
      </c>
      <c r="AT537" t="s">
        <v>106</v>
      </c>
      <c r="AU537" t="s">
        <v>113</v>
      </c>
      <c r="AV537" t="s">
        <v>106</v>
      </c>
      <c r="AW537">
        <v>0</v>
      </c>
      <c r="AX537">
        <v>0</v>
      </c>
      <c r="AY537">
        <v>0</v>
      </c>
      <c r="AZ537" t="s">
        <v>106</v>
      </c>
      <c r="BB537" t="s">
        <v>106</v>
      </c>
      <c r="BC537" t="s">
        <v>144</v>
      </c>
      <c r="BD537" t="s">
        <v>145</v>
      </c>
      <c r="BE537" t="s">
        <v>132</v>
      </c>
      <c r="BF537" t="s">
        <v>106</v>
      </c>
      <c r="BG537" t="s">
        <v>106</v>
      </c>
      <c r="BH537" t="s">
        <v>113</v>
      </c>
      <c r="BI537">
        <v>0</v>
      </c>
      <c r="BJ537" t="s">
        <v>106</v>
      </c>
      <c r="BK537" t="s">
        <v>106</v>
      </c>
      <c r="BL537" t="s">
        <v>106</v>
      </c>
      <c r="BM537" t="s">
        <v>977</v>
      </c>
      <c r="BN537" t="s">
        <v>106</v>
      </c>
      <c r="BO537" t="s">
        <v>106</v>
      </c>
      <c r="BP537" t="s">
        <v>106</v>
      </c>
      <c r="BQ537" t="s">
        <v>106</v>
      </c>
      <c r="BR537">
        <v>0</v>
      </c>
      <c r="BS537">
        <v>0</v>
      </c>
      <c r="BT537" t="s">
        <v>106</v>
      </c>
      <c r="BU537">
        <v>0</v>
      </c>
      <c r="BV537" t="s">
        <v>106</v>
      </c>
      <c r="BW537">
        <v>0</v>
      </c>
      <c r="BX537">
        <v>3</v>
      </c>
      <c r="BY537">
        <v>6</v>
      </c>
      <c r="BZ537">
        <v>-3</v>
      </c>
      <c r="CA537">
        <v>3</v>
      </c>
      <c r="CB537" t="s">
        <v>941</v>
      </c>
      <c r="CC537" t="s">
        <v>103</v>
      </c>
      <c r="CD537">
        <v>0</v>
      </c>
      <c r="CE537" t="s">
        <v>113</v>
      </c>
      <c r="CF537">
        <v>3</v>
      </c>
      <c r="CG537">
        <v>3</v>
      </c>
      <c r="CH537">
        <v>3</v>
      </c>
      <c r="CI537">
        <v>3</v>
      </c>
      <c r="CJ537">
        <v>3</v>
      </c>
      <c r="CK537">
        <v>0.19075154608462599</v>
      </c>
      <c r="CL537">
        <v>9.4306484295585996E-2</v>
      </c>
      <c r="CM537">
        <v>1.153657457084E-3</v>
      </c>
      <c r="CN537">
        <v>0.14054586271397401</v>
      </c>
      <c r="CO537">
        <v>0.24496900714400899</v>
      </c>
      <c r="CP537">
        <v>2.9986153671209999E-3</v>
      </c>
      <c r="CQ537">
        <v>0.32527482693760101</v>
      </c>
      <c r="CR537">
        <v>0</v>
      </c>
      <c r="CS537">
        <v>0</v>
      </c>
      <c r="CT537">
        <v>1.7487802339307299</v>
      </c>
      <c r="CU537">
        <v>-0.24768666906341899</v>
      </c>
      <c r="CV537" t="s">
        <v>106</v>
      </c>
      <c r="CW537" t="s">
        <v>106</v>
      </c>
      <c r="CX537">
        <v>0.54414540692686697</v>
      </c>
      <c r="CY537">
        <v>0.45585459307313297</v>
      </c>
      <c r="CZ537">
        <v>0.55037662219825001</v>
      </c>
      <c r="DA537">
        <v>0.44962337780174999</v>
      </c>
      <c r="DB537">
        <v>0.45585459307313297</v>
      </c>
      <c r="DC537">
        <v>-6.2312152713830003E-3</v>
      </c>
      <c r="DD537" t="s">
        <v>106</v>
      </c>
      <c r="DE537" t="s">
        <v>106</v>
      </c>
      <c r="DF537">
        <v>2017</v>
      </c>
    </row>
    <row r="538" spans="1:110" x14ac:dyDescent="0.25">
      <c r="A538">
        <v>626</v>
      </c>
      <c r="B538" t="s">
        <v>107</v>
      </c>
      <c r="C538">
        <v>1</v>
      </c>
      <c r="D538">
        <v>0</v>
      </c>
      <c r="E538" t="s">
        <v>106</v>
      </c>
      <c r="F538" t="s">
        <v>106</v>
      </c>
      <c r="G538">
        <v>0</v>
      </c>
      <c r="H538">
        <v>0</v>
      </c>
      <c r="I538" t="s">
        <v>110</v>
      </c>
      <c r="J538" t="s">
        <v>978</v>
      </c>
      <c r="K538">
        <v>0</v>
      </c>
      <c r="L538" t="s">
        <v>106</v>
      </c>
      <c r="P538">
        <v>1</v>
      </c>
      <c r="R538" t="s">
        <v>106</v>
      </c>
      <c r="S538">
        <v>0</v>
      </c>
      <c r="T538" s="1">
        <v>43037</v>
      </c>
      <c r="U538">
        <v>2017102910</v>
      </c>
      <c r="V538">
        <v>1290</v>
      </c>
      <c r="W538">
        <v>9</v>
      </c>
      <c r="X538">
        <v>2</v>
      </c>
      <c r="Y538">
        <v>3</v>
      </c>
      <c r="Z538" s="2">
        <v>0.2722222222222222</v>
      </c>
      <c r="AA538">
        <v>7</v>
      </c>
      <c r="AB538">
        <v>2192</v>
      </c>
      <c r="AC538">
        <v>42</v>
      </c>
      <c r="AD538" t="s">
        <v>103</v>
      </c>
      <c r="AE538">
        <v>47</v>
      </c>
      <c r="AF538">
        <v>53</v>
      </c>
      <c r="AG538">
        <v>5</v>
      </c>
      <c r="AH538">
        <v>29</v>
      </c>
      <c r="AI538">
        <v>0</v>
      </c>
      <c r="AJ538">
        <v>1</v>
      </c>
      <c r="AK538" t="s">
        <v>103</v>
      </c>
      <c r="AL538" t="s">
        <v>941</v>
      </c>
      <c r="AM538">
        <v>1</v>
      </c>
      <c r="AN538">
        <v>7</v>
      </c>
      <c r="AO538" t="s">
        <v>106</v>
      </c>
      <c r="AP538" t="s">
        <v>106</v>
      </c>
      <c r="AQ538" t="s">
        <v>106</v>
      </c>
      <c r="AR538">
        <v>0</v>
      </c>
      <c r="AS538">
        <v>0</v>
      </c>
      <c r="AT538" t="s">
        <v>108</v>
      </c>
      <c r="AU538" t="s">
        <v>109</v>
      </c>
      <c r="AV538" t="s">
        <v>111</v>
      </c>
      <c r="AW538">
        <v>2</v>
      </c>
      <c r="AX538">
        <v>5</v>
      </c>
      <c r="AY538">
        <v>0</v>
      </c>
      <c r="AZ538" t="s">
        <v>112</v>
      </c>
      <c r="BB538" t="s">
        <v>106</v>
      </c>
      <c r="BC538" t="s">
        <v>106</v>
      </c>
      <c r="BD538" t="s">
        <v>113</v>
      </c>
      <c r="BE538" t="s">
        <v>106</v>
      </c>
      <c r="BF538" t="s">
        <v>106</v>
      </c>
      <c r="BG538" t="s">
        <v>530</v>
      </c>
      <c r="BH538" t="s">
        <v>531</v>
      </c>
      <c r="BI538">
        <v>1</v>
      </c>
      <c r="BJ538" t="s">
        <v>106</v>
      </c>
      <c r="BK538" t="s">
        <v>106</v>
      </c>
      <c r="BL538" t="s">
        <v>106</v>
      </c>
      <c r="BM538" t="s">
        <v>944</v>
      </c>
      <c r="BN538" t="s">
        <v>106</v>
      </c>
      <c r="BO538" t="s">
        <v>106</v>
      </c>
      <c r="BP538" t="s">
        <v>106</v>
      </c>
      <c r="BQ538" t="s">
        <v>106</v>
      </c>
      <c r="BR538">
        <v>0</v>
      </c>
      <c r="BS538">
        <v>0</v>
      </c>
      <c r="BT538" t="s">
        <v>106</v>
      </c>
      <c r="BU538">
        <v>0</v>
      </c>
      <c r="BV538" t="s">
        <v>106</v>
      </c>
      <c r="BW538">
        <v>0</v>
      </c>
      <c r="BX538">
        <v>3</v>
      </c>
      <c r="BY538">
        <v>6</v>
      </c>
      <c r="BZ538">
        <v>-3</v>
      </c>
      <c r="CA538">
        <v>3</v>
      </c>
      <c r="CB538" t="s">
        <v>941</v>
      </c>
      <c r="CC538" t="s">
        <v>103</v>
      </c>
      <c r="CD538">
        <v>0</v>
      </c>
      <c r="CE538" t="s">
        <v>113</v>
      </c>
      <c r="CF538">
        <v>3</v>
      </c>
      <c r="CG538">
        <v>3</v>
      </c>
      <c r="CH538">
        <v>3</v>
      </c>
      <c r="CI538">
        <v>3</v>
      </c>
      <c r="CJ538">
        <v>3</v>
      </c>
      <c r="CK538">
        <v>0.21355298775796699</v>
      </c>
      <c r="CL538">
        <v>9.7381216856934003E-2</v>
      </c>
      <c r="CM538">
        <v>1.090453145506E-3</v>
      </c>
      <c r="CN538">
        <v>0.14511222334246199</v>
      </c>
      <c r="CO538">
        <v>0.24320501919717599</v>
      </c>
      <c r="CP538">
        <v>3.2036140729709999E-3</v>
      </c>
      <c r="CQ538">
        <v>0.29645448562698401</v>
      </c>
      <c r="CR538">
        <v>0</v>
      </c>
      <c r="CS538">
        <v>0</v>
      </c>
      <c r="CT538">
        <v>1.50109356486731</v>
      </c>
      <c r="CU538">
        <v>1.3433166246511701</v>
      </c>
      <c r="CV538">
        <v>-1.19706754795437</v>
      </c>
      <c r="CW538">
        <v>2.5403841726055401</v>
      </c>
      <c r="CX538">
        <v>0.55037662219825001</v>
      </c>
      <c r="CY538">
        <v>0.44962337780174999</v>
      </c>
      <c r="CZ538">
        <v>0.50851684557222998</v>
      </c>
      <c r="DA538">
        <v>0.49148315442777002</v>
      </c>
      <c r="DB538">
        <v>0.44962337780174999</v>
      </c>
      <c r="DC538">
        <v>4.1859776626021E-2</v>
      </c>
      <c r="DD538">
        <v>-3.8545785699280001E-2</v>
      </c>
      <c r="DE538">
        <v>8.0405562325299995E-2</v>
      </c>
      <c r="DF538">
        <v>2017</v>
      </c>
    </row>
    <row r="539" spans="1:110" x14ac:dyDescent="0.25">
      <c r="A539">
        <v>627</v>
      </c>
      <c r="B539" t="s">
        <v>107</v>
      </c>
      <c r="C539">
        <v>1</v>
      </c>
      <c r="D539">
        <v>0</v>
      </c>
      <c r="E539" t="s">
        <v>106</v>
      </c>
      <c r="F539" t="s">
        <v>106</v>
      </c>
      <c r="G539">
        <v>0</v>
      </c>
      <c r="H539">
        <v>0</v>
      </c>
      <c r="I539" t="s">
        <v>129</v>
      </c>
      <c r="J539" t="s">
        <v>979</v>
      </c>
      <c r="K539">
        <v>0</v>
      </c>
      <c r="L539" t="s">
        <v>106</v>
      </c>
      <c r="Q539">
        <v>1</v>
      </c>
      <c r="R539" t="s">
        <v>106</v>
      </c>
      <c r="S539">
        <v>0</v>
      </c>
      <c r="T539" s="1">
        <v>43037</v>
      </c>
      <c r="U539">
        <v>2017102910</v>
      </c>
      <c r="V539">
        <v>1314</v>
      </c>
      <c r="W539">
        <v>9</v>
      </c>
      <c r="X539">
        <v>2</v>
      </c>
      <c r="Y539">
        <v>1</v>
      </c>
      <c r="Z539" s="2">
        <v>0.24513888888888888</v>
      </c>
      <c r="AA539">
        <v>6</v>
      </c>
      <c r="AB539">
        <v>2153</v>
      </c>
      <c r="AC539">
        <v>39</v>
      </c>
      <c r="AD539" t="s">
        <v>941</v>
      </c>
      <c r="AE539">
        <v>46</v>
      </c>
      <c r="AF539">
        <v>46</v>
      </c>
      <c r="AG539">
        <v>10</v>
      </c>
      <c r="AH539">
        <v>29</v>
      </c>
      <c r="AI539">
        <v>0</v>
      </c>
      <c r="AJ539">
        <v>0</v>
      </c>
      <c r="AK539" t="s">
        <v>103</v>
      </c>
      <c r="AL539" t="s">
        <v>941</v>
      </c>
      <c r="AM539">
        <v>1</v>
      </c>
      <c r="AN539">
        <v>0</v>
      </c>
      <c r="AO539" t="s">
        <v>106</v>
      </c>
      <c r="AP539" t="s">
        <v>106</v>
      </c>
      <c r="AQ539" t="s">
        <v>106</v>
      </c>
      <c r="AR539">
        <v>0</v>
      </c>
      <c r="AS539">
        <v>0</v>
      </c>
      <c r="AT539" t="s">
        <v>108</v>
      </c>
      <c r="AU539" t="s">
        <v>109</v>
      </c>
      <c r="AV539" t="s">
        <v>186</v>
      </c>
      <c r="AW539">
        <v>41</v>
      </c>
      <c r="AX539">
        <v>0</v>
      </c>
      <c r="AY539">
        <v>0</v>
      </c>
      <c r="AZ539" t="s">
        <v>112</v>
      </c>
      <c r="BB539" t="s">
        <v>106</v>
      </c>
      <c r="BC539" t="s">
        <v>106</v>
      </c>
      <c r="BD539" t="s">
        <v>113</v>
      </c>
      <c r="BE539" t="s">
        <v>106</v>
      </c>
      <c r="BF539" t="s">
        <v>106</v>
      </c>
      <c r="BG539" t="s">
        <v>119</v>
      </c>
      <c r="BH539" t="s">
        <v>120</v>
      </c>
      <c r="BI539">
        <v>0</v>
      </c>
      <c r="BJ539" t="s">
        <v>106</v>
      </c>
      <c r="BK539" t="s">
        <v>106</v>
      </c>
      <c r="BL539" t="s">
        <v>106</v>
      </c>
      <c r="BM539" t="s">
        <v>106</v>
      </c>
      <c r="BN539" t="s">
        <v>106</v>
      </c>
      <c r="BO539" t="s">
        <v>106</v>
      </c>
      <c r="BP539" t="s">
        <v>106</v>
      </c>
      <c r="BQ539" t="s">
        <v>106</v>
      </c>
      <c r="BR539">
        <v>0</v>
      </c>
      <c r="BS539">
        <v>0</v>
      </c>
      <c r="BT539" t="s">
        <v>106</v>
      </c>
      <c r="BU539">
        <v>0</v>
      </c>
      <c r="BV539" t="s">
        <v>106</v>
      </c>
      <c r="BW539">
        <v>0</v>
      </c>
      <c r="BX539">
        <v>3</v>
      </c>
      <c r="BY539">
        <v>6</v>
      </c>
      <c r="BZ539">
        <v>-3</v>
      </c>
      <c r="CA539">
        <v>3</v>
      </c>
      <c r="CB539" t="s">
        <v>941</v>
      </c>
      <c r="CC539" t="s">
        <v>103</v>
      </c>
      <c r="CD539">
        <v>0</v>
      </c>
      <c r="CE539" t="s">
        <v>113</v>
      </c>
      <c r="CF539">
        <v>3</v>
      </c>
      <c r="CG539">
        <v>3</v>
      </c>
      <c r="CH539">
        <v>3</v>
      </c>
      <c r="CI539">
        <v>3</v>
      </c>
      <c r="CJ539">
        <v>3</v>
      </c>
      <c r="CK539">
        <v>0.18317355006018601</v>
      </c>
      <c r="CL539">
        <v>5.8080981857115001E-2</v>
      </c>
      <c r="CM539">
        <v>2.6926257236200001E-4</v>
      </c>
      <c r="CN539">
        <v>8.5570303481232998E-2</v>
      </c>
      <c r="CO539">
        <v>0.26983595087159501</v>
      </c>
      <c r="CP539">
        <v>2.5627452228339999E-3</v>
      </c>
      <c r="CQ539">
        <v>0.40050720593467598</v>
      </c>
      <c r="CR539">
        <v>0</v>
      </c>
      <c r="CS539">
        <v>0</v>
      </c>
      <c r="CT539">
        <v>2.8444101895184901</v>
      </c>
      <c r="CU539">
        <v>-0.49692290580002102</v>
      </c>
      <c r="CV539">
        <v>2.1552863815585201</v>
      </c>
      <c r="CW539">
        <v>-2.6522092873585401</v>
      </c>
      <c r="CX539">
        <v>0.50851684557222998</v>
      </c>
      <c r="CY539">
        <v>0.49148315442777002</v>
      </c>
      <c r="CZ539">
        <v>0.52372135080919302</v>
      </c>
      <c r="DA539">
        <v>0.47627864919080698</v>
      </c>
      <c r="DB539">
        <v>0.49148315442777002</v>
      </c>
      <c r="DC539">
        <v>-1.5204505236963E-2</v>
      </c>
      <c r="DD539">
        <v>6.6443840941492999E-2</v>
      </c>
      <c r="DE539">
        <v>-8.1648346178455997E-2</v>
      </c>
      <c r="DF539">
        <v>2017</v>
      </c>
    </row>
    <row r="540" spans="1:110" x14ac:dyDescent="0.25">
      <c r="A540">
        <v>628</v>
      </c>
      <c r="B540" t="s">
        <v>143</v>
      </c>
      <c r="C540">
        <v>0</v>
      </c>
      <c r="D540">
        <v>1</v>
      </c>
      <c r="E540" t="s">
        <v>106</v>
      </c>
      <c r="F540" t="s">
        <v>106</v>
      </c>
      <c r="G540">
        <v>0</v>
      </c>
      <c r="H540">
        <v>0</v>
      </c>
      <c r="I540" t="s">
        <v>106</v>
      </c>
      <c r="J540" t="s">
        <v>980</v>
      </c>
      <c r="K540">
        <v>0</v>
      </c>
      <c r="L540" t="s">
        <v>106</v>
      </c>
      <c r="O540">
        <v>1</v>
      </c>
      <c r="R540" t="s">
        <v>106</v>
      </c>
      <c r="S540">
        <v>0</v>
      </c>
      <c r="T540" s="1">
        <v>43037</v>
      </c>
      <c r="U540">
        <v>2017102910</v>
      </c>
      <c r="V540">
        <v>1336</v>
      </c>
      <c r="W540">
        <v>9</v>
      </c>
      <c r="X540">
        <v>2</v>
      </c>
      <c r="Y540">
        <v>2</v>
      </c>
      <c r="Z540" s="2">
        <v>0.24027777777777778</v>
      </c>
      <c r="AA540">
        <v>6</v>
      </c>
      <c r="AB540">
        <v>2146</v>
      </c>
      <c r="AC540">
        <v>7</v>
      </c>
      <c r="AD540" t="s">
        <v>941</v>
      </c>
      <c r="AE540">
        <v>46</v>
      </c>
      <c r="AF540">
        <v>46</v>
      </c>
      <c r="AG540">
        <v>10</v>
      </c>
      <c r="AH540">
        <v>30</v>
      </c>
      <c r="AI540">
        <v>0</v>
      </c>
      <c r="AJ540">
        <v>0</v>
      </c>
      <c r="AK540" t="s">
        <v>103</v>
      </c>
      <c r="AL540" t="s">
        <v>941</v>
      </c>
      <c r="AM540">
        <v>1</v>
      </c>
      <c r="AN540">
        <v>1</v>
      </c>
      <c r="AO540" t="s">
        <v>106</v>
      </c>
      <c r="AP540" t="s">
        <v>106</v>
      </c>
      <c r="AQ540" t="s">
        <v>106</v>
      </c>
      <c r="AR540">
        <v>0</v>
      </c>
      <c r="AS540">
        <v>0</v>
      </c>
      <c r="AT540" t="s">
        <v>106</v>
      </c>
      <c r="AU540" t="s">
        <v>113</v>
      </c>
      <c r="AV540" t="s">
        <v>106</v>
      </c>
      <c r="AW540">
        <v>0</v>
      </c>
      <c r="AX540">
        <v>0</v>
      </c>
      <c r="AY540">
        <v>0</v>
      </c>
      <c r="AZ540" t="s">
        <v>106</v>
      </c>
      <c r="BB540" t="s">
        <v>106</v>
      </c>
      <c r="BC540" t="s">
        <v>144</v>
      </c>
      <c r="BD540" t="s">
        <v>145</v>
      </c>
      <c r="BE540" t="s">
        <v>124</v>
      </c>
      <c r="BF540" t="s">
        <v>264</v>
      </c>
      <c r="BG540" t="s">
        <v>106</v>
      </c>
      <c r="BH540" t="s">
        <v>113</v>
      </c>
      <c r="BI540">
        <v>0</v>
      </c>
      <c r="BJ540" t="s">
        <v>106</v>
      </c>
      <c r="BK540" t="s">
        <v>106</v>
      </c>
      <c r="BL540" t="s">
        <v>106</v>
      </c>
      <c r="BM540" t="s">
        <v>972</v>
      </c>
      <c r="BN540" t="s">
        <v>106</v>
      </c>
      <c r="BO540" t="s">
        <v>106</v>
      </c>
      <c r="BP540" t="s">
        <v>106</v>
      </c>
      <c r="BQ540" t="s">
        <v>106</v>
      </c>
      <c r="BR540">
        <v>0</v>
      </c>
      <c r="BS540">
        <v>0</v>
      </c>
      <c r="BT540" t="s">
        <v>106</v>
      </c>
      <c r="BU540">
        <v>0</v>
      </c>
      <c r="BV540" t="s">
        <v>106</v>
      </c>
      <c r="BW540">
        <v>0</v>
      </c>
      <c r="BX540">
        <v>3</v>
      </c>
      <c r="BY540">
        <v>6</v>
      </c>
      <c r="BZ540">
        <v>-3</v>
      </c>
      <c r="CA540">
        <v>3</v>
      </c>
      <c r="CB540" t="s">
        <v>941</v>
      </c>
      <c r="CC540" t="s">
        <v>103</v>
      </c>
      <c r="CD540">
        <v>0</v>
      </c>
      <c r="CE540" t="s">
        <v>113</v>
      </c>
      <c r="CF540">
        <v>3</v>
      </c>
      <c r="CG540">
        <v>3</v>
      </c>
      <c r="CH540">
        <v>3</v>
      </c>
      <c r="CI540">
        <v>3</v>
      </c>
      <c r="CJ540">
        <v>3</v>
      </c>
      <c r="CK540">
        <v>0.20102183516410299</v>
      </c>
      <c r="CL540">
        <v>6.8304896733778001E-2</v>
      </c>
      <c r="CM540">
        <v>4.9979567158900005E-4</v>
      </c>
      <c r="CN540">
        <v>0.101934759354919</v>
      </c>
      <c r="CO540">
        <v>0.27922055106632199</v>
      </c>
      <c r="CP540">
        <v>2.7687813033170001E-3</v>
      </c>
      <c r="CQ540">
        <v>0.346249380705973</v>
      </c>
      <c r="CR540">
        <v>0</v>
      </c>
      <c r="CS540">
        <v>0</v>
      </c>
      <c r="CT540">
        <v>2.3474872837184599</v>
      </c>
      <c r="CU540">
        <v>-0.68451463084789899</v>
      </c>
      <c r="CV540" t="s">
        <v>106</v>
      </c>
      <c r="CW540" t="s">
        <v>106</v>
      </c>
      <c r="CX540">
        <v>0.52372135080919302</v>
      </c>
      <c r="CY540">
        <v>0.47627864919080698</v>
      </c>
      <c r="CZ540">
        <v>0.54571385414658002</v>
      </c>
      <c r="DA540">
        <v>0.45428614585341998</v>
      </c>
      <c r="DB540">
        <v>0.47627864919080698</v>
      </c>
      <c r="DC540">
        <v>-2.1992503337387E-2</v>
      </c>
      <c r="DD540" t="s">
        <v>106</v>
      </c>
      <c r="DE540" t="s">
        <v>106</v>
      </c>
      <c r="DF540">
        <v>2017</v>
      </c>
    </row>
    <row r="541" spans="1:110" x14ac:dyDescent="0.25">
      <c r="A541">
        <v>629</v>
      </c>
      <c r="B541" t="s">
        <v>107</v>
      </c>
      <c r="C541">
        <v>1</v>
      </c>
      <c r="D541">
        <v>0</v>
      </c>
      <c r="E541" t="s">
        <v>106</v>
      </c>
      <c r="F541" t="s">
        <v>106</v>
      </c>
      <c r="G541">
        <v>0</v>
      </c>
      <c r="H541">
        <v>0</v>
      </c>
      <c r="I541" t="s">
        <v>110</v>
      </c>
      <c r="J541" t="s">
        <v>981</v>
      </c>
      <c r="K541">
        <v>0</v>
      </c>
      <c r="L541" t="s">
        <v>106</v>
      </c>
      <c r="P541">
        <v>1</v>
      </c>
      <c r="R541" t="s">
        <v>106</v>
      </c>
      <c r="S541">
        <v>0</v>
      </c>
      <c r="T541" s="1">
        <v>43037</v>
      </c>
      <c r="U541">
        <v>2017102910</v>
      </c>
      <c r="V541">
        <v>1357</v>
      </c>
      <c r="W541">
        <v>9</v>
      </c>
      <c r="X541">
        <v>2</v>
      </c>
      <c r="Y541">
        <v>3</v>
      </c>
      <c r="Z541" s="2">
        <v>0.20972222222222223</v>
      </c>
      <c r="AA541">
        <v>6</v>
      </c>
      <c r="AB541">
        <v>2102</v>
      </c>
      <c r="AC541">
        <v>44</v>
      </c>
      <c r="AD541" t="s">
        <v>941</v>
      </c>
      <c r="AE541">
        <v>45</v>
      </c>
      <c r="AF541">
        <v>45</v>
      </c>
      <c r="AG541">
        <v>9</v>
      </c>
      <c r="AH541">
        <v>70</v>
      </c>
      <c r="AI541">
        <v>0</v>
      </c>
      <c r="AJ541">
        <v>1</v>
      </c>
      <c r="AK541" t="s">
        <v>103</v>
      </c>
      <c r="AL541" t="s">
        <v>941</v>
      </c>
      <c r="AM541">
        <v>1</v>
      </c>
      <c r="AN541">
        <v>40</v>
      </c>
      <c r="AO541" t="s">
        <v>106</v>
      </c>
      <c r="AP541" t="s">
        <v>106</v>
      </c>
      <c r="AQ541" t="s">
        <v>106</v>
      </c>
      <c r="AR541">
        <v>0</v>
      </c>
      <c r="AS541">
        <v>0</v>
      </c>
      <c r="AT541" t="s">
        <v>108</v>
      </c>
      <c r="AU541" t="s">
        <v>109</v>
      </c>
      <c r="AV541" t="s">
        <v>186</v>
      </c>
      <c r="AW541">
        <v>38</v>
      </c>
      <c r="AX541">
        <v>2</v>
      </c>
      <c r="AY541">
        <v>0</v>
      </c>
      <c r="AZ541" t="s">
        <v>132</v>
      </c>
      <c r="BB541" t="s">
        <v>106</v>
      </c>
      <c r="BC541" t="s">
        <v>106</v>
      </c>
      <c r="BD541" t="s">
        <v>113</v>
      </c>
      <c r="BE541" t="s">
        <v>106</v>
      </c>
      <c r="BF541" t="s">
        <v>106</v>
      </c>
      <c r="BG541" t="s">
        <v>119</v>
      </c>
      <c r="BH541" t="s">
        <v>120</v>
      </c>
      <c r="BI541">
        <v>1</v>
      </c>
      <c r="BJ541" t="s">
        <v>106</v>
      </c>
      <c r="BK541" t="s">
        <v>106</v>
      </c>
      <c r="BL541" t="s">
        <v>106</v>
      </c>
      <c r="BM541" t="s">
        <v>982</v>
      </c>
      <c r="BN541" t="s">
        <v>106</v>
      </c>
      <c r="BO541" t="s">
        <v>106</v>
      </c>
      <c r="BP541" t="s">
        <v>106</v>
      </c>
      <c r="BQ541" t="s">
        <v>106</v>
      </c>
      <c r="BR541">
        <v>0</v>
      </c>
      <c r="BS541">
        <v>0</v>
      </c>
      <c r="BT541" t="s">
        <v>106</v>
      </c>
      <c r="BU541">
        <v>0</v>
      </c>
      <c r="BV541" t="s">
        <v>106</v>
      </c>
      <c r="BW541">
        <v>0</v>
      </c>
      <c r="BX541">
        <v>3</v>
      </c>
      <c r="BY541">
        <v>6</v>
      </c>
      <c r="BZ541">
        <v>-3</v>
      </c>
      <c r="CA541">
        <v>3</v>
      </c>
      <c r="CB541" t="s">
        <v>941</v>
      </c>
      <c r="CC541" t="s">
        <v>103</v>
      </c>
      <c r="CD541">
        <v>0</v>
      </c>
      <c r="CE541" t="s">
        <v>113</v>
      </c>
      <c r="CF541">
        <v>3</v>
      </c>
      <c r="CG541">
        <v>3</v>
      </c>
      <c r="CH541">
        <v>3</v>
      </c>
      <c r="CI541">
        <v>3</v>
      </c>
      <c r="CJ541">
        <v>3</v>
      </c>
      <c r="CK541">
        <v>0.24564646274517199</v>
      </c>
      <c r="CL541">
        <v>7.8622055585172004E-2</v>
      </c>
      <c r="CM541">
        <v>6.2954220122199997E-4</v>
      </c>
      <c r="CN541">
        <v>0.119273967850407</v>
      </c>
      <c r="CO541">
        <v>0.28474450794721701</v>
      </c>
      <c r="CP541">
        <v>3.3604181111899999E-3</v>
      </c>
      <c r="CQ541">
        <v>0.26772304555962101</v>
      </c>
      <c r="CR541">
        <v>0</v>
      </c>
      <c r="CS541">
        <v>0</v>
      </c>
      <c r="CT541">
        <v>1.66297265287056</v>
      </c>
      <c r="CU541">
        <v>3.7805468779311902</v>
      </c>
      <c r="CV541">
        <v>3.2605178633840102</v>
      </c>
      <c r="CW541">
        <v>0.52002901454718098</v>
      </c>
      <c r="CX541">
        <v>0.54571385414658002</v>
      </c>
      <c r="CY541">
        <v>0.45428614585341998</v>
      </c>
      <c r="CZ541">
        <v>0.42959036815854201</v>
      </c>
      <c r="DA541">
        <v>0.57040963184145799</v>
      </c>
      <c r="DB541">
        <v>0.45428614585341998</v>
      </c>
      <c r="DC541">
        <v>0.116123485988038</v>
      </c>
      <c r="DD541">
        <v>0.100542944065677</v>
      </c>
      <c r="DE541">
        <v>1.5580541922361E-2</v>
      </c>
      <c r="DF541">
        <v>2017</v>
      </c>
    </row>
    <row r="542" spans="1:110" x14ac:dyDescent="0.25">
      <c r="A542">
        <v>630</v>
      </c>
      <c r="B542" t="s">
        <v>143</v>
      </c>
      <c r="C542">
        <v>0</v>
      </c>
      <c r="D542">
        <v>1</v>
      </c>
      <c r="E542" t="s">
        <v>106</v>
      </c>
      <c r="F542" t="s">
        <v>106</v>
      </c>
      <c r="G542">
        <v>1</v>
      </c>
      <c r="H542">
        <v>1</v>
      </c>
      <c r="I542" t="s">
        <v>106</v>
      </c>
      <c r="J542" t="s">
        <v>983</v>
      </c>
      <c r="K542">
        <v>0</v>
      </c>
      <c r="L542" t="s">
        <v>106</v>
      </c>
      <c r="N542">
        <v>1</v>
      </c>
      <c r="R542" t="s">
        <v>106</v>
      </c>
      <c r="S542">
        <v>0</v>
      </c>
      <c r="T542" s="1">
        <v>43037</v>
      </c>
      <c r="U542">
        <v>2017102910</v>
      </c>
      <c r="V542">
        <v>1381</v>
      </c>
      <c r="W542">
        <v>9</v>
      </c>
      <c r="X542">
        <v>2</v>
      </c>
      <c r="Y542">
        <v>1</v>
      </c>
      <c r="Z542" s="2">
        <v>0.1763888888888889</v>
      </c>
      <c r="AA542">
        <v>5</v>
      </c>
      <c r="AB542">
        <v>2054</v>
      </c>
      <c r="AC542">
        <v>48</v>
      </c>
      <c r="AD542" t="s">
        <v>941</v>
      </c>
      <c r="AE542">
        <v>5</v>
      </c>
      <c r="AF542">
        <v>5</v>
      </c>
      <c r="AG542">
        <v>5</v>
      </c>
      <c r="AH542">
        <v>75</v>
      </c>
      <c r="AI542">
        <v>1</v>
      </c>
      <c r="AJ542">
        <v>0</v>
      </c>
      <c r="AK542" t="s">
        <v>103</v>
      </c>
      <c r="AL542" t="s">
        <v>941</v>
      </c>
      <c r="AM542">
        <v>1</v>
      </c>
      <c r="AN542">
        <v>5</v>
      </c>
      <c r="AO542" t="s">
        <v>106</v>
      </c>
      <c r="AP542" t="s">
        <v>106</v>
      </c>
      <c r="AQ542" t="s">
        <v>106</v>
      </c>
      <c r="AR542">
        <v>0</v>
      </c>
      <c r="AS542">
        <v>0</v>
      </c>
      <c r="AT542" t="s">
        <v>106</v>
      </c>
      <c r="AU542" t="s">
        <v>113</v>
      </c>
      <c r="AV542" t="s">
        <v>106</v>
      </c>
      <c r="AW542">
        <v>0</v>
      </c>
      <c r="AX542">
        <v>0</v>
      </c>
      <c r="AY542">
        <v>0</v>
      </c>
      <c r="AZ542" t="s">
        <v>106</v>
      </c>
      <c r="BB542" t="s">
        <v>106</v>
      </c>
      <c r="BC542" t="s">
        <v>144</v>
      </c>
      <c r="BD542" t="s">
        <v>145</v>
      </c>
      <c r="BE542" t="s">
        <v>132</v>
      </c>
      <c r="BF542" t="s">
        <v>106</v>
      </c>
      <c r="BG542" t="s">
        <v>106</v>
      </c>
      <c r="BH542" t="s">
        <v>113</v>
      </c>
      <c r="BI542">
        <v>0</v>
      </c>
      <c r="BJ542" t="s">
        <v>106</v>
      </c>
      <c r="BK542" t="s">
        <v>106</v>
      </c>
      <c r="BL542" t="s">
        <v>106</v>
      </c>
      <c r="BM542" t="s">
        <v>106</v>
      </c>
      <c r="BN542" t="s">
        <v>106</v>
      </c>
      <c r="BO542" t="s">
        <v>106</v>
      </c>
      <c r="BP542" t="s">
        <v>106</v>
      </c>
      <c r="BQ542" t="s">
        <v>106</v>
      </c>
      <c r="BR542">
        <v>0</v>
      </c>
      <c r="BS542">
        <v>0</v>
      </c>
      <c r="BT542" t="s">
        <v>106</v>
      </c>
      <c r="BU542">
        <v>0</v>
      </c>
      <c r="BV542" t="s">
        <v>106</v>
      </c>
      <c r="BW542">
        <v>0</v>
      </c>
      <c r="BX542">
        <v>3</v>
      </c>
      <c r="BY542">
        <v>6</v>
      </c>
      <c r="BZ542">
        <v>-3</v>
      </c>
      <c r="CA542">
        <v>3</v>
      </c>
      <c r="CB542" t="s">
        <v>941</v>
      </c>
      <c r="CC542" t="s">
        <v>103</v>
      </c>
      <c r="CD542">
        <v>0</v>
      </c>
      <c r="CE542" t="s">
        <v>113</v>
      </c>
      <c r="CF542">
        <v>3</v>
      </c>
      <c r="CG542">
        <v>3</v>
      </c>
      <c r="CH542">
        <v>3</v>
      </c>
      <c r="CI542">
        <v>3</v>
      </c>
      <c r="CJ542">
        <v>3</v>
      </c>
      <c r="CK542">
        <v>5.5044467552565E-2</v>
      </c>
      <c r="CL542">
        <v>9.7646961922079993E-3</v>
      </c>
      <c r="CM542" s="3">
        <v>9.3714365384129099E-6</v>
      </c>
      <c r="CN542">
        <v>1.1384736958669E-2</v>
      </c>
      <c r="CO542">
        <v>0.226571208532138</v>
      </c>
      <c r="CP542">
        <v>1.5533479858899999E-3</v>
      </c>
      <c r="CQ542">
        <v>0.695672171341992</v>
      </c>
      <c r="CR542">
        <v>0</v>
      </c>
      <c r="CS542">
        <v>0</v>
      </c>
      <c r="CT542">
        <v>5.4435195308017601</v>
      </c>
      <c r="CU542">
        <v>1.5564804691982399</v>
      </c>
      <c r="CV542" t="s">
        <v>106</v>
      </c>
      <c r="CW542" t="s">
        <v>106</v>
      </c>
      <c r="CX542">
        <v>0.42959036815854201</v>
      </c>
      <c r="CY542">
        <v>0.57040963184145799</v>
      </c>
      <c r="CZ542">
        <v>0.37922909106511199</v>
      </c>
      <c r="DA542">
        <v>0.62077090893488795</v>
      </c>
      <c r="DB542">
        <v>0.57040963184145799</v>
      </c>
      <c r="DC542">
        <v>5.0361277093430003E-2</v>
      </c>
      <c r="DD542" t="s">
        <v>106</v>
      </c>
      <c r="DE542" t="s">
        <v>106</v>
      </c>
      <c r="DF542">
        <v>2017</v>
      </c>
    </row>
    <row r="543" spans="1:110" x14ac:dyDescent="0.25">
      <c r="A543">
        <v>633</v>
      </c>
      <c r="B543" t="s">
        <v>143</v>
      </c>
      <c r="C543">
        <v>0</v>
      </c>
      <c r="D543">
        <v>1</v>
      </c>
      <c r="E543" t="s">
        <v>106</v>
      </c>
      <c r="F543" t="s">
        <v>106</v>
      </c>
      <c r="G543">
        <v>0</v>
      </c>
      <c r="H543">
        <v>0</v>
      </c>
      <c r="I543" t="s">
        <v>106</v>
      </c>
      <c r="J543" t="s">
        <v>984</v>
      </c>
      <c r="K543">
        <v>0</v>
      </c>
      <c r="L543" t="s">
        <v>106</v>
      </c>
      <c r="O543">
        <v>1</v>
      </c>
      <c r="R543" t="s">
        <v>106</v>
      </c>
      <c r="S543">
        <v>0</v>
      </c>
      <c r="T543" s="1">
        <v>43037</v>
      </c>
      <c r="U543">
        <v>2017102910</v>
      </c>
      <c r="V543">
        <v>1596</v>
      </c>
      <c r="W543">
        <v>11</v>
      </c>
      <c r="X543">
        <v>2</v>
      </c>
      <c r="Y543">
        <v>1</v>
      </c>
      <c r="Z543" s="2">
        <v>9.3055555555555558E-2</v>
      </c>
      <c r="AA543">
        <v>3</v>
      </c>
      <c r="AB543">
        <v>1934</v>
      </c>
      <c r="AC543">
        <v>0</v>
      </c>
      <c r="AD543" t="s">
        <v>103</v>
      </c>
      <c r="AE543">
        <v>25</v>
      </c>
      <c r="AF543">
        <v>75</v>
      </c>
      <c r="AG543">
        <v>10</v>
      </c>
      <c r="AH543">
        <v>-2</v>
      </c>
      <c r="AI543">
        <v>0</v>
      </c>
      <c r="AJ543">
        <v>0</v>
      </c>
      <c r="AK543" t="s">
        <v>103</v>
      </c>
      <c r="AL543" t="s">
        <v>941</v>
      </c>
      <c r="AM543">
        <v>1</v>
      </c>
      <c r="AN543">
        <v>-2</v>
      </c>
      <c r="AO543" t="s">
        <v>106</v>
      </c>
      <c r="AP543" t="s">
        <v>106</v>
      </c>
      <c r="AQ543" t="s">
        <v>106</v>
      </c>
      <c r="AR543">
        <v>0</v>
      </c>
      <c r="AS543">
        <v>0</v>
      </c>
      <c r="AT543" t="s">
        <v>106</v>
      </c>
      <c r="AU543" t="s">
        <v>113</v>
      </c>
      <c r="AV543" t="s">
        <v>106</v>
      </c>
      <c r="AW543">
        <v>0</v>
      </c>
      <c r="AX543">
        <v>0</v>
      </c>
      <c r="AY543">
        <v>0</v>
      </c>
      <c r="AZ543" t="s">
        <v>106</v>
      </c>
      <c r="BB543" t="s">
        <v>106</v>
      </c>
      <c r="BC543" t="s">
        <v>144</v>
      </c>
      <c r="BD543" t="s">
        <v>145</v>
      </c>
      <c r="BE543" t="s">
        <v>132</v>
      </c>
      <c r="BF543" t="s">
        <v>106</v>
      </c>
      <c r="BG543" t="s">
        <v>106</v>
      </c>
      <c r="BH543" t="s">
        <v>113</v>
      </c>
      <c r="BI543">
        <v>0</v>
      </c>
      <c r="BJ543" t="s">
        <v>106</v>
      </c>
      <c r="BK543" t="s">
        <v>106</v>
      </c>
      <c r="BL543" t="s">
        <v>106</v>
      </c>
      <c r="BM543" t="s">
        <v>985</v>
      </c>
      <c r="BN543" t="s">
        <v>106</v>
      </c>
      <c r="BO543" t="s">
        <v>106</v>
      </c>
      <c r="BP543" t="s">
        <v>106</v>
      </c>
      <c r="BQ543" t="s">
        <v>106</v>
      </c>
      <c r="BR543">
        <v>0</v>
      </c>
      <c r="BS543">
        <v>0</v>
      </c>
      <c r="BT543" t="s">
        <v>106</v>
      </c>
      <c r="BU543">
        <v>0</v>
      </c>
      <c r="BV543" t="s">
        <v>106</v>
      </c>
      <c r="BW543">
        <v>0</v>
      </c>
      <c r="BX543">
        <v>10</v>
      </c>
      <c r="BY543">
        <v>9</v>
      </c>
      <c r="BZ543">
        <v>1</v>
      </c>
      <c r="CA543">
        <v>1</v>
      </c>
      <c r="CB543" t="s">
        <v>941</v>
      </c>
      <c r="CC543" t="s">
        <v>103</v>
      </c>
      <c r="CD543">
        <v>0</v>
      </c>
      <c r="CE543" t="s">
        <v>113</v>
      </c>
      <c r="CF543">
        <v>3</v>
      </c>
      <c r="CG543">
        <v>3</v>
      </c>
      <c r="CH543">
        <v>3</v>
      </c>
      <c r="CI543">
        <v>3</v>
      </c>
      <c r="CJ543">
        <v>3</v>
      </c>
      <c r="CK543">
        <v>0.52814701320309798</v>
      </c>
      <c r="CL543">
        <v>7.2032159698333001E-2</v>
      </c>
      <c r="CM543">
        <v>1.9195841094349999E-3</v>
      </c>
      <c r="CN543">
        <v>0.10569707901995901</v>
      </c>
      <c r="CO543">
        <v>0.114788699038429</v>
      </c>
      <c r="CP543">
        <v>1.60532927144E-3</v>
      </c>
      <c r="CQ543">
        <v>0.175810135659306</v>
      </c>
      <c r="CR543">
        <v>0</v>
      </c>
      <c r="CS543">
        <v>0</v>
      </c>
      <c r="CT543">
        <v>0.618432504819728</v>
      </c>
      <c r="CU543">
        <v>-0.50372229513627098</v>
      </c>
      <c r="CV543" t="s">
        <v>106</v>
      </c>
      <c r="CW543" t="s">
        <v>106</v>
      </c>
      <c r="CX543">
        <v>0.45919303811588302</v>
      </c>
      <c r="CY543">
        <v>0.54080696188411703</v>
      </c>
      <c r="CZ543">
        <v>0.47519576261985802</v>
      </c>
      <c r="DA543">
        <v>0.52480423738014204</v>
      </c>
      <c r="DB543">
        <v>0.54080696188411703</v>
      </c>
      <c r="DC543">
        <v>-1.6002724503975E-2</v>
      </c>
      <c r="DD543" t="s">
        <v>106</v>
      </c>
      <c r="DE543" t="s">
        <v>106</v>
      </c>
      <c r="DF543">
        <v>2017</v>
      </c>
    </row>
    <row r="544" spans="1:110" x14ac:dyDescent="0.25">
      <c r="A544">
        <v>634</v>
      </c>
      <c r="B544" t="s">
        <v>107</v>
      </c>
      <c r="C544">
        <v>1</v>
      </c>
      <c r="D544">
        <v>0</v>
      </c>
      <c r="E544" t="s">
        <v>106</v>
      </c>
      <c r="F544" t="s">
        <v>106</v>
      </c>
      <c r="G544">
        <v>0</v>
      </c>
      <c r="H544">
        <v>0</v>
      </c>
      <c r="I544" t="s">
        <v>129</v>
      </c>
      <c r="J544" t="s">
        <v>986</v>
      </c>
      <c r="K544">
        <v>0</v>
      </c>
      <c r="L544" t="s">
        <v>106</v>
      </c>
      <c r="Q544">
        <v>1</v>
      </c>
      <c r="R544" t="s">
        <v>106</v>
      </c>
      <c r="S544">
        <v>0</v>
      </c>
      <c r="T544" s="1">
        <v>43037</v>
      </c>
      <c r="U544">
        <v>2017102910</v>
      </c>
      <c r="V544">
        <v>1634</v>
      </c>
      <c r="W544">
        <v>11</v>
      </c>
      <c r="X544">
        <v>2</v>
      </c>
      <c r="Y544">
        <v>2</v>
      </c>
      <c r="Z544" s="2">
        <v>8.3333333333333329E-2</v>
      </c>
      <c r="AA544">
        <v>2</v>
      </c>
      <c r="AB544">
        <v>1920</v>
      </c>
      <c r="AC544">
        <v>0</v>
      </c>
      <c r="AD544" t="s">
        <v>103</v>
      </c>
      <c r="AE544">
        <v>23</v>
      </c>
      <c r="AF544">
        <v>77</v>
      </c>
      <c r="AG544">
        <v>12</v>
      </c>
      <c r="AH544">
        <v>-2</v>
      </c>
      <c r="AI544">
        <v>0</v>
      </c>
      <c r="AJ544">
        <v>0</v>
      </c>
      <c r="AK544" t="s">
        <v>103</v>
      </c>
      <c r="AL544" t="s">
        <v>941</v>
      </c>
      <c r="AM544">
        <v>1</v>
      </c>
      <c r="AN544">
        <v>0</v>
      </c>
      <c r="AO544" t="s">
        <v>106</v>
      </c>
      <c r="AP544" t="s">
        <v>106</v>
      </c>
      <c r="AQ544" t="s">
        <v>106</v>
      </c>
      <c r="AR544">
        <v>0</v>
      </c>
      <c r="AS544">
        <v>0</v>
      </c>
      <c r="AT544" t="s">
        <v>108</v>
      </c>
      <c r="AU544" t="s">
        <v>109</v>
      </c>
      <c r="AV544" t="s">
        <v>186</v>
      </c>
      <c r="AW544">
        <v>33</v>
      </c>
      <c r="AX544">
        <v>0</v>
      </c>
      <c r="AY544">
        <v>0</v>
      </c>
      <c r="AZ544" t="s">
        <v>112</v>
      </c>
      <c r="BB544" t="s">
        <v>106</v>
      </c>
      <c r="BC544" t="s">
        <v>106</v>
      </c>
      <c r="BD544" t="s">
        <v>113</v>
      </c>
      <c r="BE544" t="s">
        <v>106</v>
      </c>
      <c r="BF544" t="s">
        <v>106</v>
      </c>
      <c r="BG544" t="s">
        <v>530</v>
      </c>
      <c r="BH544" t="s">
        <v>531</v>
      </c>
      <c r="BI544">
        <v>0</v>
      </c>
      <c r="BJ544" t="s">
        <v>106</v>
      </c>
      <c r="BK544" t="s">
        <v>106</v>
      </c>
      <c r="BL544" t="s">
        <v>106</v>
      </c>
      <c r="BM544" t="s">
        <v>106</v>
      </c>
      <c r="BN544" t="s">
        <v>106</v>
      </c>
      <c r="BO544" t="s">
        <v>106</v>
      </c>
      <c r="BP544" t="s">
        <v>106</v>
      </c>
      <c r="BQ544" t="s">
        <v>106</v>
      </c>
      <c r="BR544">
        <v>0</v>
      </c>
      <c r="BS544">
        <v>0</v>
      </c>
      <c r="BT544" t="s">
        <v>106</v>
      </c>
      <c r="BU544">
        <v>0</v>
      </c>
      <c r="BV544" t="s">
        <v>106</v>
      </c>
      <c r="BW544">
        <v>0</v>
      </c>
      <c r="BX544">
        <v>10</v>
      </c>
      <c r="BY544">
        <v>9</v>
      </c>
      <c r="BZ544">
        <v>1</v>
      </c>
      <c r="CA544">
        <v>1</v>
      </c>
      <c r="CB544" t="s">
        <v>941</v>
      </c>
      <c r="CC544" t="s">
        <v>103</v>
      </c>
      <c r="CD544">
        <v>0</v>
      </c>
      <c r="CE544" t="s">
        <v>113</v>
      </c>
      <c r="CF544">
        <v>3</v>
      </c>
      <c r="CG544">
        <v>3</v>
      </c>
      <c r="CH544">
        <v>3</v>
      </c>
      <c r="CI544">
        <v>3</v>
      </c>
      <c r="CJ544">
        <v>3</v>
      </c>
      <c r="CK544">
        <v>0.55900496483264694</v>
      </c>
      <c r="CL544">
        <v>8.3398390321823002E-2</v>
      </c>
      <c r="CM544">
        <v>2.7922112110789999E-3</v>
      </c>
      <c r="CN544">
        <v>0.123042902097868</v>
      </c>
      <c r="CO544">
        <v>9.5572833155964002E-2</v>
      </c>
      <c r="CP544">
        <v>1.6498540752150001E-3</v>
      </c>
      <c r="CQ544">
        <v>0.134538844305405</v>
      </c>
      <c r="CR544">
        <v>0</v>
      </c>
      <c r="CS544">
        <v>0</v>
      </c>
      <c r="CT544">
        <v>0.11471020968345701</v>
      </c>
      <c r="CU544">
        <v>0.15929483659591101</v>
      </c>
      <c r="CV544">
        <v>2.2037466755200898</v>
      </c>
      <c r="CW544">
        <v>-2.0444518389241799</v>
      </c>
      <c r="CX544">
        <v>0.47519576261985802</v>
      </c>
      <c r="CY544">
        <v>0.52480423738014204</v>
      </c>
      <c r="CZ544">
        <v>0.45993027214858501</v>
      </c>
      <c r="DA544">
        <v>0.54006972785141605</v>
      </c>
      <c r="DB544">
        <v>0.52480423738014204</v>
      </c>
      <c r="DC544">
        <v>1.5265490471274E-2</v>
      </c>
      <c r="DD544">
        <v>8.2046697888771003E-2</v>
      </c>
      <c r="DE544">
        <v>-6.6781207417497004E-2</v>
      </c>
      <c r="DF544">
        <v>2017</v>
      </c>
    </row>
    <row r="545" spans="1:110" x14ac:dyDescent="0.25">
      <c r="A545">
        <v>635</v>
      </c>
      <c r="B545" t="s">
        <v>107</v>
      </c>
      <c r="C545" t="s">
        <v>109</v>
      </c>
      <c r="D545" t="s">
        <v>113</v>
      </c>
      <c r="E545">
        <v>0</v>
      </c>
      <c r="F545" t="s">
        <v>106</v>
      </c>
      <c r="G545">
        <v>0</v>
      </c>
      <c r="H545">
        <v>13</v>
      </c>
      <c r="I545" t="s">
        <v>110</v>
      </c>
      <c r="J545" t="s">
        <v>987</v>
      </c>
      <c r="K545" t="s">
        <v>106</v>
      </c>
      <c r="L545">
        <v>0</v>
      </c>
      <c r="P545">
        <v>1</v>
      </c>
      <c r="R545">
        <v>0</v>
      </c>
      <c r="S545" t="s">
        <v>132</v>
      </c>
      <c r="T545" s="1">
        <v>43037</v>
      </c>
      <c r="U545">
        <v>2017102910</v>
      </c>
      <c r="V545">
        <v>1656</v>
      </c>
      <c r="W545">
        <v>11</v>
      </c>
      <c r="X545">
        <v>2</v>
      </c>
      <c r="Y545">
        <v>3</v>
      </c>
      <c r="Z545" s="2">
        <v>7.7777777777777779E-2</v>
      </c>
      <c r="AA545">
        <v>2</v>
      </c>
      <c r="AB545">
        <v>1912</v>
      </c>
      <c r="AC545">
        <v>8</v>
      </c>
      <c r="AD545" t="s">
        <v>103</v>
      </c>
      <c r="AE545">
        <v>23</v>
      </c>
      <c r="AF545">
        <v>77</v>
      </c>
      <c r="AG545">
        <v>12</v>
      </c>
      <c r="AH545">
        <v>11</v>
      </c>
      <c r="AI545">
        <v>0</v>
      </c>
      <c r="AJ545">
        <v>0</v>
      </c>
      <c r="AK545" t="s">
        <v>103</v>
      </c>
      <c r="AL545" t="s">
        <v>941</v>
      </c>
      <c r="AM545" t="s">
        <v>988</v>
      </c>
      <c r="AN545">
        <v>1</v>
      </c>
      <c r="AO545">
        <v>0</v>
      </c>
      <c r="AP545" t="s">
        <v>106</v>
      </c>
      <c r="AQ545" t="s">
        <v>106</v>
      </c>
      <c r="AR545" t="s">
        <v>106</v>
      </c>
      <c r="AS545">
        <v>0</v>
      </c>
      <c r="AT545" t="s">
        <v>107</v>
      </c>
      <c r="AU545" t="s">
        <v>108</v>
      </c>
      <c r="AV545" t="s">
        <v>110</v>
      </c>
      <c r="AW545" t="s">
        <v>111</v>
      </c>
      <c r="AX545">
        <v>0</v>
      </c>
      <c r="AY545">
        <v>13</v>
      </c>
      <c r="AZ545">
        <v>0</v>
      </c>
      <c r="BB545">
        <v>0</v>
      </c>
      <c r="BC545" t="s">
        <v>106</v>
      </c>
      <c r="BD545" t="s">
        <v>106</v>
      </c>
      <c r="BE545">
        <v>0</v>
      </c>
      <c r="BF545" t="s">
        <v>106</v>
      </c>
      <c r="BG545" t="s">
        <v>106</v>
      </c>
      <c r="BH545" t="s">
        <v>119</v>
      </c>
      <c r="BI545" t="s">
        <v>120</v>
      </c>
      <c r="BJ545">
        <v>1</v>
      </c>
      <c r="BK545" t="s">
        <v>106</v>
      </c>
      <c r="BL545" t="s">
        <v>106</v>
      </c>
      <c r="BM545" t="s">
        <v>106</v>
      </c>
      <c r="BN545" t="s">
        <v>946</v>
      </c>
      <c r="BO545" t="s">
        <v>985</v>
      </c>
      <c r="BP545" t="s">
        <v>106</v>
      </c>
      <c r="BQ545" t="s">
        <v>106</v>
      </c>
      <c r="BR545" t="s">
        <v>106</v>
      </c>
      <c r="BS545">
        <v>0</v>
      </c>
      <c r="BT545">
        <v>0</v>
      </c>
      <c r="BU545" t="s">
        <v>106</v>
      </c>
      <c r="BV545" t="s">
        <v>106</v>
      </c>
      <c r="BW545" t="s">
        <v>106</v>
      </c>
      <c r="BX545">
        <v>0</v>
      </c>
      <c r="BY545">
        <v>10</v>
      </c>
      <c r="BZ545">
        <v>9</v>
      </c>
      <c r="CA545">
        <v>1</v>
      </c>
      <c r="CB545">
        <v>1</v>
      </c>
      <c r="CC545" t="s">
        <v>941</v>
      </c>
      <c r="CD545" t="s">
        <v>103</v>
      </c>
      <c r="CE545">
        <v>0</v>
      </c>
      <c r="CF545" t="s">
        <v>113</v>
      </c>
      <c r="CG545">
        <v>3</v>
      </c>
      <c r="CH545">
        <v>3</v>
      </c>
      <c r="CI545">
        <v>3</v>
      </c>
      <c r="CJ545">
        <v>3</v>
      </c>
      <c r="CK545">
        <v>3</v>
      </c>
      <c r="CL545">
        <v>0.67320192938927104</v>
      </c>
      <c r="CM545">
        <v>7.7631709857386003E-2</v>
      </c>
      <c r="CN545">
        <v>4.703057763521E-3</v>
      </c>
      <c r="CO545">
        <v>5.5971133542726002E-2</v>
      </c>
      <c r="CP545">
        <v>0.10193724147953501</v>
      </c>
      <c r="CQ545">
        <v>7.18398806777E-4</v>
      </c>
      <c r="CR545">
        <v>8.5836529160785005E-2</v>
      </c>
      <c r="CS545">
        <v>0</v>
      </c>
      <c r="CT545">
        <v>0</v>
      </c>
      <c r="CU545">
        <v>0.274005046279368</v>
      </c>
      <c r="CV545">
        <v>1.06334076263831</v>
      </c>
      <c r="CW545">
        <v>-0.44572098967470403</v>
      </c>
      <c r="CX545">
        <v>1.5090617523130101</v>
      </c>
      <c r="CY545">
        <v>0.45993027214858501</v>
      </c>
      <c r="CZ545">
        <v>0.54006972785141605</v>
      </c>
      <c r="DA545">
        <v>0.422008751655505</v>
      </c>
      <c r="DB545">
        <v>0.577991248344495</v>
      </c>
      <c r="DC545">
        <v>0.54006972785141605</v>
      </c>
      <c r="DD545">
        <v>3.7921520493079001E-2</v>
      </c>
      <c r="DE545">
        <v>-1.3916962596641999E-2</v>
      </c>
      <c r="DF545">
        <v>5.1838483089720999E-2</v>
      </c>
    </row>
    <row r="546" spans="1:110" x14ac:dyDescent="0.25">
      <c r="A546">
        <v>636</v>
      </c>
      <c r="B546" t="s">
        <v>107</v>
      </c>
      <c r="C546">
        <v>1</v>
      </c>
      <c r="D546">
        <v>0</v>
      </c>
      <c r="E546" t="s">
        <v>106</v>
      </c>
      <c r="F546" t="s">
        <v>106</v>
      </c>
      <c r="G546">
        <v>0</v>
      </c>
      <c r="H546">
        <v>0</v>
      </c>
      <c r="I546" t="s">
        <v>110</v>
      </c>
      <c r="J546" t="s">
        <v>989</v>
      </c>
      <c r="K546">
        <v>0</v>
      </c>
      <c r="L546" t="s">
        <v>106</v>
      </c>
      <c r="P546">
        <v>1</v>
      </c>
      <c r="R546" t="s">
        <v>106</v>
      </c>
      <c r="S546">
        <v>0</v>
      </c>
      <c r="T546" s="1">
        <v>43037</v>
      </c>
      <c r="U546">
        <v>2017102910</v>
      </c>
      <c r="V546">
        <v>1697</v>
      </c>
      <c r="W546">
        <v>11</v>
      </c>
      <c r="X546">
        <v>2</v>
      </c>
      <c r="Y546">
        <v>1</v>
      </c>
      <c r="Z546" s="2">
        <v>7.1527777777777787E-2</v>
      </c>
      <c r="AA546">
        <v>2</v>
      </c>
      <c r="AB546">
        <v>1903</v>
      </c>
      <c r="AC546">
        <v>0</v>
      </c>
      <c r="AD546" t="s">
        <v>103</v>
      </c>
      <c r="AE546">
        <v>36</v>
      </c>
      <c r="AF546">
        <v>64</v>
      </c>
      <c r="AG546">
        <v>10</v>
      </c>
      <c r="AH546">
        <v>52</v>
      </c>
      <c r="AI546">
        <v>0</v>
      </c>
      <c r="AJ546">
        <v>1</v>
      </c>
      <c r="AK546" t="s">
        <v>103</v>
      </c>
      <c r="AL546" t="s">
        <v>941</v>
      </c>
      <c r="AM546">
        <v>1</v>
      </c>
      <c r="AN546">
        <v>32</v>
      </c>
      <c r="AO546" t="s">
        <v>106</v>
      </c>
      <c r="AP546" t="s">
        <v>106</v>
      </c>
      <c r="AQ546" t="s">
        <v>106</v>
      </c>
      <c r="AR546">
        <v>0</v>
      </c>
      <c r="AS546">
        <v>0</v>
      </c>
      <c r="AT546" t="s">
        <v>108</v>
      </c>
      <c r="AU546" t="s">
        <v>109</v>
      </c>
      <c r="AV546" t="s">
        <v>111</v>
      </c>
      <c r="AW546">
        <v>5</v>
      </c>
      <c r="AX546">
        <v>27</v>
      </c>
      <c r="AY546">
        <v>1</v>
      </c>
      <c r="AZ546" t="s">
        <v>132</v>
      </c>
      <c r="BB546" t="s">
        <v>106</v>
      </c>
      <c r="BC546" t="s">
        <v>106</v>
      </c>
      <c r="BD546" t="s">
        <v>113</v>
      </c>
      <c r="BE546" t="s">
        <v>106</v>
      </c>
      <c r="BF546" t="s">
        <v>106</v>
      </c>
      <c r="BG546" t="s">
        <v>149</v>
      </c>
      <c r="BH546" t="s">
        <v>150</v>
      </c>
      <c r="BI546">
        <v>1</v>
      </c>
      <c r="BJ546" t="s">
        <v>106</v>
      </c>
      <c r="BK546" t="s">
        <v>106</v>
      </c>
      <c r="BL546" t="s">
        <v>106</v>
      </c>
      <c r="BM546" t="s">
        <v>106</v>
      </c>
      <c r="BN546" t="s">
        <v>106</v>
      </c>
      <c r="BO546" t="s">
        <v>106</v>
      </c>
      <c r="BP546" t="s">
        <v>106</v>
      </c>
      <c r="BQ546" t="s">
        <v>106</v>
      </c>
      <c r="BR546">
        <v>0</v>
      </c>
      <c r="BS546">
        <v>0</v>
      </c>
      <c r="BT546" t="s">
        <v>106</v>
      </c>
      <c r="BU546">
        <v>0</v>
      </c>
      <c r="BV546" t="s">
        <v>106</v>
      </c>
      <c r="BW546">
        <v>0</v>
      </c>
      <c r="BX546">
        <v>10</v>
      </c>
      <c r="BY546">
        <v>9</v>
      </c>
      <c r="BZ546">
        <v>1</v>
      </c>
      <c r="CA546">
        <v>1</v>
      </c>
      <c r="CB546" t="s">
        <v>941</v>
      </c>
      <c r="CC546" t="s">
        <v>103</v>
      </c>
      <c r="CD546">
        <v>0</v>
      </c>
      <c r="CE546" t="s">
        <v>113</v>
      </c>
      <c r="CF546">
        <v>2</v>
      </c>
      <c r="CG546">
        <v>3</v>
      </c>
      <c r="CH546">
        <v>2</v>
      </c>
      <c r="CI546">
        <v>3</v>
      </c>
      <c r="CJ546">
        <v>2</v>
      </c>
      <c r="CK546">
        <v>0.57487447601158104</v>
      </c>
      <c r="CL546">
        <v>4.4001017118168999E-2</v>
      </c>
      <c r="CM546">
        <v>1.1678696016809999E-3</v>
      </c>
      <c r="CN546">
        <v>3.1908629132471E-2</v>
      </c>
      <c r="CO546">
        <v>0.184556832745427</v>
      </c>
      <c r="CP546">
        <v>6.1274451362600005E-4</v>
      </c>
      <c r="CQ546">
        <v>0.16287843087704401</v>
      </c>
      <c r="CR546">
        <v>0</v>
      </c>
      <c r="CS546">
        <v>0</v>
      </c>
      <c r="CT546">
        <v>1.33734580891768</v>
      </c>
      <c r="CU546">
        <v>1.4626157260365</v>
      </c>
      <c r="CV546">
        <v>5.0814256502417998E-2</v>
      </c>
      <c r="CW546">
        <v>1.4118014695340899</v>
      </c>
      <c r="CX546">
        <v>0.422008751655505</v>
      </c>
      <c r="CY546">
        <v>0.577991248344495</v>
      </c>
      <c r="CZ546">
        <v>0.37268899446503401</v>
      </c>
      <c r="DA546">
        <v>0.62731100553496599</v>
      </c>
      <c r="DB546">
        <v>0.577991248344495</v>
      </c>
      <c r="DC546">
        <v>4.9319757190470999E-2</v>
      </c>
      <c r="DD546">
        <v>1.6545257067439999E-3</v>
      </c>
      <c r="DE546">
        <v>4.7665231483726998E-2</v>
      </c>
      <c r="DF546">
        <v>2017</v>
      </c>
    </row>
    <row r="547" spans="1:110" x14ac:dyDescent="0.25">
      <c r="A547">
        <v>637</v>
      </c>
      <c r="B547" t="s">
        <v>107</v>
      </c>
      <c r="C547">
        <v>1</v>
      </c>
      <c r="D547">
        <v>0</v>
      </c>
      <c r="E547" t="s">
        <v>106</v>
      </c>
      <c r="F547" t="s">
        <v>106</v>
      </c>
      <c r="G547">
        <v>0</v>
      </c>
      <c r="H547">
        <v>0</v>
      </c>
      <c r="I547" t="s">
        <v>110</v>
      </c>
      <c r="J547" t="s">
        <v>990</v>
      </c>
      <c r="K547">
        <v>0</v>
      </c>
      <c r="L547" t="s">
        <v>106</v>
      </c>
      <c r="P547">
        <v>1</v>
      </c>
      <c r="R547" t="s">
        <v>106</v>
      </c>
      <c r="S547">
        <v>0</v>
      </c>
      <c r="T547" s="1">
        <v>43037</v>
      </c>
      <c r="U547">
        <v>2017102910</v>
      </c>
      <c r="V547">
        <v>1726</v>
      </c>
      <c r="W547">
        <v>11</v>
      </c>
      <c r="X547">
        <v>2</v>
      </c>
      <c r="Y547">
        <v>1</v>
      </c>
      <c r="Z547" s="2">
        <v>6.5277777777777782E-2</v>
      </c>
      <c r="AA547">
        <v>2</v>
      </c>
      <c r="AB547">
        <v>1894</v>
      </c>
      <c r="AC547">
        <v>9</v>
      </c>
      <c r="AD547" t="s">
        <v>941</v>
      </c>
      <c r="AE547">
        <v>32</v>
      </c>
      <c r="AF547">
        <v>32</v>
      </c>
      <c r="AG547">
        <v>10</v>
      </c>
      <c r="AH547">
        <v>52</v>
      </c>
      <c r="AI547">
        <v>0</v>
      </c>
      <c r="AJ547">
        <v>0</v>
      </c>
      <c r="AK547" t="s">
        <v>103</v>
      </c>
      <c r="AL547" t="s">
        <v>941</v>
      </c>
      <c r="AM547">
        <v>1</v>
      </c>
      <c r="AN547">
        <v>9</v>
      </c>
      <c r="AO547" t="s">
        <v>106</v>
      </c>
      <c r="AP547" t="s">
        <v>106</v>
      </c>
      <c r="AQ547" t="s">
        <v>106</v>
      </c>
      <c r="AR547">
        <v>0</v>
      </c>
      <c r="AS547">
        <v>0</v>
      </c>
      <c r="AT547" t="s">
        <v>108</v>
      </c>
      <c r="AU547" t="s">
        <v>109</v>
      </c>
      <c r="AV547" t="s">
        <v>111</v>
      </c>
      <c r="AW547">
        <v>3</v>
      </c>
      <c r="AX547">
        <v>6</v>
      </c>
      <c r="AY547">
        <v>0</v>
      </c>
      <c r="AZ547" t="s">
        <v>112</v>
      </c>
      <c r="BB547" t="s">
        <v>106</v>
      </c>
      <c r="BC547" t="s">
        <v>106</v>
      </c>
      <c r="BD547" t="s">
        <v>113</v>
      </c>
      <c r="BE547" t="s">
        <v>106</v>
      </c>
      <c r="BF547" t="s">
        <v>106</v>
      </c>
      <c r="BG547" t="s">
        <v>119</v>
      </c>
      <c r="BH547" t="s">
        <v>120</v>
      </c>
      <c r="BI547">
        <v>1</v>
      </c>
      <c r="BJ547" t="s">
        <v>106</v>
      </c>
      <c r="BK547" t="s">
        <v>106</v>
      </c>
      <c r="BL547" t="s">
        <v>106</v>
      </c>
      <c r="BM547" t="s">
        <v>946</v>
      </c>
      <c r="BN547" t="s">
        <v>106</v>
      </c>
      <c r="BO547" t="s">
        <v>106</v>
      </c>
      <c r="BP547" t="s">
        <v>106</v>
      </c>
      <c r="BQ547" t="s">
        <v>106</v>
      </c>
      <c r="BR547">
        <v>0</v>
      </c>
      <c r="BS547">
        <v>0</v>
      </c>
      <c r="BT547" t="s">
        <v>106</v>
      </c>
      <c r="BU547">
        <v>0</v>
      </c>
      <c r="BV547" t="s">
        <v>106</v>
      </c>
      <c r="BW547">
        <v>0</v>
      </c>
      <c r="BX547">
        <v>10</v>
      </c>
      <c r="BY547">
        <v>9</v>
      </c>
      <c r="BZ547">
        <v>1</v>
      </c>
      <c r="CA547">
        <v>1</v>
      </c>
      <c r="CB547" t="s">
        <v>941</v>
      </c>
      <c r="CC547" t="s">
        <v>103</v>
      </c>
      <c r="CD547">
        <v>0</v>
      </c>
      <c r="CE547" t="s">
        <v>113</v>
      </c>
      <c r="CF547">
        <v>2</v>
      </c>
      <c r="CG547">
        <v>3</v>
      </c>
      <c r="CH547">
        <v>2</v>
      </c>
      <c r="CI547">
        <v>3</v>
      </c>
      <c r="CJ547">
        <v>2</v>
      </c>
      <c r="CK547">
        <v>0.34096679839523603</v>
      </c>
      <c r="CL547">
        <v>2.3921621777473E-2</v>
      </c>
      <c r="CM547" s="3">
        <v>9.1837603330307001E-5</v>
      </c>
      <c r="CN547">
        <v>1.7260279950936999E-2</v>
      </c>
      <c r="CO547">
        <v>0.33201240839437302</v>
      </c>
      <c r="CP547">
        <v>7.0691343677199996E-4</v>
      </c>
      <c r="CQ547">
        <v>0.28504014044187898</v>
      </c>
      <c r="CR547">
        <v>0</v>
      </c>
      <c r="CS547">
        <v>0</v>
      </c>
      <c r="CT547">
        <v>2.7999615349541802</v>
      </c>
      <c r="CU547">
        <v>0.38380577396820298</v>
      </c>
      <c r="CV547">
        <v>-0.120281464958591</v>
      </c>
      <c r="CW547">
        <v>0.50408723892679397</v>
      </c>
      <c r="CX547">
        <v>0.37268899446503401</v>
      </c>
      <c r="CY547">
        <v>0.62731100553496599</v>
      </c>
      <c r="CZ547">
        <v>0.35911153140511998</v>
      </c>
      <c r="DA547">
        <v>0.64088846859488002</v>
      </c>
      <c r="DB547">
        <v>0.62731100553496599</v>
      </c>
      <c r="DC547">
        <v>1.3577463059915E-2</v>
      </c>
      <c r="DD547">
        <v>-4.1494529520469999E-3</v>
      </c>
      <c r="DE547">
        <v>1.7726916011962E-2</v>
      </c>
      <c r="DF547">
        <v>2017</v>
      </c>
    </row>
    <row r="548" spans="1:110" x14ac:dyDescent="0.25">
      <c r="A548">
        <v>638</v>
      </c>
      <c r="B548" t="s">
        <v>107</v>
      </c>
      <c r="C548">
        <v>1</v>
      </c>
      <c r="D548">
        <v>0</v>
      </c>
      <c r="E548" t="s">
        <v>106</v>
      </c>
      <c r="F548" t="s">
        <v>106</v>
      </c>
      <c r="G548">
        <v>0</v>
      </c>
      <c r="H548">
        <v>0</v>
      </c>
      <c r="I548" t="s">
        <v>129</v>
      </c>
      <c r="J548" t="s">
        <v>991</v>
      </c>
      <c r="K548">
        <v>0</v>
      </c>
      <c r="L548" t="s">
        <v>106</v>
      </c>
      <c r="Q548">
        <v>1</v>
      </c>
      <c r="R548" t="s">
        <v>106</v>
      </c>
      <c r="S548">
        <v>0</v>
      </c>
      <c r="T548" s="1">
        <v>43037</v>
      </c>
      <c r="U548">
        <v>2017102910</v>
      </c>
      <c r="V548">
        <v>1750</v>
      </c>
      <c r="W548">
        <v>11</v>
      </c>
      <c r="X548">
        <v>2</v>
      </c>
      <c r="Y548">
        <v>2</v>
      </c>
      <c r="Z548" s="2">
        <v>4.7222222222222221E-2</v>
      </c>
      <c r="AA548">
        <v>2</v>
      </c>
      <c r="AB548">
        <v>1868</v>
      </c>
      <c r="AC548">
        <v>26</v>
      </c>
      <c r="AD548" t="s">
        <v>941</v>
      </c>
      <c r="AE548">
        <v>23</v>
      </c>
      <c r="AF548">
        <v>23</v>
      </c>
      <c r="AG548">
        <v>1</v>
      </c>
      <c r="AH548">
        <v>52</v>
      </c>
      <c r="AI548">
        <v>0</v>
      </c>
      <c r="AJ548">
        <v>0</v>
      </c>
      <c r="AK548" t="s">
        <v>103</v>
      </c>
      <c r="AL548" t="s">
        <v>941</v>
      </c>
      <c r="AM548">
        <v>1</v>
      </c>
      <c r="AN548">
        <v>0</v>
      </c>
      <c r="AO548" t="s">
        <v>106</v>
      </c>
      <c r="AP548" t="s">
        <v>106</v>
      </c>
      <c r="AQ548" t="s">
        <v>106</v>
      </c>
      <c r="AR548">
        <v>0</v>
      </c>
      <c r="AS548">
        <v>0</v>
      </c>
      <c r="AT548" t="s">
        <v>108</v>
      </c>
      <c r="AU548" t="s">
        <v>109</v>
      </c>
      <c r="AV548" t="s">
        <v>186</v>
      </c>
      <c r="AW548">
        <v>23</v>
      </c>
      <c r="AX548">
        <v>0</v>
      </c>
      <c r="AY548">
        <v>0</v>
      </c>
      <c r="AZ548" t="s">
        <v>112</v>
      </c>
      <c r="BB548" t="s">
        <v>106</v>
      </c>
      <c r="BC548" t="s">
        <v>106</v>
      </c>
      <c r="BD548" t="s">
        <v>113</v>
      </c>
      <c r="BE548" t="s">
        <v>106</v>
      </c>
      <c r="BF548" t="s">
        <v>106</v>
      </c>
      <c r="BG548" t="s">
        <v>530</v>
      </c>
      <c r="BH548" t="s">
        <v>531</v>
      </c>
      <c r="BI548">
        <v>0</v>
      </c>
      <c r="BJ548" t="s">
        <v>106</v>
      </c>
      <c r="BK548" t="s">
        <v>106</v>
      </c>
      <c r="BL548" t="s">
        <v>106</v>
      </c>
      <c r="BM548" t="s">
        <v>106</v>
      </c>
      <c r="BN548" t="s">
        <v>106</v>
      </c>
      <c r="BO548" t="s">
        <v>106</v>
      </c>
      <c r="BP548" t="s">
        <v>106</v>
      </c>
      <c r="BQ548" t="s">
        <v>106</v>
      </c>
      <c r="BR548">
        <v>0</v>
      </c>
      <c r="BS548">
        <v>0</v>
      </c>
      <c r="BT548" t="s">
        <v>106</v>
      </c>
      <c r="BU548">
        <v>0</v>
      </c>
      <c r="BV548" t="s">
        <v>106</v>
      </c>
      <c r="BW548">
        <v>0</v>
      </c>
      <c r="BX548">
        <v>10</v>
      </c>
      <c r="BY548">
        <v>9</v>
      </c>
      <c r="BZ548">
        <v>1</v>
      </c>
      <c r="CA548">
        <v>1</v>
      </c>
      <c r="CB548" t="s">
        <v>941</v>
      </c>
      <c r="CC548" t="s">
        <v>103</v>
      </c>
      <c r="CD548">
        <v>0</v>
      </c>
      <c r="CE548" t="s">
        <v>113</v>
      </c>
      <c r="CF548">
        <v>2</v>
      </c>
      <c r="CG548">
        <v>3</v>
      </c>
      <c r="CH548">
        <v>2</v>
      </c>
      <c r="CI548">
        <v>3</v>
      </c>
      <c r="CJ548">
        <v>2</v>
      </c>
      <c r="CK548">
        <v>0.302400562025752</v>
      </c>
      <c r="CL548">
        <v>1.6352019290567999E-2</v>
      </c>
      <c r="CM548" s="3">
        <v>5.2040058990271499E-5</v>
      </c>
      <c r="CN548">
        <v>1.1444125898484999E-2</v>
      </c>
      <c r="CO548">
        <v>0.34302562654372898</v>
      </c>
      <c r="CP548">
        <v>6.2398694141199999E-4</v>
      </c>
      <c r="CQ548">
        <v>0.326101639241064</v>
      </c>
      <c r="CR548">
        <v>0</v>
      </c>
      <c r="CS548">
        <v>0</v>
      </c>
      <c r="CT548">
        <v>3.1837673089223801</v>
      </c>
      <c r="CU548">
        <v>-0.38127563628546202</v>
      </c>
      <c r="CV548">
        <v>3.8162326910776101</v>
      </c>
      <c r="CW548">
        <v>-4.1975083273630798</v>
      </c>
      <c r="CX548">
        <v>0.35911153140511998</v>
      </c>
      <c r="CY548">
        <v>0.64088846859488002</v>
      </c>
      <c r="CZ548">
        <v>0.37240987411894599</v>
      </c>
      <c r="DA548">
        <v>0.62759012588105401</v>
      </c>
      <c r="DB548">
        <v>0.64088846859488002</v>
      </c>
      <c r="DC548">
        <v>-1.3298342713826E-2</v>
      </c>
      <c r="DD548">
        <v>0.12941888385654901</v>
      </c>
      <c r="DE548">
        <v>-0.142717226570375</v>
      </c>
      <c r="DF548">
        <v>2017</v>
      </c>
    </row>
    <row r="549" spans="1:110" x14ac:dyDescent="0.25">
      <c r="A549">
        <v>639</v>
      </c>
      <c r="B549" t="s">
        <v>143</v>
      </c>
      <c r="C549">
        <v>0</v>
      </c>
      <c r="D549">
        <v>1</v>
      </c>
      <c r="E549" t="s">
        <v>106</v>
      </c>
      <c r="F549" t="s">
        <v>106</v>
      </c>
      <c r="G549">
        <v>0</v>
      </c>
      <c r="H549">
        <v>0</v>
      </c>
      <c r="I549" t="s">
        <v>106</v>
      </c>
      <c r="J549" t="s">
        <v>992</v>
      </c>
      <c r="K549">
        <v>1</v>
      </c>
      <c r="L549" t="s">
        <v>941</v>
      </c>
      <c r="M549">
        <v>1</v>
      </c>
      <c r="R549" t="s">
        <v>106</v>
      </c>
      <c r="S549">
        <v>0</v>
      </c>
      <c r="T549" s="1">
        <v>43037</v>
      </c>
      <c r="U549">
        <v>2017102910</v>
      </c>
      <c r="V549">
        <v>1779</v>
      </c>
      <c r="W549">
        <v>11</v>
      </c>
      <c r="X549">
        <v>2</v>
      </c>
      <c r="Y549">
        <v>3</v>
      </c>
      <c r="Z549" s="2">
        <v>4.3750000000000004E-2</v>
      </c>
      <c r="AA549">
        <v>2</v>
      </c>
      <c r="AB549">
        <v>1863</v>
      </c>
      <c r="AC549">
        <v>5</v>
      </c>
      <c r="AD549" t="s">
        <v>941</v>
      </c>
      <c r="AE549">
        <v>23</v>
      </c>
      <c r="AF549">
        <v>23</v>
      </c>
      <c r="AG549">
        <v>1</v>
      </c>
      <c r="AH549">
        <v>53</v>
      </c>
      <c r="AI549">
        <v>0</v>
      </c>
      <c r="AJ549">
        <v>1</v>
      </c>
      <c r="AK549" t="s">
        <v>103</v>
      </c>
      <c r="AL549" t="s">
        <v>941</v>
      </c>
      <c r="AM549">
        <v>1</v>
      </c>
      <c r="AN549">
        <v>1</v>
      </c>
      <c r="AO549" t="s">
        <v>106</v>
      </c>
      <c r="AP549" t="s">
        <v>106</v>
      </c>
      <c r="AQ549" t="s">
        <v>106</v>
      </c>
      <c r="AR549">
        <v>0</v>
      </c>
      <c r="AS549">
        <v>0</v>
      </c>
      <c r="AT549" t="s">
        <v>106</v>
      </c>
      <c r="AU549" t="s">
        <v>113</v>
      </c>
      <c r="AV549" t="s">
        <v>106</v>
      </c>
      <c r="AW549">
        <v>0</v>
      </c>
      <c r="AX549">
        <v>0</v>
      </c>
      <c r="AY549">
        <v>0</v>
      </c>
      <c r="AZ549" t="s">
        <v>106</v>
      </c>
      <c r="BB549" t="s">
        <v>106</v>
      </c>
      <c r="BC549" t="s">
        <v>144</v>
      </c>
      <c r="BD549" t="s">
        <v>145</v>
      </c>
      <c r="BE549" t="s">
        <v>132</v>
      </c>
      <c r="BF549" t="s">
        <v>106</v>
      </c>
      <c r="BG549" t="s">
        <v>106</v>
      </c>
      <c r="BH549" t="s">
        <v>113</v>
      </c>
      <c r="BI549">
        <v>0</v>
      </c>
      <c r="BJ549" t="s">
        <v>106</v>
      </c>
      <c r="BK549" t="s">
        <v>106</v>
      </c>
      <c r="BL549" t="s">
        <v>106</v>
      </c>
      <c r="BM549" t="s">
        <v>993</v>
      </c>
      <c r="BN549" t="s">
        <v>106</v>
      </c>
      <c r="BO549" t="s">
        <v>106</v>
      </c>
      <c r="BP549" t="s">
        <v>106</v>
      </c>
      <c r="BQ549" t="s">
        <v>957</v>
      </c>
      <c r="BR549">
        <v>0</v>
      </c>
      <c r="BS549">
        <v>0</v>
      </c>
      <c r="BT549" t="s">
        <v>106</v>
      </c>
      <c r="BU549">
        <v>0</v>
      </c>
      <c r="BV549" t="s">
        <v>106</v>
      </c>
      <c r="BW549">
        <v>0</v>
      </c>
      <c r="BX549">
        <v>10</v>
      </c>
      <c r="BY549">
        <v>9</v>
      </c>
      <c r="BZ549">
        <v>1</v>
      </c>
      <c r="CA549">
        <v>1</v>
      </c>
      <c r="CB549" t="s">
        <v>941</v>
      </c>
      <c r="CC549" t="s">
        <v>103</v>
      </c>
      <c r="CD549">
        <v>0</v>
      </c>
      <c r="CE549" t="s">
        <v>113</v>
      </c>
      <c r="CF549">
        <v>2</v>
      </c>
      <c r="CG549">
        <v>3</v>
      </c>
      <c r="CH549">
        <v>2</v>
      </c>
      <c r="CI549">
        <v>3</v>
      </c>
      <c r="CJ549">
        <v>2</v>
      </c>
      <c r="CK549">
        <v>0.32273378503984501</v>
      </c>
      <c r="CL549">
        <v>1.8724473201299E-2</v>
      </c>
      <c r="CM549">
        <v>1.10705470609E-4</v>
      </c>
      <c r="CN549">
        <v>1.3751164945662E-2</v>
      </c>
      <c r="CO549">
        <v>0.388711203871207</v>
      </c>
      <c r="CP549">
        <v>5.5392522231900005E-4</v>
      </c>
      <c r="CQ549">
        <v>0.25541474224905902</v>
      </c>
      <c r="CR549">
        <v>0</v>
      </c>
      <c r="CS549">
        <v>0</v>
      </c>
      <c r="CT549">
        <v>2.8024916726369198</v>
      </c>
      <c r="CU549">
        <v>-3.4478018438520501</v>
      </c>
      <c r="CV549" t="s">
        <v>106</v>
      </c>
      <c r="CW549" t="s">
        <v>106</v>
      </c>
      <c r="CX549">
        <v>0.37240987411894599</v>
      </c>
      <c r="CY549">
        <v>0.62759012588105401</v>
      </c>
      <c r="CZ549">
        <v>0.48553996097965602</v>
      </c>
      <c r="DA549">
        <v>0.51446003902034398</v>
      </c>
      <c r="DB549">
        <v>0.62759012588105401</v>
      </c>
      <c r="DC549">
        <v>-0.11313008686071099</v>
      </c>
      <c r="DD549" t="s">
        <v>106</v>
      </c>
      <c r="DE549" t="s">
        <v>106</v>
      </c>
      <c r="DF549">
        <v>2017</v>
      </c>
    </row>
    <row r="550" spans="1:110" x14ac:dyDescent="0.25">
      <c r="A550">
        <v>641</v>
      </c>
      <c r="B550" t="s">
        <v>143</v>
      </c>
      <c r="C550">
        <v>0</v>
      </c>
      <c r="D550">
        <v>0</v>
      </c>
      <c r="E550" t="s">
        <v>106</v>
      </c>
      <c r="F550" t="s">
        <v>106</v>
      </c>
      <c r="G550">
        <v>0</v>
      </c>
      <c r="H550">
        <v>0</v>
      </c>
      <c r="I550" t="s">
        <v>106</v>
      </c>
      <c r="J550" t="s">
        <v>994</v>
      </c>
      <c r="K550">
        <v>0</v>
      </c>
      <c r="L550" t="s">
        <v>106</v>
      </c>
      <c r="O550">
        <v>1</v>
      </c>
      <c r="R550" t="s">
        <v>106</v>
      </c>
      <c r="S550">
        <v>0</v>
      </c>
      <c r="T550" s="1">
        <v>43037</v>
      </c>
      <c r="U550">
        <v>2017102910</v>
      </c>
      <c r="V550">
        <v>2087</v>
      </c>
      <c r="W550">
        <v>13</v>
      </c>
      <c r="X550">
        <v>2</v>
      </c>
      <c r="Y550">
        <v>1</v>
      </c>
      <c r="Z550" s="2">
        <v>9.0277777777777787E-3</v>
      </c>
      <c r="AA550">
        <v>1</v>
      </c>
      <c r="AB550">
        <v>1813</v>
      </c>
      <c r="AC550">
        <v>0</v>
      </c>
      <c r="AD550" t="s">
        <v>103</v>
      </c>
      <c r="AE550">
        <v>25</v>
      </c>
      <c r="AF550">
        <v>75</v>
      </c>
      <c r="AG550">
        <v>10</v>
      </c>
      <c r="AH550">
        <v>-1</v>
      </c>
      <c r="AI550">
        <v>0</v>
      </c>
      <c r="AJ550">
        <v>0</v>
      </c>
      <c r="AK550" t="s">
        <v>103</v>
      </c>
      <c r="AL550" t="s">
        <v>941</v>
      </c>
      <c r="AM550">
        <v>1</v>
      </c>
      <c r="AN550">
        <v>-1</v>
      </c>
      <c r="AO550" t="s">
        <v>106</v>
      </c>
      <c r="AP550" t="s">
        <v>106</v>
      </c>
      <c r="AQ550" t="s">
        <v>106</v>
      </c>
      <c r="AR550">
        <v>0</v>
      </c>
      <c r="AS550">
        <v>0</v>
      </c>
      <c r="AT550" t="s">
        <v>106</v>
      </c>
      <c r="AU550" t="s">
        <v>113</v>
      </c>
      <c r="AV550" t="s">
        <v>106</v>
      </c>
      <c r="AW550">
        <v>0</v>
      </c>
      <c r="AX550">
        <v>0</v>
      </c>
      <c r="AY550">
        <v>0</v>
      </c>
      <c r="AZ550" t="s">
        <v>106</v>
      </c>
      <c r="BB550" t="s">
        <v>106</v>
      </c>
      <c r="BC550" t="s">
        <v>106</v>
      </c>
      <c r="BD550" t="s">
        <v>109</v>
      </c>
      <c r="BE550" t="s">
        <v>106</v>
      </c>
      <c r="BF550" t="s">
        <v>106</v>
      </c>
      <c r="BG550" t="s">
        <v>106</v>
      </c>
      <c r="BH550" t="s">
        <v>113</v>
      </c>
      <c r="BI550">
        <v>0</v>
      </c>
      <c r="BJ550" t="s">
        <v>106</v>
      </c>
      <c r="BK550" t="s">
        <v>106</v>
      </c>
      <c r="BL550" t="s">
        <v>106</v>
      </c>
      <c r="BM550" t="s">
        <v>106</v>
      </c>
      <c r="BN550" t="s">
        <v>106</v>
      </c>
      <c r="BO550" t="s">
        <v>106</v>
      </c>
      <c r="BP550" t="s">
        <v>106</v>
      </c>
      <c r="BQ550" t="s">
        <v>106</v>
      </c>
      <c r="BR550">
        <v>0</v>
      </c>
      <c r="BS550">
        <v>0</v>
      </c>
      <c r="BT550" t="s">
        <v>106</v>
      </c>
      <c r="BU550">
        <v>0</v>
      </c>
      <c r="BV550" t="s">
        <v>106</v>
      </c>
      <c r="BW550">
        <v>0</v>
      </c>
      <c r="BX550">
        <v>10</v>
      </c>
      <c r="BY550">
        <v>12</v>
      </c>
      <c r="BZ550">
        <v>-2</v>
      </c>
      <c r="CA550">
        <v>2</v>
      </c>
      <c r="CB550" t="s">
        <v>941</v>
      </c>
      <c r="CC550" t="s">
        <v>103</v>
      </c>
      <c r="CD550">
        <v>0</v>
      </c>
      <c r="CE550" t="s">
        <v>113</v>
      </c>
      <c r="CF550">
        <v>2</v>
      </c>
      <c r="CG550">
        <v>1</v>
      </c>
      <c r="CH550">
        <v>2</v>
      </c>
      <c r="CI550">
        <v>1</v>
      </c>
      <c r="CJ550">
        <v>2</v>
      </c>
      <c r="CK550">
        <v>1</v>
      </c>
      <c r="CL550">
        <v>0</v>
      </c>
      <c r="CM550">
        <v>0</v>
      </c>
      <c r="CN550">
        <v>0</v>
      </c>
      <c r="CO550">
        <v>0</v>
      </c>
      <c r="CP550">
        <v>0</v>
      </c>
      <c r="CQ550">
        <v>0</v>
      </c>
      <c r="CR550">
        <v>0</v>
      </c>
      <c r="CS550">
        <v>0</v>
      </c>
      <c r="CT550">
        <v>0</v>
      </c>
      <c r="CU550">
        <v>0</v>
      </c>
      <c r="CV550" t="s">
        <v>106</v>
      </c>
      <c r="CW550" t="s">
        <v>106</v>
      </c>
      <c r="CX550">
        <v>0.56662516818139497</v>
      </c>
      <c r="CY550">
        <v>0.43337483181860498</v>
      </c>
      <c r="CZ550">
        <v>0.58207680293094</v>
      </c>
      <c r="DA550">
        <v>0.41792319706906</v>
      </c>
      <c r="DB550">
        <v>0.43337483181860498</v>
      </c>
      <c r="DC550">
        <v>-1.5451634749545E-2</v>
      </c>
      <c r="DD550" t="s">
        <v>106</v>
      </c>
      <c r="DE550" t="s">
        <v>106</v>
      </c>
      <c r="DF550">
        <v>2017</v>
      </c>
    </row>
    <row r="551" spans="1:110" x14ac:dyDescent="0.25">
      <c r="A551">
        <v>642</v>
      </c>
      <c r="B551" t="s">
        <v>107</v>
      </c>
      <c r="C551">
        <v>1</v>
      </c>
      <c r="D551">
        <v>0</v>
      </c>
      <c r="E551" t="s">
        <v>106</v>
      </c>
      <c r="F551" t="s">
        <v>106</v>
      </c>
      <c r="G551">
        <v>0</v>
      </c>
      <c r="H551">
        <v>0</v>
      </c>
      <c r="I551" t="s">
        <v>129</v>
      </c>
      <c r="J551" t="s">
        <v>995</v>
      </c>
      <c r="K551">
        <v>0</v>
      </c>
      <c r="L551" t="s">
        <v>106</v>
      </c>
      <c r="Q551">
        <v>1</v>
      </c>
      <c r="R551" t="s">
        <v>106</v>
      </c>
      <c r="S551">
        <v>0</v>
      </c>
      <c r="T551" s="1">
        <v>43037</v>
      </c>
      <c r="U551">
        <v>2017102910</v>
      </c>
      <c r="V551">
        <v>2222</v>
      </c>
      <c r="W551">
        <v>15</v>
      </c>
      <c r="X551">
        <v>3</v>
      </c>
      <c r="Y551">
        <v>1</v>
      </c>
      <c r="Z551" s="2">
        <v>0.56180555555555556</v>
      </c>
      <c r="AA551">
        <v>14</v>
      </c>
      <c r="AB551">
        <v>1709</v>
      </c>
      <c r="AC551">
        <v>6</v>
      </c>
      <c r="AD551" t="s">
        <v>941</v>
      </c>
      <c r="AE551">
        <v>48</v>
      </c>
      <c r="AF551">
        <v>48</v>
      </c>
      <c r="AG551">
        <v>10</v>
      </c>
      <c r="AH551">
        <v>0</v>
      </c>
      <c r="AI551">
        <v>0</v>
      </c>
      <c r="AJ551">
        <v>0</v>
      </c>
      <c r="AK551" t="s">
        <v>103</v>
      </c>
      <c r="AL551" t="s">
        <v>941</v>
      </c>
      <c r="AM551">
        <v>1</v>
      </c>
      <c r="AN551">
        <v>0</v>
      </c>
      <c r="AO551" t="s">
        <v>106</v>
      </c>
      <c r="AP551" t="s">
        <v>106</v>
      </c>
      <c r="AQ551" t="s">
        <v>106</v>
      </c>
      <c r="AR551">
        <v>0</v>
      </c>
      <c r="AS551">
        <v>0</v>
      </c>
      <c r="AT551" t="s">
        <v>108</v>
      </c>
      <c r="AU551" t="s">
        <v>109</v>
      </c>
      <c r="AV551" t="s">
        <v>111</v>
      </c>
      <c r="AW551">
        <v>-2</v>
      </c>
      <c r="AX551">
        <v>0</v>
      </c>
      <c r="AY551">
        <v>0</v>
      </c>
      <c r="AZ551" t="s">
        <v>112</v>
      </c>
      <c r="BB551" t="s">
        <v>106</v>
      </c>
      <c r="BC551" t="s">
        <v>106</v>
      </c>
      <c r="BD551" t="s">
        <v>113</v>
      </c>
      <c r="BE551" t="s">
        <v>106</v>
      </c>
      <c r="BF551" t="s">
        <v>106</v>
      </c>
      <c r="BG551" t="s">
        <v>117</v>
      </c>
      <c r="BH551" t="s">
        <v>295</v>
      </c>
      <c r="BI551">
        <v>0</v>
      </c>
      <c r="BJ551" t="s">
        <v>106</v>
      </c>
      <c r="BK551" t="s">
        <v>106</v>
      </c>
      <c r="BL551" t="s">
        <v>106</v>
      </c>
      <c r="BM551" t="s">
        <v>106</v>
      </c>
      <c r="BN551" t="s">
        <v>106</v>
      </c>
      <c r="BO551" t="s">
        <v>106</v>
      </c>
      <c r="BP551" t="s">
        <v>106</v>
      </c>
      <c r="BQ551" t="s">
        <v>106</v>
      </c>
      <c r="BR551">
        <v>0</v>
      </c>
      <c r="BS551">
        <v>0</v>
      </c>
      <c r="BT551" t="s">
        <v>106</v>
      </c>
      <c r="BU551">
        <v>0</v>
      </c>
      <c r="BV551" t="s">
        <v>106</v>
      </c>
      <c r="BW551">
        <v>0</v>
      </c>
      <c r="BX551">
        <v>10</v>
      </c>
      <c r="BY551">
        <v>12</v>
      </c>
      <c r="BZ551">
        <v>-2</v>
      </c>
      <c r="CA551">
        <v>2</v>
      </c>
      <c r="CB551" t="s">
        <v>941</v>
      </c>
      <c r="CC551" t="s">
        <v>103</v>
      </c>
      <c r="CD551">
        <v>0</v>
      </c>
      <c r="CE551" t="s">
        <v>113</v>
      </c>
      <c r="CF551">
        <v>3</v>
      </c>
      <c r="CG551">
        <v>3</v>
      </c>
      <c r="CH551">
        <v>3</v>
      </c>
      <c r="CI551">
        <v>3</v>
      </c>
      <c r="CJ551">
        <v>3</v>
      </c>
      <c r="CK551">
        <v>1.0432926378049999E-3</v>
      </c>
      <c r="CL551">
        <v>8.1791360710836994E-2</v>
      </c>
      <c r="CM551">
        <v>4.3644480115900001E-4</v>
      </c>
      <c r="CN551">
        <v>0.12688896000347299</v>
      </c>
      <c r="CO551">
        <v>0.32345221072972002</v>
      </c>
      <c r="CP551">
        <v>3.4672961394710002E-3</v>
      </c>
      <c r="CQ551">
        <v>0.46292043497753599</v>
      </c>
      <c r="CR551">
        <v>0</v>
      </c>
      <c r="CS551">
        <v>0</v>
      </c>
      <c r="CT551">
        <v>3.08326457755172</v>
      </c>
      <c r="CU551">
        <v>-0.58817577350116501</v>
      </c>
      <c r="CV551">
        <v>-0.81906945076902105</v>
      </c>
      <c r="CW551">
        <v>0.23089367726785601</v>
      </c>
      <c r="CX551">
        <v>0.47657387775481402</v>
      </c>
      <c r="CY551">
        <v>0.52342612224518603</v>
      </c>
      <c r="CZ551">
        <v>0.495246207772993</v>
      </c>
      <c r="DA551">
        <v>0.504753792227007</v>
      </c>
      <c r="DB551">
        <v>0.52342612224518603</v>
      </c>
      <c r="DC551">
        <v>-1.8672330018178002E-2</v>
      </c>
      <c r="DD551">
        <v>-2.5893290320383001E-2</v>
      </c>
      <c r="DE551">
        <v>7.220960302205E-3</v>
      </c>
      <c r="DF551">
        <v>2017</v>
      </c>
    </row>
    <row r="552" spans="1:110" x14ac:dyDescent="0.25">
      <c r="A552">
        <v>643</v>
      </c>
      <c r="B552" t="s">
        <v>143</v>
      </c>
      <c r="C552">
        <v>0</v>
      </c>
      <c r="D552">
        <v>1</v>
      </c>
      <c r="E552" t="s">
        <v>106</v>
      </c>
      <c r="F552" t="s">
        <v>106</v>
      </c>
      <c r="G552">
        <v>0</v>
      </c>
      <c r="H552">
        <v>0</v>
      </c>
      <c r="I552" t="s">
        <v>106</v>
      </c>
      <c r="J552" t="s">
        <v>996</v>
      </c>
      <c r="K552">
        <v>0</v>
      </c>
      <c r="L552" t="s">
        <v>106</v>
      </c>
      <c r="O552">
        <v>1</v>
      </c>
      <c r="R552" t="s">
        <v>106</v>
      </c>
      <c r="S552">
        <v>0</v>
      </c>
      <c r="T552" s="1">
        <v>43037</v>
      </c>
      <c r="U552">
        <v>2017102910</v>
      </c>
      <c r="V552">
        <v>2244</v>
      </c>
      <c r="W552">
        <v>15</v>
      </c>
      <c r="X552">
        <v>3</v>
      </c>
      <c r="Y552">
        <v>2</v>
      </c>
      <c r="Z552" s="2">
        <v>0.55763888888888891</v>
      </c>
      <c r="AA552">
        <v>14</v>
      </c>
      <c r="AB552">
        <v>1703</v>
      </c>
      <c r="AC552">
        <v>6</v>
      </c>
      <c r="AD552" t="s">
        <v>941</v>
      </c>
      <c r="AE552">
        <v>48</v>
      </c>
      <c r="AF552">
        <v>48</v>
      </c>
      <c r="AG552">
        <v>10</v>
      </c>
      <c r="AH552">
        <v>6</v>
      </c>
      <c r="AI552">
        <v>0</v>
      </c>
      <c r="AJ552">
        <v>0</v>
      </c>
      <c r="AK552" t="s">
        <v>103</v>
      </c>
      <c r="AL552" t="s">
        <v>941</v>
      </c>
      <c r="AM552">
        <v>1</v>
      </c>
      <c r="AN552">
        <v>6</v>
      </c>
      <c r="AO552" t="s">
        <v>106</v>
      </c>
      <c r="AP552" t="s">
        <v>106</v>
      </c>
      <c r="AQ552" t="s">
        <v>106</v>
      </c>
      <c r="AR552">
        <v>0</v>
      </c>
      <c r="AS552">
        <v>0</v>
      </c>
      <c r="AT552" t="s">
        <v>106</v>
      </c>
      <c r="AU552" t="s">
        <v>113</v>
      </c>
      <c r="AV552" t="s">
        <v>106</v>
      </c>
      <c r="AW552">
        <v>0</v>
      </c>
      <c r="AX552">
        <v>0</v>
      </c>
      <c r="AY552">
        <v>0</v>
      </c>
      <c r="AZ552" t="s">
        <v>106</v>
      </c>
      <c r="BB552" t="s">
        <v>106</v>
      </c>
      <c r="BC552" t="s">
        <v>144</v>
      </c>
      <c r="BD552" t="s">
        <v>145</v>
      </c>
      <c r="BE552" t="s">
        <v>132</v>
      </c>
      <c r="BF552" t="s">
        <v>106</v>
      </c>
      <c r="BG552" t="s">
        <v>106</v>
      </c>
      <c r="BH552" t="s">
        <v>113</v>
      </c>
      <c r="BI552">
        <v>0</v>
      </c>
      <c r="BJ552" t="s">
        <v>106</v>
      </c>
      <c r="BK552" t="s">
        <v>106</v>
      </c>
      <c r="BL552" t="s">
        <v>106</v>
      </c>
      <c r="BM552" t="s">
        <v>946</v>
      </c>
      <c r="BN552" t="s">
        <v>106</v>
      </c>
      <c r="BO552" t="s">
        <v>106</v>
      </c>
      <c r="BP552" t="s">
        <v>106</v>
      </c>
      <c r="BQ552" t="s">
        <v>106</v>
      </c>
      <c r="BR552">
        <v>0</v>
      </c>
      <c r="BS552">
        <v>0</v>
      </c>
      <c r="BT552" t="s">
        <v>106</v>
      </c>
      <c r="BU552">
        <v>0</v>
      </c>
      <c r="BV552" t="s">
        <v>106</v>
      </c>
      <c r="BW552">
        <v>0</v>
      </c>
      <c r="BX552">
        <v>10</v>
      </c>
      <c r="BY552">
        <v>12</v>
      </c>
      <c r="BZ552">
        <v>-2</v>
      </c>
      <c r="CA552">
        <v>2</v>
      </c>
      <c r="CB552" t="s">
        <v>941</v>
      </c>
      <c r="CC552" t="s">
        <v>103</v>
      </c>
      <c r="CD552">
        <v>0</v>
      </c>
      <c r="CE552" t="s">
        <v>113</v>
      </c>
      <c r="CF552">
        <v>3</v>
      </c>
      <c r="CG552">
        <v>3</v>
      </c>
      <c r="CH552">
        <v>3</v>
      </c>
      <c r="CI552">
        <v>3</v>
      </c>
      <c r="CJ552">
        <v>3</v>
      </c>
      <c r="CK552">
        <v>1.1551097172940001E-3</v>
      </c>
      <c r="CL552">
        <v>9.7617787227666994E-2</v>
      </c>
      <c r="CM552">
        <v>8.02295857164E-4</v>
      </c>
      <c r="CN552">
        <v>0.15329369364524101</v>
      </c>
      <c r="CO552">
        <v>0.33706917182425</v>
      </c>
      <c r="CP552">
        <v>3.8076989213750002E-3</v>
      </c>
      <c r="CQ552">
        <v>0.40625424280701</v>
      </c>
      <c r="CR552">
        <v>0</v>
      </c>
      <c r="CS552">
        <v>0</v>
      </c>
      <c r="CT552">
        <v>2.4950888040505501</v>
      </c>
      <c r="CU552">
        <v>2.2203034785179002E-2</v>
      </c>
      <c r="CV552" t="s">
        <v>106</v>
      </c>
      <c r="CW552" t="s">
        <v>106</v>
      </c>
      <c r="CX552">
        <v>0.495246207772993</v>
      </c>
      <c r="CY552">
        <v>0.504753792227007</v>
      </c>
      <c r="CZ552">
        <v>0.49562806129804099</v>
      </c>
      <c r="DA552">
        <v>0.50437193870195896</v>
      </c>
      <c r="DB552">
        <v>0.504753792227007</v>
      </c>
      <c r="DC552">
        <v>-3.8185352504900002E-4</v>
      </c>
      <c r="DD552" t="s">
        <v>106</v>
      </c>
      <c r="DE552" t="s">
        <v>106</v>
      </c>
      <c r="DF552">
        <v>2017</v>
      </c>
    </row>
    <row r="553" spans="1:110" x14ac:dyDescent="0.25">
      <c r="A553">
        <v>644</v>
      </c>
      <c r="B553" t="s">
        <v>107</v>
      </c>
      <c r="C553" t="s">
        <v>109</v>
      </c>
      <c r="D553" t="s">
        <v>113</v>
      </c>
      <c r="E553">
        <v>0</v>
      </c>
      <c r="F553" t="s">
        <v>106</v>
      </c>
      <c r="G553">
        <v>0</v>
      </c>
      <c r="H553">
        <v>18</v>
      </c>
      <c r="I553" t="s">
        <v>110</v>
      </c>
      <c r="J553" t="s">
        <v>997</v>
      </c>
      <c r="K553" t="s">
        <v>106</v>
      </c>
      <c r="L553">
        <v>0</v>
      </c>
      <c r="P553">
        <v>1</v>
      </c>
      <c r="R553">
        <v>0</v>
      </c>
      <c r="S553" t="s">
        <v>132</v>
      </c>
      <c r="T553" s="1">
        <v>43037</v>
      </c>
      <c r="U553">
        <v>2017102910</v>
      </c>
      <c r="V553">
        <v>2265</v>
      </c>
      <c r="W553">
        <v>15</v>
      </c>
      <c r="X553">
        <v>3</v>
      </c>
      <c r="Y553">
        <v>3</v>
      </c>
      <c r="Z553" s="2">
        <v>0.52777777777777779</v>
      </c>
      <c r="AA553">
        <v>13</v>
      </c>
      <c r="AB553">
        <v>1660</v>
      </c>
      <c r="AC553">
        <v>43</v>
      </c>
      <c r="AD553" t="s">
        <v>941</v>
      </c>
      <c r="AE553">
        <v>42</v>
      </c>
      <c r="AF553">
        <v>42</v>
      </c>
      <c r="AG553">
        <v>4</v>
      </c>
      <c r="AH553">
        <v>24</v>
      </c>
      <c r="AI553">
        <v>0</v>
      </c>
      <c r="AJ553">
        <v>1</v>
      </c>
      <c r="AK553" t="s">
        <v>103</v>
      </c>
      <c r="AL553" t="s">
        <v>941</v>
      </c>
      <c r="AM553" t="s">
        <v>998</v>
      </c>
      <c r="AN553">
        <v>1</v>
      </c>
      <c r="AO553">
        <v>0</v>
      </c>
      <c r="AP553" t="s">
        <v>106</v>
      </c>
      <c r="AQ553" t="s">
        <v>106</v>
      </c>
      <c r="AR553" t="s">
        <v>106</v>
      </c>
      <c r="AS553">
        <v>0</v>
      </c>
      <c r="AT553" t="s">
        <v>107</v>
      </c>
      <c r="AU553" t="s">
        <v>108</v>
      </c>
      <c r="AV553" t="s">
        <v>110</v>
      </c>
      <c r="AW553" t="s">
        <v>111</v>
      </c>
      <c r="AX553">
        <v>0</v>
      </c>
      <c r="AY553">
        <v>18</v>
      </c>
      <c r="AZ553">
        <v>0</v>
      </c>
      <c r="BB553">
        <v>0</v>
      </c>
      <c r="BC553" t="s">
        <v>106</v>
      </c>
      <c r="BD553" t="s">
        <v>106</v>
      </c>
      <c r="BE553">
        <v>0</v>
      </c>
      <c r="BF553" t="s">
        <v>106</v>
      </c>
      <c r="BG553" t="s">
        <v>106</v>
      </c>
      <c r="BH553" t="s">
        <v>117</v>
      </c>
      <c r="BI553" t="s">
        <v>295</v>
      </c>
      <c r="BJ553">
        <v>1</v>
      </c>
      <c r="BK553" t="s">
        <v>106</v>
      </c>
      <c r="BL553" t="s">
        <v>106</v>
      </c>
      <c r="BM553" t="s">
        <v>106</v>
      </c>
      <c r="BN553" t="s">
        <v>957</v>
      </c>
      <c r="BO553" t="s">
        <v>946</v>
      </c>
      <c r="BP553" t="s">
        <v>106</v>
      </c>
      <c r="BQ553" t="s">
        <v>106</v>
      </c>
      <c r="BR553" t="s">
        <v>106</v>
      </c>
      <c r="BS553">
        <v>0</v>
      </c>
      <c r="BT553">
        <v>0</v>
      </c>
      <c r="BU553" t="s">
        <v>106</v>
      </c>
      <c r="BV553" t="s">
        <v>106</v>
      </c>
      <c r="BW553" t="s">
        <v>106</v>
      </c>
      <c r="BX553">
        <v>0</v>
      </c>
      <c r="BY553">
        <v>10</v>
      </c>
      <c r="BZ553">
        <v>12</v>
      </c>
      <c r="CA553">
        <v>-2</v>
      </c>
      <c r="CB553">
        <v>2</v>
      </c>
      <c r="CC553" t="s">
        <v>941</v>
      </c>
      <c r="CD553" t="s">
        <v>103</v>
      </c>
      <c r="CE553">
        <v>0</v>
      </c>
      <c r="CF553" t="s">
        <v>113</v>
      </c>
      <c r="CG553">
        <v>3</v>
      </c>
      <c r="CH553">
        <v>3</v>
      </c>
      <c r="CI553">
        <v>3</v>
      </c>
      <c r="CJ553">
        <v>3</v>
      </c>
      <c r="CK553">
        <v>3</v>
      </c>
      <c r="CL553">
        <v>1.2684974664759999E-3</v>
      </c>
      <c r="CM553">
        <v>9.2558058709390004E-2</v>
      </c>
      <c r="CN553">
        <v>6.5940588517199999E-4</v>
      </c>
      <c r="CO553">
        <v>0.14609774984648699</v>
      </c>
      <c r="CP553">
        <v>0.36925038962937701</v>
      </c>
      <c r="CQ553">
        <v>3.9886764940320002E-3</v>
      </c>
      <c r="CR553">
        <v>0.38617722196906501</v>
      </c>
      <c r="CS553">
        <v>0</v>
      </c>
      <c r="CT553">
        <v>0</v>
      </c>
      <c r="CU553">
        <v>2.5172918388357299</v>
      </c>
      <c r="CV553">
        <v>1.7586655689259301</v>
      </c>
      <c r="CW553">
        <v>-1.7016514561748299</v>
      </c>
      <c r="CX553">
        <v>3.46031702510076</v>
      </c>
      <c r="CY553">
        <v>0.49562806129804099</v>
      </c>
      <c r="CZ553">
        <v>0.50437193870195896</v>
      </c>
      <c r="DA553">
        <v>0.43980945149238099</v>
      </c>
      <c r="DB553">
        <v>0.56019054850761896</v>
      </c>
      <c r="DC553">
        <v>0.50437193870195896</v>
      </c>
      <c r="DD553">
        <v>5.5818609805661001E-2</v>
      </c>
      <c r="DE553">
        <v>-5.3862835506601002E-2</v>
      </c>
      <c r="DF553">
        <v>0.109681445312262</v>
      </c>
    </row>
    <row r="554" spans="1:110" x14ac:dyDescent="0.25">
      <c r="A554">
        <v>645</v>
      </c>
      <c r="B554" t="s">
        <v>107</v>
      </c>
      <c r="C554">
        <v>1</v>
      </c>
      <c r="D554">
        <v>0</v>
      </c>
      <c r="E554" t="s">
        <v>106</v>
      </c>
      <c r="F554" t="s">
        <v>106</v>
      </c>
      <c r="G554">
        <v>0</v>
      </c>
      <c r="H554">
        <v>0</v>
      </c>
      <c r="I554" t="s">
        <v>129</v>
      </c>
      <c r="J554" t="s">
        <v>999</v>
      </c>
      <c r="K554">
        <v>0</v>
      </c>
      <c r="L554" t="s">
        <v>106</v>
      </c>
      <c r="Q554">
        <v>1</v>
      </c>
      <c r="R554" t="s">
        <v>106</v>
      </c>
      <c r="S554">
        <v>0</v>
      </c>
      <c r="T554" s="1">
        <v>43037</v>
      </c>
      <c r="U554">
        <v>2017102910</v>
      </c>
      <c r="V554">
        <v>2289</v>
      </c>
      <c r="W554">
        <v>15</v>
      </c>
      <c r="X554">
        <v>3</v>
      </c>
      <c r="Y554">
        <v>1</v>
      </c>
      <c r="Z554" s="2">
        <v>0.49513888888888885</v>
      </c>
      <c r="AA554">
        <v>12</v>
      </c>
      <c r="AB554">
        <v>1613</v>
      </c>
      <c r="AC554">
        <v>47</v>
      </c>
      <c r="AD554" t="s">
        <v>941</v>
      </c>
      <c r="AE554">
        <v>24</v>
      </c>
      <c r="AF554">
        <v>24</v>
      </c>
      <c r="AG554">
        <v>10</v>
      </c>
      <c r="AH554">
        <v>24</v>
      </c>
      <c r="AI554">
        <v>0</v>
      </c>
      <c r="AJ554">
        <v>0</v>
      </c>
      <c r="AK554" t="s">
        <v>103</v>
      </c>
      <c r="AL554" t="s">
        <v>941</v>
      </c>
      <c r="AM554">
        <v>1</v>
      </c>
      <c r="AN554">
        <v>0</v>
      </c>
      <c r="AO554" t="s">
        <v>106</v>
      </c>
      <c r="AP554" t="s">
        <v>106</v>
      </c>
      <c r="AQ554" t="s">
        <v>106</v>
      </c>
      <c r="AR554">
        <v>0</v>
      </c>
      <c r="AS554">
        <v>0</v>
      </c>
      <c r="AT554" t="s">
        <v>108</v>
      </c>
      <c r="AU554" t="s">
        <v>109</v>
      </c>
      <c r="AV554" t="s">
        <v>186</v>
      </c>
      <c r="AW554">
        <v>24</v>
      </c>
      <c r="AX554">
        <v>0</v>
      </c>
      <c r="AY554">
        <v>0</v>
      </c>
      <c r="AZ554" t="s">
        <v>112</v>
      </c>
      <c r="BB554" t="s">
        <v>106</v>
      </c>
      <c r="BC554" t="s">
        <v>106</v>
      </c>
      <c r="BD554" t="s">
        <v>113</v>
      </c>
      <c r="BE554" t="s">
        <v>106</v>
      </c>
      <c r="BF554" t="s">
        <v>106</v>
      </c>
      <c r="BG554" t="s">
        <v>180</v>
      </c>
      <c r="BH554" t="s">
        <v>564</v>
      </c>
      <c r="BI554">
        <v>0</v>
      </c>
      <c r="BJ554" t="s">
        <v>106</v>
      </c>
      <c r="BK554" t="s">
        <v>106</v>
      </c>
      <c r="BL554" t="s">
        <v>106</v>
      </c>
      <c r="BM554" t="s">
        <v>106</v>
      </c>
      <c r="BN554" t="s">
        <v>106</v>
      </c>
      <c r="BO554" t="s">
        <v>106</v>
      </c>
      <c r="BP554" t="s">
        <v>106</v>
      </c>
      <c r="BQ554" t="s">
        <v>106</v>
      </c>
      <c r="BR554">
        <v>0</v>
      </c>
      <c r="BS554">
        <v>0</v>
      </c>
      <c r="BT554" t="s">
        <v>106</v>
      </c>
      <c r="BU554">
        <v>0</v>
      </c>
      <c r="BV554" t="s">
        <v>106</v>
      </c>
      <c r="BW554">
        <v>0</v>
      </c>
      <c r="BX554">
        <v>10</v>
      </c>
      <c r="BY554">
        <v>12</v>
      </c>
      <c r="BZ554">
        <v>-2</v>
      </c>
      <c r="CA554">
        <v>2</v>
      </c>
      <c r="CB554" t="s">
        <v>941</v>
      </c>
      <c r="CC554" t="s">
        <v>103</v>
      </c>
      <c r="CD554">
        <v>0</v>
      </c>
      <c r="CE554" t="s">
        <v>113</v>
      </c>
      <c r="CF554">
        <v>3</v>
      </c>
      <c r="CG554">
        <v>3</v>
      </c>
      <c r="CH554">
        <v>3</v>
      </c>
      <c r="CI554">
        <v>3</v>
      </c>
      <c r="CJ554">
        <v>3</v>
      </c>
      <c r="CK554">
        <v>7.4942725977400005E-4</v>
      </c>
      <c r="CL554">
        <v>3.8304536448290002E-2</v>
      </c>
      <c r="CM554" s="3">
        <v>4.7877298729338001E-5</v>
      </c>
      <c r="CN554">
        <v>5.9000774856009998E-2</v>
      </c>
      <c r="CO554">
        <v>0.37376029128618299</v>
      </c>
      <c r="CP554">
        <v>2.853665623916E-3</v>
      </c>
      <c r="CQ554">
        <v>0.52528342722709698</v>
      </c>
      <c r="CR554">
        <v>0</v>
      </c>
      <c r="CS554">
        <v>0</v>
      </c>
      <c r="CT554">
        <v>4.27595740776166</v>
      </c>
      <c r="CU554">
        <v>-0.44552441947677601</v>
      </c>
      <c r="CV554">
        <v>2.72404259223834</v>
      </c>
      <c r="CW554">
        <v>-3.16956701171511</v>
      </c>
      <c r="CX554">
        <v>0.43980945149238099</v>
      </c>
      <c r="CY554">
        <v>0.56019054850761896</v>
      </c>
      <c r="CZ554">
        <v>0.45467293172866802</v>
      </c>
      <c r="DA554">
        <v>0.54532706827133204</v>
      </c>
      <c r="DB554">
        <v>0.56019054850761896</v>
      </c>
      <c r="DC554">
        <v>-1.4863480236288E-2</v>
      </c>
      <c r="DD554">
        <v>9.6544694026649003E-2</v>
      </c>
      <c r="DE554">
        <v>-0.11140817426293601</v>
      </c>
      <c r="DF554">
        <v>2017</v>
      </c>
    </row>
    <row r="555" spans="1:110" x14ac:dyDescent="0.25">
      <c r="A555">
        <v>646</v>
      </c>
      <c r="B555" t="s">
        <v>143</v>
      </c>
      <c r="C555" t="s">
        <v>113</v>
      </c>
      <c r="D555" t="s">
        <v>145</v>
      </c>
      <c r="E555">
        <v>0</v>
      </c>
      <c r="F555" t="s">
        <v>106</v>
      </c>
      <c r="G555">
        <v>0</v>
      </c>
      <c r="H555">
        <v>2</v>
      </c>
      <c r="I555">
        <v>0</v>
      </c>
      <c r="J555" t="s">
        <v>1000</v>
      </c>
      <c r="K555" t="s">
        <v>106</v>
      </c>
      <c r="L555">
        <v>0</v>
      </c>
      <c r="O555">
        <v>1</v>
      </c>
      <c r="R555">
        <v>0</v>
      </c>
      <c r="S555" t="s">
        <v>106</v>
      </c>
      <c r="T555" s="1">
        <v>43037</v>
      </c>
      <c r="U555">
        <v>2017102910</v>
      </c>
      <c r="V555">
        <v>2311</v>
      </c>
      <c r="W555">
        <v>15</v>
      </c>
      <c r="X555">
        <v>3</v>
      </c>
      <c r="Y555">
        <v>2</v>
      </c>
      <c r="Z555" s="2">
        <v>0.4909722222222222</v>
      </c>
      <c r="AA555">
        <v>12</v>
      </c>
      <c r="AB555">
        <v>1607</v>
      </c>
      <c r="AC555">
        <v>6</v>
      </c>
      <c r="AD555" t="s">
        <v>941</v>
      </c>
      <c r="AE555">
        <v>24</v>
      </c>
      <c r="AF555">
        <v>24</v>
      </c>
      <c r="AG555">
        <v>10</v>
      </c>
      <c r="AH555">
        <v>26</v>
      </c>
      <c r="AI555">
        <v>0</v>
      </c>
      <c r="AJ555">
        <v>0</v>
      </c>
      <c r="AK555" t="s">
        <v>103</v>
      </c>
      <c r="AL555" t="s">
        <v>941</v>
      </c>
      <c r="AM555" t="s">
        <v>1001</v>
      </c>
      <c r="AN555">
        <v>1</v>
      </c>
      <c r="AO555">
        <v>0</v>
      </c>
      <c r="AP555" t="s">
        <v>106</v>
      </c>
      <c r="AQ555" t="s">
        <v>106</v>
      </c>
      <c r="AR555" t="s">
        <v>106</v>
      </c>
      <c r="AS555">
        <v>0</v>
      </c>
      <c r="AT555" t="s">
        <v>143</v>
      </c>
      <c r="AU555" t="s">
        <v>106</v>
      </c>
      <c r="AV555" t="s">
        <v>106</v>
      </c>
      <c r="AW555" t="s">
        <v>106</v>
      </c>
      <c r="AX555">
        <v>0</v>
      </c>
      <c r="AY555">
        <v>0</v>
      </c>
      <c r="AZ555">
        <v>0</v>
      </c>
      <c r="BB555">
        <v>0</v>
      </c>
      <c r="BC555" t="s">
        <v>106</v>
      </c>
      <c r="BD555" t="s">
        <v>144</v>
      </c>
      <c r="BE555">
        <v>1</v>
      </c>
      <c r="BF555" t="s">
        <v>112</v>
      </c>
      <c r="BG555" t="s">
        <v>203</v>
      </c>
      <c r="BH555" t="s">
        <v>106</v>
      </c>
      <c r="BI555" t="s">
        <v>113</v>
      </c>
      <c r="BJ555">
        <v>0</v>
      </c>
      <c r="BK555" t="s">
        <v>106</v>
      </c>
      <c r="BL555" t="s">
        <v>106</v>
      </c>
      <c r="BM555" t="s">
        <v>106</v>
      </c>
      <c r="BN555" t="s">
        <v>946</v>
      </c>
      <c r="BO555" t="s">
        <v>975</v>
      </c>
      <c r="BP555" t="s">
        <v>106</v>
      </c>
      <c r="BQ555" t="s">
        <v>106</v>
      </c>
      <c r="BR555" t="s">
        <v>106</v>
      </c>
      <c r="BS555">
        <v>0</v>
      </c>
      <c r="BT555">
        <v>0</v>
      </c>
      <c r="BU555" t="s">
        <v>106</v>
      </c>
      <c r="BV555" t="s">
        <v>106</v>
      </c>
      <c r="BW555" t="s">
        <v>106</v>
      </c>
      <c r="BX555">
        <v>0</v>
      </c>
      <c r="BY555">
        <v>10</v>
      </c>
      <c r="BZ555">
        <v>12</v>
      </c>
      <c r="CA555">
        <v>-2</v>
      </c>
      <c r="CB555">
        <v>2</v>
      </c>
      <c r="CC555" t="s">
        <v>941</v>
      </c>
      <c r="CD555" t="s">
        <v>103</v>
      </c>
      <c r="CE555">
        <v>0</v>
      </c>
      <c r="CF555" t="s">
        <v>113</v>
      </c>
      <c r="CG555">
        <v>3</v>
      </c>
      <c r="CH555">
        <v>3</v>
      </c>
      <c r="CI555">
        <v>3</v>
      </c>
      <c r="CJ555">
        <v>3</v>
      </c>
      <c r="CK555">
        <v>3</v>
      </c>
      <c r="CL555">
        <v>8.41963610747E-4</v>
      </c>
      <c r="CM555">
        <v>4.5371207669405E-2</v>
      </c>
      <c r="CN555">
        <v>1.17138194644E-4</v>
      </c>
      <c r="CO555">
        <v>7.1366285070160004E-2</v>
      </c>
      <c r="CP555">
        <v>0.42362966854589501</v>
      </c>
      <c r="CQ555">
        <v>3.0520561656449999E-3</v>
      </c>
      <c r="CR555">
        <v>0.45562168074350501</v>
      </c>
      <c r="CS555">
        <v>0</v>
      </c>
      <c r="CT555">
        <v>0</v>
      </c>
      <c r="CU555">
        <v>3.83043298828489</v>
      </c>
      <c r="CV555">
        <v>-0.59764620658274104</v>
      </c>
      <c r="CW555" t="s">
        <v>106</v>
      </c>
      <c r="CX555" t="s">
        <v>106</v>
      </c>
      <c r="CY555">
        <v>0.45467293172866802</v>
      </c>
      <c r="CZ555">
        <v>0.54532706827133204</v>
      </c>
      <c r="DA555">
        <v>0.474836835156141</v>
      </c>
      <c r="DB555">
        <v>0.52516316484385905</v>
      </c>
      <c r="DC555">
        <v>0.54532706827133204</v>
      </c>
      <c r="DD555">
        <v>-2.0163903427471999E-2</v>
      </c>
      <c r="DE555" t="s">
        <v>106</v>
      </c>
      <c r="DF555" t="s">
        <v>106</v>
      </c>
    </row>
    <row r="556" spans="1:110" x14ac:dyDescent="0.25">
      <c r="A556">
        <v>648</v>
      </c>
      <c r="B556" t="s">
        <v>143</v>
      </c>
      <c r="C556" t="s">
        <v>113</v>
      </c>
      <c r="D556" t="s">
        <v>145</v>
      </c>
      <c r="E556">
        <v>0</v>
      </c>
      <c r="F556" t="s">
        <v>106</v>
      </c>
      <c r="G556">
        <v>0</v>
      </c>
      <c r="H556">
        <v>2</v>
      </c>
      <c r="I556">
        <v>0</v>
      </c>
      <c r="J556" t="s">
        <v>1003</v>
      </c>
      <c r="K556" t="s">
        <v>106</v>
      </c>
      <c r="L556">
        <v>0</v>
      </c>
      <c r="O556">
        <v>1</v>
      </c>
      <c r="R556">
        <v>0</v>
      </c>
      <c r="S556" t="s">
        <v>106</v>
      </c>
      <c r="T556" s="1">
        <v>43037</v>
      </c>
      <c r="U556">
        <v>2017102910</v>
      </c>
      <c r="V556">
        <v>2365</v>
      </c>
      <c r="W556">
        <v>15</v>
      </c>
      <c r="X556">
        <v>3</v>
      </c>
      <c r="Y556">
        <v>1</v>
      </c>
      <c r="Z556" s="2">
        <v>0.45347222222222222</v>
      </c>
      <c r="AA556">
        <v>11</v>
      </c>
      <c r="AB556">
        <v>1553</v>
      </c>
      <c r="AC556">
        <v>10</v>
      </c>
      <c r="AD556" t="s">
        <v>941</v>
      </c>
      <c r="AE556">
        <v>11</v>
      </c>
      <c r="AF556">
        <v>11</v>
      </c>
      <c r="AG556">
        <v>10</v>
      </c>
      <c r="AH556">
        <v>39</v>
      </c>
      <c r="AI556">
        <v>0</v>
      </c>
      <c r="AJ556">
        <v>0</v>
      </c>
      <c r="AK556" t="s">
        <v>103</v>
      </c>
      <c r="AL556" t="s">
        <v>941</v>
      </c>
      <c r="AM556" t="s">
        <v>988</v>
      </c>
      <c r="AN556">
        <v>1</v>
      </c>
      <c r="AO556">
        <v>0</v>
      </c>
      <c r="AP556" t="s">
        <v>106</v>
      </c>
      <c r="AQ556" t="s">
        <v>106</v>
      </c>
      <c r="AR556" t="s">
        <v>106</v>
      </c>
      <c r="AS556">
        <v>0</v>
      </c>
      <c r="AT556" t="s">
        <v>143</v>
      </c>
      <c r="AU556" t="s">
        <v>106</v>
      </c>
      <c r="AV556" t="s">
        <v>106</v>
      </c>
      <c r="AW556" t="s">
        <v>106</v>
      </c>
      <c r="AX556">
        <v>0</v>
      </c>
      <c r="AY556">
        <v>0</v>
      </c>
      <c r="AZ556">
        <v>0</v>
      </c>
      <c r="BB556">
        <v>0</v>
      </c>
      <c r="BC556" t="s">
        <v>106</v>
      </c>
      <c r="BD556" t="s">
        <v>144</v>
      </c>
      <c r="BE556">
        <v>1</v>
      </c>
      <c r="BF556" t="s">
        <v>124</v>
      </c>
      <c r="BG556" t="s">
        <v>203</v>
      </c>
      <c r="BH556" t="s">
        <v>106</v>
      </c>
      <c r="BI556" t="s">
        <v>113</v>
      </c>
      <c r="BJ556">
        <v>0</v>
      </c>
      <c r="BK556" t="s">
        <v>106</v>
      </c>
      <c r="BL556" t="s">
        <v>106</v>
      </c>
      <c r="BM556" t="s">
        <v>106</v>
      </c>
      <c r="BN556" t="s">
        <v>1004</v>
      </c>
      <c r="BO556" t="s">
        <v>985</v>
      </c>
      <c r="BP556" t="s">
        <v>106</v>
      </c>
      <c r="BQ556" t="s">
        <v>106</v>
      </c>
      <c r="BR556" t="s">
        <v>106</v>
      </c>
      <c r="BS556">
        <v>0</v>
      </c>
      <c r="BT556">
        <v>0</v>
      </c>
      <c r="BU556" t="s">
        <v>106</v>
      </c>
      <c r="BV556" t="s">
        <v>106</v>
      </c>
      <c r="BW556" t="s">
        <v>106</v>
      </c>
      <c r="BX556">
        <v>0</v>
      </c>
      <c r="BY556">
        <v>10</v>
      </c>
      <c r="BZ556">
        <v>12</v>
      </c>
      <c r="CA556">
        <v>-2</v>
      </c>
      <c r="CB556">
        <v>2</v>
      </c>
      <c r="CC556" t="s">
        <v>941</v>
      </c>
      <c r="CD556" t="s">
        <v>103</v>
      </c>
      <c r="CE556">
        <v>0</v>
      </c>
      <c r="CF556" t="s">
        <v>113</v>
      </c>
      <c r="CG556">
        <v>3</v>
      </c>
      <c r="CH556">
        <v>3</v>
      </c>
      <c r="CI556">
        <v>3</v>
      </c>
      <c r="CJ556">
        <v>3</v>
      </c>
      <c r="CK556">
        <v>3</v>
      </c>
      <c r="CL556">
        <v>6.2533507001900001E-4</v>
      </c>
      <c r="CM556">
        <v>2.4540968476228001E-2</v>
      </c>
      <c r="CN556" s="3">
        <v>1.39728460903935E-5</v>
      </c>
      <c r="CO556">
        <v>3.7642950112720001E-2</v>
      </c>
      <c r="CP556">
        <v>0.39076831725087602</v>
      </c>
      <c r="CQ556">
        <v>2.4812140734160001E-3</v>
      </c>
      <c r="CR556">
        <v>0.54392724217065103</v>
      </c>
      <c r="CS556">
        <v>0</v>
      </c>
      <c r="CT556">
        <v>0</v>
      </c>
      <c r="CU556">
        <v>4.6476065731841096</v>
      </c>
      <c r="CV556">
        <v>-0.31497600785278501</v>
      </c>
      <c r="CW556" t="s">
        <v>106</v>
      </c>
      <c r="CX556" t="s">
        <v>106</v>
      </c>
      <c r="CY556">
        <v>0.42805546649028697</v>
      </c>
      <c r="CZ556">
        <v>0.57194453350971297</v>
      </c>
      <c r="DA556">
        <v>0.43926461029417502</v>
      </c>
      <c r="DB556">
        <v>0.56073538970582504</v>
      </c>
      <c r="DC556">
        <v>0.57194453350971297</v>
      </c>
      <c r="DD556">
        <v>-1.1209143803888001E-2</v>
      </c>
      <c r="DE556" t="s">
        <v>106</v>
      </c>
      <c r="DF556" t="s">
        <v>106</v>
      </c>
    </row>
    <row r="557" spans="1:110" x14ac:dyDescent="0.25">
      <c r="A557">
        <v>650</v>
      </c>
      <c r="B557" t="s">
        <v>107</v>
      </c>
      <c r="C557">
        <v>1</v>
      </c>
      <c r="D557">
        <v>0</v>
      </c>
      <c r="E557" t="s">
        <v>106</v>
      </c>
      <c r="F557" t="s">
        <v>106</v>
      </c>
      <c r="G557">
        <v>0</v>
      </c>
      <c r="H557">
        <v>0</v>
      </c>
      <c r="I557" t="s">
        <v>129</v>
      </c>
      <c r="J557" t="s">
        <v>1006</v>
      </c>
      <c r="K557">
        <v>0</v>
      </c>
      <c r="L557" t="s">
        <v>106</v>
      </c>
      <c r="Q557">
        <v>1</v>
      </c>
      <c r="R557" t="s">
        <v>106</v>
      </c>
      <c r="S557">
        <v>0</v>
      </c>
      <c r="T557" s="1">
        <v>43037</v>
      </c>
      <c r="U557">
        <v>2017102910</v>
      </c>
      <c r="V557">
        <v>2417</v>
      </c>
      <c r="W557">
        <v>15</v>
      </c>
      <c r="X557">
        <v>3</v>
      </c>
      <c r="Y557">
        <v>2</v>
      </c>
      <c r="Z557" s="2">
        <v>0.4201388888888889</v>
      </c>
      <c r="AA557">
        <v>11</v>
      </c>
      <c r="AB557">
        <v>1505</v>
      </c>
      <c r="AC557">
        <v>4</v>
      </c>
      <c r="AD557" t="s">
        <v>941</v>
      </c>
      <c r="AE557">
        <v>19</v>
      </c>
      <c r="AF557">
        <v>19</v>
      </c>
      <c r="AG557">
        <v>18</v>
      </c>
      <c r="AH557">
        <v>29</v>
      </c>
      <c r="AI557">
        <v>0</v>
      </c>
      <c r="AJ557">
        <v>0</v>
      </c>
      <c r="AK557" t="s">
        <v>103</v>
      </c>
      <c r="AL557" t="s">
        <v>941</v>
      </c>
      <c r="AM557">
        <v>1</v>
      </c>
      <c r="AN557">
        <v>0</v>
      </c>
      <c r="AO557" t="s">
        <v>106</v>
      </c>
      <c r="AP557" t="s">
        <v>106</v>
      </c>
      <c r="AQ557" t="s">
        <v>106</v>
      </c>
      <c r="AR557">
        <v>0</v>
      </c>
      <c r="AS557">
        <v>0</v>
      </c>
      <c r="AT557" t="s">
        <v>108</v>
      </c>
      <c r="AU557" t="s">
        <v>109</v>
      </c>
      <c r="AV557" t="s">
        <v>186</v>
      </c>
      <c r="AW557">
        <v>19</v>
      </c>
      <c r="AX557">
        <v>0</v>
      </c>
      <c r="AY557">
        <v>1</v>
      </c>
      <c r="AZ557" t="s">
        <v>124</v>
      </c>
      <c r="BB557" t="s">
        <v>106</v>
      </c>
      <c r="BC557" t="s">
        <v>106</v>
      </c>
      <c r="BD557" t="s">
        <v>113</v>
      </c>
      <c r="BE557" t="s">
        <v>106</v>
      </c>
      <c r="BF557" t="s">
        <v>106</v>
      </c>
      <c r="BG557" t="s">
        <v>119</v>
      </c>
      <c r="BH557" t="s">
        <v>120</v>
      </c>
      <c r="BI557">
        <v>0</v>
      </c>
      <c r="BJ557" t="s">
        <v>106</v>
      </c>
      <c r="BK557" t="s">
        <v>106</v>
      </c>
      <c r="BL557" t="s">
        <v>106</v>
      </c>
      <c r="BM557" t="s">
        <v>106</v>
      </c>
      <c r="BN557" t="s">
        <v>106</v>
      </c>
      <c r="BO557" t="s">
        <v>106</v>
      </c>
      <c r="BP557" t="s">
        <v>106</v>
      </c>
      <c r="BQ557" t="s">
        <v>106</v>
      </c>
      <c r="BR557">
        <v>0</v>
      </c>
      <c r="BS557">
        <v>0</v>
      </c>
      <c r="BT557" t="s">
        <v>106</v>
      </c>
      <c r="BU557">
        <v>0</v>
      </c>
      <c r="BV557" t="s">
        <v>106</v>
      </c>
      <c r="BW557">
        <v>0</v>
      </c>
      <c r="BX557">
        <v>10</v>
      </c>
      <c r="BY557">
        <v>12</v>
      </c>
      <c r="BZ557">
        <v>-2</v>
      </c>
      <c r="CA557">
        <v>2</v>
      </c>
      <c r="CB557" t="s">
        <v>941</v>
      </c>
      <c r="CC557" t="s">
        <v>103</v>
      </c>
      <c r="CD557">
        <v>0</v>
      </c>
      <c r="CE557" t="s">
        <v>113</v>
      </c>
      <c r="CF557">
        <v>3</v>
      </c>
      <c r="CG557">
        <v>3</v>
      </c>
      <c r="CH557">
        <v>3</v>
      </c>
      <c r="CI557">
        <v>3</v>
      </c>
      <c r="CJ557">
        <v>3</v>
      </c>
      <c r="CK557">
        <v>1.0931540038100001E-3</v>
      </c>
      <c r="CL557">
        <v>4.0632212304527002E-2</v>
      </c>
      <c r="CM557" s="3">
        <v>9.0731282833568397E-5</v>
      </c>
      <c r="CN557">
        <v>6.4550570608155E-2</v>
      </c>
      <c r="CO557">
        <v>0.45554021278194901</v>
      </c>
      <c r="CP557">
        <v>2.9478698421720002E-3</v>
      </c>
      <c r="CQ557">
        <v>0.43514524917655401</v>
      </c>
      <c r="CR557">
        <v>0</v>
      </c>
      <c r="CS557">
        <v>0</v>
      </c>
      <c r="CT557">
        <v>3.8446010285297398</v>
      </c>
      <c r="CU557">
        <v>-0.78382718590820399</v>
      </c>
      <c r="CV557">
        <v>3.1553989714702602</v>
      </c>
      <c r="CW557">
        <v>-3.9392261573784699</v>
      </c>
      <c r="CX557">
        <v>0.455662852302543</v>
      </c>
      <c r="CY557">
        <v>0.544337147697457</v>
      </c>
      <c r="CZ557">
        <v>0.48134062192475202</v>
      </c>
      <c r="DA557">
        <v>0.51865937807524798</v>
      </c>
      <c r="DB557">
        <v>0.544337147697457</v>
      </c>
      <c r="DC557">
        <v>-2.5677769622208999E-2</v>
      </c>
      <c r="DD557">
        <v>0.11191365263976399</v>
      </c>
      <c r="DE557">
        <v>-0.13759142226197199</v>
      </c>
      <c r="DF557">
        <v>2017</v>
      </c>
    </row>
    <row r="558" spans="1:110" x14ac:dyDescent="0.25">
      <c r="A558">
        <v>651</v>
      </c>
      <c r="B558" t="s">
        <v>107</v>
      </c>
      <c r="C558">
        <v>1</v>
      </c>
      <c r="D558">
        <v>0</v>
      </c>
      <c r="E558" t="s">
        <v>106</v>
      </c>
      <c r="F558" t="s">
        <v>106</v>
      </c>
      <c r="G558">
        <v>0</v>
      </c>
      <c r="H558">
        <v>0</v>
      </c>
      <c r="I558" t="s">
        <v>110</v>
      </c>
      <c r="J558" t="s">
        <v>1007</v>
      </c>
      <c r="K558">
        <v>0</v>
      </c>
      <c r="L558" t="s">
        <v>106</v>
      </c>
      <c r="P558">
        <v>1</v>
      </c>
      <c r="R558" t="s">
        <v>106</v>
      </c>
      <c r="S558">
        <v>0</v>
      </c>
      <c r="T558" s="1">
        <v>43037</v>
      </c>
      <c r="U558">
        <v>2017102910</v>
      </c>
      <c r="V558">
        <v>2439</v>
      </c>
      <c r="W558">
        <v>15</v>
      </c>
      <c r="X558">
        <v>3</v>
      </c>
      <c r="Y558">
        <v>3</v>
      </c>
      <c r="Z558" s="2">
        <v>0.41666666666666669</v>
      </c>
      <c r="AA558">
        <v>10</v>
      </c>
      <c r="AB558">
        <v>1500</v>
      </c>
      <c r="AC558">
        <v>5</v>
      </c>
      <c r="AD558" t="s">
        <v>941</v>
      </c>
      <c r="AE558">
        <v>19</v>
      </c>
      <c r="AF558">
        <v>19</v>
      </c>
      <c r="AG558">
        <v>18</v>
      </c>
      <c r="AH558">
        <v>28</v>
      </c>
      <c r="AI558">
        <v>0</v>
      </c>
      <c r="AJ558">
        <v>0</v>
      </c>
      <c r="AK558" t="s">
        <v>103</v>
      </c>
      <c r="AL558" t="s">
        <v>941</v>
      </c>
      <c r="AM558">
        <v>1</v>
      </c>
      <c r="AN558">
        <v>-1</v>
      </c>
      <c r="AO558" t="s">
        <v>106</v>
      </c>
      <c r="AP558" t="s">
        <v>106</v>
      </c>
      <c r="AQ558" t="s">
        <v>106</v>
      </c>
      <c r="AR558">
        <v>0</v>
      </c>
      <c r="AS558">
        <v>0</v>
      </c>
      <c r="AT558" t="s">
        <v>108</v>
      </c>
      <c r="AU558" t="s">
        <v>109</v>
      </c>
      <c r="AV558" t="s">
        <v>111</v>
      </c>
      <c r="AW558">
        <v>0</v>
      </c>
      <c r="AX558">
        <v>-1</v>
      </c>
      <c r="AY558">
        <v>0</v>
      </c>
      <c r="AZ558" t="s">
        <v>132</v>
      </c>
      <c r="BB558" t="s">
        <v>106</v>
      </c>
      <c r="BC558" t="s">
        <v>106</v>
      </c>
      <c r="BD558" t="s">
        <v>113</v>
      </c>
      <c r="BE558" t="s">
        <v>106</v>
      </c>
      <c r="BF558" t="s">
        <v>106</v>
      </c>
      <c r="BG558" t="s">
        <v>119</v>
      </c>
      <c r="BH558" t="s">
        <v>120</v>
      </c>
      <c r="BI558">
        <v>1</v>
      </c>
      <c r="BJ558" t="s">
        <v>106</v>
      </c>
      <c r="BK558" t="s">
        <v>106</v>
      </c>
      <c r="BL558" t="s">
        <v>106</v>
      </c>
      <c r="BM558" t="s">
        <v>985</v>
      </c>
      <c r="BN558" t="s">
        <v>106</v>
      </c>
      <c r="BO558" t="s">
        <v>106</v>
      </c>
      <c r="BP558" t="s">
        <v>106</v>
      </c>
      <c r="BQ558" t="s">
        <v>106</v>
      </c>
      <c r="BR558">
        <v>0</v>
      </c>
      <c r="BS558">
        <v>0</v>
      </c>
      <c r="BT558" t="s">
        <v>106</v>
      </c>
      <c r="BU558">
        <v>0</v>
      </c>
      <c r="BV558" t="s">
        <v>106</v>
      </c>
      <c r="BW558">
        <v>0</v>
      </c>
      <c r="BX558">
        <v>10</v>
      </c>
      <c r="BY558">
        <v>12</v>
      </c>
      <c r="BZ558">
        <v>-2</v>
      </c>
      <c r="CA558">
        <v>2</v>
      </c>
      <c r="CB558" t="s">
        <v>941</v>
      </c>
      <c r="CC558" t="s">
        <v>103</v>
      </c>
      <c r="CD558">
        <v>0</v>
      </c>
      <c r="CE558" t="s">
        <v>113</v>
      </c>
      <c r="CF558">
        <v>3</v>
      </c>
      <c r="CG558">
        <v>3</v>
      </c>
      <c r="CH558">
        <v>3</v>
      </c>
      <c r="CI558">
        <v>3</v>
      </c>
      <c r="CJ558">
        <v>3</v>
      </c>
      <c r="CK558">
        <v>1.2633756305009999E-3</v>
      </c>
      <c r="CL558">
        <v>4.8951946784912E-2</v>
      </c>
      <c r="CM558">
        <v>1.32890909402E-4</v>
      </c>
      <c r="CN558">
        <v>8.1362507432182998E-2</v>
      </c>
      <c r="CO558">
        <v>0.56964551754080395</v>
      </c>
      <c r="CP558">
        <v>4.4019735434890003E-3</v>
      </c>
      <c r="CQ558">
        <v>0.29424178815870899</v>
      </c>
      <c r="CR558">
        <v>0</v>
      </c>
      <c r="CS558">
        <v>0</v>
      </c>
      <c r="CT558">
        <v>3.0607738426215301</v>
      </c>
      <c r="CU558">
        <v>-0.64924058004362895</v>
      </c>
      <c r="CV558">
        <v>-0.716089783576351</v>
      </c>
      <c r="CW558">
        <v>6.6849203532722001E-2</v>
      </c>
      <c r="CX558">
        <v>0.48134062192475202</v>
      </c>
      <c r="CY558">
        <v>0.51865937807524798</v>
      </c>
      <c r="CZ558">
        <v>0.50271239570817405</v>
      </c>
      <c r="DA558">
        <v>0.497287604291826</v>
      </c>
      <c r="DB558">
        <v>0.51865937807524798</v>
      </c>
      <c r="DC558">
        <v>-2.1371773783422001E-2</v>
      </c>
      <c r="DD558">
        <v>-2.3030846317141002E-2</v>
      </c>
      <c r="DE558">
        <v>1.6590725337189999E-3</v>
      </c>
      <c r="DF558">
        <v>2017</v>
      </c>
    </row>
    <row r="559" spans="1:110" x14ac:dyDescent="0.25">
      <c r="A559">
        <v>652</v>
      </c>
      <c r="B559" t="s">
        <v>331</v>
      </c>
      <c r="C559">
        <v>0</v>
      </c>
      <c r="D559">
        <v>0</v>
      </c>
      <c r="E559" t="s">
        <v>106</v>
      </c>
      <c r="F559" t="s">
        <v>106</v>
      </c>
      <c r="G559">
        <v>0</v>
      </c>
      <c r="H559">
        <v>1</v>
      </c>
      <c r="I559" t="s">
        <v>106</v>
      </c>
      <c r="J559" t="s">
        <v>1008</v>
      </c>
      <c r="K559">
        <v>0</v>
      </c>
      <c r="L559" t="s">
        <v>106</v>
      </c>
      <c r="N559">
        <v>1</v>
      </c>
      <c r="R559" t="s">
        <v>106</v>
      </c>
      <c r="S559">
        <v>0</v>
      </c>
      <c r="T559" s="1">
        <v>43037</v>
      </c>
      <c r="U559">
        <v>2017102910</v>
      </c>
      <c r="V559">
        <v>2463</v>
      </c>
      <c r="W559">
        <v>15</v>
      </c>
      <c r="X559">
        <v>3</v>
      </c>
      <c r="Y559">
        <v>4</v>
      </c>
      <c r="Z559" s="2">
        <v>0.3923611111111111</v>
      </c>
      <c r="AA559">
        <v>10</v>
      </c>
      <c r="AB559">
        <v>1465</v>
      </c>
      <c r="AC559">
        <v>35</v>
      </c>
      <c r="AD559" t="s">
        <v>941</v>
      </c>
      <c r="AE559">
        <v>20</v>
      </c>
      <c r="AF559">
        <v>20</v>
      </c>
      <c r="AG559">
        <v>19</v>
      </c>
      <c r="AH559">
        <v>28</v>
      </c>
      <c r="AI559">
        <v>0</v>
      </c>
      <c r="AJ559">
        <v>0</v>
      </c>
      <c r="AK559" t="s">
        <v>103</v>
      </c>
      <c r="AL559" t="s">
        <v>941</v>
      </c>
      <c r="AM559">
        <v>1</v>
      </c>
      <c r="AN559">
        <v>0</v>
      </c>
      <c r="AO559" t="s">
        <v>106</v>
      </c>
      <c r="AP559" t="s">
        <v>106</v>
      </c>
      <c r="AQ559" t="s">
        <v>106</v>
      </c>
      <c r="AR559">
        <v>0</v>
      </c>
      <c r="AS559">
        <v>0</v>
      </c>
      <c r="AT559" t="s">
        <v>106</v>
      </c>
      <c r="AU559" t="s">
        <v>113</v>
      </c>
      <c r="AV559" t="s">
        <v>106</v>
      </c>
      <c r="AW559">
        <v>0</v>
      </c>
      <c r="AX559">
        <v>0</v>
      </c>
      <c r="AY559">
        <v>0</v>
      </c>
      <c r="AZ559" t="s">
        <v>106</v>
      </c>
      <c r="BB559" t="s">
        <v>106</v>
      </c>
      <c r="BC559" t="s">
        <v>106</v>
      </c>
      <c r="BD559" t="s">
        <v>113</v>
      </c>
      <c r="BE559" t="s">
        <v>106</v>
      </c>
      <c r="BF559" t="s">
        <v>106</v>
      </c>
      <c r="BG559" t="s">
        <v>106</v>
      </c>
      <c r="BH559" t="s">
        <v>113</v>
      </c>
      <c r="BI559">
        <v>0</v>
      </c>
      <c r="BJ559" t="s">
        <v>106</v>
      </c>
      <c r="BK559" t="s">
        <v>106</v>
      </c>
      <c r="BL559" t="s">
        <v>106</v>
      </c>
      <c r="BM559" t="s">
        <v>106</v>
      </c>
      <c r="BN559" t="s">
        <v>106</v>
      </c>
      <c r="BO559" t="s">
        <v>332</v>
      </c>
      <c r="BP559">
        <v>38</v>
      </c>
      <c r="BQ559" t="s">
        <v>106</v>
      </c>
      <c r="BR559">
        <v>0</v>
      </c>
      <c r="BS559">
        <v>0</v>
      </c>
      <c r="BT559" t="s">
        <v>106</v>
      </c>
      <c r="BU559">
        <v>0</v>
      </c>
      <c r="BV559" t="s">
        <v>106</v>
      </c>
      <c r="BW559">
        <v>0</v>
      </c>
      <c r="BX559">
        <v>10</v>
      </c>
      <c r="BY559">
        <v>12</v>
      </c>
      <c r="BZ559">
        <v>-2</v>
      </c>
      <c r="CA559">
        <v>2</v>
      </c>
      <c r="CB559" t="s">
        <v>941</v>
      </c>
      <c r="CC559" t="s">
        <v>103</v>
      </c>
      <c r="CD559">
        <v>0</v>
      </c>
      <c r="CE559" t="s">
        <v>113</v>
      </c>
      <c r="CF559">
        <v>3</v>
      </c>
      <c r="CG559">
        <v>3</v>
      </c>
      <c r="CH559">
        <v>3</v>
      </c>
      <c r="CI559">
        <v>3</v>
      </c>
      <c r="CJ559">
        <v>3</v>
      </c>
      <c r="CK559">
        <v>7.0935931504300005E-4</v>
      </c>
      <c r="CL559">
        <v>3.4412370707736999E-2</v>
      </c>
      <c r="CM559">
        <v>5.0576833078399999E-4</v>
      </c>
      <c r="CN559">
        <v>5.0643432709457002E-2</v>
      </c>
      <c r="CO559">
        <v>0.88085927811655496</v>
      </c>
      <c r="CP559">
        <v>4.7608595275100001E-4</v>
      </c>
      <c r="CQ559">
        <v>3.2393704867673997E-2</v>
      </c>
      <c r="CR559">
        <v>0</v>
      </c>
      <c r="CS559">
        <v>0</v>
      </c>
      <c r="CT559">
        <v>2.41153326257791</v>
      </c>
      <c r="CU559">
        <v>0.58846673742209499</v>
      </c>
      <c r="CV559" t="s">
        <v>106</v>
      </c>
      <c r="CW559" t="s">
        <v>106</v>
      </c>
      <c r="CX559">
        <v>0.50271239570817405</v>
      </c>
      <c r="CY559">
        <v>0.497287604291826</v>
      </c>
      <c r="CZ559">
        <v>0.48129060728191903</v>
      </c>
      <c r="DA559">
        <v>0.51870939271808103</v>
      </c>
      <c r="DB559">
        <v>0.497287604291826</v>
      </c>
      <c r="DC559">
        <v>2.1421788426255001E-2</v>
      </c>
      <c r="DD559" t="s">
        <v>106</v>
      </c>
      <c r="DE559" t="s">
        <v>106</v>
      </c>
      <c r="DF559">
        <v>2017</v>
      </c>
    </row>
    <row r="560" spans="1:110" x14ac:dyDescent="0.25">
      <c r="A560">
        <v>653</v>
      </c>
      <c r="B560" t="s">
        <v>143</v>
      </c>
      <c r="C560">
        <v>0</v>
      </c>
      <c r="D560">
        <v>1</v>
      </c>
      <c r="E560" t="s">
        <v>106</v>
      </c>
      <c r="F560" t="s">
        <v>106</v>
      </c>
      <c r="G560">
        <v>0</v>
      </c>
      <c r="H560">
        <v>0</v>
      </c>
      <c r="I560" t="s">
        <v>106</v>
      </c>
      <c r="J560" t="s">
        <v>1009</v>
      </c>
      <c r="K560">
        <v>0</v>
      </c>
      <c r="L560" t="s">
        <v>106</v>
      </c>
      <c r="O560">
        <v>1</v>
      </c>
      <c r="R560" t="s">
        <v>106</v>
      </c>
      <c r="S560">
        <v>0</v>
      </c>
      <c r="T560" s="1">
        <v>43037</v>
      </c>
      <c r="U560">
        <v>2017102910</v>
      </c>
      <c r="V560">
        <v>2739</v>
      </c>
      <c r="W560">
        <v>17</v>
      </c>
      <c r="X560">
        <v>3</v>
      </c>
      <c r="Y560">
        <v>1</v>
      </c>
      <c r="Z560" s="2">
        <v>0.18402777777777779</v>
      </c>
      <c r="AA560">
        <v>5</v>
      </c>
      <c r="AB560">
        <v>1165</v>
      </c>
      <c r="AC560">
        <v>6</v>
      </c>
      <c r="AD560" t="s">
        <v>103</v>
      </c>
      <c r="AE560">
        <v>2</v>
      </c>
      <c r="AF560">
        <v>98</v>
      </c>
      <c r="AG560">
        <v>10</v>
      </c>
      <c r="AH560">
        <v>3</v>
      </c>
      <c r="AI560">
        <v>0</v>
      </c>
      <c r="AJ560">
        <v>0</v>
      </c>
      <c r="AK560" t="s">
        <v>103</v>
      </c>
      <c r="AL560" t="s">
        <v>941</v>
      </c>
      <c r="AM560">
        <v>1</v>
      </c>
      <c r="AN560">
        <v>3</v>
      </c>
      <c r="AO560" t="s">
        <v>106</v>
      </c>
      <c r="AP560" t="s">
        <v>106</v>
      </c>
      <c r="AQ560" t="s">
        <v>106</v>
      </c>
      <c r="AR560">
        <v>0</v>
      </c>
      <c r="AS560">
        <v>0</v>
      </c>
      <c r="AT560" t="s">
        <v>106</v>
      </c>
      <c r="AU560" t="s">
        <v>113</v>
      </c>
      <c r="AV560" t="s">
        <v>106</v>
      </c>
      <c r="AW560">
        <v>0</v>
      </c>
      <c r="AX560">
        <v>0</v>
      </c>
      <c r="AY560">
        <v>0</v>
      </c>
      <c r="AZ560" t="s">
        <v>106</v>
      </c>
      <c r="BB560" t="s">
        <v>106</v>
      </c>
      <c r="BC560" t="s">
        <v>144</v>
      </c>
      <c r="BD560" t="s">
        <v>145</v>
      </c>
      <c r="BE560" t="s">
        <v>132</v>
      </c>
      <c r="BF560" t="s">
        <v>106</v>
      </c>
      <c r="BG560" t="s">
        <v>106</v>
      </c>
      <c r="BH560" t="s">
        <v>113</v>
      </c>
      <c r="BI560">
        <v>0</v>
      </c>
      <c r="BJ560" t="s">
        <v>106</v>
      </c>
      <c r="BK560" t="s">
        <v>106</v>
      </c>
      <c r="BL560" t="s">
        <v>106</v>
      </c>
      <c r="BM560" t="s">
        <v>1010</v>
      </c>
      <c r="BN560" t="s">
        <v>106</v>
      </c>
      <c r="BO560" t="s">
        <v>106</v>
      </c>
      <c r="BP560" t="s">
        <v>106</v>
      </c>
      <c r="BQ560" t="s">
        <v>106</v>
      </c>
      <c r="BR560">
        <v>0</v>
      </c>
      <c r="BS560">
        <v>0</v>
      </c>
      <c r="BT560" t="s">
        <v>106</v>
      </c>
      <c r="BU560">
        <v>0</v>
      </c>
      <c r="BV560" t="s">
        <v>106</v>
      </c>
      <c r="BW560">
        <v>0</v>
      </c>
      <c r="BX560">
        <v>13</v>
      </c>
      <c r="BY560">
        <v>12</v>
      </c>
      <c r="BZ560">
        <v>1</v>
      </c>
      <c r="CA560">
        <v>1</v>
      </c>
      <c r="CB560" t="s">
        <v>941</v>
      </c>
      <c r="CC560" t="s">
        <v>103</v>
      </c>
      <c r="CD560">
        <v>0</v>
      </c>
      <c r="CE560" t="s">
        <v>113</v>
      </c>
      <c r="CF560">
        <v>3</v>
      </c>
      <c r="CG560">
        <v>3</v>
      </c>
      <c r="CH560">
        <v>3</v>
      </c>
      <c r="CI560">
        <v>3</v>
      </c>
      <c r="CJ560">
        <v>3</v>
      </c>
      <c r="CK560">
        <v>2.4683747385220001E-2</v>
      </c>
      <c r="CL560">
        <v>0.22985959969938399</v>
      </c>
      <c r="CM560">
        <v>2.4956190204447001E-2</v>
      </c>
      <c r="CN560">
        <v>0.35190112459845402</v>
      </c>
      <c r="CO560">
        <v>0.14520183208353299</v>
      </c>
      <c r="CP560">
        <v>2.9987206970630001E-3</v>
      </c>
      <c r="CQ560">
        <v>0.220398785331898</v>
      </c>
      <c r="CR560">
        <v>0</v>
      </c>
      <c r="CS560">
        <v>0</v>
      </c>
      <c r="CT560">
        <v>-1.2184046167282201</v>
      </c>
      <c r="CU560">
        <v>-0.26871009761654102</v>
      </c>
      <c r="CV560" t="s">
        <v>106</v>
      </c>
      <c r="CW560" t="s">
        <v>106</v>
      </c>
      <c r="CX560">
        <v>0.52964003134923499</v>
      </c>
      <c r="CY560">
        <v>0.47035996865076501</v>
      </c>
      <c r="CZ560">
        <v>0.53957353142715103</v>
      </c>
      <c r="DA560">
        <v>0.46042646857284902</v>
      </c>
      <c r="DB560">
        <v>0.47035996865076501</v>
      </c>
      <c r="DC560">
        <v>-9.9335000779159997E-3</v>
      </c>
      <c r="DD560" t="s">
        <v>106</v>
      </c>
      <c r="DE560" t="s">
        <v>106</v>
      </c>
      <c r="DF560">
        <v>2017</v>
      </c>
    </row>
    <row r="561" spans="1:110" x14ac:dyDescent="0.25">
      <c r="A561">
        <v>655</v>
      </c>
      <c r="B561" t="s">
        <v>107</v>
      </c>
      <c r="C561">
        <v>1</v>
      </c>
      <c r="D561">
        <v>0</v>
      </c>
      <c r="E561" t="s">
        <v>106</v>
      </c>
      <c r="F561" t="s">
        <v>106</v>
      </c>
      <c r="G561">
        <v>0</v>
      </c>
      <c r="H561">
        <v>0</v>
      </c>
      <c r="I561" t="s">
        <v>129</v>
      </c>
      <c r="J561" t="s">
        <v>1013</v>
      </c>
      <c r="K561">
        <v>0</v>
      </c>
      <c r="L561" t="s">
        <v>106</v>
      </c>
      <c r="Q561">
        <v>1</v>
      </c>
      <c r="R561" t="s">
        <v>106</v>
      </c>
      <c r="S561">
        <v>0</v>
      </c>
      <c r="T561" s="1">
        <v>43037</v>
      </c>
      <c r="U561">
        <v>2017102910</v>
      </c>
      <c r="V561">
        <v>2792</v>
      </c>
      <c r="W561">
        <v>17</v>
      </c>
      <c r="X561">
        <v>3</v>
      </c>
      <c r="Y561">
        <v>2</v>
      </c>
      <c r="Z561" s="2">
        <v>0.1388888888888889</v>
      </c>
      <c r="AA561">
        <v>4</v>
      </c>
      <c r="AB561">
        <v>1100</v>
      </c>
      <c r="AC561">
        <v>25</v>
      </c>
      <c r="AD561" t="s">
        <v>103</v>
      </c>
      <c r="AE561">
        <v>3</v>
      </c>
      <c r="AF561">
        <v>97</v>
      </c>
      <c r="AG561">
        <v>9</v>
      </c>
      <c r="AH561">
        <v>1</v>
      </c>
      <c r="AI561">
        <v>0</v>
      </c>
      <c r="AJ561">
        <v>0</v>
      </c>
      <c r="AK561" t="s">
        <v>103</v>
      </c>
      <c r="AL561" t="s">
        <v>941</v>
      </c>
      <c r="AM561">
        <v>1</v>
      </c>
      <c r="AN561">
        <v>0</v>
      </c>
      <c r="AO561" t="s">
        <v>106</v>
      </c>
      <c r="AP561" t="s">
        <v>106</v>
      </c>
      <c r="AQ561" t="s">
        <v>106</v>
      </c>
      <c r="AR561">
        <v>0</v>
      </c>
      <c r="AS561">
        <v>0</v>
      </c>
      <c r="AT561" t="s">
        <v>108</v>
      </c>
      <c r="AU561" t="s">
        <v>109</v>
      </c>
      <c r="AV561" t="s">
        <v>111</v>
      </c>
      <c r="AW561">
        <v>14</v>
      </c>
      <c r="AX561">
        <v>0</v>
      </c>
      <c r="AY561">
        <v>0</v>
      </c>
      <c r="AZ561" t="s">
        <v>132</v>
      </c>
      <c r="BB561" t="s">
        <v>106</v>
      </c>
      <c r="BC561" t="s">
        <v>106</v>
      </c>
      <c r="BD561" t="s">
        <v>113</v>
      </c>
      <c r="BE561" t="s">
        <v>106</v>
      </c>
      <c r="BF561" t="s">
        <v>106</v>
      </c>
      <c r="BG561" t="s">
        <v>149</v>
      </c>
      <c r="BH561" t="s">
        <v>150</v>
      </c>
      <c r="BI561">
        <v>0</v>
      </c>
      <c r="BJ561" t="s">
        <v>106</v>
      </c>
      <c r="BK561" t="s">
        <v>106</v>
      </c>
      <c r="BL561" t="s">
        <v>106</v>
      </c>
      <c r="BM561" t="s">
        <v>106</v>
      </c>
      <c r="BN561" t="s">
        <v>106</v>
      </c>
      <c r="BO561" t="s">
        <v>106</v>
      </c>
      <c r="BP561" t="s">
        <v>106</v>
      </c>
      <c r="BQ561" t="s">
        <v>106</v>
      </c>
      <c r="BR561">
        <v>0</v>
      </c>
      <c r="BS561">
        <v>0</v>
      </c>
      <c r="BT561" t="s">
        <v>106</v>
      </c>
      <c r="BU561">
        <v>0</v>
      </c>
      <c r="BV561" t="s">
        <v>106</v>
      </c>
      <c r="BW561">
        <v>0</v>
      </c>
      <c r="BX561">
        <v>13</v>
      </c>
      <c r="BY561">
        <v>12</v>
      </c>
      <c r="BZ561">
        <v>1</v>
      </c>
      <c r="CA561">
        <v>1</v>
      </c>
      <c r="CB561" t="s">
        <v>941</v>
      </c>
      <c r="CC561" t="s">
        <v>103</v>
      </c>
      <c r="CD561">
        <v>0</v>
      </c>
      <c r="CE561" t="s">
        <v>113</v>
      </c>
      <c r="CF561">
        <v>3</v>
      </c>
      <c r="CG561">
        <v>3</v>
      </c>
      <c r="CH561">
        <v>3</v>
      </c>
      <c r="CI561">
        <v>3</v>
      </c>
      <c r="CJ561">
        <v>3</v>
      </c>
      <c r="CK561">
        <v>3.0805667517787998E-2</v>
      </c>
      <c r="CL561">
        <v>0.25171089603458802</v>
      </c>
      <c r="CM561">
        <v>2.1369429349313001E-2</v>
      </c>
      <c r="CN561">
        <v>0.38133276671181898</v>
      </c>
      <c r="CO561">
        <v>0.12062921610088299</v>
      </c>
      <c r="CP561">
        <v>3.2355624298949998E-3</v>
      </c>
      <c r="CQ561">
        <v>0.19091646185571401</v>
      </c>
      <c r="CR561">
        <v>0</v>
      </c>
      <c r="CS561">
        <v>0</v>
      </c>
      <c r="CT561">
        <v>-1.76242690763268</v>
      </c>
      <c r="CU561">
        <v>-0.74558792496561799</v>
      </c>
      <c r="CV561">
        <v>1.99844189134467</v>
      </c>
      <c r="CW561">
        <v>-2.7440298163102899</v>
      </c>
      <c r="CX561">
        <v>0.54942601372251898</v>
      </c>
      <c r="CY561">
        <v>0.45057398627748102</v>
      </c>
      <c r="CZ561">
        <v>0.57490486596765</v>
      </c>
      <c r="DA561">
        <v>0.42509513403235</v>
      </c>
      <c r="DB561">
        <v>0.45057398627748102</v>
      </c>
      <c r="DC561">
        <v>-2.5478852245130999E-2</v>
      </c>
      <c r="DD561">
        <v>6.7262018593656006E-2</v>
      </c>
      <c r="DE561">
        <v>-9.2740870838787001E-2</v>
      </c>
      <c r="DF561">
        <v>2017</v>
      </c>
    </row>
    <row r="562" spans="1:110" x14ac:dyDescent="0.25">
      <c r="A562">
        <v>656</v>
      </c>
      <c r="B562" t="s">
        <v>107</v>
      </c>
      <c r="C562">
        <v>1</v>
      </c>
      <c r="D562">
        <v>0</v>
      </c>
      <c r="E562" t="s">
        <v>106</v>
      </c>
      <c r="F562" t="s">
        <v>106</v>
      </c>
      <c r="G562">
        <v>1</v>
      </c>
      <c r="H562">
        <v>1</v>
      </c>
      <c r="I562" t="s">
        <v>110</v>
      </c>
      <c r="J562" t="s">
        <v>1014</v>
      </c>
      <c r="K562">
        <v>0</v>
      </c>
      <c r="L562" t="s">
        <v>106</v>
      </c>
      <c r="N562">
        <v>1</v>
      </c>
      <c r="R562" t="s">
        <v>106</v>
      </c>
      <c r="S562">
        <v>0</v>
      </c>
      <c r="T562" s="1">
        <v>43037</v>
      </c>
      <c r="U562">
        <v>2017102910</v>
      </c>
      <c r="V562">
        <v>2814</v>
      </c>
      <c r="W562">
        <v>17</v>
      </c>
      <c r="X562">
        <v>3</v>
      </c>
      <c r="Y562">
        <v>3</v>
      </c>
      <c r="Z562" s="2">
        <v>0.13541666666666666</v>
      </c>
      <c r="AA562">
        <v>4</v>
      </c>
      <c r="AB562">
        <v>1095</v>
      </c>
      <c r="AC562">
        <v>5</v>
      </c>
      <c r="AD562" t="s">
        <v>103</v>
      </c>
      <c r="AE562">
        <v>3</v>
      </c>
      <c r="AF562">
        <v>97</v>
      </c>
      <c r="AG562">
        <v>9</v>
      </c>
      <c r="AH562">
        <v>98</v>
      </c>
      <c r="AI562">
        <v>0</v>
      </c>
      <c r="AJ562">
        <v>0</v>
      </c>
      <c r="AK562" t="s">
        <v>103</v>
      </c>
      <c r="AL562" t="s">
        <v>941</v>
      </c>
      <c r="AM562">
        <v>1</v>
      </c>
      <c r="AN562">
        <v>97</v>
      </c>
      <c r="AO562" t="s">
        <v>106</v>
      </c>
      <c r="AP562" t="s">
        <v>106</v>
      </c>
      <c r="AQ562" t="s">
        <v>106</v>
      </c>
      <c r="AR562">
        <v>0</v>
      </c>
      <c r="AS562">
        <v>0</v>
      </c>
      <c r="AT562" t="s">
        <v>108</v>
      </c>
      <c r="AU562" t="s">
        <v>109</v>
      </c>
      <c r="AV562" t="s">
        <v>186</v>
      </c>
      <c r="AW562">
        <v>25</v>
      </c>
      <c r="AX562">
        <v>72</v>
      </c>
      <c r="AY562">
        <v>0</v>
      </c>
      <c r="AZ562" t="s">
        <v>132</v>
      </c>
      <c r="BB562" t="s">
        <v>106</v>
      </c>
      <c r="BC562" t="s">
        <v>106</v>
      </c>
      <c r="BD562" t="s">
        <v>113</v>
      </c>
      <c r="BE562" t="s">
        <v>106</v>
      </c>
      <c r="BF562" t="s">
        <v>106</v>
      </c>
      <c r="BG562" t="s">
        <v>117</v>
      </c>
      <c r="BH562" t="s">
        <v>295</v>
      </c>
      <c r="BI562">
        <v>1</v>
      </c>
      <c r="BJ562" t="s">
        <v>106</v>
      </c>
      <c r="BK562" t="s">
        <v>106</v>
      </c>
      <c r="BL562" t="s">
        <v>106</v>
      </c>
      <c r="BM562" t="s">
        <v>106</v>
      </c>
      <c r="BN562" t="s">
        <v>106</v>
      </c>
      <c r="BO562" t="s">
        <v>106</v>
      </c>
      <c r="BP562" t="s">
        <v>106</v>
      </c>
      <c r="BQ562" t="s">
        <v>106</v>
      </c>
      <c r="BR562">
        <v>0</v>
      </c>
      <c r="BS562">
        <v>0</v>
      </c>
      <c r="BT562" t="s">
        <v>106</v>
      </c>
      <c r="BU562">
        <v>0</v>
      </c>
      <c r="BV562" t="s">
        <v>106</v>
      </c>
      <c r="BW562">
        <v>0</v>
      </c>
      <c r="BX562">
        <v>13</v>
      </c>
      <c r="BY562">
        <v>12</v>
      </c>
      <c r="BZ562">
        <v>1</v>
      </c>
      <c r="CA562">
        <v>1</v>
      </c>
      <c r="CB562" t="s">
        <v>941</v>
      </c>
      <c r="CC562" t="s">
        <v>103</v>
      </c>
      <c r="CD562">
        <v>0</v>
      </c>
      <c r="CE562" t="s">
        <v>113</v>
      </c>
      <c r="CF562">
        <v>3</v>
      </c>
      <c r="CG562">
        <v>3</v>
      </c>
      <c r="CH562">
        <v>3</v>
      </c>
      <c r="CI562">
        <v>3</v>
      </c>
      <c r="CJ562">
        <v>3</v>
      </c>
      <c r="CK562">
        <v>2.7734671359562001E-2</v>
      </c>
      <c r="CL562">
        <v>0.28834188349130002</v>
      </c>
      <c r="CM562">
        <v>2.1368994250132001E-2</v>
      </c>
      <c r="CN562">
        <v>0.42225228874724502</v>
      </c>
      <c r="CO562">
        <v>7.7618755370013004E-2</v>
      </c>
      <c r="CP562">
        <v>3.2250571951379999E-3</v>
      </c>
      <c r="CQ562">
        <v>0.15945834958660901</v>
      </c>
      <c r="CR562">
        <v>0</v>
      </c>
      <c r="CS562">
        <v>0</v>
      </c>
      <c r="CT562">
        <v>-2.5080148325982998</v>
      </c>
      <c r="CU562">
        <v>9.5080148325983007</v>
      </c>
      <c r="CV562">
        <v>3.79249948066425</v>
      </c>
      <c r="CW562">
        <v>5.7155153519340498</v>
      </c>
      <c r="CX562">
        <v>0.57490486596765</v>
      </c>
      <c r="CY562">
        <v>0.42509513403235</v>
      </c>
      <c r="CZ562">
        <v>0.23679571534651001</v>
      </c>
      <c r="DA562">
        <v>0.76320428465348999</v>
      </c>
      <c r="DB562">
        <v>0.42509513403235</v>
      </c>
      <c r="DC562">
        <v>0.33810915062114</v>
      </c>
      <c r="DD562">
        <v>0.12929145933566499</v>
      </c>
      <c r="DE562">
        <v>0.208817691285475</v>
      </c>
      <c r="DF562">
        <v>2017</v>
      </c>
    </row>
    <row r="563" spans="1:110" x14ac:dyDescent="0.25">
      <c r="A563">
        <v>659</v>
      </c>
      <c r="B563" t="s">
        <v>143</v>
      </c>
      <c r="C563">
        <v>0</v>
      </c>
      <c r="D563">
        <v>1</v>
      </c>
      <c r="E563" t="s">
        <v>106</v>
      </c>
      <c r="F563" t="s">
        <v>106</v>
      </c>
      <c r="G563">
        <v>0</v>
      </c>
      <c r="H563">
        <v>0</v>
      </c>
      <c r="I563" t="s">
        <v>106</v>
      </c>
      <c r="J563" t="s">
        <v>1015</v>
      </c>
      <c r="K563">
        <v>0</v>
      </c>
      <c r="L563" t="s">
        <v>106</v>
      </c>
      <c r="O563">
        <v>1</v>
      </c>
      <c r="R563" t="s">
        <v>106</v>
      </c>
      <c r="S563">
        <v>0</v>
      </c>
      <c r="T563" s="1">
        <v>43037</v>
      </c>
      <c r="U563">
        <v>2017102910</v>
      </c>
      <c r="V563">
        <v>3121</v>
      </c>
      <c r="W563">
        <v>19</v>
      </c>
      <c r="X563">
        <v>4</v>
      </c>
      <c r="Y563">
        <v>1</v>
      </c>
      <c r="Z563" s="2">
        <v>0.53749999999999998</v>
      </c>
      <c r="AA563">
        <v>13</v>
      </c>
      <c r="AB563">
        <v>774</v>
      </c>
      <c r="AC563">
        <v>0</v>
      </c>
      <c r="AD563" t="s">
        <v>103</v>
      </c>
      <c r="AE563">
        <v>25</v>
      </c>
      <c r="AF563">
        <v>75</v>
      </c>
      <c r="AG563">
        <v>10</v>
      </c>
      <c r="AH563">
        <v>3</v>
      </c>
      <c r="AI563">
        <v>0</v>
      </c>
      <c r="AJ563">
        <v>0</v>
      </c>
      <c r="AK563" t="s">
        <v>103</v>
      </c>
      <c r="AL563" t="s">
        <v>941</v>
      </c>
      <c r="AM563">
        <v>1</v>
      </c>
      <c r="AN563">
        <v>3</v>
      </c>
      <c r="AO563" t="s">
        <v>106</v>
      </c>
      <c r="AP563" t="s">
        <v>106</v>
      </c>
      <c r="AQ563" t="s">
        <v>106</v>
      </c>
      <c r="AR563">
        <v>0</v>
      </c>
      <c r="AS563">
        <v>0</v>
      </c>
      <c r="AT563" t="s">
        <v>106</v>
      </c>
      <c r="AU563" t="s">
        <v>113</v>
      </c>
      <c r="AV563" t="s">
        <v>106</v>
      </c>
      <c r="AW563">
        <v>0</v>
      </c>
      <c r="AX563">
        <v>0</v>
      </c>
      <c r="AY563">
        <v>0</v>
      </c>
      <c r="AZ563" t="s">
        <v>106</v>
      </c>
      <c r="BB563" t="s">
        <v>106</v>
      </c>
      <c r="BC563" t="s">
        <v>144</v>
      </c>
      <c r="BD563" t="s">
        <v>145</v>
      </c>
      <c r="BE563" t="s">
        <v>124</v>
      </c>
      <c r="BF563" t="s">
        <v>203</v>
      </c>
      <c r="BG563" t="s">
        <v>106</v>
      </c>
      <c r="BH563" t="s">
        <v>113</v>
      </c>
      <c r="BI563">
        <v>0</v>
      </c>
      <c r="BJ563" t="s">
        <v>106</v>
      </c>
      <c r="BK563" t="s">
        <v>106</v>
      </c>
      <c r="BL563" t="s">
        <v>106</v>
      </c>
      <c r="BM563" t="s">
        <v>962</v>
      </c>
      <c r="BN563" t="s">
        <v>106</v>
      </c>
      <c r="BO563" t="s">
        <v>106</v>
      </c>
      <c r="BP563" t="s">
        <v>106</v>
      </c>
      <c r="BQ563" t="s">
        <v>106</v>
      </c>
      <c r="BR563">
        <v>0</v>
      </c>
      <c r="BS563">
        <v>0</v>
      </c>
      <c r="BT563" t="s">
        <v>106</v>
      </c>
      <c r="BU563">
        <v>0</v>
      </c>
      <c r="BV563" t="s">
        <v>106</v>
      </c>
      <c r="BW563">
        <v>0</v>
      </c>
      <c r="BX563">
        <v>20</v>
      </c>
      <c r="BY563">
        <v>15</v>
      </c>
      <c r="BZ563">
        <v>5</v>
      </c>
      <c r="CA563">
        <v>5</v>
      </c>
      <c r="CB563" t="s">
        <v>941</v>
      </c>
      <c r="CC563" t="s">
        <v>103</v>
      </c>
      <c r="CD563">
        <v>0</v>
      </c>
      <c r="CE563" t="s">
        <v>113</v>
      </c>
      <c r="CF563">
        <v>3</v>
      </c>
      <c r="CG563">
        <v>3</v>
      </c>
      <c r="CH563">
        <v>3</v>
      </c>
      <c r="CI563">
        <v>3</v>
      </c>
      <c r="CJ563">
        <v>3</v>
      </c>
      <c r="CK563">
        <v>7.8651376009581997E-2</v>
      </c>
      <c r="CL563">
        <v>0.144321743913536</v>
      </c>
      <c r="CM563">
        <v>3.8821512170369998E-3</v>
      </c>
      <c r="CN563">
        <v>0.216966799179756</v>
      </c>
      <c r="CO563">
        <v>0.22080374350888299</v>
      </c>
      <c r="CP563">
        <v>3.227024332449E-3</v>
      </c>
      <c r="CQ563">
        <v>0.33214716183875598</v>
      </c>
      <c r="CR563">
        <v>0</v>
      </c>
      <c r="CS563">
        <v>0</v>
      </c>
      <c r="CT563">
        <v>1.03439828362986</v>
      </c>
      <c r="CU563">
        <v>-0.26067284184588302</v>
      </c>
      <c r="CV563" t="s">
        <v>106</v>
      </c>
      <c r="CW563" t="s">
        <v>106</v>
      </c>
      <c r="CX563">
        <v>0.29245982265109299</v>
      </c>
      <c r="CY563">
        <v>0.70754017734890695</v>
      </c>
      <c r="CZ563">
        <v>0.29972933973193</v>
      </c>
      <c r="DA563">
        <v>0.70027066026807006</v>
      </c>
      <c r="DB563">
        <v>0.70754017734890695</v>
      </c>
      <c r="DC563">
        <v>-7.2695170808369999E-3</v>
      </c>
      <c r="DD563" t="s">
        <v>106</v>
      </c>
      <c r="DE563" t="s">
        <v>106</v>
      </c>
      <c r="DF563">
        <v>2017</v>
      </c>
    </row>
    <row r="564" spans="1:110" x14ac:dyDescent="0.25">
      <c r="A564">
        <v>660</v>
      </c>
      <c r="B564" t="s">
        <v>107</v>
      </c>
      <c r="C564">
        <v>1</v>
      </c>
      <c r="D564">
        <v>0</v>
      </c>
      <c r="E564" t="s">
        <v>106</v>
      </c>
      <c r="F564" t="s">
        <v>106</v>
      </c>
      <c r="G564">
        <v>0</v>
      </c>
      <c r="H564">
        <v>0</v>
      </c>
      <c r="I564" t="s">
        <v>129</v>
      </c>
      <c r="J564" t="s">
        <v>1016</v>
      </c>
      <c r="K564">
        <v>0</v>
      </c>
      <c r="L564" t="s">
        <v>106</v>
      </c>
      <c r="Q564">
        <v>1</v>
      </c>
      <c r="R564" t="s">
        <v>106</v>
      </c>
      <c r="S564">
        <v>0</v>
      </c>
      <c r="T564" s="1">
        <v>43037</v>
      </c>
      <c r="U564">
        <v>2017102910</v>
      </c>
      <c r="V564">
        <v>3142</v>
      </c>
      <c r="W564">
        <v>19</v>
      </c>
      <c r="X564">
        <v>4</v>
      </c>
      <c r="Y564">
        <v>2</v>
      </c>
      <c r="Z564" s="2">
        <v>0.50694444444444442</v>
      </c>
      <c r="AA564">
        <v>13</v>
      </c>
      <c r="AB564">
        <v>730</v>
      </c>
      <c r="AC564">
        <v>44</v>
      </c>
      <c r="AD564" t="s">
        <v>103</v>
      </c>
      <c r="AE564">
        <v>28</v>
      </c>
      <c r="AF564">
        <v>72</v>
      </c>
      <c r="AG564">
        <v>7</v>
      </c>
      <c r="AH564">
        <v>3</v>
      </c>
      <c r="AI564">
        <v>0</v>
      </c>
      <c r="AJ564">
        <v>0</v>
      </c>
      <c r="AK564" t="s">
        <v>103</v>
      </c>
      <c r="AL564" t="s">
        <v>941</v>
      </c>
      <c r="AM564">
        <v>1</v>
      </c>
      <c r="AN564">
        <v>0</v>
      </c>
      <c r="AO564" t="s">
        <v>106</v>
      </c>
      <c r="AP564" t="s">
        <v>106</v>
      </c>
      <c r="AQ564" t="s">
        <v>106</v>
      </c>
      <c r="AR564">
        <v>0</v>
      </c>
      <c r="AS564">
        <v>0</v>
      </c>
      <c r="AT564" t="s">
        <v>108</v>
      </c>
      <c r="AU564" t="s">
        <v>109</v>
      </c>
      <c r="AV564" t="s">
        <v>111</v>
      </c>
      <c r="AW564">
        <v>5</v>
      </c>
      <c r="AX564">
        <v>0</v>
      </c>
      <c r="AY564">
        <v>0</v>
      </c>
      <c r="AZ564" t="s">
        <v>124</v>
      </c>
      <c r="BB564" t="s">
        <v>106</v>
      </c>
      <c r="BC564" t="s">
        <v>106</v>
      </c>
      <c r="BD564" t="s">
        <v>113</v>
      </c>
      <c r="BE564" t="s">
        <v>106</v>
      </c>
      <c r="BF564" t="s">
        <v>106</v>
      </c>
      <c r="BG564" t="s">
        <v>119</v>
      </c>
      <c r="BH564" t="s">
        <v>120</v>
      </c>
      <c r="BI564">
        <v>0</v>
      </c>
      <c r="BJ564" t="s">
        <v>106</v>
      </c>
      <c r="BK564" t="s">
        <v>106</v>
      </c>
      <c r="BL564" t="s">
        <v>106</v>
      </c>
      <c r="BM564" t="s">
        <v>106</v>
      </c>
      <c r="BN564" t="s">
        <v>106</v>
      </c>
      <c r="BO564" t="s">
        <v>106</v>
      </c>
      <c r="BP564" t="s">
        <v>106</v>
      </c>
      <c r="BQ564" t="s">
        <v>106</v>
      </c>
      <c r="BR564">
        <v>0</v>
      </c>
      <c r="BS564">
        <v>0</v>
      </c>
      <c r="BT564" t="s">
        <v>106</v>
      </c>
      <c r="BU564">
        <v>0</v>
      </c>
      <c r="BV564" t="s">
        <v>106</v>
      </c>
      <c r="BW564">
        <v>0</v>
      </c>
      <c r="BX564">
        <v>20</v>
      </c>
      <c r="BY564">
        <v>15</v>
      </c>
      <c r="BZ564">
        <v>5</v>
      </c>
      <c r="CA564">
        <v>5</v>
      </c>
      <c r="CB564" t="s">
        <v>941</v>
      </c>
      <c r="CC564" t="s">
        <v>103</v>
      </c>
      <c r="CD564">
        <v>0</v>
      </c>
      <c r="CE564" t="s">
        <v>113</v>
      </c>
      <c r="CF564">
        <v>3</v>
      </c>
      <c r="CG564">
        <v>3</v>
      </c>
      <c r="CH564">
        <v>3</v>
      </c>
      <c r="CI564">
        <v>3</v>
      </c>
      <c r="CJ564">
        <v>3</v>
      </c>
      <c r="CK564">
        <v>9.1015915148422E-2</v>
      </c>
      <c r="CL564">
        <v>0.151813390818472</v>
      </c>
      <c r="CM564">
        <v>3.686207736101E-3</v>
      </c>
      <c r="CN564">
        <v>0.226809319853645</v>
      </c>
      <c r="CO564">
        <v>0.21126383384980699</v>
      </c>
      <c r="CP564">
        <v>3.4935122034370002E-3</v>
      </c>
      <c r="CQ564">
        <v>0.31191782039011701</v>
      </c>
      <c r="CR564">
        <v>0</v>
      </c>
      <c r="CS564">
        <v>0</v>
      </c>
      <c r="CT564">
        <v>0.77372544178397995</v>
      </c>
      <c r="CU564">
        <v>-0.88553942240617001</v>
      </c>
      <c r="CV564">
        <v>0.31704611854701897</v>
      </c>
      <c r="CW564">
        <v>-1.20258554095319</v>
      </c>
      <c r="CX564">
        <v>0.29972933973193</v>
      </c>
      <c r="CY564">
        <v>0.70027066026807006</v>
      </c>
      <c r="CZ564">
        <v>0.33521240989329398</v>
      </c>
      <c r="DA564">
        <v>0.66478759010670596</v>
      </c>
      <c r="DB564">
        <v>0.70027066026807006</v>
      </c>
      <c r="DC564">
        <v>-3.5483070161363997E-2</v>
      </c>
      <c r="DD564">
        <v>1.290271992811E-2</v>
      </c>
      <c r="DE564">
        <v>-4.8385790089474003E-2</v>
      </c>
      <c r="DF564">
        <v>2017</v>
      </c>
    </row>
    <row r="565" spans="1:110" x14ac:dyDescent="0.25">
      <c r="A565">
        <v>661</v>
      </c>
      <c r="B565" t="s">
        <v>107</v>
      </c>
      <c r="C565">
        <v>1</v>
      </c>
      <c r="D565">
        <v>0</v>
      </c>
      <c r="E565" t="s">
        <v>106</v>
      </c>
      <c r="F565" t="s">
        <v>106</v>
      </c>
      <c r="G565">
        <v>0</v>
      </c>
      <c r="H565">
        <v>0</v>
      </c>
      <c r="I565" t="s">
        <v>129</v>
      </c>
      <c r="J565" t="s">
        <v>1017</v>
      </c>
      <c r="K565">
        <v>0</v>
      </c>
      <c r="L565" t="s">
        <v>106</v>
      </c>
      <c r="Q565">
        <v>1</v>
      </c>
      <c r="R565" t="s">
        <v>106</v>
      </c>
      <c r="S565">
        <v>0</v>
      </c>
      <c r="T565" s="1">
        <v>43037</v>
      </c>
      <c r="U565">
        <v>2017102910</v>
      </c>
      <c r="V565">
        <v>3164</v>
      </c>
      <c r="W565">
        <v>19</v>
      </c>
      <c r="X565">
        <v>4</v>
      </c>
      <c r="Y565">
        <v>3</v>
      </c>
      <c r="Z565" s="2">
        <v>0.50486111111111109</v>
      </c>
      <c r="AA565">
        <v>13</v>
      </c>
      <c r="AB565">
        <v>727</v>
      </c>
      <c r="AC565">
        <v>3</v>
      </c>
      <c r="AD565" t="s">
        <v>103</v>
      </c>
      <c r="AE565">
        <v>28</v>
      </c>
      <c r="AF565">
        <v>72</v>
      </c>
      <c r="AG565">
        <v>7</v>
      </c>
      <c r="AH565">
        <v>3</v>
      </c>
      <c r="AI565">
        <v>0</v>
      </c>
      <c r="AJ565">
        <v>0</v>
      </c>
      <c r="AK565" t="s">
        <v>103</v>
      </c>
      <c r="AL565" t="s">
        <v>941</v>
      </c>
      <c r="AM565">
        <v>1</v>
      </c>
      <c r="AN565">
        <v>0</v>
      </c>
      <c r="AO565" t="s">
        <v>106</v>
      </c>
      <c r="AP565" t="s">
        <v>106</v>
      </c>
      <c r="AQ565" t="s">
        <v>106</v>
      </c>
      <c r="AR565">
        <v>0</v>
      </c>
      <c r="AS565">
        <v>0</v>
      </c>
      <c r="AT565" t="s">
        <v>108</v>
      </c>
      <c r="AU565" t="s">
        <v>109</v>
      </c>
      <c r="AV565" t="s">
        <v>111</v>
      </c>
      <c r="AW565">
        <v>14</v>
      </c>
      <c r="AX565">
        <v>0</v>
      </c>
      <c r="AY565">
        <v>0</v>
      </c>
      <c r="AZ565" t="s">
        <v>112</v>
      </c>
      <c r="BB565" t="s">
        <v>106</v>
      </c>
      <c r="BC565" t="s">
        <v>106</v>
      </c>
      <c r="BD565" t="s">
        <v>113</v>
      </c>
      <c r="BE565" t="s">
        <v>106</v>
      </c>
      <c r="BF565" t="s">
        <v>106</v>
      </c>
      <c r="BG565" t="s">
        <v>117</v>
      </c>
      <c r="BH565" t="s">
        <v>295</v>
      </c>
      <c r="BI565">
        <v>0</v>
      </c>
      <c r="BJ565" t="s">
        <v>106</v>
      </c>
      <c r="BK565" t="s">
        <v>106</v>
      </c>
      <c r="BL565" t="s">
        <v>106</v>
      </c>
      <c r="BM565" t="s">
        <v>106</v>
      </c>
      <c r="BN565" t="s">
        <v>106</v>
      </c>
      <c r="BO565" t="s">
        <v>106</v>
      </c>
      <c r="BP565" t="s">
        <v>106</v>
      </c>
      <c r="BQ565" t="s">
        <v>106</v>
      </c>
      <c r="BR565">
        <v>0</v>
      </c>
      <c r="BS565">
        <v>0</v>
      </c>
      <c r="BT565" t="s">
        <v>106</v>
      </c>
      <c r="BU565">
        <v>0</v>
      </c>
      <c r="BV565" t="s">
        <v>106</v>
      </c>
      <c r="BW565">
        <v>0</v>
      </c>
      <c r="BX565">
        <v>20</v>
      </c>
      <c r="BY565">
        <v>15</v>
      </c>
      <c r="BZ565">
        <v>5</v>
      </c>
      <c r="CA565">
        <v>5</v>
      </c>
      <c r="CB565" t="s">
        <v>941</v>
      </c>
      <c r="CC565" t="s">
        <v>103</v>
      </c>
      <c r="CD565">
        <v>0</v>
      </c>
      <c r="CE565" t="s">
        <v>113</v>
      </c>
      <c r="CF565">
        <v>3</v>
      </c>
      <c r="CG565">
        <v>3</v>
      </c>
      <c r="CH565">
        <v>3</v>
      </c>
      <c r="CI565">
        <v>3</v>
      </c>
      <c r="CJ565">
        <v>3</v>
      </c>
      <c r="CK565">
        <v>9.2061556451872001E-2</v>
      </c>
      <c r="CL565">
        <v>0.18535674549821601</v>
      </c>
      <c r="CM565">
        <v>4.7005517723680001E-3</v>
      </c>
      <c r="CN565">
        <v>0.274900021979537</v>
      </c>
      <c r="CO565">
        <v>0.175905755201994</v>
      </c>
      <c r="CP565">
        <v>3.8574672008250001E-3</v>
      </c>
      <c r="CQ565">
        <v>0.26321790189518901</v>
      </c>
      <c r="CR565">
        <v>0</v>
      </c>
      <c r="CS565">
        <v>0</v>
      </c>
      <c r="CT565">
        <v>-0.11181398062219</v>
      </c>
      <c r="CU565">
        <v>-1.4859176251039199</v>
      </c>
      <c r="CV565">
        <v>2.5442299297430599</v>
      </c>
      <c r="CW565">
        <v>-4.0301475548469803</v>
      </c>
      <c r="CX565">
        <v>0.33521240989329398</v>
      </c>
      <c r="CY565">
        <v>0.66478759010670596</v>
      </c>
      <c r="CZ565">
        <v>0.395373017067849</v>
      </c>
      <c r="DA565">
        <v>0.604626982932151</v>
      </c>
      <c r="DB565">
        <v>0.66478759010670596</v>
      </c>
      <c r="DC565">
        <v>-6.0160607174555E-2</v>
      </c>
      <c r="DD565">
        <v>9.8456766025417003E-2</v>
      </c>
      <c r="DE565">
        <v>-0.15861737319997199</v>
      </c>
      <c r="DF565">
        <v>2017</v>
      </c>
    </row>
    <row r="566" spans="1:110" x14ac:dyDescent="0.25">
      <c r="A566">
        <v>662</v>
      </c>
      <c r="B566" t="s">
        <v>136</v>
      </c>
      <c r="C566">
        <v>0</v>
      </c>
      <c r="D566">
        <v>0</v>
      </c>
      <c r="E566" t="s">
        <v>106</v>
      </c>
      <c r="F566" t="s">
        <v>106</v>
      </c>
      <c r="G566">
        <v>0</v>
      </c>
      <c r="H566">
        <v>0</v>
      </c>
      <c r="I566" t="s">
        <v>106</v>
      </c>
      <c r="J566" t="s">
        <v>1018</v>
      </c>
      <c r="K566">
        <v>0</v>
      </c>
      <c r="L566" t="s">
        <v>106</v>
      </c>
      <c r="M566">
        <v>1</v>
      </c>
      <c r="R566" t="s">
        <v>135</v>
      </c>
      <c r="S566">
        <v>0</v>
      </c>
      <c r="T566" s="1">
        <v>43037</v>
      </c>
      <c r="U566">
        <v>2017102910</v>
      </c>
      <c r="V566">
        <v>3186</v>
      </c>
      <c r="W566">
        <v>19</v>
      </c>
      <c r="X566">
        <v>4</v>
      </c>
      <c r="Y566">
        <v>4</v>
      </c>
      <c r="Z566" s="2">
        <v>0.50069444444444444</v>
      </c>
      <c r="AA566">
        <v>13</v>
      </c>
      <c r="AB566">
        <v>721</v>
      </c>
      <c r="AC566">
        <v>6</v>
      </c>
      <c r="AD566" t="s">
        <v>103</v>
      </c>
      <c r="AE566">
        <v>28</v>
      </c>
      <c r="AF566">
        <v>72</v>
      </c>
      <c r="AG566">
        <v>7</v>
      </c>
      <c r="AH566">
        <v>3</v>
      </c>
      <c r="AI566">
        <v>0</v>
      </c>
      <c r="AJ566">
        <v>1</v>
      </c>
      <c r="AK566" t="s">
        <v>103</v>
      </c>
      <c r="AL566" t="s">
        <v>941</v>
      </c>
      <c r="AM566">
        <v>1</v>
      </c>
      <c r="AN566">
        <v>10</v>
      </c>
      <c r="AO566" t="s">
        <v>106</v>
      </c>
      <c r="AP566" t="s">
        <v>106</v>
      </c>
      <c r="AQ566" t="s">
        <v>106</v>
      </c>
      <c r="AR566">
        <v>0</v>
      </c>
      <c r="AS566">
        <v>0</v>
      </c>
      <c r="AT566" t="s">
        <v>106</v>
      </c>
      <c r="AU566" t="s">
        <v>113</v>
      </c>
      <c r="AV566" t="s">
        <v>106</v>
      </c>
      <c r="AW566">
        <v>0</v>
      </c>
      <c r="AX566">
        <v>0</v>
      </c>
      <c r="AY566">
        <v>0</v>
      </c>
      <c r="AZ566" t="s">
        <v>106</v>
      </c>
      <c r="BB566" t="s">
        <v>106</v>
      </c>
      <c r="BC566" t="s">
        <v>106</v>
      </c>
      <c r="BD566" t="s">
        <v>113</v>
      </c>
      <c r="BE566" t="s">
        <v>106</v>
      </c>
      <c r="BF566" t="s">
        <v>106</v>
      </c>
      <c r="BG566" t="s">
        <v>106</v>
      </c>
      <c r="BH566" t="s">
        <v>113</v>
      </c>
      <c r="BI566">
        <v>0</v>
      </c>
      <c r="BJ566" t="s">
        <v>106</v>
      </c>
      <c r="BK566" t="s">
        <v>965</v>
      </c>
      <c r="BL566" t="s">
        <v>106</v>
      </c>
      <c r="BM566" t="s">
        <v>303</v>
      </c>
      <c r="BN566" t="s">
        <v>106</v>
      </c>
      <c r="BO566" t="s">
        <v>106</v>
      </c>
      <c r="BP566" t="s">
        <v>106</v>
      </c>
      <c r="BQ566" t="s">
        <v>106</v>
      </c>
      <c r="BR566">
        <v>0</v>
      </c>
      <c r="BS566">
        <v>0</v>
      </c>
      <c r="BT566" t="s">
        <v>106</v>
      </c>
      <c r="BU566">
        <v>0</v>
      </c>
      <c r="BV566" t="s">
        <v>106</v>
      </c>
      <c r="BW566">
        <v>0</v>
      </c>
      <c r="BX566">
        <v>20</v>
      </c>
      <c r="BY566">
        <v>15</v>
      </c>
      <c r="BZ566">
        <v>5</v>
      </c>
      <c r="CA566">
        <v>5</v>
      </c>
      <c r="CB566" t="s">
        <v>941</v>
      </c>
      <c r="CC566" t="s">
        <v>103</v>
      </c>
      <c r="CD566">
        <v>0</v>
      </c>
      <c r="CE566" t="s">
        <v>113</v>
      </c>
      <c r="CF566">
        <v>3</v>
      </c>
      <c r="CG566">
        <v>3</v>
      </c>
      <c r="CH566">
        <v>3</v>
      </c>
      <c r="CI566">
        <v>3</v>
      </c>
      <c r="CJ566">
        <v>3</v>
      </c>
      <c r="CK566">
        <v>0.100134627671636</v>
      </c>
      <c r="CL566">
        <v>0.247556035360225</v>
      </c>
      <c r="CM566">
        <v>5.4198595012989997E-3</v>
      </c>
      <c r="CN566">
        <v>0.35434820273380302</v>
      </c>
      <c r="CO566">
        <v>9.7058543771755004E-2</v>
      </c>
      <c r="CP566">
        <v>4.6682219100920002E-3</v>
      </c>
      <c r="CQ566">
        <v>0.19081450905119099</v>
      </c>
      <c r="CR566">
        <v>0</v>
      </c>
      <c r="CS566">
        <v>0</v>
      </c>
      <c r="CT566">
        <v>-1.5977316057261099</v>
      </c>
      <c r="CU566">
        <v>0.222127074235109</v>
      </c>
      <c r="CV566" t="s">
        <v>106</v>
      </c>
      <c r="CW566" t="s">
        <v>106</v>
      </c>
      <c r="CX566">
        <v>0.395373017067849</v>
      </c>
      <c r="CY566">
        <v>0.604626982932151</v>
      </c>
      <c r="CZ566">
        <v>0.33722616330497501</v>
      </c>
      <c r="DA566">
        <v>0.66277383669502499</v>
      </c>
      <c r="DB566">
        <v>0.604626982932151</v>
      </c>
      <c r="DC566">
        <v>5.8146853762873998E-2</v>
      </c>
      <c r="DD566" t="s">
        <v>106</v>
      </c>
      <c r="DE566" t="s">
        <v>106</v>
      </c>
      <c r="DF566">
        <v>2017</v>
      </c>
    </row>
    <row r="567" spans="1:110" x14ac:dyDescent="0.25">
      <c r="A567">
        <v>663</v>
      </c>
      <c r="B567" t="s">
        <v>143</v>
      </c>
      <c r="C567" t="s">
        <v>113</v>
      </c>
      <c r="D567" t="s">
        <v>145</v>
      </c>
      <c r="E567">
        <v>0</v>
      </c>
      <c r="F567" t="s">
        <v>106</v>
      </c>
      <c r="G567">
        <v>0</v>
      </c>
      <c r="H567">
        <v>8</v>
      </c>
      <c r="I567">
        <v>0</v>
      </c>
      <c r="J567" t="s">
        <v>1019</v>
      </c>
      <c r="K567" t="s">
        <v>106</v>
      </c>
      <c r="L567">
        <v>0</v>
      </c>
      <c r="O567">
        <v>1</v>
      </c>
      <c r="R567">
        <v>0</v>
      </c>
      <c r="S567" t="s">
        <v>106</v>
      </c>
      <c r="T567" s="1">
        <v>43037</v>
      </c>
      <c r="U567">
        <v>2017102910</v>
      </c>
      <c r="V567">
        <v>3320</v>
      </c>
      <c r="W567">
        <v>21</v>
      </c>
      <c r="X567">
        <v>4</v>
      </c>
      <c r="Y567">
        <v>1</v>
      </c>
      <c r="Z567" s="2">
        <v>0.39652777777777781</v>
      </c>
      <c r="AA567">
        <v>10</v>
      </c>
      <c r="AB567">
        <v>571</v>
      </c>
      <c r="AC567">
        <v>12</v>
      </c>
      <c r="AD567" t="s">
        <v>103</v>
      </c>
      <c r="AE567">
        <v>24</v>
      </c>
      <c r="AF567">
        <v>76</v>
      </c>
      <c r="AG567">
        <v>10</v>
      </c>
      <c r="AH567">
        <v>8</v>
      </c>
      <c r="AI567">
        <v>0</v>
      </c>
      <c r="AJ567">
        <v>0</v>
      </c>
      <c r="AK567" t="s">
        <v>103</v>
      </c>
      <c r="AL567" t="s">
        <v>941</v>
      </c>
      <c r="AM567" t="s">
        <v>1001</v>
      </c>
      <c r="AN567">
        <v>1</v>
      </c>
      <c r="AO567">
        <v>0</v>
      </c>
      <c r="AP567" t="s">
        <v>106</v>
      </c>
      <c r="AQ567" t="s">
        <v>106</v>
      </c>
      <c r="AR567" t="s">
        <v>106</v>
      </c>
      <c r="AS567">
        <v>0</v>
      </c>
      <c r="AT567" t="s">
        <v>143</v>
      </c>
      <c r="AU567" t="s">
        <v>106</v>
      </c>
      <c r="AV567" t="s">
        <v>106</v>
      </c>
      <c r="AW567" t="s">
        <v>106</v>
      </c>
      <c r="AX567">
        <v>0</v>
      </c>
      <c r="AY567">
        <v>0</v>
      </c>
      <c r="AZ567">
        <v>0</v>
      </c>
      <c r="BB567">
        <v>0</v>
      </c>
      <c r="BC567" t="s">
        <v>106</v>
      </c>
      <c r="BD567" t="s">
        <v>144</v>
      </c>
      <c r="BE567">
        <v>1</v>
      </c>
      <c r="BF567" t="s">
        <v>132</v>
      </c>
      <c r="BG567" t="s">
        <v>106</v>
      </c>
      <c r="BH567" t="s">
        <v>106</v>
      </c>
      <c r="BI567" t="s">
        <v>113</v>
      </c>
      <c r="BJ567">
        <v>0</v>
      </c>
      <c r="BK567" t="s">
        <v>106</v>
      </c>
      <c r="BL567" t="s">
        <v>106</v>
      </c>
      <c r="BM567" t="s">
        <v>106</v>
      </c>
      <c r="BN567" t="s">
        <v>957</v>
      </c>
      <c r="BO567" t="s">
        <v>975</v>
      </c>
      <c r="BP567" t="s">
        <v>106</v>
      </c>
      <c r="BQ567" t="s">
        <v>106</v>
      </c>
      <c r="BR567" t="s">
        <v>106</v>
      </c>
      <c r="BS567">
        <v>0</v>
      </c>
      <c r="BT567">
        <v>0</v>
      </c>
      <c r="BU567" t="s">
        <v>106</v>
      </c>
      <c r="BV567" t="s">
        <v>106</v>
      </c>
      <c r="BW567" t="s">
        <v>106</v>
      </c>
      <c r="BX567">
        <v>0</v>
      </c>
      <c r="BY567">
        <v>20</v>
      </c>
      <c r="BZ567">
        <v>15</v>
      </c>
      <c r="CA567">
        <v>5</v>
      </c>
      <c r="CB567">
        <v>5</v>
      </c>
      <c r="CC567" t="s">
        <v>941</v>
      </c>
      <c r="CD567" t="s">
        <v>103</v>
      </c>
      <c r="CE567">
        <v>0</v>
      </c>
      <c r="CF567" t="s">
        <v>113</v>
      </c>
      <c r="CG567">
        <v>3</v>
      </c>
      <c r="CH567">
        <v>3</v>
      </c>
      <c r="CI567">
        <v>3</v>
      </c>
      <c r="CJ567">
        <v>3</v>
      </c>
      <c r="CK567">
        <v>3</v>
      </c>
      <c r="CL567">
        <v>0.164645989258216</v>
      </c>
      <c r="CM567">
        <v>0.132679490013042</v>
      </c>
      <c r="CN567">
        <v>3.780033042972E-3</v>
      </c>
      <c r="CO567">
        <v>0.19796603135799801</v>
      </c>
      <c r="CP567">
        <v>0.19808852641730301</v>
      </c>
      <c r="CQ567">
        <v>2.894729314873E-3</v>
      </c>
      <c r="CR567">
        <v>0.29994520059559499</v>
      </c>
      <c r="CS567">
        <v>0</v>
      </c>
      <c r="CT567">
        <v>0</v>
      </c>
      <c r="CU567">
        <v>0.90831068641976398</v>
      </c>
      <c r="CV567">
        <v>0.70146213556294101</v>
      </c>
      <c r="CW567" t="s">
        <v>106</v>
      </c>
      <c r="CX567" t="s">
        <v>106</v>
      </c>
      <c r="CY567">
        <v>0.27885165249789801</v>
      </c>
      <c r="CZ567">
        <v>0.72114834750210199</v>
      </c>
      <c r="DA567">
        <v>0.245954480724528</v>
      </c>
      <c r="DB567">
        <v>0.75404551927547203</v>
      </c>
      <c r="DC567">
        <v>0.72114834750210199</v>
      </c>
      <c r="DD567">
        <v>3.2897171773370003E-2</v>
      </c>
      <c r="DE567" t="s">
        <v>106</v>
      </c>
      <c r="DF567" t="s">
        <v>106</v>
      </c>
    </row>
    <row r="568" spans="1:110" x14ac:dyDescent="0.25">
      <c r="A568">
        <v>664</v>
      </c>
      <c r="B568" t="s">
        <v>143</v>
      </c>
      <c r="C568">
        <v>0</v>
      </c>
      <c r="D568">
        <v>1</v>
      </c>
      <c r="E568" t="s">
        <v>106</v>
      </c>
      <c r="F568" t="s">
        <v>106</v>
      </c>
      <c r="G568">
        <v>0</v>
      </c>
      <c r="H568">
        <v>0</v>
      </c>
      <c r="I568" t="s">
        <v>106</v>
      </c>
      <c r="J568" t="s">
        <v>1020</v>
      </c>
      <c r="K568">
        <v>0</v>
      </c>
      <c r="L568" t="s">
        <v>106</v>
      </c>
      <c r="O568">
        <v>1</v>
      </c>
      <c r="R568" t="s">
        <v>106</v>
      </c>
      <c r="S568">
        <v>0</v>
      </c>
      <c r="T568" s="1">
        <v>43037</v>
      </c>
      <c r="U568">
        <v>2017102910</v>
      </c>
      <c r="V568">
        <v>3341</v>
      </c>
      <c r="W568">
        <v>21</v>
      </c>
      <c r="X568">
        <v>4</v>
      </c>
      <c r="Y568">
        <v>2</v>
      </c>
      <c r="Z568" s="2">
        <v>0.36944444444444446</v>
      </c>
      <c r="AA568">
        <v>9</v>
      </c>
      <c r="AB568">
        <v>532</v>
      </c>
      <c r="AC568">
        <v>39</v>
      </c>
      <c r="AD568" t="s">
        <v>103</v>
      </c>
      <c r="AE568">
        <v>32</v>
      </c>
      <c r="AF568">
        <v>68</v>
      </c>
      <c r="AG568">
        <v>2</v>
      </c>
      <c r="AH568">
        <v>6</v>
      </c>
      <c r="AI568">
        <v>0</v>
      </c>
      <c r="AJ568">
        <v>0</v>
      </c>
      <c r="AK568" t="s">
        <v>103</v>
      </c>
      <c r="AL568" t="s">
        <v>941</v>
      </c>
      <c r="AM568">
        <v>1</v>
      </c>
      <c r="AN568">
        <v>-2</v>
      </c>
      <c r="AO568" t="s">
        <v>106</v>
      </c>
      <c r="AP568" t="s">
        <v>106</v>
      </c>
      <c r="AQ568" t="s">
        <v>106</v>
      </c>
      <c r="AR568">
        <v>0</v>
      </c>
      <c r="AS568">
        <v>0</v>
      </c>
      <c r="AT568" t="s">
        <v>106</v>
      </c>
      <c r="AU568" t="s">
        <v>113</v>
      </c>
      <c r="AV568" t="s">
        <v>106</v>
      </c>
      <c r="AW568">
        <v>0</v>
      </c>
      <c r="AX568">
        <v>0</v>
      </c>
      <c r="AY568">
        <v>0</v>
      </c>
      <c r="AZ568" t="s">
        <v>106</v>
      </c>
      <c r="BB568" t="s">
        <v>106</v>
      </c>
      <c r="BC568" t="s">
        <v>144</v>
      </c>
      <c r="BD568" t="s">
        <v>145</v>
      </c>
      <c r="BE568" t="s">
        <v>112</v>
      </c>
      <c r="BF568" t="s">
        <v>264</v>
      </c>
      <c r="BG568" t="s">
        <v>106</v>
      </c>
      <c r="BH568" t="s">
        <v>113</v>
      </c>
      <c r="BI568">
        <v>0</v>
      </c>
      <c r="BJ568" t="s">
        <v>106</v>
      </c>
      <c r="BK568" t="s">
        <v>106</v>
      </c>
      <c r="BL568" t="s">
        <v>106</v>
      </c>
      <c r="BM568" t="s">
        <v>1021</v>
      </c>
      <c r="BN568" t="s">
        <v>106</v>
      </c>
      <c r="BO568" t="s">
        <v>106</v>
      </c>
      <c r="BP568" t="s">
        <v>106</v>
      </c>
      <c r="BQ568" t="s">
        <v>106</v>
      </c>
      <c r="BR568">
        <v>0</v>
      </c>
      <c r="BS568">
        <v>0</v>
      </c>
      <c r="BT568" t="s">
        <v>106</v>
      </c>
      <c r="BU568">
        <v>0</v>
      </c>
      <c r="BV568" t="s">
        <v>106</v>
      </c>
      <c r="BW568">
        <v>0</v>
      </c>
      <c r="BX568">
        <v>20</v>
      </c>
      <c r="BY568">
        <v>15</v>
      </c>
      <c r="BZ568">
        <v>5</v>
      </c>
      <c r="CA568">
        <v>5</v>
      </c>
      <c r="CB568" t="s">
        <v>941</v>
      </c>
      <c r="CC568" t="s">
        <v>103</v>
      </c>
      <c r="CD568">
        <v>0</v>
      </c>
      <c r="CE568" t="s">
        <v>113</v>
      </c>
      <c r="CF568">
        <v>3</v>
      </c>
      <c r="CG568">
        <v>3</v>
      </c>
      <c r="CH568">
        <v>3</v>
      </c>
      <c r="CI568">
        <v>3</v>
      </c>
      <c r="CJ568">
        <v>3</v>
      </c>
      <c r="CK568">
        <v>0.17014386572211501</v>
      </c>
      <c r="CL568">
        <v>0.11172898243604901</v>
      </c>
      <c r="CM568">
        <v>1.8130242088240001E-3</v>
      </c>
      <c r="CN568">
        <v>0.16139385724277899</v>
      </c>
      <c r="CO568">
        <v>0.19771582080623501</v>
      </c>
      <c r="CP568">
        <v>3.0471582197480001E-3</v>
      </c>
      <c r="CQ568">
        <v>0.35415729136425</v>
      </c>
      <c r="CR568">
        <v>0</v>
      </c>
      <c r="CS568">
        <v>0</v>
      </c>
      <c r="CT568">
        <v>1.6097728219827001</v>
      </c>
      <c r="CU568">
        <v>-1.2022623806281101</v>
      </c>
      <c r="CV568" t="s">
        <v>106</v>
      </c>
      <c r="CW568" t="s">
        <v>106</v>
      </c>
      <c r="CX568">
        <v>0.245954480724528</v>
      </c>
      <c r="CY568">
        <v>0.75404551927547203</v>
      </c>
      <c r="CZ568">
        <v>0.28724487348405903</v>
      </c>
      <c r="DA568">
        <v>0.71275512651594097</v>
      </c>
      <c r="DB568">
        <v>0.75404551927547203</v>
      </c>
      <c r="DC568">
        <v>-4.1290392759531003E-2</v>
      </c>
      <c r="DD568" t="s">
        <v>106</v>
      </c>
      <c r="DE568" t="s">
        <v>106</v>
      </c>
      <c r="DF568">
        <v>2017</v>
      </c>
    </row>
    <row r="569" spans="1:110" x14ac:dyDescent="0.25">
      <c r="A569">
        <v>665</v>
      </c>
      <c r="B569" t="s">
        <v>107</v>
      </c>
      <c r="C569">
        <v>1</v>
      </c>
      <c r="D569">
        <v>0</v>
      </c>
      <c r="E569" t="s">
        <v>106</v>
      </c>
      <c r="F569" t="s">
        <v>106</v>
      </c>
      <c r="G569">
        <v>0</v>
      </c>
      <c r="H569">
        <v>0</v>
      </c>
      <c r="I569" t="s">
        <v>110</v>
      </c>
      <c r="J569" t="s">
        <v>1022</v>
      </c>
      <c r="K569">
        <v>0</v>
      </c>
      <c r="L569" t="s">
        <v>106</v>
      </c>
      <c r="P569">
        <v>1</v>
      </c>
      <c r="R569" t="s">
        <v>106</v>
      </c>
      <c r="S569">
        <v>0</v>
      </c>
      <c r="T569" s="1">
        <v>43037</v>
      </c>
      <c r="U569">
        <v>2017102910</v>
      </c>
      <c r="V569">
        <v>3362</v>
      </c>
      <c r="W569">
        <v>21</v>
      </c>
      <c r="X569">
        <v>4</v>
      </c>
      <c r="Y569">
        <v>3</v>
      </c>
      <c r="Z569" s="2">
        <v>0.33819444444444446</v>
      </c>
      <c r="AA569">
        <v>9</v>
      </c>
      <c r="AB569">
        <v>487</v>
      </c>
      <c r="AC569">
        <v>45</v>
      </c>
      <c r="AD569" t="s">
        <v>103</v>
      </c>
      <c r="AE569">
        <v>30</v>
      </c>
      <c r="AF569">
        <v>70</v>
      </c>
      <c r="AG569">
        <v>4</v>
      </c>
      <c r="AH569">
        <v>19</v>
      </c>
      <c r="AI569">
        <v>0</v>
      </c>
      <c r="AJ569">
        <v>1</v>
      </c>
      <c r="AK569" t="s">
        <v>103</v>
      </c>
      <c r="AL569" t="s">
        <v>941</v>
      </c>
      <c r="AM569">
        <v>1</v>
      </c>
      <c r="AN569">
        <v>13</v>
      </c>
      <c r="AO569" t="s">
        <v>106</v>
      </c>
      <c r="AP569" t="s">
        <v>106</v>
      </c>
      <c r="AQ569" t="s">
        <v>106</v>
      </c>
      <c r="AR569">
        <v>0</v>
      </c>
      <c r="AS569">
        <v>0</v>
      </c>
      <c r="AT569" t="s">
        <v>108</v>
      </c>
      <c r="AU569" t="s">
        <v>109</v>
      </c>
      <c r="AV569" t="s">
        <v>111</v>
      </c>
      <c r="AW569">
        <v>8</v>
      </c>
      <c r="AX569">
        <v>5</v>
      </c>
      <c r="AY569">
        <v>0</v>
      </c>
      <c r="AZ569" t="s">
        <v>124</v>
      </c>
      <c r="BB569" t="s">
        <v>106</v>
      </c>
      <c r="BC569" t="s">
        <v>106</v>
      </c>
      <c r="BD569" t="s">
        <v>113</v>
      </c>
      <c r="BE569" t="s">
        <v>106</v>
      </c>
      <c r="BF569" t="s">
        <v>106</v>
      </c>
      <c r="BG569" t="s">
        <v>117</v>
      </c>
      <c r="BH569" t="s">
        <v>295</v>
      </c>
      <c r="BI569">
        <v>1</v>
      </c>
      <c r="BJ569" t="s">
        <v>106</v>
      </c>
      <c r="BK569" t="s">
        <v>106</v>
      </c>
      <c r="BL569" t="s">
        <v>106</v>
      </c>
      <c r="BM569" t="s">
        <v>985</v>
      </c>
      <c r="BN569" t="s">
        <v>106</v>
      </c>
      <c r="BO569" t="s">
        <v>106</v>
      </c>
      <c r="BP569" t="s">
        <v>106</v>
      </c>
      <c r="BQ569" t="s">
        <v>106</v>
      </c>
      <c r="BR569">
        <v>0</v>
      </c>
      <c r="BS569">
        <v>0</v>
      </c>
      <c r="BT569" t="s">
        <v>106</v>
      </c>
      <c r="BU569">
        <v>0</v>
      </c>
      <c r="BV569" t="s">
        <v>106</v>
      </c>
      <c r="BW569">
        <v>0</v>
      </c>
      <c r="BX569">
        <v>20</v>
      </c>
      <c r="BY569">
        <v>15</v>
      </c>
      <c r="BZ569">
        <v>5</v>
      </c>
      <c r="CA569">
        <v>5</v>
      </c>
      <c r="CB569" t="s">
        <v>941</v>
      </c>
      <c r="CC569" t="s">
        <v>103</v>
      </c>
      <c r="CD569">
        <v>0</v>
      </c>
      <c r="CE569" t="s">
        <v>113</v>
      </c>
      <c r="CF569">
        <v>3</v>
      </c>
      <c r="CG569">
        <v>3</v>
      </c>
      <c r="CH569">
        <v>3</v>
      </c>
      <c r="CI569">
        <v>3</v>
      </c>
      <c r="CJ569">
        <v>3</v>
      </c>
      <c r="CK569">
        <v>0.20525828300118601</v>
      </c>
      <c r="CL569">
        <v>0.14697943296382701</v>
      </c>
      <c r="CM569">
        <v>3.3900979456479999E-3</v>
      </c>
      <c r="CN569">
        <v>0.21424715610102499</v>
      </c>
      <c r="CO569">
        <v>0.160164027766658</v>
      </c>
      <c r="CP569">
        <v>3.0520140014040002E-3</v>
      </c>
      <c r="CQ569">
        <v>0.266908988220252</v>
      </c>
      <c r="CR569">
        <v>0</v>
      </c>
      <c r="CS569">
        <v>0</v>
      </c>
      <c r="CT569">
        <v>0.40751044135459302</v>
      </c>
      <c r="CU569">
        <v>1.86332508019738</v>
      </c>
      <c r="CV569">
        <v>1.5435445581846601</v>
      </c>
      <c r="CW569">
        <v>0.319780522012725</v>
      </c>
      <c r="CX569">
        <v>0.28724487348405903</v>
      </c>
      <c r="CY569">
        <v>0.71275512651594097</v>
      </c>
      <c r="CZ569">
        <v>0.20699305969418899</v>
      </c>
      <c r="DA569">
        <v>0.79300694030581098</v>
      </c>
      <c r="DB569">
        <v>0.71275512651594097</v>
      </c>
      <c r="DC569">
        <v>8.0251813789869994E-2</v>
      </c>
      <c r="DD569">
        <v>6.2221545967260997E-2</v>
      </c>
      <c r="DE569">
        <v>1.803026782261E-2</v>
      </c>
      <c r="DF569">
        <v>2017</v>
      </c>
    </row>
    <row r="570" spans="1:110" x14ac:dyDescent="0.25">
      <c r="A570">
        <v>666</v>
      </c>
      <c r="B570" t="s">
        <v>143</v>
      </c>
      <c r="C570">
        <v>0</v>
      </c>
      <c r="D570">
        <v>1</v>
      </c>
      <c r="E570" t="s">
        <v>106</v>
      </c>
      <c r="F570" t="s">
        <v>106</v>
      </c>
      <c r="G570">
        <v>0</v>
      </c>
      <c r="H570">
        <v>0</v>
      </c>
      <c r="I570" t="s">
        <v>106</v>
      </c>
      <c r="J570" t="s">
        <v>1023</v>
      </c>
      <c r="K570">
        <v>0</v>
      </c>
      <c r="L570" t="s">
        <v>106</v>
      </c>
      <c r="O570">
        <v>1</v>
      </c>
      <c r="R570" t="s">
        <v>106</v>
      </c>
      <c r="S570">
        <v>0</v>
      </c>
      <c r="T570" s="1">
        <v>43037</v>
      </c>
      <c r="U570">
        <v>2017102910</v>
      </c>
      <c r="V570">
        <v>3386</v>
      </c>
      <c r="W570">
        <v>21</v>
      </c>
      <c r="X570">
        <v>4</v>
      </c>
      <c r="Y570">
        <v>1</v>
      </c>
      <c r="Z570" s="2">
        <v>0.30972222222222223</v>
      </c>
      <c r="AA570">
        <v>8</v>
      </c>
      <c r="AB570">
        <v>446</v>
      </c>
      <c r="AC570">
        <v>41</v>
      </c>
      <c r="AD570" t="s">
        <v>103</v>
      </c>
      <c r="AE570">
        <v>43</v>
      </c>
      <c r="AF570">
        <v>57</v>
      </c>
      <c r="AG570">
        <v>10</v>
      </c>
      <c r="AH570">
        <v>21</v>
      </c>
      <c r="AI570">
        <v>0</v>
      </c>
      <c r="AJ570">
        <v>0</v>
      </c>
      <c r="AK570" t="s">
        <v>103</v>
      </c>
      <c r="AL570" t="s">
        <v>941</v>
      </c>
      <c r="AM570">
        <v>1</v>
      </c>
      <c r="AN570">
        <v>2</v>
      </c>
      <c r="AO570" t="s">
        <v>106</v>
      </c>
      <c r="AP570" t="s">
        <v>106</v>
      </c>
      <c r="AQ570" t="s">
        <v>106</v>
      </c>
      <c r="AR570">
        <v>0</v>
      </c>
      <c r="AS570">
        <v>0</v>
      </c>
      <c r="AT570" t="s">
        <v>106</v>
      </c>
      <c r="AU570" t="s">
        <v>113</v>
      </c>
      <c r="AV570" t="s">
        <v>106</v>
      </c>
      <c r="AW570">
        <v>0</v>
      </c>
      <c r="AX570">
        <v>0</v>
      </c>
      <c r="AY570">
        <v>0</v>
      </c>
      <c r="AZ570" t="s">
        <v>106</v>
      </c>
      <c r="BB570" t="s">
        <v>106</v>
      </c>
      <c r="BC570" t="s">
        <v>144</v>
      </c>
      <c r="BD570" t="s">
        <v>145</v>
      </c>
      <c r="BE570" t="s">
        <v>124</v>
      </c>
      <c r="BF570" t="s">
        <v>203</v>
      </c>
      <c r="BG570" t="s">
        <v>106</v>
      </c>
      <c r="BH570" t="s">
        <v>113</v>
      </c>
      <c r="BI570">
        <v>0</v>
      </c>
      <c r="BJ570" t="s">
        <v>106</v>
      </c>
      <c r="BK570" t="s">
        <v>106</v>
      </c>
      <c r="BL570" t="s">
        <v>106</v>
      </c>
      <c r="BM570" t="s">
        <v>1024</v>
      </c>
      <c r="BN570" t="s">
        <v>106</v>
      </c>
      <c r="BO570" t="s">
        <v>106</v>
      </c>
      <c r="BP570" t="s">
        <v>106</v>
      </c>
      <c r="BQ570" t="s">
        <v>106</v>
      </c>
      <c r="BR570">
        <v>0</v>
      </c>
      <c r="BS570">
        <v>0</v>
      </c>
      <c r="BT570" t="s">
        <v>106</v>
      </c>
      <c r="BU570">
        <v>0</v>
      </c>
      <c r="BV570" t="s">
        <v>106</v>
      </c>
      <c r="BW570">
        <v>0</v>
      </c>
      <c r="BX570">
        <v>20</v>
      </c>
      <c r="BY570">
        <v>15</v>
      </c>
      <c r="BZ570">
        <v>5</v>
      </c>
      <c r="CA570">
        <v>5</v>
      </c>
      <c r="CB570" t="s">
        <v>941</v>
      </c>
      <c r="CC570" t="s">
        <v>103</v>
      </c>
      <c r="CD570">
        <v>0</v>
      </c>
      <c r="CE570" t="s">
        <v>113</v>
      </c>
      <c r="CF570">
        <v>3</v>
      </c>
      <c r="CG570">
        <v>3</v>
      </c>
      <c r="CH570">
        <v>3</v>
      </c>
      <c r="CI570">
        <v>3</v>
      </c>
      <c r="CJ570">
        <v>3</v>
      </c>
      <c r="CK570">
        <v>0.172922043315483</v>
      </c>
      <c r="CL570">
        <v>8.1395209138990995E-2</v>
      </c>
      <c r="CM570">
        <v>7.3444400136099997E-4</v>
      </c>
      <c r="CN570">
        <v>0.12053653319654301</v>
      </c>
      <c r="CO570">
        <v>0.249191322232969</v>
      </c>
      <c r="CP570">
        <v>2.7742668308029998E-3</v>
      </c>
      <c r="CQ570">
        <v>0.37244618128384999</v>
      </c>
      <c r="CR570">
        <v>0</v>
      </c>
      <c r="CS570">
        <v>0</v>
      </c>
      <c r="CT570">
        <v>2.27083552155197</v>
      </c>
      <c r="CU570">
        <v>-0.369790873430416</v>
      </c>
      <c r="CV570" t="s">
        <v>106</v>
      </c>
      <c r="CW570" t="s">
        <v>106</v>
      </c>
      <c r="CX570">
        <v>0.20699305969418899</v>
      </c>
      <c r="CY570">
        <v>0.79300694030581098</v>
      </c>
      <c r="CZ570">
        <v>0.211624707873346</v>
      </c>
      <c r="DA570">
        <v>0.78837529212665403</v>
      </c>
      <c r="DB570">
        <v>0.79300694030581098</v>
      </c>
      <c r="DC570">
        <v>-4.6316481791570004E-3</v>
      </c>
      <c r="DD570" t="s">
        <v>106</v>
      </c>
      <c r="DE570" t="s">
        <v>106</v>
      </c>
      <c r="DF570">
        <v>2017</v>
      </c>
    </row>
    <row r="571" spans="1:110" x14ac:dyDescent="0.25">
      <c r="A571">
        <v>668</v>
      </c>
      <c r="B571" t="s">
        <v>143</v>
      </c>
      <c r="C571">
        <v>0</v>
      </c>
      <c r="D571">
        <v>1</v>
      </c>
      <c r="E571" t="s">
        <v>106</v>
      </c>
      <c r="F571" t="s">
        <v>106</v>
      </c>
      <c r="G571">
        <v>0</v>
      </c>
      <c r="H571">
        <v>0</v>
      </c>
      <c r="I571" t="s">
        <v>106</v>
      </c>
      <c r="J571" t="s">
        <v>1026</v>
      </c>
      <c r="K571">
        <v>0</v>
      </c>
      <c r="L571" t="s">
        <v>106</v>
      </c>
      <c r="O571">
        <v>1</v>
      </c>
      <c r="R571" t="s">
        <v>106</v>
      </c>
      <c r="S571">
        <v>0</v>
      </c>
      <c r="T571" s="1">
        <v>43037</v>
      </c>
      <c r="U571">
        <v>2017102910</v>
      </c>
      <c r="V571">
        <v>3430</v>
      </c>
      <c r="W571">
        <v>21</v>
      </c>
      <c r="X571">
        <v>4</v>
      </c>
      <c r="Y571">
        <v>2</v>
      </c>
      <c r="Z571" s="2">
        <v>0.2638888888888889</v>
      </c>
      <c r="AA571">
        <v>7</v>
      </c>
      <c r="AB571">
        <v>380</v>
      </c>
      <c r="AC571">
        <v>24</v>
      </c>
      <c r="AD571" t="s">
        <v>103</v>
      </c>
      <c r="AE571">
        <v>40</v>
      </c>
      <c r="AF571">
        <v>60</v>
      </c>
      <c r="AG571">
        <v>13</v>
      </c>
      <c r="AH571">
        <v>17</v>
      </c>
      <c r="AI571">
        <v>0</v>
      </c>
      <c r="AJ571">
        <v>0</v>
      </c>
      <c r="AK571" t="s">
        <v>103</v>
      </c>
      <c r="AL571" t="s">
        <v>941</v>
      </c>
      <c r="AM571">
        <v>1</v>
      </c>
      <c r="AN571">
        <v>-2</v>
      </c>
      <c r="AO571" t="s">
        <v>106</v>
      </c>
      <c r="AP571" t="s">
        <v>106</v>
      </c>
      <c r="AQ571" t="s">
        <v>106</v>
      </c>
      <c r="AR571">
        <v>0</v>
      </c>
      <c r="AS571">
        <v>0</v>
      </c>
      <c r="AT571" t="s">
        <v>106</v>
      </c>
      <c r="AU571" t="s">
        <v>113</v>
      </c>
      <c r="AV571" t="s">
        <v>106</v>
      </c>
      <c r="AW571">
        <v>0</v>
      </c>
      <c r="AX571">
        <v>0</v>
      </c>
      <c r="AY571">
        <v>0</v>
      </c>
      <c r="AZ571" t="s">
        <v>106</v>
      </c>
      <c r="BB571" t="s">
        <v>106</v>
      </c>
      <c r="BC571" t="s">
        <v>144</v>
      </c>
      <c r="BD571" t="s">
        <v>145</v>
      </c>
      <c r="BE571" t="s">
        <v>124</v>
      </c>
      <c r="BF571" t="s">
        <v>203</v>
      </c>
      <c r="BG571" t="s">
        <v>106</v>
      </c>
      <c r="BH571" t="s">
        <v>113</v>
      </c>
      <c r="BI571">
        <v>0</v>
      </c>
      <c r="BJ571" t="s">
        <v>106</v>
      </c>
      <c r="BK571" t="s">
        <v>106</v>
      </c>
      <c r="BL571" t="s">
        <v>106</v>
      </c>
      <c r="BM571" t="s">
        <v>993</v>
      </c>
      <c r="BN571" t="s">
        <v>106</v>
      </c>
      <c r="BO571" t="s">
        <v>106</v>
      </c>
      <c r="BP571" t="s">
        <v>106</v>
      </c>
      <c r="BQ571" t="s">
        <v>106</v>
      </c>
      <c r="BR571">
        <v>0</v>
      </c>
      <c r="BS571">
        <v>0</v>
      </c>
      <c r="BT571" t="s">
        <v>106</v>
      </c>
      <c r="BU571">
        <v>0</v>
      </c>
      <c r="BV571" t="s">
        <v>106</v>
      </c>
      <c r="BW571">
        <v>0</v>
      </c>
      <c r="BX571">
        <v>20</v>
      </c>
      <c r="BY571">
        <v>15</v>
      </c>
      <c r="BZ571">
        <v>5</v>
      </c>
      <c r="CA571">
        <v>5</v>
      </c>
      <c r="CB571" t="s">
        <v>941</v>
      </c>
      <c r="CC571" t="s">
        <v>103</v>
      </c>
      <c r="CD571">
        <v>0</v>
      </c>
      <c r="CE571" t="s">
        <v>113</v>
      </c>
      <c r="CF571">
        <v>3</v>
      </c>
      <c r="CG571">
        <v>3</v>
      </c>
      <c r="CH571">
        <v>3</v>
      </c>
      <c r="CI571">
        <v>3</v>
      </c>
      <c r="CJ571">
        <v>3</v>
      </c>
      <c r="CK571">
        <v>0.239326537155578</v>
      </c>
      <c r="CL571">
        <v>9.9111429331034007E-2</v>
      </c>
      <c r="CM571">
        <v>1.4877759739660001E-3</v>
      </c>
      <c r="CN571">
        <v>0.14848274655171001</v>
      </c>
      <c r="CO571">
        <v>0.224127794420698</v>
      </c>
      <c r="CP571">
        <v>2.8745753207319999E-3</v>
      </c>
      <c r="CQ571">
        <v>0.28458914124628099</v>
      </c>
      <c r="CR571">
        <v>0</v>
      </c>
      <c r="CS571">
        <v>0</v>
      </c>
      <c r="CT571">
        <v>1.33056745682452</v>
      </c>
      <c r="CU571">
        <v>-0.98834101652469497</v>
      </c>
      <c r="CV571" t="s">
        <v>106</v>
      </c>
      <c r="CW571" t="s">
        <v>106</v>
      </c>
      <c r="CX571">
        <v>0.22780584160342901</v>
      </c>
      <c r="CY571">
        <v>0.77219415839657102</v>
      </c>
      <c r="CZ571">
        <v>0.26140622409846398</v>
      </c>
      <c r="DA571">
        <v>0.73859377590153596</v>
      </c>
      <c r="DB571">
        <v>0.77219415839657102</v>
      </c>
      <c r="DC571">
        <v>-3.3600382495034997E-2</v>
      </c>
      <c r="DD571" t="s">
        <v>106</v>
      </c>
      <c r="DE571" t="s">
        <v>106</v>
      </c>
      <c r="DF571">
        <v>2017</v>
      </c>
    </row>
    <row r="572" spans="1:110" x14ac:dyDescent="0.25">
      <c r="A572">
        <v>669</v>
      </c>
      <c r="B572" t="s">
        <v>107</v>
      </c>
      <c r="C572">
        <v>1</v>
      </c>
      <c r="D572">
        <v>0</v>
      </c>
      <c r="E572" t="s">
        <v>106</v>
      </c>
      <c r="F572" t="s">
        <v>106</v>
      </c>
      <c r="G572">
        <v>0</v>
      </c>
      <c r="H572">
        <v>0</v>
      </c>
      <c r="I572" t="s">
        <v>110</v>
      </c>
      <c r="J572" t="s">
        <v>1027</v>
      </c>
      <c r="K572">
        <v>0</v>
      </c>
      <c r="L572" t="s">
        <v>106</v>
      </c>
      <c r="P572">
        <v>1</v>
      </c>
      <c r="R572" t="s">
        <v>106</v>
      </c>
      <c r="S572">
        <v>0</v>
      </c>
      <c r="T572" s="1">
        <v>43037</v>
      </c>
      <c r="U572">
        <v>2017102910</v>
      </c>
      <c r="V572">
        <v>3455</v>
      </c>
      <c r="W572">
        <v>21</v>
      </c>
      <c r="X572">
        <v>4</v>
      </c>
      <c r="Y572">
        <v>3</v>
      </c>
      <c r="Z572" s="2">
        <v>0.24374999999999999</v>
      </c>
      <c r="AA572">
        <v>6</v>
      </c>
      <c r="AB572">
        <v>351</v>
      </c>
      <c r="AC572">
        <v>29</v>
      </c>
      <c r="AD572" t="s">
        <v>103</v>
      </c>
      <c r="AE572">
        <v>38</v>
      </c>
      <c r="AF572">
        <v>62</v>
      </c>
      <c r="AG572">
        <v>15</v>
      </c>
      <c r="AH572">
        <v>17</v>
      </c>
      <c r="AI572">
        <v>0</v>
      </c>
      <c r="AJ572">
        <v>0</v>
      </c>
      <c r="AK572" t="s">
        <v>103</v>
      </c>
      <c r="AL572" t="s">
        <v>941</v>
      </c>
      <c r="AM572">
        <v>1</v>
      </c>
      <c r="AN572">
        <v>3</v>
      </c>
      <c r="AO572" t="s">
        <v>106</v>
      </c>
      <c r="AP572" t="s">
        <v>106</v>
      </c>
      <c r="AQ572" t="s">
        <v>106</v>
      </c>
      <c r="AR572">
        <v>0</v>
      </c>
      <c r="AS572">
        <v>0</v>
      </c>
      <c r="AT572" t="s">
        <v>108</v>
      </c>
      <c r="AU572" t="s">
        <v>109</v>
      </c>
      <c r="AV572" t="s">
        <v>111</v>
      </c>
      <c r="AW572">
        <v>-5</v>
      </c>
      <c r="AX572">
        <v>8</v>
      </c>
      <c r="AY572">
        <v>1</v>
      </c>
      <c r="AZ572" t="s">
        <v>124</v>
      </c>
      <c r="BB572" t="s">
        <v>106</v>
      </c>
      <c r="BC572" t="s">
        <v>106</v>
      </c>
      <c r="BD572" t="s">
        <v>113</v>
      </c>
      <c r="BE572" t="s">
        <v>106</v>
      </c>
      <c r="BF572" t="s">
        <v>106</v>
      </c>
      <c r="BG572" t="s">
        <v>144</v>
      </c>
      <c r="BH572" t="s">
        <v>145</v>
      </c>
      <c r="BI572">
        <v>1</v>
      </c>
      <c r="BJ572" t="s">
        <v>106</v>
      </c>
      <c r="BK572" t="s">
        <v>106</v>
      </c>
      <c r="BL572" t="s">
        <v>106</v>
      </c>
      <c r="BM572" t="s">
        <v>106</v>
      </c>
      <c r="BN572" t="s">
        <v>106</v>
      </c>
      <c r="BO572" t="s">
        <v>106</v>
      </c>
      <c r="BP572" t="s">
        <v>106</v>
      </c>
      <c r="BQ572" t="s">
        <v>106</v>
      </c>
      <c r="BR572">
        <v>0</v>
      </c>
      <c r="BS572">
        <v>0</v>
      </c>
      <c r="BT572" t="s">
        <v>106</v>
      </c>
      <c r="BU572">
        <v>0</v>
      </c>
      <c r="BV572" t="s">
        <v>106</v>
      </c>
      <c r="BW572">
        <v>0</v>
      </c>
      <c r="BX572">
        <v>20</v>
      </c>
      <c r="BY572">
        <v>15</v>
      </c>
      <c r="BZ572">
        <v>5</v>
      </c>
      <c r="CA572">
        <v>5</v>
      </c>
      <c r="CB572" t="s">
        <v>941</v>
      </c>
      <c r="CC572" t="s">
        <v>103</v>
      </c>
      <c r="CD572">
        <v>0</v>
      </c>
      <c r="CE572" t="s">
        <v>113</v>
      </c>
      <c r="CF572">
        <v>3</v>
      </c>
      <c r="CG572">
        <v>3</v>
      </c>
      <c r="CH572">
        <v>3</v>
      </c>
      <c r="CI572">
        <v>3</v>
      </c>
      <c r="CJ572">
        <v>3</v>
      </c>
      <c r="CK572">
        <v>0.28141234426119999</v>
      </c>
      <c r="CL572">
        <v>0.12513448791930001</v>
      </c>
      <c r="CM572">
        <v>2.0792814543479999E-3</v>
      </c>
      <c r="CN572">
        <v>0.18799812508890301</v>
      </c>
      <c r="CO572">
        <v>0.19194293089050701</v>
      </c>
      <c r="CP572">
        <v>3.6166525565940002E-3</v>
      </c>
      <c r="CQ572">
        <v>0.20781617782914799</v>
      </c>
      <c r="CR572">
        <v>0</v>
      </c>
      <c r="CS572">
        <v>0</v>
      </c>
      <c r="CT572">
        <v>0.34222644029982802</v>
      </c>
      <c r="CU572">
        <v>-0.78710888436660298</v>
      </c>
      <c r="CV572">
        <v>-1.38905870247345</v>
      </c>
      <c r="CW572">
        <v>0.601949818106847</v>
      </c>
      <c r="CX572">
        <v>0.26140622409846398</v>
      </c>
      <c r="CY572">
        <v>0.73859377590153596</v>
      </c>
      <c r="CZ572">
        <v>0.28290914937544098</v>
      </c>
      <c r="DA572">
        <v>0.71709085062455902</v>
      </c>
      <c r="DB572">
        <v>0.73859377590153596</v>
      </c>
      <c r="DC572">
        <v>-2.1502925276976E-2</v>
      </c>
      <c r="DD572">
        <v>-6.1737816238602E-2</v>
      </c>
      <c r="DE572">
        <v>4.0234890961624997E-2</v>
      </c>
      <c r="DF572">
        <v>2017</v>
      </c>
    </row>
    <row r="573" spans="1:110" x14ac:dyDescent="0.25">
      <c r="A573">
        <v>670</v>
      </c>
      <c r="B573" t="s">
        <v>136</v>
      </c>
      <c r="C573">
        <v>0</v>
      </c>
      <c r="D573">
        <v>0</v>
      </c>
      <c r="E573" t="s">
        <v>106</v>
      </c>
      <c r="F573" t="s">
        <v>106</v>
      </c>
      <c r="G573">
        <v>0</v>
      </c>
      <c r="H573">
        <v>0</v>
      </c>
      <c r="I573" t="s">
        <v>106</v>
      </c>
      <c r="J573" t="s">
        <v>1028</v>
      </c>
      <c r="K573">
        <v>0</v>
      </c>
      <c r="L573" t="s">
        <v>106</v>
      </c>
      <c r="M573">
        <v>1</v>
      </c>
      <c r="R573" t="s">
        <v>135</v>
      </c>
      <c r="S573">
        <v>0</v>
      </c>
      <c r="T573" s="1">
        <v>43037</v>
      </c>
      <c r="U573">
        <v>2017102910</v>
      </c>
      <c r="V573">
        <v>3479</v>
      </c>
      <c r="W573">
        <v>21</v>
      </c>
      <c r="X573">
        <v>4</v>
      </c>
      <c r="Y573">
        <v>4</v>
      </c>
      <c r="Z573" s="2">
        <v>0.21041666666666667</v>
      </c>
      <c r="AA573">
        <v>6</v>
      </c>
      <c r="AB573">
        <v>303</v>
      </c>
      <c r="AC573">
        <v>48</v>
      </c>
      <c r="AD573" t="s">
        <v>103</v>
      </c>
      <c r="AE573">
        <v>41</v>
      </c>
      <c r="AF573">
        <v>59</v>
      </c>
      <c r="AG573">
        <v>12</v>
      </c>
      <c r="AH573">
        <v>17</v>
      </c>
      <c r="AI573">
        <v>0</v>
      </c>
      <c r="AJ573">
        <v>1</v>
      </c>
      <c r="AK573" t="s">
        <v>103</v>
      </c>
      <c r="AL573" t="s">
        <v>941</v>
      </c>
      <c r="AM573">
        <v>1</v>
      </c>
      <c r="AN573">
        <v>0</v>
      </c>
      <c r="AO573" t="s">
        <v>106</v>
      </c>
      <c r="AP573" t="s">
        <v>106</v>
      </c>
      <c r="AQ573" t="s">
        <v>106</v>
      </c>
      <c r="AR573">
        <v>0</v>
      </c>
      <c r="AS573">
        <v>0</v>
      </c>
      <c r="AT573" t="s">
        <v>106</v>
      </c>
      <c r="AU573" t="s">
        <v>113</v>
      </c>
      <c r="AV573" t="s">
        <v>106</v>
      </c>
      <c r="AW573">
        <v>0</v>
      </c>
      <c r="AX573">
        <v>0</v>
      </c>
      <c r="AY573">
        <v>0</v>
      </c>
      <c r="AZ573" t="s">
        <v>106</v>
      </c>
      <c r="BB573" t="s">
        <v>106</v>
      </c>
      <c r="BC573" t="s">
        <v>106</v>
      </c>
      <c r="BD573" t="s">
        <v>113</v>
      </c>
      <c r="BE573" t="s">
        <v>106</v>
      </c>
      <c r="BF573" t="s">
        <v>106</v>
      </c>
      <c r="BG573" t="s">
        <v>106</v>
      </c>
      <c r="BH573" t="s">
        <v>113</v>
      </c>
      <c r="BI573">
        <v>0</v>
      </c>
      <c r="BJ573" t="s">
        <v>232</v>
      </c>
      <c r="BK573" t="s">
        <v>965</v>
      </c>
      <c r="BL573" t="s">
        <v>106</v>
      </c>
      <c r="BM573" t="s">
        <v>106</v>
      </c>
      <c r="BN573" t="s">
        <v>106</v>
      </c>
      <c r="BO573" t="s">
        <v>106</v>
      </c>
      <c r="BP573" t="s">
        <v>106</v>
      </c>
      <c r="BQ573" t="s">
        <v>106</v>
      </c>
      <c r="BR573">
        <v>0</v>
      </c>
      <c r="BS573">
        <v>0</v>
      </c>
      <c r="BT573" t="s">
        <v>106</v>
      </c>
      <c r="BU573">
        <v>0</v>
      </c>
      <c r="BV573" t="s">
        <v>106</v>
      </c>
      <c r="BW573">
        <v>0</v>
      </c>
      <c r="BX573">
        <v>20</v>
      </c>
      <c r="BY573">
        <v>15</v>
      </c>
      <c r="BZ573">
        <v>5</v>
      </c>
      <c r="CA573">
        <v>5</v>
      </c>
      <c r="CB573" t="s">
        <v>941</v>
      </c>
      <c r="CC573" t="s">
        <v>103</v>
      </c>
      <c r="CD573">
        <v>0</v>
      </c>
      <c r="CE573" t="s">
        <v>113</v>
      </c>
      <c r="CF573">
        <v>3</v>
      </c>
      <c r="CG573">
        <v>3</v>
      </c>
      <c r="CH573">
        <v>3</v>
      </c>
      <c r="CI573">
        <v>3</v>
      </c>
      <c r="CJ573">
        <v>3</v>
      </c>
      <c r="CK573">
        <v>0.35815978993105302</v>
      </c>
      <c r="CL573">
        <v>0.14391947910657901</v>
      </c>
      <c r="CM573">
        <v>2.4181216755890002E-3</v>
      </c>
      <c r="CN573">
        <v>0.20327365419919899</v>
      </c>
      <c r="CO573">
        <v>0.15281868556389799</v>
      </c>
      <c r="CP573">
        <v>3.9400254717849997E-3</v>
      </c>
      <c r="CQ573">
        <v>0.135470244051896</v>
      </c>
      <c r="CR573">
        <v>0</v>
      </c>
      <c r="CS573">
        <v>0</v>
      </c>
      <c r="CT573">
        <v>-0.44488244406677502</v>
      </c>
      <c r="CU573">
        <v>0.27590654125292602</v>
      </c>
      <c r="CV573" t="s">
        <v>106</v>
      </c>
      <c r="CW573" t="s">
        <v>106</v>
      </c>
      <c r="CX573">
        <v>0.28290914937544098</v>
      </c>
      <c r="CY573">
        <v>0.71709085062455902</v>
      </c>
      <c r="CZ573">
        <v>0.24911113915486699</v>
      </c>
      <c r="DA573">
        <v>0.75088886084513295</v>
      </c>
      <c r="DB573">
        <v>0.71709085062455902</v>
      </c>
      <c r="DC573">
        <v>3.3798010220573001E-2</v>
      </c>
      <c r="DD573" t="s">
        <v>106</v>
      </c>
      <c r="DE573" t="s">
        <v>106</v>
      </c>
      <c r="DF573">
        <v>2017</v>
      </c>
    </row>
    <row r="574" spans="1:110" x14ac:dyDescent="0.25">
      <c r="A574">
        <v>671</v>
      </c>
      <c r="B574" t="s">
        <v>143</v>
      </c>
      <c r="C574" t="s">
        <v>113</v>
      </c>
      <c r="D574" t="s">
        <v>145</v>
      </c>
      <c r="E574">
        <v>0</v>
      </c>
      <c r="F574" t="s">
        <v>106</v>
      </c>
      <c r="G574">
        <v>0</v>
      </c>
      <c r="H574">
        <v>4</v>
      </c>
      <c r="I574">
        <v>0</v>
      </c>
      <c r="J574" t="s">
        <v>1029</v>
      </c>
      <c r="K574" t="s">
        <v>106</v>
      </c>
      <c r="L574">
        <v>0</v>
      </c>
      <c r="O574">
        <v>1</v>
      </c>
      <c r="R574">
        <v>0</v>
      </c>
      <c r="S574" t="s">
        <v>106</v>
      </c>
      <c r="T574" s="1">
        <v>43037</v>
      </c>
      <c r="U574">
        <v>2017102910</v>
      </c>
      <c r="V574">
        <v>3803</v>
      </c>
      <c r="W574">
        <v>23</v>
      </c>
      <c r="X574">
        <v>4</v>
      </c>
      <c r="Y574">
        <v>1</v>
      </c>
      <c r="Z574" s="2">
        <v>7.9166666666666663E-2</v>
      </c>
      <c r="AA574">
        <v>2</v>
      </c>
      <c r="AB574">
        <v>114</v>
      </c>
      <c r="AC574">
        <v>6</v>
      </c>
      <c r="AD574" t="s">
        <v>103</v>
      </c>
      <c r="AE574">
        <v>8</v>
      </c>
      <c r="AF574">
        <v>92</v>
      </c>
      <c r="AG574">
        <v>10</v>
      </c>
      <c r="AH574">
        <v>4</v>
      </c>
      <c r="AI574">
        <v>0</v>
      </c>
      <c r="AJ574">
        <v>0</v>
      </c>
      <c r="AK574" t="s">
        <v>103</v>
      </c>
      <c r="AL574" t="s">
        <v>941</v>
      </c>
      <c r="AM574" t="s">
        <v>961</v>
      </c>
      <c r="AN574">
        <v>1</v>
      </c>
      <c r="AO574">
        <v>0</v>
      </c>
      <c r="AP574" t="s">
        <v>106</v>
      </c>
      <c r="AQ574" t="s">
        <v>106</v>
      </c>
      <c r="AR574" t="s">
        <v>106</v>
      </c>
      <c r="AS574">
        <v>0</v>
      </c>
      <c r="AT574" t="s">
        <v>143</v>
      </c>
      <c r="AU574" t="s">
        <v>106</v>
      </c>
      <c r="AV574" t="s">
        <v>106</v>
      </c>
      <c r="AW574" t="s">
        <v>106</v>
      </c>
      <c r="AX574">
        <v>0</v>
      </c>
      <c r="AY574">
        <v>0</v>
      </c>
      <c r="AZ574">
        <v>0</v>
      </c>
      <c r="BB574">
        <v>0</v>
      </c>
      <c r="BC574" t="s">
        <v>106</v>
      </c>
      <c r="BD574" t="s">
        <v>144</v>
      </c>
      <c r="BE574">
        <v>1</v>
      </c>
      <c r="BF574" t="s">
        <v>132</v>
      </c>
      <c r="BG574" t="s">
        <v>106</v>
      </c>
      <c r="BH574" t="s">
        <v>106</v>
      </c>
      <c r="BI574" t="s">
        <v>113</v>
      </c>
      <c r="BJ574">
        <v>0</v>
      </c>
      <c r="BK574" t="s">
        <v>106</v>
      </c>
      <c r="BL574" t="s">
        <v>106</v>
      </c>
      <c r="BM574" t="s">
        <v>106</v>
      </c>
      <c r="BN574" t="s">
        <v>946</v>
      </c>
      <c r="BO574" t="s">
        <v>962</v>
      </c>
      <c r="BP574" t="s">
        <v>106</v>
      </c>
      <c r="BQ574" t="s">
        <v>106</v>
      </c>
      <c r="BR574" t="s">
        <v>106</v>
      </c>
      <c r="BS574">
        <v>0</v>
      </c>
      <c r="BT574">
        <v>0</v>
      </c>
      <c r="BU574" t="s">
        <v>106</v>
      </c>
      <c r="BV574" t="s">
        <v>106</v>
      </c>
      <c r="BW574" t="s">
        <v>106</v>
      </c>
      <c r="BX574">
        <v>0</v>
      </c>
      <c r="BY574">
        <v>20</v>
      </c>
      <c r="BZ574">
        <v>15</v>
      </c>
      <c r="CA574">
        <v>5</v>
      </c>
      <c r="CB574">
        <v>5</v>
      </c>
      <c r="CC574" t="s">
        <v>941</v>
      </c>
      <c r="CD574" t="s">
        <v>103</v>
      </c>
      <c r="CE574">
        <v>0</v>
      </c>
      <c r="CF574" t="s">
        <v>113</v>
      </c>
      <c r="CG574">
        <v>3</v>
      </c>
      <c r="CH574">
        <v>3</v>
      </c>
      <c r="CI574">
        <v>3</v>
      </c>
      <c r="CJ574">
        <v>3</v>
      </c>
      <c r="CK574">
        <v>3</v>
      </c>
      <c r="CL574">
        <v>0.71855731862529904</v>
      </c>
      <c r="CM574">
        <v>6.0110155798228003E-2</v>
      </c>
      <c r="CN574">
        <v>8.6624016849470003E-3</v>
      </c>
      <c r="CO574">
        <v>4.3788428931777E-2</v>
      </c>
      <c r="CP574">
        <v>8.8469709838668004E-2</v>
      </c>
      <c r="CQ574">
        <v>4.3336868534499999E-4</v>
      </c>
      <c r="CR574">
        <v>7.9978616435736005E-2</v>
      </c>
      <c r="CS574">
        <v>0</v>
      </c>
      <c r="CT574">
        <v>0</v>
      </c>
      <c r="CU574">
        <v>0.32195190864983098</v>
      </c>
      <c r="CV574">
        <v>-2.4542286120994999E-2</v>
      </c>
      <c r="CW574" t="s">
        <v>106</v>
      </c>
      <c r="CX574" t="s">
        <v>106</v>
      </c>
      <c r="CY574">
        <v>0.121809867245161</v>
      </c>
      <c r="CZ574">
        <v>0.87819013275483904</v>
      </c>
      <c r="DA574">
        <v>0.107751643317663</v>
      </c>
      <c r="DB574">
        <v>0.89224835668233704</v>
      </c>
      <c r="DC574">
        <v>0.87819013275483904</v>
      </c>
      <c r="DD574">
        <v>1.4058223927498E-2</v>
      </c>
      <c r="DE574" t="s">
        <v>106</v>
      </c>
      <c r="DF574" t="s">
        <v>106</v>
      </c>
    </row>
    <row r="575" spans="1:110" x14ac:dyDescent="0.25">
      <c r="A575">
        <v>672</v>
      </c>
      <c r="B575" t="s">
        <v>107</v>
      </c>
      <c r="C575">
        <v>1</v>
      </c>
      <c r="D575">
        <v>0</v>
      </c>
      <c r="E575" t="s">
        <v>106</v>
      </c>
      <c r="F575" t="s">
        <v>106</v>
      </c>
      <c r="G575">
        <v>0</v>
      </c>
      <c r="H575">
        <v>0</v>
      </c>
      <c r="I575" t="s">
        <v>129</v>
      </c>
      <c r="J575" t="s">
        <v>1030</v>
      </c>
      <c r="K575">
        <v>0</v>
      </c>
      <c r="L575" t="s">
        <v>106</v>
      </c>
      <c r="Q575">
        <v>1</v>
      </c>
      <c r="R575" t="s">
        <v>106</v>
      </c>
      <c r="S575">
        <v>0</v>
      </c>
      <c r="T575" s="1">
        <v>43037</v>
      </c>
      <c r="U575">
        <v>2017102910</v>
      </c>
      <c r="V575">
        <v>3841</v>
      </c>
      <c r="W575">
        <v>23</v>
      </c>
      <c r="X575">
        <v>4</v>
      </c>
      <c r="Y575">
        <v>2</v>
      </c>
      <c r="Z575" s="2">
        <v>7.6388888888888895E-2</v>
      </c>
      <c r="AA575">
        <v>2</v>
      </c>
      <c r="AB575">
        <v>110</v>
      </c>
      <c r="AC575">
        <v>0</v>
      </c>
      <c r="AD575" t="s">
        <v>103</v>
      </c>
      <c r="AE575">
        <v>12</v>
      </c>
      <c r="AF575">
        <v>88</v>
      </c>
      <c r="AG575">
        <v>6</v>
      </c>
      <c r="AH575">
        <v>4</v>
      </c>
      <c r="AI575">
        <v>0</v>
      </c>
      <c r="AJ575">
        <v>0</v>
      </c>
      <c r="AK575" t="s">
        <v>103</v>
      </c>
      <c r="AL575" t="s">
        <v>941</v>
      </c>
      <c r="AM575">
        <v>1</v>
      </c>
      <c r="AN575">
        <v>0</v>
      </c>
      <c r="AO575" t="s">
        <v>106</v>
      </c>
      <c r="AP575" t="s">
        <v>106</v>
      </c>
      <c r="AQ575" t="s">
        <v>106</v>
      </c>
      <c r="AR575">
        <v>0</v>
      </c>
      <c r="AS575">
        <v>0</v>
      </c>
      <c r="AT575" t="s">
        <v>108</v>
      </c>
      <c r="AU575" t="s">
        <v>109</v>
      </c>
      <c r="AV575" t="s">
        <v>186</v>
      </c>
      <c r="AW575">
        <v>20</v>
      </c>
      <c r="AX575">
        <v>0</v>
      </c>
      <c r="AY575">
        <v>0</v>
      </c>
      <c r="AZ575" t="s">
        <v>124</v>
      </c>
      <c r="BB575" t="s">
        <v>106</v>
      </c>
      <c r="BC575" t="s">
        <v>106</v>
      </c>
      <c r="BD575" t="s">
        <v>113</v>
      </c>
      <c r="BE575" t="s">
        <v>106</v>
      </c>
      <c r="BF575" t="s">
        <v>106</v>
      </c>
      <c r="BG575" t="s">
        <v>119</v>
      </c>
      <c r="BH575" t="s">
        <v>120</v>
      </c>
      <c r="BI575">
        <v>0</v>
      </c>
      <c r="BJ575" t="s">
        <v>106</v>
      </c>
      <c r="BK575" t="s">
        <v>106</v>
      </c>
      <c r="BL575" t="s">
        <v>106</v>
      </c>
      <c r="BM575" t="s">
        <v>106</v>
      </c>
      <c r="BN575" t="s">
        <v>106</v>
      </c>
      <c r="BO575" t="s">
        <v>106</v>
      </c>
      <c r="BP575" t="s">
        <v>106</v>
      </c>
      <c r="BQ575" t="s">
        <v>106</v>
      </c>
      <c r="BR575">
        <v>0</v>
      </c>
      <c r="BS575">
        <v>0</v>
      </c>
      <c r="BT575" t="s">
        <v>106</v>
      </c>
      <c r="BU575">
        <v>0</v>
      </c>
      <c r="BV575" t="s">
        <v>106</v>
      </c>
      <c r="BW575">
        <v>0</v>
      </c>
      <c r="BX575">
        <v>20</v>
      </c>
      <c r="BY575">
        <v>15</v>
      </c>
      <c r="BZ575">
        <v>5</v>
      </c>
      <c r="CA575">
        <v>5</v>
      </c>
      <c r="CB575" t="s">
        <v>941</v>
      </c>
      <c r="CC575" t="s">
        <v>103</v>
      </c>
      <c r="CD575">
        <v>0</v>
      </c>
      <c r="CE575" t="s">
        <v>113</v>
      </c>
      <c r="CF575">
        <v>3</v>
      </c>
      <c r="CG575">
        <v>2</v>
      </c>
      <c r="CH575">
        <v>3</v>
      </c>
      <c r="CI575">
        <v>2</v>
      </c>
      <c r="CJ575">
        <v>3</v>
      </c>
      <c r="CK575">
        <v>0.71732610701670896</v>
      </c>
      <c r="CL575">
        <v>6.4085047898802996E-2</v>
      </c>
      <c r="CM575">
        <v>6.2941767527450003E-3</v>
      </c>
      <c r="CN575">
        <v>4.6031392737228997E-2</v>
      </c>
      <c r="CO575">
        <v>8.4220079330247999E-2</v>
      </c>
      <c r="CP575">
        <v>4.9794858985399996E-4</v>
      </c>
      <c r="CQ575">
        <v>8.1545247674412999E-2</v>
      </c>
      <c r="CR575">
        <v>0</v>
      </c>
      <c r="CS575">
        <v>0</v>
      </c>
      <c r="CT575">
        <v>0.29740962252883602</v>
      </c>
      <c r="CU575">
        <v>-0.23476452877748999</v>
      </c>
      <c r="CV575">
        <v>0.87028815327428599</v>
      </c>
      <c r="CW575">
        <v>-1.1050526820517801</v>
      </c>
      <c r="CX575">
        <v>0.107751643317663</v>
      </c>
      <c r="CY575">
        <v>0.89224835668233704</v>
      </c>
      <c r="CZ575">
        <v>0.110898403263248</v>
      </c>
      <c r="DA575">
        <v>0.88910159673675204</v>
      </c>
      <c r="DB575">
        <v>0.89224835668233704</v>
      </c>
      <c r="DC575">
        <v>-3.1467599455849999E-3</v>
      </c>
      <c r="DD575">
        <v>3.0914063867638002E-2</v>
      </c>
      <c r="DE575">
        <v>-3.4060823813223999E-2</v>
      </c>
      <c r="DF575">
        <v>2017</v>
      </c>
    </row>
    <row r="576" spans="1:110" x14ac:dyDescent="0.25">
      <c r="A576">
        <v>674</v>
      </c>
      <c r="B576" t="s">
        <v>143</v>
      </c>
      <c r="C576">
        <v>0</v>
      </c>
      <c r="D576">
        <v>1</v>
      </c>
      <c r="E576" t="s">
        <v>106</v>
      </c>
      <c r="F576" t="s">
        <v>106</v>
      </c>
      <c r="G576">
        <v>0</v>
      </c>
      <c r="H576">
        <v>0</v>
      </c>
      <c r="I576" t="s">
        <v>106</v>
      </c>
      <c r="J576" t="s">
        <v>1032</v>
      </c>
      <c r="K576">
        <v>0</v>
      </c>
      <c r="L576" t="s">
        <v>106</v>
      </c>
      <c r="O576">
        <v>1</v>
      </c>
      <c r="R576" t="s">
        <v>106</v>
      </c>
      <c r="S576">
        <v>0</v>
      </c>
      <c r="T576" s="1">
        <v>43037</v>
      </c>
      <c r="U576">
        <v>2017102910</v>
      </c>
      <c r="V576">
        <v>3907</v>
      </c>
      <c r="W576">
        <v>23</v>
      </c>
      <c r="X576">
        <v>4</v>
      </c>
      <c r="Y576">
        <v>1</v>
      </c>
      <c r="Z576" s="2">
        <v>6.9444444444444434E-2</v>
      </c>
      <c r="AA576">
        <v>2</v>
      </c>
      <c r="AB576">
        <v>100</v>
      </c>
      <c r="AC576">
        <v>5</v>
      </c>
      <c r="AD576" t="s">
        <v>103</v>
      </c>
      <c r="AE576">
        <v>23</v>
      </c>
      <c r="AF576">
        <v>77</v>
      </c>
      <c r="AG576">
        <v>10</v>
      </c>
      <c r="AH576">
        <v>21</v>
      </c>
      <c r="AI576">
        <v>0</v>
      </c>
      <c r="AJ576">
        <v>0</v>
      </c>
      <c r="AK576" t="s">
        <v>103</v>
      </c>
      <c r="AL576" t="s">
        <v>941</v>
      </c>
      <c r="AM576">
        <v>1</v>
      </c>
      <c r="AN576">
        <v>6</v>
      </c>
      <c r="AO576" t="s">
        <v>106</v>
      </c>
      <c r="AP576" t="s">
        <v>106</v>
      </c>
      <c r="AQ576" t="s">
        <v>106</v>
      </c>
      <c r="AR576">
        <v>0</v>
      </c>
      <c r="AS576">
        <v>0</v>
      </c>
      <c r="AT576" t="s">
        <v>106</v>
      </c>
      <c r="AU576" t="s">
        <v>113</v>
      </c>
      <c r="AV576" t="s">
        <v>106</v>
      </c>
      <c r="AW576">
        <v>0</v>
      </c>
      <c r="AX576">
        <v>0</v>
      </c>
      <c r="AY576">
        <v>0</v>
      </c>
      <c r="AZ576" t="s">
        <v>106</v>
      </c>
      <c r="BB576" t="s">
        <v>106</v>
      </c>
      <c r="BC576" t="s">
        <v>144</v>
      </c>
      <c r="BD576" t="s">
        <v>145</v>
      </c>
      <c r="BE576" t="s">
        <v>124</v>
      </c>
      <c r="BF576" t="s">
        <v>203</v>
      </c>
      <c r="BG576" t="s">
        <v>106</v>
      </c>
      <c r="BH576" t="s">
        <v>113</v>
      </c>
      <c r="BI576">
        <v>0</v>
      </c>
      <c r="BJ576" t="s">
        <v>106</v>
      </c>
      <c r="BK576" t="s">
        <v>106</v>
      </c>
      <c r="BL576" t="s">
        <v>106</v>
      </c>
      <c r="BM576" t="s">
        <v>954</v>
      </c>
      <c r="BN576" t="s">
        <v>106</v>
      </c>
      <c r="BO576" t="s">
        <v>106</v>
      </c>
      <c r="BP576" t="s">
        <v>106</v>
      </c>
      <c r="BQ576" t="s">
        <v>106</v>
      </c>
      <c r="BR576">
        <v>0</v>
      </c>
      <c r="BS576">
        <v>0</v>
      </c>
      <c r="BT576" t="s">
        <v>106</v>
      </c>
      <c r="BU576">
        <v>0</v>
      </c>
      <c r="BV576" t="s">
        <v>106</v>
      </c>
      <c r="BW576">
        <v>0</v>
      </c>
      <c r="BX576">
        <v>20</v>
      </c>
      <c r="BY576">
        <v>15</v>
      </c>
      <c r="BZ576">
        <v>5</v>
      </c>
      <c r="CA576">
        <v>5</v>
      </c>
      <c r="CB576" t="s">
        <v>941</v>
      </c>
      <c r="CC576" t="s">
        <v>103</v>
      </c>
      <c r="CD576">
        <v>0</v>
      </c>
      <c r="CE576" t="s">
        <v>113</v>
      </c>
      <c r="CF576">
        <v>3</v>
      </c>
      <c r="CG576">
        <v>2</v>
      </c>
      <c r="CH576">
        <v>3</v>
      </c>
      <c r="CI576">
        <v>2</v>
      </c>
      <c r="CJ576">
        <v>3</v>
      </c>
      <c r="CK576">
        <v>0.65984599981853098</v>
      </c>
      <c r="CL576">
        <v>5.0927521465958997E-2</v>
      </c>
      <c r="CM576">
        <v>2.9646318931759999E-3</v>
      </c>
      <c r="CN576">
        <v>3.6997933686802001E-2</v>
      </c>
      <c r="CO576">
        <v>0.131424824252517</v>
      </c>
      <c r="CP576">
        <v>5.2240647475799995E-4</v>
      </c>
      <c r="CQ576">
        <v>0.117316682408257</v>
      </c>
      <c r="CR576">
        <v>0</v>
      </c>
      <c r="CS576">
        <v>0</v>
      </c>
      <c r="CT576">
        <v>0.79883869857302303</v>
      </c>
      <c r="CU576">
        <v>0.10673815135048401</v>
      </c>
      <c r="CV576" t="s">
        <v>106</v>
      </c>
      <c r="CW576" t="s">
        <v>106</v>
      </c>
      <c r="CX576">
        <v>8.2686789254074994E-2</v>
      </c>
      <c r="CY576">
        <v>0.91731321074592498</v>
      </c>
      <c r="CZ576">
        <v>6.7089467215006998E-2</v>
      </c>
      <c r="DA576">
        <v>0.93291053278499303</v>
      </c>
      <c r="DB576">
        <v>0.91731321074592498</v>
      </c>
      <c r="DC576">
        <v>1.5597322039068001E-2</v>
      </c>
      <c r="DD576" t="s">
        <v>106</v>
      </c>
      <c r="DE576" t="s">
        <v>106</v>
      </c>
      <c r="DF576">
        <v>2017</v>
      </c>
    </row>
    <row r="577" spans="1:110" x14ac:dyDescent="0.25">
      <c r="A577">
        <v>675</v>
      </c>
      <c r="B577" t="s">
        <v>143</v>
      </c>
      <c r="C577">
        <v>0</v>
      </c>
      <c r="D577">
        <v>1</v>
      </c>
      <c r="E577" t="s">
        <v>106</v>
      </c>
      <c r="F577" t="s">
        <v>106</v>
      </c>
      <c r="G577">
        <v>0</v>
      </c>
      <c r="H577">
        <v>0</v>
      </c>
      <c r="I577" t="s">
        <v>106</v>
      </c>
      <c r="J577" t="s">
        <v>1033</v>
      </c>
      <c r="K577">
        <v>0</v>
      </c>
      <c r="L577" t="s">
        <v>106</v>
      </c>
      <c r="O577">
        <v>1</v>
      </c>
      <c r="R577" t="s">
        <v>106</v>
      </c>
      <c r="S577">
        <v>0</v>
      </c>
      <c r="T577" s="1">
        <v>43037</v>
      </c>
      <c r="U577">
        <v>2017102910</v>
      </c>
      <c r="V577">
        <v>3945</v>
      </c>
      <c r="W577">
        <v>23</v>
      </c>
      <c r="X577">
        <v>4</v>
      </c>
      <c r="Y577">
        <v>2</v>
      </c>
      <c r="Z577" s="2">
        <v>6.5277777777777782E-2</v>
      </c>
      <c r="AA577">
        <v>2</v>
      </c>
      <c r="AB577">
        <v>94</v>
      </c>
      <c r="AC577">
        <v>0</v>
      </c>
      <c r="AD577" t="s">
        <v>103</v>
      </c>
      <c r="AE577">
        <v>29</v>
      </c>
      <c r="AF577">
        <v>71</v>
      </c>
      <c r="AG577">
        <v>4</v>
      </c>
      <c r="AH577">
        <v>24</v>
      </c>
      <c r="AI577">
        <v>0</v>
      </c>
      <c r="AJ577">
        <v>0</v>
      </c>
      <c r="AK577" t="s">
        <v>103</v>
      </c>
      <c r="AL577" t="s">
        <v>941</v>
      </c>
      <c r="AM577">
        <v>1</v>
      </c>
      <c r="AN577">
        <v>3</v>
      </c>
      <c r="AO577" t="s">
        <v>106</v>
      </c>
      <c r="AP577" t="s">
        <v>106</v>
      </c>
      <c r="AQ577" t="s">
        <v>106</v>
      </c>
      <c r="AR577">
        <v>0</v>
      </c>
      <c r="AS577">
        <v>0</v>
      </c>
      <c r="AT577" t="s">
        <v>106</v>
      </c>
      <c r="AU577" t="s">
        <v>113</v>
      </c>
      <c r="AV577" t="s">
        <v>106</v>
      </c>
      <c r="AW577">
        <v>0</v>
      </c>
      <c r="AX577">
        <v>0</v>
      </c>
      <c r="AY577">
        <v>0</v>
      </c>
      <c r="AZ577" t="s">
        <v>106</v>
      </c>
      <c r="BB577" t="s">
        <v>106</v>
      </c>
      <c r="BC577" t="s">
        <v>144</v>
      </c>
      <c r="BD577" t="s">
        <v>145</v>
      </c>
      <c r="BE577" t="s">
        <v>132</v>
      </c>
      <c r="BF577" t="s">
        <v>106</v>
      </c>
      <c r="BG577" t="s">
        <v>106</v>
      </c>
      <c r="BH577" t="s">
        <v>113</v>
      </c>
      <c r="BI577">
        <v>0</v>
      </c>
      <c r="BJ577" t="s">
        <v>106</v>
      </c>
      <c r="BK577" t="s">
        <v>106</v>
      </c>
      <c r="BL577" t="s">
        <v>106</v>
      </c>
      <c r="BM577" t="s">
        <v>962</v>
      </c>
      <c r="BN577" t="s">
        <v>106</v>
      </c>
      <c r="BO577" t="s">
        <v>106</v>
      </c>
      <c r="BP577" t="s">
        <v>106</v>
      </c>
      <c r="BQ577" t="s">
        <v>106</v>
      </c>
      <c r="BR577">
        <v>0</v>
      </c>
      <c r="BS577">
        <v>0</v>
      </c>
      <c r="BT577" t="s">
        <v>106</v>
      </c>
      <c r="BU577">
        <v>0</v>
      </c>
      <c r="BV577" t="s">
        <v>106</v>
      </c>
      <c r="BW577">
        <v>0</v>
      </c>
      <c r="BX577">
        <v>20</v>
      </c>
      <c r="BY577">
        <v>15</v>
      </c>
      <c r="BZ577">
        <v>5</v>
      </c>
      <c r="CA577">
        <v>5</v>
      </c>
      <c r="CB577" t="s">
        <v>941</v>
      </c>
      <c r="CC577" t="s">
        <v>103</v>
      </c>
      <c r="CD577">
        <v>0</v>
      </c>
      <c r="CE577" t="s">
        <v>113</v>
      </c>
      <c r="CF577">
        <v>3</v>
      </c>
      <c r="CG577">
        <v>1</v>
      </c>
      <c r="CH577">
        <v>3</v>
      </c>
      <c r="CI577">
        <v>1</v>
      </c>
      <c r="CJ577">
        <v>3</v>
      </c>
      <c r="CK577">
        <v>0.647483358617574</v>
      </c>
      <c r="CL577">
        <v>5.0000835508469003E-2</v>
      </c>
      <c r="CM577">
        <v>2.0236155254670001E-3</v>
      </c>
      <c r="CN577">
        <v>3.5713549848791E-2</v>
      </c>
      <c r="CO577">
        <v>0.135223893744606</v>
      </c>
      <c r="CP577">
        <v>5.8669441561500001E-4</v>
      </c>
      <c r="CQ577">
        <v>0.128968052339477</v>
      </c>
      <c r="CR577">
        <v>0</v>
      </c>
      <c r="CS577">
        <v>0</v>
      </c>
      <c r="CT577">
        <v>0.90557684992350695</v>
      </c>
      <c r="CU577">
        <v>0.12284526355276</v>
      </c>
      <c r="CV577" t="s">
        <v>106</v>
      </c>
      <c r="CW577" t="s">
        <v>106</v>
      </c>
      <c r="CX577">
        <v>6.7089467215006998E-2</v>
      </c>
      <c r="CY577">
        <v>0.93291053278499303</v>
      </c>
      <c r="CZ577">
        <v>5.4244137790414003E-2</v>
      </c>
      <c r="DA577">
        <v>0.94575586220958596</v>
      </c>
      <c r="DB577">
        <v>0.93291053278499303</v>
      </c>
      <c r="DC577">
        <v>1.2845329424593E-2</v>
      </c>
      <c r="DD577" t="s">
        <v>106</v>
      </c>
      <c r="DE577" t="s">
        <v>106</v>
      </c>
      <c r="DF577">
        <v>2017</v>
      </c>
    </row>
    <row r="578" spans="1:110" x14ac:dyDescent="0.25">
      <c r="A578">
        <v>676</v>
      </c>
      <c r="B578" t="s">
        <v>107</v>
      </c>
      <c r="C578">
        <v>1</v>
      </c>
      <c r="D578">
        <v>0</v>
      </c>
      <c r="E578" t="s">
        <v>106</v>
      </c>
      <c r="F578" t="s">
        <v>106</v>
      </c>
      <c r="G578">
        <v>0</v>
      </c>
      <c r="H578">
        <v>0</v>
      </c>
      <c r="I578" t="s">
        <v>110</v>
      </c>
      <c r="J578" t="s">
        <v>1034</v>
      </c>
      <c r="K578">
        <v>0</v>
      </c>
      <c r="L578" t="s">
        <v>106</v>
      </c>
      <c r="P578">
        <v>1</v>
      </c>
      <c r="R578" t="s">
        <v>106</v>
      </c>
      <c r="S578">
        <v>0</v>
      </c>
      <c r="T578" s="1">
        <v>43037</v>
      </c>
      <c r="U578">
        <v>2017102910</v>
      </c>
      <c r="V578">
        <v>3983</v>
      </c>
      <c r="W578">
        <v>23</v>
      </c>
      <c r="X578">
        <v>4</v>
      </c>
      <c r="Y578">
        <v>3</v>
      </c>
      <c r="Z578" s="2">
        <v>6.1805555555555558E-2</v>
      </c>
      <c r="AA578">
        <v>2</v>
      </c>
      <c r="AB578">
        <v>89</v>
      </c>
      <c r="AC578">
        <v>0</v>
      </c>
      <c r="AD578" t="s">
        <v>103</v>
      </c>
      <c r="AE578">
        <v>32</v>
      </c>
      <c r="AF578">
        <v>68</v>
      </c>
      <c r="AG578">
        <v>1</v>
      </c>
      <c r="AH578">
        <v>28</v>
      </c>
      <c r="AI578">
        <v>0</v>
      </c>
      <c r="AJ578">
        <v>1</v>
      </c>
      <c r="AK578" t="s">
        <v>103</v>
      </c>
      <c r="AL578" t="s">
        <v>941</v>
      </c>
      <c r="AM578">
        <v>1</v>
      </c>
      <c r="AN578">
        <v>4</v>
      </c>
      <c r="AO578" t="s">
        <v>106</v>
      </c>
      <c r="AP578" t="s">
        <v>106</v>
      </c>
      <c r="AQ578" t="s">
        <v>106</v>
      </c>
      <c r="AR578">
        <v>0</v>
      </c>
      <c r="AS578">
        <v>0</v>
      </c>
      <c r="AT578" t="s">
        <v>108</v>
      </c>
      <c r="AU578" t="s">
        <v>109</v>
      </c>
      <c r="AV578" t="s">
        <v>111</v>
      </c>
      <c r="AW578">
        <v>-3</v>
      </c>
      <c r="AX578">
        <v>7</v>
      </c>
      <c r="AY578">
        <v>0</v>
      </c>
      <c r="AZ578" t="s">
        <v>132</v>
      </c>
      <c r="BB578" t="s">
        <v>106</v>
      </c>
      <c r="BC578" t="s">
        <v>106</v>
      </c>
      <c r="BD578" t="s">
        <v>113</v>
      </c>
      <c r="BE578" t="s">
        <v>106</v>
      </c>
      <c r="BF578" t="s">
        <v>106</v>
      </c>
      <c r="BG578" t="s">
        <v>117</v>
      </c>
      <c r="BH578" t="s">
        <v>295</v>
      </c>
      <c r="BI578">
        <v>1</v>
      </c>
      <c r="BJ578" t="s">
        <v>106</v>
      </c>
      <c r="BK578" t="s">
        <v>106</v>
      </c>
      <c r="BL578" t="s">
        <v>106</v>
      </c>
      <c r="BM578" t="s">
        <v>1004</v>
      </c>
      <c r="BN578" t="s">
        <v>106</v>
      </c>
      <c r="BO578" t="s">
        <v>106</v>
      </c>
      <c r="BP578" t="s">
        <v>106</v>
      </c>
      <c r="BQ578" t="s">
        <v>106</v>
      </c>
      <c r="BR578">
        <v>0</v>
      </c>
      <c r="BS578">
        <v>0</v>
      </c>
      <c r="BT578" t="s">
        <v>106</v>
      </c>
      <c r="BU578">
        <v>0</v>
      </c>
      <c r="BV578" t="s">
        <v>106</v>
      </c>
      <c r="BW578">
        <v>0</v>
      </c>
      <c r="BX578">
        <v>20</v>
      </c>
      <c r="BY578">
        <v>15</v>
      </c>
      <c r="BZ578">
        <v>5</v>
      </c>
      <c r="CA578">
        <v>5</v>
      </c>
      <c r="CB578" t="s">
        <v>941</v>
      </c>
      <c r="CC578" t="s">
        <v>103</v>
      </c>
      <c r="CD578">
        <v>0</v>
      </c>
      <c r="CE578" t="s">
        <v>113</v>
      </c>
      <c r="CF578">
        <v>3</v>
      </c>
      <c r="CG578">
        <v>0</v>
      </c>
      <c r="CH578">
        <v>3</v>
      </c>
      <c r="CI578">
        <v>0</v>
      </c>
      <c r="CJ578">
        <v>3</v>
      </c>
      <c r="CK578">
        <v>0.63775847466884705</v>
      </c>
      <c r="CL578">
        <v>5.1500246637810998E-2</v>
      </c>
      <c r="CM578">
        <v>2.0686379859499999E-3</v>
      </c>
      <c r="CN578">
        <v>3.5777403158384E-2</v>
      </c>
      <c r="CO578">
        <v>0.11759628441615901</v>
      </c>
      <c r="CP578">
        <v>4.7591474162700002E-4</v>
      </c>
      <c r="CQ578">
        <v>0.15482303839122299</v>
      </c>
      <c r="CR578">
        <v>0</v>
      </c>
      <c r="CS578">
        <v>0</v>
      </c>
      <c r="CT578">
        <v>1.0284221134762701</v>
      </c>
      <c r="CU578">
        <v>-1.0284221134762701</v>
      </c>
      <c r="CV578">
        <v>-0.95016579627806597</v>
      </c>
      <c r="CW578">
        <v>-7.8256317198201003E-2</v>
      </c>
      <c r="CX578">
        <v>5.4244137790414003E-2</v>
      </c>
      <c r="CY578">
        <v>0.94575586220958596</v>
      </c>
      <c r="CZ578">
        <v>3.4517305510310001E-2</v>
      </c>
      <c r="DA578">
        <v>0.96548269448969004</v>
      </c>
      <c r="DB578">
        <v>0.94575586220958596</v>
      </c>
      <c r="DC578">
        <v>1.9726832280103999E-2</v>
      </c>
      <c r="DD578">
        <v>-1.6220758074904001E-2</v>
      </c>
      <c r="DE578">
        <v>3.5947590355007997E-2</v>
      </c>
      <c r="DF578">
        <v>2017</v>
      </c>
    </row>
    <row r="579" spans="1:110" x14ac:dyDescent="0.25">
      <c r="A579">
        <v>677</v>
      </c>
      <c r="B579" t="s">
        <v>143</v>
      </c>
      <c r="C579">
        <v>0</v>
      </c>
      <c r="D579">
        <v>0</v>
      </c>
      <c r="E579" t="s">
        <v>941</v>
      </c>
      <c r="F579" t="s">
        <v>106</v>
      </c>
      <c r="G579">
        <v>0</v>
      </c>
      <c r="H579">
        <v>0</v>
      </c>
      <c r="I579" t="s">
        <v>106</v>
      </c>
      <c r="J579" t="s">
        <v>1035</v>
      </c>
      <c r="K579">
        <v>0</v>
      </c>
      <c r="L579" t="s">
        <v>106</v>
      </c>
      <c r="O579">
        <v>1</v>
      </c>
      <c r="R579" t="s">
        <v>106</v>
      </c>
      <c r="S579">
        <v>0</v>
      </c>
      <c r="T579" s="1">
        <v>43037</v>
      </c>
      <c r="U579">
        <v>2017102910</v>
      </c>
      <c r="V579">
        <v>4007</v>
      </c>
      <c r="W579">
        <v>23</v>
      </c>
      <c r="X579">
        <v>4</v>
      </c>
      <c r="Y579">
        <v>1</v>
      </c>
      <c r="Z579" s="2">
        <v>3.3333333333333333E-2</v>
      </c>
      <c r="AA579">
        <v>1</v>
      </c>
      <c r="AB579">
        <v>48</v>
      </c>
      <c r="AC579">
        <v>41</v>
      </c>
      <c r="AD579" t="s">
        <v>103</v>
      </c>
      <c r="AE579">
        <v>36</v>
      </c>
      <c r="AF579">
        <v>64</v>
      </c>
      <c r="AG579">
        <v>10</v>
      </c>
      <c r="AH579">
        <v>42</v>
      </c>
      <c r="AI579">
        <v>0</v>
      </c>
      <c r="AJ579">
        <v>1</v>
      </c>
      <c r="AK579" t="s">
        <v>103</v>
      </c>
      <c r="AL579" t="s">
        <v>941</v>
      </c>
      <c r="AM579">
        <v>1</v>
      </c>
      <c r="AN579">
        <v>0</v>
      </c>
      <c r="AO579" t="s">
        <v>106</v>
      </c>
      <c r="AP579" t="s">
        <v>106</v>
      </c>
      <c r="AQ579" t="s">
        <v>106</v>
      </c>
      <c r="AR579">
        <v>0</v>
      </c>
      <c r="AS579">
        <v>0</v>
      </c>
      <c r="AT579" t="s">
        <v>106</v>
      </c>
      <c r="AU579" t="s">
        <v>113</v>
      </c>
      <c r="AV579" t="s">
        <v>106</v>
      </c>
      <c r="AW579">
        <v>0</v>
      </c>
      <c r="AX579">
        <v>0</v>
      </c>
      <c r="AY579">
        <v>0</v>
      </c>
      <c r="AZ579" t="s">
        <v>106</v>
      </c>
      <c r="BB579" t="s">
        <v>106</v>
      </c>
      <c r="BC579" t="s">
        <v>106</v>
      </c>
      <c r="BD579" t="s">
        <v>109</v>
      </c>
      <c r="BE579" t="s">
        <v>106</v>
      </c>
      <c r="BF579" t="s">
        <v>106</v>
      </c>
      <c r="BG579" t="s">
        <v>106</v>
      </c>
      <c r="BH579" t="s">
        <v>113</v>
      </c>
      <c r="BI579">
        <v>0</v>
      </c>
      <c r="BJ579" t="s">
        <v>106</v>
      </c>
      <c r="BK579" t="s">
        <v>106</v>
      </c>
      <c r="BL579" t="s">
        <v>106</v>
      </c>
      <c r="BM579" t="s">
        <v>106</v>
      </c>
      <c r="BN579" t="s">
        <v>106</v>
      </c>
      <c r="BO579" t="s">
        <v>106</v>
      </c>
      <c r="BP579" t="s">
        <v>106</v>
      </c>
      <c r="BQ579" t="s">
        <v>106</v>
      </c>
      <c r="BR579">
        <v>0</v>
      </c>
      <c r="BS579">
        <v>0</v>
      </c>
      <c r="BT579" t="s">
        <v>106</v>
      </c>
      <c r="BU579">
        <v>1</v>
      </c>
      <c r="BV579" t="s">
        <v>962</v>
      </c>
      <c r="BW579">
        <v>15</v>
      </c>
      <c r="BX579">
        <v>20</v>
      </c>
      <c r="BY579">
        <v>15</v>
      </c>
      <c r="BZ579">
        <v>5</v>
      </c>
      <c r="CA579">
        <v>5</v>
      </c>
      <c r="CB579" t="s">
        <v>941</v>
      </c>
      <c r="CC579" t="s">
        <v>103</v>
      </c>
      <c r="CD579">
        <v>0</v>
      </c>
      <c r="CE579" t="s">
        <v>113</v>
      </c>
      <c r="CF579">
        <v>3</v>
      </c>
      <c r="CG579">
        <v>0</v>
      </c>
      <c r="CH579">
        <v>3</v>
      </c>
      <c r="CI579">
        <v>0</v>
      </c>
      <c r="CJ579">
        <v>3</v>
      </c>
      <c r="CK579">
        <v>1</v>
      </c>
      <c r="CL579">
        <v>0</v>
      </c>
      <c r="CM579">
        <v>0</v>
      </c>
      <c r="CN579">
        <v>0</v>
      </c>
      <c r="CO579">
        <v>0</v>
      </c>
      <c r="CP579">
        <v>0</v>
      </c>
      <c r="CQ579">
        <v>0</v>
      </c>
      <c r="CR579">
        <v>0</v>
      </c>
      <c r="CS579">
        <v>0</v>
      </c>
      <c r="CT579">
        <v>0</v>
      </c>
      <c r="CU579">
        <v>0</v>
      </c>
      <c r="CV579" t="s">
        <v>106</v>
      </c>
      <c r="CW579" t="s">
        <v>106</v>
      </c>
      <c r="CX579">
        <v>3.4517305510310001E-2</v>
      </c>
      <c r="CY579">
        <v>0.96548269448969004</v>
      </c>
      <c r="CZ579">
        <v>2.8365033155303001E-2</v>
      </c>
      <c r="DA579">
        <v>0.97163496684469697</v>
      </c>
      <c r="DB579">
        <v>0.96548269448969004</v>
      </c>
      <c r="DC579">
        <v>6.1522723550069998E-3</v>
      </c>
      <c r="DD579" t="s">
        <v>106</v>
      </c>
      <c r="DE579" t="s">
        <v>106</v>
      </c>
      <c r="DF579">
        <v>2017</v>
      </c>
    </row>
    <row r="580" spans="1:110" x14ac:dyDescent="0.25">
      <c r="A580">
        <v>678</v>
      </c>
      <c r="B580" t="s">
        <v>143</v>
      </c>
      <c r="C580">
        <v>0</v>
      </c>
      <c r="D580">
        <v>0</v>
      </c>
      <c r="E580" t="s">
        <v>106</v>
      </c>
      <c r="F580" t="s">
        <v>106</v>
      </c>
      <c r="G580">
        <v>0</v>
      </c>
      <c r="H580">
        <v>0</v>
      </c>
      <c r="I580" t="s">
        <v>106</v>
      </c>
      <c r="J580" t="s">
        <v>1036</v>
      </c>
      <c r="K580">
        <v>0</v>
      </c>
      <c r="L580" t="s">
        <v>106</v>
      </c>
      <c r="O580">
        <v>1</v>
      </c>
      <c r="R580" t="s">
        <v>106</v>
      </c>
      <c r="S580">
        <v>0</v>
      </c>
      <c r="T580" s="1">
        <v>43037</v>
      </c>
      <c r="U580">
        <v>2017102910</v>
      </c>
      <c r="V580">
        <v>4039</v>
      </c>
      <c r="W580">
        <v>23</v>
      </c>
      <c r="X580">
        <v>4</v>
      </c>
      <c r="Y580">
        <v>1</v>
      </c>
      <c r="Z580" s="2">
        <v>2.9166666666666664E-2</v>
      </c>
      <c r="AA580">
        <v>1</v>
      </c>
      <c r="AB580">
        <v>42</v>
      </c>
      <c r="AC580">
        <v>6</v>
      </c>
      <c r="AD580" t="s">
        <v>941</v>
      </c>
      <c r="AE580">
        <v>49</v>
      </c>
      <c r="AF580">
        <v>49</v>
      </c>
      <c r="AG580">
        <v>10</v>
      </c>
      <c r="AH580">
        <v>42</v>
      </c>
      <c r="AI580">
        <v>0</v>
      </c>
      <c r="AJ580">
        <v>0</v>
      </c>
      <c r="AK580" t="s">
        <v>103</v>
      </c>
      <c r="AL580" t="s">
        <v>941</v>
      </c>
      <c r="AM580">
        <v>1</v>
      </c>
      <c r="AN580">
        <v>-1</v>
      </c>
      <c r="AO580" t="s">
        <v>106</v>
      </c>
      <c r="AP580" t="s">
        <v>106</v>
      </c>
      <c r="AQ580" t="s">
        <v>106</v>
      </c>
      <c r="AR580">
        <v>0</v>
      </c>
      <c r="AS580">
        <v>0</v>
      </c>
      <c r="AT580" t="s">
        <v>106</v>
      </c>
      <c r="AU580" t="s">
        <v>113</v>
      </c>
      <c r="AV580" t="s">
        <v>106</v>
      </c>
      <c r="AW580">
        <v>0</v>
      </c>
      <c r="AX580">
        <v>0</v>
      </c>
      <c r="AY580">
        <v>0</v>
      </c>
      <c r="AZ580" t="s">
        <v>106</v>
      </c>
      <c r="BB580" t="s">
        <v>106</v>
      </c>
      <c r="BC580" t="s">
        <v>106</v>
      </c>
      <c r="BD580" t="s">
        <v>109</v>
      </c>
      <c r="BE580" t="s">
        <v>106</v>
      </c>
      <c r="BF580" t="s">
        <v>106</v>
      </c>
      <c r="BG580" t="s">
        <v>106</v>
      </c>
      <c r="BH580" t="s">
        <v>113</v>
      </c>
      <c r="BI580">
        <v>0</v>
      </c>
      <c r="BJ580" t="s">
        <v>106</v>
      </c>
      <c r="BK580" t="s">
        <v>106</v>
      </c>
      <c r="BL580" t="s">
        <v>106</v>
      </c>
      <c r="BM580" t="s">
        <v>106</v>
      </c>
      <c r="BN580" t="s">
        <v>106</v>
      </c>
      <c r="BO580" t="s">
        <v>106</v>
      </c>
      <c r="BP580" t="s">
        <v>106</v>
      </c>
      <c r="BQ580" t="s">
        <v>106</v>
      </c>
      <c r="BR580">
        <v>0</v>
      </c>
      <c r="BS580">
        <v>0</v>
      </c>
      <c r="BT580" t="s">
        <v>106</v>
      </c>
      <c r="BU580">
        <v>0</v>
      </c>
      <c r="BV580" t="s">
        <v>106</v>
      </c>
      <c r="BW580">
        <v>0</v>
      </c>
      <c r="BX580">
        <v>20</v>
      </c>
      <c r="BY580">
        <v>15</v>
      </c>
      <c r="BZ580">
        <v>5</v>
      </c>
      <c r="CA580">
        <v>5</v>
      </c>
      <c r="CB580" t="s">
        <v>941</v>
      </c>
      <c r="CC580" t="s">
        <v>103</v>
      </c>
      <c r="CD580">
        <v>0</v>
      </c>
      <c r="CE580" t="s">
        <v>113</v>
      </c>
      <c r="CF580">
        <v>3</v>
      </c>
      <c r="CG580">
        <v>0</v>
      </c>
      <c r="CH580">
        <v>3</v>
      </c>
      <c r="CI580">
        <v>0</v>
      </c>
      <c r="CJ580">
        <v>3</v>
      </c>
      <c r="CK580">
        <v>1</v>
      </c>
      <c r="CL580">
        <v>0</v>
      </c>
      <c r="CM580">
        <v>0</v>
      </c>
      <c r="CN580">
        <v>0</v>
      </c>
      <c r="CO580">
        <v>0</v>
      </c>
      <c r="CP580">
        <v>0</v>
      </c>
      <c r="CQ580">
        <v>0</v>
      </c>
      <c r="CR580">
        <v>0</v>
      </c>
      <c r="CS580">
        <v>0</v>
      </c>
      <c r="CT580">
        <v>0</v>
      </c>
      <c r="CU580">
        <v>0</v>
      </c>
      <c r="CV580" t="s">
        <v>106</v>
      </c>
      <c r="CW580" t="s">
        <v>106</v>
      </c>
      <c r="CX580">
        <v>2.8365033155303001E-2</v>
      </c>
      <c r="CY580">
        <v>0.97163496684469697</v>
      </c>
      <c r="CZ580">
        <v>0</v>
      </c>
      <c r="DA580">
        <v>1</v>
      </c>
      <c r="DB580">
        <v>0.97163496684469697</v>
      </c>
      <c r="DC580">
        <v>2.8365033155303001E-2</v>
      </c>
      <c r="DD580" t="s">
        <v>106</v>
      </c>
      <c r="DE580" t="s">
        <v>106</v>
      </c>
      <c r="DF580">
        <v>2017</v>
      </c>
    </row>
    <row r="581" spans="1:110" x14ac:dyDescent="0.25">
      <c r="A581">
        <v>681</v>
      </c>
      <c r="B581" t="s">
        <v>107</v>
      </c>
      <c r="C581">
        <v>1</v>
      </c>
      <c r="D581">
        <v>0</v>
      </c>
      <c r="E581" t="s">
        <v>106</v>
      </c>
      <c r="F581" t="s">
        <v>106</v>
      </c>
      <c r="G581">
        <v>0</v>
      </c>
      <c r="H581">
        <v>0</v>
      </c>
      <c r="I581" t="s">
        <v>110</v>
      </c>
      <c r="J581" t="s">
        <v>1039</v>
      </c>
      <c r="K581">
        <v>0</v>
      </c>
      <c r="L581" t="s">
        <v>106</v>
      </c>
      <c r="P581">
        <v>1</v>
      </c>
      <c r="R581" t="s">
        <v>106</v>
      </c>
      <c r="S581">
        <v>0</v>
      </c>
      <c r="T581" s="1">
        <v>43051</v>
      </c>
      <c r="U581">
        <v>2017111203</v>
      </c>
      <c r="V581">
        <v>50</v>
      </c>
      <c r="W581">
        <v>1</v>
      </c>
      <c r="X581">
        <v>1</v>
      </c>
      <c r="Y581">
        <v>1</v>
      </c>
      <c r="Z581" s="2">
        <v>0.625</v>
      </c>
      <c r="AA581">
        <v>15</v>
      </c>
      <c r="AB581">
        <v>3600</v>
      </c>
      <c r="AC581">
        <v>0</v>
      </c>
      <c r="AD581" t="s">
        <v>103</v>
      </c>
      <c r="AE581">
        <v>25</v>
      </c>
      <c r="AF581">
        <v>75</v>
      </c>
      <c r="AG581">
        <v>10</v>
      </c>
      <c r="AH581">
        <v>5</v>
      </c>
      <c r="AI581">
        <v>0</v>
      </c>
      <c r="AJ581">
        <v>0</v>
      </c>
      <c r="AK581" t="s">
        <v>103</v>
      </c>
      <c r="AL581" t="s">
        <v>1037</v>
      </c>
      <c r="AM581">
        <v>1</v>
      </c>
      <c r="AN581">
        <v>5</v>
      </c>
      <c r="AO581" t="s">
        <v>106</v>
      </c>
      <c r="AP581" t="s">
        <v>106</v>
      </c>
      <c r="AQ581" t="s">
        <v>106</v>
      </c>
      <c r="AR581">
        <v>0</v>
      </c>
      <c r="AS581">
        <v>0</v>
      </c>
      <c r="AT581" t="s">
        <v>108</v>
      </c>
      <c r="AU581" t="s">
        <v>109</v>
      </c>
      <c r="AV581" t="s">
        <v>111</v>
      </c>
      <c r="AW581">
        <v>-2</v>
      </c>
      <c r="AX581">
        <v>7</v>
      </c>
      <c r="AY581">
        <v>0</v>
      </c>
      <c r="AZ581" t="s">
        <v>124</v>
      </c>
      <c r="BB581" t="s">
        <v>106</v>
      </c>
      <c r="BC581" t="s">
        <v>106</v>
      </c>
      <c r="BD581" t="s">
        <v>113</v>
      </c>
      <c r="BE581" t="s">
        <v>106</v>
      </c>
      <c r="BF581" t="s">
        <v>106</v>
      </c>
      <c r="BG581" t="s">
        <v>119</v>
      </c>
      <c r="BH581" t="s">
        <v>120</v>
      </c>
      <c r="BI581">
        <v>1</v>
      </c>
      <c r="BJ581" t="s">
        <v>106</v>
      </c>
      <c r="BK581" t="s">
        <v>106</v>
      </c>
      <c r="BL581" t="s">
        <v>106</v>
      </c>
      <c r="BM581" t="s">
        <v>1040</v>
      </c>
      <c r="BN581" t="s">
        <v>106</v>
      </c>
      <c r="BO581" t="s">
        <v>106</v>
      </c>
      <c r="BP581" t="s">
        <v>106</v>
      </c>
      <c r="BQ581" t="s">
        <v>106</v>
      </c>
      <c r="BR581">
        <v>0</v>
      </c>
      <c r="BS581">
        <v>0</v>
      </c>
      <c r="BT581" t="s">
        <v>106</v>
      </c>
      <c r="BU581">
        <v>0</v>
      </c>
      <c r="BV581" t="s">
        <v>106</v>
      </c>
      <c r="BW581">
        <v>0</v>
      </c>
      <c r="BX581">
        <v>0</v>
      </c>
      <c r="BY581">
        <v>0</v>
      </c>
      <c r="BZ581">
        <v>0</v>
      </c>
      <c r="CA581">
        <v>0</v>
      </c>
      <c r="CB581" t="s">
        <v>1037</v>
      </c>
      <c r="CC581" t="s">
        <v>103</v>
      </c>
      <c r="CD581">
        <v>0</v>
      </c>
      <c r="CE581" t="s">
        <v>113</v>
      </c>
      <c r="CF581">
        <v>3</v>
      </c>
      <c r="CG581">
        <v>3</v>
      </c>
      <c r="CH581">
        <v>3</v>
      </c>
      <c r="CI581">
        <v>3</v>
      </c>
      <c r="CJ581">
        <v>3</v>
      </c>
      <c r="CK581">
        <v>1.3736795911319999E-3</v>
      </c>
      <c r="CL581">
        <v>0.16263150951886199</v>
      </c>
      <c r="CM581">
        <v>4.4407263582280001E-3</v>
      </c>
      <c r="CN581">
        <v>0.25417863378643002</v>
      </c>
      <c r="CO581">
        <v>0.23308117414856999</v>
      </c>
      <c r="CP581">
        <v>3.6557130265810001E-3</v>
      </c>
      <c r="CQ581">
        <v>0.340638563570199</v>
      </c>
      <c r="CR581">
        <v>0</v>
      </c>
      <c r="CS581">
        <v>0</v>
      </c>
      <c r="CT581">
        <v>0.81499847571221296</v>
      </c>
      <c r="CU581">
        <v>9.7468191544143004E-2</v>
      </c>
      <c r="CV581">
        <v>-1.0643514087555299</v>
      </c>
      <c r="CW581">
        <v>1.1618196002996699</v>
      </c>
      <c r="CX581">
        <v>0.499993178278065</v>
      </c>
      <c r="CY581">
        <v>0.500006821721935</v>
      </c>
      <c r="CZ581">
        <v>0.49469700430383501</v>
      </c>
      <c r="DA581">
        <v>0.50530299569616499</v>
      </c>
      <c r="DB581">
        <v>0.500006821721935</v>
      </c>
      <c r="DC581">
        <v>5.2961739742310001E-3</v>
      </c>
      <c r="DD581">
        <v>-3.062099351931E-2</v>
      </c>
      <c r="DE581">
        <v>3.5917167493541E-2</v>
      </c>
      <c r="DF581">
        <v>2017</v>
      </c>
    </row>
    <row r="582" spans="1:110" x14ac:dyDescent="0.25">
      <c r="A582">
        <v>682</v>
      </c>
      <c r="B582" t="s">
        <v>107</v>
      </c>
      <c r="C582">
        <v>1</v>
      </c>
      <c r="D582">
        <v>0</v>
      </c>
      <c r="E582" t="s">
        <v>106</v>
      </c>
      <c r="F582" t="s">
        <v>106</v>
      </c>
      <c r="G582">
        <v>0</v>
      </c>
      <c r="H582">
        <v>0</v>
      </c>
      <c r="I582" t="s">
        <v>129</v>
      </c>
      <c r="J582" t="s">
        <v>1041</v>
      </c>
      <c r="K582">
        <v>0</v>
      </c>
      <c r="L582" t="s">
        <v>106</v>
      </c>
      <c r="M582">
        <v>1</v>
      </c>
      <c r="R582" t="s">
        <v>106</v>
      </c>
      <c r="S582">
        <v>1</v>
      </c>
      <c r="T582" s="1">
        <v>43051</v>
      </c>
      <c r="U582">
        <v>2017111203</v>
      </c>
      <c r="V582">
        <v>79</v>
      </c>
      <c r="W582">
        <v>1</v>
      </c>
      <c r="X582">
        <v>1</v>
      </c>
      <c r="Y582">
        <v>2</v>
      </c>
      <c r="Z582" s="2">
        <v>0.59652777777777777</v>
      </c>
      <c r="AA582">
        <v>15</v>
      </c>
      <c r="AB582">
        <v>3559</v>
      </c>
      <c r="AC582">
        <v>41</v>
      </c>
      <c r="AD582" t="s">
        <v>103</v>
      </c>
      <c r="AE582">
        <v>30</v>
      </c>
      <c r="AF582">
        <v>70</v>
      </c>
      <c r="AG582">
        <v>5</v>
      </c>
      <c r="AH582">
        <v>5</v>
      </c>
      <c r="AI582">
        <v>0</v>
      </c>
      <c r="AJ582">
        <v>1</v>
      </c>
      <c r="AK582" t="s">
        <v>103</v>
      </c>
      <c r="AL582" t="s">
        <v>1037</v>
      </c>
      <c r="AM582">
        <v>1</v>
      </c>
      <c r="AN582">
        <v>0</v>
      </c>
      <c r="AO582" t="s">
        <v>106</v>
      </c>
      <c r="AP582" t="s">
        <v>106</v>
      </c>
      <c r="AQ582" t="s">
        <v>106</v>
      </c>
      <c r="AR582">
        <v>0</v>
      </c>
      <c r="AS582">
        <v>0</v>
      </c>
      <c r="AT582" t="s">
        <v>108</v>
      </c>
      <c r="AU582" t="s">
        <v>109</v>
      </c>
      <c r="AV582" t="s">
        <v>186</v>
      </c>
      <c r="AW582">
        <v>49</v>
      </c>
      <c r="AX582">
        <v>0</v>
      </c>
      <c r="AY582">
        <v>0</v>
      </c>
      <c r="AZ582" t="s">
        <v>112</v>
      </c>
      <c r="BB582" t="s">
        <v>1042</v>
      </c>
      <c r="BC582" t="s">
        <v>106</v>
      </c>
      <c r="BD582" t="s">
        <v>113</v>
      </c>
      <c r="BE582" t="s">
        <v>106</v>
      </c>
      <c r="BF582" t="s">
        <v>106</v>
      </c>
      <c r="BG582" t="s">
        <v>106</v>
      </c>
      <c r="BH582" t="s">
        <v>130</v>
      </c>
      <c r="BI582">
        <v>0</v>
      </c>
      <c r="BJ582" t="s">
        <v>106</v>
      </c>
      <c r="BK582" t="s">
        <v>106</v>
      </c>
      <c r="BL582" t="s">
        <v>106</v>
      </c>
      <c r="BM582" t="s">
        <v>125</v>
      </c>
      <c r="BN582" t="s">
        <v>106</v>
      </c>
      <c r="BO582" t="s">
        <v>106</v>
      </c>
      <c r="BP582" t="s">
        <v>106</v>
      </c>
      <c r="BQ582" t="s">
        <v>106</v>
      </c>
      <c r="BR582">
        <v>0</v>
      </c>
      <c r="BS582">
        <v>0</v>
      </c>
      <c r="BT582" t="s">
        <v>106</v>
      </c>
      <c r="BU582">
        <v>0</v>
      </c>
      <c r="BV582" t="s">
        <v>106</v>
      </c>
      <c r="BW582">
        <v>0</v>
      </c>
      <c r="BX582">
        <v>0</v>
      </c>
      <c r="BY582">
        <v>0</v>
      </c>
      <c r="BZ582">
        <v>0</v>
      </c>
      <c r="CA582">
        <v>0</v>
      </c>
      <c r="CB582" t="s">
        <v>1037</v>
      </c>
      <c r="CC582" t="s">
        <v>103</v>
      </c>
      <c r="CD582">
        <v>0</v>
      </c>
      <c r="CE582" t="s">
        <v>113</v>
      </c>
      <c r="CF582">
        <v>3</v>
      </c>
      <c r="CG582">
        <v>3</v>
      </c>
      <c r="CH582">
        <v>3</v>
      </c>
      <c r="CI582">
        <v>3</v>
      </c>
      <c r="CJ582">
        <v>3</v>
      </c>
      <c r="CK582">
        <v>1.5361397391929999E-3</v>
      </c>
      <c r="CL582">
        <v>0.16131253349504401</v>
      </c>
      <c r="CM582">
        <v>3.4152266010370001E-3</v>
      </c>
      <c r="CN582">
        <v>0.24887135843073799</v>
      </c>
      <c r="CO582">
        <v>0.23219198507466701</v>
      </c>
      <c r="CP582">
        <v>3.9902043761040002E-3</v>
      </c>
      <c r="CQ582">
        <v>0.34868255228321698</v>
      </c>
      <c r="CR582">
        <v>0</v>
      </c>
      <c r="CS582">
        <v>0</v>
      </c>
      <c r="CT582">
        <v>0.91246666725635595</v>
      </c>
      <c r="CU582">
        <v>-1.3505235366080499</v>
      </c>
      <c r="CV582">
        <v>3.4467046817545999</v>
      </c>
      <c r="CW582">
        <v>-4.7972282183626502</v>
      </c>
      <c r="CX582">
        <v>0.49469700430383501</v>
      </c>
      <c r="CY582">
        <v>0.50530299569616499</v>
      </c>
      <c r="CZ582">
        <v>0.49201245069150801</v>
      </c>
      <c r="DA582">
        <v>0.50798754930849199</v>
      </c>
      <c r="DB582">
        <v>0.50530299569616499</v>
      </c>
      <c r="DC582">
        <v>2.684553612327E-3</v>
      </c>
      <c r="DD582">
        <v>0.110653177623532</v>
      </c>
      <c r="DE582">
        <v>-0.10796862401120499</v>
      </c>
      <c r="DF582">
        <v>2017</v>
      </c>
    </row>
    <row r="583" spans="1:110" x14ac:dyDescent="0.25">
      <c r="A583">
        <v>683</v>
      </c>
      <c r="B583" t="s">
        <v>143</v>
      </c>
      <c r="C583" t="s">
        <v>113</v>
      </c>
      <c r="D583" t="s">
        <v>145</v>
      </c>
      <c r="E583">
        <v>0</v>
      </c>
      <c r="F583" t="s">
        <v>106</v>
      </c>
      <c r="G583">
        <v>0</v>
      </c>
      <c r="H583">
        <v>0</v>
      </c>
      <c r="I583">
        <v>0</v>
      </c>
      <c r="J583" t="s">
        <v>1043</v>
      </c>
      <c r="K583" t="s">
        <v>106</v>
      </c>
      <c r="L583">
        <v>0</v>
      </c>
      <c r="O583">
        <v>1</v>
      </c>
      <c r="R583">
        <v>0</v>
      </c>
      <c r="S583" t="s">
        <v>106</v>
      </c>
      <c r="T583" s="1">
        <v>43051</v>
      </c>
      <c r="U583">
        <v>2017111203</v>
      </c>
      <c r="V583">
        <v>196</v>
      </c>
      <c r="W583">
        <v>3</v>
      </c>
      <c r="X583">
        <v>1</v>
      </c>
      <c r="Y583">
        <v>1</v>
      </c>
      <c r="Z583" s="2">
        <v>0.50138888888888888</v>
      </c>
      <c r="AA583">
        <v>13</v>
      </c>
      <c r="AB583">
        <v>3422</v>
      </c>
      <c r="AC583">
        <v>9</v>
      </c>
      <c r="AD583" t="s">
        <v>103</v>
      </c>
      <c r="AE583">
        <v>24</v>
      </c>
      <c r="AF583">
        <v>76</v>
      </c>
      <c r="AG583">
        <v>10</v>
      </c>
      <c r="AH583">
        <v>0</v>
      </c>
      <c r="AI583">
        <v>0</v>
      </c>
      <c r="AJ583">
        <v>0</v>
      </c>
      <c r="AK583" t="s">
        <v>103</v>
      </c>
      <c r="AL583" t="s">
        <v>1037</v>
      </c>
      <c r="AM583" t="s">
        <v>1044</v>
      </c>
      <c r="AN583">
        <v>1</v>
      </c>
      <c r="AO583">
        <v>0</v>
      </c>
      <c r="AP583" t="s">
        <v>106</v>
      </c>
      <c r="AQ583" t="s">
        <v>106</v>
      </c>
      <c r="AR583" t="s">
        <v>106</v>
      </c>
      <c r="AS583">
        <v>0</v>
      </c>
      <c r="AT583" t="s">
        <v>143</v>
      </c>
      <c r="AU583" t="s">
        <v>106</v>
      </c>
      <c r="AV583" t="s">
        <v>106</v>
      </c>
      <c r="AW583" t="s">
        <v>106</v>
      </c>
      <c r="AX583">
        <v>0</v>
      </c>
      <c r="AY583">
        <v>0</v>
      </c>
      <c r="AZ583">
        <v>0</v>
      </c>
      <c r="BB583">
        <v>0</v>
      </c>
      <c r="BC583" t="s">
        <v>106</v>
      </c>
      <c r="BD583" t="s">
        <v>144</v>
      </c>
      <c r="BE583">
        <v>1</v>
      </c>
      <c r="BF583" t="s">
        <v>132</v>
      </c>
      <c r="BG583" t="s">
        <v>106</v>
      </c>
      <c r="BH583" t="s">
        <v>106</v>
      </c>
      <c r="BI583" t="s">
        <v>113</v>
      </c>
      <c r="BJ583">
        <v>0</v>
      </c>
      <c r="BK583" t="s">
        <v>106</v>
      </c>
      <c r="BL583" t="s">
        <v>106</v>
      </c>
      <c r="BM583" t="s">
        <v>106</v>
      </c>
      <c r="BN583" t="s">
        <v>1045</v>
      </c>
      <c r="BO583" t="s">
        <v>1046</v>
      </c>
      <c r="BP583" t="s">
        <v>106</v>
      </c>
      <c r="BQ583" t="s">
        <v>106</v>
      </c>
      <c r="BR583" t="s">
        <v>106</v>
      </c>
      <c r="BS583">
        <v>0</v>
      </c>
      <c r="BT583">
        <v>0</v>
      </c>
      <c r="BU583" t="s">
        <v>106</v>
      </c>
      <c r="BV583" t="s">
        <v>106</v>
      </c>
      <c r="BW583" t="s">
        <v>106</v>
      </c>
      <c r="BX583">
        <v>0</v>
      </c>
      <c r="BY583">
        <v>0</v>
      </c>
      <c r="BZ583">
        <v>0</v>
      </c>
      <c r="CA583">
        <v>0</v>
      </c>
      <c r="CB583">
        <v>0</v>
      </c>
      <c r="CC583" t="s">
        <v>1037</v>
      </c>
      <c r="CD583" t="s">
        <v>103</v>
      </c>
      <c r="CE583">
        <v>0</v>
      </c>
      <c r="CF583" t="s">
        <v>113</v>
      </c>
      <c r="CG583">
        <v>3</v>
      </c>
      <c r="CH583">
        <v>3</v>
      </c>
      <c r="CI583">
        <v>3</v>
      </c>
      <c r="CJ583">
        <v>3</v>
      </c>
      <c r="CK583">
        <v>3</v>
      </c>
      <c r="CL583">
        <v>2.8626761688940001E-3</v>
      </c>
      <c r="CM583">
        <v>0.164745862880675</v>
      </c>
      <c r="CN583">
        <v>4.7662141533430001E-3</v>
      </c>
      <c r="CO583">
        <v>0.25579106256672601</v>
      </c>
      <c r="CP583">
        <v>0.23004169327318499</v>
      </c>
      <c r="CQ583">
        <v>3.6138621487660002E-3</v>
      </c>
      <c r="CR583">
        <v>0.33817862880841099</v>
      </c>
      <c r="CS583">
        <v>0</v>
      </c>
      <c r="CT583">
        <v>0</v>
      </c>
      <c r="CU583">
        <v>0.77029575086017299</v>
      </c>
      <c r="CV583">
        <v>-0.76162538288659398</v>
      </c>
      <c r="CW583" t="s">
        <v>106</v>
      </c>
      <c r="CX583" t="s">
        <v>106</v>
      </c>
      <c r="CY583">
        <v>0.49201283485042502</v>
      </c>
      <c r="CZ583">
        <v>0.50798716514957498</v>
      </c>
      <c r="DA583">
        <v>0.51297455497492805</v>
      </c>
      <c r="DB583">
        <v>0.487025445025073</v>
      </c>
      <c r="DC583">
        <v>0.50798716514957498</v>
      </c>
      <c r="DD583">
        <v>-2.0961720124503001E-2</v>
      </c>
      <c r="DE583" t="s">
        <v>106</v>
      </c>
      <c r="DF583" t="s">
        <v>106</v>
      </c>
    </row>
    <row r="584" spans="1:110" x14ac:dyDescent="0.25">
      <c r="A584">
        <v>684</v>
      </c>
      <c r="B584" t="s">
        <v>143</v>
      </c>
      <c r="C584">
        <v>0</v>
      </c>
      <c r="D584">
        <v>1</v>
      </c>
      <c r="E584" t="s">
        <v>106</v>
      </c>
      <c r="F584" t="s">
        <v>106</v>
      </c>
      <c r="G584">
        <v>0</v>
      </c>
      <c r="H584">
        <v>0</v>
      </c>
      <c r="I584" t="s">
        <v>106</v>
      </c>
      <c r="J584" t="s">
        <v>1047</v>
      </c>
      <c r="K584">
        <v>0</v>
      </c>
      <c r="L584" t="s">
        <v>106</v>
      </c>
      <c r="O584">
        <v>1</v>
      </c>
      <c r="R584" t="s">
        <v>106</v>
      </c>
      <c r="S584">
        <v>0</v>
      </c>
      <c r="T584" s="1">
        <v>43051</v>
      </c>
      <c r="U584">
        <v>2017111203</v>
      </c>
      <c r="V584">
        <v>217</v>
      </c>
      <c r="W584">
        <v>3</v>
      </c>
      <c r="X584">
        <v>1</v>
      </c>
      <c r="Y584">
        <v>2</v>
      </c>
      <c r="Z584" s="2">
        <v>0.47430555555555554</v>
      </c>
      <c r="AA584">
        <v>12</v>
      </c>
      <c r="AB584">
        <v>3383</v>
      </c>
      <c r="AC584">
        <v>39</v>
      </c>
      <c r="AD584" t="s">
        <v>103</v>
      </c>
      <c r="AE584">
        <v>24</v>
      </c>
      <c r="AF584">
        <v>76</v>
      </c>
      <c r="AG584">
        <v>10</v>
      </c>
      <c r="AH584">
        <v>1</v>
      </c>
      <c r="AI584">
        <v>0</v>
      </c>
      <c r="AJ584">
        <v>0</v>
      </c>
      <c r="AK584" t="s">
        <v>103</v>
      </c>
      <c r="AL584" t="s">
        <v>1037</v>
      </c>
      <c r="AM584">
        <v>1</v>
      </c>
      <c r="AN584">
        <v>1</v>
      </c>
      <c r="AO584" t="s">
        <v>106</v>
      </c>
      <c r="AP584" t="s">
        <v>106</v>
      </c>
      <c r="AQ584" t="s">
        <v>106</v>
      </c>
      <c r="AR584">
        <v>0</v>
      </c>
      <c r="AS584">
        <v>0</v>
      </c>
      <c r="AT584" t="s">
        <v>106</v>
      </c>
      <c r="AU584" t="s">
        <v>113</v>
      </c>
      <c r="AV584" t="s">
        <v>106</v>
      </c>
      <c r="AW584">
        <v>0</v>
      </c>
      <c r="AX584">
        <v>0</v>
      </c>
      <c r="AY584">
        <v>0</v>
      </c>
      <c r="AZ584" t="s">
        <v>106</v>
      </c>
      <c r="BB584" t="s">
        <v>106</v>
      </c>
      <c r="BC584" t="s">
        <v>144</v>
      </c>
      <c r="BD584" t="s">
        <v>145</v>
      </c>
      <c r="BE584" t="s">
        <v>124</v>
      </c>
      <c r="BF584" t="s">
        <v>203</v>
      </c>
      <c r="BG584" t="s">
        <v>106</v>
      </c>
      <c r="BH584" t="s">
        <v>113</v>
      </c>
      <c r="BI584">
        <v>0</v>
      </c>
      <c r="BJ584" t="s">
        <v>106</v>
      </c>
      <c r="BK584" t="s">
        <v>106</v>
      </c>
      <c r="BL584" t="s">
        <v>106</v>
      </c>
      <c r="BM584" t="s">
        <v>1048</v>
      </c>
      <c r="BN584" t="s">
        <v>106</v>
      </c>
      <c r="BO584" t="s">
        <v>106</v>
      </c>
      <c r="BP584" t="s">
        <v>106</v>
      </c>
      <c r="BQ584" t="s">
        <v>106</v>
      </c>
      <c r="BR584">
        <v>0</v>
      </c>
      <c r="BS584">
        <v>0</v>
      </c>
      <c r="BT584" t="s">
        <v>106</v>
      </c>
      <c r="BU584">
        <v>0</v>
      </c>
      <c r="BV584" t="s">
        <v>106</v>
      </c>
      <c r="BW584">
        <v>0</v>
      </c>
      <c r="BX584">
        <v>0</v>
      </c>
      <c r="BY584">
        <v>0</v>
      </c>
      <c r="BZ584">
        <v>0</v>
      </c>
      <c r="CA584">
        <v>0</v>
      </c>
      <c r="CB584" t="s">
        <v>1037</v>
      </c>
      <c r="CC584" t="s">
        <v>103</v>
      </c>
      <c r="CD584">
        <v>0</v>
      </c>
      <c r="CE584" t="s">
        <v>113</v>
      </c>
      <c r="CF584">
        <v>3</v>
      </c>
      <c r="CG584">
        <v>3</v>
      </c>
      <c r="CH584">
        <v>3</v>
      </c>
      <c r="CI584">
        <v>3</v>
      </c>
      <c r="CJ584">
        <v>3</v>
      </c>
      <c r="CK584">
        <v>3.4255537024690001E-3</v>
      </c>
      <c r="CL584">
        <v>0.190728448124137</v>
      </c>
      <c r="CM584">
        <v>6.0318606192610001E-3</v>
      </c>
      <c r="CN584">
        <v>0.296318327461843</v>
      </c>
      <c r="CO584">
        <v>0.20941243884865399</v>
      </c>
      <c r="CP584">
        <v>3.934637886798E-3</v>
      </c>
      <c r="CQ584">
        <v>0.290148733356837</v>
      </c>
      <c r="CR584">
        <v>0</v>
      </c>
      <c r="CS584">
        <v>0</v>
      </c>
      <c r="CT584">
        <v>8.6703679735790004E-3</v>
      </c>
      <c r="CU584">
        <v>-0.82337336461168098</v>
      </c>
      <c r="CV584" t="s">
        <v>106</v>
      </c>
      <c r="CW584" t="s">
        <v>106</v>
      </c>
      <c r="CX584">
        <v>0.51297455497492805</v>
      </c>
      <c r="CY584">
        <v>0.487025445025073</v>
      </c>
      <c r="CZ584">
        <v>0.53585082376797299</v>
      </c>
      <c r="DA584">
        <v>0.46414917623202701</v>
      </c>
      <c r="DB584">
        <v>0.487025445025073</v>
      </c>
      <c r="DC584">
        <v>-2.2876268793045999E-2</v>
      </c>
      <c r="DD584" t="s">
        <v>106</v>
      </c>
      <c r="DE584" t="s">
        <v>106</v>
      </c>
      <c r="DF584">
        <v>2017</v>
      </c>
    </row>
    <row r="585" spans="1:110" x14ac:dyDescent="0.25">
      <c r="A585">
        <v>685</v>
      </c>
      <c r="B585" t="s">
        <v>143</v>
      </c>
      <c r="C585" t="s">
        <v>113</v>
      </c>
      <c r="D585" t="s">
        <v>109</v>
      </c>
      <c r="E585">
        <v>0</v>
      </c>
      <c r="F585" t="s">
        <v>106</v>
      </c>
      <c r="G585">
        <v>0</v>
      </c>
      <c r="H585">
        <v>5</v>
      </c>
      <c r="I585">
        <v>0</v>
      </c>
      <c r="J585" t="s">
        <v>1049</v>
      </c>
      <c r="K585" t="s">
        <v>106</v>
      </c>
      <c r="L585">
        <v>0</v>
      </c>
      <c r="O585">
        <v>1</v>
      </c>
      <c r="R585">
        <v>0</v>
      </c>
      <c r="S585" t="s">
        <v>106</v>
      </c>
      <c r="T585" s="1">
        <v>43051</v>
      </c>
      <c r="U585">
        <v>2017111203</v>
      </c>
      <c r="V585">
        <v>238</v>
      </c>
      <c r="W585">
        <v>3</v>
      </c>
      <c r="X585">
        <v>1</v>
      </c>
      <c r="Y585">
        <v>3</v>
      </c>
      <c r="Z585" s="2">
        <v>0.44166666666666665</v>
      </c>
      <c r="AA585">
        <v>11</v>
      </c>
      <c r="AB585">
        <v>3336</v>
      </c>
      <c r="AC585">
        <v>47</v>
      </c>
      <c r="AD585" t="s">
        <v>103</v>
      </c>
      <c r="AE585">
        <v>25</v>
      </c>
      <c r="AF585">
        <v>75</v>
      </c>
      <c r="AG585">
        <v>9</v>
      </c>
      <c r="AH585">
        <v>6</v>
      </c>
      <c r="AI585">
        <v>0</v>
      </c>
      <c r="AJ585">
        <v>0</v>
      </c>
      <c r="AK585" t="s">
        <v>103</v>
      </c>
      <c r="AL585" t="s">
        <v>1037</v>
      </c>
      <c r="AM585" t="s">
        <v>1050</v>
      </c>
      <c r="AN585">
        <v>1</v>
      </c>
      <c r="AO585">
        <v>0</v>
      </c>
      <c r="AP585" t="s">
        <v>106</v>
      </c>
      <c r="AQ585" t="s">
        <v>106</v>
      </c>
      <c r="AR585" t="s">
        <v>106</v>
      </c>
      <c r="AS585">
        <v>0</v>
      </c>
      <c r="AT585" t="s">
        <v>143</v>
      </c>
      <c r="AU585" t="s">
        <v>106</v>
      </c>
      <c r="AV585" t="s">
        <v>106</v>
      </c>
      <c r="AW585" t="s">
        <v>106</v>
      </c>
      <c r="AX585">
        <v>0</v>
      </c>
      <c r="AY585">
        <v>0</v>
      </c>
      <c r="AZ585">
        <v>0</v>
      </c>
      <c r="BB585">
        <v>0</v>
      </c>
      <c r="BC585" t="s">
        <v>106</v>
      </c>
      <c r="BD585" t="s">
        <v>108</v>
      </c>
      <c r="BE585">
        <v>1</v>
      </c>
      <c r="BF585" t="s">
        <v>112</v>
      </c>
      <c r="BG585" t="s">
        <v>264</v>
      </c>
      <c r="BH585" t="s">
        <v>106</v>
      </c>
      <c r="BI585" t="s">
        <v>113</v>
      </c>
      <c r="BJ585">
        <v>0</v>
      </c>
      <c r="BK585" t="s">
        <v>106</v>
      </c>
      <c r="BL585" t="s">
        <v>106</v>
      </c>
      <c r="BM585" t="s">
        <v>106</v>
      </c>
      <c r="BN585" t="s">
        <v>1048</v>
      </c>
      <c r="BO585" t="s">
        <v>1051</v>
      </c>
      <c r="BP585" t="s">
        <v>106</v>
      </c>
      <c r="BQ585" t="s">
        <v>106</v>
      </c>
      <c r="BR585" t="s">
        <v>106</v>
      </c>
      <c r="BS585">
        <v>0</v>
      </c>
      <c r="BT585">
        <v>0</v>
      </c>
      <c r="BU585" t="s">
        <v>106</v>
      </c>
      <c r="BV585" t="s">
        <v>106</v>
      </c>
      <c r="BW585" t="s">
        <v>106</v>
      </c>
      <c r="BX585">
        <v>0</v>
      </c>
      <c r="BY585">
        <v>0</v>
      </c>
      <c r="BZ585">
        <v>0</v>
      </c>
      <c r="CA585">
        <v>0</v>
      </c>
      <c r="CB585">
        <v>0</v>
      </c>
      <c r="CC585" t="s">
        <v>1037</v>
      </c>
      <c r="CD585" t="s">
        <v>103</v>
      </c>
      <c r="CE585">
        <v>0</v>
      </c>
      <c r="CF585" t="s">
        <v>113</v>
      </c>
      <c r="CG585">
        <v>3</v>
      </c>
      <c r="CH585">
        <v>3</v>
      </c>
      <c r="CI585">
        <v>3</v>
      </c>
      <c r="CJ585">
        <v>3</v>
      </c>
      <c r="CK585">
        <v>3</v>
      </c>
      <c r="CL585">
        <v>3.9987861230629997E-3</v>
      </c>
      <c r="CM585">
        <v>0.22329833988999401</v>
      </c>
      <c r="CN585">
        <v>6.5287182718839999E-3</v>
      </c>
      <c r="CO585">
        <v>0.34182848089303702</v>
      </c>
      <c r="CP585">
        <v>0.17181575472434801</v>
      </c>
      <c r="CQ585">
        <v>4.4215758059719997E-3</v>
      </c>
      <c r="CR585">
        <v>0.248108344291703</v>
      </c>
      <c r="CS585">
        <v>0</v>
      </c>
      <c r="CT585">
        <v>0</v>
      </c>
      <c r="CU585">
        <v>-0.81470299663810197</v>
      </c>
      <c r="CV585">
        <v>-0.82785523291599805</v>
      </c>
      <c r="CW585" t="s">
        <v>106</v>
      </c>
      <c r="CX585" t="s">
        <v>106</v>
      </c>
      <c r="CY585">
        <v>0.53585082376797299</v>
      </c>
      <c r="CZ585">
        <v>0.46414917623202701</v>
      </c>
      <c r="DA585">
        <v>0.55979367620268705</v>
      </c>
      <c r="DB585">
        <v>0.440206323797313</v>
      </c>
      <c r="DC585">
        <v>0.46414917623202701</v>
      </c>
      <c r="DD585">
        <v>-2.3942852434714001E-2</v>
      </c>
      <c r="DE585" t="s">
        <v>106</v>
      </c>
      <c r="DF585" t="s">
        <v>106</v>
      </c>
    </row>
    <row r="586" spans="1:110" x14ac:dyDescent="0.25">
      <c r="A586">
        <v>686</v>
      </c>
      <c r="B586" t="s">
        <v>136</v>
      </c>
      <c r="C586">
        <v>0</v>
      </c>
      <c r="D586">
        <v>0</v>
      </c>
      <c r="E586" t="s">
        <v>106</v>
      </c>
      <c r="F586" t="s">
        <v>106</v>
      </c>
      <c r="G586">
        <v>0</v>
      </c>
      <c r="H586">
        <v>0</v>
      </c>
      <c r="I586" t="s">
        <v>106</v>
      </c>
      <c r="J586" t="s">
        <v>1052</v>
      </c>
      <c r="K586">
        <v>0</v>
      </c>
      <c r="L586" t="s">
        <v>106</v>
      </c>
      <c r="M586">
        <v>1</v>
      </c>
      <c r="R586" t="s">
        <v>135</v>
      </c>
      <c r="S586">
        <v>0</v>
      </c>
      <c r="T586" s="1">
        <v>43051</v>
      </c>
      <c r="U586">
        <v>2017111203</v>
      </c>
      <c r="V586">
        <v>259</v>
      </c>
      <c r="W586">
        <v>3</v>
      </c>
      <c r="X586">
        <v>1</v>
      </c>
      <c r="Y586">
        <v>4</v>
      </c>
      <c r="Z586" s="2">
        <v>0.41666666666666669</v>
      </c>
      <c r="AA586">
        <v>10</v>
      </c>
      <c r="AB586">
        <v>3300</v>
      </c>
      <c r="AC586">
        <v>36</v>
      </c>
      <c r="AD586" t="s">
        <v>103</v>
      </c>
      <c r="AE586">
        <v>30</v>
      </c>
      <c r="AF586">
        <v>70</v>
      </c>
      <c r="AG586">
        <v>4</v>
      </c>
      <c r="AH586">
        <v>6</v>
      </c>
      <c r="AI586">
        <v>0</v>
      </c>
      <c r="AJ586">
        <v>1</v>
      </c>
      <c r="AK586" t="s">
        <v>103</v>
      </c>
      <c r="AL586" t="s">
        <v>1037</v>
      </c>
      <c r="AM586">
        <v>1</v>
      </c>
      <c r="AN586">
        <v>17</v>
      </c>
      <c r="AO586" t="s">
        <v>106</v>
      </c>
      <c r="AP586" t="s">
        <v>106</v>
      </c>
      <c r="AQ586" t="s">
        <v>106</v>
      </c>
      <c r="AR586">
        <v>0</v>
      </c>
      <c r="AS586">
        <v>0</v>
      </c>
      <c r="AT586" t="s">
        <v>106</v>
      </c>
      <c r="AU586" t="s">
        <v>113</v>
      </c>
      <c r="AV586" t="s">
        <v>106</v>
      </c>
      <c r="AW586">
        <v>0</v>
      </c>
      <c r="AX586">
        <v>0</v>
      </c>
      <c r="AY586">
        <v>0</v>
      </c>
      <c r="AZ586" t="s">
        <v>106</v>
      </c>
      <c r="BB586" t="s">
        <v>106</v>
      </c>
      <c r="BC586" t="s">
        <v>106</v>
      </c>
      <c r="BD586" t="s">
        <v>113</v>
      </c>
      <c r="BE586" t="s">
        <v>106</v>
      </c>
      <c r="BF586" t="s">
        <v>106</v>
      </c>
      <c r="BG586" t="s">
        <v>106</v>
      </c>
      <c r="BH586" t="s">
        <v>113</v>
      </c>
      <c r="BI586">
        <v>0</v>
      </c>
      <c r="BJ586" t="s">
        <v>106</v>
      </c>
      <c r="BK586" t="s">
        <v>106</v>
      </c>
      <c r="BL586" t="s">
        <v>106</v>
      </c>
      <c r="BM586" t="s">
        <v>106</v>
      </c>
      <c r="BN586" t="s">
        <v>106</v>
      </c>
      <c r="BO586" t="s">
        <v>106</v>
      </c>
      <c r="BP586" t="s">
        <v>106</v>
      </c>
      <c r="BQ586" t="s">
        <v>106</v>
      </c>
      <c r="BR586">
        <v>0</v>
      </c>
      <c r="BS586">
        <v>0</v>
      </c>
      <c r="BT586" t="s">
        <v>106</v>
      </c>
      <c r="BU586">
        <v>0</v>
      </c>
      <c r="BV586" t="s">
        <v>106</v>
      </c>
      <c r="BW586">
        <v>0</v>
      </c>
      <c r="BX586">
        <v>0</v>
      </c>
      <c r="BY586">
        <v>0</v>
      </c>
      <c r="BZ586">
        <v>0</v>
      </c>
      <c r="CA586">
        <v>0</v>
      </c>
      <c r="CB586" t="s">
        <v>1037</v>
      </c>
      <c r="CC586" t="s">
        <v>103</v>
      </c>
      <c r="CD586">
        <v>0</v>
      </c>
      <c r="CE586" t="s">
        <v>113</v>
      </c>
      <c r="CF586">
        <v>3</v>
      </c>
      <c r="CG586">
        <v>3</v>
      </c>
      <c r="CH586">
        <v>3</v>
      </c>
      <c r="CI586">
        <v>3</v>
      </c>
      <c r="CJ586">
        <v>3</v>
      </c>
      <c r="CK586">
        <v>4.6774423079890002E-3</v>
      </c>
      <c r="CL586">
        <v>0.261981113817772</v>
      </c>
      <c r="CM586">
        <v>5.2427990313500001E-3</v>
      </c>
      <c r="CN586">
        <v>0.392408115458594</v>
      </c>
      <c r="CO586">
        <v>0.105726644255616</v>
      </c>
      <c r="CP586">
        <v>5.2399220991059996E-3</v>
      </c>
      <c r="CQ586">
        <v>0.22472396302957301</v>
      </c>
      <c r="CR586">
        <v>0</v>
      </c>
      <c r="CS586">
        <v>0</v>
      </c>
      <c r="CT586">
        <v>-1.6425582295540999</v>
      </c>
      <c r="CU586">
        <v>8.1539424095404003E-2</v>
      </c>
      <c r="CV586" t="s">
        <v>106</v>
      </c>
      <c r="CW586" t="s">
        <v>106</v>
      </c>
      <c r="CX586">
        <v>0.55979367620268705</v>
      </c>
      <c r="CY586">
        <v>0.440206323797313</v>
      </c>
      <c r="CZ586">
        <v>0.53543895303480005</v>
      </c>
      <c r="DA586">
        <v>0.46456104696520001</v>
      </c>
      <c r="DB586">
        <v>0.440206323797313</v>
      </c>
      <c r="DC586">
        <v>2.4354723167887001E-2</v>
      </c>
      <c r="DD586" t="s">
        <v>106</v>
      </c>
      <c r="DE586" t="s">
        <v>106</v>
      </c>
      <c r="DF586">
        <v>2017</v>
      </c>
    </row>
    <row r="587" spans="1:110" x14ac:dyDescent="0.25">
      <c r="A587">
        <v>687</v>
      </c>
      <c r="B587" t="s">
        <v>143</v>
      </c>
      <c r="C587">
        <v>0</v>
      </c>
      <c r="D587">
        <v>1</v>
      </c>
      <c r="E587" t="s">
        <v>106</v>
      </c>
      <c r="F587" t="s">
        <v>106</v>
      </c>
      <c r="G587">
        <v>0</v>
      </c>
      <c r="H587">
        <v>0</v>
      </c>
      <c r="I587" t="s">
        <v>106</v>
      </c>
      <c r="J587" t="s">
        <v>1053</v>
      </c>
      <c r="K587">
        <v>0</v>
      </c>
      <c r="L587" t="s">
        <v>106</v>
      </c>
      <c r="O587">
        <v>1</v>
      </c>
      <c r="R587" t="s">
        <v>106</v>
      </c>
      <c r="S587">
        <v>0</v>
      </c>
      <c r="T587" s="1">
        <v>43051</v>
      </c>
      <c r="U587">
        <v>2017111203</v>
      </c>
      <c r="V587">
        <v>457</v>
      </c>
      <c r="W587">
        <v>5</v>
      </c>
      <c r="X587">
        <v>1</v>
      </c>
      <c r="Y587">
        <v>1</v>
      </c>
      <c r="Z587" s="2">
        <v>0.2673611111111111</v>
      </c>
      <c r="AA587">
        <v>7</v>
      </c>
      <c r="AB587">
        <v>3085</v>
      </c>
      <c r="AC587">
        <v>10</v>
      </c>
      <c r="AD587" t="s">
        <v>103</v>
      </c>
      <c r="AE587">
        <v>10</v>
      </c>
      <c r="AF587">
        <v>90</v>
      </c>
      <c r="AG587">
        <v>10</v>
      </c>
      <c r="AH587">
        <v>8</v>
      </c>
      <c r="AI587">
        <v>0</v>
      </c>
      <c r="AJ587">
        <v>0</v>
      </c>
      <c r="AK587" t="s">
        <v>103</v>
      </c>
      <c r="AL587" t="s">
        <v>1037</v>
      </c>
      <c r="AM587">
        <v>1</v>
      </c>
      <c r="AN587">
        <v>8</v>
      </c>
      <c r="AO587" t="s">
        <v>106</v>
      </c>
      <c r="AP587" t="s">
        <v>106</v>
      </c>
      <c r="AQ587" t="s">
        <v>106</v>
      </c>
      <c r="AR587">
        <v>0</v>
      </c>
      <c r="AS587">
        <v>0</v>
      </c>
      <c r="AT587" t="s">
        <v>106</v>
      </c>
      <c r="AU587" t="s">
        <v>113</v>
      </c>
      <c r="AV587" t="s">
        <v>106</v>
      </c>
      <c r="AW587">
        <v>0</v>
      </c>
      <c r="AX587">
        <v>0</v>
      </c>
      <c r="AY587">
        <v>0</v>
      </c>
      <c r="AZ587" t="s">
        <v>106</v>
      </c>
      <c r="BB587" t="s">
        <v>106</v>
      </c>
      <c r="BC587" t="s">
        <v>144</v>
      </c>
      <c r="BD587" t="s">
        <v>145</v>
      </c>
      <c r="BE587" t="s">
        <v>112</v>
      </c>
      <c r="BF587" t="s">
        <v>264</v>
      </c>
      <c r="BG587" t="s">
        <v>106</v>
      </c>
      <c r="BH587" t="s">
        <v>113</v>
      </c>
      <c r="BI587">
        <v>0</v>
      </c>
      <c r="BJ587" t="s">
        <v>106</v>
      </c>
      <c r="BK587" t="s">
        <v>106</v>
      </c>
      <c r="BL587" t="s">
        <v>106</v>
      </c>
      <c r="BM587" t="s">
        <v>1045</v>
      </c>
      <c r="BN587" t="s">
        <v>106</v>
      </c>
      <c r="BO587" t="s">
        <v>106</v>
      </c>
      <c r="BP587" t="s">
        <v>106</v>
      </c>
      <c r="BQ587" t="s">
        <v>106</v>
      </c>
      <c r="BR587">
        <v>0</v>
      </c>
      <c r="BS587">
        <v>0</v>
      </c>
      <c r="BT587" t="s">
        <v>106</v>
      </c>
      <c r="BU587">
        <v>0</v>
      </c>
      <c r="BV587" t="s">
        <v>106</v>
      </c>
      <c r="BW587">
        <v>0</v>
      </c>
      <c r="BX587">
        <v>0</v>
      </c>
      <c r="BY587">
        <v>0</v>
      </c>
      <c r="BZ587">
        <v>0</v>
      </c>
      <c r="CA587">
        <v>0</v>
      </c>
      <c r="CB587" t="s">
        <v>1037</v>
      </c>
      <c r="CC587" t="s">
        <v>103</v>
      </c>
      <c r="CD587">
        <v>0</v>
      </c>
      <c r="CE587" t="s">
        <v>113</v>
      </c>
      <c r="CF587">
        <v>3</v>
      </c>
      <c r="CG587">
        <v>3</v>
      </c>
      <c r="CH587">
        <v>3</v>
      </c>
      <c r="CI587">
        <v>3</v>
      </c>
      <c r="CJ587">
        <v>3</v>
      </c>
      <c r="CK587">
        <v>1.3913320970817E-2</v>
      </c>
      <c r="CL587">
        <v>0.20828514048149699</v>
      </c>
      <c r="CM587">
        <v>1.3970888189616001E-2</v>
      </c>
      <c r="CN587">
        <v>0.319948202974915</v>
      </c>
      <c r="CO587">
        <v>0.17608047752261499</v>
      </c>
      <c r="CP587">
        <v>3.2816712178219999E-3</v>
      </c>
      <c r="CQ587">
        <v>0.26452029864271698</v>
      </c>
      <c r="CR587">
        <v>0</v>
      </c>
      <c r="CS587">
        <v>0</v>
      </c>
      <c r="CT587">
        <v>-0.50598775314561995</v>
      </c>
      <c r="CU587">
        <v>0.87429442675264102</v>
      </c>
      <c r="CV587" t="s">
        <v>106</v>
      </c>
      <c r="CW587" t="s">
        <v>106</v>
      </c>
      <c r="CX587">
        <v>0.52008812931986503</v>
      </c>
      <c r="CY587">
        <v>0.47991187068013502</v>
      </c>
      <c r="CZ587">
        <v>0.49454883858342702</v>
      </c>
      <c r="DA587">
        <v>0.50545116141657298</v>
      </c>
      <c r="DB587">
        <v>0.47991187068013502</v>
      </c>
      <c r="DC587">
        <v>2.5539290736438999E-2</v>
      </c>
      <c r="DD587" t="s">
        <v>106</v>
      </c>
      <c r="DE587" t="s">
        <v>106</v>
      </c>
      <c r="DF587">
        <v>2017</v>
      </c>
    </row>
    <row r="588" spans="1:110" x14ac:dyDescent="0.25">
      <c r="A588">
        <v>688</v>
      </c>
      <c r="B588" t="s">
        <v>143</v>
      </c>
      <c r="C588">
        <v>0</v>
      </c>
      <c r="D588">
        <v>1</v>
      </c>
      <c r="E588" t="s">
        <v>106</v>
      </c>
      <c r="F588" t="s">
        <v>106</v>
      </c>
      <c r="G588">
        <v>0</v>
      </c>
      <c r="H588">
        <v>0</v>
      </c>
      <c r="I588" t="s">
        <v>106</v>
      </c>
      <c r="J588" t="s">
        <v>1054</v>
      </c>
      <c r="K588">
        <v>0</v>
      </c>
      <c r="L588" t="s">
        <v>106</v>
      </c>
      <c r="O588">
        <v>1</v>
      </c>
      <c r="R588" t="s">
        <v>106</v>
      </c>
      <c r="S588">
        <v>0</v>
      </c>
      <c r="T588" s="1">
        <v>43051</v>
      </c>
      <c r="U588">
        <v>2017111203</v>
      </c>
      <c r="V588">
        <v>480</v>
      </c>
      <c r="W588">
        <v>5</v>
      </c>
      <c r="X588">
        <v>1</v>
      </c>
      <c r="Y588">
        <v>2</v>
      </c>
      <c r="Z588" s="2">
        <v>0.23750000000000002</v>
      </c>
      <c r="AA588">
        <v>6</v>
      </c>
      <c r="AB588">
        <v>3042</v>
      </c>
      <c r="AC588">
        <v>43</v>
      </c>
      <c r="AD588" t="s">
        <v>103</v>
      </c>
      <c r="AE588">
        <v>18</v>
      </c>
      <c r="AF588">
        <v>82</v>
      </c>
      <c r="AG588">
        <v>2</v>
      </c>
      <c r="AH588">
        <v>11</v>
      </c>
      <c r="AI588">
        <v>0</v>
      </c>
      <c r="AJ588">
        <v>1</v>
      </c>
      <c r="AK588" t="s">
        <v>103</v>
      </c>
      <c r="AL588" t="s">
        <v>1037</v>
      </c>
      <c r="AM588">
        <v>1</v>
      </c>
      <c r="AN588">
        <v>3</v>
      </c>
      <c r="AO588" t="s">
        <v>106</v>
      </c>
      <c r="AP588" t="s">
        <v>106</v>
      </c>
      <c r="AQ588" t="s">
        <v>106</v>
      </c>
      <c r="AR588">
        <v>0</v>
      </c>
      <c r="AS588">
        <v>0</v>
      </c>
      <c r="AT588" t="s">
        <v>106</v>
      </c>
      <c r="AU588" t="s">
        <v>113</v>
      </c>
      <c r="AV588" t="s">
        <v>106</v>
      </c>
      <c r="AW588">
        <v>0</v>
      </c>
      <c r="AX588">
        <v>0</v>
      </c>
      <c r="AY588">
        <v>0</v>
      </c>
      <c r="AZ588" t="s">
        <v>106</v>
      </c>
      <c r="BB588" t="s">
        <v>106</v>
      </c>
      <c r="BC588" t="s">
        <v>144</v>
      </c>
      <c r="BD588" t="s">
        <v>145</v>
      </c>
      <c r="BE588" t="s">
        <v>132</v>
      </c>
      <c r="BF588" t="s">
        <v>106</v>
      </c>
      <c r="BG588" t="s">
        <v>106</v>
      </c>
      <c r="BH588" t="s">
        <v>113</v>
      </c>
      <c r="BI588">
        <v>0</v>
      </c>
      <c r="BJ588" t="s">
        <v>106</v>
      </c>
      <c r="BK588" t="s">
        <v>106</v>
      </c>
      <c r="BL588" t="s">
        <v>106</v>
      </c>
      <c r="BM588" t="s">
        <v>1055</v>
      </c>
      <c r="BN588" t="s">
        <v>106</v>
      </c>
      <c r="BO588" t="s">
        <v>106</v>
      </c>
      <c r="BP588" t="s">
        <v>106</v>
      </c>
      <c r="BQ588" t="s">
        <v>106</v>
      </c>
      <c r="BR588">
        <v>0</v>
      </c>
      <c r="BS588">
        <v>0</v>
      </c>
      <c r="BT588" t="s">
        <v>106</v>
      </c>
      <c r="BU588">
        <v>0</v>
      </c>
      <c r="BV588" t="s">
        <v>106</v>
      </c>
      <c r="BW588">
        <v>0</v>
      </c>
      <c r="BX588">
        <v>0</v>
      </c>
      <c r="BY588">
        <v>0</v>
      </c>
      <c r="BZ588">
        <v>0</v>
      </c>
      <c r="CA588">
        <v>0</v>
      </c>
      <c r="CB588" t="s">
        <v>1037</v>
      </c>
      <c r="CC588" t="s">
        <v>103</v>
      </c>
      <c r="CD588">
        <v>0</v>
      </c>
      <c r="CE588" t="s">
        <v>113</v>
      </c>
      <c r="CF588">
        <v>3</v>
      </c>
      <c r="CG588">
        <v>3</v>
      </c>
      <c r="CH588">
        <v>3</v>
      </c>
      <c r="CI588">
        <v>3</v>
      </c>
      <c r="CJ588">
        <v>3</v>
      </c>
      <c r="CK588">
        <v>1.5374507069837E-2</v>
      </c>
      <c r="CL588">
        <v>0.18693581030110701</v>
      </c>
      <c r="CM588">
        <v>6.0176930535580002E-3</v>
      </c>
      <c r="CN588">
        <v>0.27653516480896201</v>
      </c>
      <c r="CO588">
        <v>0.177612529370728</v>
      </c>
      <c r="CP588">
        <v>3.722402320527E-3</v>
      </c>
      <c r="CQ588">
        <v>0.33380189307528002</v>
      </c>
      <c r="CR588">
        <v>0</v>
      </c>
      <c r="CS588">
        <v>0</v>
      </c>
      <c r="CT588">
        <v>0.36830667360702202</v>
      </c>
      <c r="CU588">
        <v>0.22782520945864801</v>
      </c>
      <c r="CV588" t="s">
        <v>106</v>
      </c>
      <c r="CW588" t="s">
        <v>106</v>
      </c>
      <c r="CX588">
        <v>0.49454883858342702</v>
      </c>
      <c r="CY588">
        <v>0.50545116141657298</v>
      </c>
      <c r="CZ588">
        <v>0.48898653178489998</v>
      </c>
      <c r="DA588">
        <v>0.51101346821509996</v>
      </c>
      <c r="DB588">
        <v>0.50545116141657298</v>
      </c>
      <c r="DC588">
        <v>5.5623067985270001E-3</v>
      </c>
      <c r="DD588" t="s">
        <v>106</v>
      </c>
      <c r="DE588" t="s">
        <v>106</v>
      </c>
      <c r="DF588">
        <v>2017</v>
      </c>
    </row>
    <row r="589" spans="1:110" x14ac:dyDescent="0.25">
      <c r="A589">
        <v>689</v>
      </c>
      <c r="B589" t="s">
        <v>107</v>
      </c>
      <c r="C589">
        <v>1</v>
      </c>
      <c r="D589">
        <v>0</v>
      </c>
      <c r="E589" t="s">
        <v>106</v>
      </c>
      <c r="F589" t="s">
        <v>106</v>
      </c>
      <c r="G589">
        <v>0</v>
      </c>
      <c r="H589">
        <v>0</v>
      </c>
      <c r="I589" t="s">
        <v>129</v>
      </c>
      <c r="J589" t="s">
        <v>1056</v>
      </c>
      <c r="K589">
        <v>0</v>
      </c>
      <c r="L589" t="s">
        <v>106</v>
      </c>
      <c r="Q589">
        <v>1</v>
      </c>
      <c r="R589" t="s">
        <v>106</v>
      </c>
      <c r="S589">
        <v>0</v>
      </c>
      <c r="T589" s="1">
        <v>43051</v>
      </c>
      <c r="U589">
        <v>2017111203</v>
      </c>
      <c r="V589">
        <v>501</v>
      </c>
      <c r="W589">
        <v>5</v>
      </c>
      <c r="X589">
        <v>1</v>
      </c>
      <c r="Y589">
        <v>1</v>
      </c>
      <c r="Z589" s="2">
        <v>0.20972222222222223</v>
      </c>
      <c r="AA589">
        <v>6</v>
      </c>
      <c r="AB589">
        <v>3002</v>
      </c>
      <c r="AC589">
        <v>40</v>
      </c>
      <c r="AD589" t="s">
        <v>103</v>
      </c>
      <c r="AE589">
        <v>21</v>
      </c>
      <c r="AF589">
        <v>79</v>
      </c>
      <c r="AG589">
        <v>10</v>
      </c>
      <c r="AH589">
        <v>11</v>
      </c>
      <c r="AI589">
        <v>0</v>
      </c>
      <c r="AJ589">
        <v>0</v>
      </c>
      <c r="AK589" t="s">
        <v>103</v>
      </c>
      <c r="AL589" t="s">
        <v>1037</v>
      </c>
      <c r="AM589">
        <v>1</v>
      </c>
      <c r="AN589">
        <v>0</v>
      </c>
      <c r="AO589" t="s">
        <v>106</v>
      </c>
      <c r="AP589" t="s">
        <v>106</v>
      </c>
      <c r="AQ589" t="s">
        <v>106</v>
      </c>
      <c r="AR589">
        <v>0</v>
      </c>
      <c r="AS589">
        <v>0</v>
      </c>
      <c r="AT589" t="s">
        <v>108</v>
      </c>
      <c r="AU589" t="s">
        <v>109</v>
      </c>
      <c r="AV589" t="s">
        <v>111</v>
      </c>
      <c r="AW589">
        <v>-1</v>
      </c>
      <c r="AX589">
        <v>0</v>
      </c>
      <c r="AY589">
        <v>0</v>
      </c>
      <c r="AZ589" t="s">
        <v>112</v>
      </c>
      <c r="BB589" t="s">
        <v>106</v>
      </c>
      <c r="BC589" t="s">
        <v>106</v>
      </c>
      <c r="BD589" t="s">
        <v>113</v>
      </c>
      <c r="BE589" t="s">
        <v>106</v>
      </c>
      <c r="BF589" t="s">
        <v>106</v>
      </c>
      <c r="BG589" t="s">
        <v>106</v>
      </c>
      <c r="BH589" t="s">
        <v>113</v>
      </c>
      <c r="BI589">
        <v>0</v>
      </c>
      <c r="BJ589" t="s">
        <v>106</v>
      </c>
      <c r="BK589" t="s">
        <v>106</v>
      </c>
      <c r="BL589" t="s">
        <v>106</v>
      </c>
      <c r="BM589" t="s">
        <v>106</v>
      </c>
      <c r="BN589" t="s">
        <v>106</v>
      </c>
      <c r="BO589" t="s">
        <v>106</v>
      </c>
      <c r="BP589" t="s">
        <v>106</v>
      </c>
      <c r="BQ589" t="s">
        <v>106</v>
      </c>
      <c r="BR589">
        <v>0</v>
      </c>
      <c r="BS589">
        <v>0</v>
      </c>
      <c r="BT589" t="s">
        <v>106</v>
      </c>
      <c r="BU589">
        <v>0</v>
      </c>
      <c r="BV589" t="s">
        <v>106</v>
      </c>
      <c r="BW589">
        <v>0</v>
      </c>
      <c r="BX589">
        <v>0</v>
      </c>
      <c r="BY589">
        <v>0</v>
      </c>
      <c r="BZ589">
        <v>0</v>
      </c>
      <c r="CA589">
        <v>0</v>
      </c>
      <c r="CB589" t="s">
        <v>1037</v>
      </c>
      <c r="CC589" t="s">
        <v>103</v>
      </c>
      <c r="CD589">
        <v>0</v>
      </c>
      <c r="CE589" t="s">
        <v>113</v>
      </c>
      <c r="CF589">
        <v>3</v>
      </c>
      <c r="CG589">
        <v>3</v>
      </c>
      <c r="CH589">
        <v>3</v>
      </c>
      <c r="CI589">
        <v>3</v>
      </c>
      <c r="CJ589">
        <v>3</v>
      </c>
      <c r="CK589">
        <v>1.6212361110331999E-2</v>
      </c>
      <c r="CL589">
        <v>0.17026869028062999</v>
      </c>
      <c r="CM589">
        <v>5.868757413176E-3</v>
      </c>
      <c r="CN589">
        <v>0.26030943256682798</v>
      </c>
      <c r="CO589">
        <v>0.21829459069861301</v>
      </c>
      <c r="CP589">
        <v>3.4730901814170002E-3</v>
      </c>
      <c r="CQ589">
        <v>0.32557307774900501</v>
      </c>
      <c r="CR589">
        <v>0</v>
      </c>
      <c r="CS589">
        <v>0</v>
      </c>
      <c r="CT589">
        <v>0.596131883065669</v>
      </c>
      <c r="CU589">
        <v>-0.76696359245983003</v>
      </c>
      <c r="CV589">
        <v>-0.91333331897079795</v>
      </c>
      <c r="CW589">
        <v>0.146369726510968</v>
      </c>
      <c r="CX589">
        <v>0.48898653178489998</v>
      </c>
      <c r="CY589">
        <v>0.51101346821509996</v>
      </c>
      <c r="CZ589">
        <v>0.51181250181352</v>
      </c>
      <c r="DA589">
        <v>0.48818749818648</v>
      </c>
      <c r="DB589">
        <v>0.51101346821509996</v>
      </c>
      <c r="DC589">
        <v>-2.282597002862E-2</v>
      </c>
      <c r="DD589">
        <v>-2.7179443427376E-2</v>
      </c>
      <c r="DE589">
        <v>4.3534733987559996E-3</v>
      </c>
      <c r="DF589">
        <v>2017</v>
      </c>
    </row>
    <row r="590" spans="1:110" x14ac:dyDescent="0.25">
      <c r="A590">
        <v>690</v>
      </c>
      <c r="B590" t="s">
        <v>107</v>
      </c>
      <c r="C590">
        <v>1</v>
      </c>
      <c r="D590">
        <v>0</v>
      </c>
      <c r="E590" t="s">
        <v>106</v>
      </c>
      <c r="F590" t="s">
        <v>106</v>
      </c>
      <c r="G590">
        <v>0</v>
      </c>
      <c r="H590">
        <v>0</v>
      </c>
      <c r="I590" t="s">
        <v>110</v>
      </c>
      <c r="J590" t="s">
        <v>1057</v>
      </c>
      <c r="K590">
        <v>0</v>
      </c>
      <c r="L590" t="s">
        <v>106</v>
      </c>
      <c r="P590">
        <v>1</v>
      </c>
      <c r="R590" t="s">
        <v>106</v>
      </c>
      <c r="S590">
        <v>0</v>
      </c>
      <c r="T590" s="1">
        <v>43051</v>
      </c>
      <c r="U590">
        <v>2017111203</v>
      </c>
      <c r="V590">
        <v>523</v>
      </c>
      <c r="W590">
        <v>5</v>
      </c>
      <c r="X590">
        <v>1</v>
      </c>
      <c r="Y590">
        <v>2</v>
      </c>
      <c r="Z590" s="2">
        <v>0.20625000000000002</v>
      </c>
      <c r="AA590">
        <v>5</v>
      </c>
      <c r="AB590">
        <v>2997</v>
      </c>
      <c r="AC590">
        <v>5</v>
      </c>
      <c r="AD590" t="s">
        <v>103</v>
      </c>
      <c r="AE590">
        <v>21</v>
      </c>
      <c r="AF590">
        <v>79</v>
      </c>
      <c r="AG590">
        <v>10</v>
      </c>
      <c r="AH590">
        <v>22</v>
      </c>
      <c r="AI590">
        <v>0</v>
      </c>
      <c r="AJ590">
        <v>1</v>
      </c>
      <c r="AK590" t="s">
        <v>103</v>
      </c>
      <c r="AL590" t="s">
        <v>1037</v>
      </c>
      <c r="AM590">
        <v>1</v>
      </c>
      <c r="AN590">
        <v>11</v>
      </c>
      <c r="AO590" t="s">
        <v>106</v>
      </c>
      <c r="AP590" t="s">
        <v>106</v>
      </c>
      <c r="AQ590" t="s">
        <v>106</v>
      </c>
      <c r="AR590">
        <v>0</v>
      </c>
      <c r="AS590">
        <v>0</v>
      </c>
      <c r="AT590" t="s">
        <v>108</v>
      </c>
      <c r="AU590" t="s">
        <v>109</v>
      </c>
      <c r="AV590" t="s">
        <v>111</v>
      </c>
      <c r="AW590">
        <v>11</v>
      </c>
      <c r="AX590">
        <v>0</v>
      </c>
      <c r="AY590">
        <v>0</v>
      </c>
      <c r="AZ590" t="s">
        <v>124</v>
      </c>
      <c r="BB590" t="s">
        <v>106</v>
      </c>
      <c r="BC590" t="s">
        <v>106</v>
      </c>
      <c r="BD590" t="s">
        <v>113</v>
      </c>
      <c r="BE590" t="s">
        <v>106</v>
      </c>
      <c r="BF590" t="s">
        <v>106</v>
      </c>
      <c r="BG590" t="s">
        <v>117</v>
      </c>
      <c r="BH590" t="s">
        <v>295</v>
      </c>
      <c r="BI590">
        <v>1</v>
      </c>
      <c r="BJ590" t="s">
        <v>106</v>
      </c>
      <c r="BK590" t="s">
        <v>106</v>
      </c>
      <c r="BL590" t="s">
        <v>106</v>
      </c>
      <c r="BM590" t="s">
        <v>1042</v>
      </c>
      <c r="BN590" t="s">
        <v>106</v>
      </c>
      <c r="BO590" t="s">
        <v>106</v>
      </c>
      <c r="BP590" t="s">
        <v>106</v>
      </c>
      <c r="BQ590" t="s">
        <v>106</v>
      </c>
      <c r="BR590">
        <v>0</v>
      </c>
      <c r="BS590">
        <v>0</v>
      </c>
      <c r="BT590" t="s">
        <v>106</v>
      </c>
      <c r="BU590">
        <v>0</v>
      </c>
      <c r="BV590" t="s">
        <v>106</v>
      </c>
      <c r="BW590">
        <v>0</v>
      </c>
      <c r="BX590">
        <v>0</v>
      </c>
      <c r="BY590">
        <v>0</v>
      </c>
      <c r="BZ590">
        <v>0</v>
      </c>
      <c r="CA590">
        <v>0</v>
      </c>
      <c r="CB590" t="s">
        <v>1037</v>
      </c>
      <c r="CC590" t="s">
        <v>103</v>
      </c>
      <c r="CD590">
        <v>0</v>
      </c>
      <c r="CE590" t="s">
        <v>113</v>
      </c>
      <c r="CF590">
        <v>3</v>
      </c>
      <c r="CG590">
        <v>3</v>
      </c>
      <c r="CH590">
        <v>3</v>
      </c>
      <c r="CI590">
        <v>3</v>
      </c>
      <c r="CJ590">
        <v>3</v>
      </c>
      <c r="CK590">
        <v>1.6831386062464E-2</v>
      </c>
      <c r="CL590">
        <v>0.19689103219215401</v>
      </c>
      <c r="CM590">
        <v>7.1548064496099999E-3</v>
      </c>
      <c r="CN590">
        <v>0.301254875507808</v>
      </c>
      <c r="CO590">
        <v>0.19580190178557699</v>
      </c>
      <c r="CP590">
        <v>3.7865125474539998E-3</v>
      </c>
      <c r="CQ590">
        <v>0.27827948545493397</v>
      </c>
      <c r="CR590">
        <v>0</v>
      </c>
      <c r="CS590">
        <v>0</v>
      </c>
      <c r="CT590">
        <v>-0.17083170939416101</v>
      </c>
      <c r="CU590">
        <v>1.80533491173828</v>
      </c>
      <c r="CV590">
        <v>1.80533491173828</v>
      </c>
      <c r="CW590">
        <v>0</v>
      </c>
      <c r="CX590">
        <v>0.51181250181352</v>
      </c>
      <c r="CY590">
        <v>0.48818749818648</v>
      </c>
      <c r="CZ590">
        <v>0.46002747215981898</v>
      </c>
      <c r="DA590">
        <v>0.53997252784018102</v>
      </c>
      <c r="DB590">
        <v>0.48818749818648</v>
      </c>
      <c r="DC590">
        <v>5.1785029653700999E-2</v>
      </c>
      <c r="DD590">
        <v>5.1785029653700999E-2</v>
      </c>
      <c r="DE590">
        <v>0</v>
      </c>
      <c r="DF590">
        <v>2017</v>
      </c>
    </row>
    <row r="591" spans="1:110" x14ac:dyDescent="0.25">
      <c r="A591">
        <v>691</v>
      </c>
      <c r="B591" t="s">
        <v>143</v>
      </c>
      <c r="C591">
        <v>0</v>
      </c>
      <c r="D591">
        <v>1</v>
      </c>
      <c r="E591" t="s">
        <v>106</v>
      </c>
      <c r="F591" t="s">
        <v>106</v>
      </c>
      <c r="G591">
        <v>0</v>
      </c>
      <c r="H591">
        <v>0</v>
      </c>
      <c r="I591" t="s">
        <v>106</v>
      </c>
      <c r="J591" t="s">
        <v>1058</v>
      </c>
      <c r="K591">
        <v>0</v>
      </c>
      <c r="L591" t="s">
        <v>106</v>
      </c>
      <c r="O591">
        <v>1</v>
      </c>
      <c r="R591" t="s">
        <v>106</v>
      </c>
      <c r="S591">
        <v>0</v>
      </c>
      <c r="T591" s="1">
        <v>43051</v>
      </c>
      <c r="U591">
        <v>2017111203</v>
      </c>
      <c r="V591">
        <v>552</v>
      </c>
      <c r="W591">
        <v>5</v>
      </c>
      <c r="X591">
        <v>1</v>
      </c>
      <c r="Y591">
        <v>1</v>
      </c>
      <c r="Z591" s="2">
        <v>0.18124999999999999</v>
      </c>
      <c r="AA591">
        <v>5</v>
      </c>
      <c r="AB591">
        <v>2961</v>
      </c>
      <c r="AC591">
        <v>36</v>
      </c>
      <c r="AD591" t="s">
        <v>103</v>
      </c>
      <c r="AE591">
        <v>32</v>
      </c>
      <c r="AF591">
        <v>68</v>
      </c>
      <c r="AG591">
        <v>10</v>
      </c>
      <c r="AH591">
        <v>24</v>
      </c>
      <c r="AI591">
        <v>0</v>
      </c>
      <c r="AJ591">
        <v>0</v>
      </c>
      <c r="AK591" t="s">
        <v>103</v>
      </c>
      <c r="AL591" t="s">
        <v>1037</v>
      </c>
      <c r="AM591">
        <v>1</v>
      </c>
      <c r="AN591">
        <v>2</v>
      </c>
      <c r="AO591" t="s">
        <v>106</v>
      </c>
      <c r="AP591" t="s">
        <v>106</v>
      </c>
      <c r="AQ591" t="s">
        <v>106</v>
      </c>
      <c r="AR591">
        <v>0</v>
      </c>
      <c r="AS591">
        <v>0</v>
      </c>
      <c r="AT591" t="s">
        <v>106</v>
      </c>
      <c r="AU591" t="s">
        <v>113</v>
      </c>
      <c r="AV591" t="s">
        <v>106</v>
      </c>
      <c r="AW591">
        <v>0</v>
      </c>
      <c r="AX591">
        <v>0</v>
      </c>
      <c r="AY591">
        <v>0</v>
      </c>
      <c r="AZ591" t="s">
        <v>106</v>
      </c>
      <c r="BB591" t="s">
        <v>106</v>
      </c>
      <c r="BC591" t="s">
        <v>144</v>
      </c>
      <c r="BD591" t="s">
        <v>145</v>
      </c>
      <c r="BE591" t="s">
        <v>112</v>
      </c>
      <c r="BF591" t="s">
        <v>203</v>
      </c>
      <c r="BG591" t="s">
        <v>106</v>
      </c>
      <c r="BH591" t="s">
        <v>113</v>
      </c>
      <c r="BI591">
        <v>0</v>
      </c>
      <c r="BJ591" t="s">
        <v>106</v>
      </c>
      <c r="BK591" t="s">
        <v>106</v>
      </c>
      <c r="BL591" t="s">
        <v>106</v>
      </c>
      <c r="BM591" t="s">
        <v>1045</v>
      </c>
      <c r="BN591" t="s">
        <v>106</v>
      </c>
      <c r="BO591" t="s">
        <v>106</v>
      </c>
      <c r="BP591" t="s">
        <v>106</v>
      </c>
      <c r="BQ591" t="s">
        <v>106</v>
      </c>
      <c r="BR591">
        <v>0</v>
      </c>
      <c r="BS591">
        <v>0</v>
      </c>
      <c r="BT591" t="s">
        <v>106</v>
      </c>
      <c r="BU591">
        <v>0</v>
      </c>
      <c r="BV591" t="s">
        <v>106</v>
      </c>
      <c r="BW591">
        <v>0</v>
      </c>
      <c r="BX591">
        <v>0</v>
      </c>
      <c r="BY591">
        <v>0</v>
      </c>
      <c r="BZ591">
        <v>0</v>
      </c>
      <c r="CA591">
        <v>0</v>
      </c>
      <c r="CB591" t="s">
        <v>1037</v>
      </c>
      <c r="CC591" t="s">
        <v>103</v>
      </c>
      <c r="CD591">
        <v>0</v>
      </c>
      <c r="CE591" t="s">
        <v>113</v>
      </c>
      <c r="CF591">
        <v>3</v>
      </c>
      <c r="CG591">
        <v>3</v>
      </c>
      <c r="CH591">
        <v>3</v>
      </c>
      <c r="CI591">
        <v>3</v>
      </c>
      <c r="CJ591">
        <v>3</v>
      </c>
      <c r="CK591">
        <v>1.5279796024236E-2</v>
      </c>
      <c r="CL591">
        <v>0.133520564551178</v>
      </c>
      <c r="CM591">
        <v>2.366309741482E-3</v>
      </c>
      <c r="CN591">
        <v>0.20348279443113401</v>
      </c>
      <c r="CO591">
        <v>0.25891079847716297</v>
      </c>
      <c r="CP591">
        <v>3.5266952713149998E-3</v>
      </c>
      <c r="CQ591">
        <v>0.38291304150349098</v>
      </c>
      <c r="CR591">
        <v>0</v>
      </c>
      <c r="CS591">
        <v>0</v>
      </c>
      <c r="CT591">
        <v>1.6345032023441199</v>
      </c>
      <c r="CU591">
        <v>-0.41492533274167298</v>
      </c>
      <c r="CV591" t="s">
        <v>106</v>
      </c>
      <c r="CW591" t="s">
        <v>106</v>
      </c>
      <c r="CX591">
        <v>0.46002747215981898</v>
      </c>
      <c r="CY591">
        <v>0.53997252784018102</v>
      </c>
      <c r="CZ591">
        <v>0.47590488751314303</v>
      </c>
      <c r="DA591">
        <v>0.52409511248685703</v>
      </c>
      <c r="DB591">
        <v>0.53997252784018102</v>
      </c>
      <c r="DC591">
        <v>-1.5877415353324001E-2</v>
      </c>
      <c r="DD591" t="s">
        <v>106</v>
      </c>
      <c r="DE591" t="s">
        <v>106</v>
      </c>
      <c r="DF591">
        <v>2017</v>
      </c>
    </row>
    <row r="592" spans="1:110" x14ac:dyDescent="0.25">
      <c r="A592">
        <v>692</v>
      </c>
      <c r="B592" t="s">
        <v>107</v>
      </c>
      <c r="C592">
        <v>1</v>
      </c>
      <c r="D592">
        <v>0</v>
      </c>
      <c r="E592" t="s">
        <v>106</v>
      </c>
      <c r="F592" t="s">
        <v>106</v>
      </c>
      <c r="G592">
        <v>0</v>
      </c>
      <c r="H592">
        <v>0</v>
      </c>
      <c r="I592" t="s">
        <v>110</v>
      </c>
      <c r="J592" t="s">
        <v>1059</v>
      </c>
      <c r="K592">
        <v>0</v>
      </c>
      <c r="L592" t="s">
        <v>106</v>
      </c>
      <c r="P592">
        <v>1</v>
      </c>
      <c r="R592" t="s">
        <v>106</v>
      </c>
      <c r="S592">
        <v>0</v>
      </c>
      <c r="T592" s="1">
        <v>43051</v>
      </c>
      <c r="U592">
        <v>2017111203</v>
      </c>
      <c r="V592">
        <v>573</v>
      </c>
      <c r="W592">
        <v>5</v>
      </c>
      <c r="X592">
        <v>1</v>
      </c>
      <c r="Y592">
        <v>2</v>
      </c>
      <c r="Z592" s="2">
        <v>0.15</v>
      </c>
      <c r="AA592">
        <v>4</v>
      </c>
      <c r="AB592">
        <v>2916</v>
      </c>
      <c r="AC592">
        <v>45</v>
      </c>
      <c r="AD592" t="s">
        <v>103</v>
      </c>
      <c r="AE592">
        <v>34</v>
      </c>
      <c r="AF592">
        <v>66</v>
      </c>
      <c r="AG592">
        <v>8</v>
      </c>
      <c r="AH592">
        <v>33</v>
      </c>
      <c r="AI592">
        <v>0</v>
      </c>
      <c r="AJ592">
        <v>1</v>
      </c>
      <c r="AK592" t="s">
        <v>103</v>
      </c>
      <c r="AL592" t="s">
        <v>1037</v>
      </c>
      <c r="AM592">
        <v>1</v>
      </c>
      <c r="AN592">
        <v>9</v>
      </c>
      <c r="AO592" t="s">
        <v>106</v>
      </c>
      <c r="AP592" t="s">
        <v>106</v>
      </c>
      <c r="AQ592" t="s">
        <v>106</v>
      </c>
      <c r="AR592">
        <v>0</v>
      </c>
      <c r="AS592">
        <v>0</v>
      </c>
      <c r="AT592" t="s">
        <v>108</v>
      </c>
      <c r="AU592" t="s">
        <v>109</v>
      </c>
      <c r="AV592" t="s">
        <v>111</v>
      </c>
      <c r="AW592">
        <v>0</v>
      </c>
      <c r="AX592">
        <v>9</v>
      </c>
      <c r="AY592">
        <v>0</v>
      </c>
      <c r="AZ592" t="s">
        <v>112</v>
      </c>
      <c r="BB592" t="s">
        <v>106</v>
      </c>
      <c r="BC592" t="s">
        <v>106</v>
      </c>
      <c r="BD592" t="s">
        <v>113</v>
      </c>
      <c r="BE592" t="s">
        <v>106</v>
      </c>
      <c r="BF592" t="s">
        <v>106</v>
      </c>
      <c r="BG592" t="s">
        <v>144</v>
      </c>
      <c r="BH592" t="s">
        <v>145</v>
      </c>
      <c r="BI592">
        <v>1</v>
      </c>
      <c r="BJ592" t="s">
        <v>106</v>
      </c>
      <c r="BK592" t="s">
        <v>106</v>
      </c>
      <c r="BL592" t="s">
        <v>106</v>
      </c>
      <c r="BM592" t="s">
        <v>1060</v>
      </c>
      <c r="BN592" t="s">
        <v>106</v>
      </c>
      <c r="BO592" t="s">
        <v>106</v>
      </c>
      <c r="BP592" t="s">
        <v>106</v>
      </c>
      <c r="BQ592" t="s">
        <v>106</v>
      </c>
      <c r="BR592">
        <v>0</v>
      </c>
      <c r="BS592">
        <v>0</v>
      </c>
      <c r="BT592" t="s">
        <v>106</v>
      </c>
      <c r="BU592">
        <v>0</v>
      </c>
      <c r="BV592" t="s">
        <v>106</v>
      </c>
      <c r="BW592">
        <v>0</v>
      </c>
      <c r="BX592">
        <v>0</v>
      </c>
      <c r="BY592">
        <v>0</v>
      </c>
      <c r="BZ592">
        <v>0</v>
      </c>
      <c r="CA592">
        <v>0</v>
      </c>
      <c r="CB592" t="s">
        <v>1037</v>
      </c>
      <c r="CC592" t="s">
        <v>103</v>
      </c>
      <c r="CD592">
        <v>0</v>
      </c>
      <c r="CE592" t="s">
        <v>113</v>
      </c>
      <c r="CF592">
        <v>3</v>
      </c>
      <c r="CG592">
        <v>3</v>
      </c>
      <c r="CH592">
        <v>3</v>
      </c>
      <c r="CI592">
        <v>3</v>
      </c>
      <c r="CJ592">
        <v>3</v>
      </c>
      <c r="CK592">
        <v>1.8387232161028E-2</v>
      </c>
      <c r="CL592">
        <v>0.14672013609142701</v>
      </c>
      <c r="CM592">
        <v>2.7430787060760001E-3</v>
      </c>
      <c r="CN592">
        <v>0.22336521173794999</v>
      </c>
      <c r="CO592">
        <v>0.25337188847530701</v>
      </c>
      <c r="CP592">
        <v>3.8443835537729999E-3</v>
      </c>
      <c r="CQ592">
        <v>0.35156806927443901</v>
      </c>
      <c r="CR592">
        <v>0</v>
      </c>
      <c r="CS592">
        <v>0</v>
      </c>
      <c r="CT592">
        <v>1.21957786960245</v>
      </c>
      <c r="CU592">
        <v>1.3333554648255299</v>
      </c>
      <c r="CV592">
        <v>-0.96932593205586803</v>
      </c>
      <c r="CW592">
        <v>2.3026813968813999</v>
      </c>
      <c r="CX592">
        <v>0.47590488751314303</v>
      </c>
      <c r="CY592">
        <v>0.52409511248685703</v>
      </c>
      <c r="CZ592">
        <v>0.43812888952124801</v>
      </c>
      <c r="DA592">
        <v>0.56187111047875204</v>
      </c>
      <c r="DB592">
        <v>0.52409511248685703</v>
      </c>
      <c r="DC592">
        <v>3.7775997991895002E-2</v>
      </c>
      <c r="DD592">
        <v>-2.9311121619948002E-2</v>
      </c>
      <c r="DE592">
        <v>6.7087119611844007E-2</v>
      </c>
      <c r="DF592">
        <v>2017</v>
      </c>
    </row>
    <row r="593" spans="1:110" x14ac:dyDescent="0.25">
      <c r="A593">
        <v>693</v>
      </c>
      <c r="B593" t="s">
        <v>143</v>
      </c>
      <c r="C593">
        <v>0</v>
      </c>
      <c r="D593">
        <v>0</v>
      </c>
      <c r="E593" t="s">
        <v>106</v>
      </c>
      <c r="F593" t="s">
        <v>106</v>
      </c>
      <c r="G593">
        <v>0</v>
      </c>
      <c r="H593">
        <v>0</v>
      </c>
      <c r="I593" t="s">
        <v>106</v>
      </c>
      <c r="J593" t="s">
        <v>1061</v>
      </c>
      <c r="K593">
        <v>0</v>
      </c>
      <c r="L593" t="s">
        <v>106</v>
      </c>
      <c r="O593">
        <v>1</v>
      </c>
      <c r="R593" t="s">
        <v>106</v>
      </c>
      <c r="S593">
        <v>0</v>
      </c>
      <c r="T593" s="1">
        <v>43051</v>
      </c>
      <c r="U593">
        <v>2017111203</v>
      </c>
      <c r="V593">
        <v>597</v>
      </c>
      <c r="W593">
        <v>5</v>
      </c>
      <c r="X593">
        <v>1</v>
      </c>
      <c r="Y593">
        <v>1</v>
      </c>
      <c r="Z593" s="2">
        <v>0.12083333333333333</v>
      </c>
      <c r="AA593">
        <v>3</v>
      </c>
      <c r="AB593">
        <v>2874</v>
      </c>
      <c r="AC593">
        <v>42</v>
      </c>
      <c r="AD593" t="s">
        <v>103</v>
      </c>
      <c r="AE593">
        <v>43</v>
      </c>
      <c r="AF593">
        <v>57</v>
      </c>
      <c r="AG593">
        <v>10</v>
      </c>
      <c r="AH593">
        <v>25</v>
      </c>
      <c r="AI593">
        <v>0</v>
      </c>
      <c r="AJ593">
        <v>0</v>
      </c>
      <c r="AK593" t="s">
        <v>103</v>
      </c>
      <c r="AL593" t="s">
        <v>1037</v>
      </c>
      <c r="AM593">
        <v>1</v>
      </c>
      <c r="AN593">
        <v>-8</v>
      </c>
      <c r="AO593" t="s">
        <v>106</v>
      </c>
      <c r="AP593" t="s">
        <v>106</v>
      </c>
      <c r="AQ593" t="s">
        <v>106</v>
      </c>
      <c r="AR593">
        <v>0</v>
      </c>
      <c r="AS593">
        <v>0</v>
      </c>
      <c r="AT593" t="s">
        <v>106</v>
      </c>
      <c r="AU593" t="s">
        <v>109</v>
      </c>
      <c r="AV593" t="s">
        <v>106</v>
      </c>
      <c r="AW593">
        <v>0</v>
      </c>
      <c r="AX593">
        <v>0</v>
      </c>
      <c r="AY593">
        <v>1</v>
      </c>
      <c r="AZ593" t="s">
        <v>106</v>
      </c>
      <c r="BB593" t="s">
        <v>106</v>
      </c>
      <c r="BC593" t="s">
        <v>106</v>
      </c>
      <c r="BD593" t="s">
        <v>113</v>
      </c>
      <c r="BE593" t="s">
        <v>106</v>
      </c>
      <c r="BF593" t="s">
        <v>106</v>
      </c>
      <c r="BG593" t="s">
        <v>106</v>
      </c>
      <c r="BH593" t="s">
        <v>113</v>
      </c>
      <c r="BI593">
        <v>0</v>
      </c>
      <c r="BJ593" t="s">
        <v>106</v>
      </c>
      <c r="BK593" t="s">
        <v>106</v>
      </c>
      <c r="BL593" t="s">
        <v>106</v>
      </c>
      <c r="BM593" t="s">
        <v>1062</v>
      </c>
      <c r="BN593" t="s">
        <v>106</v>
      </c>
      <c r="BO593" t="s">
        <v>106</v>
      </c>
      <c r="BP593" t="s">
        <v>106</v>
      </c>
      <c r="BQ593" t="s">
        <v>106</v>
      </c>
      <c r="BR593">
        <v>1</v>
      </c>
      <c r="BS593">
        <v>0</v>
      </c>
      <c r="BT593" t="s">
        <v>106</v>
      </c>
      <c r="BU593">
        <v>0</v>
      </c>
      <c r="BV593" t="s">
        <v>106</v>
      </c>
      <c r="BW593">
        <v>0</v>
      </c>
      <c r="BX593">
        <v>0</v>
      </c>
      <c r="BY593">
        <v>0</v>
      </c>
      <c r="BZ593">
        <v>0</v>
      </c>
      <c r="CA593">
        <v>0</v>
      </c>
      <c r="CB593" t="s">
        <v>1037</v>
      </c>
      <c r="CC593" t="s">
        <v>103</v>
      </c>
      <c r="CD593">
        <v>0</v>
      </c>
      <c r="CE593" t="s">
        <v>113</v>
      </c>
      <c r="CF593">
        <v>3</v>
      </c>
      <c r="CG593">
        <v>3</v>
      </c>
      <c r="CH593">
        <v>3</v>
      </c>
      <c r="CI593">
        <v>3</v>
      </c>
      <c r="CJ593">
        <v>3</v>
      </c>
      <c r="CK593">
        <v>1.6601593141509E-2</v>
      </c>
      <c r="CL593">
        <v>0.100135040208526</v>
      </c>
      <c r="CM593">
        <v>9.1186336262799996E-4</v>
      </c>
      <c r="CN593">
        <v>0.15185655771839801</v>
      </c>
      <c r="CO593">
        <v>0.294546558143301</v>
      </c>
      <c r="CP593">
        <v>3.4240601203530002E-3</v>
      </c>
      <c r="CQ593">
        <v>0.43252432730528501</v>
      </c>
      <c r="CR593">
        <v>0</v>
      </c>
      <c r="CS593">
        <v>0</v>
      </c>
      <c r="CT593">
        <v>2.5529333344279799</v>
      </c>
      <c r="CU593">
        <v>-1.62320662731794</v>
      </c>
      <c r="CV593" t="s">
        <v>106</v>
      </c>
      <c r="CW593" t="s">
        <v>106</v>
      </c>
      <c r="CX593">
        <v>0.43812888952124801</v>
      </c>
      <c r="CY593">
        <v>0.56187111047875204</v>
      </c>
      <c r="CZ593">
        <v>0.49237320921608302</v>
      </c>
      <c r="DA593">
        <v>0.50762679078391704</v>
      </c>
      <c r="DB593">
        <v>0.56187111047875204</v>
      </c>
      <c r="DC593">
        <v>-5.4244319694835001E-2</v>
      </c>
      <c r="DD593" t="s">
        <v>106</v>
      </c>
      <c r="DE593" t="s">
        <v>106</v>
      </c>
      <c r="DF593">
        <v>2017</v>
      </c>
    </row>
    <row r="594" spans="1:110" x14ac:dyDescent="0.25">
      <c r="A594">
        <v>694</v>
      </c>
      <c r="B594" t="s">
        <v>107</v>
      </c>
      <c r="C594">
        <v>1</v>
      </c>
      <c r="D594">
        <v>0</v>
      </c>
      <c r="E594" t="s">
        <v>106</v>
      </c>
      <c r="F594" t="s">
        <v>106</v>
      </c>
      <c r="G594">
        <v>0</v>
      </c>
      <c r="H594">
        <v>0</v>
      </c>
      <c r="I594" t="s">
        <v>129</v>
      </c>
      <c r="J594" t="s">
        <v>1063</v>
      </c>
      <c r="K594">
        <v>0</v>
      </c>
      <c r="L594" t="s">
        <v>106</v>
      </c>
      <c r="Q594">
        <v>1</v>
      </c>
      <c r="R594" t="s">
        <v>106</v>
      </c>
      <c r="S594">
        <v>0</v>
      </c>
      <c r="T594" s="1">
        <v>43051</v>
      </c>
      <c r="U594">
        <v>2017111203</v>
      </c>
      <c r="V594">
        <v>616</v>
      </c>
      <c r="W594">
        <v>5</v>
      </c>
      <c r="X594">
        <v>1</v>
      </c>
      <c r="Y594">
        <v>2</v>
      </c>
      <c r="Z594" s="2">
        <v>8.8888888888888892E-2</v>
      </c>
      <c r="AA594">
        <v>3</v>
      </c>
      <c r="AB594">
        <v>2828</v>
      </c>
      <c r="AC594">
        <v>46</v>
      </c>
      <c r="AD594" t="s">
        <v>103</v>
      </c>
      <c r="AE594">
        <v>35</v>
      </c>
      <c r="AF594">
        <v>65</v>
      </c>
      <c r="AG594">
        <v>18</v>
      </c>
      <c r="AH594">
        <v>25</v>
      </c>
      <c r="AI594">
        <v>0</v>
      </c>
      <c r="AJ594">
        <v>0</v>
      </c>
      <c r="AK594" t="s">
        <v>103</v>
      </c>
      <c r="AL594" t="s">
        <v>1037</v>
      </c>
      <c r="AM594">
        <v>1</v>
      </c>
      <c r="AN594">
        <v>0</v>
      </c>
      <c r="AO594" t="s">
        <v>106</v>
      </c>
      <c r="AP594" t="s">
        <v>106</v>
      </c>
      <c r="AQ594" t="s">
        <v>106</v>
      </c>
      <c r="AR594">
        <v>0</v>
      </c>
      <c r="AS594">
        <v>0</v>
      </c>
      <c r="AT594" t="s">
        <v>108</v>
      </c>
      <c r="AU594" t="s">
        <v>109</v>
      </c>
      <c r="AV594" t="s">
        <v>186</v>
      </c>
      <c r="AW594">
        <v>24</v>
      </c>
      <c r="AX594">
        <v>0</v>
      </c>
      <c r="AY594">
        <v>0</v>
      </c>
      <c r="AZ594" t="s">
        <v>112</v>
      </c>
      <c r="BB594" t="s">
        <v>106</v>
      </c>
      <c r="BC594" t="s">
        <v>106</v>
      </c>
      <c r="BD594" t="s">
        <v>113</v>
      </c>
      <c r="BE594" t="s">
        <v>106</v>
      </c>
      <c r="BF594" t="s">
        <v>106</v>
      </c>
      <c r="BG594" t="s">
        <v>119</v>
      </c>
      <c r="BH594" t="s">
        <v>120</v>
      </c>
      <c r="BI594">
        <v>0</v>
      </c>
      <c r="BJ594" t="s">
        <v>106</v>
      </c>
      <c r="BK594" t="s">
        <v>106</v>
      </c>
      <c r="BL594" t="s">
        <v>106</v>
      </c>
      <c r="BM594" t="s">
        <v>106</v>
      </c>
      <c r="BN594" t="s">
        <v>106</v>
      </c>
      <c r="BO594" t="s">
        <v>106</v>
      </c>
      <c r="BP594" t="s">
        <v>106</v>
      </c>
      <c r="BQ594" t="s">
        <v>106</v>
      </c>
      <c r="BR594">
        <v>0</v>
      </c>
      <c r="BS594">
        <v>0</v>
      </c>
      <c r="BT594" t="s">
        <v>106</v>
      </c>
      <c r="BU594">
        <v>0</v>
      </c>
      <c r="BV594" t="s">
        <v>106</v>
      </c>
      <c r="BW594">
        <v>0</v>
      </c>
      <c r="BX594">
        <v>0</v>
      </c>
      <c r="BY594">
        <v>0</v>
      </c>
      <c r="BZ594">
        <v>0</v>
      </c>
      <c r="CA594">
        <v>0</v>
      </c>
      <c r="CB594" t="s">
        <v>1037</v>
      </c>
      <c r="CC594" t="s">
        <v>103</v>
      </c>
      <c r="CD594">
        <v>0</v>
      </c>
      <c r="CE594" t="s">
        <v>113</v>
      </c>
      <c r="CF594">
        <v>3</v>
      </c>
      <c r="CG594">
        <v>3</v>
      </c>
      <c r="CH594">
        <v>3</v>
      </c>
      <c r="CI594">
        <v>3</v>
      </c>
      <c r="CJ594">
        <v>3</v>
      </c>
      <c r="CK594">
        <v>2.5222261911686999E-2</v>
      </c>
      <c r="CL594">
        <v>0.15157630483974399</v>
      </c>
      <c r="CM594">
        <v>3.0845529775060001E-3</v>
      </c>
      <c r="CN594">
        <v>0.23410762524220399</v>
      </c>
      <c r="CO594">
        <v>0.263351465350259</v>
      </c>
      <c r="CP594">
        <v>3.8561639042519998E-3</v>
      </c>
      <c r="CQ594">
        <v>0.31880162577434701</v>
      </c>
      <c r="CR594">
        <v>0</v>
      </c>
      <c r="CS594">
        <v>0</v>
      </c>
      <c r="CT594">
        <v>0.92972670711004002</v>
      </c>
      <c r="CU594">
        <v>-1.04210688682458</v>
      </c>
      <c r="CV594">
        <v>2.6566384542719099</v>
      </c>
      <c r="CW594">
        <v>-3.6987453410964899</v>
      </c>
      <c r="CX594">
        <v>0.49237320921608302</v>
      </c>
      <c r="CY594">
        <v>0.50762679078391704</v>
      </c>
      <c r="CZ594">
        <v>0.52390662109624797</v>
      </c>
      <c r="DA594">
        <v>0.47609337890375197</v>
      </c>
      <c r="DB594">
        <v>0.50762679078391704</v>
      </c>
      <c r="DC594">
        <v>-3.1533411880165001E-2</v>
      </c>
      <c r="DD594">
        <v>8.4101851737450994E-2</v>
      </c>
      <c r="DE594">
        <v>-0.115635263617615</v>
      </c>
      <c r="DF594">
        <v>2017</v>
      </c>
    </row>
    <row r="595" spans="1:110" x14ac:dyDescent="0.25">
      <c r="A595">
        <v>695</v>
      </c>
      <c r="B595" t="s">
        <v>143</v>
      </c>
      <c r="C595">
        <v>0</v>
      </c>
      <c r="D595">
        <v>1</v>
      </c>
      <c r="E595" t="s">
        <v>106</v>
      </c>
      <c r="F595" t="s">
        <v>106</v>
      </c>
      <c r="G595">
        <v>0</v>
      </c>
      <c r="H595">
        <v>0</v>
      </c>
      <c r="I595" t="s">
        <v>106</v>
      </c>
      <c r="J595" t="s">
        <v>1064</v>
      </c>
      <c r="K595">
        <v>0</v>
      </c>
      <c r="L595" t="s">
        <v>106</v>
      </c>
      <c r="O595">
        <v>1</v>
      </c>
      <c r="R595" t="s">
        <v>106</v>
      </c>
      <c r="S595">
        <v>0</v>
      </c>
      <c r="T595" s="1">
        <v>43051</v>
      </c>
      <c r="U595">
        <v>2017111203</v>
      </c>
      <c r="V595">
        <v>638</v>
      </c>
      <c r="W595">
        <v>5</v>
      </c>
      <c r="X595">
        <v>1</v>
      </c>
      <c r="Y595">
        <v>3</v>
      </c>
      <c r="Z595" s="2">
        <v>8.4027777777777771E-2</v>
      </c>
      <c r="AA595">
        <v>3</v>
      </c>
      <c r="AB595">
        <v>2821</v>
      </c>
      <c r="AC595">
        <v>7</v>
      </c>
      <c r="AD595" t="s">
        <v>103</v>
      </c>
      <c r="AE595">
        <v>35</v>
      </c>
      <c r="AF595">
        <v>65</v>
      </c>
      <c r="AG595">
        <v>18</v>
      </c>
      <c r="AH595">
        <v>29</v>
      </c>
      <c r="AI595">
        <v>0</v>
      </c>
      <c r="AJ595">
        <v>0</v>
      </c>
      <c r="AK595" t="s">
        <v>103</v>
      </c>
      <c r="AL595" t="s">
        <v>1037</v>
      </c>
      <c r="AM595">
        <v>1</v>
      </c>
      <c r="AN595">
        <v>4</v>
      </c>
      <c r="AO595" t="s">
        <v>106</v>
      </c>
      <c r="AP595" t="s">
        <v>106</v>
      </c>
      <c r="AQ595" t="s">
        <v>106</v>
      </c>
      <c r="AR595">
        <v>0</v>
      </c>
      <c r="AS595">
        <v>0</v>
      </c>
      <c r="AT595" t="s">
        <v>106</v>
      </c>
      <c r="AU595" t="s">
        <v>113</v>
      </c>
      <c r="AV595" t="s">
        <v>106</v>
      </c>
      <c r="AW595">
        <v>0</v>
      </c>
      <c r="AX595">
        <v>0</v>
      </c>
      <c r="AY595">
        <v>0</v>
      </c>
      <c r="AZ595" t="s">
        <v>106</v>
      </c>
      <c r="BB595" t="s">
        <v>106</v>
      </c>
      <c r="BC595" t="s">
        <v>144</v>
      </c>
      <c r="BD595" t="s">
        <v>145</v>
      </c>
      <c r="BE595" t="s">
        <v>124</v>
      </c>
      <c r="BF595" t="s">
        <v>203</v>
      </c>
      <c r="BG595" t="s">
        <v>106</v>
      </c>
      <c r="BH595" t="s">
        <v>113</v>
      </c>
      <c r="BI595">
        <v>0</v>
      </c>
      <c r="BJ595" t="s">
        <v>106</v>
      </c>
      <c r="BK595" t="s">
        <v>106</v>
      </c>
      <c r="BL595" t="s">
        <v>106</v>
      </c>
      <c r="BM595" t="s">
        <v>1048</v>
      </c>
      <c r="BN595" t="s">
        <v>106</v>
      </c>
      <c r="BO595" t="s">
        <v>106</v>
      </c>
      <c r="BP595" t="s">
        <v>106</v>
      </c>
      <c r="BQ595" t="s">
        <v>106</v>
      </c>
      <c r="BR595">
        <v>0</v>
      </c>
      <c r="BS595">
        <v>0</v>
      </c>
      <c r="BT595" t="s">
        <v>106</v>
      </c>
      <c r="BU595">
        <v>0</v>
      </c>
      <c r="BV595" t="s">
        <v>106</v>
      </c>
      <c r="BW595">
        <v>0</v>
      </c>
      <c r="BX595">
        <v>0</v>
      </c>
      <c r="BY595">
        <v>0</v>
      </c>
      <c r="BZ595">
        <v>0</v>
      </c>
      <c r="CA595">
        <v>0</v>
      </c>
      <c r="CB595" t="s">
        <v>1037</v>
      </c>
      <c r="CC595" t="s">
        <v>103</v>
      </c>
      <c r="CD595">
        <v>0</v>
      </c>
      <c r="CE595" t="s">
        <v>113</v>
      </c>
      <c r="CF595">
        <v>3</v>
      </c>
      <c r="CG595">
        <v>3</v>
      </c>
      <c r="CH595">
        <v>3</v>
      </c>
      <c r="CI595">
        <v>3</v>
      </c>
      <c r="CJ595">
        <v>3</v>
      </c>
      <c r="CK595">
        <v>2.6912122699882999E-2</v>
      </c>
      <c r="CL595">
        <v>0.18758963123130301</v>
      </c>
      <c r="CM595">
        <v>3.583720011971E-3</v>
      </c>
      <c r="CN595">
        <v>0.28898960476680802</v>
      </c>
      <c r="CO595">
        <v>0.23609579889702501</v>
      </c>
      <c r="CP595">
        <v>5.1215732142350003E-3</v>
      </c>
      <c r="CQ595">
        <v>0.25170754917877503</v>
      </c>
      <c r="CR595">
        <v>0</v>
      </c>
      <c r="CS595">
        <v>0</v>
      </c>
      <c r="CT595">
        <v>-0.11238017971453999</v>
      </c>
      <c r="CU595">
        <v>-0.96944574602398403</v>
      </c>
      <c r="CV595" t="s">
        <v>106</v>
      </c>
      <c r="CW595" t="s">
        <v>106</v>
      </c>
      <c r="CX595">
        <v>0.52390662109624797</v>
      </c>
      <c r="CY595">
        <v>0.47609337890375197</v>
      </c>
      <c r="CZ595">
        <v>0.55396319084253798</v>
      </c>
      <c r="DA595">
        <v>0.44603680915746202</v>
      </c>
      <c r="DB595">
        <v>0.47609337890375197</v>
      </c>
      <c r="DC595">
        <v>-3.005656974629E-2</v>
      </c>
      <c r="DD595" t="s">
        <v>106</v>
      </c>
      <c r="DE595" t="s">
        <v>106</v>
      </c>
      <c r="DF595">
        <v>2017</v>
      </c>
    </row>
    <row r="596" spans="1:110" x14ac:dyDescent="0.25">
      <c r="A596">
        <v>698</v>
      </c>
      <c r="B596" t="s">
        <v>136</v>
      </c>
      <c r="C596">
        <v>0</v>
      </c>
      <c r="D596">
        <v>0</v>
      </c>
      <c r="E596" t="s">
        <v>106</v>
      </c>
      <c r="F596" t="s">
        <v>106</v>
      </c>
      <c r="G596">
        <v>0</v>
      </c>
      <c r="H596">
        <v>0</v>
      </c>
      <c r="I596" t="s">
        <v>106</v>
      </c>
      <c r="J596" t="s">
        <v>1068</v>
      </c>
      <c r="K596">
        <v>0</v>
      </c>
      <c r="L596" t="s">
        <v>106</v>
      </c>
      <c r="M596">
        <v>1</v>
      </c>
      <c r="R596" t="s">
        <v>135</v>
      </c>
      <c r="S596">
        <v>0</v>
      </c>
      <c r="T596" s="1">
        <v>43051</v>
      </c>
      <c r="U596">
        <v>2017111203</v>
      </c>
      <c r="V596">
        <v>754</v>
      </c>
      <c r="W596">
        <v>5</v>
      </c>
      <c r="X596">
        <v>1</v>
      </c>
      <c r="Y596">
        <v>4</v>
      </c>
      <c r="Z596" s="2">
        <v>6.805555555555555E-2</v>
      </c>
      <c r="AA596">
        <v>2</v>
      </c>
      <c r="AB596">
        <v>2798</v>
      </c>
      <c r="AC596">
        <v>0</v>
      </c>
      <c r="AD596" t="s">
        <v>103</v>
      </c>
      <c r="AE596">
        <v>19</v>
      </c>
      <c r="AF596">
        <v>81</v>
      </c>
      <c r="AG596">
        <v>34</v>
      </c>
      <c r="AH596">
        <v>9</v>
      </c>
      <c r="AI596">
        <v>0</v>
      </c>
      <c r="AJ596">
        <v>1</v>
      </c>
      <c r="AK596" t="s">
        <v>103</v>
      </c>
      <c r="AL596" t="s">
        <v>1037</v>
      </c>
      <c r="AM596">
        <v>1</v>
      </c>
      <c r="AN596">
        <v>4</v>
      </c>
      <c r="AO596" t="s">
        <v>106</v>
      </c>
      <c r="AP596" t="s">
        <v>106</v>
      </c>
      <c r="AQ596" t="s">
        <v>106</v>
      </c>
      <c r="AR596">
        <v>0</v>
      </c>
      <c r="AS596">
        <v>0</v>
      </c>
      <c r="AT596" t="s">
        <v>106</v>
      </c>
      <c r="AU596" t="s">
        <v>113</v>
      </c>
      <c r="AV596" t="s">
        <v>106</v>
      </c>
      <c r="AW596">
        <v>0</v>
      </c>
      <c r="AX596">
        <v>0</v>
      </c>
      <c r="AY596">
        <v>0</v>
      </c>
      <c r="AZ596" t="s">
        <v>106</v>
      </c>
      <c r="BB596" t="s">
        <v>106</v>
      </c>
      <c r="BC596" t="s">
        <v>106</v>
      </c>
      <c r="BD596" t="s">
        <v>113</v>
      </c>
      <c r="BE596" t="s">
        <v>106</v>
      </c>
      <c r="BF596" t="s">
        <v>106</v>
      </c>
      <c r="BG596" t="s">
        <v>106</v>
      </c>
      <c r="BH596" t="s">
        <v>113</v>
      </c>
      <c r="BI596">
        <v>0</v>
      </c>
      <c r="BJ596" t="s">
        <v>106</v>
      </c>
      <c r="BK596" t="s">
        <v>1067</v>
      </c>
      <c r="BL596" t="s">
        <v>106</v>
      </c>
      <c r="BM596" t="s">
        <v>588</v>
      </c>
      <c r="BN596" t="s">
        <v>106</v>
      </c>
      <c r="BO596" t="s">
        <v>106</v>
      </c>
      <c r="BP596" t="s">
        <v>106</v>
      </c>
      <c r="BQ596" t="s">
        <v>106</v>
      </c>
      <c r="BR596">
        <v>0</v>
      </c>
      <c r="BS596">
        <v>0</v>
      </c>
      <c r="BT596" t="s">
        <v>106</v>
      </c>
      <c r="BU596">
        <v>0</v>
      </c>
      <c r="BV596" t="s">
        <v>106</v>
      </c>
      <c r="BW596">
        <v>0</v>
      </c>
      <c r="BX596">
        <v>0</v>
      </c>
      <c r="BY596">
        <v>0</v>
      </c>
      <c r="BZ596">
        <v>0</v>
      </c>
      <c r="CA596">
        <v>0</v>
      </c>
      <c r="CB596" t="s">
        <v>1037</v>
      </c>
      <c r="CC596" t="s">
        <v>103</v>
      </c>
      <c r="CD596">
        <v>0</v>
      </c>
      <c r="CE596" t="s">
        <v>113</v>
      </c>
      <c r="CF596">
        <v>3</v>
      </c>
      <c r="CG596">
        <v>3</v>
      </c>
      <c r="CH596">
        <v>3</v>
      </c>
      <c r="CI596">
        <v>3</v>
      </c>
      <c r="CJ596">
        <v>3</v>
      </c>
      <c r="CK596">
        <v>3.5000102647895999E-2</v>
      </c>
      <c r="CL596">
        <v>0.31238484480163398</v>
      </c>
      <c r="CM596">
        <v>9.9002552588240006E-3</v>
      </c>
      <c r="CN596">
        <v>0.43030796324737802</v>
      </c>
      <c r="CO596">
        <v>7.6235625974604995E-2</v>
      </c>
      <c r="CP596">
        <v>4.5894517505240002E-3</v>
      </c>
      <c r="CQ596">
        <v>0.13158175631914101</v>
      </c>
      <c r="CR596">
        <v>0</v>
      </c>
      <c r="CS596">
        <v>0</v>
      </c>
      <c r="CT596">
        <v>-2.81015271199534</v>
      </c>
      <c r="CU596">
        <v>1.1523560833557001</v>
      </c>
      <c r="CV596" t="s">
        <v>106</v>
      </c>
      <c r="CW596" t="s">
        <v>106</v>
      </c>
      <c r="CX596">
        <v>0.60842362847148102</v>
      </c>
      <c r="CY596">
        <v>0.39157637152851898</v>
      </c>
      <c r="CZ596">
        <v>0.52537190294264602</v>
      </c>
      <c r="DA596">
        <v>0.47462809705735398</v>
      </c>
      <c r="DB596">
        <v>0.39157637152851898</v>
      </c>
      <c r="DC596">
        <v>8.3051725528835996E-2</v>
      </c>
      <c r="DD596" t="s">
        <v>106</v>
      </c>
      <c r="DE596" t="s">
        <v>106</v>
      </c>
      <c r="DF596">
        <v>2017</v>
      </c>
    </row>
    <row r="597" spans="1:110" x14ac:dyDescent="0.25">
      <c r="A597">
        <v>700</v>
      </c>
      <c r="B597" t="s">
        <v>143</v>
      </c>
      <c r="C597">
        <v>0</v>
      </c>
      <c r="D597">
        <v>1</v>
      </c>
      <c r="E597" t="s">
        <v>106</v>
      </c>
      <c r="F597" t="s">
        <v>106</v>
      </c>
      <c r="G597">
        <v>0</v>
      </c>
      <c r="H597">
        <v>0</v>
      </c>
      <c r="I597" t="s">
        <v>106</v>
      </c>
      <c r="J597" t="s">
        <v>1071</v>
      </c>
      <c r="K597">
        <v>0</v>
      </c>
      <c r="L597" t="s">
        <v>106</v>
      </c>
      <c r="O597">
        <v>1</v>
      </c>
      <c r="R597" t="s">
        <v>106</v>
      </c>
      <c r="S597">
        <v>0</v>
      </c>
      <c r="T597" s="1">
        <v>43051</v>
      </c>
      <c r="U597">
        <v>2017111203</v>
      </c>
      <c r="V597">
        <v>972</v>
      </c>
      <c r="W597">
        <v>7</v>
      </c>
      <c r="X597">
        <v>2</v>
      </c>
      <c r="Y597">
        <v>1</v>
      </c>
      <c r="Z597" s="2">
        <v>0.61597222222222225</v>
      </c>
      <c r="AA597">
        <v>15</v>
      </c>
      <c r="AB597">
        <v>2687</v>
      </c>
      <c r="AC597">
        <v>5</v>
      </c>
      <c r="AD597" t="s">
        <v>103</v>
      </c>
      <c r="AE597">
        <v>43</v>
      </c>
      <c r="AF597">
        <v>57</v>
      </c>
      <c r="AG597">
        <v>10</v>
      </c>
      <c r="AH597">
        <v>19</v>
      </c>
      <c r="AI597">
        <v>0</v>
      </c>
      <c r="AJ597">
        <v>1</v>
      </c>
      <c r="AK597" t="s">
        <v>103</v>
      </c>
      <c r="AL597" t="s">
        <v>1037</v>
      </c>
      <c r="AM597">
        <v>1</v>
      </c>
      <c r="AN597">
        <v>15</v>
      </c>
      <c r="AO597" t="s">
        <v>106</v>
      </c>
      <c r="AP597" t="s">
        <v>106</v>
      </c>
      <c r="AQ597" t="s">
        <v>106</v>
      </c>
      <c r="AR597">
        <v>0</v>
      </c>
      <c r="AS597">
        <v>0</v>
      </c>
      <c r="AT597" t="s">
        <v>106</v>
      </c>
      <c r="AU597" t="s">
        <v>113</v>
      </c>
      <c r="AV597" t="s">
        <v>106</v>
      </c>
      <c r="AW597">
        <v>0</v>
      </c>
      <c r="AX597">
        <v>0</v>
      </c>
      <c r="AY597">
        <v>0</v>
      </c>
      <c r="AZ597" t="s">
        <v>106</v>
      </c>
      <c r="BB597" t="s">
        <v>106</v>
      </c>
      <c r="BC597" t="s">
        <v>144</v>
      </c>
      <c r="BD597" t="s">
        <v>145</v>
      </c>
      <c r="BE597" t="s">
        <v>112</v>
      </c>
      <c r="BF597" t="s">
        <v>203</v>
      </c>
      <c r="BG597" t="s">
        <v>106</v>
      </c>
      <c r="BH597" t="s">
        <v>113</v>
      </c>
      <c r="BI597">
        <v>0</v>
      </c>
      <c r="BJ597" t="s">
        <v>106</v>
      </c>
      <c r="BK597" t="s">
        <v>106</v>
      </c>
      <c r="BL597" t="s">
        <v>106</v>
      </c>
      <c r="BM597" t="s">
        <v>1072</v>
      </c>
      <c r="BN597" t="s">
        <v>106</v>
      </c>
      <c r="BO597" t="s">
        <v>106</v>
      </c>
      <c r="BP597" t="s">
        <v>106</v>
      </c>
      <c r="BQ597" t="s">
        <v>106</v>
      </c>
      <c r="BR597">
        <v>0</v>
      </c>
      <c r="BS597">
        <v>0</v>
      </c>
      <c r="BT597" t="s">
        <v>106</v>
      </c>
      <c r="BU597">
        <v>0</v>
      </c>
      <c r="BV597" t="s">
        <v>106</v>
      </c>
      <c r="BW597">
        <v>0</v>
      </c>
      <c r="BX597">
        <v>0</v>
      </c>
      <c r="BY597">
        <v>7</v>
      </c>
      <c r="BZ597">
        <v>-7</v>
      </c>
      <c r="CA597">
        <v>7</v>
      </c>
      <c r="CB597" t="s">
        <v>1037</v>
      </c>
      <c r="CC597" t="s">
        <v>103</v>
      </c>
      <c r="CD597">
        <v>0</v>
      </c>
      <c r="CE597" t="s">
        <v>113</v>
      </c>
      <c r="CF597">
        <v>3</v>
      </c>
      <c r="CG597">
        <v>3</v>
      </c>
      <c r="CH597">
        <v>3</v>
      </c>
      <c r="CI597">
        <v>3</v>
      </c>
      <c r="CJ597">
        <v>3</v>
      </c>
      <c r="CK597">
        <v>3.4486377224188E-2</v>
      </c>
      <c r="CL597">
        <v>9.7330040634941994E-2</v>
      </c>
      <c r="CM597">
        <v>8.8390241889999997E-4</v>
      </c>
      <c r="CN597">
        <v>0.146561235064953</v>
      </c>
      <c r="CO597">
        <v>0.28972496866976399</v>
      </c>
      <c r="CP597">
        <v>3.3249381283249999E-3</v>
      </c>
      <c r="CQ597">
        <v>0.42768853785892902</v>
      </c>
      <c r="CR597">
        <v>0</v>
      </c>
      <c r="CS597">
        <v>0</v>
      </c>
      <c r="CT597">
        <v>2.5499579750811399</v>
      </c>
      <c r="CU597">
        <v>0.96566408634205103</v>
      </c>
      <c r="CV597" t="s">
        <v>106</v>
      </c>
      <c r="CW597" t="s">
        <v>106</v>
      </c>
      <c r="CX597">
        <v>0.66857961492740103</v>
      </c>
      <c r="CY597">
        <v>0.33142038507259902</v>
      </c>
      <c r="CZ597">
        <v>0.63752199928833897</v>
      </c>
      <c r="DA597">
        <v>0.36247800071166097</v>
      </c>
      <c r="DB597">
        <v>0.33142038507259902</v>
      </c>
      <c r="DC597">
        <v>3.1057615639062001E-2</v>
      </c>
      <c r="DD597" t="s">
        <v>106</v>
      </c>
      <c r="DE597" t="s">
        <v>106</v>
      </c>
      <c r="DF597">
        <v>2017</v>
      </c>
    </row>
    <row r="598" spans="1:110" x14ac:dyDescent="0.25">
      <c r="A598">
        <v>701</v>
      </c>
      <c r="B598" t="s">
        <v>107</v>
      </c>
      <c r="C598">
        <v>1</v>
      </c>
      <c r="D598">
        <v>0</v>
      </c>
      <c r="E598" t="s">
        <v>106</v>
      </c>
      <c r="F598" t="s">
        <v>106</v>
      </c>
      <c r="G598">
        <v>0</v>
      </c>
      <c r="H598">
        <v>0</v>
      </c>
      <c r="I598" t="s">
        <v>129</v>
      </c>
      <c r="J598" t="s">
        <v>1073</v>
      </c>
      <c r="K598">
        <v>0</v>
      </c>
      <c r="L598" t="s">
        <v>106</v>
      </c>
      <c r="Q598">
        <v>1</v>
      </c>
      <c r="R598" t="s">
        <v>106</v>
      </c>
      <c r="S598">
        <v>0</v>
      </c>
      <c r="T598" s="1">
        <v>43051</v>
      </c>
      <c r="U598">
        <v>2017111203</v>
      </c>
      <c r="V598">
        <v>1010</v>
      </c>
      <c r="W598">
        <v>7</v>
      </c>
      <c r="X598">
        <v>2</v>
      </c>
      <c r="Y598">
        <v>1</v>
      </c>
      <c r="Z598" s="2">
        <v>0.59027777777777779</v>
      </c>
      <c r="AA598">
        <v>15</v>
      </c>
      <c r="AB598">
        <v>2650</v>
      </c>
      <c r="AC598">
        <v>37</v>
      </c>
      <c r="AD598" t="s">
        <v>1037</v>
      </c>
      <c r="AE598">
        <v>42</v>
      </c>
      <c r="AF598">
        <v>42</v>
      </c>
      <c r="AG598">
        <v>10</v>
      </c>
      <c r="AH598">
        <v>15</v>
      </c>
      <c r="AI598">
        <v>0</v>
      </c>
      <c r="AJ598">
        <v>0</v>
      </c>
      <c r="AK598" t="s">
        <v>103</v>
      </c>
      <c r="AL598" t="s">
        <v>1037</v>
      </c>
      <c r="AM598">
        <v>1</v>
      </c>
      <c r="AN598">
        <v>0</v>
      </c>
      <c r="AO598" t="s">
        <v>106</v>
      </c>
      <c r="AP598" t="s">
        <v>106</v>
      </c>
      <c r="AQ598" t="s">
        <v>106</v>
      </c>
      <c r="AR598">
        <v>0</v>
      </c>
      <c r="AS598">
        <v>0</v>
      </c>
      <c r="AT598" t="s">
        <v>108</v>
      </c>
      <c r="AU598" t="s">
        <v>109</v>
      </c>
      <c r="AV598" t="s">
        <v>186</v>
      </c>
      <c r="AW598">
        <v>32</v>
      </c>
      <c r="AX598">
        <v>0</v>
      </c>
      <c r="AY598">
        <v>0</v>
      </c>
      <c r="AZ598" t="s">
        <v>112</v>
      </c>
      <c r="BB598" t="s">
        <v>106</v>
      </c>
      <c r="BC598" t="s">
        <v>106</v>
      </c>
      <c r="BD598" t="s">
        <v>113</v>
      </c>
      <c r="BE598" t="s">
        <v>106</v>
      </c>
      <c r="BF598" t="s">
        <v>106</v>
      </c>
      <c r="BG598" t="s">
        <v>119</v>
      </c>
      <c r="BH598" t="s">
        <v>120</v>
      </c>
      <c r="BI598">
        <v>0</v>
      </c>
      <c r="BJ598" t="s">
        <v>106</v>
      </c>
      <c r="BK598" t="s">
        <v>106</v>
      </c>
      <c r="BL598" t="s">
        <v>106</v>
      </c>
      <c r="BM598" t="s">
        <v>106</v>
      </c>
      <c r="BN598" t="s">
        <v>106</v>
      </c>
      <c r="BO598" t="s">
        <v>106</v>
      </c>
      <c r="BP598" t="s">
        <v>106</v>
      </c>
      <c r="BQ598" t="s">
        <v>106</v>
      </c>
      <c r="BR598">
        <v>0</v>
      </c>
      <c r="BS598">
        <v>0</v>
      </c>
      <c r="BT598" t="s">
        <v>106</v>
      </c>
      <c r="BU598">
        <v>0</v>
      </c>
      <c r="BV598" t="s">
        <v>106</v>
      </c>
      <c r="BW598">
        <v>0</v>
      </c>
      <c r="BX598">
        <v>0</v>
      </c>
      <c r="BY598">
        <v>7</v>
      </c>
      <c r="BZ598">
        <v>-7</v>
      </c>
      <c r="CA598">
        <v>7</v>
      </c>
      <c r="CB598" t="s">
        <v>1037</v>
      </c>
      <c r="CC598" t="s">
        <v>103</v>
      </c>
      <c r="CD598">
        <v>0</v>
      </c>
      <c r="CE598" t="s">
        <v>113</v>
      </c>
      <c r="CF598">
        <v>3</v>
      </c>
      <c r="CG598">
        <v>3</v>
      </c>
      <c r="CH598">
        <v>3</v>
      </c>
      <c r="CI598">
        <v>3</v>
      </c>
      <c r="CJ598">
        <v>3</v>
      </c>
      <c r="CK598">
        <v>2.6643712595726E-2</v>
      </c>
      <c r="CL598">
        <v>6.3190152245587994E-2</v>
      </c>
      <c r="CM598">
        <v>2.31733427492E-4</v>
      </c>
      <c r="CN598">
        <v>9.4810577388317996E-2</v>
      </c>
      <c r="CO598">
        <v>0.33029542623214397</v>
      </c>
      <c r="CP598">
        <v>3.071007747678E-3</v>
      </c>
      <c r="CQ598">
        <v>0.48175739036305398</v>
      </c>
      <c r="CR598">
        <v>0</v>
      </c>
      <c r="CS598">
        <v>0</v>
      </c>
      <c r="CT598">
        <v>3.5156220614231901</v>
      </c>
      <c r="CU598">
        <v>-0.52130048935073703</v>
      </c>
      <c r="CV598">
        <v>1.59353082000034</v>
      </c>
      <c r="CW598">
        <v>-2.11483130935108</v>
      </c>
      <c r="CX598">
        <v>0.63752199928833897</v>
      </c>
      <c r="CY598">
        <v>0.36247800071166097</v>
      </c>
      <c r="CZ598">
        <v>0.654805268053958</v>
      </c>
      <c r="DA598">
        <v>0.345194731946042</v>
      </c>
      <c r="DB598">
        <v>0.36247800071166097</v>
      </c>
      <c r="DC598">
        <v>-1.7283268765619E-2</v>
      </c>
      <c r="DD598">
        <v>5.0806611838802002E-2</v>
      </c>
      <c r="DE598">
        <v>-6.8089880604421005E-2</v>
      </c>
      <c r="DF598">
        <v>2017</v>
      </c>
    </row>
    <row r="599" spans="1:110" x14ac:dyDescent="0.25">
      <c r="A599">
        <v>702</v>
      </c>
      <c r="B599" t="s">
        <v>143</v>
      </c>
      <c r="C599">
        <v>0</v>
      </c>
      <c r="D599">
        <v>1</v>
      </c>
      <c r="E599" t="s">
        <v>106</v>
      </c>
      <c r="F599" t="s">
        <v>106</v>
      </c>
      <c r="G599">
        <v>0</v>
      </c>
      <c r="H599">
        <v>0</v>
      </c>
      <c r="I599" t="s">
        <v>106</v>
      </c>
      <c r="J599" t="s">
        <v>1074</v>
      </c>
      <c r="K599">
        <v>0</v>
      </c>
      <c r="L599" t="s">
        <v>106</v>
      </c>
      <c r="O599">
        <v>1</v>
      </c>
      <c r="R599" t="s">
        <v>106</v>
      </c>
      <c r="S599">
        <v>0</v>
      </c>
      <c r="T599" s="1">
        <v>43051</v>
      </c>
      <c r="U599">
        <v>2017111203</v>
      </c>
      <c r="V599">
        <v>1032</v>
      </c>
      <c r="W599">
        <v>7</v>
      </c>
      <c r="X599">
        <v>2</v>
      </c>
      <c r="Y599">
        <v>2</v>
      </c>
      <c r="Z599" s="2">
        <v>0.58611111111111114</v>
      </c>
      <c r="AA599">
        <v>15</v>
      </c>
      <c r="AB599">
        <v>2644</v>
      </c>
      <c r="AC599">
        <v>6</v>
      </c>
      <c r="AD599" t="s">
        <v>1037</v>
      </c>
      <c r="AE599">
        <v>42</v>
      </c>
      <c r="AF599">
        <v>42</v>
      </c>
      <c r="AG599">
        <v>10</v>
      </c>
      <c r="AH599">
        <v>19</v>
      </c>
      <c r="AI599">
        <v>0</v>
      </c>
      <c r="AJ599">
        <v>0</v>
      </c>
      <c r="AK599" t="s">
        <v>103</v>
      </c>
      <c r="AL599" t="s">
        <v>1037</v>
      </c>
      <c r="AM599">
        <v>1</v>
      </c>
      <c r="AN599">
        <v>4</v>
      </c>
      <c r="AO599" t="s">
        <v>106</v>
      </c>
      <c r="AP599" t="s">
        <v>106</v>
      </c>
      <c r="AQ599" t="s">
        <v>106</v>
      </c>
      <c r="AR599">
        <v>0</v>
      </c>
      <c r="AS599">
        <v>0</v>
      </c>
      <c r="AT599" t="s">
        <v>106</v>
      </c>
      <c r="AU599" t="s">
        <v>113</v>
      </c>
      <c r="AV599" t="s">
        <v>106</v>
      </c>
      <c r="AW599">
        <v>0</v>
      </c>
      <c r="AX599">
        <v>0</v>
      </c>
      <c r="AY599">
        <v>0</v>
      </c>
      <c r="AZ599" t="s">
        <v>106</v>
      </c>
      <c r="BB599" t="s">
        <v>106</v>
      </c>
      <c r="BC599" t="s">
        <v>144</v>
      </c>
      <c r="BD599" t="s">
        <v>145</v>
      </c>
      <c r="BE599" t="s">
        <v>132</v>
      </c>
      <c r="BF599" t="s">
        <v>106</v>
      </c>
      <c r="BG599" t="s">
        <v>106</v>
      </c>
      <c r="BH599" t="s">
        <v>113</v>
      </c>
      <c r="BI599">
        <v>0</v>
      </c>
      <c r="BJ599" t="s">
        <v>106</v>
      </c>
      <c r="BK599" t="s">
        <v>106</v>
      </c>
      <c r="BL599" t="s">
        <v>106</v>
      </c>
      <c r="BM599" t="s">
        <v>1046</v>
      </c>
      <c r="BN599" t="s">
        <v>106</v>
      </c>
      <c r="BO599" t="s">
        <v>106</v>
      </c>
      <c r="BP599" t="s">
        <v>106</v>
      </c>
      <c r="BQ599" t="s">
        <v>106</v>
      </c>
      <c r="BR599">
        <v>0</v>
      </c>
      <c r="BS599">
        <v>0</v>
      </c>
      <c r="BT599" t="s">
        <v>106</v>
      </c>
      <c r="BU599">
        <v>0</v>
      </c>
      <c r="BV599" t="s">
        <v>106</v>
      </c>
      <c r="BW599">
        <v>0</v>
      </c>
      <c r="BX599">
        <v>0</v>
      </c>
      <c r="BY599">
        <v>7</v>
      </c>
      <c r="BZ599">
        <v>-7</v>
      </c>
      <c r="CA599">
        <v>7</v>
      </c>
      <c r="CB599" t="s">
        <v>1037</v>
      </c>
      <c r="CC599" t="s">
        <v>103</v>
      </c>
      <c r="CD599">
        <v>0</v>
      </c>
      <c r="CE599" t="s">
        <v>113</v>
      </c>
      <c r="CF599">
        <v>3</v>
      </c>
      <c r="CG599">
        <v>3</v>
      </c>
      <c r="CH599">
        <v>3</v>
      </c>
      <c r="CI599">
        <v>3</v>
      </c>
      <c r="CJ599">
        <v>3</v>
      </c>
      <c r="CK599">
        <v>2.9716596340606E-2</v>
      </c>
      <c r="CL599">
        <v>7.5552462297234002E-2</v>
      </c>
      <c r="CM599">
        <v>4.5923541308599998E-4</v>
      </c>
      <c r="CN599">
        <v>0.114998325908977</v>
      </c>
      <c r="CO599">
        <v>0.352803666083499</v>
      </c>
      <c r="CP599">
        <v>3.3626569587040002E-3</v>
      </c>
      <c r="CQ599">
        <v>0.42310705699789403</v>
      </c>
      <c r="CR599">
        <v>0</v>
      </c>
      <c r="CS599">
        <v>0</v>
      </c>
      <c r="CT599">
        <v>2.9943215720724599</v>
      </c>
      <c r="CU599">
        <v>-0.34505119142986201</v>
      </c>
      <c r="CV599" t="s">
        <v>106</v>
      </c>
      <c r="CW599" t="s">
        <v>106</v>
      </c>
      <c r="CX599">
        <v>0.654805268053958</v>
      </c>
      <c r="CY599">
        <v>0.345194731946042</v>
      </c>
      <c r="CZ599">
        <v>0.66645947094876101</v>
      </c>
      <c r="DA599">
        <v>0.33354052905123899</v>
      </c>
      <c r="DB599">
        <v>0.345194731946042</v>
      </c>
      <c r="DC599">
        <v>-1.1654202894803E-2</v>
      </c>
      <c r="DD599" t="s">
        <v>106</v>
      </c>
      <c r="DE599" t="s">
        <v>106</v>
      </c>
      <c r="DF599">
        <v>2017</v>
      </c>
    </row>
    <row r="600" spans="1:110" x14ac:dyDescent="0.25">
      <c r="A600">
        <v>703</v>
      </c>
      <c r="B600" t="s">
        <v>107</v>
      </c>
      <c r="C600">
        <v>1</v>
      </c>
      <c r="D600">
        <v>0</v>
      </c>
      <c r="E600" t="s">
        <v>106</v>
      </c>
      <c r="F600" t="s">
        <v>106</v>
      </c>
      <c r="G600">
        <v>0</v>
      </c>
      <c r="H600">
        <v>0</v>
      </c>
      <c r="I600" t="s">
        <v>129</v>
      </c>
      <c r="J600" t="s">
        <v>1075</v>
      </c>
      <c r="K600">
        <v>0</v>
      </c>
      <c r="L600" t="s">
        <v>106</v>
      </c>
      <c r="Q600">
        <v>1</v>
      </c>
      <c r="R600" t="s">
        <v>106</v>
      </c>
      <c r="S600">
        <v>0</v>
      </c>
      <c r="T600" s="1">
        <v>43051</v>
      </c>
      <c r="U600">
        <v>2017111203</v>
      </c>
      <c r="V600">
        <v>1053</v>
      </c>
      <c r="W600">
        <v>7</v>
      </c>
      <c r="X600">
        <v>2</v>
      </c>
      <c r="Y600">
        <v>3</v>
      </c>
      <c r="Z600" s="2">
        <v>0.55486111111111114</v>
      </c>
      <c r="AA600">
        <v>14</v>
      </c>
      <c r="AB600">
        <v>2599</v>
      </c>
      <c r="AC600">
        <v>45</v>
      </c>
      <c r="AD600" t="s">
        <v>1037</v>
      </c>
      <c r="AE600">
        <v>38</v>
      </c>
      <c r="AF600">
        <v>38</v>
      </c>
      <c r="AG600">
        <v>6</v>
      </c>
      <c r="AH600">
        <v>19</v>
      </c>
      <c r="AI600">
        <v>0</v>
      </c>
      <c r="AJ600">
        <v>0</v>
      </c>
      <c r="AK600" t="s">
        <v>103</v>
      </c>
      <c r="AL600" t="s">
        <v>1037</v>
      </c>
      <c r="AM600">
        <v>1</v>
      </c>
      <c r="AN600">
        <v>0</v>
      </c>
      <c r="AO600" t="s">
        <v>106</v>
      </c>
      <c r="AP600" t="s">
        <v>106</v>
      </c>
      <c r="AQ600" t="s">
        <v>106</v>
      </c>
      <c r="AR600">
        <v>0</v>
      </c>
      <c r="AS600">
        <v>0</v>
      </c>
      <c r="AT600" t="s">
        <v>108</v>
      </c>
      <c r="AU600" t="s">
        <v>109</v>
      </c>
      <c r="AV600" t="s">
        <v>111</v>
      </c>
      <c r="AW600">
        <v>8</v>
      </c>
      <c r="AX600">
        <v>0</v>
      </c>
      <c r="AY600">
        <v>0</v>
      </c>
      <c r="AZ600" t="s">
        <v>124</v>
      </c>
      <c r="BB600" t="s">
        <v>106</v>
      </c>
      <c r="BC600" t="s">
        <v>106</v>
      </c>
      <c r="BD600" t="s">
        <v>113</v>
      </c>
      <c r="BE600" t="s">
        <v>106</v>
      </c>
      <c r="BF600" t="s">
        <v>106</v>
      </c>
      <c r="BG600" t="s">
        <v>149</v>
      </c>
      <c r="BH600" t="s">
        <v>150</v>
      </c>
      <c r="BI600">
        <v>0</v>
      </c>
      <c r="BJ600" t="s">
        <v>106</v>
      </c>
      <c r="BK600" t="s">
        <v>106</v>
      </c>
      <c r="BL600" t="s">
        <v>106</v>
      </c>
      <c r="BM600" t="s">
        <v>106</v>
      </c>
      <c r="BN600" t="s">
        <v>106</v>
      </c>
      <c r="BO600" t="s">
        <v>106</v>
      </c>
      <c r="BP600" t="s">
        <v>106</v>
      </c>
      <c r="BQ600" t="s">
        <v>106</v>
      </c>
      <c r="BR600">
        <v>0</v>
      </c>
      <c r="BS600">
        <v>0</v>
      </c>
      <c r="BT600" t="s">
        <v>106</v>
      </c>
      <c r="BU600">
        <v>0</v>
      </c>
      <c r="BV600" t="s">
        <v>106</v>
      </c>
      <c r="BW600">
        <v>0</v>
      </c>
      <c r="BX600">
        <v>0</v>
      </c>
      <c r="BY600">
        <v>7</v>
      </c>
      <c r="BZ600">
        <v>-7</v>
      </c>
      <c r="CA600">
        <v>7</v>
      </c>
      <c r="CB600" t="s">
        <v>1037</v>
      </c>
      <c r="CC600" t="s">
        <v>103</v>
      </c>
      <c r="CD600">
        <v>0</v>
      </c>
      <c r="CE600" t="s">
        <v>113</v>
      </c>
      <c r="CF600">
        <v>3</v>
      </c>
      <c r="CG600">
        <v>3</v>
      </c>
      <c r="CH600">
        <v>3</v>
      </c>
      <c r="CI600">
        <v>3</v>
      </c>
      <c r="CJ600">
        <v>3</v>
      </c>
      <c r="CK600">
        <v>3.5092462816994997E-2</v>
      </c>
      <c r="CL600">
        <v>7.8782677534590007E-2</v>
      </c>
      <c r="CM600">
        <v>4.6957268710000002E-4</v>
      </c>
      <c r="CN600">
        <v>0.121914260590159</v>
      </c>
      <c r="CO600">
        <v>0.39668963949483499</v>
      </c>
      <c r="CP600">
        <v>3.894248773416E-3</v>
      </c>
      <c r="CQ600">
        <v>0.36315713810290501</v>
      </c>
      <c r="CR600">
        <v>0</v>
      </c>
      <c r="CS600">
        <v>0</v>
      </c>
      <c r="CT600">
        <v>2.6492703806426001</v>
      </c>
      <c r="CU600">
        <v>-1.4155832099721399</v>
      </c>
      <c r="CV600">
        <v>1.42280579751319</v>
      </c>
      <c r="CW600">
        <v>-2.83838900748533</v>
      </c>
      <c r="CX600">
        <v>0.66645947094876101</v>
      </c>
      <c r="CY600">
        <v>0.33354052905123899</v>
      </c>
      <c r="CZ600">
        <v>0.71307546915781805</v>
      </c>
      <c r="DA600">
        <v>0.286924530842182</v>
      </c>
      <c r="DB600">
        <v>0.33354052905123899</v>
      </c>
      <c r="DC600">
        <v>-4.6615998209057999E-2</v>
      </c>
      <c r="DD600">
        <v>4.6842604522893003E-2</v>
      </c>
      <c r="DE600">
        <v>-9.3458602731951002E-2</v>
      </c>
      <c r="DF600">
        <v>2017</v>
      </c>
    </row>
    <row r="601" spans="1:110" x14ac:dyDescent="0.25">
      <c r="A601">
        <v>704</v>
      </c>
      <c r="B601" t="s">
        <v>136</v>
      </c>
      <c r="C601">
        <v>0</v>
      </c>
      <c r="D601">
        <v>0</v>
      </c>
      <c r="E601" t="s">
        <v>106</v>
      </c>
      <c r="F601" t="s">
        <v>106</v>
      </c>
      <c r="G601">
        <v>0</v>
      </c>
      <c r="H601">
        <v>0</v>
      </c>
      <c r="I601" t="s">
        <v>106</v>
      </c>
      <c r="J601" t="s">
        <v>1076</v>
      </c>
      <c r="K601">
        <v>0</v>
      </c>
      <c r="L601" t="s">
        <v>106</v>
      </c>
      <c r="M601">
        <v>1</v>
      </c>
      <c r="R601" t="s">
        <v>135</v>
      </c>
      <c r="S601">
        <v>0</v>
      </c>
      <c r="T601" s="1">
        <v>43051</v>
      </c>
      <c r="U601">
        <v>2017111203</v>
      </c>
      <c r="V601">
        <v>1075</v>
      </c>
      <c r="W601">
        <v>7</v>
      </c>
      <c r="X601">
        <v>2</v>
      </c>
      <c r="Y601">
        <v>4</v>
      </c>
      <c r="Z601" s="2">
        <v>0.54999999999999993</v>
      </c>
      <c r="AA601">
        <v>14</v>
      </c>
      <c r="AB601">
        <v>2592</v>
      </c>
      <c r="AC601">
        <v>7</v>
      </c>
      <c r="AD601" t="s">
        <v>1037</v>
      </c>
      <c r="AE601">
        <v>38</v>
      </c>
      <c r="AF601">
        <v>38</v>
      </c>
      <c r="AG601">
        <v>6</v>
      </c>
      <c r="AH601">
        <v>19</v>
      </c>
      <c r="AI601">
        <v>0</v>
      </c>
      <c r="AJ601">
        <v>1</v>
      </c>
      <c r="AK601" t="s">
        <v>103</v>
      </c>
      <c r="AL601" t="s">
        <v>1037</v>
      </c>
      <c r="AM601">
        <v>1</v>
      </c>
      <c r="AN601">
        <v>0</v>
      </c>
      <c r="AO601" t="s">
        <v>106</v>
      </c>
      <c r="AP601" t="s">
        <v>106</v>
      </c>
      <c r="AQ601" t="s">
        <v>106</v>
      </c>
      <c r="AR601">
        <v>0</v>
      </c>
      <c r="AS601">
        <v>0</v>
      </c>
      <c r="AT601" t="s">
        <v>106</v>
      </c>
      <c r="AU601" t="s">
        <v>113</v>
      </c>
      <c r="AV601" t="s">
        <v>106</v>
      </c>
      <c r="AW601">
        <v>0</v>
      </c>
      <c r="AX601">
        <v>0</v>
      </c>
      <c r="AY601">
        <v>0</v>
      </c>
      <c r="AZ601" t="s">
        <v>106</v>
      </c>
      <c r="BB601" t="s">
        <v>106</v>
      </c>
      <c r="BC601" t="s">
        <v>106</v>
      </c>
      <c r="BD601" t="s">
        <v>113</v>
      </c>
      <c r="BE601" t="s">
        <v>106</v>
      </c>
      <c r="BF601" t="s">
        <v>106</v>
      </c>
      <c r="BG601" t="s">
        <v>106</v>
      </c>
      <c r="BH601" t="s">
        <v>113</v>
      </c>
      <c r="BI601">
        <v>0</v>
      </c>
      <c r="BJ601" t="s">
        <v>106</v>
      </c>
      <c r="BK601" t="s">
        <v>106</v>
      </c>
      <c r="BL601" t="s">
        <v>106</v>
      </c>
      <c r="BM601" t="s">
        <v>106</v>
      </c>
      <c r="BN601" t="s">
        <v>106</v>
      </c>
      <c r="BO601" t="s">
        <v>106</v>
      </c>
      <c r="BP601" t="s">
        <v>106</v>
      </c>
      <c r="BQ601" t="s">
        <v>106</v>
      </c>
      <c r="BR601">
        <v>0</v>
      </c>
      <c r="BS601">
        <v>0</v>
      </c>
      <c r="BT601" t="s">
        <v>106</v>
      </c>
      <c r="BU601">
        <v>0</v>
      </c>
      <c r="BV601" t="s">
        <v>106</v>
      </c>
      <c r="BW601">
        <v>0</v>
      </c>
      <c r="BX601">
        <v>0</v>
      </c>
      <c r="BY601">
        <v>7</v>
      </c>
      <c r="BZ601">
        <v>-7</v>
      </c>
      <c r="CA601">
        <v>7</v>
      </c>
      <c r="CB601" t="s">
        <v>1037</v>
      </c>
      <c r="CC601" t="s">
        <v>103</v>
      </c>
      <c r="CD601">
        <v>0</v>
      </c>
      <c r="CE601" t="s">
        <v>113</v>
      </c>
      <c r="CF601">
        <v>3</v>
      </c>
      <c r="CG601">
        <v>3</v>
      </c>
      <c r="CH601">
        <v>3</v>
      </c>
      <c r="CI601">
        <v>3</v>
      </c>
      <c r="CJ601">
        <v>3</v>
      </c>
      <c r="CK601">
        <v>4.9740049767097998E-2</v>
      </c>
      <c r="CL601">
        <v>0.11301574138161399</v>
      </c>
      <c r="CM601">
        <v>1.084518457329E-3</v>
      </c>
      <c r="CN601">
        <v>0.16954132769463801</v>
      </c>
      <c r="CO601">
        <v>0.469102261544521</v>
      </c>
      <c r="CP601">
        <v>5.6453534249459999E-3</v>
      </c>
      <c r="CQ601">
        <v>0.19187074772985299</v>
      </c>
      <c r="CR601">
        <v>0</v>
      </c>
      <c r="CS601">
        <v>0</v>
      </c>
      <c r="CT601">
        <v>1.23368717067046</v>
      </c>
      <c r="CU601">
        <v>-0.64303801149286999</v>
      </c>
      <c r="CV601" t="s">
        <v>106</v>
      </c>
      <c r="CW601" t="s">
        <v>106</v>
      </c>
      <c r="CX601">
        <v>0.71307546915781805</v>
      </c>
      <c r="CY601">
        <v>0.286924530842182</v>
      </c>
      <c r="CZ601">
        <v>0.68485696072590596</v>
      </c>
      <c r="DA601">
        <v>0.31514303927409398</v>
      </c>
      <c r="DB601">
        <v>0.286924530842182</v>
      </c>
      <c r="DC601">
        <v>2.8218508431913002E-2</v>
      </c>
      <c r="DD601" t="s">
        <v>106</v>
      </c>
      <c r="DE601" t="s">
        <v>106</v>
      </c>
      <c r="DF601">
        <v>2017</v>
      </c>
    </row>
    <row r="602" spans="1:110" x14ac:dyDescent="0.25">
      <c r="A602">
        <v>706</v>
      </c>
      <c r="B602" t="s">
        <v>143</v>
      </c>
      <c r="C602">
        <v>0</v>
      </c>
      <c r="D602">
        <v>1</v>
      </c>
      <c r="E602" t="s">
        <v>106</v>
      </c>
      <c r="F602" t="s">
        <v>106</v>
      </c>
      <c r="G602">
        <v>0</v>
      </c>
      <c r="H602">
        <v>0</v>
      </c>
      <c r="I602" t="s">
        <v>106</v>
      </c>
      <c r="J602" t="s">
        <v>1077</v>
      </c>
      <c r="K602">
        <v>0</v>
      </c>
      <c r="L602" t="s">
        <v>106</v>
      </c>
      <c r="O602">
        <v>1</v>
      </c>
      <c r="R602" t="s">
        <v>106</v>
      </c>
      <c r="S602">
        <v>0</v>
      </c>
      <c r="T602" s="1">
        <v>43051</v>
      </c>
      <c r="U602">
        <v>2017111203</v>
      </c>
      <c r="V602">
        <v>1508</v>
      </c>
      <c r="W602">
        <v>9</v>
      </c>
      <c r="X602">
        <v>2</v>
      </c>
      <c r="Y602">
        <v>1</v>
      </c>
      <c r="Z602" s="2">
        <v>0.24374999999999999</v>
      </c>
      <c r="AA602">
        <v>6</v>
      </c>
      <c r="AB602">
        <v>2151</v>
      </c>
      <c r="AC602">
        <v>0</v>
      </c>
      <c r="AD602" t="s">
        <v>103</v>
      </c>
      <c r="AE602">
        <v>25</v>
      </c>
      <c r="AF602">
        <v>75</v>
      </c>
      <c r="AG602">
        <v>10</v>
      </c>
      <c r="AH602">
        <v>-9</v>
      </c>
      <c r="AI602">
        <v>0</v>
      </c>
      <c r="AJ602">
        <v>0</v>
      </c>
      <c r="AK602" t="s">
        <v>103</v>
      </c>
      <c r="AL602" t="s">
        <v>1037</v>
      </c>
      <c r="AM602">
        <v>1</v>
      </c>
      <c r="AN602">
        <v>-9</v>
      </c>
      <c r="AO602" t="s">
        <v>106</v>
      </c>
      <c r="AP602" t="s">
        <v>106</v>
      </c>
      <c r="AQ602" t="s">
        <v>106</v>
      </c>
      <c r="AR602">
        <v>0</v>
      </c>
      <c r="AS602">
        <v>0</v>
      </c>
      <c r="AT602" t="s">
        <v>106</v>
      </c>
      <c r="AU602" t="s">
        <v>113</v>
      </c>
      <c r="AV602" t="s">
        <v>106</v>
      </c>
      <c r="AW602">
        <v>0</v>
      </c>
      <c r="AX602">
        <v>0</v>
      </c>
      <c r="AY602">
        <v>0</v>
      </c>
      <c r="AZ602" t="s">
        <v>106</v>
      </c>
      <c r="BB602" t="s">
        <v>106</v>
      </c>
      <c r="BC602" t="s">
        <v>125</v>
      </c>
      <c r="BD602" t="s">
        <v>130</v>
      </c>
      <c r="BE602" t="s">
        <v>124</v>
      </c>
      <c r="BF602" t="s">
        <v>264</v>
      </c>
      <c r="BG602" t="s">
        <v>106</v>
      </c>
      <c r="BH602" t="s">
        <v>113</v>
      </c>
      <c r="BI602">
        <v>0</v>
      </c>
      <c r="BJ602" t="s">
        <v>106</v>
      </c>
      <c r="BK602" t="s">
        <v>106</v>
      </c>
      <c r="BL602" t="s">
        <v>106</v>
      </c>
      <c r="BM602" t="s">
        <v>1040</v>
      </c>
      <c r="BN602" t="s">
        <v>106</v>
      </c>
      <c r="BO602" t="s">
        <v>106</v>
      </c>
      <c r="BP602" t="s">
        <v>106</v>
      </c>
      <c r="BQ602" t="s">
        <v>106</v>
      </c>
      <c r="BR602">
        <v>0</v>
      </c>
      <c r="BS602">
        <v>0</v>
      </c>
      <c r="BT602" t="s">
        <v>106</v>
      </c>
      <c r="BU602">
        <v>0</v>
      </c>
      <c r="BV602" t="s">
        <v>106</v>
      </c>
      <c r="BW602">
        <v>0</v>
      </c>
      <c r="BX602">
        <v>0</v>
      </c>
      <c r="BY602">
        <v>10</v>
      </c>
      <c r="BZ602">
        <v>-10</v>
      </c>
      <c r="CA602">
        <v>10</v>
      </c>
      <c r="CB602" t="s">
        <v>1037</v>
      </c>
      <c r="CC602" t="s">
        <v>103</v>
      </c>
      <c r="CD602">
        <v>0</v>
      </c>
      <c r="CE602" t="s">
        <v>113</v>
      </c>
      <c r="CF602">
        <v>3</v>
      </c>
      <c r="CG602">
        <v>3</v>
      </c>
      <c r="CH602">
        <v>3</v>
      </c>
      <c r="CI602">
        <v>3</v>
      </c>
      <c r="CJ602">
        <v>3</v>
      </c>
      <c r="CK602">
        <v>0.31870061473177302</v>
      </c>
      <c r="CL602">
        <v>0.104931652576566</v>
      </c>
      <c r="CM602">
        <v>2.80519984468E-3</v>
      </c>
      <c r="CN602">
        <v>0.155242877100676</v>
      </c>
      <c r="CO602">
        <v>0.16492195366458501</v>
      </c>
      <c r="CP602">
        <v>2.341154118577E-3</v>
      </c>
      <c r="CQ602">
        <v>0.25105654796314297</v>
      </c>
      <c r="CR602">
        <v>0</v>
      </c>
      <c r="CS602">
        <v>0</v>
      </c>
      <c r="CT602">
        <v>0.84973850784912397</v>
      </c>
      <c r="CU602">
        <v>-1.2956119242698201</v>
      </c>
      <c r="CV602" t="s">
        <v>106</v>
      </c>
      <c r="CW602" t="s">
        <v>106</v>
      </c>
      <c r="CX602">
        <v>0.79606883136407902</v>
      </c>
      <c r="CY602">
        <v>0.20393116863592101</v>
      </c>
      <c r="CZ602">
        <v>0.826407629195271</v>
      </c>
      <c r="DA602">
        <v>0.173592370804729</v>
      </c>
      <c r="DB602">
        <v>0.20393116863592101</v>
      </c>
      <c r="DC602">
        <v>-3.0338797831192001E-2</v>
      </c>
      <c r="DD602" t="s">
        <v>106</v>
      </c>
      <c r="DE602" t="s">
        <v>106</v>
      </c>
      <c r="DF602">
        <v>2017</v>
      </c>
    </row>
    <row r="603" spans="1:110" x14ac:dyDescent="0.25">
      <c r="A603">
        <v>707</v>
      </c>
      <c r="B603" t="s">
        <v>143</v>
      </c>
      <c r="C603">
        <v>0</v>
      </c>
      <c r="D603">
        <v>1</v>
      </c>
      <c r="E603" t="s">
        <v>106</v>
      </c>
      <c r="F603" t="s">
        <v>106</v>
      </c>
      <c r="G603">
        <v>0</v>
      </c>
      <c r="H603">
        <v>0</v>
      </c>
      <c r="I603" t="s">
        <v>106</v>
      </c>
      <c r="J603" t="s">
        <v>1078</v>
      </c>
      <c r="K603">
        <v>0</v>
      </c>
      <c r="L603" t="s">
        <v>106</v>
      </c>
      <c r="O603">
        <v>1</v>
      </c>
      <c r="R603" t="s">
        <v>106</v>
      </c>
      <c r="S603">
        <v>0</v>
      </c>
      <c r="T603" s="1">
        <v>43051</v>
      </c>
      <c r="U603">
        <v>2017111203</v>
      </c>
      <c r="V603">
        <v>1532</v>
      </c>
      <c r="W603">
        <v>9</v>
      </c>
      <c r="X603">
        <v>2</v>
      </c>
      <c r="Y603">
        <v>2</v>
      </c>
      <c r="Z603" s="2">
        <v>0.21875</v>
      </c>
      <c r="AA603">
        <v>6</v>
      </c>
      <c r="AB603">
        <v>2115</v>
      </c>
      <c r="AC603">
        <v>36</v>
      </c>
      <c r="AD603" t="s">
        <v>103</v>
      </c>
      <c r="AE603">
        <v>16</v>
      </c>
      <c r="AF603">
        <v>84</v>
      </c>
      <c r="AG603">
        <v>19</v>
      </c>
      <c r="AH603">
        <v>-6</v>
      </c>
      <c r="AI603">
        <v>0</v>
      </c>
      <c r="AJ603">
        <v>0</v>
      </c>
      <c r="AK603" t="s">
        <v>103</v>
      </c>
      <c r="AL603" t="s">
        <v>1037</v>
      </c>
      <c r="AM603">
        <v>1</v>
      </c>
      <c r="AN603">
        <v>3</v>
      </c>
      <c r="AO603" t="s">
        <v>106</v>
      </c>
      <c r="AP603" t="s">
        <v>106</v>
      </c>
      <c r="AQ603" t="s">
        <v>106</v>
      </c>
      <c r="AR603">
        <v>0</v>
      </c>
      <c r="AS603">
        <v>0</v>
      </c>
      <c r="AT603" t="s">
        <v>106</v>
      </c>
      <c r="AU603" t="s">
        <v>113</v>
      </c>
      <c r="AV603" t="s">
        <v>106</v>
      </c>
      <c r="AW603">
        <v>0</v>
      </c>
      <c r="AX603">
        <v>0</v>
      </c>
      <c r="AY603">
        <v>0</v>
      </c>
      <c r="AZ603" t="s">
        <v>106</v>
      </c>
      <c r="BB603" t="s">
        <v>106</v>
      </c>
      <c r="BC603" t="s">
        <v>144</v>
      </c>
      <c r="BD603" t="s">
        <v>145</v>
      </c>
      <c r="BE603" t="s">
        <v>112</v>
      </c>
      <c r="BF603" t="s">
        <v>203</v>
      </c>
      <c r="BG603" t="s">
        <v>106</v>
      </c>
      <c r="BH603" t="s">
        <v>113</v>
      </c>
      <c r="BI603">
        <v>0</v>
      </c>
      <c r="BJ603" t="s">
        <v>106</v>
      </c>
      <c r="BK603" t="s">
        <v>106</v>
      </c>
      <c r="BL603" t="s">
        <v>106</v>
      </c>
      <c r="BM603" t="s">
        <v>1079</v>
      </c>
      <c r="BN603" t="s">
        <v>106</v>
      </c>
      <c r="BO603" t="s">
        <v>106</v>
      </c>
      <c r="BP603" t="s">
        <v>106</v>
      </c>
      <c r="BQ603" t="s">
        <v>106</v>
      </c>
      <c r="BR603">
        <v>0</v>
      </c>
      <c r="BS603">
        <v>0</v>
      </c>
      <c r="BT603" t="s">
        <v>106</v>
      </c>
      <c r="BU603">
        <v>0</v>
      </c>
      <c r="BV603" t="s">
        <v>106</v>
      </c>
      <c r="BW603">
        <v>0</v>
      </c>
      <c r="BX603">
        <v>0</v>
      </c>
      <c r="BY603">
        <v>10</v>
      </c>
      <c r="BZ603">
        <v>-10</v>
      </c>
      <c r="CA603">
        <v>10</v>
      </c>
      <c r="CB603" t="s">
        <v>1037</v>
      </c>
      <c r="CC603" t="s">
        <v>103</v>
      </c>
      <c r="CD603">
        <v>0</v>
      </c>
      <c r="CE603" t="s">
        <v>113</v>
      </c>
      <c r="CF603">
        <v>3</v>
      </c>
      <c r="CG603">
        <v>3</v>
      </c>
      <c r="CH603">
        <v>3</v>
      </c>
      <c r="CI603">
        <v>3</v>
      </c>
      <c r="CJ603">
        <v>3</v>
      </c>
      <c r="CK603">
        <v>0.38792176398879402</v>
      </c>
      <c r="CL603">
        <v>0.135782842137738</v>
      </c>
      <c r="CM603">
        <v>6.8929764128159996E-3</v>
      </c>
      <c r="CN603">
        <v>0.20351351277584401</v>
      </c>
      <c r="CO603">
        <v>0.11255783842919601</v>
      </c>
      <c r="CP603">
        <v>2.2270653655619998E-3</v>
      </c>
      <c r="CQ603">
        <v>0.151104000890049</v>
      </c>
      <c r="CR603">
        <v>0</v>
      </c>
      <c r="CS603">
        <v>0</v>
      </c>
      <c r="CT603">
        <v>-0.445873416420699</v>
      </c>
      <c r="CU603">
        <v>-0.34622446194004802</v>
      </c>
      <c r="CV603" t="s">
        <v>106</v>
      </c>
      <c r="CW603" t="s">
        <v>106</v>
      </c>
      <c r="CX603">
        <v>0.826407629195271</v>
      </c>
      <c r="CY603">
        <v>0.173592370804729</v>
      </c>
      <c r="CZ603">
        <v>0.83458046719130397</v>
      </c>
      <c r="DA603">
        <v>0.16541953280869601</v>
      </c>
      <c r="DB603">
        <v>0.173592370804729</v>
      </c>
      <c r="DC603">
        <v>-8.1728379960329996E-3</v>
      </c>
      <c r="DD603" t="s">
        <v>106</v>
      </c>
      <c r="DE603" t="s">
        <v>106</v>
      </c>
      <c r="DF603">
        <v>2017</v>
      </c>
    </row>
    <row r="604" spans="1:110" x14ac:dyDescent="0.25">
      <c r="A604">
        <v>708</v>
      </c>
      <c r="B604" t="s">
        <v>107</v>
      </c>
      <c r="C604">
        <v>1</v>
      </c>
      <c r="D604">
        <v>0</v>
      </c>
      <c r="E604" t="s">
        <v>106</v>
      </c>
      <c r="F604" t="s">
        <v>106</v>
      </c>
      <c r="G604">
        <v>0</v>
      </c>
      <c r="H604">
        <v>0</v>
      </c>
      <c r="I604" t="s">
        <v>129</v>
      </c>
      <c r="J604" t="s">
        <v>1080</v>
      </c>
      <c r="K604">
        <v>0</v>
      </c>
      <c r="L604" t="s">
        <v>106</v>
      </c>
      <c r="Q604">
        <v>1</v>
      </c>
      <c r="R604" t="s">
        <v>106</v>
      </c>
      <c r="S604">
        <v>0</v>
      </c>
      <c r="T604" s="1">
        <v>43051</v>
      </c>
      <c r="U604">
        <v>2017111203</v>
      </c>
      <c r="V604">
        <v>1554</v>
      </c>
      <c r="W604">
        <v>9</v>
      </c>
      <c r="X604">
        <v>2</v>
      </c>
      <c r="Y604">
        <v>3</v>
      </c>
      <c r="Z604" s="2">
        <v>0.18819444444444444</v>
      </c>
      <c r="AA604">
        <v>5</v>
      </c>
      <c r="AB604">
        <v>2071</v>
      </c>
      <c r="AC604">
        <v>44</v>
      </c>
      <c r="AD604" t="s">
        <v>103</v>
      </c>
      <c r="AE604">
        <v>19</v>
      </c>
      <c r="AF604">
        <v>81</v>
      </c>
      <c r="AG604">
        <v>16</v>
      </c>
      <c r="AH604">
        <v>-6</v>
      </c>
      <c r="AI604">
        <v>0</v>
      </c>
      <c r="AJ604">
        <v>0</v>
      </c>
      <c r="AK604" t="s">
        <v>103</v>
      </c>
      <c r="AL604" t="s">
        <v>1037</v>
      </c>
      <c r="AM604">
        <v>1</v>
      </c>
      <c r="AN604">
        <v>0</v>
      </c>
      <c r="AO604" t="s">
        <v>106</v>
      </c>
      <c r="AP604" t="s">
        <v>106</v>
      </c>
      <c r="AQ604" t="s">
        <v>106</v>
      </c>
      <c r="AR604">
        <v>0</v>
      </c>
      <c r="AS604">
        <v>0</v>
      </c>
      <c r="AT604" t="s">
        <v>108</v>
      </c>
      <c r="AU604" t="s">
        <v>109</v>
      </c>
      <c r="AV604" t="s">
        <v>186</v>
      </c>
      <c r="AW604">
        <v>18</v>
      </c>
      <c r="AX604">
        <v>0</v>
      </c>
      <c r="AY604">
        <v>1</v>
      </c>
      <c r="AZ604" t="s">
        <v>124</v>
      </c>
      <c r="BB604" t="s">
        <v>106</v>
      </c>
      <c r="BC604" t="s">
        <v>106</v>
      </c>
      <c r="BD604" t="s">
        <v>113</v>
      </c>
      <c r="BE604" t="s">
        <v>106</v>
      </c>
      <c r="BF604" t="s">
        <v>106</v>
      </c>
      <c r="BG604" t="s">
        <v>119</v>
      </c>
      <c r="BH604" t="s">
        <v>120</v>
      </c>
      <c r="BI604">
        <v>0</v>
      </c>
      <c r="BJ604" t="s">
        <v>106</v>
      </c>
      <c r="BK604" t="s">
        <v>106</v>
      </c>
      <c r="BL604" t="s">
        <v>106</v>
      </c>
      <c r="BM604" t="s">
        <v>106</v>
      </c>
      <c r="BN604" t="s">
        <v>106</v>
      </c>
      <c r="BO604" t="s">
        <v>106</v>
      </c>
      <c r="BP604" t="s">
        <v>106</v>
      </c>
      <c r="BQ604" t="s">
        <v>106</v>
      </c>
      <c r="BR604">
        <v>0</v>
      </c>
      <c r="BS604">
        <v>0</v>
      </c>
      <c r="BT604" t="s">
        <v>106</v>
      </c>
      <c r="BU604">
        <v>0</v>
      </c>
      <c r="BV604" t="s">
        <v>106</v>
      </c>
      <c r="BW604">
        <v>0</v>
      </c>
      <c r="BX604">
        <v>0</v>
      </c>
      <c r="BY604">
        <v>10</v>
      </c>
      <c r="BZ604">
        <v>-10</v>
      </c>
      <c r="CA604">
        <v>10</v>
      </c>
      <c r="CB604" t="s">
        <v>1037</v>
      </c>
      <c r="CC604" t="s">
        <v>103</v>
      </c>
      <c r="CD604">
        <v>0</v>
      </c>
      <c r="CE604" t="s">
        <v>113</v>
      </c>
      <c r="CF604">
        <v>3</v>
      </c>
      <c r="CG604">
        <v>3</v>
      </c>
      <c r="CH604">
        <v>3</v>
      </c>
      <c r="CI604">
        <v>3</v>
      </c>
      <c r="CJ604">
        <v>3</v>
      </c>
      <c r="CK604">
        <v>0.41337638970955898</v>
      </c>
      <c r="CL604">
        <v>0.14689043128465601</v>
      </c>
      <c r="CM604">
        <v>5.4777249380659997E-3</v>
      </c>
      <c r="CN604">
        <v>0.21509089332654799</v>
      </c>
      <c r="CO604">
        <v>8.8981491369820004E-2</v>
      </c>
      <c r="CP604">
        <v>2.6121682107459999E-3</v>
      </c>
      <c r="CQ604">
        <v>0.12757090116060499</v>
      </c>
      <c r="CR604">
        <v>0</v>
      </c>
      <c r="CS604">
        <v>0</v>
      </c>
      <c r="CT604">
        <v>-0.79209787836074697</v>
      </c>
      <c r="CU604">
        <v>-0.69420355179189597</v>
      </c>
      <c r="CV604">
        <v>2.3414736707727002</v>
      </c>
      <c r="CW604">
        <v>-3.0356772225645998</v>
      </c>
      <c r="CX604">
        <v>0.83458046719130397</v>
      </c>
      <c r="CY604">
        <v>0.16541953280869601</v>
      </c>
      <c r="CZ604">
        <v>0.84784179863245601</v>
      </c>
      <c r="DA604">
        <v>0.15215820136754399</v>
      </c>
      <c r="DB604">
        <v>0.16541953280869601</v>
      </c>
      <c r="DC604">
        <v>-1.3261331441153001E-2</v>
      </c>
      <c r="DD604">
        <v>5.4786985229070002E-2</v>
      </c>
      <c r="DE604">
        <v>-6.8048316670223E-2</v>
      </c>
      <c r="DF604">
        <v>2017</v>
      </c>
    </row>
    <row r="605" spans="1:110" x14ac:dyDescent="0.25">
      <c r="A605">
        <v>709</v>
      </c>
      <c r="B605" t="s">
        <v>136</v>
      </c>
      <c r="C605">
        <v>0</v>
      </c>
      <c r="D605">
        <v>0</v>
      </c>
      <c r="E605" t="s">
        <v>106</v>
      </c>
      <c r="F605" t="s">
        <v>106</v>
      </c>
      <c r="G605">
        <v>0</v>
      </c>
      <c r="H605">
        <v>0</v>
      </c>
      <c r="I605" t="s">
        <v>106</v>
      </c>
      <c r="J605" t="s">
        <v>1081</v>
      </c>
      <c r="K605">
        <v>0</v>
      </c>
      <c r="L605" t="s">
        <v>106</v>
      </c>
      <c r="M605">
        <v>1</v>
      </c>
      <c r="R605" t="s">
        <v>135</v>
      </c>
      <c r="S605">
        <v>0</v>
      </c>
      <c r="T605" s="1">
        <v>43051</v>
      </c>
      <c r="U605">
        <v>2017111203</v>
      </c>
      <c r="V605">
        <v>1576</v>
      </c>
      <c r="W605">
        <v>9</v>
      </c>
      <c r="X605">
        <v>2</v>
      </c>
      <c r="Y605">
        <v>4</v>
      </c>
      <c r="Z605" s="2">
        <v>0.18402777777777779</v>
      </c>
      <c r="AA605">
        <v>5</v>
      </c>
      <c r="AB605">
        <v>2065</v>
      </c>
      <c r="AC605">
        <v>6</v>
      </c>
      <c r="AD605" t="s">
        <v>103</v>
      </c>
      <c r="AE605">
        <v>19</v>
      </c>
      <c r="AF605">
        <v>81</v>
      </c>
      <c r="AG605">
        <v>16</v>
      </c>
      <c r="AH605">
        <v>-6</v>
      </c>
      <c r="AI605">
        <v>0</v>
      </c>
      <c r="AJ605">
        <v>1</v>
      </c>
      <c r="AK605" t="s">
        <v>103</v>
      </c>
      <c r="AL605" t="s">
        <v>1037</v>
      </c>
      <c r="AM605">
        <v>1</v>
      </c>
      <c r="AN605">
        <v>-4</v>
      </c>
      <c r="AO605" t="s">
        <v>106</v>
      </c>
      <c r="AP605" t="s">
        <v>106</v>
      </c>
      <c r="AQ605" t="s">
        <v>106</v>
      </c>
      <c r="AR605">
        <v>0</v>
      </c>
      <c r="AS605">
        <v>0</v>
      </c>
      <c r="AT605" t="s">
        <v>106</v>
      </c>
      <c r="AU605" t="s">
        <v>113</v>
      </c>
      <c r="AV605" t="s">
        <v>106</v>
      </c>
      <c r="AW605">
        <v>0</v>
      </c>
      <c r="AX605">
        <v>0</v>
      </c>
      <c r="AY605">
        <v>0</v>
      </c>
      <c r="AZ605" t="s">
        <v>106</v>
      </c>
      <c r="BB605" t="s">
        <v>106</v>
      </c>
      <c r="BC605" t="s">
        <v>106</v>
      </c>
      <c r="BD605" t="s">
        <v>113</v>
      </c>
      <c r="BE605" t="s">
        <v>106</v>
      </c>
      <c r="BF605" t="s">
        <v>106</v>
      </c>
      <c r="BG605" t="s">
        <v>106</v>
      </c>
      <c r="BH605" t="s">
        <v>113</v>
      </c>
      <c r="BI605">
        <v>0</v>
      </c>
      <c r="BJ605" t="s">
        <v>106</v>
      </c>
      <c r="BK605" t="s">
        <v>1067</v>
      </c>
      <c r="BL605" t="s">
        <v>106</v>
      </c>
      <c r="BM605" t="s">
        <v>921</v>
      </c>
      <c r="BN605" t="s">
        <v>106</v>
      </c>
      <c r="BO605" t="s">
        <v>106</v>
      </c>
      <c r="BP605" t="s">
        <v>106</v>
      </c>
      <c r="BQ605" t="s">
        <v>106</v>
      </c>
      <c r="BR605">
        <v>0</v>
      </c>
      <c r="BS605">
        <v>0</v>
      </c>
      <c r="BT605" t="s">
        <v>106</v>
      </c>
      <c r="BU605">
        <v>0</v>
      </c>
      <c r="BV605" t="s">
        <v>106</v>
      </c>
      <c r="BW605">
        <v>0</v>
      </c>
      <c r="BX605">
        <v>0</v>
      </c>
      <c r="BY605">
        <v>10</v>
      </c>
      <c r="BZ605">
        <v>-10</v>
      </c>
      <c r="CA605">
        <v>10</v>
      </c>
      <c r="CB605" t="s">
        <v>1037</v>
      </c>
      <c r="CC605" t="s">
        <v>103</v>
      </c>
      <c r="CD605">
        <v>0</v>
      </c>
      <c r="CE605" t="s">
        <v>113</v>
      </c>
      <c r="CF605">
        <v>3</v>
      </c>
      <c r="CG605">
        <v>3</v>
      </c>
      <c r="CH605">
        <v>3</v>
      </c>
      <c r="CI605">
        <v>3</v>
      </c>
      <c r="CJ605">
        <v>3</v>
      </c>
      <c r="CK605">
        <v>0.41573585598448598</v>
      </c>
      <c r="CL605">
        <v>0.18355725098562001</v>
      </c>
      <c r="CM605">
        <v>5.3551658855089997E-3</v>
      </c>
      <c r="CN605">
        <v>0.25044183279507798</v>
      </c>
      <c r="CO605">
        <v>4.3201745947716003E-2</v>
      </c>
      <c r="CP605">
        <v>2.6777585026990002E-3</v>
      </c>
      <c r="CQ605">
        <v>9.9030389898891999E-2</v>
      </c>
      <c r="CR605">
        <v>0</v>
      </c>
      <c r="CS605">
        <v>0</v>
      </c>
      <c r="CT605">
        <v>-1.48630143015264</v>
      </c>
      <c r="CU605">
        <v>0.97724077805620602</v>
      </c>
      <c r="CV605" t="s">
        <v>106</v>
      </c>
      <c r="CW605" t="s">
        <v>106</v>
      </c>
      <c r="CX605">
        <v>0.84784179863245601</v>
      </c>
      <c r="CY605">
        <v>0.15215820136754399</v>
      </c>
      <c r="CZ605">
        <v>0.82650840171914497</v>
      </c>
      <c r="DA605">
        <v>0.173491598280855</v>
      </c>
      <c r="DB605">
        <v>0.15215820136754399</v>
      </c>
      <c r="DC605">
        <v>2.1333396913311001E-2</v>
      </c>
      <c r="DD605" t="s">
        <v>106</v>
      </c>
      <c r="DE605" t="s">
        <v>106</v>
      </c>
      <c r="DF605">
        <v>2017</v>
      </c>
    </row>
    <row r="606" spans="1:110" x14ac:dyDescent="0.25">
      <c r="A606">
        <v>710</v>
      </c>
      <c r="B606" t="s">
        <v>107</v>
      </c>
      <c r="C606">
        <v>1</v>
      </c>
      <c r="D606">
        <v>0</v>
      </c>
      <c r="E606" t="s">
        <v>106</v>
      </c>
      <c r="F606" t="s">
        <v>106</v>
      </c>
      <c r="G606">
        <v>0</v>
      </c>
      <c r="H606">
        <v>0</v>
      </c>
      <c r="I606" t="s">
        <v>110</v>
      </c>
      <c r="J606" t="s">
        <v>1082</v>
      </c>
      <c r="K606">
        <v>0</v>
      </c>
      <c r="L606" t="s">
        <v>106</v>
      </c>
      <c r="P606">
        <v>1</v>
      </c>
      <c r="R606" t="s">
        <v>106</v>
      </c>
      <c r="S606">
        <v>0</v>
      </c>
      <c r="T606" s="1">
        <v>43051</v>
      </c>
      <c r="U606">
        <v>2017111203</v>
      </c>
      <c r="V606">
        <v>1791</v>
      </c>
      <c r="W606">
        <v>11</v>
      </c>
      <c r="X606">
        <v>2</v>
      </c>
      <c r="Y606">
        <v>1</v>
      </c>
      <c r="Z606" s="2">
        <v>6.8749999999999992E-2</v>
      </c>
      <c r="AA606">
        <v>2</v>
      </c>
      <c r="AB606">
        <v>1899</v>
      </c>
      <c r="AC606">
        <v>9</v>
      </c>
      <c r="AD606" t="s">
        <v>103</v>
      </c>
      <c r="AE606">
        <v>38</v>
      </c>
      <c r="AF606">
        <v>62</v>
      </c>
      <c r="AG606">
        <v>10</v>
      </c>
      <c r="AH606">
        <v>9</v>
      </c>
      <c r="AI606">
        <v>0</v>
      </c>
      <c r="AJ606">
        <v>0</v>
      </c>
      <c r="AK606" t="s">
        <v>103</v>
      </c>
      <c r="AL606" t="s">
        <v>1037</v>
      </c>
      <c r="AM606">
        <v>1</v>
      </c>
      <c r="AN606">
        <v>9</v>
      </c>
      <c r="AO606" t="s">
        <v>106</v>
      </c>
      <c r="AP606" t="s">
        <v>106</v>
      </c>
      <c r="AQ606" t="s">
        <v>106</v>
      </c>
      <c r="AR606">
        <v>0</v>
      </c>
      <c r="AS606">
        <v>0</v>
      </c>
      <c r="AT606" t="s">
        <v>108</v>
      </c>
      <c r="AU606" t="s">
        <v>109</v>
      </c>
      <c r="AV606" t="s">
        <v>111</v>
      </c>
      <c r="AW606">
        <v>2</v>
      </c>
      <c r="AX606">
        <v>7</v>
      </c>
      <c r="AY606">
        <v>0</v>
      </c>
      <c r="AZ606" t="s">
        <v>112</v>
      </c>
      <c r="BB606" t="s">
        <v>106</v>
      </c>
      <c r="BC606" t="s">
        <v>106</v>
      </c>
      <c r="BD606" t="s">
        <v>113</v>
      </c>
      <c r="BE606" t="s">
        <v>106</v>
      </c>
      <c r="BF606" t="s">
        <v>106</v>
      </c>
      <c r="BG606" t="s">
        <v>127</v>
      </c>
      <c r="BH606" t="s">
        <v>157</v>
      </c>
      <c r="BI606">
        <v>1</v>
      </c>
      <c r="BJ606" t="s">
        <v>106</v>
      </c>
      <c r="BK606" t="s">
        <v>106</v>
      </c>
      <c r="BL606" t="s">
        <v>106</v>
      </c>
      <c r="BM606" t="s">
        <v>1083</v>
      </c>
      <c r="BN606" t="s">
        <v>106</v>
      </c>
      <c r="BO606" t="s">
        <v>106</v>
      </c>
      <c r="BP606" t="s">
        <v>106</v>
      </c>
      <c r="BQ606" t="s">
        <v>106</v>
      </c>
      <c r="BR606">
        <v>0</v>
      </c>
      <c r="BS606">
        <v>0</v>
      </c>
      <c r="BT606" t="s">
        <v>106</v>
      </c>
      <c r="BU606">
        <v>0</v>
      </c>
      <c r="BV606" t="s">
        <v>106</v>
      </c>
      <c r="BW606">
        <v>0</v>
      </c>
      <c r="BX606">
        <v>0</v>
      </c>
      <c r="BY606">
        <v>10</v>
      </c>
      <c r="BZ606">
        <v>-10</v>
      </c>
      <c r="CA606">
        <v>10</v>
      </c>
      <c r="CB606" t="s">
        <v>1037</v>
      </c>
      <c r="CC606" t="s">
        <v>103</v>
      </c>
      <c r="CD606">
        <v>0</v>
      </c>
      <c r="CE606" t="s">
        <v>113</v>
      </c>
      <c r="CF606">
        <v>2</v>
      </c>
      <c r="CG606">
        <v>3</v>
      </c>
      <c r="CH606">
        <v>2</v>
      </c>
      <c r="CI606">
        <v>3</v>
      </c>
      <c r="CJ606">
        <v>2</v>
      </c>
      <c r="CK606">
        <v>0.56472153084260701</v>
      </c>
      <c r="CL606">
        <v>4.2393342297113001E-2</v>
      </c>
      <c r="CM606">
        <v>9.9707110976500002E-4</v>
      </c>
      <c r="CN606">
        <v>3.0729096722215E-2</v>
      </c>
      <c r="CO606">
        <v>0.191664264116158</v>
      </c>
      <c r="CP606">
        <v>6.1876980006600002E-4</v>
      </c>
      <c r="CQ606">
        <v>0.168875925112076</v>
      </c>
      <c r="CR606">
        <v>0</v>
      </c>
      <c r="CS606">
        <v>0</v>
      </c>
      <c r="CT606">
        <v>1.41408396156676</v>
      </c>
      <c r="CU606">
        <v>0.49704905575083702</v>
      </c>
      <c r="CV606">
        <v>-0.15082767856660301</v>
      </c>
      <c r="CW606">
        <v>0.64787673431744097</v>
      </c>
      <c r="CX606">
        <v>0.77826294917476402</v>
      </c>
      <c r="CY606">
        <v>0.22173705082523601</v>
      </c>
      <c r="CZ606">
        <v>0.76426193262956399</v>
      </c>
      <c r="DA606">
        <v>0.23573806737043601</v>
      </c>
      <c r="DB606">
        <v>0.22173705082523601</v>
      </c>
      <c r="DC606">
        <v>1.40010165452E-2</v>
      </c>
      <c r="DD606">
        <v>-4.1970814220300004E-3</v>
      </c>
      <c r="DE606">
        <v>1.8198097967230001E-2</v>
      </c>
      <c r="DF606">
        <v>2017</v>
      </c>
    </row>
    <row r="607" spans="1:110" x14ac:dyDescent="0.25">
      <c r="A607">
        <v>711</v>
      </c>
      <c r="B607" t="s">
        <v>107</v>
      </c>
      <c r="C607">
        <v>1</v>
      </c>
      <c r="D607">
        <v>0</v>
      </c>
      <c r="E607" t="s">
        <v>106</v>
      </c>
      <c r="F607" t="s">
        <v>106</v>
      </c>
      <c r="G607">
        <v>0</v>
      </c>
      <c r="H607">
        <v>0</v>
      </c>
      <c r="I607" t="s">
        <v>110</v>
      </c>
      <c r="J607" t="s">
        <v>1084</v>
      </c>
      <c r="K607">
        <v>0</v>
      </c>
      <c r="L607" t="s">
        <v>106</v>
      </c>
      <c r="P607">
        <v>1</v>
      </c>
      <c r="R607" t="s">
        <v>106</v>
      </c>
      <c r="S607">
        <v>0</v>
      </c>
      <c r="T607" s="1">
        <v>43051</v>
      </c>
      <c r="U607">
        <v>2017111203</v>
      </c>
      <c r="V607">
        <v>1820</v>
      </c>
      <c r="W607">
        <v>11</v>
      </c>
      <c r="X607">
        <v>2</v>
      </c>
      <c r="Y607">
        <v>2</v>
      </c>
      <c r="Z607" s="2">
        <v>6.5277777777777782E-2</v>
      </c>
      <c r="AA607">
        <v>2</v>
      </c>
      <c r="AB607">
        <v>1894</v>
      </c>
      <c r="AC607">
        <v>5</v>
      </c>
      <c r="AD607" t="s">
        <v>103</v>
      </c>
      <c r="AE607">
        <v>47</v>
      </c>
      <c r="AF607">
        <v>53</v>
      </c>
      <c r="AG607">
        <v>1</v>
      </c>
      <c r="AH607">
        <v>24</v>
      </c>
      <c r="AI607">
        <v>0</v>
      </c>
      <c r="AJ607">
        <v>1</v>
      </c>
      <c r="AK607" t="s">
        <v>103</v>
      </c>
      <c r="AL607" t="s">
        <v>1037</v>
      </c>
      <c r="AM607">
        <v>1</v>
      </c>
      <c r="AN607">
        <v>15</v>
      </c>
      <c r="AO607" t="s">
        <v>106</v>
      </c>
      <c r="AP607" t="s">
        <v>106</v>
      </c>
      <c r="AQ607" t="s">
        <v>106</v>
      </c>
      <c r="AR607">
        <v>0</v>
      </c>
      <c r="AS607">
        <v>0</v>
      </c>
      <c r="AT607" t="s">
        <v>108</v>
      </c>
      <c r="AU607" t="s">
        <v>109</v>
      </c>
      <c r="AV607" t="s">
        <v>111</v>
      </c>
      <c r="AW607">
        <v>9</v>
      </c>
      <c r="AX607">
        <v>6</v>
      </c>
      <c r="AY607">
        <v>0</v>
      </c>
      <c r="AZ607" t="s">
        <v>124</v>
      </c>
      <c r="BB607" t="s">
        <v>106</v>
      </c>
      <c r="BC607" t="s">
        <v>106</v>
      </c>
      <c r="BD607" t="s">
        <v>113</v>
      </c>
      <c r="BE607" t="s">
        <v>106</v>
      </c>
      <c r="BF607" t="s">
        <v>106</v>
      </c>
      <c r="BG607" t="s">
        <v>117</v>
      </c>
      <c r="BH607" t="s">
        <v>295</v>
      </c>
      <c r="BI607">
        <v>1</v>
      </c>
      <c r="BJ607" t="s">
        <v>106</v>
      </c>
      <c r="BK607" t="s">
        <v>106</v>
      </c>
      <c r="BL607" t="s">
        <v>106</v>
      </c>
      <c r="BM607" t="s">
        <v>1085</v>
      </c>
      <c r="BN607" t="s">
        <v>106</v>
      </c>
      <c r="BO607" t="s">
        <v>106</v>
      </c>
      <c r="BP607" t="s">
        <v>106</v>
      </c>
      <c r="BQ607" t="s">
        <v>106</v>
      </c>
      <c r="BR607">
        <v>0</v>
      </c>
      <c r="BS607">
        <v>0</v>
      </c>
      <c r="BT607" t="s">
        <v>106</v>
      </c>
      <c r="BU607">
        <v>0</v>
      </c>
      <c r="BV607" t="s">
        <v>106</v>
      </c>
      <c r="BW607">
        <v>0</v>
      </c>
      <c r="BX607">
        <v>0</v>
      </c>
      <c r="BY607">
        <v>10</v>
      </c>
      <c r="BZ607">
        <v>-10</v>
      </c>
      <c r="CA607">
        <v>10</v>
      </c>
      <c r="CB607" t="s">
        <v>1037</v>
      </c>
      <c r="CC607" t="s">
        <v>103</v>
      </c>
      <c r="CD607">
        <v>0</v>
      </c>
      <c r="CE607" t="s">
        <v>113</v>
      </c>
      <c r="CF607">
        <v>2</v>
      </c>
      <c r="CG607">
        <v>3</v>
      </c>
      <c r="CH607">
        <v>2</v>
      </c>
      <c r="CI607">
        <v>3</v>
      </c>
      <c r="CJ607">
        <v>2</v>
      </c>
      <c r="CK607">
        <v>0.51557687968866395</v>
      </c>
      <c r="CL607">
        <v>3.3400671947048002E-2</v>
      </c>
      <c r="CM607">
        <v>4.5137192184999998E-4</v>
      </c>
      <c r="CN607">
        <v>2.3244692705126E-2</v>
      </c>
      <c r="CO607">
        <v>0.20327774576472099</v>
      </c>
      <c r="CP607">
        <v>6.4461543279400004E-4</v>
      </c>
      <c r="CQ607">
        <v>0.22340402253979599</v>
      </c>
      <c r="CR607">
        <v>0</v>
      </c>
      <c r="CS607">
        <v>0</v>
      </c>
      <c r="CT607">
        <v>1.9111330173176</v>
      </c>
      <c r="CU607">
        <v>0.48553362146127199</v>
      </c>
      <c r="CV607">
        <v>0.30853231530455899</v>
      </c>
      <c r="CW607">
        <v>0.177001306156713</v>
      </c>
      <c r="CX607">
        <v>0.76426193262956399</v>
      </c>
      <c r="CY607">
        <v>0.23573806737043601</v>
      </c>
      <c r="CZ607">
        <v>0.750163998273225</v>
      </c>
      <c r="DA607">
        <v>0.249836001726775</v>
      </c>
      <c r="DB607">
        <v>0.23573806737043601</v>
      </c>
      <c r="DC607">
        <v>1.4097934356338999E-2</v>
      </c>
      <c r="DD607">
        <v>9.0538234768250004E-3</v>
      </c>
      <c r="DE607">
        <v>5.0441108795139999E-3</v>
      </c>
      <c r="DF607">
        <v>2017</v>
      </c>
    </row>
    <row r="608" spans="1:110" x14ac:dyDescent="0.25">
      <c r="A608">
        <v>712</v>
      </c>
      <c r="B608" t="s">
        <v>107</v>
      </c>
      <c r="C608">
        <v>1</v>
      </c>
      <c r="D608">
        <v>0</v>
      </c>
      <c r="E608" t="s">
        <v>106</v>
      </c>
      <c r="F608" t="s">
        <v>106</v>
      </c>
      <c r="G608">
        <v>0</v>
      </c>
      <c r="H608">
        <v>0</v>
      </c>
      <c r="I608" t="s">
        <v>129</v>
      </c>
      <c r="J608" t="s">
        <v>1086</v>
      </c>
      <c r="K608">
        <v>0</v>
      </c>
      <c r="L608" t="s">
        <v>106</v>
      </c>
      <c r="Q608">
        <v>1</v>
      </c>
      <c r="R608" t="s">
        <v>106</v>
      </c>
      <c r="S608">
        <v>0</v>
      </c>
      <c r="T608" s="1">
        <v>43051</v>
      </c>
      <c r="U608">
        <v>2017111203</v>
      </c>
      <c r="V608">
        <v>1844</v>
      </c>
      <c r="W608">
        <v>11</v>
      </c>
      <c r="X608">
        <v>2</v>
      </c>
      <c r="Y608">
        <v>1</v>
      </c>
      <c r="Z608" s="2">
        <v>4.2361111111111106E-2</v>
      </c>
      <c r="AA608">
        <v>2</v>
      </c>
      <c r="AB608">
        <v>1861</v>
      </c>
      <c r="AC608">
        <v>33</v>
      </c>
      <c r="AD608" t="s">
        <v>1037</v>
      </c>
      <c r="AE608">
        <v>38</v>
      </c>
      <c r="AF608">
        <v>38</v>
      </c>
      <c r="AG608">
        <v>10</v>
      </c>
      <c r="AH608">
        <v>24</v>
      </c>
      <c r="AI608">
        <v>0</v>
      </c>
      <c r="AJ608">
        <v>0</v>
      </c>
      <c r="AK608" t="s">
        <v>103</v>
      </c>
      <c r="AL608" t="s">
        <v>1037</v>
      </c>
      <c r="AM608">
        <v>1</v>
      </c>
      <c r="AN608">
        <v>0</v>
      </c>
      <c r="AO608" t="s">
        <v>106</v>
      </c>
      <c r="AP608" t="s">
        <v>106</v>
      </c>
      <c r="AQ608" t="s">
        <v>106</v>
      </c>
      <c r="AR608">
        <v>0</v>
      </c>
      <c r="AS608">
        <v>0</v>
      </c>
      <c r="AT608" t="s">
        <v>108</v>
      </c>
      <c r="AU608" t="s">
        <v>109</v>
      </c>
      <c r="AV608" t="s">
        <v>111</v>
      </c>
      <c r="AW608">
        <v>1</v>
      </c>
      <c r="AX608">
        <v>0</v>
      </c>
      <c r="AY608">
        <v>0</v>
      </c>
      <c r="AZ608" t="s">
        <v>132</v>
      </c>
      <c r="BB608" t="s">
        <v>106</v>
      </c>
      <c r="BC608" t="s">
        <v>106</v>
      </c>
      <c r="BD608" t="s">
        <v>113</v>
      </c>
      <c r="BE608" t="s">
        <v>106</v>
      </c>
      <c r="BF608" t="s">
        <v>106</v>
      </c>
      <c r="BG608" t="s">
        <v>119</v>
      </c>
      <c r="BH608" t="s">
        <v>120</v>
      </c>
      <c r="BI608">
        <v>0</v>
      </c>
      <c r="BJ608" t="s">
        <v>106</v>
      </c>
      <c r="BK608" t="s">
        <v>106</v>
      </c>
      <c r="BL608" t="s">
        <v>106</v>
      </c>
      <c r="BM608" t="s">
        <v>106</v>
      </c>
      <c r="BN608" t="s">
        <v>106</v>
      </c>
      <c r="BO608" t="s">
        <v>106</v>
      </c>
      <c r="BP608" t="s">
        <v>106</v>
      </c>
      <c r="BQ608" t="s">
        <v>106</v>
      </c>
      <c r="BR608">
        <v>0</v>
      </c>
      <c r="BS608">
        <v>0</v>
      </c>
      <c r="BT608" t="s">
        <v>106</v>
      </c>
      <c r="BU608">
        <v>0</v>
      </c>
      <c r="BV608" t="s">
        <v>106</v>
      </c>
      <c r="BW608">
        <v>0</v>
      </c>
      <c r="BX608">
        <v>0</v>
      </c>
      <c r="BY608">
        <v>10</v>
      </c>
      <c r="BZ608">
        <v>-10</v>
      </c>
      <c r="CA608">
        <v>10</v>
      </c>
      <c r="CB608" t="s">
        <v>1037</v>
      </c>
      <c r="CC608" t="s">
        <v>103</v>
      </c>
      <c r="CD608">
        <v>0</v>
      </c>
      <c r="CE608" t="s">
        <v>113</v>
      </c>
      <c r="CF608">
        <v>2</v>
      </c>
      <c r="CG608">
        <v>3</v>
      </c>
      <c r="CH608">
        <v>2</v>
      </c>
      <c r="CI608">
        <v>3</v>
      </c>
      <c r="CJ608">
        <v>2</v>
      </c>
      <c r="CK608">
        <v>0.41811733608833601</v>
      </c>
      <c r="CL608">
        <v>2.5899018112754E-2</v>
      </c>
      <c r="CM608">
        <v>1.4280297200300001E-4</v>
      </c>
      <c r="CN608">
        <v>1.8680150060973E-2</v>
      </c>
      <c r="CO608">
        <v>0.28784796366395099</v>
      </c>
      <c r="CP608">
        <v>6.6452904355699999E-4</v>
      </c>
      <c r="CQ608">
        <v>0.248648200058425</v>
      </c>
      <c r="CR608">
        <v>0</v>
      </c>
      <c r="CS608">
        <v>0</v>
      </c>
      <c r="CT608">
        <v>2.39666663877887</v>
      </c>
      <c r="CU608">
        <v>-0.28776150160894398</v>
      </c>
      <c r="CV608">
        <v>-0.23278206426473</v>
      </c>
      <c r="CW608">
        <v>-5.4979437344215003E-2</v>
      </c>
      <c r="CX608">
        <v>0.750163998273225</v>
      </c>
      <c r="CY608">
        <v>0.249836001726775</v>
      </c>
      <c r="CZ608">
        <v>0.75889704552401405</v>
      </c>
      <c r="DA608">
        <v>0.24110295447598601</v>
      </c>
      <c r="DB608">
        <v>0.249836001726775</v>
      </c>
      <c r="DC608">
        <v>-8.7330472507889997E-3</v>
      </c>
      <c r="DD608">
        <v>-7.1098760484279997E-3</v>
      </c>
      <c r="DE608">
        <v>-1.623171202361E-3</v>
      </c>
      <c r="DF608">
        <v>2017</v>
      </c>
    </row>
    <row r="609" spans="1:110" x14ac:dyDescent="0.25">
      <c r="A609">
        <v>713</v>
      </c>
      <c r="B609" t="s">
        <v>107</v>
      </c>
      <c r="C609">
        <v>1</v>
      </c>
      <c r="D609">
        <v>0</v>
      </c>
      <c r="E609" t="s">
        <v>106</v>
      </c>
      <c r="F609" t="s">
        <v>106</v>
      </c>
      <c r="G609">
        <v>0</v>
      </c>
      <c r="H609">
        <v>0</v>
      </c>
      <c r="I609" t="s">
        <v>110</v>
      </c>
      <c r="J609" t="s">
        <v>1087</v>
      </c>
      <c r="K609">
        <v>0</v>
      </c>
      <c r="L609" t="s">
        <v>106</v>
      </c>
      <c r="P609">
        <v>1</v>
      </c>
      <c r="R609" t="s">
        <v>106</v>
      </c>
      <c r="S609">
        <v>0</v>
      </c>
      <c r="T609" s="1">
        <v>43051</v>
      </c>
      <c r="U609">
        <v>2017111203</v>
      </c>
      <c r="V609">
        <v>1866</v>
      </c>
      <c r="W609">
        <v>11</v>
      </c>
      <c r="X609">
        <v>2</v>
      </c>
      <c r="Y609">
        <v>2</v>
      </c>
      <c r="Z609" s="2">
        <v>3.9583333333333331E-2</v>
      </c>
      <c r="AA609">
        <v>1</v>
      </c>
      <c r="AB609">
        <v>1857</v>
      </c>
      <c r="AC609">
        <v>4</v>
      </c>
      <c r="AD609" t="s">
        <v>1037</v>
      </c>
      <c r="AE609">
        <v>38</v>
      </c>
      <c r="AF609">
        <v>38</v>
      </c>
      <c r="AG609">
        <v>10</v>
      </c>
      <c r="AH609">
        <v>37</v>
      </c>
      <c r="AI609">
        <v>0</v>
      </c>
      <c r="AJ609">
        <v>0</v>
      </c>
      <c r="AK609" t="s">
        <v>103</v>
      </c>
      <c r="AL609" t="s">
        <v>1037</v>
      </c>
      <c r="AM609">
        <v>1</v>
      </c>
      <c r="AN609">
        <v>13</v>
      </c>
      <c r="AO609" t="s">
        <v>106</v>
      </c>
      <c r="AP609" t="s">
        <v>106</v>
      </c>
      <c r="AQ609" t="s">
        <v>106</v>
      </c>
      <c r="AR609">
        <v>0</v>
      </c>
      <c r="AS609">
        <v>0</v>
      </c>
      <c r="AT609" t="s">
        <v>108</v>
      </c>
      <c r="AU609" t="s">
        <v>109</v>
      </c>
      <c r="AV609" t="s">
        <v>111</v>
      </c>
      <c r="AW609">
        <v>-2</v>
      </c>
      <c r="AX609">
        <v>15</v>
      </c>
      <c r="AY609">
        <v>0</v>
      </c>
      <c r="AZ609" t="s">
        <v>112</v>
      </c>
      <c r="BB609" t="s">
        <v>106</v>
      </c>
      <c r="BC609" t="s">
        <v>106</v>
      </c>
      <c r="BD609" t="s">
        <v>113</v>
      </c>
      <c r="BE609" t="s">
        <v>106</v>
      </c>
      <c r="BF609" t="s">
        <v>106</v>
      </c>
      <c r="BG609" t="s">
        <v>125</v>
      </c>
      <c r="BH609" t="s">
        <v>130</v>
      </c>
      <c r="BI609">
        <v>1</v>
      </c>
      <c r="BJ609" t="s">
        <v>106</v>
      </c>
      <c r="BK609" t="s">
        <v>106</v>
      </c>
      <c r="BL609" t="s">
        <v>106</v>
      </c>
      <c r="BM609" t="s">
        <v>1072</v>
      </c>
      <c r="BN609" t="s">
        <v>106</v>
      </c>
      <c r="BO609" t="s">
        <v>106</v>
      </c>
      <c r="BP609" t="s">
        <v>106</v>
      </c>
      <c r="BQ609" t="s">
        <v>106</v>
      </c>
      <c r="BR609">
        <v>0</v>
      </c>
      <c r="BS609">
        <v>0</v>
      </c>
      <c r="BT609" t="s">
        <v>106</v>
      </c>
      <c r="BU609">
        <v>0</v>
      </c>
      <c r="BV609" t="s">
        <v>106</v>
      </c>
      <c r="BW609">
        <v>0</v>
      </c>
      <c r="BX609">
        <v>0</v>
      </c>
      <c r="BY609">
        <v>10</v>
      </c>
      <c r="BZ609">
        <v>-10</v>
      </c>
      <c r="CA609">
        <v>10</v>
      </c>
      <c r="CB609" t="s">
        <v>1037</v>
      </c>
      <c r="CC609" t="s">
        <v>103</v>
      </c>
      <c r="CD609">
        <v>0</v>
      </c>
      <c r="CE609" t="s">
        <v>113</v>
      </c>
      <c r="CF609">
        <v>2</v>
      </c>
      <c r="CG609">
        <v>3</v>
      </c>
      <c r="CH609">
        <v>2</v>
      </c>
      <c r="CI609">
        <v>3</v>
      </c>
      <c r="CJ609">
        <v>2</v>
      </c>
      <c r="CK609">
        <v>0.44246653460605601</v>
      </c>
      <c r="CL609">
        <v>2.9510852929715E-2</v>
      </c>
      <c r="CM609">
        <v>2.8322942454800002E-4</v>
      </c>
      <c r="CN609">
        <v>2.1626435261958999E-2</v>
      </c>
      <c r="CO609">
        <v>0.29748625778662402</v>
      </c>
      <c r="CP609">
        <v>6.9128033113700004E-4</v>
      </c>
      <c r="CQ609">
        <v>0.20793540965996099</v>
      </c>
      <c r="CR609">
        <v>0</v>
      </c>
      <c r="CS609">
        <v>0</v>
      </c>
      <c r="CT609">
        <v>2.1089051371699199</v>
      </c>
      <c r="CU609">
        <v>0.83113018482696799</v>
      </c>
      <c r="CV609">
        <v>-0.52302697049392999</v>
      </c>
      <c r="CW609">
        <v>1.3541571553209</v>
      </c>
      <c r="CX609">
        <v>0.75889704552401405</v>
      </c>
      <c r="CY609">
        <v>0.24110295447598601</v>
      </c>
      <c r="CZ609">
        <v>0.73000835631097305</v>
      </c>
      <c r="DA609">
        <v>0.26999164368902701</v>
      </c>
      <c r="DB609">
        <v>0.24110295447598601</v>
      </c>
      <c r="DC609">
        <v>2.8888689213041E-2</v>
      </c>
      <c r="DD609">
        <v>-1.5192743535853001E-2</v>
      </c>
      <c r="DE609">
        <v>4.4081432748893E-2</v>
      </c>
      <c r="DF609">
        <v>2017</v>
      </c>
    </row>
    <row r="610" spans="1:110" x14ac:dyDescent="0.25">
      <c r="A610">
        <v>714</v>
      </c>
      <c r="B610" t="s">
        <v>143</v>
      </c>
      <c r="C610">
        <v>0</v>
      </c>
      <c r="D610">
        <v>1</v>
      </c>
      <c r="E610" t="s">
        <v>106</v>
      </c>
      <c r="F610" t="s">
        <v>106</v>
      </c>
      <c r="G610">
        <v>0</v>
      </c>
      <c r="H610">
        <v>0</v>
      </c>
      <c r="I610" t="s">
        <v>106</v>
      </c>
      <c r="J610" t="s">
        <v>1088</v>
      </c>
      <c r="K610">
        <v>1</v>
      </c>
      <c r="L610" t="s">
        <v>106</v>
      </c>
      <c r="M610">
        <v>1</v>
      </c>
      <c r="R610" t="s">
        <v>106</v>
      </c>
      <c r="S610">
        <v>0</v>
      </c>
      <c r="T610" s="1">
        <v>43051</v>
      </c>
      <c r="U610">
        <v>2017111203</v>
      </c>
      <c r="V610">
        <v>1907</v>
      </c>
      <c r="W610">
        <v>11</v>
      </c>
      <c r="X610">
        <v>2</v>
      </c>
      <c r="Y610">
        <v>1</v>
      </c>
      <c r="Z610" s="2">
        <v>3.4722222222222224E-2</v>
      </c>
      <c r="AA610">
        <v>1</v>
      </c>
      <c r="AB610">
        <v>1850</v>
      </c>
      <c r="AC610">
        <v>0</v>
      </c>
      <c r="AD610" t="s">
        <v>1037</v>
      </c>
      <c r="AE610">
        <v>25</v>
      </c>
      <c r="AF610">
        <v>25</v>
      </c>
      <c r="AG610">
        <v>10</v>
      </c>
      <c r="AH610">
        <v>29</v>
      </c>
      <c r="AI610">
        <v>0</v>
      </c>
      <c r="AJ610">
        <v>0</v>
      </c>
      <c r="AK610" t="s">
        <v>103</v>
      </c>
      <c r="AL610" t="s">
        <v>1037</v>
      </c>
      <c r="AM610">
        <v>1</v>
      </c>
      <c r="AN610">
        <v>0</v>
      </c>
      <c r="AO610" t="s">
        <v>106</v>
      </c>
      <c r="AP610" t="s">
        <v>106</v>
      </c>
      <c r="AQ610" t="s">
        <v>106</v>
      </c>
      <c r="AR610">
        <v>0</v>
      </c>
      <c r="AS610">
        <v>0</v>
      </c>
      <c r="AT610" t="s">
        <v>106</v>
      </c>
      <c r="AU610" t="s">
        <v>113</v>
      </c>
      <c r="AV610" t="s">
        <v>106</v>
      </c>
      <c r="AW610">
        <v>0</v>
      </c>
      <c r="AX610">
        <v>0</v>
      </c>
      <c r="AY610">
        <v>0</v>
      </c>
      <c r="AZ610" t="s">
        <v>106</v>
      </c>
      <c r="BB610" t="s">
        <v>106</v>
      </c>
      <c r="BC610" t="s">
        <v>108</v>
      </c>
      <c r="BD610" t="s">
        <v>109</v>
      </c>
      <c r="BE610" t="s">
        <v>106</v>
      </c>
      <c r="BF610" t="s">
        <v>106</v>
      </c>
      <c r="BG610" t="s">
        <v>106</v>
      </c>
      <c r="BH610" t="s">
        <v>113</v>
      </c>
      <c r="BI610">
        <v>0</v>
      </c>
      <c r="BJ610" t="s">
        <v>106</v>
      </c>
      <c r="BK610" t="s">
        <v>106</v>
      </c>
      <c r="BL610" t="s">
        <v>106</v>
      </c>
      <c r="BM610" t="s">
        <v>1048</v>
      </c>
      <c r="BN610" t="s">
        <v>106</v>
      </c>
      <c r="BO610" t="s">
        <v>106</v>
      </c>
      <c r="BP610" t="s">
        <v>106</v>
      </c>
      <c r="BQ610" t="s">
        <v>106</v>
      </c>
      <c r="BR610">
        <v>0</v>
      </c>
      <c r="BS610">
        <v>0</v>
      </c>
      <c r="BT610" t="s">
        <v>106</v>
      </c>
      <c r="BU610">
        <v>0</v>
      </c>
      <c r="BV610" t="s">
        <v>106</v>
      </c>
      <c r="BW610">
        <v>0</v>
      </c>
      <c r="BX610">
        <v>0</v>
      </c>
      <c r="BY610">
        <v>10</v>
      </c>
      <c r="BZ610">
        <v>-10</v>
      </c>
      <c r="CA610">
        <v>10</v>
      </c>
      <c r="CB610" t="s">
        <v>1037</v>
      </c>
      <c r="CC610" t="s">
        <v>103</v>
      </c>
      <c r="CD610">
        <v>0</v>
      </c>
      <c r="CE610" t="s">
        <v>113</v>
      </c>
      <c r="CF610">
        <v>1</v>
      </c>
      <c r="CG610">
        <v>3</v>
      </c>
      <c r="CH610">
        <v>1</v>
      </c>
      <c r="CI610">
        <v>3</v>
      </c>
      <c r="CJ610">
        <v>1</v>
      </c>
      <c r="CK610">
        <v>0.32812041678130699</v>
      </c>
      <c r="CL610">
        <v>1.9041643857616E-2</v>
      </c>
      <c r="CM610" s="3">
        <v>4.7861133056522602E-5</v>
      </c>
      <c r="CN610">
        <v>1.3702246224017001E-2</v>
      </c>
      <c r="CO610">
        <v>0.34428174307170101</v>
      </c>
      <c r="CP610">
        <v>6.6323046744899998E-4</v>
      </c>
      <c r="CQ610">
        <v>0.294142858464853</v>
      </c>
      <c r="CR610">
        <v>0</v>
      </c>
      <c r="CS610">
        <v>0</v>
      </c>
      <c r="CT610">
        <v>2.94003532199689</v>
      </c>
      <c r="CU610">
        <v>-0.73958567014273602</v>
      </c>
      <c r="CV610" t="s">
        <v>106</v>
      </c>
      <c r="CW610" t="s">
        <v>106</v>
      </c>
      <c r="CX610">
        <v>0.73000835631097305</v>
      </c>
      <c r="CY610">
        <v>0.26999164368902701</v>
      </c>
      <c r="CZ610">
        <v>0.75023857192265797</v>
      </c>
      <c r="DA610">
        <v>0.249761428077342</v>
      </c>
      <c r="DB610">
        <v>0.26999164368902701</v>
      </c>
      <c r="DC610">
        <v>-2.0230215611685001E-2</v>
      </c>
      <c r="DD610" t="s">
        <v>106</v>
      </c>
      <c r="DE610" t="s">
        <v>106</v>
      </c>
      <c r="DF610">
        <v>2017</v>
      </c>
    </row>
    <row r="611" spans="1:110" x14ac:dyDescent="0.25">
      <c r="A611">
        <v>715</v>
      </c>
      <c r="B611" t="s">
        <v>107</v>
      </c>
      <c r="C611">
        <v>1</v>
      </c>
      <c r="D611">
        <v>0</v>
      </c>
      <c r="E611" t="s">
        <v>106</v>
      </c>
      <c r="F611" t="s">
        <v>106</v>
      </c>
      <c r="G611">
        <v>0</v>
      </c>
      <c r="H611">
        <v>0</v>
      </c>
      <c r="I611" t="s">
        <v>129</v>
      </c>
      <c r="J611" t="s">
        <v>1089</v>
      </c>
      <c r="K611">
        <v>0</v>
      </c>
      <c r="L611" t="s">
        <v>106</v>
      </c>
      <c r="Q611">
        <v>1</v>
      </c>
      <c r="R611" t="s">
        <v>106</v>
      </c>
      <c r="S611">
        <v>0</v>
      </c>
      <c r="T611" s="1">
        <v>43051</v>
      </c>
      <c r="U611">
        <v>2017111203</v>
      </c>
      <c r="V611">
        <v>1950</v>
      </c>
      <c r="W611">
        <v>11</v>
      </c>
      <c r="X611">
        <v>2</v>
      </c>
      <c r="Y611">
        <v>2</v>
      </c>
      <c r="Z611" s="2">
        <v>3.0555555555555555E-2</v>
      </c>
      <c r="AA611">
        <v>1</v>
      </c>
      <c r="AB611">
        <v>1844</v>
      </c>
      <c r="AC611">
        <v>0</v>
      </c>
      <c r="AD611" t="s">
        <v>1037</v>
      </c>
      <c r="AE611">
        <v>33</v>
      </c>
      <c r="AF611">
        <v>33</v>
      </c>
      <c r="AG611">
        <v>18</v>
      </c>
      <c r="AH611">
        <v>29</v>
      </c>
      <c r="AI611">
        <v>0</v>
      </c>
      <c r="AJ611">
        <v>0</v>
      </c>
      <c r="AK611" t="s">
        <v>103</v>
      </c>
      <c r="AL611" t="s">
        <v>1037</v>
      </c>
      <c r="AM611">
        <v>1</v>
      </c>
      <c r="AN611">
        <v>0</v>
      </c>
      <c r="AO611" t="s">
        <v>106</v>
      </c>
      <c r="AP611" t="s">
        <v>106</v>
      </c>
      <c r="AQ611" t="s">
        <v>106</v>
      </c>
      <c r="AR611">
        <v>0</v>
      </c>
      <c r="AS611">
        <v>0</v>
      </c>
      <c r="AT611" t="s">
        <v>108</v>
      </c>
      <c r="AU611" t="s">
        <v>109</v>
      </c>
      <c r="AV611" t="s">
        <v>111</v>
      </c>
      <c r="AW611">
        <v>1</v>
      </c>
      <c r="AX611">
        <v>0</v>
      </c>
      <c r="AY611">
        <v>0</v>
      </c>
      <c r="AZ611" t="s">
        <v>132</v>
      </c>
      <c r="BB611" t="s">
        <v>106</v>
      </c>
      <c r="BC611" t="s">
        <v>106</v>
      </c>
      <c r="BD611" t="s">
        <v>113</v>
      </c>
      <c r="BE611" t="s">
        <v>106</v>
      </c>
      <c r="BF611" t="s">
        <v>106</v>
      </c>
      <c r="BG611" t="s">
        <v>125</v>
      </c>
      <c r="BH611" t="s">
        <v>130</v>
      </c>
      <c r="BI611">
        <v>0</v>
      </c>
      <c r="BJ611" t="s">
        <v>106</v>
      </c>
      <c r="BK611" t="s">
        <v>106</v>
      </c>
      <c r="BL611" t="s">
        <v>106</v>
      </c>
      <c r="BM611" t="s">
        <v>106</v>
      </c>
      <c r="BN611" t="s">
        <v>106</v>
      </c>
      <c r="BO611" t="s">
        <v>106</v>
      </c>
      <c r="BP611" t="s">
        <v>106</v>
      </c>
      <c r="BQ611" t="s">
        <v>106</v>
      </c>
      <c r="BR611">
        <v>0</v>
      </c>
      <c r="BS611">
        <v>0</v>
      </c>
      <c r="BT611" t="s">
        <v>106</v>
      </c>
      <c r="BU611">
        <v>0</v>
      </c>
      <c r="BV611" t="s">
        <v>106</v>
      </c>
      <c r="BW611">
        <v>0</v>
      </c>
      <c r="BX611">
        <v>0</v>
      </c>
      <c r="BY611">
        <v>10</v>
      </c>
      <c r="BZ611">
        <v>-10</v>
      </c>
      <c r="CA611">
        <v>10</v>
      </c>
      <c r="CB611" t="s">
        <v>1037</v>
      </c>
      <c r="CC611" t="s">
        <v>103</v>
      </c>
      <c r="CD611">
        <v>0</v>
      </c>
      <c r="CE611" t="s">
        <v>113</v>
      </c>
      <c r="CF611">
        <v>0</v>
      </c>
      <c r="CG611">
        <v>3</v>
      </c>
      <c r="CH611">
        <v>0</v>
      </c>
      <c r="CI611">
        <v>3</v>
      </c>
      <c r="CJ611">
        <v>0</v>
      </c>
      <c r="CK611">
        <v>0.41592549745046198</v>
      </c>
      <c r="CL611">
        <v>2.7466303573470002E-2</v>
      </c>
      <c r="CM611">
        <v>2.28291535325E-4</v>
      </c>
      <c r="CN611">
        <v>2.0397826195829999E-2</v>
      </c>
      <c r="CO611">
        <v>0.33057838406075302</v>
      </c>
      <c r="CP611">
        <v>6.9422069107099996E-4</v>
      </c>
      <c r="CQ611">
        <v>0.20470947649308899</v>
      </c>
      <c r="CR611">
        <v>0</v>
      </c>
      <c r="CS611">
        <v>0</v>
      </c>
      <c r="CT611">
        <v>2.2004496518541501</v>
      </c>
      <c r="CU611">
        <v>-0.42485215166246698</v>
      </c>
      <c r="CV611">
        <v>-0.376659445246812</v>
      </c>
      <c r="CW611">
        <v>-4.8192706415654998E-2</v>
      </c>
      <c r="CX611">
        <v>0.75023857192265797</v>
      </c>
      <c r="CY611">
        <v>0.249761428077342</v>
      </c>
      <c r="CZ611">
        <v>0.76584259329233895</v>
      </c>
      <c r="DA611">
        <v>0.234157406707661</v>
      </c>
      <c r="DB611">
        <v>0.249761428077342</v>
      </c>
      <c r="DC611">
        <v>-1.5604021369681E-2</v>
      </c>
      <c r="DD611">
        <v>-1.1344735905238001E-2</v>
      </c>
      <c r="DE611">
        <v>-4.2592854644420003E-3</v>
      </c>
      <c r="DF611">
        <v>2017</v>
      </c>
    </row>
    <row r="612" spans="1:110" x14ac:dyDescent="0.25">
      <c r="A612">
        <v>716</v>
      </c>
      <c r="B612" t="s">
        <v>107</v>
      </c>
      <c r="C612">
        <v>1</v>
      </c>
      <c r="D612">
        <v>0</v>
      </c>
      <c r="E612" t="s">
        <v>106</v>
      </c>
      <c r="F612" t="s">
        <v>106</v>
      </c>
      <c r="G612">
        <v>0</v>
      </c>
      <c r="H612">
        <v>0</v>
      </c>
      <c r="I612" t="s">
        <v>110</v>
      </c>
      <c r="J612" t="s">
        <v>1090</v>
      </c>
      <c r="K612">
        <v>0</v>
      </c>
      <c r="L612" t="s">
        <v>106</v>
      </c>
      <c r="P612">
        <v>1</v>
      </c>
      <c r="R612" t="s">
        <v>106</v>
      </c>
      <c r="S612">
        <v>0</v>
      </c>
      <c r="T612" s="1">
        <v>43051</v>
      </c>
      <c r="U612">
        <v>2017111203</v>
      </c>
      <c r="V612">
        <v>1989</v>
      </c>
      <c r="W612">
        <v>11</v>
      </c>
      <c r="X612">
        <v>2</v>
      </c>
      <c r="Y612">
        <v>3</v>
      </c>
      <c r="Z612" s="2">
        <v>2.7083333333333334E-2</v>
      </c>
      <c r="AA612">
        <v>1</v>
      </c>
      <c r="AB612">
        <v>1839</v>
      </c>
      <c r="AC612">
        <v>0</v>
      </c>
      <c r="AD612" t="s">
        <v>1037</v>
      </c>
      <c r="AE612">
        <v>33</v>
      </c>
      <c r="AF612">
        <v>33</v>
      </c>
      <c r="AG612">
        <v>18</v>
      </c>
      <c r="AH612">
        <v>39</v>
      </c>
      <c r="AI612">
        <v>0</v>
      </c>
      <c r="AJ612">
        <v>0</v>
      </c>
      <c r="AK612" t="s">
        <v>103</v>
      </c>
      <c r="AL612" t="s">
        <v>1037</v>
      </c>
      <c r="AM612">
        <v>1</v>
      </c>
      <c r="AN612">
        <v>10</v>
      </c>
      <c r="AO612" t="s">
        <v>106</v>
      </c>
      <c r="AP612" t="s">
        <v>106</v>
      </c>
      <c r="AQ612" t="s">
        <v>106</v>
      </c>
      <c r="AR612">
        <v>0</v>
      </c>
      <c r="AS612">
        <v>0</v>
      </c>
      <c r="AT612" t="s">
        <v>108</v>
      </c>
      <c r="AU612" t="s">
        <v>109</v>
      </c>
      <c r="AV612" t="s">
        <v>111</v>
      </c>
      <c r="AW612">
        <v>10</v>
      </c>
      <c r="AX612">
        <v>0</v>
      </c>
      <c r="AY612">
        <v>0</v>
      </c>
      <c r="AZ612" t="s">
        <v>124</v>
      </c>
      <c r="BB612" t="s">
        <v>106</v>
      </c>
      <c r="BC612" t="s">
        <v>106</v>
      </c>
      <c r="BD612" t="s">
        <v>113</v>
      </c>
      <c r="BE612" t="s">
        <v>106</v>
      </c>
      <c r="BF612" t="s">
        <v>106</v>
      </c>
      <c r="BG612" t="s">
        <v>119</v>
      </c>
      <c r="BH612" t="s">
        <v>120</v>
      </c>
      <c r="BI612">
        <v>1</v>
      </c>
      <c r="BJ612" t="s">
        <v>106</v>
      </c>
      <c r="BK612" t="s">
        <v>106</v>
      </c>
      <c r="BL612" t="s">
        <v>106</v>
      </c>
      <c r="BM612" t="s">
        <v>1085</v>
      </c>
      <c r="BN612" t="s">
        <v>106</v>
      </c>
      <c r="BO612" t="s">
        <v>106</v>
      </c>
      <c r="BP612" t="s">
        <v>106</v>
      </c>
      <c r="BQ612" t="s">
        <v>106</v>
      </c>
      <c r="BR612">
        <v>0</v>
      </c>
      <c r="BS612">
        <v>0</v>
      </c>
      <c r="BT612" t="s">
        <v>106</v>
      </c>
      <c r="BU612">
        <v>0</v>
      </c>
      <c r="BV612" t="s">
        <v>106</v>
      </c>
      <c r="BW612">
        <v>0</v>
      </c>
      <c r="BX612">
        <v>0</v>
      </c>
      <c r="BY612">
        <v>10</v>
      </c>
      <c r="BZ612">
        <v>-10</v>
      </c>
      <c r="CA612">
        <v>10</v>
      </c>
      <c r="CB612" t="s">
        <v>1037</v>
      </c>
      <c r="CC612" t="s">
        <v>103</v>
      </c>
      <c r="CD612">
        <v>0</v>
      </c>
      <c r="CE612" t="s">
        <v>113</v>
      </c>
      <c r="CF612">
        <v>0</v>
      </c>
      <c r="CG612">
        <v>2</v>
      </c>
      <c r="CH612">
        <v>0</v>
      </c>
      <c r="CI612">
        <v>2</v>
      </c>
      <c r="CJ612">
        <v>0</v>
      </c>
      <c r="CK612">
        <v>0.44703992765531902</v>
      </c>
      <c r="CL612">
        <v>3.1868684455951E-2</v>
      </c>
      <c r="CM612">
        <v>2.9766367841700003E-4</v>
      </c>
      <c r="CN612">
        <v>2.4404601726028E-2</v>
      </c>
      <c r="CO612">
        <v>0.35682873645559299</v>
      </c>
      <c r="CP612">
        <v>9.5556371381099999E-4</v>
      </c>
      <c r="CQ612">
        <v>0.138604822314881</v>
      </c>
      <c r="CR612">
        <v>0</v>
      </c>
      <c r="CS612">
        <v>0</v>
      </c>
      <c r="CT612">
        <v>1.7755975001916899</v>
      </c>
      <c r="CU612">
        <v>0.49975129151530001</v>
      </c>
      <c r="CV612">
        <v>0.49975129151530001</v>
      </c>
      <c r="CW612">
        <v>0</v>
      </c>
      <c r="CX612">
        <v>0.76584259329233895</v>
      </c>
      <c r="CY612">
        <v>0.234157406707661</v>
      </c>
      <c r="CZ612">
        <v>0.75100479357852101</v>
      </c>
      <c r="DA612">
        <v>0.24899520642147899</v>
      </c>
      <c r="DB612">
        <v>0.234157406707661</v>
      </c>
      <c r="DC612">
        <v>1.4837799713818E-2</v>
      </c>
      <c r="DD612">
        <v>1.4837799713818E-2</v>
      </c>
      <c r="DE612">
        <v>0</v>
      </c>
      <c r="DF612">
        <v>2017</v>
      </c>
    </row>
    <row r="613" spans="1:110" x14ac:dyDescent="0.25">
      <c r="A613">
        <v>717</v>
      </c>
      <c r="B613" t="s">
        <v>331</v>
      </c>
      <c r="C613">
        <v>0</v>
      </c>
      <c r="D613">
        <v>0</v>
      </c>
      <c r="E613" t="s">
        <v>106</v>
      </c>
      <c r="F613" t="s">
        <v>106</v>
      </c>
      <c r="G613">
        <v>0</v>
      </c>
      <c r="H613">
        <v>1</v>
      </c>
      <c r="I613" t="s">
        <v>106</v>
      </c>
      <c r="J613" t="s">
        <v>1091</v>
      </c>
      <c r="K613">
        <v>0</v>
      </c>
      <c r="L613" t="s">
        <v>106</v>
      </c>
      <c r="N613">
        <v>1</v>
      </c>
      <c r="R613" t="s">
        <v>106</v>
      </c>
      <c r="S613">
        <v>0</v>
      </c>
      <c r="T613" s="1">
        <v>43051</v>
      </c>
      <c r="U613">
        <v>2017111203</v>
      </c>
      <c r="V613">
        <v>2018</v>
      </c>
      <c r="W613">
        <v>11</v>
      </c>
      <c r="X613">
        <v>2</v>
      </c>
      <c r="Y613">
        <v>4</v>
      </c>
      <c r="Z613" s="2">
        <v>2.4305555555555556E-2</v>
      </c>
      <c r="AA613">
        <v>1</v>
      </c>
      <c r="AB613">
        <v>1835</v>
      </c>
      <c r="AC613">
        <v>4</v>
      </c>
      <c r="AD613" t="s">
        <v>1037</v>
      </c>
      <c r="AE613">
        <v>23</v>
      </c>
      <c r="AF613">
        <v>23</v>
      </c>
      <c r="AG613">
        <v>8</v>
      </c>
      <c r="AH613">
        <v>39</v>
      </c>
      <c r="AI613">
        <v>0</v>
      </c>
      <c r="AJ613">
        <v>0</v>
      </c>
      <c r="AK613" t="s">
        <v>103</v>
      </c>
      <c r="AL613" t="s">
        <v>1037</v>
      </c>
      <c r="AM613">
        <v>1</v>
      </c>
      <c r="AN613">
        <v>0</v>
      </c>
      <c r="AO613" t="s">
        <v>106</v>
      </c>
      <c r="AP613" t="s">
        <v>106</v>
      </c>
      <c r="AQ613" t="s">
        <v>106</v>
      </c>
      <c r="AR613">
        <v>0</v>
      </c>
      <c r="AS613">
        <v>0</v>
      </c>
      <c r="AT613" t="s">
        <v>106</v>
      </c>
      <c r="AU613" t="s">
        <v>113</v>
      </c>
      <c r="AV613" t="s">
        <v>106</v>
      </c>
      <c r="AW613">
        <v>0</v>
      </c>
      <c r="AX613">
        <v>0</v>
      </c>
      <c r="AY613">
        <v>0</v>
      </c>
      <c r="AZ613" t="s">
        <v>106</v>
      </c>
      <c r="BB613" t="s">
        <v>106</v>
      </c>
      <c r="BC613" t="s">
        <v>106</v>
      </c>
      <c r="BD613" t="s">
        <v>113</v>
      </c>
      <c r="BE613" t="s">
        <v>106</v>
      </c>
      <c r="BF613" t="s">
        <v>106</v>
      </c>
      <c r="BG613" t="s">
        <v>106</v>
      </c>
      <c r="BH613" t="s">
        <v>113</v>
      </c>
      <c r="BI613">
        <v>0</v>
      </c>
      <c r="BJ613" t="s">
        <v>106</v>
      </c>
      <c r="BK613" t="s">
        <v>106</v>
      </c>
      <c r="BL613" t="s">
        <v>106</v>
      </c>
      <c r="BM613" t="s">
        <v>106</v>
      </c>
      <c r="BN613" t="s">
        <v>106</v>
      </c>
      <c r="BO613" t="s">
        <v>332</v>
      </c>
      <c r="BP613">
        <v>41</v>
      </c>
      <c r="BQ613" t="s">
        <v>106</v>
      </c>
      <c r="BR613">
        <v>0</v>
      </c>
      <c r="BS613">
        <v>0</v>
      </c>
      <c r="BT613" t="s">
        <v>106</v>
      </c>
      <c r="BU613">
        <v>0</v>
      </c>
      <c r="BV613" t="s">
        <v>106</v>
      </c>
      <c r="BW613">
        <v>0</v>
      </c>
      <c r="BX613">
        <v>0</v>
      </c>
      <c r="BY613">
        <v>10</v>
      </c>
      <c r="BZ613">
        <v>-10</v>
      </c>
      <c r="CA613">
        <v>10</v>
      </c>
      <c r="CB613" t="s">
        <v>1037</v>
      </c>
      <c r="CC613" t="s">
        <v>103</v>
      </c>
      <c r="CD613">
        <v>0</v>
      </c>
      <c r="CE613" t="s">
        <v>113</v>
      </c>
      <c r="CF613">
        <v>0</v>
      </c>
      <c r="CG613">
        <v>2</v>
      </c>
      <c r="CH613">
        <v>0</v>
      </c>
      <c r="CI613">
        <v>2</v>
      </c>
      <c r="CJ613">
        <v>0</v>
      </c>
      <c r="CK613">
        <v>0.124457808391958</v>
      </c>
      <c r="CL613">
        <v>2.4945283246847999E-2</v>
      </c>
      <c r="CM613" s="3">
        <v>8.8319806530680504E-5</v>
      </c>
      <c r="CN613">
        <v>2.2156648210023999E-2</v>
      </c>
      <c r="CO613">
        <v>0.82293152434350103</v>
      </c>
      <c r="CP613">
        <v>2.5593330154099998E-4</v>
      </c>
      <c r="CQ613">
        <v>5.1644826995969999E-3</v>
      </c>
      <c r="CR613">
        <v>0</v>
      </c>
      <c r="CS613">
        <v>0</v>
      </c>
      <c r="CT613">
        <v>2.2753487917069899</v>
      </c>
      <c r="CU613">
        <v>0.72465120829301299</v>
      </c>
      <c r="CV613" t="s">
        <v>106</v>
      </c>
      <c r="CW613" t="s">
        <v>106</v>
      </c>
      <c r="CX613">
        <v>0.75100479357852101</v>
      </c>
      <c r="CY613">
        <v>0.24899520642147899</v>
      </c>
      <c r="CZ613">
        <v>0.75374083639760203</v>
      </c>
      <c r="DA613">
        <v>0.246259163602397</v>
      </c>
      <c r="DB613">
        <v>0.24899520642147899</v>
      </c>
      <c r="DC613">
        <v>-2.7360428190819999E-3</v>
      </c>
      <c r="DD613" t="s">
        <v>106</v>
      </c>
      <c r="DE613" t="s">
        <v>106</v>
      </c>
      <c r="DF613">
        <v>2017</v>
      </c>
    </row>
    <row r="614" spans="1:110" x14ac:dyDescent="0.25">
      <c r="A614">
        <v>719</v>
      </c>
      <c r="B614" t="s">
        <v>143</v>
      </c>
      <c r="C614" t="s">
        <v>113</v>
      </c>
      <c r="D614" t="s">
        <v>145</v>
      </c>
      <c r="E614">
        <v>0</v>
      </c>
      <c r="F614" t="s">
        <v>106</v>
      </c>
      <c r="G614">
        <v>0</v>
      </c>
      <c r="H614">
        <v>9</v>
      </c>
      <c r="I614">
        <v>0</v>
      </c>
      <c r="J614" t="s">
        <v>1094</v>
      </c>
      <c r="K614" t="s">
        <v>106</v>
      </c>
      <c r="L614">
        <v>0</v>
      </c>
      <c r="O614">
        <v>1</v>
      </c>
      <c r="R614">
        <v>0</v>
      </c>
      <c r="S614" t="s">
        <v>106</v>
      </c>
      <c r="T614" s="1">
        <v>43051</v>
      </c>
      <c r="U614">
        <v>2017111203</v>
      </c>
      <c r="V614">
        <v>2269</v>
      </c>
      <c r="W614">
        <v>14</v>
      </c>
      <c r="X614">
        <v>3</v>
      </c>
      <c r="Y614">
        <v>1</v>
      </c>
      <c r="Z614" s="2">
        <v>0.52847222222222223</v>
      </c>
      <c r="AA614">
        <v>13</v>
      </c>
      <c r="AB614">
        <v>1661</v>
      </c>
      <c r="AC614">
        <v>5</v>
      </c>
      <c r="AD614" t="s">
        <v>103</v>
      </c>
      <c r="AE614">
        <v>22</v>
      </c>
      <c r="AF614">
        <v>78</v>
      </c>
      <c r="AG614">
        <v>10</v>
      </c>
      <c r="AH614">
        <v>9</v>
      </c>
      <c r="AI614">
        <v>0</v>
      </c>
      <c r="AJ614">
        <v>0</v>
      </c>
      <c r="AK614" t="s">
        <v>103</v>
      </c>
      <c r="AL614" t="s">
        <v>1037</v>
      </c>
      <c r="AM614" t="s">
        <v>1095</v>
      </c>
      <c r="AN614">
        <v>1</v>
      </c>
      <c r="AO614">
        <v>0</v>
      </c>
      <c r="AP614" t="s">
        <v>106</v>
      </c>
      <c r="AQ614" t="s">
        <v>106</v>
      </c>
      <c r="AR614" t="s">
        <v>106</v>
      </c>
      <c r="AS614">
        <v>0</v>
      </c>
      <c r="AT614" t="s">
        <v>143</v>
      </c>
      <c r="AU614" t="s">
        <v>106</v>
      </c>
      <c r="AV614" t="s">
        <v>106</v>
      </c>
      <c r="AW614" t="s">
        <v>106</v>
      </c>
      <c r="AX614">
        <v>0</v>
      </c>
      <c r="AY614">
        <v>0</v>
      </c>
      <c r="AZ614">
        <v>0</v>
      </c>
      <c r="BB614">
        <v>0</v>
      </c>
      <c r="BC614" t="s">
        <v>106</v>
      </c>
      <c r="BD614" t="s">
        <v>144</v>
      </c>
      <c r="BE614">
        <v>1</v>
      </c>
      <c r="BF614" t="s">
        <v>132</v>
      </c>
      <c r="BG614" t="s">
        <v>106</v>
      </c>
      <c r="BH614" t="s">
        <v>106</v>
      </c>
      <c r="BI614" t="s">
        <v>113</v>
      </c>
      <c r="BJ614">
        <v>0</v>
      </c>
      <c r="BK614" t="s">
        <v>106</v>
      </c>
      <c r="BL614" t="s">
        <v>106</v>
      </c>
      <c r="BM614" t="s">
        <v>106</v>
      </c>
      <c r="BN614" t="s">
        <v>1083</v>
      </c>
      <c r="BO614" t="s">
        <v>1040</v>
      </c>
      <c r="BP614" t="s">
        <v>106</v>
      </c>
      <c r="BQ614" t="s">
        <v>106</v>
      </c>
      <c r="BR614" t="s">
        <v>106</v>
      </c>
      <c r="BS614">
        <v>0</v>
      </c>
      <c r="BT614">
        <v>0</v>
      </c>
      <c r="BU614" t="s">
        <v>106</v>
      </c>
      <c r="BV614" t="s">
        <v>106</v>
      </c>
      <c r="BW614" t="s">
        <v>106</v>
      </c>
      <c r="BX614">
        <v>0</v>
      </c>
      <c r="BY614">
        <v>3</v>
      </c>
      <c r="BZ614">
        <v>17</v>
      </c>
      <c r="CA614">
        <v>-14</v>
      </c>
      <c r="CB614">
        <v>14</v>
      </c>
      <c r="CC614" t="s">
        <v>1037</v>
      </c>
      <c r="CD614" t="s">
        <v>103</v>
      </c>
      <c r="CE614">
        <v>0</v>
      </c>
      <c r="CF614" t="s">
        <v>113</v>
      </c>
      <c r="CG614">
        <v>3</v>
      </c>
      <c r="CH614">
        <v>3</v>
      </c>
      <c r="CI614">
        <v>3</v>
      </c>
      <c r="CJ614">
        <v>3</v>
      </c>
      <c r="CK614">
        <v>3</v>
      </c>
      <c r="CL614">
        <v>2.5412422721190001E-3</v>
      </c>
      <c r="CM614">
        <v>0.17188933726651001</v>
      </c>
      <c r="CN614">
        <v>5.6147854411520001E-3</v>
      </c>
      <c r="CO614">
        <v>0.26735521744054902</v>
      </c>
      <c r="CP614">
        <v>0.222175946383142</v>
      </c>
      <c r="CQ614">
        <v>3.5980701118259999E-3</v>
      </c>
      <c r="CR614">
        <v>0.32682540108469998</v>
      </c>
      <c r="CS614">
        <v>0</v>
      </c>
      <c r="CT614">
        <v>0</v>
      </c>
      <c r="CU614">
        <v>0.56311768220029701</v>
      </c>
      <c r="CV614">
        <v>1.3347540098611901</v>
      </c>
      <c r="CW614" t="s">
        <v>106</v>
      </c>
      <c r="CX614" t="s">
        <v>106</v>
      </c>
      <c r="CY614">
        <v>0.88609368230691599</v>
      </c>
      <c r="CZ614">
        <v>0.113906317693084</v>
      </c>
      <c r="DA614">
        <v>0.86721681841781995</v>
      </c>
      <c r="DB614">
        <v>0.13278318158218</v>
      </c>
      <c r="DC614">
        <v>0.113906317693084</v>
      </c>
      <c r="DD614">
        <v>1.8876863889095E-2</v>
      </c>
      <c r="DE614" t="s">
        <v>106</v>
      </c>
      <c r="DF614" t="s">
        <v>106</v>
      </c>
    </row>
    <row r="615" spans="1:110" x14ac:dyDescent="0.25">
      <c r="A615">
        <v>720</v>
      </c>
      <c r="B615" t="s">
        <v>143</v>
      </c>
      <c r="C615" t="s">
        <v>113</v>
      </c>
      <c r="D615" t="s">
        <v>145</v>
      </c>
      <c r="E615">
        <v>0</v>
      </c>
      <c r="F615" t="s">
        <v>106</v>
      </c>
      <c r="G615">
        <v>0</v>
      </c>
      <c r="H615">
        <v>3</v>
      </c>
      <c r="I615">
        <v>0</v>
      </c>
      <c r="J615" t="s">
        <v>1096</v>
      </c>
      <c r="K615" t="s">
        <v>106</v>
      </c>
      <c r="L615">
        <v>0</v>
      </c>
      <c r="O615">
        <v>1</v>
      </c>
      <c r="R615">
        <v>0</v>
      </c>
      <c r="S615" t="s">
        <v>106</v>
      </c>
      <c r="T615" s="1">
        <v>43051</v>
      </c>
      <c r="U615">
        <v>2017111203</v>
      </c>
      <c r="V615">
        <v>2290</v>
      </c>
      <c r="W615">
        <v>14</v>
      </c>
      <c r="X615">
        <v>3</v>
      </c>
      <c r="Y615">
        <v>2</v>
      </c>
      <c r="Z615" s="2">
        <v>0.50416666666666665</v>
      </c>
      <c r="AA615">
        <v>13</v>
      </c>
      <c r="AB615">
        <v>1626</v>
      </c>
      <c r="AC615">
        <v>35</v>
      </c>
      <c r="AD615" t="s">
        <v>103</v>
      </c>
      <c r="AE615">
        <v>31</v>
      </c>
      <c r="AF615">
        <v>69</v>
      </c>
      <c r="AG615">
        <v>1</v>
      </c>
      <c r="AH615">
        <v>12</v>
      </c>
      <c r="AI615">
        <v>0</v>
      </c>
      <c r="AJ615">
        <v>1</v>
      </c>
      <c r="AK615" t="s">
        <v>103</v>
      </c>
      <c r="AL615" t="s">
        <v>1037</v>
      </c>
      <c r="AM615" t="s">
        <v>1097</v>
      </c>
      <c r="AN615">
        <v>1</v>
      </c>
      <c r="AO615">
        <v>0</v>
      </c>
      <c r="AP615" t="s">
        <v>106</v>
      </c>
      <c r="AQ615" t="s">
        <v>106</v>
      </c>
      <c r="AR615" t="s">
        <v>106</v>
      </c>
      <c r="AS615">
        <v>0</v>
      </c>
      <c r="AT615" t="s">
        <v>143</v>
      </c>
      <c r="AU615" t="s">
        <v>106</v>
      </c>
      <c r="AV615" t="s">
        <v>106</v>
      </c>
      <c r="AW615" t="s">
        <v>106</v>
      </c>
      <c r="AX615">
        <v>0</v>
      </c>
      <c r="AY615">
        <v>0</v>
      </c>
      <c r="AZ615">
        <v>0</v>
      </c>
      <c r="BB615">
        <v>0</v>
      </c>
      <c r="BC615" t="s">
        <v>106</v>
      </c>
      <c r="BD615" t="s">
        <v>144</v>
      </c>
      <c r="BE615">
        <v>1</v>
      </c>
      <c r="BF615" t="s">
        <v>132</v>
      </c>
      <c r="BG615" t="s">
        <v>106</v>
      </c>
      <c r="BH615" t="s">
        <v>106</v>
      </c>
      <c r="BI615" t="s">
        <v>113</v>
      </c>
      <c r="BJ615">
        <v>0</v>
      </c>
      <c r="BK615" t="s">
        <v>106</v>
      </c>
      <c r="BL615" t="s">
        <v>106</v>
      </c>
      <c r="BM615" t="s">
        <v>106</v>
      </c>
      <c r="BN615" t="s">
        <v>1040</v>
      </c>
      <c r="BO615" t="s">
        <v>1055</v>
      </c>
      <c r="BP615" t="s">
        <v>106</v>
      </c>
      <c r="BQ615" t="s">
        <v>106</v>
      </c>
      <c r="BR615" t="s">
        <v>106</v>
      </c>
      <c r="BS615">
        <v>0</v>
      </c>
      <c r="BT615">
        <v>0</v>
      </c>
      <c r="BU615" t="s">
        <v>106</v>
      </c>
      <c r="BV615" t="s">
        <v>106</v>
      </c>
      <c r="BW615" t="s">
        <v>106</v>
      </c>
      <c r="BX615">
        <v>0</v>
      </c>
      <c r="BY615">
        <v>3</v>
      </c>
      <c r="BZ615">
        <v>17</v>
      </c>
      <c r="CA615">
        <v>-14</v>
      </c>
      <c r="CB615">
        <v>14</v>
      </c>
      <c r="CC615" t="s">
        <v>1037</v>
      </c>
      <c r="CD615" t="s">
        <v>103</v>
      </c>
      <c r="CE615">
        <v>0</v>
      </c>
      <c r="CF615" t="s">
        <v>113</v>
      </c>
      <c r="CG615">
        <v>3</v>
      </c>
      <c r="CH615">
        <v>3</v>
      </c>
      <c r="CI615">
        <v>3</v>
      </c>
      <c r="CJ615">
        <v>3</v>
      </c>
      <c r="CK615">
        <v>3</v>
      </c>
      <c r="CL615">
        <v>2.5781996166239999E-3</v>
      </c>
      <c r="CM615">
        <v>0.135216056663467</v>
      </c>
      <c r="CN615">
        <v>2.0859457266240002E-3</v>
      </c>
      <c r="CO615">
        <v>0.20051193256753999</v>
      </c>
      <c r="CP615">
        <v>0.22175834752675799</v>
      </c>
      <c r="CQ615">
        <v>3.789277279052E-3</v>
      </c>
      <c r="CR615">
        <v>0.43406024061993498</v>
      </c>
      <c r="CS615">
        <v>0</v>
      </c>
      <c r="CT615">
        <v>0</v>
      </c>
      <c r="CU615">
        <v>1.89787169206149</v>
      </c>
      <c r="CV615">
        <v>-0.183370323841825</v>
      </c>
      <c r="CW615" t="s">
        <v>106</v>
      </c>
      <c r="CX615" t="s">
        <v>106</v>
      </c>
      <c r="CY615">
        <v>0.86721681841781995</v>
      </c>
      <c r="CZ615">
        <v>0.13278318158218</v>
      </c>
      <c r="DA615">
        <v>0.87110267154897003</v>
      </c>
      <c r="DB615">
        <v>0.12889732845103</v>
      </c>
      <c r="DC615">
        <v>0.13278318158218</v>
      </c>
      <c r="DD615">
        <v>-3.88585313115E-3</v>
      </c>
      <c r="DE615" t="s">
        <v>106</v>
      </c>
      <c r="DF615" t="s">
        <v>106</v>
      </c>
    </row>
    <row r="616" spans="1:110" x14ac:dyDescent="0.25">
      <c r="A616">
        <v>721</v>
      </c>
      <c r="B616" t="s">
        <v>107</v>
      </c>
      <c r="C616">
        <v>1</v>
      </c>
      <c r="D616">
        <v>0</v>
      </c>
      <c r="E616" t="s">
        <v>106</v>
      </c>
      <c r="F616" t="s">
        <v>106</v>
      </c>
      <c r="G616">
        <v>0</v>
      </c>
      <c r="H616">
        <v>0</v>
      </c>
      <c r="I616" t="s">
        <v>110</v>
      </c>
      <c r="J616" t="s">
        <v>1098</v>
      </c>
      <c r="K616">
        <v>0</v>
      </c>
      <c r="L616" t="s">
        <v>106</v>
      </c>
      <c r="P616">
        <v>1</v>
      </c>
      <c r="R616" t="s">
        <v>106</v>
      </c>
      <c r="S616">
        <v>0</v>
      </c>
      <c r="T616" s="1">
        <v>43051</v>
      </c>
      <c r="U616">
        <v>2017111203</v>
      </c>
      <c r="V616">
        <v>2311</v>
      </c>
      <c r="W616">
        <v>14</v>
      </c>
      <c r="X616">
        <v>3</v>
      </c>
      <c r="Y616">
        <v>1</v>
      </c>
      <c r="Z616" s="2">
        <v>0.4777777777777778</v>
      </c>
      <c r="AA616">
        <v>12</v>
      </c>
      <c r="AB616">
        <v>1588</v>
      </c>
      <c r="AC616">
        <v>38</v>
      </c>
      <c r="AD616" t="s">
        <v>103</v>
      </c>
      <c r="AE616">
        <v>34</v>
      </c>
      <c r="AF616">
        <v>66</v>
      </c>
      <c r="AG616">
        <v>10</v>
      </c>
      <c r="AH616">
        <v>56</v>
      </c>
      <c r="AI616">
        <v>0</v>
      </c>
      <c r="AJ616">
        <v>1</v>
      </c>
      <c r="AK616" t="s">
        <v>103</v>
      </c>
      <c r="AL616" t="s">
        <v>1037</v>
      </c>
      <c r="AM616">
        <v>1</v>
      </c>
      <c r="AN616">
        <v>44</v>
      </c>
      <c r="AO616" t="s">
        <v>106</v>
      </c>
      <c r="AP616" t="s">
        <v>106</v>
      </c>
      <c r="AQ616" t="s">
        <v>106</v>
      </c>
      <c r="AR616">
        <v>0</v>
      </c>
      <c r="AS616">
        <v>0</v>
      </c>
      <c r="AT616" t="s">
        <v>108</v>
      </c>
      <c r="AU616" t="s">
        <v>109</v>
      </c>
      <c r="AV616" t="s">
        <v>186</v>
      </c>
      <c r="AW616">
        <v>32</v>
      </c>
      <c r="AX616">
        <v>12</v>
      </c>
      <c r="AY616">
        <v>0</v>
      </c>
      <c r="AZ616" t="s">
        <v>112</v>
      </c>
      <c r="BB616" t="s">
        <v>106</v>
      </c>
      <c r="BC616" t="s">
        <v>106</v>
      </c>
      <c r="BD616" t="s">
        <v>113</v>
      </c>
      <c r="BE616" t="s">
        <v>106</v>
      </c>
      <c r="BF616" t="s">
        <v>106</v>
      </c>
      <c r="BG616" t="s">
        <v>117</v>
      </c>
      <c r="BH616" t="s">
        <v>295</v>
      </c>
      <c r="BI616">
        <v>1</v>
      </c>
      <c r="BJ616" t="s">
        <v>106</v>
      </c>
      <c r="BK616" t="s">
        <v>106</v>
      </c>
      <c r="BL616" t="s">
        <v>106</v>
      </c>
      <c r="BM616" t="s">
        <v>1042</v>
      </c>
      <c r="BN616" t="s">
        <v>106</v>
      </c>
      <c r="BO616" t="s">
        <v>106</v>
      </c>
      <c r="BP616" t="s">
        <v>106</v>
      </c>
      <c r="BQ616" t="s">
        <v>106</v>
      </c>
      <c r="BR616">
        <v>0</v>
      </c>
      <c r="BS616">
        <v>0</v>
      </c>
      <c r="BT616" t="s">
        <v>106</v>
      </c>
      <c r="BU616">
        <v>0</v>
      </c>
      <c r="BV616" t="s">
        <v>106</v>
      </c>
      <c r="BW616">
        <v>0</v>
      </c>
      <c r="BX616">
        <v>3</v>
      </c>
      <c r="BY616">
        <v>17</v>
      </c>
      <c r="BZ616">
        <v>-14</v>
      </c>
      <c r="CA616">
        <v>14</v>
      </c>
      <c r="CB616" t="s">
        <v>1037</v>
      </c>
      <c r="CC616" t="s">
        <v>103</v>
      </c>
      <c r="CD616">
        <v>0</v>
      </c>
      <c r="CE616" t="s">
        <v>113</v>
      </c>
      <c r="CF616">
        <v>3</v>
      </c>
      <c r="CG616">
        <v>3</v>
      </c>
      <c r="CH616">
        <v>3</v>
      </c>
      <c r="CI616">
        <v>3</v>
      </c>
      <c r="CJ616">
        <v>3</v>
      </c>
      <c r="CK616">
        <v>2.6623990251949999E-3</v>
      </c>
      <c r="CL616">
        <v>0.13136808707552999</v>
      </c>
      <c r="CM616">
        <v>2.0760809330360001E-3</v>
      </c>
      <c r="CN616">
        <v>0.203406122521368</v>
      </c>
      <c r="CO616">
        <v>0.26714646764418798</v>
      </c>
      <c r="CP616">
        <v>3.64493071509E-3</v>
      </c>
      <c r="CQ616">
        <v>0.38969591208559401</v>
      </c>
      <c r="CR616">
        <v>0</v>
      </c>
      <c r="CS616">
        <v>0</v>
      </c>
      <c r="CT616">
        <v>1.7145013682196599</v>
      </c>
      <c r="CU616">
        <v>2.6346141903951099</v>
      </c>
      <c r="CV616">
        <v>2.1660575474051802</v>
      </c>
      <c r="CW616">
        <v>0.46855664298993399</v>
      </c>
      <c r="CX616">
        <v>0.87110267154897003</v>
      </c>
      <c r="CY616">
        <v>0.12889732845103</v>
      </c>
      <c r="CZ616">
        <v>0.822093783002944</v>
      </c>
      <c r="DA616">
        <v>0.177906216997056</v>
      </c>
      <c r="DB616">
        <v>0.12889732845103</v>
      </c>
      <c r="DC616">
        <v>4.9008888546027002E-2</v>
      </c>
      <c r="DD616">
        <v>3.9497433140096003E-2</v>
      </c>
      <c r="DE616">
        <v>9.5114554059299999E-3</v>
      </c>
      <c r="DF616">
        <v>2017</v>
      </c>
    </row>
    <row r="617" spans="1:110" x14ac:dyDescent="0.25">
      <c r="A617">
        <v>722</v>
      </c>
      <c r="B617" t="s">
        <v>107</v>
      </c>
      <c r="C617">
        <v>1</v>
      </c>
      <c r="D617">
        <v>0</v>
      </c>
      <c r="E617" t="s">
        <v>106</v>
      </c>
      <c r="F617" t="s">
        <v>106</v>
      </c>
      <c r="G617">
        <v>0</v>
      </c>
      <c r="H617">
        <v>0</v>
      </c>
      <c r="I617" t="s">
        <v>110</v>
      </c>
      <c r="J617" t="s">
        <v>1099</v>
      </c>
      <c r="K617">
        <v>0</v>
      </c>
      <c r="L617" t="s">
        <v>106</v>
      </c>
      <c r="P617">
        <v>1</v>
      </c>
      <c r="R617" t="s">
        <v>106</v>
      </c>
      <c r="S617">
        <v>0</v>
      </c>
      <c r="T617" s="1">
        <v>43051</v>
      </c>
      <c r="U617">
        <v>2017111203</v>
      </c>
      <c r="V617">
        <v>2340</v>
      </c>
      <c r="W617">
        <v>14</v>
      </c>
      <c r="X617">
        <v>3</v>
      </c>
      <c r="Y617">
        <v>1</v>
      </c>
      <c r="Z617" s="2">
        <v>0.45277777777777778</v>
      </c>
      <c r="AA617">
        <v>11</v>
      </c>
      <c r="AB617">
        <v>1552</v>
      </c>
      <c r="AC617">
        <v>36</v>
      </c>
      <c r="AD617" t="s">
        <v>1037</v>
      </c>
      <c r="AE617">
        <v>22</v>
      </c>
      <c r="AF617">
        <v>22</v>
      </c>
      <c r="AG617">
        <v>10</v>
      </c>
      <c r="AH617">
        <v>64</v>
      </c>
      <c r="AI617">
        <v>0</v>
      </c>
      <c r="AJ617">
        <v>0</v>
      </c>
      <c r="AK617" t="s">
        <v>103</v>
      </c>
      <c r="AL617" t="s">
        <v>1037</v>
      </c>
      <c r="AM617">
        <v>1</v>
      </c>
      <c r="AN617">
        <v>8</v>
      </c>
      <c r="AO617" t="s">
        <v>106</v>
      </c>
      <c r="AP617" t="s">
        <v>106</v>
      </c>
      <c r="AQ617" t="s">
        <v>106</v>
      </c>
      <c r="AR617">
        <v>0</v>
      </c>
      <c r="AS617">
        <v>0</v>
      </c>
      <c r="AT617" t="s">
        <v>108</v>
      </c>
      <c r="AU617" t="s">
        <v>109</v>
      </c>
      <c r="AV617" t="s">
        <v>111</v>
      </c>
      <c r="AW617">
        <v>-2</v>
      </c>
      <c r="AX617">
        <v>10</v>
      </c>
      <c r="AY617">
        <v>0</v>
      </c>
      <c r="AZ617" t="s">
        <v>112</v>
      </c>
      <c r="BB617" t="s">
        <v>106</v>
      </c>
      <c r="BC617" t="s">
        <v>106</v>
      </c>
      <c r="BD617" t="s">
        <v>113</v>
      </c>
      <c r="BE617" t="s">
        <v>106</v>
      </c>
      <c r="BF617" t="s">
        <v>106</v>
      </c>
      <c r="BG617" t="s">
        <v>144</v>
      </c>
      <c r="BH617" t="s">
        <v>145</v>
      </c>
      <c r="BI617">
        <v>1</v>
      </c>
      <c r="BJ617" t="s">
        <v>106</v>
      </c>
      <c r="BK617" t="s">
        <v>106</v>
      </c>
      <c r="BL617" t="s">
        <v>106</v>
      </c>
      <c r="BM617" t="s">
        <v>1040</v>
      </c>
      <c r="BN617" t="s">
        <v>106</v>
      </c>
      <c r="BO617" t="s">
        <v>106</v>
      </c>
      <c r="BP617" t="s">
        <v>106</v>
      </c>
      <c r="BQ617" t="s">
        <v>106</v>
      </c>
      <c r="BR617">
        <v>0</v>
      </c>
      <c r="BS617">
        <v>0</v>
      </c>
      <c r="BT617" t="s">
        <v>106</v>
      </c>
      <c r="BU617">
        <v>0</v>
      </c>
      <c r="BV617" t="s">
        <v>106</v>
      </c>
      <c r="BW617">
        <v>0</v>
      </c>
      <c r="BX617">
        <v>3</v>
      </c>
      <c r="BY617">
        <v>17</v>
      </c>
      <c r="BZ617">
        <v>-14</v>
      </c>
      <c r="CA617">
        <v>14</v>
      </c>
      <c r="CB617" t="s">
        <v>1037</v>
      </c>
      <c r="CC617" t="s">
        <v>103</v>
      </c>
      <c r="CD617">
        <v>0</v>
      </c>
      <c r="CE617" t="s">
        <v>113</v>
      </c>
      <c r="CF617">
        <v>3</v>
      </c>
      <c r="CG617">
        <v>3</v>
      </c>
      <c r="CH617">
        <v>3</v>
      </c>
      <c r="CI617">
        <v>3</v>
      </c>
      <c r="CJ617">
        <v>3</v>
      </c>
      <c r="CK617">
        <v>8.9701295571199997E-4</v>
      </c>
      <c r="CL617">
        <v>3.5674222650417003E-2</v>
      </c>
      <c r="CM617" s="3">
        <v>3.9479277112883299E-5</v>
      </c>
      <c r="CN617">
        <v>5.4806409222974001E-2</v>
      </c>
      <c r="CO617">
        <v>0.37657351631146802</v>
      </c>
      <c r="CP617">
        <v>2.7848032659120001E-3</v>
      </c>
      <c r="CQ617">
        <v>0.52922455631640497</v>
      </c>
      <c r="CR617">
        <v>0</v>
      </c>
      <c r="CS617">
        <v>0</v>
      </c>
      <c r="CT617">
        <v>4.3491155586147698</v>
      </c>
      <c r="CU617">
        <v>0.23218335637764301</v>
      </c>
      <c r="CV617">
        <v>-0.56761197676555397</v>
      </c>
      <c r="CW617">
        <v>0.79979533314319695</v>
      </c>
      <c r="CX617">
        <v>0.822093783002944</v>
      </c>
      <c r="CY617">
        <v>0.177906216997056</v>
      </c>
      <c r="CZ617">
        <v>0.81794862465063201</v>
      </c>
      <c r="DA617">
        <v>0.18205137534936799</v>
      </c>
      <c r="DB617">
        <v>0.177906216997056</v>
      </c>
      <c r="DC617">
        <v>4.1451583523120002E-3</v>
      </c>
      <c r="DD617">
        <v>-1.2618048645363001E-2</v>
      </c>
      <c r="DE617">
        <v>1.6763206997674002E-2</v>
      </c>
      <c r="DF617">
        <v>2017</v>
      </c>
    </row>
    <row r="618" spans="1:110" x14ac:dyDescent="0.25">
      <c r="A618">
        <v>723</v>
      </c>
      <c r="B618" t="s">
        <v>143</v>
      </c>
      <c r="C618">
        <v>0</v>
      </c>
      <c r="D618">
        <v>1</v>
      </c>
      <c r="E618" t="s">
        <v>106</v>
      </c>
      <c r="F618" t="s">
        <v>106</v>
      </c>
      <c r="G618">
        <v>0</v>
      </c>
      <c r="H618">
        <v>0</v>
      </c>
      <c r="I618" t="s">
        <v>106</v>
      </c>
      <c r="J618" t="s">
        <v>1100</v>
      </c>
      <c r="K618">
        <v>0</v>
      </c>
      <c r="L618" t="s">
        <v>106</v>
      </c>
      <c r="O618">
        <v>1</v>
      </c>
      <c r="R618" t="s">
        <v>106</v>
      </c>
      <c r="S618">
        <v>0</v>
      </c>
      <c r="T618" s="1">
        <v>43051</v>
      </c>
      <c r="U618">
        <v>2017111203</v>
      </c>
      <c r="V618">
        <v>2364</v>
      </c>
      <c r="W618">
        <v>14</v>
      </c>
      <c r="X618">
        <v>3</v>
      </c>
      <c r="Y618">
        <v>2</v>
      </c>
      <c r="Z618" s="2">
        <v>0.42222222222222222</v>
      </c>
      <c r="AA618">
        <v>11</v>
      </c>
      <c r="AB618">
        <v>1508</v>
      </c>
      <c r="AC618">
        <v>44</v>
      </c>
      <c r="AD618" t="s">
        <v>1037</v>
      </c>
      <c r="AE618">
        <v>14</v>
      </c>
      <c r="AF618">
        <v>14</v>
      </c>
      <c r="AG618">
        <v>2</v>
      </c>
      <c r="AH618">
        <v>65</v>
      </c>
      <c r="AI618">
        <v>0</v>
      </c>
      <c r="AJ618">
        <v>0</v>
      </c>
      <c r="AK618" t="s">
        <v>103</v>
      </c>
      <c r="AL618" t="s">
        <v>1037</v>
      </c>
      <c r="AM618">
        <v>1</v>
      </c>
      <c r="AN618">
        <v>1</v>
      </c>
      <c r="AO618" t="s">
        <v>106</v>
      </c>
      <c r="AP618" t="s">
        <v>106</v>
      </c>
      <c r="AQ618" t="s">
        <v>106</v>
      </c>
      <c r="AR618">
        <v>0</v>
      </c>
      <c r="AS618">
        <v>0</v>
      </c>
      <c r="AT618" t="s">
        <v>106</v>
      </c>
      <c r="AU618" t="s">
        <v>113</v>
      </c>
      <c r="AV618" t="s">
        <v>106</v>
      </c>
      <c r="AW618">
        <v>0</v>
      </c>
      <c r="AX618">
        <v>0</v>
      </c>
      <c r="AY618">
        <v>0</v>
      </c>
      <c r="AZ618" t="s">
        <v>106</v>
      </c>
      <c r="BB618" t="s">
        <v>106</v>
      </c>
      <c r="BC618" t="s">
        <v>144</v>
      </c>
      <c r="BD618" t="s">
        <v>145</v>
      </c>
      <c r="BE618" t="s">
        <v>112</v>
      </c>
      <c r="BF618" t="s">
        <v>203</v>
      </c>
      <c r="BG618" t="s">
        <v>106</v>
      </c>
      <c r="BH618" t="s">
        <v>113</v>
      </c>
      <c r="BI618">
        <v>0</v>
      </c>
      <c r="BJ618" t="s">
        <v>106</v>
      </c>
      <c r="BK618" t="s">
        <v>106</v>
      </c>
      <c r="BL618" t="s">
        <v>106</v>
      </c>
      <c r="BM618" t="s">
        <v>1045</v>
      </c>
      <c r="BN618" t="s">
        <v>106</v>
      </c>
      <c r="BO618" t="s">
        <v>106</v>
      </c>
      <c r="BP618" t="s">
        <v>106</v>
      </c>
      <c r="BQ618" t="s">
        <v>106</v>
      </c>
      <c r="BR618">
        <v>0</v>
      </c>
      <c r="BS618">
        <v>0</v>
      </c>
      <c r="BT618" t="s">
        <v>106</v>
      </c>
      <c r="BU618">
        <v>0</v>
      </c>
      <c r="BV618" t="s">
        <v>106</v>
      </c>
      <c r="BW618">
        <v>0</v>
      </c>
      <c r="BX618">
        <v>3</v>
      </c>
      <c r="BY618">
        <v>17</v>
      </c>
      <c r="BZ618">
        <v>-14</v>
      </c>
      <c r="CA618">
        <v>14</v>
      </c>
      <c r="CB618" t="s">
        <v>1037</v>
      </c>
      <c r="CC618" t="s">
        <v>103</v>
      </c>
      <c r="CD618">
        <v>0</v>
      </c>
      <c r="CE618" t="s">
        <v>113</v>
      </c>
      <c r="CF618">
        <v>3</v>
      </c>
      <c r="CG618">
        <v>3</v>
      </c>
      <c r="CH618">
        <v>3</v>
      </c>
      <c r="CI618">
        <v>3</v>
      </c>
      <c r="CJ618">
        <v>3</v>
      </c>
      <c r="CK618">
        <v>8.5661515814800004E-4</v>
      </c>
      <c r="CL618">
        <v>2.5878165480927001E-2</v>
      </c>
      <c r="CM618" s="3">
        <v>3.1567215952729499E-5</v>
      </c>
      <c r="CN618">
        <v>3.9252885549180001E-2</v>
      </c>
      <c r="CO618">
        <v>0.397999358933258</v>
      </c>
      <c r="CP618">
        <v>2.4202371452299999E-3</v>
      </c>
      <c r="CQ618">
        <v>0.53356117051730401</v>
      </c>
      <c r="CR618">
        <v>0</v>
      </c>
      <c r="CS618">
        <v>0</v>
      </c>
      <c r="CT618">
        <v>4.5812989149924199</v>
      </c>
      <c r="CU618">
        <v>-0.38891533941224898</v>
      </c>
      <c r="CV618" t="s">
        <v>106</v>
      </c>
      <c r="CW618" t="s">
        <v>106</v>
      </c>
      <c r="CX618">
        <v>0.81794862465063201</v>
      </c>
      <c r="CY618">
        <v>0.18205137534936799</v>
      </c>
      <c r="CZ618">
        <v>0.82761166906612704</v>
      </c>
      <c r="DA618">
        <v>0.17238833093387301</v>
      </c>
      <c r="DB618">
        <v>0.18205137534936799</v>
      </c>
      <c r="DC618">
        <v>-9.6630444154939994E-3</v>
      </c>
      <c r="DD618" t="s">
        <v>106</v>
      </c>
      <c r="DE618" t="s">
        <v>106</v>
      </c>
      <c r="DF618">
        <v>2017</v>
      </c>
    </row>
    <row r="619" spans="1:110" x14ac:dyDescent="0.25">
      <c r="A619">
        <v>724</v>
      </c>
      <c r="B619" t="s">
        <v>143</v>
      </c>
      <c r="C619">
        <v>0</v>
      </c>
      <c r="D619">
        <v>1</v>
      </c>
      <c r="E619" t="s">
        <v>106</v>
      </c>
      <c r="F619" t="s">
        <v>106</v>
      </c>
      <c r="G619">
        <v>0</v>
      </c>
      <c r="H619">
        <v>0</v>
      </c>
      <c r="I619" t="s">
        <v>106</v>
      </c>
      <c r="J619" t="s">
        <v>1101</v>
      </c>
      <c r="K619">
        <v>0</v>
      </c>
      <c r="L619" t="s">
        <v>106</v>
      </c>
      <c r="O619">
        <v>1</v>
      </c>
      <c r="R619" t="s">
        <v>106</v>
      </c>
      <c r="S619">
        <v>0</v>
      </c>
      <c r="T619" s="1">
        <v>43051</v>
      </c>
      <c r="U619">
        <v>2017111203</v>
      </c>
      <c r="V619">
        <v>2388</v>
      </c>
      <c r="W619">
        <v>14</v>
      </c>
      <c r="X619">
        <v>3</v>
      </c>
      <c r="Y619">
        <v>3</v>
      </c>
      <c r="Z619" s="2">
        <v>0.40416666666666662</v>
      </c>
      <c r="AA619">
        <v>10</v>
      </c>
      <c r="AB619">
        <v>1482</v>
      </c>
      <c r="AC619">
        <v>26</v>
      </c>
      <c r="AD619" t="s">
        <v>1037</v>
      </c>
      <c r="AE619">
        <v>13</v>
      </c>
      <c r="AF619">
        <v>13</v>
      </c>
      <c r="AG619">
        <v>1</v>
      </c>
      <c r="AH619">
        <v>70</v>
      </c>
      <c r="AI619">
        <v>0</v>
      </c>
      <c r="AJ619">
        <v>1</v>
      </c>
      <c r="AK619" t="s">
        <v>103</v>
      </c>
      <c r="AL619" t="s">
        <v>1037</v>
      </c>
      <c r="AM619">
        <v>1</v>
      </c>
      <c r="AN619">
        <v>5</v>
      </c>
      <c r="AO619" t="s">
        <v>106</v>
      </c>
      <c r="AP619" t="s">
        <v>106</v>
      </c>
      <c r="AQ619" t="s">
        <v>106</v>
      </c>
      <c r="AR619">
        <v>0</v>
      </c>
      <c r="AS619">
        <v>0</v>
      </c>
      <c r="AT619" t="s">
        <v>106</v>
      </c>
      <c r="AU619" t="s">
        <v>113</v>
      </c>
      <c r="AV619" t="s">
        <v>106</v>
      </c>
      <c r="AW619">
        <v>0</v>
      </c>
      <c r="AX619">
        <v>0</v>
      </c>
      <c r="AY619">
        <v>0</v>
      </c>
      <c r="AZ619" t="s">
        <v>106</v>
      </c>
      <c r="BB619" t="s">
        <v>106</v>
      </c>
      <c r="BC619" t="s">
        <v>144</v>
      </c>
      <c r="BD619" t="s">
        <v>145</v>
      </c>
      <c r="BE619" t="s">
        <v>124</v>
      </c>
      <c r="BF619" t="s">
        <v>203</v>
      </c>
      <c r="BG619" t="s">
        <v>106</v>
      </c>
      <c r="BH619" t="s">
        <v>113</v>
      </c>
      <c r="BI619">
        <v>0</v>
      </c>
      <c r="BJ619" t="s">
        <v>106</v>
      </c>
      <c r="BK619" t="s">
        <v>106</v>
      </c>
      <c r="BL619" t="s">
        <v>106</v>
      </c>
      <c r="BM619" t="s">
        <v>1042</v>
      </c>
      <c r="BN619" t="s">
        <v>106</v>
      </c>
      <c r="BO619" t="s">
        <v>106</v>
      </c>
      <c r="BP619" t="s">
        <v>106</v>
      </c>
      <c r="BQ619" t="s">
        <v>106</v>
      </c>
      <c r="BR619">
        <v>0</v>
      </c>
      <c r="BS619">
        <v>0</v>
      </c>
      <c r="BT619" t="s">
        <v>106</v>
      </c>
      <c r="BU619">
        <v>0</v>
      </c>
      <c r="BV619" t="s">
        <v>106</v>
      </c>
      <c r="BW619">
        <v>0</v>
      </c>
      <c r="BX619">
        <v>3</v>
      </c>
      <c r="BY619">
        <v>17</v>
      </c>
      <c r="BZ619">
        <v>-14</v>
      </c>
      <c r="CA619">
        <v>14</v>
      </c>
      <c r="CB619" t="s">
        <v>1037</v>
      </c>
      <c r="CC619" t="s">
        <v>103</v>
      </c>
      <c r="CD619">
        <v>0</v>
      </c>
      <c r="CE619" t="s">
        <v>113</v>
      </c>
      <c r="CF619">
        <v>3</v>
      </c>
      <c r="CG619">
        <v>3</v>
      </c>
      <c r="CH619">
        <v>3</v>
      </c>
      <c r="CI619">
        <v>3</v>
      </c>
      <c r="CJ619">
        <v>3</v>
      </c>
      <c r="CK619">
        <v>9.9548717534799999E-4</v>
      </c>
      <c r="CL619">
        <v>2.7003895303928001E-2</v>
      </c>
      <c r="CM619" s="3">
        <v>5.4983734223810899E-5</v>
      </c>
      <c r="CN619">
        <v>4.2759186752608001E-2</v>
      </c>
      <c r="CO619">
        <v>0.48017152594548701</v>
      </c>
      <c r="CP619">
        <v>2.159897845329E-3</v>
      </c>
      <c r="CQ619">
        <v>0.44685502324307702</v>
      </c>
      <c r="CR619">
        <v>0</v>
      </c>
      <c r="CS619">
        <v>0</v>
      </c>
      <c r="CT619">
        <v>4.1923835755801697</v>
      </c>
      <c r="CU619">
        <v>1.1205184599403499</v>
      </c>
      <c r="CV619" t="s">
        <v>106</v>
      </c>
      <c r="CW619" t="s">
        <v>106</v>
      </c>
      <c r="CX619">
        <v>0.82761166906612704</v>
      </c>
      <c r="CY619">
        <v>0.17238833093387301</v>
      </c>
      <c r="CZ619">
        <v>0.80173497080146805</v>
      </c>
      <c r="DA619">
        <v>0.19826502919853201</v>
      </c>
      <c r="DB619">
        <v>0.17238833093387301</v>
      </c>
      <c r="DC619">
        <v>2.5876698264659E-2</v>
      </c>
      <c r="DD619" t="s">
        <v>106</v>
      </c>
      <c r="DE619" t="s">
        <v>106</v>
      </c>
      <c r="DF619">
        <v>2017</v>
      </c>
    </row>
    <row r="620" spans="1:110" x14ac:dyDescent="0.25">
      <c r="A620">
        <v>725</v>
      </c>
      <c r="B620" t="s">
        <v>143</v>
      </c>
      <c r="C620">
        <v>0</v>
      </c>
      <c r="D620">
        <v>1</v>
      </c>
      <c r="E620" t="s">
        <v>106</v>
      </c>
      <c r="F620" t="s">
        <v>106</v>
      </c>
      <c r="G620">
        <v>0</v>
      </c>
      <c r="H620">
        <v>0</v>
      </c>
      <c r="I620" t="s">
        <v>106</v>
      </c>
      <c r="J620" t="s">
        <v>1102</v>
      </c>
      <c r="K620">
        <v>0</v>
      </c>
      <c r="L620" t="s">
        <v>106</v>
      </c>
      <c r="O620">
        <v>1</v>
      </c>
      <c r="R620" t="s">
        <v>106</v>
      </c>
      <c r="S620">
        <v>0</v>
      </c>
      <c r="T620" s="1">
        <v>43051</v>
      </c>
      <c r="U620">
        <v>2017111203</v>
      </c>
      <c r="V620">
        <v>2409</v>
      </c>
      <c r="W620">
        <v>14</v>
      </c>
      <c r="X620">
        <v>3</v>
      </c>
      <c r="Y620">
        <v>1</v>
      </c>
      <c r="Z620" s="2">
        <v>0.37638888888888888</v>
      </c>
      <c r="AA620">
        <v>10</v>
      </c>
      <c r="AB620">
        <v>1442</v>
      </c>
      <c r="AC620">
        <v>40</v>
      </c>
      <c r="AD620" t="s">
        <v>1037</v>
      </c>
      <c r="AE620">
        <v>8</v>
      </c>
      <c r="AF620">
        <v>8</v>
      </c>
      <c r="AG620">
        <v>8</v>
      </c>
      <c r="AH620">
        <v>70</v>
      </c>
      <c r="AI620">
        <v>1</v>
      </c>
      <c r="AJ620">
        <v>0</v>
      </c>
      <c r="AK620" t="s">
        <v>103</v>
      </c>
      <c r="AL620" t="s">
        <v>1037</v>
      </c>
      <c r="AM620">
        <v>1</v>
      </c>
      <c r="AN620">
        <v>0</v>
      </c>
      <c r="AO620" t="s">
        <v>106</v>
      </c>
      <c r="AP620" t="s">
        <v>106</v>
      </c>
      <c r="AQ620" t="s">
        <v>106</v>
      </c>
      <c r="AR620">
        <v>0</v>
      </c>
      <c r="AS620">
        <v>0</v>
      </c>
      <c r="AT620" t="s">
        <v>106</v>
      </c>
      <c r="AU620" t="s">
        <v>113</v>
      </c>
      <c r="AV620" t="s">
        <v>106</v>
      </c>
      <c r="AW620">
        <v>0</v>
      </c>
      <c r="AX620">
        <v>0</v>
      </c>
      <c r="AY620">
        <v>0</v>
      </c>
      <c r="AZ620" t="s">
        <v>106</v>
      </c>
      <c r="BB620" t="s">
        <v>106</v>
      </c>
      <c r="BC620" t="s">
        <v>144</v>
      </c>
      <c r="BD620" t="s">
        <v>145</v>
      </c>
      <c r="BE620" t="s">
        <v>132</v>
      </c>
      <c r="BF620" t="s">
        <v>106</v>
      </c>
      <c r="BG620" t="s">
        <v>106</v>
      </c>
      <c r="BH620" t="s">
        <v>113</v>
      </c>
      <c r="BI620">
        <v>0</v>
      </c>
      <c r="BJ620" t="s">
        <v>106</v>
      </c>
      <c r="BK620" t="s">
        <v>106</v>
      </c>
      <c r="BL620" t="s">
        <v>106</v>
      </c>
      <c r="BM620" t="s">
        <v>1048</v>
      </c>
      <c r="BN620" t="s">
        <v>106</v>
      </c>
      <c r="BO620" t="s">
        <v>106</v>
      </c>
      <c r="BP620" t="s">
        <v>106</v>
      </c>
      <c r="BQ620" t="s">
        <v>106</v>
      </c>
      <c r="BR620">
        <v>0</v>
      </c>
      <c r="BS620">
        <v>0</v>
      </c>
      <c r="BT620" t="s">
        <v>106</v>
      </c>
      <c r="BU620">
        <v>0</v>
      </c>
      <c r="BV620" t="s">
        <v>106</v>
      </c>
      <c r="BW620">
        <v>0</v>
      </c>
      <c r="BX620">
        <v>3</v>
      </c>
      <c r="BY620">
        <v>17</v>
      </c>
      <c r="BZ620">
        <v>-14</v>
      </c>
      <c r="CA620">
        <v>14</v>
      </c>
      <c r="CB620" t="s">
        <v>1037</v>
      </c>
      <c r="CC620" t="s">
        <v>103</v>
      </c>
      <c r="CD620">
        <v>0</v>
      </c>
      <c r="CE620" t="s">
        <v>113</v>
      </c>
      <c r="CF620">
        <v>3</v>
      </c>
      <c r="CG620">
        <v>3</v>
      </c>
      <c r="CH620">
        <v>3</v>
      </c>
      <c r="CI620">
        <v>3</v>
      </c>
      <c r="CJ620">
        <v>3</v>
      </c>
      <c r="CK620">
        <v>6.0257499341000002E-4</v>
      </c>
      <c r="CL620">
        <v>1.2828670455433001E-2</v>
      </c>
      <c r="CM620" s="3">
        <v>7.15903098491717E-6</v>
      </c>
      <c r="CN620">
        <v>1.5031333343960999E-2</v>
      </c>
      <c r="CO620">
        <v>0.33401143803581601</v>
      </c>
      <c r="CP620">
        <v>1.60887694674E-3</v>
      </c>
      <c r="CQ620">
        <v>0.63590994719365401</v>
      </c>
      <c r="CR620">
        <v>0</v>
      </c>
      <c r="CS620">
        <v>0</v>
      </c>
      <c r="CT620">
        <v>5.3129020355205201</v>
      </c>
      <c r="CU620">
        <v>-0.39806494008668297</v>
      </c>
      <c r="CV620" t="s">
        <v>106</v>
      </c>
      <c r="CW620" t="s">
        <v>106</v>
      </c>
      <c r="CX620">
        <v>0.80173497080146805</v>
      </c>
      <c r="CY620">
        <v>0.19826502919853201</v>
      </c>
      <c r="CZ620">
        <v>0.81306008526272699</v>
      </c>
      <c r="DA620">
        <v>0.18693991473727301</v>
      </c>
      <c r="DB620">
        <v>0.19826502919853201</v>
      </c>
      <c r="DC620">
        <v>-1.132511446126E-2</v>
      </c>
      <c r="DD620" t="s">
        <v>106</v>
      </c>
      <c r="DE620" t="s">
        <v>106</v>
      </c>
      <c r="DF620">
        <v>2017</v>
      </c>
    </row>
    <row r="621" spans="1:110" x14ac:dyDescent="0.25">
      <c r="A621">
        <v>728</v>
      </c>
      <c r="B621" t="s">
        <v>107</v>
      </c>
      <c r="C621">
        <v>1</v>
      </c>
      <c r="D621">
        <v>0</v>
      </c>
      <c r="E621" t="s">
        <v>106</v>
      </c>
      <c r="F621" t="s">
        <v>106</v>
      </c>
      <c r="G621">
        <v>1</v>
      </c>
      <c r="H621">
        <v>1</v>
      </c>
      <c r="I621" t="s">
        <v>110</v>
      </c>
      <c r="J621" t="s">
        <v>1105</v>
      </c>
      <c r="K621">
        <v>0</v>
      </c>
      <c r="L621" t="s">
        <v>106</v>
      </c>
      <c r="N621">
        <v>1</v>
      </c>
      <c r="R621" t="s">
        <v>106</v>
      </c>
      <c r="S621">
        <v>0</v>
      </c>
      <c r="T621" s="1">
        <v>43051</v>
      </c>
      <c r="U621">
        <v>2017111203</v>
      </c>
      <c r="V621">
        <v>2498</v>
      </c>
      <c r="W621">
        <v>14</v>
      </c>
      <c r="X621">
        <v>3</v>
      </c>
      <c r="Y621">
        <v>1</v>
      </c>
      <c r="Z621" s="2">
        <v>0.32708333333333334</v>
      </c>
      <c r="AA621">
        <v>8</v>
      </c>
      <c r="AB621">
        <v>1371</v>
      </c>
      <c r="AC621">
        <v>4</v>
      </c>
      <c r="AD621" t="s">
        <v>1037</v>
      </c>
      <c r="AE621">
        <v>7</v>
      </c>
      <c r="AF621">
        <v>7</v>
      </c>
      <c r="AG621">
        <v>7</v>
      </c>
      <c r="AH621">
        <v>78</v>
      </c>
      <c r="AI621">
        <v>1</v>
      </c>
      <c r="AJ621">
        <v>0</v>
      </c>
      <c r="AK621" t="s">
        <v>103</v>
      </c>
      <c r="AL621" t="s">
        <v>1037</v>
      </c>
      <c r="AM621">
        <v>1</v>
      </c>
      <c r="AN621">
        <v>7</v>
      </c>
      <c r="AO621" t="s">
        <v>106</v>
      </c>
      <c r="AP621" t="s">
        <v>106</v>
      </c>
      <c r="AQ621" t="s">
        <v>106</v>
      </c>
      <c r="AR621">
        <v>0</v>
      </c>
      <c r="AS621">
        <v>0</v>
      </c>
      <c r="AT621" t="s">
        <v>108</v>
      </c>
      <c r="AU621" t="s">
        <v>109</v>
      </c>
      <c r="AV621" t="s">
        <v>111</v>
      </c>
      <c r="AW621">
        <v>7</v>
      </c>
      <c r="AX621">
        <v>0</v>
      </c>
      <c r="AY621">
        <v>0</v>
      </c>
      <c r="AZ621" t="s">
        <v>132</v>
      </c>
      <c r="BB621" t="s">
        <v>106</v>
      </c>
      <c r="BC621" t="s">
        <v>106</v>
      </c>
      <c r="BD621" t="s">
        <v>113</v>
      </c>
      <c r="BE621" t="s">
        <v>106</v>
      </c>
      <c r="BF621" t="s">
        <v>106</v>
      </c>
      <c r="BG621" t="s">
        <v>117</v>
      </c>
      <c r="BH621" t="s">
        <v>295</v>
      </c>
      <c r="BI621">
        <v>1</v>
      </c>
      <c r="BJ621" t="s">
        <v>106</v>
      </c>
      <c r="BK621" t="s">
        <v>106</v>
      </c>
      <c r="BL621" t="s">
        <v>106</v>
      </c>
      <c r="BM621" t="s">
        <v>106</v>
      </c>
      <c r="BN621" t="s">
        <v>106</v>
      </c>
      <c r="BO621" t="s">
        <v>106</v>
      </c>
      <c r="BP621" t="s">
        <v>106</v>
      </c>
      <c r="BQ621" t="s">
        <v>106</v>
      </c>
      <c r="BR621">
        <v>0</v>
      </c>
      <c r="BS621">
        <v>0</v>
      </c>
      <c r="BT621" t="s">
        <v>106</v>
      </c>
      <c r="BU621">
        <v>0</v>
      </c>
      <c r="BV621" t="s">
        <v>106</v>
      </c>
      <c r="BW621">
        <v>0</v>
      </c>
      <c r="BX621">
        <v>3</v>
      </c>
      <c r="BY621">
        <v>17</v>
      </c>
      <c r="BZ621">
        <v>-14</v>
      </c>
      <c r="CA621">
        <v>14</v>
      </c>
      <c r="CB621" t="s">
        <v>1037</v>
      </c>
      <c r="CC621" t="s">
        <v>103</v>
      </c>
      <c r="CD621">
        <v>0</v>
      </c>
      <c r="CE621" t="s">
        <v>113</v>
      </c>
      <c r="CF621">
        <v>3</v>
      </c>
      <c r="CG621">
        <v>3</v>
      </c>
      <c r="CH621">
        <v>3</v>
      </c>
      <c r="CI621">
        <v>3</v>
      </c>
      <c r="CJ621">
        <v>3</v>
      </c>
      <c r="CK621">
        <v>7.6381699515099997E-4</v>
      </c>
      <c r="CL621">
        <v>1.2314920785528E-2</v>
      </c>
      <c r="CM621" s="3">
        <v>7.9766419721533894E-6</v>
      </c>
      <c r="CN621">
        <v>1.4554917895946E-2</v>
      </c>
      <c r="CO621">
        <v>0.30677749733789</v>
      </c>
      <c r="CP621">
        <v>1.66041616577E-3</v>
      </c>
      <c r="CQ621">
        <v>0.66392045417774304</v>
      </c>
      <c r="CR621">
        <v>0</v>
      </c>
      <c r="CS621">
        <v>0</v>
      </c>
      <c r="CT621">
        <v>5.4322513626772704</v>
      </c>
      <c r="CU621">
        <v>1.5677486373227401</v>
      </c>
      <c r="CV621">
        <v>1.5677486373227401</v>
      </c>
      <c r="CW621">
        <v>0</v>
      </c>
      <c r="CX621">
        <v>0.80087886570577704</v>
      </c>
      <c r="CY621">
        <v>0.19912113429422201</v>
      </c>
      <c r="CZ621">
        <v>0.75776715308720999</v>
      </c>
      <c r="DA621">
        <v>0.24223284691279001</v>
      </c>
      <c r="DB621">
        <v>0.19912113429422201</v>
      </c>
      <c r="DC621">
        <v>4.3111712618567E-2</v>
      </c>
      <c r="DD621">
        <v>4.3111712618567E-2</v>
      </c>
      <c r="DE621">
        <v>0</v>
      </c>
      <c r="DF621">
        <v>2017</v>
      </c>
    </row>
    <row r="622" spans="1:110" x14ac:dyDescent="0.25">
      <c r="A622">
        <v>730</v>
      </c>
      <c r="B622" t="s">
        <v>143</v>
      </c>
      <c r="C622">
        <v>0</v>
      </c>
      <c r="D622">
        <v>1</v>
      </c>
      <c r="E622" t="s">
        <v>1037</v>
      </c>
      <c r="F622" t="s">
        <v>106</v>
      </c>
      <c r="G622">
        <v>0</v>
      </c>
      <c r="H622">
        <v>0</v>
      </c>
      <c r="I622" t="s">
        <v>106</v>
      </c>
      <c r="J622" t="s">
        <v>1107</v>
      </c>
      <c r="K622">
        <v>0</v>
      </c>
      <c r="L622" t="s">
        <v>106</v>
      </c>
      <c r="O622">
        <v>1</v>
      </c>
      <c r="R622" t="s">
        <v>106</v>
      </c>
      <c r="S622">
        <v>0</v>
      </c>
      <c r="T622" s="1">
        <v>43051</v>
      </c>
      <c r="U622">
        <v>2017111203</v>
      </c>
      <c r="V622">
        <v>2734</v>
      </c>
      <c r="W622">
        <v>16</v>
      </c>
      <c r="X622">
        <v>3</v>
      </c>
      <c r="Y622">
        <v>1</v>
      </c>
      <c r="Z622" s="2">
        <v>0.19722222222222222</v>
      </c>
      <c r="AA622">
        <v>5</v>
      </c>
      <c r="AB622">
        <v>1184</v>
      </c>
      <c r="AC622">
        <v>9</v>
      </c>
      <c r="AD622" t="s">
        <v>103</v>
      </c>
      <c r="AE622">
        <v>1</v>
      </c>
      <c r="AF622">
        <v>99</v>
      </c>
      <c r="AG622">
        <v>10</v>
      </c>
      <c r="AH622">
        <v>20</v>
      </c>
      <c r="AI622">
        <v>0</v>
      </c>
      <c r="AJ622">
        <v>1</v>
      </c>
      <c r="AK622" t="s">
        <v>103</v>
      </c>
      <c r="AL622" t="s">
        <v>1037</v>
      </c>
      <c r="AM622">
        <v>1</v>
      </c>
      <c r="AN622">
        <v>5</v>
      </c>
      <c r="AO622" t="s">
        <v>106</v>
      </c>
      <c r="AP622" t="s">
        <v>106</v>
      </c>
      <c r="AQ622" t="s">
        <v>106</v>
      </c>
      <c r="AR622">
        <v>0</v>
      </c>
      <c r="AS622">
        <v>0</v>
      </c>
      <c r="AT622" t="s">
        <v>106</v>
      </c>
      <c r="AU622" t="s">
        <v>113</v>
      </c>
      <c r="AV622" t="s">
        <v>106</v>
      </c>
      <c r="AW622">
        <v>0</v>
      </c>
      <c r="AX622">
        <v>0</v>
      </c>
      <c r="AY622">
        <v>0</v>
      </c>
      <c r="AZ622" t="s">
        <v>106</v>
      </c>
      <c r="BB622" t="s">
        <v>106</v>
      </c>
      <c r="BC622" t="s">
        <v>144</v>
      </c>
      <c r="BD622" t="s">
        <v>145</v>
      </c>
      <c r="BE622" t="s">
        <v>132</v>
      </c>
      <c r="BF622" t="s">
        <v>106</v>
      </c>
      <c r="BG622" t="s">
        <v>106</v>
      </c>
      <c r="BH622" t="s">
        <v>113</v>
      </c>
      <c r="BI622">
        <v>0</v>
      </c>
      <c r="BJ622" t="s">
        <v>106</v>
      </c>
      <c r="BK622" t="s">
        <v>106</v>
      </c>
      <c r="BL622" t="s">
        <v>106</v>
      </c>
      <c r="BM622" t="s">
        <v>1040</v>
      </c>
      <c r="BN622" t="s">
        <v>1042</v>
      </c>
      <c r="BO622" t="s">
        <v>106</v>
      </c>
      <c r="BP622" t="s">
        <v>106</v>
      </c>
      <c r="BQ622" t="s">
        <v>106</v>
      </c>
      <c r="BR622">
        <v>0</v>
      </c>
      <c r="BS622">
        <v>0</v>
      </c>
      <c r="BT622" t="s">
        <v>106</v>
      </c>
      <c r="BU622">
        <v>1</v>
      </c>
      <c r="BV622" t="s">
        <v>1072</v>
      </c>
      <c r="BW622">
        <v>15</v>
      </c>
      <c r="BX622">
        <v>9</v>
      </c>
      <c r="BY622">
        <v>17</v>
      </c>
      <c r="BZ622">
        <v>-8</v>
      </c>
      <c r="CA622">
        <v>8</v>
      </c>
      <c r="CB622" t="s">
        <v>1037</v>
      </c>
      <c r="CC622" t="s">
        <v>103</v>
      </c>
      <c r="CD622">
        <v>0</v>
      </c>
      <c r="CE622" t="s">
        <v>113</v>
      </c>
      <c r="CF622">
        <v>3</v>
      </c>
      <c r="CG622">
        <v>3</v>
      </c>
      <c r="CH622">
        <v>3</v>
      </c>
      <c r="CI622">
        <v>3</v>
      </c>
      <c r="CJ622">
        <v>3</v>
      </c>
      <c r="CK622">
        <v>2.3134767556955E-2</v>
      </c>
      <c r="CL622">
        <v>0.23308539508576301</v>
      </c>
      <c r="CM622">
        <v>2.6889958232344999E-2</v>
      </c>
      <c r="CN622">
        <v>0.35714887541073198</v>
      </c>
      <c r="CO622">
        <v>0.14166624093432301</v>
      </c>
      <c r="CP622">
        <v>2.970428639086E-3</v>
      </c>
      <c r="CQ622">
        <v>0.21510433414079499</v>
      </c>
      <c r="CR622">
        <v>0</v>
      </c>
      <c r="CS622">
        <v>0</v>
      </c>
      <c r="CT622">
        <v>-1.3164083105304001</v>
      </c>
      <c r="CU622">
        <v>1.9238087631794101</v>
      </c>
      <c r="CV622" t="s">
        <v>106</v>
      </c>
      <c r="CW622" t="s">
        <v>106</v>
      </c>
      <c r="CX622">
        <v>0.82673212717040201</v>
      </c>
      <c r="CY622">
        <v>0.17326787282959799</v>
      </c>
      <c r="CZ622">
        <v>0.77613875645820396</v>
      </c>
      <c r="DA622">
        <v>0.22386124354179601</v>
      </c>
      <c r="DB622">
        <v>0.17326787282959799</v>
      </c>
      <c r="DC622">
        <v>5.0593370712198001E-2</v>
      </c>
      <c r="DD622" t="s">
        <v>106</v>
      </c>
      <c r="DE622" t="s">
        <v>106</v>
      </c>
      <c r="DF622">
        <v>2017</v>
      </c>
    </row>
    <row r="623" spans="1:110" x14ac:dyDescent="0.25">
      <c r="A623">
        <v>731</v>
      </c>
      <c r="B623" t="s">
        <v>143</v>
      </c>
      <c r="C623" t="s">
        <v>113</v>
      </c>
      <c r="D623" t="s">
        <v>145</v>
      </c>
      <c r="E623">
        <v>0</v>
      </c>
      <c r="F623" t="s">
        <v>106</v>
      </c>
      <c r="G623">
        <v>0</v>
      </c>
      <c r="H623">
        <v>3</v>
      </c>
      <c r="I623">
        <v>0</v>
      </c>
      <c r="J623" t="s">
        <v>1108</v>
      </c>
      <c r="K623" t="s">
        <v>106</v>
      </c>
      <c r="L623">
        <v>0</v>
      </c>
      <c r="O623">
        <v>1</v>
      </c>
      <c r="R623">
        <v>0</v>
      </c>
      <c r="S623" t="s">
        <v>106</v>
      </c>
      <c r="T623" s="1">
        <v>43051</v>
      </c>
      <c r="U623">
        <v>2017111203</v>
      </c>
      <c r="V623">
        <v>2766</v>
      </c>
      <c r="W623">
        <v>16</v>
      </c>
      <c r="X623">
        <v>3</v>
      </c>
      <c r="Y623">
        <v>1</v>
      </c>
      <c r="Z623" s="2">
        <v>0.17916666666666667</v>
      </c>
      <c r="AA623">
        <v>5</v>
      </c>
      <c r="AB623">
        <v>1158</v>
      </c>
      <c r="AC623">
        <v>26</v>
      </c>
      <c r="AD623" t="s">
        <v>103</v>
      </c>
      <c r="AE623">
        <v>21</v>
      </c>
      <c r="AF623">
        <v>79</v>
      </c>
      <c r="AG623">
        <v>10</v>
      </c>
      <c r="AH623">
        <v>23</v>
      </c>
      <c r="AI623">
        <v>0</v>
      </c>
      <c r="AJ623">
        <v>0</v>
      </c>
      <c r="AK623" t="s">
        <v>103</v>
      </c>
      <c r="AL623" t="s">
        <v>1037</v>
      </c>
      <c r="AM623" t="s">
        <v>1109</v>
      </c>
      <c r="AN623">
        <v>1</v>
      </c>
      <c r="AO623">
        <v>0</v>
      </c>
      <c r="AP623" t="s">
        <v>106</v>
      </c>
      <c r="AQ623" t="s">
        <v>106</v>
      </c>
      <c r="AR623" t="s">
        <v>106</v>
      </c>
      <c r="AS623">
        <v>0</v>
      </c>
      <c r="AT623" t="s">
        <v>143</v>
      </c>
      <c r="AU623" t="s">
        <v>106</v>
      </c>
      <c r="AV623" t="s">
        <v>106</v>
      </c>
      <c r="AW623" t="s">
        <v>106</v>
      </c>
      <c r="AX623">
        <v>0</v>
      </c>
      <c r="AY623">
        <v>0</v>
      </c>
      <c r="AZ623">
        <v>0</v>
      </c>
      <c r="BB623">
        <v>0</v>
      </c>
      <c r="BC623" t="s">
        <v>106</v>
      </c>
      <c r="BD623" t="s">
        <v>144</v>
      </c>
      <c r="BE623">
        <v>1</v>
      </c>
      <c r="BF623" t="s">
        <v>132</v>
      </c>
      <c r="BG623" t="s">
        <v>106</v>
      </c>
      <c r="BH623" t="s">
        <v>106</v>
      </c>
      <c r="BI623" t="s">
        <v>113</v>
      </c>
      <c r="BJ623">
        <v>0</v>
      </c>
      <c r="BK623" t="s">
        <v>106</v>
      </c>
      <c r="BL623" t="s">
        <v>106</v>
      </c>
      <c r="BM623" t="s">
        <v>106</v>
      </c>
      <c r="BN623" t="s">
        <v>1046</v>
      </c>
      <c r="BO623" t="s">
        <v>1083</v>
      </c>
      <c r="BP623" t="s">
        <v>106</v>
      </c>
      <c r="BQ623" t="s">
        <v>106</v>
      </c>
      <c r="BR623" t="s">
        <v>106</v>
      </c>
      <c r="BS623">
        <v>0</v>
      </c>
      <c r="BT623">
        <v>0</v>
      </c>
      <c r="BU623" t="s">
        <v>106</v>
      </c>
      <c r="BV623" t="s">
        <v>106</v>
      </c>
      <c r="BW623" t="s">
        <v>106</v>
      </c>
      <c r="BX623">
        <v>0</v>
      </c>
      <c r="BY623">
        <v>9</v>
      </c>
      <c r="BZ623">
        <v>17</v>
      </c>
      <c r="CA623">
        <v>-8</v>
      </c>
      <c r="CB623">
        <v>8</v>
      </c>
      <c r="CC623" t="s">
        <v>1037</v>
      </c>
      <c r="CD623" t="s">
        <v>103</v>
      </c>
      <c r="CE623">
        <v>0</v>
      </c>
      <c r="CF623" t="s">
        <v>113</v>
      </c>
      <c r="CG623">
        <v>3</v>
      </c>
      <c r="CH623">
        <v>3</v>
      </c>
      <c r="CI623">
        <v>3</v>
      </c>
      <c r="CJ623">
        <v>3</v>
      </c>
      <c r="CK623">
        <v>3</v>
      </c>
      <c r="CL623">
        <v>1.9294515899743001E-2</v>
      </c>
      <c r="CM623">
        <v>0.16947814907710301</v>
      </c>
      <c r="CN623">
        <v>5.8377561781909997E-3</v>
      </c>
      <c r="CO623">
        <v>0.25866950442614001</v>
      </c>
      <c r="CP623">
        <v>0.21789066822908401</v>
      </c>
      <c r="CQ623">
        <v>3.4561809591470002E-3</v>
      </c>
      <c r="CR623">
        <v>0.32537322523059198</v>
      </c>
      <c r="CS623">
        <v>0</v>
      </c>
      <c r="CT623">
        <v>0</v>
      </c>
      <c r="CU623">
        <v>0.60740045264901399</v>
      </c>
      <c r="CV623">
        <v>-0.277256884659557</v>
      </c>
      <c r="CW623" t="s">
        <v>106</v>
      </c>
      <c r="CX623" t="s">
        <v>106</v>
      </c>
      <c r="CY623">
        <v>0.77613875645820396</v>
      </c>
      <c r="CZ623">
        <v>0.22386124354179601</v>
      </c>
      <c r="DA623">
        <v>0.78608262475299795</v>
      </c>
      <c r="DB623">
        <v>0.213917375247002</v>
      </c>
      <c r="DC623">
        <v>0.22386124354179601</v>
      </c>
      <c r="DD623">
        <v>-9.9438682947939998E-3</v>
      </c>
      <c r="DE623" t="s">
        <v>106</v>
      </c>
      <c r="DF623" t="s">
        <v>106</v>
      </c>
    </row>
    <row r="624" spans="1:110" x14ac:dyDescent="0.25">
      <c r="A624">
        <v>732</v>
      </c>
      <c r="B624" t="s">
        <v>107</v>
      </c>
      <c r="C624">
        <v>1</v>
      </c>
      <c r="D624">
        <v>0</v>
      </c>
      <c r="E624" t="s">
        <v>106</v>
      </c>
      <c r="F624" t="s">
        <v>106</v>
      </c>
      <c r="G624">
        <v>0</v>
      </c>
      <c r="H624">
        <v>0</v>
      </c>
      <c r="I624" t="s">
        <v>110</v>
      </c>
      <c r="J624" t="s">
        <v>1110</v>
      </c>
      <c r="K624">
        <v>0</v>
      </c>
      <c r="L624" t="s">
        <v>106</v>
      </c>
      <c r="P624">
        <v>1</v>
      </c>
      <c r="R624" t="s">
        <v>106</v>
      </c>
      <c r="S624">
        <v>0</v>
      </c>
      <c r="T624" s="1">
        <v>43051</v>
      </c>
      <c r="U624">
        <v>2017111203</v>
      </c>
      <c r="V624">
        <v>2787</v>
      </c>
      <c r="W624">
        <v>16</v>
      </c>
      <c r="X624">
        <v>3</v>
      </c>
      <c r="Y624">
        <v>2</v>
      </c>
      <c r="Z624" s="2">
        <v>0.15208333333333332</v>
      </c>
      <c r="AA624">
        <v>4</v>
      </c>
      <c r="AB624">
        <v>1119</v>
      </c>
      <c r="AC624">
        <v>39</v>
      </c>
      <c r="AD624" t="s">
        <v>103</v>
      </c>
      <c r="AE624">
        <v>24</v>
      </c>
      <c r="AF624">
        <v>76</v>
      </c>
      <c r="AG624">
        <v>7</v>
      </c>
      <c r="AH624">
        <v>25</v>
      </c>
      <c r="AI624">
        <v>0</v>
      </c>
      <c r="AJ624">
        <v>0</v>
      </c>
      <c r="AK624" t="s">
        <v>103</v>
      </c>
      <c r="AL624" t="s">
        <v>1037</v>
      </c>
      <c r="AM624">
        <v>1</v>
      </c>
      <c r="AN624">
        <v>2</v>
      </c>
      <c r="AO624" t="s">
        <v>106</v>
      </c>
      <c r="AP624" t="s">
        <v>106</v>
      </c>
      <c r="AQ624" t="s">
        <v>106</v>
      </c>
      <c r="AR624">
        <v>0</v>
      </c>
      <c r="AS624">
        <v>0</v>
      </c>
      <c r="AT624" t="s">
        <v>108</v>
      </c>
      <c r="AU624" t="s">
        <v>109</v>
      </c>
      <c r="AV624" t="s">
        <v>111</v>
      </c>
      <c r="AW624">
        <v>-4</v>
      </c>
      <c r="AX624">
        <v>6</v>
      </c>
      <c r="AY624">
        <v>0</v>
      </c>
      <c r="AZ624" t="s">
        <v>124</v>
      </c>
      <c r="BB624" t="s">
        <v>106</v>
      </c>
      <c r="BC624" t="s">
        <v>106</v>
      </c>
      <c r="BD624" t="s">
        <v>113</v>
      </c>
      <c r="BE624" t="s">
        <v>106</v>
      </c>
      <c r="BF624" t="s">
        <v>106</v>
      </c>
      <c r="BG624" t="s">
        <v>144</v>
      </c>
      <c r="BH624" t="s">
        <v>145</v>
      </c>
      <c r="BI624">
        <v>1</v>
      </c>
      <c r="BJ624" t="s">
        <v>106</v>
      </c>
      <c r="BK624" t="s">
        <v>106</v>
      </c>
      <c r="BL624" t="s">
        <v>106</v>
      </c>
      <c r="BM624" t="s">
        <v>1045</v>
      </c>
      <c r="BN624" t="s">
        <v>106</v>
      </c>
      <c r="BO624" t="s">
        <v>106</v>
      </c>
      <c r="BP624" t="s">
        <v>106</v>
      </c>
      <c r="BQ624" t="s">
        <v>106</v>
      </c>
      <c r="BR624">
        <v>0</v>
      </c>
      <c r="BS624">
        <v>0</v>
      </c>
      <c r="BT624" t="s">
        <v>106</v>
      </c>
      <c r="BU624">
        <v>0</v>
      </c>
      <c r="BV624" t="s">
        <v>106</v>
      </c>
      <c r="BW624">
        <v>0</v>
      </c>
      <c r="BX624">
        <v>9</v>
      </c>
      <c r="BY624">
        <v>17</v>
      </c>
      <c r="BZ624">
        <v>-8</v>
      </c>
      <c r="CA624">
        <v>8</v>
      </c>
      <c r="CB624" t="s">
        <v>1037</v>
      </c>
      <c r="CC624" t="s">
        <v>103</v>
      </c>
      <c r="CD624">
        <v>0</v>
      </c>
      <c r="CE624" t="s">
        <v>113</v>
      </c>
      <c r="CF624">
        <v>3</v>
      </c>
      <c r="CG624">
        <v>3</v>
      </c>
      <c r="CH624">
        <v>3</v>
      </c>
      <c r="CI624">
        <v>3</v>
      </c>
      <c r="CJ624">
        <v>3</v>
      </c>
      <c r="CK624">
        <v>2.2017352674689E-2</v>
      </c>
      <c r="CL624">
        <v>0.180068500922346</v>
      </c>
      <c r="CM624">
        <v>5.3319767041079998E-3</v>
      </c>
      <c r="CN624">
        <v>0.27277406481454097</v>
      </c>
      <c r="CO624">
        <v>0.207317293803155</v>
      </c>
      <c r="CP624">
        <v>3.7912162222199998E-3</v>
      </c>
      <c r="CQ624">
        <v>0.30869959485894199</v>
      </c>
      <c r="CR624">
        <v>0</v>
      </c>
      <c r="CS624">
        <v>0</v>
      </c>
      <c r="CT624">
        <v>0.33014356798945699</v>
      </c>
      <c r="CU624">
        <v>-0.52948520573597002</v>
      </c>
      <c r="CV624">
        <v>-1.58457925000216</v>
      </c>
      <c r="CW624">
        <v>1.05509404426619</v>
      </c>
      <c r="CX624">
        <v>0.78608262475299795</v>
      </c>
      <c r="CY624">
        <v>0.213917375247002</v>
      </c>
      <c r="CZ624">
        <v>0.80312693237091803</v>
      </c>
      <c r="DA624">
        <v>0.19687306762908199</v>
      </c>
      <c r="DB624">
        <v>0.213917375247002</v>
      </c>
      <c r="DC624">
        <v>-1.7044307617920001E-2</v>
      </c>
      <c r="DD624">
        <v>-4.2167967373933003E-2</v>
      </c>
      <c r="DE624">
        <v>2.5123659756011999E-2</v>
      </c>
      <c r="DF624">
        <v>2017</v>
      </c>
    </row>
    <row r="625" spans="1:110" x14ac:dyDescent="0.25">
      <c r="A625">
        <v>733</v>
      </c>
      <c r="B625" t="s">
        <v>107</v>
      </c>
      <c r="C625">
        <v>1</v>
      </c>
      <c r="D625">
        <v>0</v>
      </c>
      <c r="E625" t="s">
        <v>106</v>
      </c>
      <c r="F625" t="s">
        <v>106</v>
      </c>
      <c r="G625">
        <v>0</v>
      </c>
      <c r="H625">
        <v>0</v>
      </c>
      <c r="I625" t="s">
        <v>129</v>
      </c>
      <c r="J625" t="s">
        <v>1111</v>
      </c>
      <c r="K625">
        <v>0</v>
      </c>
      <c r="L625" t="s">
        <v>106</v>
      </c>
      <c r="Q625">
        <v>1</v>
      </c>
      <c r="R625" t="s">
        <v>106</v>
      </c>
      <c r="S625">
        <v>0</v>
      </c>
      <c r="T625" s="1">
        <v>43051</v>
      </c>
      <c r="U625">
        <v>2017111203</v>
      </c>
      <c r="V625">
        <v>2811</v>
      </c>
      <c r="W625">
        <v>16</v>
      </c>
      <c r="X625">
        <v>3</v>
      </c>
      <c r="Y625">
        <v>3</v>
      </c>
      <c r="Z625" s="2">
        <v>0.11944444444444445</v>
      </c>
      <c r="AA625">
        <v>3</v>
      </c>
      <c r="AB625">
        <v>1072</v>
      </c>
      <c r="AC625">
        <v>47</v>
      </c>
      <c r="AD625" t="s">
        <v>103</v>
      </c>
      <c r="AE625">
        <v>26</v>
      </c>
      <c r="AF625">
        <v>74</v>
      </c>
      <c r="AG625">
        <v>5</v>
      </c>
      <c r="AH625">
        <v>25</v>
      </c>
      <c r="AI625">
        <v>0</v>
      </c>
      <c r="AJ625">
        <v>0</v>
      </c>
      <c r="AK625" t="s">
        <v>103</v>
      </c>
      <c r="AL625" t="s">
        <v>1037</v>
      </c>
      <c r="AM625">
        <v>1</v>
      </c>
      <c r="AN625">
        <v>0</v>
      </c>
      <c r="AO625" t="s">
        <v>106</v>
      </c>
      <c r="AP625" t="s">
        <v>106</v>
      </c>
      <c r="AQ625" t="s">
        <v>106</v>
      </c>
      <c r="AR625">
        <v>0</v>
      </c>
      <c r="AS625">
        <v>0</v>
      </c>
      <c r="AT625" t="s">
        <v>108</v>
      </c>
      <c r="AU625" t="s">
        <v>109</v>
      </c>
      <c r="AV625" t="s">
        <v>111</v>
      </c>
      <c r="AW625">
        <v>5</v>
      </c>
      <c r="AX625">
        <v>0</v>
      </c>
      <c r="AY625">
        <v>0</v>
      </c>
      <c r="AZ625" t="s">
        <v>132</v>
      </c>
      <c r="BB625" t="s">
        <v>106</v>
      </c>
      <c r="BC625" t="s">
        <v>106</v>
      </c>
      <c r="BD625" t="s">
        <v>113</v>
      </c>
      <c r="BE625" t="s">
        <v>106</v>
      </c>
      <c r="BF625" t="s">
        <v>106</v>
      </c>
      <c r="BG625" t="s">
        <v>117</v>
      </c>
      <c r="BH625" t="s">
        <v>295</v>
      </c>
      <c r="BI625">
        <v>0</v>
      </c>
      <c r="BJ625" t="s">
        <v>106</v>
      </c>
      <c r="BK625" t="s">
        <v>106</v>
      </c>
      <c r="BL625" t="s">
        <v>106</v>
      </c>
      <c r="BM625" t="s">
        <v>106</v>
      </c>
      <c r="BN625" t="s">
        <v>106</v>
      </c>
      <c r="BO625" t="s">
        <v>106</v>
      </c>
      <c r="BP625" t="s">
        <v>106</v>
      </c>
      <c r="BQ625" t="s">
        <v>106</v>
      </c>
      <c r="BR625">
        <v>0</v>
      </c>
      <c r="BS625">
        <v>0</v>
      </c>
      <c r="BT625" t="s">
        <v>106</v>
      </c>
      <c r="BU625">
        <v>0</v>
      </c>
      <c r="BV625" t="s">
        <v>106</v>
      </c>
      <c r="BW625">
        <v>0</v>
      </c>
      <c r="BX625">
        <v>9</v>
      </c>
      <c r="BY625">
        <v>17</v>
      </c>
      <c r="BZ625">
        <v>-8</v>
      </c>
      <c r="CA625">
        <v>8</v>
      </c>
      <c r="CB625" t="s">
        <v>1037</v>
      </c>
      <c r="CC625" t="s">
        <v>103</v>
      </c>
      <c r="CD625">
        <v>0</v>
      </c>
      <c r="CE625" t="s">
        <v>113</v>
      </c>
      <c r="CF625">
        <v>3</v>
      </c>
      <c r="CG625">
        <v>3</v>
      </c>
      <c r="CH625">
        <v>3</v>
      </c>
      <c r="CI625">
        <v>3</v>
      </c>
      <c r="CJ625">
        <v>3</v>
      </c>
      <c r="CK625">
        <v>2.5308900630480999E-2</v>
      </c>
      <c r="CL625">
        <v>0.202888075228117</v>
      </c>
      <c r="CM625">
        <v>5.6097789431290004E-3</v>
      </c>
      <c r="CN625">
        <v>0.30213964699805002</v>
      </c>
      <c r="CO625">
        <v>0.17334969505140099</v>
      </c>
      <c r="CP625">
        <v>3.8913464771010002E-3</v>
      </c>
      <c r="CQ625">
        <v>0.28681255667172101</v>
      </c>
      <c r="CR625">
        <v>0</v>
      </c>
      <c r="CS625">
        <v>0</v>
      </c>
      <c r="CT625">
        <v>-0.19934163774651301</v>
      </c>
      <c r="CU625">
        <v>-1.6526631252247199</v>
      </c>
      <c r="CV625">
        <v>1.7595104688877099</v>
      </c>
      <c r="CW625">
        <v>-3.41217359411243</v>
      </c>
      <c r="CX625">
        <v>0.80312693237091803</v>
      </c>
      <c r="CY625">
        <v>0.19687306762908199</v>
      </c>
      <c r="CZ625">
        <v>0.84372672681535099</v>
      </c>
      <c r="DA625">
        <v>0.15627327318464901</v>
      </c>
      <c r="DB625">
        <v>0.19687306762908199</v>
      </c>
      <c r="DC625">
        <v>-4.0599794444432999E-2</v>
      </c>
      <c r="DD625">
        <v>5.3025941705926997E-2</v>
      </c>
      <c r="DE625">
        <v>-9.3625736150361002E-2</v>
      </c>
      <c r="DF625">
        <v>2017</v>
      </c>
    </row>
    <row r="626" spans="1:110" x14ac:dyDescent="0.25">
      <c r="A626">
        <v>734</v>
      </c>
      <c r="B626" t="s">
        <v>136</v>
      </c>
      <c r="C626">
        <v>0</v>
      </c>
      <c r="D626">
        <v>0</v>
      </c>
      <c r="E626" t="s">
        <v>1037</v>
      </c>
      <c r="F626" t="s">
        <v>1012</v>
      </c>
      <c r="G626">
        <v>0</v>
      </c>
      <c r="H626">
        <v>0</v>
      </c>
      <c r="I626" t="s">
        <v>106</v>
      </c>
      <c r="J626" t="s">
        <v>1112</v>
      </c>
      <c r="K626">
        <v>0</v>
      </c>
      <c r="L626" t="s">
        <v>106</v>
      </c>
      <c r="M626">
        <v>1</v>
      </c>
      <c r="R626" t="s">
        <v>135</v>
      </c>
      <c r="S626">
        <v>0</v>
      </c>
      <c r="T626" s="1">
        <v>43051</v>
      </c>
      <c r="U626">
        <v>2017111203</v>
      </c>
      <c r="V626">
        <v>2833</v>
      </c>
      <c r="W626">
        <v>16</v>
      </c>
      <c r="X626">
        <v>3</v>
      </c>
      <c r="Y626">
        <v>4</v>
      </c>
      <c r="Z626" s="2">
        <v>0.11597222222222221</v>
      </c>
      <c r="AA626">
        <v>3</v>
      </c>
      <c r="AB626">
        <v>1067</v>
      </c>
      <c r="AC626">
        <v>5</v>
      </c>
      <c r="AD626" t="s">
        <v>103</v>
      </c>
      <c r="AE626">
        <v>26</v>
      </c>
      <c r="AF626">
        <v>74</v>
      </c>
      <c r="AG626">
        <v>5</v>
      </c>
      <c r="AH626">
        <v>25</v>
      </c>
      <c r="AI626">
        <v>0</v>
      </c>
      <c r="AJ626">
        <v>1</v>
      </c>
      <c r="AK626" t="s">
        <v>103</v>
      </c>
      <c r="AL626" t="s">
        <v>1037</v>
      </c>
      <c r="AM626">
        <v>1</v>
      </c>
      <c r="AN626">
        <v>12</v>
      </c>
      <c r="AO626" t="s">
        <v>106</v>
      </c>
      <c r="AP626" t="s">
        <v>106</v>
      </c>
      <c r="AQ626" t="s">
        <v>106</v>
      </c>
      <c r="AR626">
        <v>0</v>
      </c>
      <c r="AS626">
        <v>0</v>
      </c>
      <c r="AT626" t="s">
        <v>106</v>
      </c>
      <c r="AU626" t="s">
        <v>113</v>
      </c>
      <c r="AV626" t="s">
        <v>106</v>
      </c>
      <c r="AW626">
        <v>0</v>
      </c>
      <c r="AX626">
        <v>0</v>
      </c>
      <c r="AY626">
        <v>0</v>
      </c>
      <c r="AZ626" t="s">
        <v>106</v>
      </c>
      <c r="BB626" t="s">
        <v>106</v>
      </c>
      <c r="BC626" t="s">
        <v>106</v>
      </c>
      <c r="BD626" t="s">
        <v>113</v>
      </c>
      <c r="BE626" t="s">
        <v>106</v>
      </c>
      <c r="BF626" t="s">
        <v>106</v>
      </c>
      <c r="BG626" t="s">
        <v>106</v>
      </c>
      <c r="BH626" t="s">
        <v>113</v>
      </c>
      <c r="BI626">
        <v>0</v>
      </c>
      <c r="BJ626" t="s">
        <v>106</v>
      </c>
      <c r="BK626" t="s">
        <v>1067</v>
      </c>
      <c r="BL626" t="s">
        <v>106</v>
      </c>
      <c r="BM626" t="s">
        <v>200</v>
      </c>
      <c r="BN626" t="s">
        <v>1113</v>
      </c>
      <c r="BO626" t="s">
        <v>106</v>
      </c>
      <c r="BP626" t="s">
        <v>106</v>
      </c>
      <c r="BQ626" t="s">
        <v>106</v>
      </c>
      <c r="BR626">
        <v>0</v>
      </c>
      <c r="BS626">
        <v>0</v>
      </c>
      <c r="BT626" t="s">
        <v>106</v>
      </c>
      <c r="BU626">
        <v>1</v>
      </c>
      <c r="BV626" t="s">
        <v>1072</v>
      </c>
      <c r="BW626">
        <v>8</v>
      </c>
      <c r="BX626">
        <v>9</v>
      </c>
      <c r="BY626">
        <v>17</v>
      </c>
      <c r="BZ626">
        <v>-8</v>
      </c>
      <c r="CA626">
        <v>8</v>
      </c>
      <c r="CB626" t="s">
        <v>1037</v>
      </c>
      <c r="CC626" t="s">
        <v>103</v>
      </c>
      <c r="CD626">
        <v>0</v>
      </c>
      <c r="CE626" t="s">
        <v>113</v>
      </c>
      <c r="CF626">
        <v>3</v>
      </c>
      <c r="CG626">
        <v>3</v>
      </c>
      <c r="CH626">
        <v>3</v>
      </c>
      <c r="CI626">
        <v>3</v>
      </c>
      <c r="CJ626">
        <v>3</v>
      </c>
      <c r="CK626">
        <v>2.6647523801200002E-2</v>
      </c>
      <c r="CL626">
        <v>0.27083125399100699</v>
      </c>
      <c r="CM626">
        <v>6.0527891378869998E-3</v>
      </c>
      <c r="CN626">
        <v>0.39503631345996698</v>
      </c>
      <c r="CO626">
        <v>8.7013861632532996E-2</v>
      </c>
      <c r="CP626">
        <v>4.8241238484219998E-3</v>
      </c>
      <c r="CQ626">
        <v>0.20959413412898401</v>
      </c>
      <c r="CR626">
        <v>0</v>
      </c>
      <c r="CS626">
        <v>0</v>
      </c>
      <c r="CT626">
        <v>-1.85200476297123</v>
      </c>
      <c r="CU626">
        <v>2.4699332299154801</v>
      </c>
      <c r="CV626" t="s">
        <v>106</v>
      </c>
      <c r="CW626" t="s">
        <v>106</v>
      </c>
      <c r="CX626">
        <v>0.84372672681535099</v>
      </c>
      <c r="CY626">
        <v>0.15627327318464901</v>
      </c>
      <c r="CZ626">
        <v>0.74537081454363696</v>
      </c>
      <c r="DA626">
        <v>0.25462918545636298</v>
      </c>
      <c r="DB626">
        <v>0.15627327318464901</v>
      </c>
      <c r="DC626">
        <v>9.8355912271714002E-2</v>
      </c>
      <c r="DD626" t="s">
        <v>106</v>
      </c>
      <c r="DE626" t="s">
        <v>106</v>
      </c>
      <c r="DF626">
        <v>2017</v>
      </c>
    </row>
    <row r="627" spans="1:110" x14ac:dyDescent="0.25">
      <c r="A627">
        <v>735</v>
      </c>
      <c r="B627" t="s">
        <v>143</v>
      </c>
      <c r="C627" t="s">
        <v>113</v>
      </c>
      <c r="D627" t="s">
        <v>145</v>
      </c>
      <c r="E627">
        <v>0</v>
      </c>
      <c r="F627" t="s">
        <v>106</v>
      </c>
      <c r="G627">
        <v>0</v>
      </c>
      <c r="H627">
        <v>5</v>
      </c>
      <c r="I627">
        <v>0</v>
      </c>
      <c r="J627" t="s">
        <v>1114</v>
      </c>
      <c r="K627" t="s">
        <v>106</v>
      </c>
      <c r="L627">
        <v>0</v>
      </c>
      <c r="O627">
        <v>1</v>
      </c>
      <c r="R627">
        <v>0</v>
      </c>
      <c r="S627" t="s">
        <v>106</v>
      </c>
      <c r="T627" s="1">
        <v>43051</v>
      </c>
      <c r="U627">
        <v>2017111203</v>
      </c>
      <c r="V627">
        <v>2971</v>
      </c>
      <c r="W627">
        <v>18</v>
      </c>
      <c r="X627">
        <v>3</v>
      </c>
      <c r="Y627">
        <v>1</v>
      </c>
      <c r="Z627" s="2">
        <v>4.7916666666666663E-2</v>
      </c>
      <c r="AA627">
        <v>2</v>
      </c>
      <c r="AB627">
        <v>969</v>
      </c>
      <c r="AC627">
        <v>7</v>
      </c>
      <c r="AD627" t="s">
        <v>103</v>
      </c>
      <c r="AE627">
        <v>40</v>
      </c>
      <c r="AF627">
        <v>60</v>
      </c>
      <c r="AG627">
        <v>10</v>
      </c>
      <c r="AH627">
        <v>5</v>
      </c>
      <c r="AI627">
        <v>0</v>
      </c>
      <c r="AJ627">
        <v>0</v>
      </c>
      <c r="AK627" t="s">
        <v>103</v>
      </c>
      <c r="AL627" t="s">
        <v>1037</v>
      </c>
      <c r="AM627" t="s">
        <v>1109</v>
      </c>
      <c r="AN627">
        <v>1</v>
      </c>
      <c r="AO627">
        <v>0</v>
      </c>
      <c r="AP627" t="s">
        <v>106</v>
      </c>
      <c r="AQ627" t="s">
        <v>106</v>
      </c>
      <c r="AR627" t="s">
        <v>106</v>
      </c>
      <c r="AS627">
        <v>0</v>
      </c>
      <c r="AT627" t="s">
        <v>143</v>
      </c>
      <c r="AU627" t="s">
        <v>106</v>
      </c>
      <c r="AV627" t="s">
        <v>106</v>
      </c>
      <c r="AW627" t="s">
        <v>106</v>
      </c>
      <c r="AX627">
        <v>0</v>
      </c>
      <c r="AY627">
        <v>0</v>
      </c>
      <c r="AZ627">
        <v>0</v>
      </c>
      <c r="BB627">
        <v>0</v>
      </c>
      <c r="BC627" t="s">
        <v>106</v>
      </c>
      <c r="BD627" t="s">
        <v>144</v>
      </c>
      <c r="BE627">
        <v>1</v>
      </c>
      <c r="BF627" t="s">
        <v>112</v>
      </c>
      <c r="BG627" t="s">
        <v>264</v>
      </c>
      <c r="BH627" t="s">
        <v>106</v>
      </c>
      <c r="BI627" t="s">
        <v>113</v>
      </c>
      <c r="BJ627">
        <v>0</v>
      </c>
      <c r="BK627" t="s">
        <v>106</v>
      </c>
      <c r="BL627" t="s">
        <v>106</v>
      </c>
      <c r="BM627" t="s">
        <v>106</v>
      </c>
      <c r="BN627" t="s">
        <v>1115</v>
      </c>
      <c r="BO627" t="s">
        <v>1083</v>
      </c>
      <c r="BP627" t="s">
        <v>106</v>
      </c>
      <c r="BQ627" t="s">
        <v>106</v>
      </c>
      <c r="BR627" t="s">
        <v>106</v>
      </c>
      <c r="BS627">
        <v>0</v>
      </c>
      <c r="BT627">
        <v>0</v>
      </c>
      <c r="BU627" t="s">
        <v>106</v>
      </c>
      <c r="BV627" t="s">
        <v>106</v>
      </c>
      <c r="BW627" t="s">
        <v>106</v>
      </c>
      <c r="BX627">
        <v>0</v>
      </c>
      <c r="BY627">
        <v>9</v>
      </c>
      <c r="BZ627">
        <v>17</v>
      </c>
      <c r="CA627">
        <v>-8</v>
      </c>
      <c r="CB627">
        <v>8</v>
      </c>
      <c r="CC627" t="s">
        <v>1037</v>
      </c>
      <c r="CD627" t="s">
        <v>103</v>
      </c>
      <c r="CE627">
        <v>0</v>
      </c>
      <c r="CF627" t="s">
        <v>113</v>
      </c>
      <c r="CG627">
        <v>3</v>
      </c>
      <c r="CH627">
        <v>3</v>
      </c>
      <c r="CI627">
        <v>3</v>
      </c>
      <c r="CJ627">
        <v>3</v>
      </c>
      <c r="CK627">
        <v>3</v>
      </c>
      <c r="CL627">
        <v>2.6996804327550999E-2</v>
      </c>
      <c r="CM627">
        <v>0.10680772089975001</v>
      </c>
      <c r="CN627">
        <v>1.164117807925E-3</v>
      </c>
      <c r="CO627">
        <v>0.16140412880112201</v>
      </c>
      <c r="CP627">
        <v>0.282732617107671</v>
      </c>
      <c r="CQ627">
        <v>3.4016321772620001E-3</v>
      </c>
      <c r="CR627">
        <v>0.417492978878719</v>
      </c>
      <c r="CS627">
        <v>0</v>
      </c>
      <c r="CT627">
        <v>0</v>
      </c>
      <c r="CU627">
        <v>2.3248716679056201</v>
      </c>
      <c r="CV627">
        <v>6.9813582202216007E-2</v>
      </c>
      <c r="CW627" t="s">
        <v>106</v>
      </c>
      <c r="CX627" t="s">
        <v>106</v>
      </c>
      <c r="CY627">
        <v>0.72829146920133803</v>
      </c>
      <c r="CZ627">
        <v>0.27170853079866197</v>
      </c>
      <c r="DA627">
        <v>0.72726486793164802</v>
      </c>
      <c r="DB627">
        <v>0.27273513206835198</v>
      </c>
      <c r="DC627">
        <v>0.27170853079866197</v>
      </c>
      <c r="DD627">
        <v>1.026601269691E-3</v>
      </c>
      <c r="DE627" t="s">
        <v>106</v>
      </c>
      <c r="DF627" t="s">
        <v>106</v>
      </c>
    </row>
    <row r="628" spans="1:110" x14ac:dyDescent="0.25">
      <c r="A628">
        <v>737</v>
      </c>
      <c r="B628" t="s">
        <v>107</v>
      </c>
      <c r="C628">
        <v>1</v>
      </c>
      <c r="D628">
        <v>0</v>
      </c>
      <c r="E628" t="s">
        <v>106</v>
      </c>
      <c r="F628" t="s">
        <v>106</v>
      </c>
      <c r="G628">
        <v>0</v>
      </c>
      <c r="H628">
        <v>0</v>
      </c>
      <c r="I628" t="s">
        <v>110</v>
      </c>
      <c r="J628" t="s">
        <v>1117</v>
      </c>
      <c r="K628">
        <v>0</v>
      </c>
      <c r="L628" t="s">
        <v>106</v>
      </c>
      <c r="P628">
        <v>1</v>
      </c>
      <c r="R628" t="s">
        <v>106</v>
      </c>
      <c r="S628">
        <v>0</v>
      </c>
      <c r="T628" s="1">
        <v>43051</v>
      </c>
      <c r="U628">
        <v>2017111203</v>
      </c>
      <c r="V628">
        <v>3030</v>
      </c>
      <c r="W628">
        <v>18</v>
      </c>
      <c r="X628">
        <v>3</v>
      </c>
      <c r="Y628">
        <v>2</v>
      </c>
      <c r="Z628" s="2">
        <v>2.013888888888889E-2</v>
      </c>
      <c r="AA628">
        <v>1</v>
      </c>
      <c r="AB628">
        <v>929</v>
      </c>
      <c r="AC628">
        <v>6</v>
      </c>
      <c r="AD628" t="s">
        <v>103</v>
      </c>
      <c r="AE628">
        <v>35</v>
      </c>
      <c r="AF628">
        <v>65</v>
      </c>
      <c r="AG628">
        <v>15</v>
      </c>
      <c r="AH628">
        <v>5</v>
      </c>
      <c r="AI628">
        <v>0</v>
      </c>
      <c r="AJ628">
        <v>0</v>
      </c>
      <c r="AK628" t="s">
        <v>103</v>
      </c>
      <c r="AL628" t="s">
        <v>1037</v>
      </c>
      <c r="AM628">
        <v>1</v>
      </c>
      <c r="AN628">
        <v>10</v>
      </c>
      <c r="AO628" t="s">
        <v>106</v>
      </c>
      <c r="AP628" t="s">
        <v>106</v>
      </c>
      <c r="AQ628" t="s">
        <v>106</v>
      </c>
      <c r="AR628">
        <v>0</v>
      </c>
      <c r="AS628">
        <v>0</v>
      </c>
      <c r="AT628" t="s">
        <v>108</v>
      </c>
      <c r="AU628" t="s">
        <v>109</v>
      </c>
      <c r="AV628" t="s">
        <v>111</v>
      </c>
      <c r="AW628">
        <v>-1</v>
      </c>
      <c r="AX628">
        <v>11</v>
      </c>
      <c r="AY628">
        <v>0</v>
      </c>
      <c r="AZ628" t="s">
        <v>124</v>
      </c>
      <c r="BB628" t="s">
        <v>106</v>
      </c>
      <c r="BC628" t="s">
        <v>106</v>
      </c>
      <c r="BD628" t="s">
        <v>113</v>
      </c>
      <c r="BE628" t="s">
        <v>106</v>
      </c>
      <c r="BF628" t="s">
        <v>106</v>
      </c>
      <c r="BG628" t="s">
        <v>125</v>
      </c>
      <c r="BH628" t="s">
        <v>130</v>
      </c>
      <c r="BI628">
        <v>1</v>
      </c>
      <c r="BJ628" t="s">
        <v>106</v>
      </c>
      <c r="BK628" t="s">
        <v>106</v>
      </c>
      <c r="BL628" t="s">
        <v>106</v>
      </c>
      <c r="BM628" t="s">
        <v>1042</v>
      </c>
      <c r="BN628" t="s">
        <v>106</v>
      </c>
      <c r="BO628" t="s">
        <v>106</v>
      </c>
      <c r="BP628" t="s">
        <v>106</v>
      </c>
      <c r="BQ628" t="s">
        <v>106</v>
      </c>
      <c r="BR628">
        <v>0</v>
      </c>
      <c r="BS628">
        <v>0</v>
      </c>
      <c r="BT628" t="s">
        <v>106</v>
      </c>
      <c r="BU628">
        <v>0</v>
      </c>
      <c r="BV628" t="s">
        <v>106</v>
      </c>
      <c r="BW628">
        <v>0</v>
      </c>
      <c r="BX628">
        <v>9</v>
      </c>
      <c r="BY628">
        <v>17</v>
      </c>
      <c r="BZ628">
        <v>-8</v>
      </c>
      <c r="CA628">
        <v>8</v>
      </c>
      <c r="CB628" t="s">
        <v>1037</v>
      </c>
      <c r="CC628" t="s">
        <v>103</v>
      </c>
      <c r="CD628">
        <v>0</v>
      </c>
      <c r="CE628" t="s">
        <v>113</v>
      </c>
      <c r="CF628">
        <v>3</v>
      </c>
      <c r="CG628">
        <v>3</v>
      </c>
      <c r="CH628">
        <v>3</v>
      </c>
      <c r="CI628">
        <v>3</v>
      </c>
      <c r="CJ628">
        <v>3</v>
      </c>
      <c r="CK628">
        <v>3.7198033571911003E-2</v>
      </c>
      <c r="CL628">
        <v>0.14699013088521201</v>
      </c>
      <c r="CM628">
        <v>2.8981023688070002E-3</v>
      </c>
      <c r="CN628">
        <v>0.22528558096283699</v>
      </c>
      <c r="CO628">
        <v>0.25936240157281798</v>
      </c>
      <c r="CP628">
        <v>3.7813452076920001E-3</v>
      </c>
      <c r="CQ628">
        <v>0.32448440543072199</v>
      </c>
      <c r="CR628">
        <v>0</v>
      </c>
      <c r="CS628">
        <v>0</v>
      </c>
      <c r="CT628">
        <v>1.0332750690157799</v>
      </c>
      <c r="CU628">
        <v>0.51974305769212403</v>
      </c>
      <c r="CV628">
        <v>-1.1425013035086999</v>
      </c>
      <c r="CW628">
        <v>1.66224436120082</v>
      </c>
      <c r="CX628">
        <v>0.77313204939453095</v>
      </c>
      <c r="CY628">
        <v>0.22686795060546899</v>
      </c>
      <c r="CZ628">
        <v>0.75759911284093195</v>
      </c>
      <c r="DA628">
        <v>0.24240088715906799</v>
      </c>
      <c r="DB628">
        <v>0.22686795060546899</v>
      </c>
      <c r="DC628">
        <v>1.5532936553599001E-2</v>
      </c>
      <c r="DD628">
        <v>-3.4149830842986E-2</v>
      </c>
      <c r="DE628">
        <v>4.9682767396584997E-2</v>
      </c>
      <c r="DF628">
        <v>2017</v>
      </c>
    </row>
    <row r="629" spans="1:110" x14ac:dyDescent="0.25">
      <c r="A629">
        <v>738</v>
      </c>
      <c r="B629" t="s">
        <v>107</v>
      </c>
      <c r="C629">
        <v>1</v>
      </c>
      <c r="D629">
        <v>0</v>
      </c>
      <c r="E629" t="s">
        <v>106</v>
      </c>
      <c r="F629" t="s">
        <v>106</v>
      </c>
      <c r="G629">
        <v>0</v>
      </c>
      <c r="H629">
        <v>0</v>
      </c>
      <c r="I629" t="s">
        <v>110</v>
      </c>
      <c r="J629" t="s">
        <v>1118</v>
      </c>
      <c r="K629">
        <v>0</v>
      </c>
      <c r="L629" t="s">
        <v>106</v>
      </c>
      <c r="P629">
        <v>1</v>
      </c>
      <c r="R629" t="s">
        <v>106</v>
      </c>
      <c r="S629">
        <v>0</v>
      </c>
      <c r="T629" s="1">
        <v>43051</v>
      </c>
      <c r="U629">
        <v>2017111203</v>
      </c>
      <c r="V629">
        <v>3071</v>
      </c>
      <c r="W629">
        <v>18</v>
      </c>
      <c r="X629">
        <v>4</v>
      </c>
      <c r="Y629">
        <v>3</v>
      </c>
      <c r="Z629" s="2">
        <v>0.625</v>
      </c>
      <c r="AA629">
        <v>15</v>
      </c>
      <c r="AB629">
        <v>900</v>
      </c>
      <c r="AC629">
        <v>0</v>
      </c>
      <c r="AD629" t="s">
        <v>103</v>
      </c>
      <c r="AE629">
        <v>45</v>
      </c>
      <c r="AF629">
        <v>55</v>
      </c>
      <c r="AG629">
        <v>5</v>
      </c>
      <c r="AH629">
        <v>5</v>
      </c>
      <c r="AI629">
        <v>0</v>
      </c>
      <c r="AJ629">
        <v>0</v>
      </c>
      <c r="AK629" t="s">
        <v>103</v>
      </c>
      <c r="AL629" t="s">
        <v>1037</v>
      </c>
      <c r="AM629">
        <v>1</v>
      </c>
      <c r="AN629">
        <v>0</v>
      </c>
      <c r="AO629" t="s">
        <v>106</v>
      </c>
      <c r="AP629" t="s">
        <v>106</v>
      </c>
      <c r="AQ629" t="s">
        <v>106</v>
      </c>
      <c r="AR629">
        <v>0</v>
      </c>
      <c r="AS629">
        <v>0</v>
      </c>
      <c r="AT629" t="s">
        <v>108</v>
      </c>
      <c r="AU629" t="s">
        <v>109</v>
      </c>
      <c r="AV629" t="s">
        <v>111</v>
      </c>
      <c r="AW629">
        <v>0</v>
      </c>
      <c r="AX629">
        <v>0</v>
      </c>
      <c r="AY629">
        <v>0</v>
      </c>
      <c r="AZ629" t="s">
        <v>132</v>
      </c>
      <c r="BB629" t="s">
        <v>106</v>
      </c>
      <c r="BC629" t="s">
        <v>106</v>
      </c>
      <c r="BD629" t="s">
        <v>113</v>
      </c>
      <c r="BE629" t="s">
        <v>106</v>
      </c>
      <c r="BF629" t="s">
        <v>106</v>
      </c>
      <c r="BG629" t="s">
        <v>144</v>
      </c>
      <c r="BH629" t="s">
        <v>145</v>
      </c>
      <c r="BI629">
        <v>1</v>
      </c>
      <c r="BJ629" t="s">
        <v>106</v>
      </c>
      <c r="BK629" t="s">
        <v>106</v>
      </c>
      <c r="BL629" t="s">
        <v>106</v>
      </c>
      <c r="BM629" t="s">
        <v>1085</v>
      </c>
      <c r="BN629" t="s">
        <v>106</v>
      </c>
      <c r="BO629" t="s">
        <v>106</v>
      </c>
      <c r="BP629" t="s">
        <v>106</v>
      </c>
      <c r="BQ629" t="s">
        <v>106</v>
      </c>
      <c r="BR629">
        <v>0</v>
      </c>
      <c r="BS629">
        <v>0</v>
      </c>
      <c r="BT629" t="s">
        <v>106</v>
      </c>
      <c r="BU629">
        <v>0</v>
      </c>
      <c r="BV629" t="s">
        <v>106</v>
      </c>
      <c r="BW629">
        <v>0</v>
      </c>
      <c r="BX629">
        <v>9</v>
      </c>
      <c r="BY629">
        <v>17</v>
      </c>
      <c r="BZ629">
        <v>-8</v>
      </c>
      <c r="CA629">
        <v>8</v>
      </c>
      <c r="CB629" t="s">
        <v>1037</v>
      </c>
      <c r="CC629" t="s">
        <v>103</v>
      </c>
      <c r="CD629">
        <v>0</v>
      </c>
      <c r="CE629" t="s">
        <v>113</v>
      </c>
      <c r="CF629">
        <v>3</v>
      </c>
      <c r="CG629">
        <v>3</v>
      </c>
      <c r="CH629">
        <v>3</v>
      </c>
      <c r="CI629">
        <v>3</v>
      </c>
      <c r="CJ629">
        <v>3</v>
      </c>
      <c r="CK629">
        <v>3.5620689948176999E-2</v>
      </c>
      <c r="CL629">
        <v>0.12913473621700799</v>
      </c>
      <c r="CM629">
        <v>1.5862552899550001E-3</v>
      </c>
      <c r="CN629">
        <v>0.19567466767288699</v>
      </c>
      <c r="CO629">
        <v>0.28308616084425198</v>
      </c>
      <c r="CP629">
        <v>4.0446786155530004E-3</v>
      </c>
      <c r="CQ629">
        <v>0.35085281141216901</v>
      </c>
      <c r="CR629">
        <v>0</v>
      </c>
      <c r="CS629">
        <v>0</v>
      </c>
      <c r="CT629">
        <v>1.55301812670791</v>
      </c>
      <c r="CU629">
        <v>-1.7819692281211901</v>
      </c>
      <c r="CV629">
        <v>-1.7819692281211901</v>
      </c>
      <c r="CW629">
        <v>0</v>
      </c>
      <c r="CX629">
        <v>0.75759911284093195</v>
      </c>
      <c r="CY629">
        <v>0.24240088715906799</v>
      </c>
      <c r="CZ629">
        <v>0.81344571937048105</v>
      </c>
      <c r="DA629">
        <v>0.18655428062951901</v>
      </c>
      <c r="DB629">
        <v>0.24240088715906799</v>
      </c>
      <c r="DC629">
        <v>-5.5846606529549002E-2</v>
      </c>
      <c r="DD629">
        <v>-5.5846606529549002E-2</v>
      </c>
      <c r="DE629">
        <v>0</v>
      </c>
      <c r="DF629">
        <v>2017</v>
      </c>
    </row>
    <row r="630" spans="1:110" x14ac:dyDescent="0.25">
      <c r="A630">
        <v>739</v>
      </c>
      <c r="B630" t="s">
        <v>136</v>
      </c>
      <c r="C630">
        <v>0</v>
      </c>
      <c r="D630">
        <v>0</v>
      </c>
      <c r="E630" t="s">
        <v>106</v>
      </c>
      <c r="F630" t="s">
        <v>106</v>
      </c>
      <c r="G630">
        <v>0</v>
      </c>
      <c r="H630">
        <v>0</v>
      </c>
      <c r="I630" t="s">
        <v>106</v>
      </c>
      <c r="J630" t="s">
        <v>1119</v>
      </c>
      <c r="K630">
        <v>0</v>
      </c>
      <c r="L630" t="s">
        <v>106</v>
      </c>
      <c r="M630">
        <v>1</v>
      </c>
      <c r="R630" t="s">
        <v>135</v>
      </c>
      <c r="S630">
        <v>0</v>
      </c>
      <c r="T630" s="1">
        <v>43051</v>
      </c>
      <c r="U630">
        <v>2017111203</v>
      </c>
      <c r="V630">
        <v>3095</v>
      </c>
      <c r="W630">
        <v>18</v>
      </c>
      <c r="X630">
        <v>4</v>
      </c>
      <c r="Y630">
        <v>4</v>
      </c>
      <c r="Z630" s="2">
        <v>0.59930555555555554</v>
      </c>
      <c r="AA630">
        <v>15</v>
      </c>
      <c r="AB630">
        <v>863</v>
      </c>
      <c r="AC630">
        <v>37</v>
      </c>
      <c r="AD630" t="s">
        <v>103</v>
      </c>
      <c r="AE630">
        <v>45</v>
      </c>
      <c r="AF630">
        <v>55</v>
      </c>
      <c r="AG630">
        <v>5</v>
      </c>
      <c r="AH630">
        <v>5</v>
      </c>
      <c r="AI630">
        <v>0</v>
      </c>
      <c r="AJ630">
        <v>1</v>
      </c>
      <c r="AK630" t="s">
        <v>103</v>
      </c>
      <c r="AL630" t="s">
        <v>1037</v>
      </c>
      <c r="AM630">
        <v>1</v>
      </c>
      <c r="AN630">
        <v>0</v>
      </c>
      <c r="AO630" t="s">
        <v>106</v>
      </c>
      <c r="AP630" t="s">
        <v>106</v>
      </c>
      <c r="AQ630" t="s">
        <v>106</v>
      </c>
      <c r="AR630">
        <v>0</v>
      </c>
      <c r="AS630">
        <v>0</v>
      </c>
      <c r="AT630" t="s">
        <v>106</v>
      </c>
      <c r="AU630" t="s">
        <v>113</v>
      </c>
      <c r="AV630" t="s">
        <v>106</v>
      </c>
      <c r="AW630">
        <v>0</v>
      </c>
      <c r="AX630">
        <v>0</v>
      </c>
      <c r="AY630">
        <v>0</v>
      </c>
      <c r="AZ630" t="s">
        <v>106</v>
      </c>
      <c r="BB630" t="s">
        <v>106</v>
      </c>
      <c r="BC630" t="s">
        <v>106</v>
      </c>
      <c r="BD630" t="s">
        <v>113</v>
      </c>
      <c r="BE630" t="s">
        <v>106</v>
      </c>
      <c r="BF630" t="s">
        <v>106</v>
      </c>
      <c r="BG630" t="s">
        <v>106</v>
      </c>
      <c r="BH630" t="s">
        <v>113</v>
      </c>
      <c r="BI630">
        <v>0</v>
      </c>
      <c r="BJ630" t="s">
        <v>232</v>
      </c>
      <c r="BK630" t="s">
        <v>1067</v>
      </c>
      <c r="BL630" t="s">
        <v>106</v>
      </c>
      <c r="BM630" t="s">
        <v>106</v>
      </c>
      <c r="BN630" t="s">
        <v>106</v>
      </c>
      <c r="BO630" t="s">
        <v>106</v>
      </c>
      <c r="BP630" t="s">
        <v>106</v>
      </c>
      <c r="BQ630" t="s">
        <v>106</v>
      </c>
      <c r="BR630">
        <v>0</v>
      </c>
      <c r="BS630">
        <v>0</v>
      </c>
      <c r="BT630" t="s">
        <v>106</v>
      </c>
      <c r="BU630">
        <v>0</v>
      </c>
      <c r="BV630" t="s">
        <v>106</v>
      </c>
      <c r="BW630">
        <v>0</v>
      </c>
      <c r="BX630">
        <v>9</v>
      </c>
      <c r="BY630">
        <v>17</v>
      </c>
      <c r="BZ630">
        <v>-8</v>
      </c>
      <c r="CA630">
        <v>8</v>
      </c>
      <c r="CB630" t="s">
        <v>1037</v>
      </c>
      <c r="CC630" t="s">
        <v>103</v>
      </c>
      <c r="CD630">
        <v>0</v>
      </c>
      <c r="CE630" t="s">
        <v>113</v>
      </c>
      <c r="CF630">
        <v>3</v>
      </c>
      <c r="CG630">
        <v>3</v>
      </c>
      <c r="CH630">
        <v>3</v>
      </c>
      <c r="CI630">
        <v>3</v>
      </c>
      <c r="CJ630">
        <v>3</v>
      </c>
      <c r="CK630">
        <v>5.2792142252962998E-2</v>
      </c>
      <c r="CL630">
        <v>0.190889442544387</v>
      </c>
      <c r="CM630">
        <v>2.703277843113E-3</v>
      </c>
      <c r="CN630">
        <v>0.28261730094253701</v>
      </c>
      <c r="CO630">
        <v>0.23506596506091401</v>
      </c>
      <c r="CP630">
        <v>5.8552212342980001E-3</v>
      </c>
      <c r="CQ630">
        <v>0.23007665012178899</v>
      </c>
      <c r="CR630">
        <v>0</v>
      </c>
      <c r="CS630">
        <v>0</v>
      </c>
      <c r="CT630">
        <v>-0.22895110141328701</v>
      </c>
      <c r="CU630">
        <v>0.49037314256798598</v>
      </c>
      <c r="CV630" t="s">
        <v>106</v>
      </c>
      <c r="CW630" t="s">
        <v>106</v>
      </c>
      <c r="CX630">
        <v>0.81344571937048105</v>
      </c>
      <c r="CY630">
        <v>0.18655428062951901</v>
      </c>
      <c r="CZ630">
        <v>0.76507533990413301</v>
      </c>
      <c r="DA630">
        <v>0.23492466009586699</v>
      </c>
      <c r="DB630">
        <v>0.18655428062951901</v>
      </c>
      <c r="DC630">
        <v>4.8370379466348E-2</v>
      </c>
      <c r="DD630" t="s">
        <v>106</v>
      </c>
      <c r="DE630" t="s">
        <v>106</v>
      </c>
      <c r="DF630">
        <v>2017</v>
      </c>
    </row>
    <row r="631" spans="1:110" x14ac:dyDescent="0.25">
      <c r="A631">
        <v>740</v>
      </c>
      <c r="B631" t="s">
        <v>143</v>
      </c>
      <c r="C631">
        <v>0</v>
      </c>
      <c r="D631">
        <v>1</v>
      </c>
      <c r="E631" t="s">
        <v>106</v>
      </c>
      <c r="F631" t="s">
        <v>106</v>
      </c>
      <c r="G631">
        <v>0</v>
      </c>
      <c r="H631">
        <v>0</v>
      </c>
      <c r="I631" t="s">
        <v>106</v>
      </c>
      <c r="J631" t="s">
        <v>1120</v>
      </c>
      <c r="K631">
        <v>0</v>
      </c>
      <c r="L631" t="s">
        <v>106</v>
      </c>
      <c r="O631">
        <v>1</v>
      </c>
      <c r="R631" t="s">
        <v>106</v>
      </c>
      <c r="S631">
        <v>0</v>
      </c>
      <c r="T631" s="1">
        <v>43051</v>
      </c>
      <c r="U631">
        <v>2017111203</v>
      </c>
      <c r="V631">
        <v>3208</v>
      </c>
      <c r="W631">
        <v>20</v>
      </c>
      <c r="X631">
        <v>4</v>
      </c>
      <c r="Y631">
        <v>1</v>
      </c>
      <c r="Z631" s="2">
        <v>0.53611111111111109</v>
      </c>
      <c r="AA631">
        <v>13</v>
      </c>
      <c r="AB631">
        <v>772</v>
      </c>
      <c r="AC631">
        <v>7</v>
      </c>
      <c r="AD631" t="s">
        <v>1037</v>
      </c>
      <c r="AE631">
        <v>10</v>
      </c>
      <c r="AF631">
        <v>10</v>
      </c>
      <c r="AG631">
        <v>10</v>
      </c>
      <c r="AH631">
        <v>3</v>
      </c>
      <c r="AI631">
        <v>1</v>
      </c>
      <c r="AJ631">
        <v>0</v>
      </c>
      <c r="AK631" t="s">
        <v>103</v>
      </c>
      <c r="AL631" t="s">
        <v>1037</v>
      </c>
      <c r="AM631">
        <v>1</v>
      </c>
      <c r="AN631">
        <v>3</v>
      </c>
      <c r="AO631" t="s">
        <v>106</v>
      </c>
      <c r="AP631" t="s">
        <v>106</v>
      </c>
      <c r="AQ631" t="s">
        <v>106</v>
      </c>
      <c r="AR631">
        <v>0</v>
      </c>
      <c r="AS631">
        <v>0</v>
      </c>
      <c r="AT631" t="s">
        <v>106</v>
      </c>
      <c r="AU631" t="s">
        <v>113</v>
      </c>
      <c r="AV631" t="s">
        <v>106</v>
      </c>
      <c r="AW631">
        <v>0</v>
      </c>
      <c r="AX631">
        <v>0</v>
      </c>
      <c r="AY631">
        <v>0</v>
      </c>
      <c r="AZ631" t="s">
        <v>106</v>
      </c>
      <c r="BB631" t="s">
        <v>106</v>
      </c>
      <c r="BC631" t="s">
        <v>144</v>
      </c>
      <c r="BD631" t="s">
        <v>145</v>
      </c>
      <c r="BE631" t="s">
        <v>112</v>
      </c>
      <c r="BF631" t="s">
        <v>264</v>
      </c>
      <c r="BG631" t="s">
        <v>106</v>
      </c>
      <c r="BH631" t="s">
        <v>113</v>
      </c>
      <c r="BI631">
        <v>0</v>
      </c>
      <c r="BJ631" t="s">
        <v>106</v>
      </c>
      <c r="BK631" t="s">
        <v>106</v>
      </c>
      <c r="BL631" t="s">
        <v>106</v>
      </c>
      <c r="BM631" t="s">
        <v>1042</v>
      </c>
      <c r="BN631" t="s">
        <v>106</v>
      </c>
      <c r="BO631" t="s">
        <v>106</v>
      </c>
      <c r="BP631" t="s">
        <v>106</v>
      </c>
      <c r="BQ631" t="s">
        <v>106</v>
      </c>
      <c r="BR631">
        <v>0</v>
      </c>
      <c r="BS631">
        <v>0</v>
      </c>
      <c r="BT631" t="s">
        <v>106</v>
      </c>
      <c r="BU631">
        <v>0</v>
      </c>
      <c r="BV631" t="s">
        <v>106</v>
      </c>
      <c r="BW631">
        <v>0</v>
      </c>
      <c r="BX631">
        <v>9</v>
      </c>
      <c r="BY631">
        <v>17</v>
      </c>
      <c r="BZ631">
        <v>-8</v>
      </c>
      <c r="CA631">
        <v>8</v>
      </c>
      <c r="CB631" t="s">
        <v>1037</v>
      </c>
      <c r="CC631" t="s">
        <v>103</v>
      </c>
      <c r="CD631">
        <v>0</v>
      </c>
      <c r="CE631" t="s">
        <v>113</v>
      </c>
      <c r="CF631">
        <v>3</v>
      </c>
      <c r="CG631">
        <v>3</v>
      </c>
      <c r="CH631">
        <v>3</v>
      </c>
      <c r="CI631">
        <v>3</v>
      </c>
      <c r="CJ631">
        <v>3</v>
      </c>
      <c r="CK631">
        <v>9.326823328482E-3</v>
      </c>
      <c r="CL631">
        <v>1.2847964472555E-2</v>
      </c>
      <c r="CM631" s="3">
        <v>5.6362175671132502E-6</v>
      </c>
      <c r="CN631">
        <v>1.4401725020853001E-2</v>
      </c>
      <c r="CO631">
        <v>0.374066002755848</v>
      </c>
      <c r="CP631">
        <v>1.4109286966710001E-3</v>
      </c>
      <c r="CQ631">
        <v>0.58794091950802296</v>
      </c>
      <c r="CR631">
        <v>0</v>
      </c>
      <c r="CS631">
        <v>0</v>
      </c>
      <c r="CT631">
        <v>5.1012390612182799</v>
      </c>
      <c r="CU631">
        <v>-9.5422507494785994E-2</v>
      </c>
      <c r="CV631" t="s">
        <v>106</v>
      </c>
      <c r="CW631" t="s">
        <v>106</v>
      </c>
      <c r="CX631">
        <v>0.63301499474552203</v>
      </c>
      <c r="CY631">
        <v>0.36698500525447803</v>
      </c>
      <c r="CZ631">
        <v>0.63783451231483101</v>
      </c>
      <c r="DA631">
        <v>0.36216548768516799</v>
      </c>
      <c r="DB631">
        <v>0.36698500525447803</v>
      </c>
      <c r="DC631">
        <v>-4.8195175693099999E-3</v>
      </c>
      <c r="DD631" t="s">
        <v>106</v>
      </c>
      <c r="DE631" t="s">
        <v>106</v>
      </c>
      <c r="DF631">
        <v>2017</v>
      </c>
    </row>
    <row r="632" spans="1:110" x14ac:dyDescent="0.25">
      <c r="A632">
        <v>741</v>
      </c>
      <c r="B632" t="s">
        <v>107</v>
      </c>
      <c r="C632">
        <v>1</v>
      </c>
      <c r="D632">
        <v>0</v>
      </c>
      <c r="E632" t="s">
        <v>106</v>
      </c>
      <c r="F632" t="s">
        <v>106</v>
      </c>
      <c r="G632">
        <v>0</v>
      </c>
      <c r="H632">
        <v>0</v>
      </c>
      <c r="I632" t="s">
        <v>129</v>
      </c>
      <c r="J632" t="s">
        <v>1121</v>
      </c>
      <c r="K632">
        <v>0</v>
      </c>
      <c r="L632" t="s">
        <v>106</v>
      </c>
      <c r="Q632">
        <v>1</v>
      </c>
      <c r="R632" t="s">
        <v>106</v>
      </c>
      <c r="S632">
        <v>0</v>
      </c>
      <c r="T632" s="1">
        <v>43051</v>
      </c>
      <c r="U632">
        <v>2017111203</v>
      </c>
      <c r="V632">
        <v>3229</v>
      </c>
      <c r="W632">
        <v>20</v>
      </c>
      <c r="X632">
        <v>4</v>
      </c>
      <c r="Y632">
        <v>2</v>
      </c>
      <c r="Z632" s="2">
        <v>0.50624999999999998</v>
      </c>
      <c r="AA632">
        <v>13</v>
      </c>
      <c r="AB632">
        <v>729</v>
      </c>
      <c r="AC632">
        <v>43</v>
      </c>
      <c r="AD632" t="s">
        <v>1037</v>
      </c>
      <c r="AE632">
        <v>7</v>
      </c>
      <c r="AF632">
        <v>7</v>
      </c>
      <c r="AG632">
        <v>7</v>
      </c>
      <c r="AH632">
        <v>3</v>
      </c>
      <c r="AI632">
        <v>1</v>
      </c>
      <c r="AJ632">
        <v>0</v>
      </c>
      <c r="AK632" t="s">
        <v>103</v>
      </c>
      <c r="AL632" t="s">
        <v>1037</v>
      </c>
      <c r="AM632">
        <v>1</v>
      </c>
      <c r="AN632">
        <v>0</v>
      </c>
      <c r="AO632" t="s">
        <v>106</v>
      </c>
      <c r="AP632" t="s">
        <v>106</v>
      </c>
      <c r="AQ632" t="s">
        <v>106</v>
      </c>
      <c r="AR632">
        <v>0</v>
      </c>
      <c r="AS632">
        <v>0</v>
      </c>
      <c r="AT632" t="s">
        <v>108</v>
      </c>
      <c r="AU632" t="s">
        <v>109</v>
      </c>
      <c r="AV632" t="s">
        <v>111</v>
      </c>
      <c r="AW632">
        <v>7</v>
      </c>
      <c r="AX632">
        <v>0</v>
      </c>
      <c r="AY632">
        <v>0</v>
      </c>
      <c r="AZ632" t="s">
        <v>124</v>
      </c>
      <c r="BB632" t="s">
        <v>106</v>
      </c>
      <c r="BC632" t="s">
        <v>106</v>
      </c>
      <c r="BD632" t="s">
        <v>113</v>
      </c>
      <c r="BE632" t="s">
        <v>106</v>
      </c>
      <c r="BF632" t="s">
        <v>106</v>
      </c>
      <c r="BG632" t="s">
        <v>149</v>
      </c>
      <c r="BH632" t="s">
        <v>150</v>
      </c>
      <c r="BI632">
        <v>0</v>
      </c>
      <c r="BJ632" t="s">
        <v>106</v>
      </c>
      <c r="BK632" t="s">
        <v>106</v>
      </c>
      <c r="BL632" t="s">
        <v>106</v>
      </c>
      <c r="BM632" t="s">
        <v>106</v>
      </c>
      <c r="BN632" t="s">
        <v>106</v>
      </c>
      <c r="BO632" t="s">
        <v>106</v>
      </c>
      <c r="BP632" t="s">
        <v>106</v>
      </c>
      <c r="BQ632" t="s">
        <v>106</v>
      </c>
      <c r="BR632">
        <v>0</v>
      </c>
      <c r="BS632">
        <v>0</v>
      </c>
      <c r="BT632" t="s">
        <v>106</v>
      </c>
      <c r="BU632">
        <v>0</v>
      </c>
      <c r="BV632" t="s">
        <v>106</v>
      </c>
      <c r="BW632">
        <v>0</v>
      </c>
      <c r="BX632">
        <v>9</v>
      </c>
      <c r="BY632">
        <v>17</v>
      </c>
      <c r="BZ632">
        <v>-8</v>
      </c>
      <c r="CA632">
        <v>8</v>
      </c>
      <c r="CB632" t="s">
        <v>1037</v>
      </c>
      <c r="CC632" t="s">
        <v>103</v>
      </c>
      <c r="CD632">
        <v>0</v>
      </c>
      <c r="CE632" t="s">
        <v>113</v>
      </c>
      <c r="CF632">
        <v>3</v>
      </c>
      <c r="CG632">
        <v>3</v>
      </c>
      <c r="CH632">
        <v>3</v>
      </c>
      <c r="CI632">
        <v>3</v>
      </c>
      <c r="CJ632">
        <v>3</v>
      </c>
      <c r="CK632">
        <v>1.0996423899017E-2</v>
      </c>
      <c r="CL632">
        <v>1.4082734415192E-2</v>
      </c>
      <c r="CM632" s="3">
        <v>2.18821486705477E-5</v>
      </c>
      <c r="CN632">
        <v>1.6563496960152E-2</v>
      </c>
      <c r="CO632">
        <v>0.38382446192474401</v>
      </c>
      <c r="CP632">
        <v>1.7994780704679999E-3</v>
      </c>
      <c r="CQ632">
        <v>0.57271152258175695</v>
      </c>
      <c r="CR632">
        <v>0</v>
      </c>
      <c r="CS632">
        <v>0</v>
      </c>
      <c r="CT632">
        <v>5.0058165537234904</v>
      </c>
      <c r="CU632">
        <v>-0.73890755288466603</v>
      </c>
      <c r="CV632">
        <v>1.99418344627651</v>
      </c>
      <c r="CW632">
        <v>-2.73309099916117</v>
      </c>
      <c r="CX632">
        <v>0.63783451231483201</v>
      </c>
      <c r="CY632">
        <v>0.36216548768516799</v>
      </c>
      <c r="CZ632">
        <v>0.66654537043974205</v>
      </c>
      <c r="DA632">
        <v>0.33345462956025801</v>
      </c>
      <c r="DB632">
        <v>0.36216548768516799</v>
      </c>
      <c r="DC632">
        <v>-2.8710858124911001E-2</v>
      </c>
      <c r="DD632">
        <v>7.5252176118092998E-2</v>
      </c>
      <c r="DE632">
        <v>-0.103963034243003</v>
      </c>
      <c r="DF632">
        <v>2017</v>
      </c>
    </row>
    <row r="633" spans="1:110" x14ac:dyDescent="0.25">
      <c r="A633">
        <v>742</v>
      </c>
      <c r="B633" t="s">
        <v>107</v>
      </c>
      <c r="C633">
        <v>1</v>
      </c>
      <c r="D633">
        <v>0</v>
      </c>
      <c r="E633" t="s">
        <v>106</v>
      </c>
      <c r="F633" t="s">
        <v>106</v>
      </c>
      <c r="G633">
        <v>1</v>
      </c>
      <c r="H633">
        <v>1</v>
      </c>
      <c r="I633" t="s">
        <v>110</v>
      </c>
      <c r="J633" t="s">
        <v>1122</v>
      </c>
      <c r="K633">
        <v>0</v>
      </c>
      <c r="L633" t="s">
        <v>106</v>
      </c>
      <c r="N633">
        <v>1</v>
      </c>
      <c r="R633" t="s">
        <v>106</v>
      </c>
      <c r="S633">
        <v>0</v>
      </c>
      <c r="T633" s="1">
        <v>43051</v>
      </c>
      <c r="U633">
        <v>2017111203</v>
      </c>
      <c r="V633">
        <v>3251</v>
      </c>
      <c r="W633">
        <v>20</v>
      </c>
      <c r="X633">
        <v>4</v>
      </c>
      <c r="Y633">
        <v>3</v>
      </c>
      <c r="Z633" s="2">
        <v>0.50069444444444444</v>
      </c>
      <c r="AA633">
        <v>13</v>
      </c>
      <c r="AB633">
        <v>721</v>
      </c>
      <c r="AC633">
        <v>8</v>
      </c>
      <c r="AD633" t="s">
        <v>1037</v>
      </c>
      <c r="AE633">
        <v>7</v>
      </c>
      <c r="AF633">
        <v>7</v>
      </c>
      <c r="AG633">
        <v>7</v>
      </c>
      <c r="AH633">
        <v>10</v>
      </c>
      <c r="AI633">
        <v>1</v>
      </c>
      <c r="AJ633">
        <v>0</v>
      </c>
      <c r="AK633" t="s">
        <v>103</v>
      </c>
      <c r="AL633" t="s">
        <v>1037</v>
      </c>
      <c r="AM633">
        <v>1</v>
      </c>
      <c r="AN633">
        <v>7</v>
      </c>
      <c r="AO633" t="s">
        <v>106</v>
      </c>
      <c r="AP633" t="s">
        <v>106</v>
      </c>
      <c r="AQ633" t="s">
        <v>106</v>
      </c>
      <c r="AR633">
        <v>0</v>
      </c>
      <c r="AS633">
        <v>0</v>
      </c>
      <c r="AT633" t="s">
        <v>108</v>
      </c>
      <c r="AU633" t="s">
        <v>109</v>
      </c>
      <c r="AV633" t="s">
        <v>111</v>
      </c>
      <c r="AW633">
        <v>7</v>
      </c>
      <c r="AX633">
        <v>0</v>
      </c>
      <c r="AY633">
        <v>0</v>
      </c>
      <c r="AZ633" t="s">
        <v>112</v>
      </c>
      <c r="BB633" t="s">
        <v>106</v>
      </c>
      <c r="BC633" t="s">
        <v>106</v>
      </c>
      <c r="BD633" t="s">
        <v>113</v>
      </c>
      <c r="BE633" t="s">
        <v>106</v>
      </c>
      <c r="BF633" t="s">
        <v>106</v>
      </c>
      <c r="BG633" t="s">
        <v>127</v>
      </c>
      <c r="BH633" t="s">
        <v>157</v>
      </c>
      <c r="BI633">
        <v>1</v>
      </c>
      <c r="BJ633" t="s">
        <v>106</v>
      </c>
      <c r="BK633" t="s">
        <v>106</v>
      </c>
      <c r="BL633" t="s">
        <v>106</v>
      </c>
      <c r="BM633" t="s">
        <v>106</v>
      </c>
      <c r="BN633" t="s">
        <v>106</v>
      </c>
      <c r="BO633" t="s">
        <v>106</v>
      </c>
      <c r="BP633" t="s">
        <v>106</v>
      </c>
      <c r="BQ633" t="s">
        <v>106</v>
      </c>
      <c r="BR633">
        <v>0</v>
      </c>
      <c r="BS633">
        <v>0</v>
      </c>
      <c r="BT633" t="s">
        <v>106</v>
      </c>
      <c r="BU633">
        <v>0</v>
      </c>
      <c r="BV633" t="s">
        <v>106</v>
      </c>
      <c r="BW633">
        <v>0</v>
      </c>
      <c r="BX633">
        <v>9</v>
      </c>
      <c r="BY633">
        <v>17</v>
      </c>
      <c r="BZ633">
        <v>-8</v>
      </c>
      <c r="CA633">
        <v>8</v>
      </c>
      <c r="CB633" t="s">
        <v>1037</v>
      </c>
      <c r="CC633" t="s">
        <v>103</v>
      </c>
      <c r="CD633">
        <v>0</v>
      </c>
      <c r="CE633" t="s">
        <v>113</v>
      </c>
      <c r="CF633">
        <v>3</v>
      </c>
      <c r="CG633">
        <v>3</v>
      </c>
      <c r="CH633">
        <v>3</v>
      </c>
      <c r="CI633">
        <v>3</v>
      </c>
      <c r="CJ633">
        <v>3</v>
      </c>
      <c r="CK633">
        <v>1.3492024899896E-2</v>
      </c>
      <c r="CL633">
        <v>1.7375206555723999E-2</v>
      </c>
      <c r="CM633" s="3">
        <v>4.0625865990736103E-5</v>
      </c>
      <c r="CN633">
        <v>2.1696124986821001E-2</v>
      </c>
      <c r="CO633">
        <v>0.53711948701232204</v>
      </c>
      <c r="CP633">
        <v>2.4610857291939999E-3</v>
      </c>
      <c r="CQ633">
        <v>0.40781544495005301</v>
      </c>
      <c r="CR633">
        <v>0</v>
      </c>
      <c r="CS633">
        <v>0</v>
      </c>
      <c r="CT633">
        <v>4.2669090008388304</v>
      </c>
      <c r="CU633">
        <v>2.73309099916117</v>
      </c>
      <c r="CV633">
        <v>2.73309099916117</v>
      </c>
      <c r="CW633">
        <v>0</v>
      </c>
      <c r="CX633">
        <v>0.66654537043974205</v>
      </c>
      <c r="CY633">
        <v>0.33345462956025801</v>
      </c>
      <c r="CZ633" t="s">
        <v>106</v>
      </c>
      <c r="DA633" t="s">
        <v>106</v>
      </c>
      <c r="DB633">
        <v>0.33345462956025801</v>
      </c>
      <c r="DC633" t="s">
        <v>106</v>
      </c>
      <c r="DD633" t="s">
        <v>106</v>
      </c>
      <c r="DE633">
        <v>0</v>
      </c>
      <c r="DF633">
        <v>2017</v>
      </c>
    </row>
    <row r="634" spans="1:110" x14ac:dyDescent="0.25">
      <c r="A634">
        <v>744</v>
      </c>
      <c r="B634" t="s">
        <v>107</v>
      </c>
      <c r="C634">
        <v>1</v>
      </c>
      <c r="D634">
        <v>0</v>
      </c>
      <c r="E634" t="s">
        <v>106</v>
      </c>
      <c r="F634" t="s">
        <v>106</v>
      </c>
      <c r="G634">
        <v>0</v>
      </c>
      <c r="H634">
        <v>1</v>
      </c>
      <c r="I634" t="s">
        <v>110</v>
      </c>
      <c r="J634" t="s">
        <v>1124</v>
      </c>
      <c r="K634">
        <v>0</v>
      </c>
      <c r="L634" t="s">
        <v>106</v>
      </c>
      <c r="P634">
        <v>1</v>
      </c>
      <c r="R634" t="s">
        <v>106</v>
      </c>
      <c r="S634">
        <v>0</v>
      </c>
      <c r="T634" s="1">
        <v>43051</v>
      </c>
      <c r="U634">
        <v>2017111203</v>
      </c>
      <c r="V634">
        <v>3310</v>
      </c>
      <c r="W634">
        <v>20</v>
      </c>
      <c r="X634">
        <v>4</v>
      </c>
      <c r="Y634" t="s">
        <v>106</v>
      </c>
      <c r="Z634" s="2">
        <v>0.49444444444444446</v>
      </c>
      <c r="AA634">
        <v>12</v>
      </c>
      <c r="AB634">
        <v>712</v>
      </c>
      <c r="AC634">
        <v>0</v>
      </c>
      <c r="AD634" t="s">
        <v>1037</v>
      </c>
      <c r="AE634">
        <v>7</v>
      </c>
      <c r="AF634">
        <v>7</v>
      </c>
      <c r="AG634">
        <v>0</v>
      </c>
      <c r="AH634">
        <v>10</v>
      </c>
      <c r="AI634">
        <v>0</v>
      </c>
      <c r="AJ634">
        <v>0</v>
      </c>
      <c r="AK634" t="s">
        <v>103</v>
      </c>
      <c r="AL634" t="s">
        <v>1037</v>
      </c>
      <c r="AM634">
        <v>1</v>
      </c>
      <c r="AN634">
        <v>0</v>
      </c>
      <c r="AO634" t="s">
        <v>106</v>
      </c>
      <c r="AP634" t="s">
        <v>1125</v>
      </c>
      <c r="AQ634" t="s">
        <v>106</v>
      </c>
      <c r="AR634">
        <v>0</v>
      </c>
      <c r="AS634">
        <v>0</v>
      </c>
      <c r="AT634" t="s">
        <v>108</v>
      </c>
      <c r="AU634" t="s">
        <v>113</v>
      </c>
      <c r="AV634" t="s">
        <v>106</v>
      </c>
      <c r="AW634">
        <v>0</v>
      </c>
      <c r="AX634">
        <v>0</v>
      </c>
      <c r="AY634">
        <v>0</v>
      </c>
      <c r="AZ634" t="s">
        <v>106</v>
      </c>
      <c r="BB634" t="s">
        <v>106</v>
      </c>
      <c r="BC634" t="s">
        <v>106</v>
      </c>
      <c r="BD634" t="s">
        <v>113</v>
      </c>
      <c r="BE634" t="s">
        <v>106</v>
      </c>
      <c r="BF634" t="s">
        <v>106</v>
      </c>
      <c r="BG634" t="s">
        <v>125</v>
      </c>
      <c r="BH634" t="s">
        <v>113</v>
      </c>
      <c r="BI634">
        <v>1</v>
      </c>
      <c r="BJ634" t="s">
        <v>106</v>
      </c>
      <c r="BK634" t="s">
        <v>106</v>
      </c>
      <c r="BL634" t="s">
        <v>106</v>
      </c>
      <c r="BM634" t="s">
        <v>106</v>
      </c>
      <c r="BN634" t="s">
        <v>106</v>
      </c>
      <c r="BO634" t="s">
        <v>106</v>
      </c>
      <c r="BP634" t="s">
        <v>106</v>
      </c>
      <c r="BQ634" t="s">
        <v>106</v>
      </c>
      <c r="BR634">
        <v>0</v>
      </c>
      <c r="BS634">
        <v>0</v>
      </c>
      <c r="BT634" t="s">
        <v>106</v>
      </c>
      <c r="BU634">
        <v>0</v>
      </c>
      <c r="BV634" t="s">
        <v>106</v>
      </c>
      <c r="BW634">
        <v>0</v>
      </c>
      <c r="BX634">
        <v>15</v>
      </c>
      <c r="BY634">
        <v>17</v>
      </c>
      <c r="BZ634">
        <v>-2</v>
      </c>
      <c r="CA634">
        <v>2</v>
      </c>
      <c r="CB634" t="s">
        <v>1037</v>
      </c>
      <c r="CC634" t="s">
        <v>103</v>
      </c>
      <c r="CD634">
        <v>0</v>
      </c>
      <c r="CE634" t="s">
        <v>113</v>
      </c>
      <c r="CF634">
        <v>2</v>
      </c>
      <c r="CG634">
        <v>3</v>
      </c>
      <c r="CH634">
        <v>2</v>
      </c>
      <c r="CI634">
        <v>3</v>
      </c>
      <c r="CJ634">
        <v>2</v>
      </c>
      <c r="CK634">
        <v>0</v>
      </c>
      <c r="CL634">
        <v>0</v>
      </c>
      <c r="CM634">
        <v>0</v>
      </c>
      <c r="CN634">
        <v>0</v>
      </c>
      <c r="CO634">
        <v>0</v>
      </c>
      <c r="CP634">
        <v>0</v>
      </c>
      <c r="CQ634">
        <v>0</v>
      </c>
      <c r="CR634">
        <v>0</v>
      </c>
      <c r="CS634">
        <v>0.47349999999999998</v>
      </c>
      <c r="CT634">
        <v>0.94699999999999995</v>
      </c>
      <c r="CU634">
        <v>1.0529999999999999</v>
      </c>
      <c r="CV634">
        <v>1.0529999999999999</v>
      </c>
      <c r="CW634">
        <v>0</v>
      </c>
      <c r="CX634">
        <v>0.55320494507602802</v>
      </c>
      <c r="CY634">
        <v>0.44679505492397198</v>
      </c>
      <c r="CZ634">
        <v>0.50977567413744995</v>
      </c>
      <c r="DA634">
        <v>0.49022432586254999</v>
      </c>
      <c r="DB634">
        <v>0.44679505492397198</v>
      </c>
      <c r="DC634">
        <v>4.3429270938577999E-2</v>
      </c>
      <c r="DD634">
        <v>4.3429270938577999E-2</v>
      </c>
      <c r="DE634">
        <v>0</v>
      </c>
      <c r="DF634">
        <v>2017</v>
      </c>
    </row>
    <row r="635" spans="1:110" x14ac:dyDescent="0.25">
      <c r="A635">
        <v>745</v>
      </c>
      <c r="B635" t="s">
        <v>143</v>
      </c>
      <c r="C635" t="s">
        <v>113</v>
      </c>
      <c r="D635" t="s">
        <v>145</v>
      </c>
      <c r="E635">
        <v>0</v>
      </c>
      <c r="F635" t="s">
        <v>106</v>
      </c>
      <c r="G635">
        <v>0</v>
      </c>
      <c r="H635">
        <v>-2</v>
      </c>
      <c r="I635">
        <v>0</v>
      </c>
      <c r="J635" t="s">
        <v>1126</v>
      </c>
      <c r="K635" t="s">
        <v>106</v>
      </c>
      <c r="L635">
        <v>0</v>
      </c>
      <c r="O635">
        <v>1</v>
      </c>
      <c r="R635">
        <v>0</v>
      </c>
      <c r="S635" t="s">
        <v>106</v>
      </c>
      <c r="T635" s="1">
        <v>43051</v>
      </c>
      <c r="U635">
        <v>2017111203</v>
      </c>
      <c r="V635">
        <v>3435</v>
      </c>
      <c r="W635">
        <v>22</v>
      </c>
      <c r="X635">
        <v>4</v>
      </c>
      <c r="Y635">
        <v>1</v>
      </c>
      <c r="Z635" s="2">
        <v>0.4236111111111111</v>
      </c>
      <c r="AA635">
        <v>11</v>
      </c>
      <c r="AB635">
        <v>610</v>
      </c>
      <c r="AC635">
        <v>14</v>
      </c>
      <c r="AD635" t="s">
        <v>103</v>
      </c>
      <c r="AE635">
        <v>47</v>
      </c>
      <c r="AF635">
        <v>53</v>
      </c>
      <c r="AG635">
        <v>10</v>
      </c>
      <c r="AH635">
        <v>-2</v>
      </c>
      <c r="AI635">
        <v>0</v>
      </c>
      <c r="AJ635">
        <v>0</v>
      </c>
      <c r="AK635" t="s">
        <v>103</v>
      </c>
      <c r="AL635" t="s">
        <v>1037</v>
      </c>
      <c r="AM635" t="s">
        <v>1127</v>
      </c>
      <c r="AN635">
        <v>1</v>
      </c>
      <c r="AO635">
        <v>0</v>
      </c>
      <c r="AP635" t="s">
        <v>106</v>
      </c>
      <c r="AQ635" t="s">
        <v>106</v>
      </c>
      <c r="AR635" t="s">
        <v>106</v>
      </c>
      <c r="AS635">
        <v>0</v>
      </c>
      <c r="AT635" t="s">
        <v>143</v>
      </c>
      <c r="AU635" t="s">
        <v>106</v>
      </c>
      <c r="AV635" t="s">
        <v>106</v>
      </c>
      <c r="AW635" t="s">
        <v>106</v>
      </c>
      <c r="AX635">
        <v>0</v>
      </c>
      <c r="AY635">
        <v>0</v>
      </c>
      <c r="AZ635">
        <v>0</v>
      </c>
      <c r="BB635">
        <v>0</v>
      </c>
      <c r="BC635" t="s">
        <v>106</v>
      </c>
      <c r="BD635" t="s">
        <v>144</v>
      </c>
      <c r="BE635">
        <v>1</v>
      </c>
      <c r="BF635" t="s">
        <v>124</v>
      </c>
      <c r="BG635" t="s">
        <v>264</v>
      </c>
      <c r="BH635" t="s">
        <v>106</v>
      </c>
      <c r="BI635" t="s">
        <v>113</v>
      </c>
      <c r="BJ635">
        <v>0</v>
      </c>
      <c r="BK635" t="s">
        <v>106</v>
      </c>
      <c r="BL635" t="s">
        <v>106</v>
      </c>
      <c r="BM635" t="s">
        <v>106</v>
      </c>
      <c r="BN635" t="s">
        <v>1048</v>
      </c>
      <c r="BO635" t="s">
        <v>1128</v>
      </c>
      <c r="BP635" t="s">
        <v>106</v>
      </c>
      <c r="BQ635" t="s">
        <v>106</v>
      </c>
      <c r="BR635" t="s">
        <v>106</v>
      </c>
      <c r="BS635">
        <v>0</v>
      </c>
      <c r="BT635">
        <v>0</v>
      </c>
      <c r="BU635" t="s">
        <v>106</v>
      </c>
      <c r="BV635" t="s">
        <v>106</v>
      </c>
      <c r="BW635" t="s">
        <v>106</v>
      </c>
      <c r="BX635">
        <v>0</v>
      </c>
      <c r="BY635">
        <v>17</v>
      </c>
      <c r="BZ635">
        <v>17</v>
      </c>
      <c r="CA635">
        <v>0</v>
      </c>
      <c r="CB635">
        <v>0</v>
      </c>
      <c r="CC635" t="s">
        <v>1037</v>
      </c>
      <c r="CD635" t="s">
        <v>103</v>
      </c>
      <c r="CE635">
        <v>0</v>
      </c>
      <c r="CF635" t="s">
        <v>113</v>
      </c>
      <c r="CG635">
        <v>2</v>
      </c>
      <c r="CH635">
        <v>3</v>
      </c>
      <c r="CI635">
        <v>2</v>
      </c>
      <c r="CJ635">
        <v>3</v>
      </c>
      <c r="CK635">
        <v>2</v>
      </c>
      <c r="CL635">
        <v>8.8813410238993001E-2</v>
      </c>
      <c r="CM635">
        <v>8.0863725219962004E-2</v>
      </c>
      <c r="CN635">
        <v>5.7437876897699998E-4</v>
      </c>
      <c r="CO635">
        <v>0.12042470572497101</v>
      </c>
      <c r="CP635">
        <v>0.28450088389634498</v>
      </c>
      <c r="CQ635">
        <v>3.0305235455720001E-3</v>
      </c>
      <c r="CR635">
        <v>0.42179237260517999</v>
      </c>
      <c r="CS635">
        <v>0</v>
      </c>
      <c r="CT635">
        <v>0</v>
      </c>
      <c r="CU635">
        <v>2.7253974337438098</v>
      </c>
      <c r="CV635">
        <v>-0.82236000925180797</v>
      </c>
      <c r="CW635" t="s">
        <v>106</v>
      </c>
      <c r="CX635" t="s">
        <v>106</v>
      </c>
      <c r="CY635">
        <v>0.40444402891706399</v>
      </c>
      <c r="CZ635">
        <v>0.59555597108293601</v>
      </c>
      <c r="DA635">
        <v>0.43446241771976302</v>
      </c>
      <c r="DB635">
        <v>0.56553758228023698</v>
      </c>
      <c r="DC635">
        <v>0.59555597108293601</v>
      </c>
      <c r="DD635">
        <v>-3.0018388802699001E-2</v>
      </c>
      <c r="DE635" t="s">
        <v>106</v>
      </c>
      <c r="DF635" t="s">
        <v>106</v>
      </c>
    </row>
    <row r="636" spans="1:110" x14ac:dyDescent="0.25">
      <c r="A636">
        <v>746</v>
      </c>
      <c r="B636" t="s">
        <v>107</v>
      </c>
      <c r="C636">
        <v>1</v>
      </c>
      <c r="D636">
        <v>0</v>
      </c>
      <c r="E636" t="s">
        <v>106</v>
      </c>
      <c r="F636" t="s">
        <v>106</v>
      </c>
      <c r="G636">
        <v>0</v>
      </c>
      <c r="H636">
        <v>0</v>
      </c>
      <c r="I636" t="s">
        <v>129</v>
      </c>
      <c r="J636" t="s">
        <v>1129</v>
      </c>
      <c r="K636">
        <v>0</v>
      </c>
      <c r="L636" t="s">
        <v>106</v>
      </c>
      <c r="Q636">
        <v>1</v>
      </c>
      <c r="R636" t="s">
        <v>106</v>
      </c>
      <c r="S636">
        <v>0</v>
      </c>
      <c r="T636" s="1">
        <v>43051</v>
      </c>
      <c r="U636">
        <v>2017111203</v>
      </c>
      <c r="V636">
        <v>3456</v>
      </c>
      <c r="W636">
        <v>22</v>
      </c>
      <c r="X636">
        <v>4</v>
      </c>
      <c r="Y636">
        <v>2</v>
      </c>
      <c r="Z636" s="2">
        <v>0.3923611111111111</v>
      </c>
      <c r="AA636">
        <v>10</v>
      </c>
      <c r="AB636">
        <v>565</v>
      </c>
      <c r="AC636">
        <v>45</v>
      </c>
      <c r="AD636" t="s">
        <v>103</v>
      </c>
      <c r="AE636">
        <v>45</v>
      </c>
      <c r="AF636">
        <v>55</v>
      </c>
      <c r="AG636">
        <v>12</v>
      </c>
      <c r="AH636">
        <v>-2</v>
      </c>
      <c r="AI636">
        <v>0</v>
      </c>
      <c r="AJ636">
        <v>0</v>
      </c>
      <c r="AK636" t="s">
        <v>103</v>
      </c>
      <c r="AL636" t="s">
        <v>1037</v>
      </c>
      <c r="AM636">
        <v>1</v>
      </c>
      <c r="AN636">
        <v>0</v>
      </c>
      <c r="AO636" t="s">
        <v>106</v>
      </c>
      <c r="AP636" t="s">
        <v>106</v>
      </c>
      <c r="AQ636" t="s">
        <v>106</v>
      </c>
      <c r="AR636">
        <v>0</v>
      </c>
      <c r="AS636">
        <v>0</v>
      </c>
      <c r="AT636" t="s">
        <v>108</v>
      </c>
      <c r="AU636" t="s">
        <v>109</v>
      </c>
      <c r="AV636" t="s">
        <v>111</v>
      </c>
      <c r="AW636">
        <v>4</v>
      </c>
      <c r="AX636">
        <v>0</v>
      </c>
      <c r="AY636">
        <v>0</v>
      </c>
      <c r="AZ636" t="s">
        <v>112</v>
      </c>
      <c r="BB636" t="s">
        <v>106</v>
      </c>
      <c r="BC636" t="s">
        <v>106</v>
      </c>
      <c r="BD636" t="s">
        <v>113</v>
      </c>
      <c r="BE636" t="s">
        <v>106</v>
      </c>
      <c r="BF636" t="s">
        <v>106</v>
      </c>
      <c r="BG636" t="s">
        <v>117</v>
      </c>
      <c r="BH636" t="s">
        <v>295</v>
      </c>
      <c r="BI636">
        <v>0</v>
      </c>
      <c r="BJ636" t="s">
        <v>106</v>
      </c>
      <c r="BK636" t="s">
        <v>106</v>
      </c>
      <c r="BL636" t="s">
        <v>106</v>
      </c>
      <c r="BM636" t="s">
        <v>106</v>
      </c>
      <c r="BN636" t="s">
        <v>106</v>
      </c>
      <c r="BO636" t="s">
        <v>106</v>
      </c>
      <c r="BP636" t="s">
        <v>106</v>
      </c>
      <c r="BQ636" t="s">
        <v>106</v>
      </c>
      <c r="BR636">
        <v>0</v>
      </c>
      <c r="BS636">
        <v>0</v>
      </c>
      <c r="BT636" t="s">
        <v>106</v>
      </c>
      <c r="BU636">
        <v>0</v>
      </c>
      <c r="BV636" t="s">
        <v>106</v>
      </c>
      <c r="BW636">
        <v>0</v>
      </c>
      <c r="BX636">
        <v>17</v>
      </c>
      <c r="BY636">
        <v>17</v>
      </c>
      <c r="BZ636">
        <v>0</v>
      </c>
      <c r="CA636">
        <v>0</v>
      </c>
      <c r="CB636" t="s">
        <v>1037</v>
      </c>
      <c r="CC636" t="s">
        <v>103</v>
      </c>
      <c r="CD636">
        <v>0</v>
      </c>
      <c r="CE636" t="s">
        <v>113</v>
      </c>
      <c r="CF636">
        <v>2</v>
      </c>
      <c r="CG636">
        <v>3</v>
      </c>
      <c r="CH636">
        <v>2</v>
      </c>
      <c r="CI636">
        <v>3</v>
      </c>
      <c r="CJ636">
        <v>2</v>
      </c>
      <c r="CK636">
        <v>0.117204050899645</v>
      </c>
      <c r="CL636">
        <v>0.100849650571053</v>
      </c>
      <c r="CM636">
        <v>1.1772428723800001E-3</v>
      </c>
      <c r="CN636">
        <v>0.152053441302301</v>
      </c>
      <c r="CO636">
        <v>0.27805241436362399</v>
      </c>
      <c r="CP636">
        <v>3.2969383923670001E-3</v>
      </c>
      <c r="CQ636">
        <v>0.34736626159863099</v>
      </c>
      <c r="CR636">
        <v>0</v>
      </c>
      <c r="CS636">
        <v>0</v>
      </c>
      <c r="CT636">
        <v>1.9030374244920001</v>
      </c>
      <c r="CU636">
        <v>-0.86762896988199301</v>
      </c>
      <c r="CV636">
        <v>-0.35562916174318698</v>
      </c>
      <c r="CW636">
        <v>-0.51199980813880597</v>
      </c>
      <c r="CX636">
        <v>0.43446241771976302</v>
      </c>
      <c r="CY636">
        <v>0.56553758228023698</v>
      </c>
      <c r="CZ636">
        <v>0.46913800727807897</v>
      </c>
      <c r="DA636">
        <v>0.53086199272192103</v>
      </c>
      <c r="DB636">
        <v>0.56553758228023698</v>
      </c>
      <c r="DC636">
        <v>-3.4675589558315997E-2</v>
      </c>
      <c r="DD636">
        <v>-1.4012309047169999E-2</v>
      </c>
      <c r="DE636">
        <v>-2.0663280511146E-2</v>
      </c>
      <c r="DF636">
        <v>2017</v>
      </c>
    </row>
    <row r="637" spans="1:110" x14ac:dyDescent="0.25">
      <c r="A637">
        <v>747</v>
      </c>
      <c r="B637" t="s">
        <v>107</v>
      </c>
      <c r="C637">
        <v>1</v>
      </c>
      <c r="D637">
        <v>0</v>
      </c>
      <c r="E637" t="s">
        <v>106</v>
      </c>
      <c r="F637" t="s">
        <v>106</v>
      </c>
      <c r="G637">
        <v>0</v>
      </c>
      <c r="H637">
        <v>0</v>
      </c>
      <c r="I637" t="s">
        <v>110</v>
      </c>
      <c r="J637" t="s">
        <v>1130</v>
      </c>
      <c r="K637">
        <v>0</v>
      </c>
      <c r="L637" t="s">
        <v>106</v>
      </c>
      <c r="P637">
        <v>1</v>
      </c>
      <c r="R637" t="s">
        <v>106</v>
      </c>
      <c r="S637">
        <v>0</v>
      </c>
      <c r="T637" s="1">
        <v>43051</v>
      </c>
      <c r="U637">
        <v>2017111203</v>
      </c>
      <c r="V637">
        <v>3478</v>
      </c>
      <c r="W637">
        <v>22</v>
      </c>
      <c r="X637">
        <v>4</v>
      </c>
      <c r="Y637">
        <v>3</v>
      </c>
      <c r="Z637" s="2">
        <v>0.3888888888888889</v>
      </c>
      <c r="AA637">
        <v>10</v>
      </c>
      <c r="AB637">
        <v>560</v>
      </c>
      <c r="AC637">
        <v>5</v>
      </c>
      <c r="AD637" t="s">
        <v>103</v>
      </c>
      <c r="AE637">
        <v>45</v>
      </c>
      <c r="AF637">
        <v>55</v>
      </c>
      <c r="AG637">
        <v>12</v>
      </c>
      <c r="AH637">
        <v>18</v>
      </c>
      <c r="AI637">
        <v>0</v>
      </c>
      <c r="AJ637">
        <v>1</v>
      </c>
      <c r="AK637" t="s">
        <v>103</v>
      </c>
      <c r="AL637" t="s">
        <v>1037</v>
      </c>
      <c r="AM637">
        <v>1</v>
      </c>
      <c r="AN637">
        <v>20</v>
      </c>
      <c r="AO637" t="s">
        <v>106</v>
      </c>
      <c r="AP637" t="s">
        <v>106</v>
      </c>
      <c r="AQ637" t="s">
        <v>106</v>
      </c>
      <c r="AR637">
        <v>0</v>
      </c>
      <c r="AS637">
        <v>0</v>
      </c>
      <c r="AT637" t="s">
        <v>108</v>
      </c>
      <c r="AU637" t="s">
        <v>109</v>
      </c>
      <c r="AV637" t="s">
        <v>111</v>
      </c>
      <c r="AW637">
        <v>15</v>
      </c>
      <c r="AX637">
        <v>5</v>
      </c>
      <c r="AY637">
        <v>0</v>
      </c>
      <c r="AZ637" t="s">
        <v>112</v>
      </c>
      <c r="BB637" t="s">
        <v>106</v>
      </c>
      <c r="BC637" t="s">
        <v>106</v>
      </c>
      <c r="BD637" t="s">
        <v>113</v>
      </c>
      <c r="BE637" t="s">
        <v>106</v>
      </c>
      <c r="BF637" t="s">
        <v>106</v>
      </c>
      <c r="BG637" t="s">
        <v>117</v>
      </c>
      <c r="BH637" t="s">
        <v>295</v>
      </c>
      <c r="BI637">
        <v>1</v>
      </c>
      <c r="BJ637" t="s">
        <v>106</v>
      </c>
      <c r="BK637" t="s">
        <v>106</v>
      </c>
      <c r="BL637" t="s">
        <v>106</v>
      </c>
      <c r="BM637" t="s">
        <v>1085</v>
      </c>
      <c r="BN637" t="s">
        <v>106</v>
      </c>
      <c r="BO637" t="s">
        <v>106</v>
      </c>
      <c r="BP637" t="s">
        <v>106</v>
      </c>
      <c r="BQ637" t="s">
        <v>106</v>
      </c>
      <c r="BR637">
        <v>0</v>
      </c>
      <c r="BS637">
        <v>0</v>
      </c>
      <c r="BT637" t="s">
        <v>106</v>
      </c>
      <c r="BU637">
        <v>0</v>
      </c>
      <c r="BV637" t="s">
        <v>106</v>
      </c>
      <c r="BW637">
        <v>0</v>
      </c>
      <c r="BX637">
        <v>17</v>
      </c>
      <c r="BY637">
        <v>17</v>
      </c>
      <c r="BZ637">
        <v>0</v>
      </c>
      <c r="CA637">
        <v>0</v>
      </c>
      <c r="CB637" t="s">
        <v>1037</v>
      </c>
      <c r="CC637" t="s">
        <v>103</v>
      </c>
      <c r="CD637">
        <v>0</v>
      </c>
      <c r="CE637" t="s">
        <v>113</v>
      </c>
      <c r="CF637">
        <v>2</v>
      </c>
      <c r="CG637">
        <v>3</v>
      </c>
      <c r="CH637">
        <v>2</v>
      </c>
      <c r="CI637">
        <v>3</v>
      </c>
      <c r="CJ637">
        <v>2</v>
      </c>
      <c r="CK637">
        <v>0.128132296190788</v>
      </c>
      <c r="CL637">
        <v>0.126076514926098</v>
      </c>
      <c r="CM637">
        <v>1.5560029722639999E-3</v>
      </c>
      <c r="CN637">
        <v>0.19178415647733199</v>
      </c>
      <c r="CO637">
        <v>0.271628586213431</v>
      </c>
      <c r="CP637">
        <v>4.2807521013510002E-3</v>
      </c>
      <c r="CQ637">
        <v>0.276541691118736</v>
      </c>
      <c r="CR637">
        <v>0</v>
      </c>
      <c r="CS637">
        <v>0</v>
      </c>
      <c r="CT637">
        <v>1.03540845461</v>
      </c>
      <c r="CU637">
        <v>2.6614559600897101</v>
      </c>
      <c r="CV637">
        <v>2.4390147492740302</v>
      </c>
      <c r="CW637">
        <v>0.222441210815675</v>
      </c>
      <c r="CX637">
        <v>0.46913800727807897</v>
      </c>
      <c r="CY637">
        <v>0.53086199272192103</v>
      </c>
      <c r="CZ637">
        <v>0.354886082116461</v>
      </c>
      <c r="DA637">
        <v>0.645113917883539</v>
      </c>
      <c r="DB637">
        <v>0.53086199272192103</v>
      </c>
      <c r="DC637">
        <v>0.114251925161617</v>
      </c>
      <c r="DD637">
        <v>0.100754231578781</v>
      </c>
      <c r="DE637">
        <v>1.3497693582836E-2</v>
      </c>
      <c r="DF637">
        <v>2017</v>
      </c>
    </row>
    <row r="638" spans="1:110" x14ac:dyDescent="0.25">
      <c r="A638">
        <v>748</v>
      </c>
      <c r="B638" t="s">
        <v>143</v>
      </c>
      <c r="C638" t="s">
        <v>113</v>
      </c>
      <c r="D638" t="s">
        <v>162</v>
      </c>
      <c r="E638">
        <v>0</v>
      </c>
      <c r="F638" t="s">
        <v>106</v>
      </c>
      <c r="G638">
        <v>0</v>
      </c>
      <c r="H638">
        <v>12</v>
      </c>
      <c r="I638">
        <v>0</v>
      </c>
      <c r="J638" t="s">
        <v>1131</v>
      </c>
      <c r="K638" t="s">
        <v>106</v>
      </c>
      <c r="L638">
        <v>0</v>
      </c>
      <c r="O638">
        <v>1</v>
      </c>
      <c r="R638">
        <v>0</v>
      </c>
      <c r="S638" t="s">
        <v>106</v>
      </c>
      <c r="T638" s="1">
        <v>43051</v>
      </c>
      <c r="U638">
        <v>2017111203</v>
      </c>
      <c r="V638">
        <v>3502</v>
      </c>
      <c r="W638">
        <v>22</v>
      </c>
      <c r="X638">
        <v>4</v>
      </c>
      <c r="Y638">
        <v>1</v>
      </c>
      <c r="Z638" s="2">
        <v>0.36041666666666666</v>
      </c>
      <c r="AA638">
        <v>9</v>
      </c>
      <c r="AB638">
        <v>519</v>
      </c>
      <c r="AC638">
        <v>41</v>
      </c>
      <c r="AD638" t="s">
        <v>1037</v>
      </c>
      <c r="AE638">
        <v>35</v>
      </c>
      <c r="AF638">
        <v>35</v>
      </c>
      <c r="AG638">
        <v>10</v>
      </c>
      <c r="AH638">
        <v>30</v>
      </c>
      <c r="AI638">
        <v>0</v>
      </c>
      <c r="AJ638">
        <v>1</v>
      </c>
      <c r="AK638" t="s">
        <v>103</v>
      </c>
      <c r="AL638" t="s">
        <v>1037</v>
      </c>
      <c r="AM638" t="s">
        <v>1132</v>
      </c>
      <c r="AN638">
        <v>1</v>
      </c>
      <c r="AO638">
        <v>0</v>
      </c>
      <c r="AP638" t="s">
        <v>106</v>
      </c>
      <c r="AQ638" t="s">
        <v>106</v>
      </c>
      <c r="AR638" t="s">
        <v>106</v>
      </c>
      <c r="AS638">
        <v>0</v>
      </c>
      <c r="AT638" t="s">
        <v>143</v>
      </c>
      <c r="AU638" t="s">
        <v>106</v>
      </c>
      <c r="AV638" t="s">
        <v>106</v>
      </c>
      <c r="AW638" t="s">
        <v>106</v>
      </c>
      <c r="AX638">
        <v>0</v>
      </c>
      <c r="AY638">
        <v>0</v>
      </c>
      <c r="AZ638">
        <v>0</v>
      </c>
      <c r="BB638">
        <v>0</v>
      </c>
      <c r="BC638" t="s">
        <v>106</v>
      </c>
      <c r="BD638" t="s">
        <v>161</v>
      </c>
      <c r="BE638">
        <v>1</v>
      </c>
      <c r="BF638" t="s">
        <v>124</v>
      </c>
      <c r="BG638" t="s">
        <v>264</v>
      </c>
      <c r="BH638" t="s">
        <v>106</v>
      </c>
      <c r="BI638" t="s">
        <v>113</v>
      </c>
      <c r="BJ638">
        <v>0</v>
      </c>
      <c r="BK638" t="s">
        <v>106</v>
      </c>
      <c r="BL638" t="s">
        <v>106</v>
      </c>
      <c r="BM638" t="s">
        <v>106</v>
      </c>
      <c r="BN638" t="s">
        <v>1042</v>
      </c>
      <c r="BO638" t="s">
        <v>1045</v>
      </c>
      <c r="BP638" t="s">
        <v>106</v>
      </c>
      <c r="BQ638" t="s">
        <v>106</v>
      </c>
      <c r="BR638" t="s">
        <v>106</v>
      </c>
      <c r="BS638">
        <v>0</v>
      </c>
      <c r="BT638">
        <v>0</v>
      </c>
      <c r="BU638" t="s">
        <v>106</v>
      </c>
      <c r="BV638" t="s">
        <v>106</v>
      </c>
      <c r="BW638" t="s">
        <v>106</v>
      </c>
      <c r="BX638">
        <v>0</v>
      </c>
      <c r="BY638">
        <v>17</v>
      </c>
      <c r="BZ638">
        <v>17</v>
      </c>
      <c r="CA638">
        <v>0</v>
      </c>
      <c r="CB638">
        <v>0</v>
      </c>
      <c r="CC638" t="s">
        <v>1037</v>
      </c>
      <c r="CD638" t="s">
        <v>103</v>
      </c>
      <c r="CE638">
        <v>0</v>
      </c>
      <c r="CF638" t="s">
        <v>113</v>
      </c>
      <c r="CG638">
        <v>2</v>
      </c>
      <c r="CH638">
        <v>3</v>
      </c>
      <c r="CI638">
        <v>2</v>
      </c>
      <c r="CJ638">
        <v>3</v>
      </c>
      <c r="CK638">
        <v>2</v>
      </c>
      <c r="CL638">
        <v>7.6924346131286001E-2</v>
      </c>
      <c r="CM638">
        <v>4.7042537411756999E-2</v>
      </c>
      <c r="CN638">
        <v>1.12475516284E-4</v>
      </c>
      <c r="CO638">
        <v>6.9631933265717996E-2</v>
      </c>
      <c r="CP638">
        <v>0.32623174447521203</v>
      </c>
      <c r="CQ638">
        <v>2.6906929992509998E-3</v>
      </c>
      <c r="CR638">
        <v>0.47736627020049199</v>
      </c>
      <c r="CS638">
        <v>0</v>
      </c>
      <c r="CT638">
        <v>0</v>
      </c>
      <c r="CU638">
        <v>3.6968644146997098</v>
      </c>
      <c r="CV638">
        <v>0.46626488393329801</v>
      </c>
      <c r="CW638" t="s">
        <v>106</v>
      </c>
      <c r="CX638" t="s">
        <v>106</v>
      </c>
      <c r="CY638">
        <v>0.354886082116461</v>
      </c>
      <c r="CZ638">
        <v>0.645113917883539</v>
      </c>
      <c r="DA638">
        <v>0.32858778779550202</v>
      </c>
      <c r="DB638">
        <v>0.67141221220449798</v>
      </c>
      <c r="DC638">
        <v>0.645113917883539</v>
      </c>
      <c r="DD638">
        <v>2.6298294320960001E-2</v>
      </c>
      <c r="DE638" t="s">
        <v>106</v>
      </c>
      <c r="DF638" t="s">
        <v>106</v>
      </c>
    </row>
    <row r="639" spans="1:110" x14ac:dyDescent="0.25">
      <c r="A639">
        <v>749</v>
      </c>
      <c r="B639" t="s">
        <v>143</v>
      </c>
      <c r="C639">
        <v>0</v>
      </c>
      <c r="D639">
        <v>1</v>
      </c>
      <c r="E639" t="s">
        <v>106</v>
      </c>
      <c r="F639" t="s">
        <v>106</v>
      </c>
      <c r="G639">
        <v>0</v>
      </c>
      <c r="H639">
        <v>0</v>
      </c>
      <c r="I639" t="s">
        <v>106</v>
      </c>
      <c r="J639" t="s">
        <v>1133</v>
      </c>
      <c r="K639">
        <v>0</v>
      </c>
      <c r="L639" t="s">
        <v>106</v>
      </c>
      <c r="O639">
        <v>1</v>
      </c>
      <c r="R639" t="s">
        <v>106</v>
      </c>
      <c r="S639">
        <v>0</v>
      </c>
      <c r="T639" s="1">
        <v>43051</v>
      </c>
      <c r="U639">
        <v>2017111203</v>
      </c>
      <c r="V639">
        <v>3523</v>
      </c>
      <c r="W639">
        <v>22</v>
      </c>
      <c r="X639">
        <v>4</v>
      </c>
      <c r="Y639">
        <v>1</v>
      </c>
      <c r="Z639" s="2">
        <v>0.32916666666666666</v>
      </c>
      <c r="AA639">
        <v>8</v>
      </c>
      <c r="AB639">
        <v>474</v>
      </c>
      <c r="AC639">
        <v>45</v>
      </c>
      <c r="AD639" t="s">
        <v>1037</v>
      </c>
      <c r="AE639">
        <v>23</v>
      </c>
      <c r="AF639">
        <v>23</v>
      </c>
      <c r="AG639">
        <v>10</v>
      </c>
      <c r="AH639">
        <v>33</v>
      </c>
      <c r="AI639">
        <v>0</v>
      </c>
      <c r="AJ639">
        <v>0</v>
      </c>
      <c r="AK639" t="s">
        <v>103</v>
      </c>
      <c r="AL639" t="s">
        <v>1037</v>
      </c>
      <c r="AM639">
        <v>1</v>
      </c>
      <c r="AN639">
        <v>3</v>
      </c>
      <c r="AO639" t="s">
        <v>106</v>
      </c>
      <c r="AP639" t="s">
        <v>106</v>
      </c>
      <c r="AQ639" t="s">
        <v>106</v>
      </c>
      <c r="AR639">
        <v>0</v>
      </c>
      <c r="AS639">
        <v>0</v>
      </c>
      <c r="AT639" t="s">
        <v>106</v>
      </c>
      <c r="AU639" t="s">
        <v>113</v>
      </c>
      <c r="AV639" t="s">
        <v>106</v>
      </c>
      <c r="AW639">
        <v>0</v>
      </c>
      <c r="AX639">
        <v>0</v>
      </c>
      <c r="AY639">
        <v>0</v>
      </c>
      <c r="AZ639" t="s">
        <v>106</v>
      </c>
      <c r="BB639" t="s">
        <v>106</v>
      </c>
      <c r="BC639" t="s">
        <v>144</v>
      </c>
      <c r="BD639" t="s">
        <v>145</v>
      </c>
      <c r="BE639" t="s">
        <v>132</v>
      </c>
      <c r="BF639" t="s">
        <v>106</v>
      </c>
      <c r="BG639" t="s">
        <v>106</v>
      </c>
      <c r="BH639" t="s">
        <v>113</v>
      </c>
      <c r="BI639">
        <v>0</v>
      </c>
      <c r="BJ639" t="s">
        <v>106</v>
      </c>
      <c r="BK639" t="s">
        <v>106</v>
      </c>
      <c r="BL639" t="s">
        <v>106</v>
      </c>
      <c r="BM639" t="s">
        <v>1055</v>
      </c>
      <c r="BN639" t="s">
        <v>106</v>
      </c>
      <c r="BO639" t="s">
        <v>106</v>
      </c>
      <c r="BP639" t="s">
        <v>106</v>
      </c>
      <c r="BQ639" t="s">
        <v>106</v>
      </c>
      <c r="BR639">
        <v>0</v>
      </c>
      <c r="BS639">
        <v>0</v>
      </c>
      <c r="BT639" t="s">
        <v>106</v>
      </c>
      <c r="BU639">
        <v>0</v>
      </c>
      <c r="BV639" t="s">
        <v>106</v>
      </c>
      <c r="BW639">
        <v>0</v>
      </c>
      <c r="BX639">
        <v>17</v>
      </c>
      <c r="BY639">
        <v>17</v>
      </c>
      <c r="BZ639">
        <v>0</v>
      </c>
      <c r="CA639">
        <v>0</v>
      </c>
      <c r="CB639" t="s">
        <v>1037</v>
      </c>
      <c r="CC639" t="s">
        <v>103</v>
      </c>
      <c r="CD639">
        <v>0</v>
      </c>
      <c r="CE639" t="s">
        <v>113</v>
      </c>
      <c r="CF639">
        <v>2</v>
      </c>
      <c r="CG639">
        <v>3</v>
      </c>
      <c r="CH639">
        <v>2</v>
      </c>
      <c r="CI639">
        <v>3</v>
      </c>
      <c r="CJ639">
        <v>2</v>
      </c>
      <c r="CK639">
        <v>6.4051704976245002E-2</v>
      </c>
      <c r="CL639">
        <v>3.2015393174637002E-2</v>
      </c>
      <c r="CM639" s="3">
        <v>3.7048778652256599E-5</v>
      </c>
      <c r="CN639">
        <v>4.7224942681391997E-2</v>
      </c>
      <c r="CO639">
        <v>0.34868357386260701</v>
      </c>
      <c r="CP639">
        <v>2.427580557824E-3</v>
      </c>
      <c r="CQ639">
        <v>0.505559755968643</v>
      </c>
      <c r="CR639">
        <v>0</v>
      </c>
      <c r="CS639">
        <v>0</v>
      </c>
      <c r="CT639">
        <v>4.1631292986330104</v>
      </c>
      <c r="CU639">
        <v>-0.25795445556112401</v>
      </c>
      <c r="CV639" t="s">
        <v>106</v>
      </c>
      <c r="CW639" t="s">
        <v>106</v>
      </c>
      <c r="CX639">
        <v>0.32858778779550202</v>
      </c>
      <c r="CY639">
        <v>0.67141221220449798</v>
      </c>
      <c r="CZ639">
        <v>0.333041803617252</v>
      </c>
      <c r="DA639">
        <v>0.666958196382748</v>
      </c>
      <c r="DB639">
        <v>0.67141221220449798</v>
      </c>
      <c r="DC639">
        <v>-4.45401582175E-3</v>
      </c>
      <c r="DD639" t="s">
        <v>106</v>
      </c>
      <c r="DE639" t="s">
        <v>106</v>
      </c>
      <c r="DF639">
        <v>2017</v>
      </c>
    </row>
    <row r="640" spans="1:110" x14ac:dyDescent="0.25">
      <c r="A640">
        <v>750</v>
      </c>
      <c r="B640" t="s">
        <v>143</v>
      </c>
      <c r="C640" t="s">
        <v>113</v>
      </c>
      <c r="D640" t="s">
        <v>145</v>
      </c>
      <c r="E640">
        <v>0</v>
      </c>
      <c r="F640" t="s">
        <v>106</v>
      </c>
      <c r="G640">
        <v>0</v>
      </c>
      <c r="H640">
        <v>1</v>
      </c>
      <c r="I640">
        <v>0</v>
      </c>
      <c r="J640" t="s">
        <v>1134</v>
      </c>
      <c r="K640" t="s">
        <v>106</v>
      </c>
      <c r="L640">
        <v>0</v>
      </c>
      <c r="O640">
        <v>1</v>
      </c>
      <c r="R640">
        <v>0</v>
      </c>
      <c r="S640" t="s">
        <v>106</v>
      </c>
      <c r="T640" s="1">
        <v>43051</v>
      </c>
      <c r="U640">
        <v>2017111203</v>
      </c>
      <c r="V640">
        <v>3544</v>
      </c>
      <c r="W640">
        <v>22</v>
      </c>
      <c r="X640">
        <v>4</v>
      </c>
      <c r="Y640">
        <v>2</v>
      </c>
      <c r="Z640" s="2">
        <v>0.3</v>
      </c>
      <c r="AA640">
        <v>8</v>
      </c>
      <c r="AB640">
        <v>432</v>
      </c>
      <c r="AC640">
        <v>42</v>
      </c>
      <c r="AD640" t="s">
        <v>1037</v>
      </c>
      <c r="AE640">
        <v>20</v>
      </c>
      <c r="AF640">
        <v>20</v>
      </c>
      <c r="AG640">
        <v>7</v>
      </c>
      <c r="AH640">
        <v>34</v>
      </c>
      <c r="AI640">
        <v>0</v>
      </c>
      <c r="AJ640">
        <v>0</v>
      </c>
      <c r="AK640" t="s">
        <v>103</v>
      </c>
      <c r="AL640" t="s">
        <v>1037</v>
      </c>
      <c r="AM640" t="s">
        <v>1095</v>
      </c>
      <c r="AN640">
        <v>1</v>
      </c>
      <c r="AO640">
        <v>0</v>
      </c>
      <c r="AP640" t="s">
        <v>106</v>
      </c>
      <c r="AQ640" t="s">
        <v>106</v>
      </c>
      <c r="AR640" t="s">
        <v>106</v>
      </c>
      <c r="AS640">
        <v>0</v>
      </c>
      <c r="AT640" t="s">
        <v>143</v>
      </c>
      <c r="AU640" t="s">
        <v>106</v>
      </c>
      <c r="AV640" t="s">
        <v>106</v>
      </c>
      <c r="AW640" t="s">
        <v>106</v>
      </c>
      <c r="AX640">
        <v>0</v>
      </c>
      <c r="AY640">
        <v>0</v>
      </c>
      <c r="AZ640">
        <v>0</v>
      </c>
      <c r="BB640">
        <v>0</v>
      </c>
      <c r="BC640" t="s">
        <v>106</v>
      </c>
      <c r="BD640" t="s">
        <v>144</v>
      </c>
      <c r="BE640">
        <v>1</v>
      </c>
      <c r="BF640" t="s">
        <v>112</v>
      </c>
      <c r="BG640" t="s">
        <v>203</v>
      </c>
      <c r="BH640" t="s">
        <v>106</v>
      </c>
      <c r="BI640" t="s">
        <v>113</v>
      </c>
      <c r="BJ640">
        <v>0</v>
      </c>
      <c r="BK640" t="s">
        <v>106</v>
      </c>
      <c r="BL640" t="s">
        <v>106</v>
      </c>
      <c r="BM640" t="s">
        <v>106</v>
      </c>
      <c r="BN640" t="s">
        <v>1062</v>
      </c>
      <c r="BO640" t="s">
        <v>1040</v>
      </c>
      <c r="BP640" t="s">
        <v>106</v>
      </c>
      <c r="BQ640" t="s">
        <v>106</v>
      </c>
      <c r="BR640" t="s">
        <v>106</v>
      </c>
      <c r="BS640">
        <v>0</v>
      </c>
      <c r="BT640">
        <v>0</v>
      </c>
      <c r="BU640" t="s">
        <v>106</v>
      </c>
      <c r="BV640" t="s">
        <v>106</v>
      </c>
      <c r="BW640" t="s">
        <v>106</v>
      </c>
      <c r="BX640">
        <v>0</v>
      </c>
      <c r="BY640">
        <v>17</v>
      </c>
      <c r="BZ640">
        <v>17</v>
      </c>
      <c r="CA640">
        <v>0</v>
      </c>
      <c r="CB640">
        <v>0</v>
      </c>
      <c r="CC640" t="s">
        <v>1037</v>
      </c>
      <c r="CD640" t="s">
        <v>103</v>
      </c>
      <c r="CE640">
        <v>0</v>
      </c>
      <c r="CF640" t="s">
        <v>113</v>
      </c>
      <c r="CG640">
        <v>2</v>
      </c>
      <c r="CH640">
        <v>3</v>
      </c>
      <c r="CI640">
        <v>2</v>
      </c>
      <c r="CJ640">
        <v>3</v>
      </c>
      <c r="CK640">
        <v>2</v>
      </c>
      <c r="CL640">
        <v>7.4105459456015002E-2</v>
      </c>
      <c r="CM640">
        <v>3.2351221373898002E-2</v>
      </c>
      <c r="CN640" s="3">
        <v>6.3826363226662894E-5</v>
      </c>
      <c r="CO640">
        <v>4.8341023018427E-2</v>
      </c>
      <c r="CP640">
        <v>0.39077710389201098</v>
      </c>
      <c r="CQ640">
        <v>2.4235103803929999E-3</v>
      </c>
      <c r="CR640">
        <v>0.451937855516029</v>
      </c>
      <c r="CS640">
        <v>0</v>
      </c>
      <c r="CT640">
        <v>0</v>
      </c>
      <c r="CU640">
        <v>3.9051748430718898</v>
      </c>
      <c r="CV640">
        <v>-0.65985459797339896</v>
      </c>
      <c r="CW640" t="s">
        <v>106</v>
      </c>
      <c r="CX640" t="s">
        <v>106</v>
      </c>
      <c r="CY640">
        <v>0.333041803617252</v>
      </c>
      <c r="CZ640">
        <v>0.666958196382748</v>
      </c>
      <c r="DA640">
        <v>0.35484344956979103</v>
      </c>
      <c r="DB640">
        <v>0.64515655043020903</v>
      </c>
      <c r="DC640">
        <v>0.666958196382748</v>
      </c>
      <c r="DD640">
        <v>-2.1801645952538001E-2</v>
      </c>
      <c r="DE640" t="s">
        <v>106</v>
      </c>
      <c r="DF640" t="s">
        <v>106</v>
      </c>
    </row>
    <row r="641" spans="1:110" x14ac:dyDescent="0.25">
      <c r="A641">
        <v>751</v>
      </c>
      <c r="B641" t="s">
        <v>107</v>
      </c>
      <c r="C641">
        <v>1</v>
      </c>
      <c r="D641">
        <v>0</v>
      </c>
      <c r="E641" t="s">
        <v>106</v>
      </c>
      <c r="F641" t="s">
        <v>106</v>
      </c>
      <c r="G641">
        <v>0</v>
      </c>
      <c r="H641">
        <v>0</v>
      </c>
      <c r="I641" t="s">
        <v>129</v>
      </c>
      <c r="J641" t="s">
        <v>1135</v>
      </c>
      <c r="K641">
        <v>0</v>
      </c>
      <c r="L641" t="s">
        <v>106</v>
      </c>
      <c r="Q641">
        <v>1</v>
      </c>
      <c r="R641" t="s">
        <v>106</v>
      </c>
      <c r="S641">
        <v>0</v>
      </c>
      <c r="T641" s="1">
        <v>43051</v>
      </c>
      <c r="U641">
        <v>2017111203</v>
      </c>
      <c r="V641">
        <v>3567</v>
      </c>
      <c r="W641">
        <v>22</v>
      </c>
      <c r="X641">
        <v>4</v>
      </c>
      <c r="Y641">
        <v>3</v>
      </c>
      <c r="Z641" s="2">
        <v>0.26944444444444443</v>
      </c>
      <c r="AA641">
        <v>7</v>
      </c>
      <c r="AB641">
        <v>388</v>
      </c>
      <c r="AC641">
        <v>44</v>
      </c>
      <c r="AD641" t="s">
        <v>1037</v>
      </c>
      <c r="AE641">
        <v>19</v>
      </c>
      <c r="AF641">
        <v>19</v>
      </c>
      <c r="AG641">
        <v>6</v>
      </c>
      <c r="AH641">
        <v>34</v>
      </c>
      <c r="AI641">
        <v>0</v>
      </c>
      <c r="AJ641">
        <v>0</v>
      </c>
      <c r="AK641" t="s">
        <v>103</v>
      </c>
      <c r="AL641" t="s">
        <v>1037</v>
      </c>
      <c r="AM641">
        <v>1</v>
      </c>
      <c r="AN641">
        <v>0</v>
      </c>
      <c r="AO641" t="s">
        <v>106</v>
      </c>
      <c r="AP641" t="s">
        <v>106</v>
      </c>
      <c r="AQ641" t="s">
        <v>106</v>
      </c>
      <c r="AR641">
        <v>0</v>
      </c>
      <c r="AS641">
        <v>0</v>
      </c>
      <c r="AT641" t="s">
        <v>108</v>
      </c>
      <c r="AU641" t="s">
        <v>109</v>
      </c>
      <c r="AV641" t="s">
        <v>111</v>
      </c>
      <c r="AW641">
        <v>1</v>
      </c>
      <c r="AX641">
        <v>0</v>
      </c>
      <c r="AY641">
        <v>0</v>
      </c>
      <c r="AZ641" t="s">
        <v>112</v>
      </c>
      <c r="BB641" t="s">
        <v>106</v>
      </c>
      <c r="BC641" t="s">
        <v>106</v>
      </c>
      <c r="BD641" t="s">
        <v>113</v>
      </c>
      <c r="BE641" t="s">
        <v>106</v>
      </c>
      <c r="BF641" t="s">
        <v>106</v>
      </c>
      <c r="BG641" t="s">
        <v>144</v>
      </c>
      <c r="BH641" t="s">
        <v>145</v>
      </c>
      <c r="BI641">
        <v>0</v>
      </c>
      <c r="BJ641" t="s">
        <v>106</v>
      </c>
      <c r="BK641" t="s">
        <v>106</v>
      </c>
      <c r="BL641" t="s">
        <v>106</v>
      </c>
      <c r="BM641" t="s">
        <v>106</v>
      </c>
      <c r="BN641" t="s">
        <v>106</v>
      </c>
      <c r="BO641" t="s">
        <v>106</v>
      </c>
      <c r="BP641" t="s">
        <v>106</v>
      </c>
      <c r="BQ641" t="s">
        <v>106</v>
      </c>
      <c r="BR641">
        <v>0</v>
      </c>
      <c r="BS641">
        <v>0</v>
      </c>
      <c r="BT641" t="s">
        <v>106</v>
      </c>
      <c r="BU641">
        <v>0</v>
      </c>
      <c r="BV641" t="s">
        <v>106</v>
      </c>
      <c r="BW641">
        <v>0</v>
      </c>
      <c r="BX641">
        <v>17</v>
      </c>
      <c r="BY641">
        <v>17</v>
      </c>
      <c r="BZ641">
        <v>0</v>
      </c>
      <c r="CA641">
        <v>0</v>
      </c>
      <c r="CB641" t="s">
        <v>1037</v>
      </c>
      <c r="CC641" t="s">
        <v>103</v>
      </c>
      <c r="CD641">
        <v>0</v>
      </c>
      <c r="CE641" t="s">
        <v>113</v>
      </c>
      <c r="CF641">
        <v>2</v>
      </c>
      <c r="CG641">
        <v>3</v>
      </c>
      <c r="CH641">
        <v>2</v>
      </c>
      <c r="CI641">
        <v>3</v>
      </c>
      <c r="CJ641">
        <v>2</v>
      </c>
      <c r="CK641">
        <v>9.4834381189325995E-2</v>
      </c>
      <c r="CL641">
        <v>3.6474039176472003E-2</v>
      </c>
      <c r="CM641" s="3">
        <v>9.6245533512971199E-5</v>
      </c>
      <c r="CN641">
        <v>5.6913795064001002E-2</v>
      </c>
      <c r="CO641">
        <v>0.47843406002876998</v>
      </c>
      <c r="CP641">
        <v>2.940622799761E-3</v>
      </c>
      <c r="CQ641">
        <v>0.33030685620815797</v>
      </c>
      <c r="CR641">
        <v>0</v>
      </c>
      <c r="CS641">
        <v>0</v>
      </c>
      <c r="CT641">
        <v>3.2453202450984899</v>
      </c>
      <c r="CU641">
        <v>-0.74216484810017203</v>
      </c>
      <c r="CV641">
        <v>-0.97579016692031995</v>
      </c>
      <c r="CW641">
        <v>0.233625318820148</v>
      </c>
      <c r="CX641">
        <v>0.35484344956979103</v>
      </c>
      <c r="CY641">
        <v>0.64515655043020903</v>
      </c>
      <c r="CZ641">
        <v>0.38769013942851399</v>
      </c>
      <c r="DA641">
        <v>0.61230986057148595</v>
      </c>
      <c r="DB641">
        <v>0.64515655043020903</v>
      </c>
      <c r="DC641">
        <v>-3.2846689858723001E-2</v>
      </c>
      <c r="DD641">
        <v>-4.3804308186652E-2</v>
      </c>
      <c r="DE641">
        <v>1.0957618327929E-2</v>
      </c>
      <c r="DF641">
        <v>2017</v>
      </c>
    </row>
    <row r="642" spans="1:110" x14ac:dyDescent="0.25">
      <c r="A642">
        <v>752</v>
      </c>
      <c r="B642" t="s">
        <v>331</v>
      </c>
      <c r="C642">
        <v>0</v>
      </c>
      <c r="D642">
        <v>0</v>
      </c>
      <c r="E642" t="s">
        <v>106</v>
      </c>
      <c r="F642" t="s">
        <v>106</v>
      </c>
      <c r="G642">
        <v>0</v>
      </c>
      <c r="H642">
        <v>0</v>
      </c>
      <c r="I642" t="s">
        <v>106</v>
      </c>
      <c r="J642" t="s">
        <v>1136</v>
      </c>
      <c r="K642">
        <v>0</v>
      </c>
      <c r="L642" t="s">
        <v>106</v>
      </c>
      <c r="M642">
        <v>1</v>
      </c>
      <c r="R642" t="s">
        <v>106</v>
      </c>
      <c r="S642">
        <v>0</v>
      </c>
      <c r="T642" s="1">
        <v>43051</v>
      </c>
      <c r="U642">
        <v>2017111203</v>
      </c>
      <c r="V642">
        <v>3589</v>
      </c>
      <c r="W642">
        <v>22</v>
      </c>
      <c r="X642">
        <v>4</v>
      </c>
      <c r="Y642">
        <v>4</v>
      </c>
      <c r="Z642" s="2">
        <v>0.26458333333333334</v>
      </c>
      <c r="AA642">
        <v>7</v>
      </c>
      <c r="AB642">
        <v>381</v>
      </c>
      <c r="AC642">
        <v>7</v>
      </c>
      <c r="AD642" t="s">
        <v>1037</v>
      </c>
      <c r="AE642">
        <v>19</v>
      </c>
      <c r="AF642">
        <v>19</v>
      </c>
      <c r="AG642">
        <v>6</v>
      </c>
      <c r="AH642">
        <v>34</v>
      </c>
      <c r="AI642">
        <v>0</v>
      </c>
      <c r="AJ642">
        <v>1</v>
      </c>
      <c r="AK642" t="s">
        <v>103</v>
      </c>
      <c r="AL642" t="s">
        <v>1037</v>
      </c>
      <c r="AM642">
        <v>1</v>
      </c>
      <c r="AN642">
        <v>0</v>
      </c>
      <c r="AO642" t="s">
        <v>106</v>
      </c>
      <c r="AP642" t="s">
        <v>106</v>
      </c>
      <c r="AQ642" t="s">
        <v>106</v>
      </c>
      <c r="AR642">
        <v>0</v>
      </c>
      <c r="AS642">
        <v>0</v>
      </c>
      <c r="AT642" t="s">
        <v>106</v>
      </c>
      <c r="AU642" t="s">
        <v>113</v>
      </c>
      <c r="AV642" t="s">
        <v>106</v>
      </c>
      <c r="AW642">
        <v>0</v>
      </c>
      <c r="AX642">
        <v>0</v>
      </c>
      <c r="AY642">
        <v>0</v>
      </c>
      <c r="AZ642" t="s">
        <v>106</v>
      </c>
      <c r="BB642" t="s">
        <v>106</v>
      </c>
      <c r="BC642" t="s">
        <v>106</v>
      </c>
      <c r="BD642" t="s">
        <v>113</v>
      </c>
      <c r="BE642" t="s">
        <v>106</v>
      </c>
      <c r="BF642" t="s">
        <v>106</v>
      </c>
      <c r="BG642" t="s">
        <v>106</v>
      </c>
      <c r="BH642" t="s">
        <v>113</v>
      </c>
      <c r="BI642">
        <v>0</v>
      </c>
      <c r="BJ642" t="s">
        <v>106</v>
      </c>
      <c r="BK642" t="s">
        <v>106</v>
      </c>
      <c r="BL642" t="s">
        <v>106</v>
      </c>
      <c r="BM642" t="s">
        <v>106</v>
      </c>
      <c r="BN642" t="s">
        <v>106</v>
      </c>
      <c r="BO642" t="s">
        <v>328</v>
      </c>
      <c r="BP642">
        <v>37</v>
      </c>
      <c r="BQ642" t="s">
        <v>106</v>
      </c>
      <c r="BR642">
        <v>0</v>
      </c>
      <c r="BS642">
        <v>0</v>
      </c>
      <c r="BT642" t="s">
        <v>106</v>
      </c>
      <c r="BU642">
        <v>0</v>
      </c>
      <c r="BV642" t="s">
        <v>106</v>
      </c>
      <c r="BW642">
        <v>0</v>
      </c>
      <c r="BX642">
        <v>17</v>
      </c>
      <c r="BY642">
        <v>17</v>
      </c>
      <c r="BZ642">
        <v>0</v>
      </c>
      <c r="CA642">
        <v>0</v>
      </c>
      <c r="CB642" t="s">
        <v>1037</v>
      </c>
      <c r="CC642" t="s">
        <v>103</v>
      </c>
      <c r="CD642">
        <v>0</v>
      </c>
      <c r="CE642" t="s">
        <v>113</v>
      </c>
      <c r="CF642">
        <v>2</v>
      </c>
      <c r="CG642">
        <v>3</v>
      </c>
      <c r="CH642">
        <v>2</v>
      </c>
      <c r="CI642">
        <v>3</v>
      </c>
      <c r="CJ642">
        <v>2</v>
      </c>
      <c r="CK642">
        <v>3.5714099640204E-2</v>
      </c>
      <c r="CL642">
        <v>2.1934143123823E-2</v>
      </c>
      <c r="CM642">
        <v>3.0337219716499998E-4</v>
      </c>
      <c r="CN642">
        <v>3.3308365939546003E-2</v>
      </c>
      <c r="CO642">
        <v>0.88922999450599005</v>
      </c>
      <c r="CP642">
        <v>3.0740466598699998E-4</v>
      </c>
      <c r="CQ642">
        <v>1.9202619927284999E-2</v>
      </c>
      <c r="CR642">
        <v>0</v>
      </c>
      <c r="CS642">
        <v>0</v>
      </c>
      <c r="CT642">
        <v>2.50315539699832</v>
      </c>
      <c r="CU642">
        <v>-3.5193884808971698</v>
      </c>
      <c r="CV642" t="s">
        <v>106</v>
      </c>
      <c r="CW642" t="s">
        <v>106</v>
      </c>
      <c r="CX642">
        <v>0.38769013942851399</v>
      </c>
      <c r="CY642">
        <v>0.61230986057148595</v>
      </c>
      <c r="CZ642">
        <v>0.52992789951034502</v>
      </c>
      <c r="DA642">
        <v>0.47007210048965498</v>
      </c>
      <c r="DB642">
        <v>0.61230986057148595</v>
      </c>
      <c r="DC642">
        <v>-0.14223776008183101</v>
      </c>
      <c r="DD642" t="s">
        <v>106</v>
      </c>
      <c r="DE642" t="s">
        <v>106</v>
      </c>
      <c r="DF642">
        <v>2017</v>
      </c>
    </row>
    <row r="643" spans="1:110" x14ac:dyDescent="0.25">
      <c r="A643">
        <v>753</v>
      </c>
      <c r="B643" t="s">
        <v>143</v>
      </c>
      <c r="C643" t="s">
        <v>113</v>
      </c>
      <c r="D643" t="s">
        <v>145</v>
      </c>
      <c r="E643">
        <v>0</v>
      </c>
      <c r="F643" t="s">
        <v>106</v>
      </c>
      <c r="G643">
        <v>0</v>
      </c>
      <c r="H643">
        <v>5</v>
      </c>
      <c r="I643">
        <v>0</v>
      </c>
      <c r="J643" t="s">
        <v>1137</v>
      </c>
      <c r="K643" t="s">
        <v>106</v>
      </c>
      <c r="L643">
        <v>0</v>
      </c>
      <c r="O643">
        <v>1</v>
      </c>
      <c r="R643">
        <v>0</v>
      </c>
      <c r="S643" t="s">
        <v>106</v>
      </c>
      <c r="T643" s="1">
        <v>43051</v>
      </c>
      <c r="U643">
        <v>2017111203</v>
      </c>
      <c r="V643">
        <v>3807</v>
      </c>
      <c r="W643">
        <v>24</v>
      </c>
      <c r="X643">
        <v>4</v>
      </c>
      <c r="Y643">
        <v>1</v>
      </c>
      <c r="Z643" s="2">
        <v>0.13194444444444445</v>
      </c>
      <c r="AA643">
        <v>4</v>
      </c>
      <c r="AB643">
        <v>190</v>
      </c>
      <c r="AC643">
        <v>18</v>
      </c>
      <c r="AD643" t="s">
        <v>103</v>
      </c>
      <c r="AE643">
        <v>15</v>
      </c>
      <c r="AF643">
        <v>85</v>
      </c>
      <c r="AG643">
        <v>10</v>
      </c>
      <c r="AH643">
        <v>5</v>
      </c>
      <c r="AI643">
        <v>0</v>
      </c>
      <c r="AJ643">
        <v>0</v>
      </c>
      <c r="AK643" t="s">
        <v>103</v>
      </c>
      <c r="AL643" t="s">
        <v>1037</v>
      </c>
      <c r="AM643" t="s">
        <v>1132</v>
      </c>
      <c r="AN643">
        <v>1</v>
      </c>
      <c r="AO643">
        <v>0</v>
      </c>
      <c r="AP643" t="s">
        <v>106</v>
      </c>
      <c r="AQ643" t="s">
        <v>106</v>
      </c>
      <c r="AR643" t="s">
        <v>106</v>
      </c>
      <c r="AS643">
        <v>0</v>
      </c>
      <c r="AT643" t="s">
        <v>143</v>
      </c>
      <c r="AU643" t="s">
        <v>106</v>
      </c>
      <c r="AV643" t="s">
        <v>106</v>
      </c>
      <c r="AW643" t="s">
        <v>106</v>
      </c>
      <c r="AX643">
        <v>0</v>
      </c>
      <c r="AY643">
        <v>0</v>
      </c>
      <c r="AZ643">
        <v>0</v>
      </c>
      <c r="BB643">
        <v>0</v>
      </c>
      <c r="BC643" t="s">
        <v>106</v>
      </c>
      <c r="BD643" t="s">
        <v>144</v>
      </c>
      <c r="BE643">
        <v>1</v>
      </c>
      <c r="BF643" t="s">
        <v>124</v>
      </c>
      <c r="BG643" t="s">
        <v>146</v>
      </c>
      <c r="BH643" t="s">
        <v>106</v>
      </c>
      <c r="BI643" t="s">
        <v>113</v>
      </c>
      <c r="BJ643">
        <v>0</v>
      </c>
      <c r="BK643" t="s">
        <v>106</v>
      </c>
      <c r="BL643" t="s">
        <v>106</v>
      </c>
      <c r="BM643" t="s">
        <v>106</v>
      </c>
      <c r="BN643" t="s">
        <v>1055</v>
      </c>
      <c r="BO643" t="s">
        <v>1045</v>
      </c>
      <c r="BP643" t="s">
        <v>106</v>
      </c>
      <c r="BQ643" t="s">
        <v>106</v>
      </c>
      <c r="BR643" t="s">
        <v>106</v>
      </c>
      <c r="BS643">
        <v>0</v>
      </c>
      <c r="BT643">
        <v>0</v>
      </c>
      <c r="BU643" t="s">
        <v>106</v>
      </c>
      <c r="BV643" t="s">
        <v>106</v>
      </c>
      <c r="BW643" t="s">
        <v>106</v>
      </c>
      <c r="BX643">
        <v>0</v>
      </c>
      <c r="BY643">
        <v>17</v>
      </c>
      <c r="BZ643">
        <v>17</v>
      </c>
      <c r="CA643">
        <v>0</v>
      </c>
      <c r="CB643">
        <v>0</v>
      </c>
      <c r="CC643" t="s">
        <v>1037</v>
      </c>
      <c r="CD643" t="s">
        <v>103</v>
      </c>
      <c r="CE643">
        <v>0</v>
      </c>
      <c r="CF643" t="s">
        <v>113</v>
      </c>
      <c r="CG643">
        <v>2</v>
      </c>
      <c r="CH643">
        <v>3</v>
      </c>
      <c r="CI643">
        <v>2</v>
      </c>
      <c r="CJ643">
        <v>3</v>
      </c>
      <c r="CK643">
        <v>2</v>
      </c>
      <c r="CL643">
        <v>0.51950991357389098</v>
      </c>
      <c r="CM643">
        <v>9.0363982426135997E-2</v>
      </c>
      <c r="CN643">
        <v>4.4098139257639996E-3</v>
      </c>
      <c r="CO643">
        <v>0.133073141972056</v>
      </c>
      <c r="CP643">
        <v>9.8739782985612007E-2</v>
      </c>
      <c r="CQ643">
        <v>1.592355258351E-3</v>
      </c>
      <c r="CR643">
        <v>0.15231100985819099</v>
      </c>
      <c r="CS643">
        <v>0</v>
      </c>
      <c r="CT643">
        <v>0</v>
      </c>
      <c r="CU643">
        <v>0.154157559546545</v>
      </c>
      <c r="CV643">
        <v>3.4316212126516997E-2</v>
      </c>
      <c r="CW643" t="s">
        <v>106</v>
      </c>
      <c r="CX643" t="s">
        <v>106</v>
      </c>
      <c r="CY643">
        <v>0.481840082358101</v>
      </c>
      <c r="CZ643">
        <v>0.51815991764189895</v>
      </c>
      <c r="DA643">
        <v>0.47556924666391598</v>
      </c>
      <c r="DB643">
        <v>0.52443075333608402</v>
      </c>
      <c r="DC643">
        <v>0.51815991764189895</v>
      </c>
      <c r="DD643">
        <v>6.2708356941850001E-3</v>
      </c>
      <c r="DE643" t="s">
        <v>106</v>
      </c>
      <c r="DF643" t="s">
        <v>106</v>
      </c>
    </row>
    <row r="644" spans="1:110" x14ac:dyDescent="0.25">
      <c r="A644">
        <v>754</v>
      </c>
      <c r="B644" t="s">
        <v>143</v>
      </c>
      <c r="C644">
        <v>0</v>
      </c>
      <c r="D644">
        <v>1</v>
      </c>
      <c r="E644" t="s">
        <v>106</v>
      </c>
      <c r="F644" t="s">
        <v>106</v>
      </c>
      <c r="G644">
        <v>0</v>
      </c>
      <c r="H644">
        <v>0</v>
      </c>
      <c r="I644" t="s">
        <v>106</v>
      </c>
      <c r="J644" t="s">
        <v>1138</v>
      </c>
      <c r="K644">
        <v>0</v>
      </c>
      <c r="L644" t="s">
        <v>106</v>
      </c>
      <c r="O644">
        <v>1</v>
      </c>
      <c r="R644" t="s">
        <v>106</v>
      </c>
      <c r="S644">
        <v>0</v>
      </c>
      <c r="T644" s="1">
        <v>43051</v>
      </c>
      <c r="U644">
        <v>2017111203</v>
      </c>
      <c r="V644">
        <v>3828</v>
      </c>
      <c r="W644">
        <v>24</v>
      </c>
      <c r="X644">
        <v>4</v>
      </c>
      <c r="Y644">
        <v>2</v>
      </c>
      <c r="Z644" s="2">
        <v>0.10555555555555556</v>
      </c>
      <c r="AA644">
        <v>3</v>
      </c>
      <c r="AB644">
        <v>152</v>
      </c>
      <c r="AC644">
        <v>38</v>
      </c>
      <c r="AD644" t="s">
        <v>103</v>
      </c>
      <c r="AE644">
        <v>20</v>
      </c>
      <c r="AF644">
        <v>80</v>
      </c>
      <c r="AG644">
        <v>5</v>
      </c>
      <c r="AH644">
        <v>8</v>
      </c>
      <c r="AI644">
        <v>0</v>
      </c>
      <c r="AJ644">
        <v>0</v>
      </c>
      <c r="AK644" t="s">
        <v>103</v>
      </c>
      <c r="AL644" t="s">
        <v>1037</v>
      </c>
      <c r="AM644">
        <v>1</v>
      </c>
      <c r="AN644">
        <v>3</v>
      </c>
      <c r="AO644" t="s">
        <v>106</v>
      </c>
      <c r="AP644" t="s">
        <v>106</v>
      </c>
      <c r="AQ644" t="s">
        <v>106</v>
      </c>
      <c r="AR644">
        <v>0</v>
      </c>
      <c r="AS644">
        <v>0</v>
      </c>
      <c r="AT644" t="s">
        <v>106</v>
      </c>
      <c r="AU644" t="s">
        <v>113</v>
      </c>
      <c r="AV644" t="s">
        <v>106</v>
      </c>
      <c r="AW644">
        <v>0</v>
      </c>
      <c r="AX644">
        <v>0</v>
      </c>
      <c r="AY644">
        <v>0</v>
      </c>
      <c r="AZ644" t="s">
        <v>106</v>
      </c>
      <c r="BB644" t="s">
        <v>106</v>
      </c>
      <c r="BC644" t="s">
        <v>144</v>
      </c>
      <c r="BD644" t="s">
        <v>145</v>
      </c>
      <c r="BE644" t="s">
        <v>112</v>
      </c>
      <c r="BF644" t="s">
        <v>264</v>
      </c>
      <c r="BG644" t="s">
        <v>106</v>
      </c>
      <c r="BH644" t="s">
        <v>113</v>
      </c>
      <c r="BI644">
        <v>0</v>
      </c>
      <c r="BJ644" t="s">
        <v>106</v>
      </c>
      <c r="BK644" t="s">
        <v>106</v>
      </c>
      <c r="BL644" t="s">
        <v>106</v>
      </c>
      <c r="BM644" t="s">
        <v>1040</v>
      </c>
      <c r="BN644" t="s">
        <v>106</v>
      </c>
      <c r="BO644" t="s">
        <v>106</v>
      </c>
      <c r="BP644" t="s">
        <v>106</v>
      </c>
      <c r="BQ644" t="s">
        <v>106</v>
      </c>
      <c r="BR644">
        <v>0</v>
      </c>
      <c r="BS644">
        <v>0</v>
      </c>
      <c r="BT644" t="s">
        <v>106</v>
      </c>
      <c r="BU644">
        <v>0</v>
      </c>
      <c r="BV644" t="s">
        <v>106</v>
      </c>
      <c r="BW644">
        <v>0</v>
      </c>
      <c r="BX644">
        <v>17</v>
      </c>
      <c r="BY644">
        <v>17</v>
      </c>
      <c r="BZ644">
        <v>0</v>
      </c>
      <c r="CA644">
        <v>0</v>
      </c>
      <c r="CB644" t="s">
        <v>1037</v>
      </c>
      <c r="CC644" t="s">
        <v>103</v>
      </c>
      <c r="CD644">
        <v>0</v>
      </c>
      <c r="CE644" t="s">
        <v>113</v>
      </c>
      <c r="CF644">
        <v>2</v>
      </c>
      <c r="CG644">
        <v>3</v>
      </c>
      <c r="CH644">
        <v>2</v>
      </c>
      <c r="CI644">
        <v>3</v>
      </c>
      <c r="CJ644">
        <v>2</v>
      </c>
      <c r="CK644">
        <v>0.54485337370888898</v>
      </c>
      <c r="CL644">
        <v>8.5882900127910999E-2</v>
      </c>
      <c r="CM644">
        <v>2.875719041383E-3</v>
      </c>
      <c r="CN644">
        <v>0.124402538795683</v>
      </c>
      <c r="CO644">
        <v>9.0703479952877003E-2</v>
      </c>
      <c r="CP644">
        <v>1.6785353524159999E-3</v>
      </c>
      <c r="CQ644">
        <v>0.14960345302083999</v>
      </c>
      <c r="CR644">
        <v>0</v>
      </c>
      <c r="CS644">
        <v>0</v>
      </c>
      <c r="CT644">
        <v>0.18847377167306201</v>
      </c>
      <c r="CU644">
        <v>1.0999719184378001E-2</v>
      </c>
      <c r="CV644" t="s">
        <v>106</v>
      </c>
      <c r="CW644" t="s">
        <v>106</v>
      </c>
      <c r="CX644">
        <v>0.47556924666391598</v>
      </c>
      <c r="CY644">
        <v>0.52443075333608402</v>
      </c>
      <c r="CZ644">
        <v>0.473882661765132</v>
      </c>
      <c r="DA644">
        <v>0.52611733823486795</v>
      </c>
      <c r="DB644">
        <v>0.52443075333608402</v>
      </c>
      <c r="DC644">
        <v>1.686584898784E-3</v>
      </c>
      <c r="DD644" t="s">
        <v>106</v>
      </c>
      <c r="DE644" t="s">
        <v>106</v>
      </c>
      <c r="DF644">
        <v>2017</v>
      </c>
    </row>
    <row r="645" spans="1:110" x14ac:dyDescent="0.25">
      <c r="A645">
        <v>755</v>
      </c>
      <c r="B645" t="s">
        <v>107</v>
      </c>
      <c r="C645">
        <v>1</v>
      </c>
      <c r="D645">
        <v>0</v>
      </c>
      <c r="E645" t="s">
        <v>106</v>
      </c>
      <c r="F645" t="s">
        <v>106</v>
      </c>
      <c r="G645">
        <v>0</v>
      </c>
      <c r="H645">
        <v>0</v>
      </c>
      <c r="I645" t="s">
        <v>110</v>
      </c>
      <c r="J645" t="s">
        <v>1139</v>
      </c>
      <c r="K645">
        <v>0</v>
      </c>
      <c r="L645" t="s">
        <v>106</v>
      </c>
      <c r="P645">
        <v>1</v>
      </c>
      <c r="R645" t="s">
        <v>106</v>
      </c>
      <c r="S645">
        <v>0</v>
      </c>
      <c r="T645" s="1">
        <v>43051</v>
      </c>
      <c r="U645">
        <v>2017111203</v>
      </c>
      <c r="V645">
        <v>3854</v>
      </c>
      <c r="W645">
        <v>24</v>
      </c>
      <c r="X645">
        <v>4</v>
      </c>
      <c r="Y645">
        <v>3</v>
      </c>
      <c r="Z645" s="2">
        <v>0.10069444444444443</v>
      </c>
      <c r="AA645">
        <v>3</v>
      </c>
      <c r="AB645">
        <v>145</v>
      </c>
      <c r="AC645">
        <v>7</v>
      </c>
      <c r="AD645" t="s">
        <v>103</v>
      </c>
      <c r="AE645">
        <v>23</v>
      </c>
      <c r="AF645">
        <v>77</v>
      </c>
      <c r="AG645">
        <v>2</v>
      </c>
      <c r="AH645">
        <v>10</v>
      </c>
      <c r="AI645">
        <v>0</v>
      </c>
      <c r="AJ645">
        <v>0</v>
      </c>
      <c r="AK645" t="s">
        <v>103</v>
      </c>
      <c r="AL645" t="s">
        <v>1037</v>
      </c>
      <c r="AM645">
        <v>1</v>
      </c>
      <c r="AN645">
        <v>2</v>
      </c>
      <c r="AO645" t="s">
        <v>106</v>
      </c>
      <c r="AP645" t="s">
        <v>106</v>
      </c>
      <c r="AQ645" t="s">
        <v>106</v>
      </c>
      <c r="AR645">
        <v>0</v>
      </c>
      <c r="AS645">
        <v>0</v>
      </c>
      <c r="AT645" t="s">
        <v>108</v>
      </c>
      <c r="AU645" t="s">
        <v>109</v>
      </c>
      <c r="AV645" t="s">
        <v>111</v>
      </c>
      <c r="AW645">
        <v>-5</v>
      </c>
      <c r="AX645">
        <v>7</v>
      </c>
      <c r="AY645">
        <v>0</v>
      </c>
      <c r="AZ645" t="s">
        <v>132</v>
      </c>
      <c r="BB645" t="s">
        <v>106</v>
      </c>
      <c r="BC645" t="s">
        <v>106</v>
      </c>
      <c r="BD645" t="s">
        <v>113</v>
      </c>
      <c r="BE645" t="s">
        <v>106</v>
      </c>
      <c r="BF645" t="s">
        <v>106</v>
      </c>
      <c r="BG645" t="s">
        <v>114</v>
      </c>
      <c r="BH645" t="s">
        <v>115</v>
      </c>
      <c r="BI645">
        <v>1</v>
      </c>
      <c r="BJ645" t="s">
        <v>106</v>
      </c>
      <c r="BK645" t="s">
        <v>106</v>
      </c>
      <c r="BL645" t="s">
        <v>106</v>
      </c>
      <c r="BM645" t="s">
        <v>1060</v>
      </c>
      <c r="BN645" t="s">
        <v>106</v>
      </c>
      <c r="BO645" t="s">
        <v>106</v>
      </c>
      <c r="BP645" t="s">
        <v>106</v>
      </c>
      <c r="BQ645" t="s">
        <v>106</v>
      </c>
      <c r="BR645">
        <v>0</v>
      </c>
      <c r="BS645">
        <v>1</v>
      </c>
      <c r="BT645" t="s">
        <v>239</v>
      </c>
      <c r="BU645">
        <v>0</v>
      </c>
      <c r="BV645" t="s">
        <v>106</v>
      </c>
      <c r="BW645">
        <v>0</v>
      </c>
      <c r="BX645">
        <v>17</v>
      </c>
      <c r="BY645">
        <v>17</v>
      </c>
      <c r="BZ645">
        <v>0</v>
      </c>
      <c r="CA645">
        <v>0</v>
      </c>
      <c r="CB645" t="s">
        <v>1037</v>
      </c>
      <c r="CC645" t="s">
        <v>103</v>
      </c>
      <c r="CD645">
        <v>1</v>
      </c>
      <c r="CE645" t="s">
        <v>1037</v>
      </c>
      <c r="CF645">
        <v>2</v>
      </c>
      <c r="CG645">
        <v>3</v>
      </c>
      <c r="CH645">
        <v>2</v>
      </c>
      <c r="CI645">
        <v>2</v>
      </c>
      <c r="CJ645">
        <v>2</v>
      </c>
      <c r="CK645">
        <v>0.53138043269470403</v>
      </c>
      <c r="CL645">
        <v>9.2456367050975E-2</v>
      </c>
      <c r="CM645">
        <v>2.8366761410700001E-3</v>
      </c>
      <c r="CN645">
        <v>0.13013325517979199</v>
      </c>
      <c r="CO645">
        <v>7.5353428494570995E-2</v>
      </c>
      <c r="CP645">
        <v>1.4980876009770001E-3</v>
      </c>
      <c r="CQ645">
        <v>0.166341752837912</v>
      </c>
      <c r="CR645">
        <v>0</v>
      </c>
      <c r="CS645">
        <v>0</v>
      </c>
      <c r="CT645">
        <v>0.19947349085744001</v>
      </c>
      <c r="CU645">
        <v>0.40247754303821598</v>
      </c>
      <c r="CV645">
        <v>-1.2584350521293901</v>
      </c>
      <c r="CW645">
        <v>1.66091259516761</v>
      </c>
      <c r="CX645">
        <v>0.473882661765132</v>
      </c>
      <c r="CY645">
        <v>0.52611733823486795</v>
      </c>
      <c r="CZ645">
        <v>0.43901724008644399</v>
      </c>
      <c r="DA645">
        <v>0.56098275991355495</v>
      </c>
      <c r="DB645">
        <v>0.52611733823486795</v>
      </c>
      <c r="DC645">
        <v>3.4865421678688002E-2</v>
      </c>
      <c r="DD645">
        <v>-9.7877888358440995E-2</v>
      </c>
      <c r="DE645">
        <v>0.132743310037129</v>
      </c>
      <c r="DF645">
        <v>2017</v>
      </c>
    </row>
    <row r="646" spans="1:110" x14ac:dyDescent="0.25">
      <c r="A646">
        <v>756</v>
      </c>
      <c r="B646" t="s">
        <v>143</v>
      </c>
      <c r="C646">
        <v>0</v>
      </c>
      <c r="D646">
        <v>1</v>
      </c>
      <c r="E646" t="s">
        <v>106</v>
      </c>
      <c r="F646" t="s">
        <v>106</v>
      </c>
      <c r="G646">
        <v>0</v>
      </c>
      <c r="H646">
        <v>0</v>
      </c>
      <c r="I646" t="s">
        <v>106</v>
      </c>
      <c r="J646" t="s">
        <v>1140</v>
      </c>
      <c r="K646">
        <v>0</v>
      </c>
      <c r="L646" t="s">
        <v>106</v>
      </c>
      <c r="O646">
        <v>1</v>
      </c>
      <c r="R646" t="s">
        <v>106</v>
      </c>
      <c r="S646">
        <v>0</v>
      </c>
      <c r="T646" s="1">
        <v>43051</v>
      </c>
      <c r="U646">
        <v>2017111203</v>
      </c>
      <c r="V646">
        <v>3900</v>
      </c>
      <c r="W646">
        <v>24</v>
      </c>
      <c r="X646">
        <v>4</v>
      </c>
      <c r="Y646">
        <v>1</v>
      </c>
      <c r="Z646" s="2">
        <v>8.3333333333333329E-2</v>
      </c>
      <c r="AA646">
        <v>2</v>
      </c>
      <c r="AB646">
        <v>120</v>
      </c>
      <c r="AC646">
        <v>0</v>
      </c>
      <c r="AD646" t="s">
        <v>103</v>
      </c>
      <c r="AE646">
        <v>25</v>
      </c>
      <c r="AF646">
        <v>75</v>
      </c>
      <c r="AG646">
        <v>10</v>
      </c>
      <c r="AH646">
        <v>3</v>
      </c>
      <c r="AI646">
        <v>0</v>
      </c>
      <c r="AJ646">
        <v>0</v>
      </c>
      <c r="AK646" t="s">
        <v>103</v>
      </c>
      <c r="AL646" t="s">
        <v>1037</v>
      </c>
      <c r="AM646">
        <v>1</v>
      </c>
      <c r="AN646">
        <v>-7</v>
      </c>
      <c r="AO646" t="s">
        <v>106</v>
      </c>
      <c r="AP646" t="s">
        <v>106</v>
      </c>
      <c r="AQ646" t="s">
        <v>106</v>
      </c>
      <c r="AR646">
        <v>0</v>
      </c>
      <c r="AS646">
        <v>0</v>
      </c>
      <c r="AT646" t="s">
        <v>106</v>
      </c>
      <c r="AU646" t="s">
        <v>113</v>
      </c>
      <c r="AV646" t="s">
        <v>106</v>
      </c>
      <c r="AW646">
        <v>0</v>
      </c>
      <c r="AX646">
        <v>0</v>
      </c>
      <c r="AY646">
        <v>0</v>
      </c>
      <c r="AZ646" t="s">
        <v>106</v>
      </c>
      <c r="BB646" t="s">
        <v>106</v>
      </c>
      <c r="BC646" t="s">
        <v>144</v>
      </c>
      <c r="BD646" t="s">
        <v>145</v>
      </c>
      <c r="BE646" t="s">
        <v>112</v>
      </c>
      <c r="BF646" t="s">
        <v>264</v>
      </c>
      <c r="BG646" t="s">
        <v>106</v>
      </c>
      <c r="BH646" t="s">
        <v>113</v>
      </c>
      <c r="BI646">
        <v>0</v>
      </c>
      <c r="BJ646" t="s">
        <v>106</v>
      </c>
      <c r="BK646" t="s">
        <v>106</v>
      </c>
      <c r="BL646" t="s">
        <v>106</v>
      </c>
      <c r="BM646" t="s">
        <v>1083</v>
      </c>
      <c r="BN646" t="s">
        <v>106</v>
      </c>
      <c r="BO646" t="s">
        <v>106</v>
      </c>
      <c r="BP646" t="s">
        <v>106</v>
      </c>
      <c r="BQ646" t="s">
        <v>106</v>
      </c>
      <c r="BR646">
        <v>0</v>
      </c>
      <c r="BS646">
        <v>0</v>
      </c>
      <c r="BT646" t="s">
        <v>106</v>
      </c>
      <c r="BU646">
        <v>0</v>
      </c>
      <c r="BV646" t="s">
        <v>106</v>
      </c>
      <c r="BW646">
        <v>0</v>
      </c>
      <c r="BX646">
        <v>17</v>
      </c>
      <c r="BY646">
        <v>17</v>
      </c>
      <c r="BZ646">
        <v>0</v>
      </c>
      <c r="CA646">
        <v>0</v>
      </c>
      <c r="CB646" t="s">
        <v>1037</v>
      </c>
      <c r="CC646" t="s">
        <v>103</v>
      </c>
      <c r="CD646">
        <v>0</v>
      </c>
      <c r="CE646" t="s">
        <v>113</v>
      </c>
      <c r="CF646">
        <v>2</v>
      </c>
      <c r="CG646">
        <v>2</v>
      </c>
      <c r="CH646">
        <v>2</v>
      </c>
      <c r="CI646">
        <v>2</v>
      </c>
      <c r="CJ646">
        <v>2</v>
      </c>
      <c r="CK646">
        <v>0.54214731685462003</v>
      </c>
      <c r="CL646">
        <v>6.9854637482762993E-2</v>
      </c>
      <c r="CM646">
        <v>1.8611747043140001E-3</v>
      </c>
      <c r="CN646">
        <v>0.102447545786069</v>
      </c>
      <c r="CO646">
        <v>0.111417929934178</v>
      </c>
      <c r="CP646">
        <v>1.5566880427730001E-3</v>
      </c>
      <c r="CQ646">
        <v>0.17071470719528201</v>
      </c>
      <c r="CR646">
        <v>0</v>
      </c>
      <c r="CS646">
        <v>0</v>
      </c>
      <c r="CT646">
        <v>0.60195103389565596</v>
      </c>
      <c r="CU646">
        <v>-0.26776403664085602</v>
      </c>
      <c r="CV646" t="s">
        <v>106</v>
      </c>
      <c r="CW646" t="s">
        <v>106</v>
      </c>
      <c r="CX646">
        <v>0.43901724008644399</v>
      </c>
      <c r="CY646">
        <v>0.56098275991355495</v>
      </c>
      <c r="CZ646">
        <v>0.43538340453984797</v>
      </c>
      <c r="DA646">
        <v>0.56461659546015197</v>
      </c>
      <c r="DB646">
        <v>0.56098275991355495</v>
      </c>
      <c r="DC646">
        <v>3.633835546596E-3</v>
      </c>
      <c r="DD646" t="s">
        <v>106</v>
      </c>
      <c r="DE646" t="s">
        <v>106</v>
      </c>
      <c r="DF646">
        <v>2017</v>
      </c>
    </row>
    <row r="647" spans="1:110" x14ac:dyDescent="0.25">
      <c r="A647">
        <v>757</v>
      </c>
      <c r="B647" t="s">
        <v>107</v>
      </c>
      <c r="C647">
        <v>1</v>
      </c>
      <c r="D647">
        <v>0</v>
      </c>
      <c r="E647" t="s">
        <v>106</v>
      </c>
      <c r="F647" t="s">
        <v>106</v>
      </c>
      <c r="G647">
        <v>0</v>
      </c>
      <c r="H647">
        <v>0</v>
      </c>
      <c r="I647" t="s">
        <v>110</v>
      </c>
      <c r="J647" t="s">
        <v>1141</v>
      </c>
      <c r="K647">
        <v>0</v>
      </c>
      <c r="L647" t="s">
        <v>106</v>
      </c>
      <c r="P647">
        <v>1</v>
      </c>
      <c r="R647" t="s">
        <v>106</v>
      </c>
      <c r="S647">
        <v>0</v>
      </c>
      <c r="T647" s="1">
        <v>43051</v>
      </c>
      <c r="U647">
        <v>2017111203</v>
      </c>
      <c r="V647">
        <v>3927</v>
      </c>
      <c r="W647">
        <v>24</v>
      </c>
      <c r="X647">
        <v>4</v>
      </c>
      <c r="Y647">
        <v>2</v>
      </c>
      <c r="Z647" s="2">
        <v>5.9722222222222225E-2</v>
      </c>
      <c r="AA647">
        <v>2</v>
      </c>
      <c r="AB647">
        <v>86</v>
      </c>
      <c r="AC647">
        <v>34</v>
      </c>
      <c r="AD647" t="s">
        <v>103</v>
      </c>
      <c r="AE647">
        <v>18</v>
      </c>
      <c r="AF647">
        <v>82</v>
      </c>
      <c r="AG647">
        <v>17</v>
      </c>
      <c r="AH647">
        <v>16</v>
      </c>
      <c r="AI647">
        <v>0</v>
      </c>
      <c r="AJ647">
        <v>0</v>
      </c>
      <c r="AK647" t="s">
        <v>103</v>
      </c>
      <c r="AL647" t="s">
        <v>1037</v>
      </c>
      <c r="AM647">
        <v>1</v>
      </c>
      <c r="AN647">
        <v>13</v>
      </c>
      <c r="AO647" t="s">
        <v>106</v>
      </c>
      <c r="AP647" t="s">
        <v>106</v>
      </c>
      <c r="AQ647" t="s">
        <v>106</v>
      </c>
      <c r="AR647">
        <v>0</v>
      </c>
      <c r="AS647">
        <v>0</v>
      </c>
      <c r="AT647" t="s">
        <v>108</v>
      </c>
      <c r="AU647" t="s">
        <v>109</v>
      </c>
      <c r="AV647" t="s">
        <v>111</v>
      </c>
      <c r="AW647">
        <v>2</v>
      </c>
      <c r="AX647">
        <v>11</v>
      </c>
      <c r="AY647">
        <v>0</v>
      </c>
      <c r="AZ647" t="s">
        <v>132</v>
      </c>
      <c r="BB647" t="s">
        <v>106</v>
      </c>
      <c r="BC647" t="s">
        <v>106</v>
      </c>
      <c r="BD647" t="s">
        <v>113</v>
      </c>
      <c r="BE647" t="s">
        <v>106</v>
      </c>
      <c r="BF647" t="s">
        <v>106</v>
      </c>
      <c r="BG647" t="s">
        <v>144</v>
      </c>
      <c r="BH647" t="s">
        <v>145</v>
      </c>
      <c r="BI647">
        <v>1</v>
      </c>
      <c r="BJ647" t="s">
        <v>106</v>
      </c>
      <c r="BK647" t="s">
        <v>106</v>
      </c>
      <c r="BL647" t="s">
        <v>106</v>
      </c>
      <c r="BM647" t="s">
        <v>1042</v>
      </c>
      <c r="BN647" t="s">
        <v>106</v>
      </c>
      <c r="BO647" t="s">
        <v>106</v>
      </c>
      <c r="BP647" t="s">
        <v>106</v>
      </c>
      <c r="BQ647" t="s">
        <v>106</v>
      </c>
      <c r="BR647">
        <v>0</v>
      </c>
      <c r="BS647">
        <v>0</v>
      </c>
      <c r="BT647" t="s">
        <v>106</v>
      </c>
      <c r="BU647">
        <v>0</v>
      </c>
      <c r="BV647" t="s">
        <v>106</v>
      </c>
      <c r="BW647">
        <v>0</v>
      </c>
      <c r="BX647">
        <v>17</v>
      </c>
      <c r="BY647">
        <v>17</v>
      </c>
      <c r="BZ647">
        <v>0</v>
      </c>
      <c r="CA647">
        <v>0</v>
      </c>
      <c r="CB647" t="s">
        <v>1037</v>
      </c>
      <c r="CC647" t="s">
        <v>103</v>
      </c>
      <c r="CD647">
        <v>0</v>
      </c>
      <c r="CE647" t="s">
        <v>113</v>
      </c>
      <c r="CF647">
        <v>2</v>
      </c>
      <c r="CG647">
        <v>2</v>
      </c>
      <c r="CH647">
        <v>2</v>
      </c>
      <c r="CI647">
        <v>2</v>
      </c>
      <c r="CJ647">
        <v>2</v>
      </c>
      <c r="CK647">
        <v>0.70739663882819004</v>
      </c>
      <c r="CL647">
        <v>6.2295759021764999E-2</v>
      </c>
      <c r="CM647">
        <v>5.4423992350040003E-3</v>
      </c>
      <c r="CN647">
        <v>4.5783444275365001E-2</v>
      </c>
      <c r="CO647">
        <v>9.9633517056054999E-2</v>
      </c>
      <c r="CP647">
        <v>5.1901190717099999E-4</v>
      </c>
      <c r="CQ647">
        <v>7.8929229676449997E-2</v>
      </c>
      <c r="CR647">
        <v>0</v>
      </c>
      <c r="CS647">
        <v>0</v>
      </c>
      <c r="CT647">
        <v>0.3341869972548</v>
      </c>
      <c r="CU647">
        <v>0.31438222859266401</v>
      </c>
      <c r="CV647">
        <v>-0.19951721008231199</v>
      </c>
      <c r="CW647">
        <v>0.51389943867497601</v>
      </c>
      <c r="CX647">
        <v>0.43538340453984797</v>
      </c>
      <c r="CY647">
        <v>0.56461659546015197</v>
      </c>
      <c r="CZ647">
        <v>0.370108423259707</v>
      </c>
      <c r="DA647">
        <v>0.62989157674029295</v>
      </c>
      <c r="DB647">
        <v>0.56461659546015197</v>
      </c>
      <c r="DC647">
        <v>6.5274981280142003E-2</v>
      </c>
      <c r="DD647">
        <v>-2.0378357643433001E-2</v>
      </c>
      <c r="DE647">
        <v>8.5653338923575004E-2</v>
      </c>
      <c r="DF647">
        <v>2017</v>
      </c>
    </row>
    <row r="648" spans="1:110" x14ac:dyDescent="0.25">
      <c r="A648">
        <v>758</v>
      </c>
      <c r="B648" t="s">
        <v>107</v>
      </c>
      <c r="C648">
        <v>1</v>
      </c>
      <c r="D648">
        <v>0</v>
      </c>
      <c r="E648" t="s">
        <v>106</v>
      </c>
      <c r="F648" t="s">
        <v>106</v>
      </c>
      <c r="G648">
        <v>0</v>
      </c>
      <c r="H648">
        <v>0</v>
      </c>
      <c r="I648" t="s">
        <v>110</v>
      </c>
      <c r="J648" t="s">
        <v>1142</v>
      </c>
      <c r="K648">
        <v>0</v>
      </c>
      <c r="L648" t="s">
        <v>106</v>
      </c>
      <c r="P648">
        <v>1</v>
      </c>
      <c r="R648" t="s">
        <v>106</v>
      </c>
      <c r="S648">
        <v>0</v>
      </c>
      <c r="T648" s="1">
        <v>43051</v>
      </c>
      <c r="U648">
        <v>2017111203</v>
      </c>
      <c r="V648">
        <v>3951</v>
      </c>
      <c r="W648">
        <v>24</v>
      </c>
      <c r="X648">
        <v>4</v>
      </c>
      <c r="Y648">
        <v>3</v>
      </c>
      <c r="Z648" s="2">
        <v>3.6805555555555557E-2</v>
      </c>
      <c r="AA648">
        <v>1</v>
      </c>
      <c r="AB648">
        <v>53</v>
      </c>
      <c r="AC648">
        <v>33</v>
      </c>
      <c r="AD648" t="s">
        <v>103</v>
      </c>
      <c r="AE648">
        <v>31</v>
      </c>
      <c r="AF648">
        <v>69</v>
      </c>
      <c r="AG648">
        <v>4</v>
      </c>
      <c r="AH648">
        <v>35</v>
      </c>
      <c r="AI648">
        <v>0</v>
      </c>
      <c r="AJ648">
        <v>1</v>
      </c>
      <c r="AK648" t="s">
        <v>103</v>
      </c>
      <c r="AL648" t="s">
        <v>1037</v>
      </c>
      <c r="AM648">
        <v>1</v>
      </c>
      <c r="AN648">
        <v>19</v>
      </c>
      <c r="AO648" t="s">
        <v>106</v>
      </c>
      <c r="AP648" t="s">
        <v>106</v>
      </c>
      <c r="AQ648" t="s">
        <v>106</v>
      </c>
      <c r="AR648">
        <v>0</v>
      </c>
      <c r="AS648">
        <v>0</v>
      </c>
      <c r="AT648" t="s">
        <v>108</v>
      </c>
      <c r="AU648" t="s">
        <v>109</v>
      </c>
      <c r="AV648" t="s">
        <v>111</v>
      </c>
      <c r="AW648">
        <v>0</v>
      </c>
      <c r="AX648">
        <v>19</v>
      </c>
      <c r="AY648">
        <v>0</v>
      </c>
      <c r="AZ648" t="s">
        <v>132</v>
      </c>
      <c r="BB648" t="s">
        <v>106</v>
      </c>
      <c r="BC648" t="s">
        <v>106</v>
      </c>
      <c r="BD648" t="s">
        <v>113</v>
      </c>
      <c r="BE648" t="s">
        <v>106</v>
      </c>
      <c r="BF648" t="s">
        <v>106</v>
      </c>
      <c r="BG648" t="s">
        <v>125</v>
      </c>
      <c r="BH648" t="s">
        <v>130</v>
      </c>
      <c r="BI648">
        <v>1</v>
      </c>
      <c r="BJ648" t="s">
        <v>106</v>
      </c>
      <c r="BK648" t="s">
        <v>106</v>
      </c>
      <c r="BL648" t="s">
        <v>106</v>
      </c>
      <c r="BM648" t="s">
        <v>1085</v>
      </c>
      <c r="BN648" t="s">
        <v>106</v>
      </c>
      <c r="BO648" t="s">
        <v>106</v>
      </c>
      <c r="BP648" t="s">
        <v>106</v>
      </c>
      <c r="BQ648" t="s">
        <v>106</v>
      </c>
      <c r="BR648">
        <v>0</v>
      </c>
      <c r="BS648">
        <v>0</v>
      </c>
      <c r="BT648" t="s">
        <v>106</v>
      </c>
      <c r="BU648">
        <v>0</v>
      </c>
      <c r="BV648" t="s">
        <v>106</v>
      </c>
      <c r="BW648">
        <v>0</v>
      </c>
      <c r="BX648">
        <v>17</v>
      </c>
      <c r="BY648">
        <v>17</v>
      </c>
      <c r="BZ648">
        <v>0</v>
      </c>
      <c r="CA648">
        <v>0</v>
      </c>
      <c r="CB648" t="s">
        <v>1037</v>
      </c>
      <c r="CC648" t="s">
        <v>103</v>
      </c>
      <c r="CD648">
        <v>0</v>
      </c>
      <c r="CE648" t="s">
        <v>113</v>
      </c>
      <c r="CF648">
        <v>2</v>
      </c>
      <c r="CG648">
        <v>2</v>
      </c>
      <c r="CH648">
        <v>2</v>
      </c>
      <c r="CI648">
        <v>2</v>
      </c>
      <c r="CJ648">
        <v>2</v>
      </c>
      <c r="CK648">
        <v>0.68561977722437495</v>
      </c>
      <c r="CL648">
        <v>5.4287661094158002E-2</v>
      </c>
      <c r="CM648">
        <v>2.3093580374680001E-3</v>
      </c>
      <c r="CN648">
        <v>3.8626746159367002E-2</v>
      </c>
      <c r="CO648">
        <v>0.111218088739463</v>
      </c>
      <c r="CP648">
        <v>5.5693982282700001E-4</v>
      </c>
      <c r="CQ648">
        <v>0.107381428922342</v>
      </c>
      <c r="CR648">
        <v>0</v>
      </c>
      <c r="CS648">
        <v>0</v>
      </c>
      <c r="CT648">
        <v>0.64856922584746401</v>
      </c>
      <c r="CU648">
        <v>1.1252884463319199</v>
      </c>
      <c r="CV648">
        <v>-0.532079889293121</v>
      </c>
      <c r="CW648">
        <v>1.6573683356250399</v>
      </c>
      <c r="CX648">
        <v>0.370108423259707</v>
      </c>
      <c r="CY648">
        <v>0.62989157674029295</v>
      </c>
      <c r="CZ648">
        <v>0.205908524010672</v>
      </c>
      <c r="DA648">
        <v>0.79409147598932806</v>
      </c>
      <c r="DB648">
        <v>0.62989157674029295</v>
      </c>
      <c r="DC648">
        <v>0.164199899249035</v>
      </c>
      <c r="DD648">
        <v>-7.8719022410872003E-2</v>
      </c>
      <c r="DE648">
        <v>0.242918921659907</v>
      </c>
      <c r="DF648">
        <v>2017</v>
      </c>
    </row>
    <row r="649" spans="1:110" x14ac:dyDescent="0.25">
      <c r="A649">
        <v>759</v>
      </c>
      <c r="B649" t="s">
        <v>107</v>
      </c>
      <c r="C649">
        <v>1</v>
      </c>
      <c r="D649">
        <v>0</v>
      </c>
      <c r="E649" t="s">
        <v>106</v>
      </c>
      <c r="F649" t="s">
        <v>106</v>
      </c>
      <c r="G649">
        <v>0</v>
      </c>
      <c r="H649">
        <v>0</v>
      </c>
      <c r="I649" t="s">
        <v>110</v>
      </c>
      <c r="J649" t="s">
        <v>1143</v>
      </c>
      <c r="K649">
        <v>0</v>
      </c>
      <c r="L649" t="s">
        <v>106</v>
      </c>
      <c r="P649">
        <v>1</v>
      </c>
      <c r="R649" t="s">
        <v>106</v>
      </c>
      <c r="S649">
        <v>0</v>
      </c>
      <c r="T649" s="1">
        <v>43051</v>
      </c>
      <c r="U649">
        <v>2017111203</v>
      </c>
      <c r="V649">
        <v>3980</v>
      </c>
      <c r="W649">
        <v>24</v>
      </c>
      <c r="X649">
        <v>4</v>
      </c>
      <c r="Y649">
        <v>1</v>
      </c>
      <c r="Z649" s="2">
        <v>3.125E-2</v>
      </c>
      <c r="AA649">
        <v>1</v>
      </c>
      <c r="AB649">
        <v>45</v>
      </c>
      <c r="AC649">
        <v>8</v>
      </c>
      <c r="AD649" t="s">
        <v>215</v>
      </c>
      <c r="AE649">
        <v>50</v>
      </c>
      <c r="AF649">
        <v>50</v>
      </c>
      <c r="AG649">
        <v>10</v>
      </c>
      <c r="AH649">
        <v>67</v>
      </c>
      <c r="AI649">
        <v>0</v>
      </c>
      <c r="AJ649">
        <v>0</v>
      </c>
      <c r="AK649" t="s">
        <v>103</v>
      </c>
      <c r="AL649" t="s">
        <v>1037</v>
      </c>
      <c r="AM649">
        <v>1</v>
      </c>
      <c r="AN649">
        <v>32</v>
      </c>
      <c r="AO649" t="s">
        <v>106</v>
      </c>
      <c r="AP649" t="s">
        <v>106</v>
      </c>
      <c r="AQ649" t="s">
        <v>106</v>
      </c>
      <c r="AR649">
        <v>0</v>
      </c>
      <c r="AS649">
        <v>0</v>
      </c>
      <c r="AT649" t="s">
        <v>108</v>
      </c>
      <c r="AU649" t="s">
        <v>109</v>
      </c>
      <c r="AV649" t="s">
        <v>111</v>
      </c>
      <c r="AW649">
        <v>11</v>
      </c>
      <c r="AX649">
        <v>21</v>
      </c>
      <c r="AY649">
        <v>1</v>
      </c>
      <c r="AZ649" t="s">
        <v>132</v>
      </c>
      <c r="BB649" t="s">
        <v>106</v>
      </c>
      <c r="BC649" t="s">
        <v>106</v>
      </c>
      <c r="BD649" t="s">
        <v>113</v>
      </c>
      <c r="BE649" t="s">
        <v>106</v>
      </c>
      <c r="BF649" t="s">
        <v>106</v>
      </c>
      <c r="BG649" t="s">
        <v>119</v>
      </c>
      <c r="BH649" t="s">
        <v>120</v>
      </c>
      <c r="BI649">
        <v>1</v>
      </c>
      <c r="BJ649" t="s">
        <v>106</v>
      </c>
      <c r="BK649" t="s">
        <v>106</v>
      </c>
      <c r="BL649" t="s">
        <v>106</v>
      </c>
      <c r="BM649" t="s">
        <v>106</v>
      </c>
      <c r="BN649" t="s">
        <v>106</v>
      </c>
      <c r="BO649" t="s">
        <v>106</v>
      </c>
      <c r="BP649" t="s">
        <v>106</v>
      </c>
      <c r="BQ649" t="s">
        <v>106</v>
      </c>
      <c r="BR649">
        <v>0</v>
      </c>
      <c r="BS649">
        <v>0</v>
      </c>
      <c r="BT649" t="s">
        <v>106</v>
      </c>
      <c r="BU649">
        <v>0</v>
      </c>
      <c r="BV649" t="s">
        <v>106</v>
      </c>
      <c r="BW649">
        <v>0</v>
      </c>
      <c r="BX649">
        <v>17</v>
      </c>
      <c r="BY649">
        <v>17</v>
      </c>
      <c r="BZ649">
        <v>0</v>
      </c>
      <c r="CA649">
        <v>0</v>
      </c>
      <c r="CB649" t="s">
        <v>1037</v>
      </c>
      <c r="CC649" t="s">
        <v>103</v>
      </c>
      <c r="CD649">
        <v>0</v>
      </c>
      <c r="CE649" t="s">
        <v>113</v>
      </c>
      <c r="CF649">
        <v>2</v>
      </c>
      <c r="CG649">
        <v>2</v>
      </c>
      <c r="CH649">
        <v>2</v>
      </c>
      <c r="CI649">
        <v>2</v>
      </c>
      <c r="CJ649">
        <v>2</v>
      </c>
      <c r="CK649">
        <v>0.52883340284921998</v>
      </c>
      <c r="CL649">
        <v>3.1283036601452999E-2</v>
      </c>
      <c r="CM649">
        <v>3.5606401446500001E-4</v>
      </c>
      <c r="CN649">
        <v>2.2589567593157001E-2</v>
      </c>
      <c r="CO649">
        <v>0.22224829565318699</v>
      </c>
      <c r="CP649">
        <v>6.0528736288199998E-4</v>
      </c>
      <c r="CQ649">
        <v>0.194084345925636</v>
      </c>
      <c r="CR649">
        <v>0</v>
      </c>
      <c r="CS649">
        <v>0</v>
      </c>
      <c r="CT649">
        <v>1.7738576721793899</v>
      </c>
      <c r="CU649">
        <v>1.40029249567416</v>
      </c>
      <c r="CV649">
        <v>0.48985378492417297</v>
      </c>
      <c r="CW649">
        <v>0.91043871074998906</v>
      </c>
      <c r="CX649">
        <v>0.205908524010672</v>
      </c>
      <c r="CY649">
        <v>0.79409147598932806</v>
      </c>
      <c r="CZ649">
        <v>6.5911287183447007E-2</v>
      </c>
      <c r="DA649">
        <v>0.93408871281655304</v>
      </c>
      <c r="DB649">
        <v>0.79409147598932806</v>
      </c>
      <c r="DC649">
        <v>0.13999723682722501</v>
      </c>
      <c r="DD649">
        <v>6.5578877743752997E-2</v>
      </c>
      <c r="DE649">
        <v>7.4418359083471997E-2</v>
      </c>
      <c r="DF649">
        <v>2017</v>
      </c>
    </row>
    <row r="650" spans="1:110" x14ac:dyDescent="0.25">
      <c r="A650">
        <v>760</v>
      </c>
      <c r="B650" t="s">
        <v>143</v>
      </c>
      <c r="C650" t="s">
        <v>113</v>
      </c>
      <c r="D650" t="s">
        <v>145</v>
      </c>
      <c r="E650">
        <v>0</v>
      </c>
      <c r="F650" t="s">
        <v>106</v>
      </c>
      <c r="G650">
        <v>0</v>
      </c>
      <c r="H650">
        <v>2</v>
      </c>
      <c r="I650">
        <v>0</v>
      </c>
      <c r="J650" t="s">
        <v>1144</v>
      </c>
      <c r="K650" t="s">
        <v>106</v>
      </c>
      <c r="L650">
        <v>0</v>
      </c>
      <c r="O650">
        <v>1</v>
      </c>
      <c r="R650">
        <v>0</v>
      </c>
      <c r="S650" t="s">
        <v>106</v>
      </c>
      <c r="T650" s="1">
        <v>43051</v>
      </c>
      <c r="U650">
        <v>2017111203</v>
      </c>
      <c r="V650">
        <v>4029</v>
      </c>
      <c r="W650">
        <v>24</v>
      </c>
      <c r="X650">
        <v>4</v>
      </c>
      <c r="Y650">
        <v>1</v>
      </c>
      <c r="Z650" s="2">
        <v>2.4305555555555556E-2</v>
      </c>
      <c r="AA650">
        <v>1</v>
      </c>
      <c r="AB650">
        <v>35</v>
      </c>
      <c r="AC650">
        <v>0</v>
      </c>
      <c r="AD650" t="s">
        <v>1037</v>
      </c>
      <c r="AE650">
        <v>18</v>
      </c>
      <c r="AF650">
        <v>18</v>
      </c>
      <c r="AG650">
        <v>10</v>
      </c>
      <c r="AH650">
        <v>69</v>
      </c>
      <c r="AI650">
        <v>0</v>
      </c>
      <c r="AJ650">
        <v>0</v>
      </c>
      <c r="AK650" t="s">
        <v>103</v>
      </c>
      <c r="AL650" t="s">
        <v>1037</v>
      </c>
      <c r="AM650" t="s">
        <v>1132</v>
      </c>
      <c r="AN650">
        <v>1</v>
      </c>
      <c r="AO650">
        <v>0</v>
      </c>
      <c r="AP650" t="s">
        <v>106</v>
      </c>
      <c r="AQ650" t="s">
        <v>106</v>
      </c>
      <c r="AR650" t="s">
        <v>106</v>
      </c>
      <c r="AS650">
        <v>0</v>
      </c>
      <c r="AT650" t="s">
        <v>143</v>
      </c>
      <c r="AU650" t="s">
        <v>106</v>
      </c>
      <c r="AV650" t="s">
        <v>106</v>
      </c>
      <c r="AW650" t="s">
        <v>106</v>
      </c>
      <c r="AX650">
        <v>0</v>
      </c>
      <c r="AY650">
        <v>0</v>
      </c>
      <c r="AZ650">
        <v>0</v>
      </c>
      <c r="BB650">
        <v>0</v>
      </c>
      <c r="BC650" t="s">
        <v>106</v>
      </c>
      <c r="BD650" t="s">
        <v>144</v>
      </c>
      <c r="BE650">
        <v>1</v>
      </c>
      <c r="BF650" t="s">
        <v>112</v>
      </c>
      <c r="BG650" t="s">
        <v>264</v>
      </c>
      <c r="BH650" t="s">
        <v>106</v>
      </c>
      <c r="BI650" t="s">
        <v>113</v>
      </c>
      <c r="BJ650">
        <v>0</v>
      </c>
      <c r="BK650" t="s">
        <v>106</v>
      </c>
      <c r="BL650" t="s">
        <v>106</v>
      </c>
      <c r="BM650" t="s">
        <v>106</v>
      </c>
      <c r="BN650" t="s">
        <v>1040</v>
      </c>
      <c r="BO650" t="s">
        <v>1045</v>
      </c>
      <c r="BP650" t="s">
        <v>106</v>
      </c>
      <c r="BQ650" t="s">
        <v>106</v>
      </c>
      <c r="BR650" t="s">
        <v>106</v>
      </c>
      <c r="BS650">
        <v>0</v>
      </c>
      <c r="BT650">
        <v>0</v>
      </c>
      <c r="BU650" t="s">
        <v>106</v>
      </c>
      <c r="BV650" t="s">
        <v>106</v>
      </c>
      <c r="BW650" t="s">
        <v>106</v>
      </c>
      <c r="BX650">
        <v>0</v>
      </c>
      <c r="BY650">
        <v>17</v>
      </c>
      <c r="BZ650">
        <v>17</v>
      </c>
      <c r="CA650">
        <v>0</v>
      </c>
      <c r="CB650">
        <v>0</v>
      </c>
      <c r="CC650" t="s">
        <v>1037</v>
      </c>
      <c r="CD650" t="s">
        <v>103</v>
      </c>
      <c r="CE650">
        <v>0</v>
      </c>
      <c r="CF650" t="s">
        <v>113</v>
      </c>
      <c r="CG650">
        <v>2</v>
      </c>
      <c r="CH650">
        <v>1</v>
      </c>
      <c r="CI650">
        <v>2</v>
      </c>
      <c r="CJ650">
        <v>1</v>
      </c>
      <c r="CK650">
        <v>2</v>
      </c>
      <c r="CL650">
        <v>0.290420067217047</v>
      </c>
      <c r="CM650">
        <v>1.5683451686006999E-2</v>
      </c>
      <c r="CN650" s="3">
        <v>2.58197938910341E-5</v>
      </c>
      <c r="CO650">
        <v>1.1267718937171E-2</v>
      </c>
      <c r="CP650">
        <v>0.36871866497047501</v>
      </c>
      <c r="CQ650">
        <v>6.4394832394699996E-4</v>
      </c>
      <c r="CR650">
        <v>0.31324032907146199</v>
      </c>
      <c r="CS650">
        <v>0</v>
      </c>
      <c r="CT650">
        <v>0</v>
      </c>
      <c r="CU650">
        <v>3.1741501678535502</v>
      </c>
      <c r="CV650">
        <v>-0.21044600383037801</v>
      </c>
      <c r="CW650" t="s">
        <v>106</v>
      </c>
      <c r="CX650" t="s">
        <v>106</v>
      </c>
      <c r="CY650">
        <v>6.5911287183447007E-2</v>
      </c>
      <c r="CZ650">
        <v>0.93408871281655304</v>
      </c>
      <c r="DA650">
        <v>4.6815913554052999E-2</v>
      </c>
      <c r="DB650">
        <v>0.95318408644594699</v>
      </c>
      <c r="DC650">
        <v>0.93408871281655304</v>
      </c>
      <c r="DD650">
        <v>1.9095373629395E-2</v>
      </c>
      <c r="DE650" t="s">
        <v>106</v>
      </c>
      <c r="DF650" t="s">
        <v>106</v>
      </c>
    </row>
    <row r="651" spans="1:110" x14ac:dyDescent="0.25">
      <c r="A651">
        <v>761</v>
      </c>
      <c r="B651" t="s">
        <v>143</v>
      </c>
      <c r="C651">
        <v>0</v>
      </c>
      <c r="D651">
        <v>1</v>
      </c>
      <c r="E651" t="s">
        <v>106</v>
      </c>
      <c r="F651" t="s">
        <v>106</v>
      </c>
      <c r="G651">
        <v>0</v>
      </c>
      <c r="H651">
        <v>0</v>
      </c>
      <c r="I651" t="s">
        <v>106</v>
      </c>
      <c r="J651" t="s">
        <v>1145</v>
      </c>
      <c r="K651">
        <v>0</v>
      </c>
      <c r="L651" t="s">
        <v>106</v>
      </c>
      <c r="O651">
        <v>1</v>
      </c>
      <c r="R651" t="s">
        <v>106</v>
      </c>
      <c r="S651">
        <v>0</v>
      </c>
      <c r="T651" s="1">
        <v>43051</v>
      </c>
      <c r="U651">
        <v>2017111203</v>
      </c>
      <c r="V651">
        <v>4067</v>
      </c>
      <c r="W651">
        <v>24</v>
      </c>
      <c r="X651">
        <v>4</v>
      </c>
      <c r="Y651">
        <v>2</v>
      </c>
      <c r="Z651" s="2">
        <v>1.8749999999999999E-2</v>
      </c>
      <c r="AA651">
        <v>1</v>
      </c>
      <c r="AB651">
        <v>27</v>
      </c>
      <c r="AC651">
        <v>0</v>
      </c>
      <c r="AD651" t="s">
        <v>1037</v>
      </c>
      <c r="AE651">
        <v>16</v>
      </c>
      <c r="AF651">
        <v>16</v>
      </c>
      <c r="AG651">
        <v>8</v>
      </c>
      <c r="AH651">
        <v>70</v>
      </c>
      <c r="AI651">
        <v>0</v>
      </c>
      <c r="AJ651">
        <v>0</v>
      </c>
      <c r="AK651" t="s">
        <v>103</v>
      </c>
      <c r="AL651" t="s">
        <v>1037</v>
      </c>
      <c r="AM651">
        <v>1</v>
      </c>
      <c r="AN651">
        <v>1</v>
      </c>
      <c r="AO651" t="s">
        <v>106</v>
      </c>
      <c r="AP651" t="s">
        <v>106</v>
      </c>
      <c r="AQ651" t="s">
        <v>106</v>
      </c>
      <c r="AR651">
        <v>0</v>
      </c>
      <c r="AS651">
        <v>0</v>
      </c>
      <c r="AT651" t="s">
        <v>106</v>
      </c>
      <c r="AU651" t="s">
        <v>113</v>
      </c>
      <c r="AV651" t="s">
        <v>106</v>
      </c>
      <c r="AW651">
        <v>0</v>
      </c>
      <c r="AX651">
        <v>0</v>
      </c>
      <c r="AY651">
        <v>0</v>
      </c>
      <c r="AZ651" t="s">
        <v>106</v>
      </c>
      <c r="BB651" t="s">
        <v>106</v>
      </c>
      <c r="BC651" t="s">
        <v>144</v>
      </c>
      <c r="BD651" t="s">
        <v>145</v>
      </c>
      <c r="BE651" t="s">
        <v>112</v>
      </c>
      <c r="BF651" t="s">
        <v>203</v>
      </c>
      <c r="BG651" t="s">
        <v>106</v>
      </c>
      <c r="BH651" t="s">
        <v>113</v>
      </c>
      <c r="BI651">
        <v>0</v>
      </c>
      <c r="BJ651" t="s">
        <v>106</v>
      </c>
      <c r="BK651" t="s">
        <v>106</v>
      </c>
      <c r="BL651" t="s">
        <v>106</v>
      </c>
      <c r="BM651" t="s">
        <v>1045</v>
      </c>
      <c r="BN651" t="s">
        <v>106</v>
      </c>
      <c r="BO651" t="s">
        <v>106</v>
      </c>
      <c r="BP651" t="s">
        <v>106</v>
      </c>
      <c r="BQ651" t="s">
        <v>106</v>
      </c>
      <c r="BR651">
        <v>0</v>
      </c>
      <c r="BS651">
        <v>0</v>
      </c>
      <c r="BT651" t="s">
        <v>106</v>
      </c>
      <c r="BU651">
        <v>0</v>
      </c>
      <c r="BV651" t="s">
        <v>106</v>
      </c>
      <c r="BW651">
        <v>0</v>
      </c>
      <c r="BX651">
        <v>17</v>
      </c>
      <c r="BY651">
        <v>17</v>
      </c>
      <c r="BZ651">
        <v>0</v>
      </c>
      <c r="CA651">
        <v>0</v>
      </c>
      <c r="CB651" t="s">
        <v>1037</v>
      </c>
      <c r="CC651" t="s">
        <v>103</v>
      </c>
      <c r="CD651">
        <v>0</v>
      </c>
      <c r="CE651" t="s">
        <v>113</v>
      </c>
      <c r="CF651">
        <v>2</v>
      </c>
      <c r="CG651">
        <v>0</v>
      </c>
      <c r="CH651">
        <v>2</v>
      </c>
      <c r="CI651">
        <v>0</v>
      </c>
      <c r="CJ651">
        <v>2</v>
      </c>
      <c r="CK651">
        <v>0.29562798501352799</v>
      </c>
      <c r="CL651">
        <v>1.6176543781804002E-2</v>
      </c>
      <c r="CM651" s="3">
        <v>5.1806954777835202E-5</v>
      </c>
      <c r="CN651">
        <v>1.1841489939387001E-2</v>
      </c>
      <c r="CO651">
        <v>0.40892981659986</v>
      </c>
      <c r="CP651">
        <v>6.3362298404800001E-4</v>
      </c>
      <c r="CQ651">
        <v>0.26673873472659598</v>
      </c>
      <c r="CR651">
        <v>0</v>
      </c>
      <c r="CS651">
        <v>0</v>
      </c>
      <c r="CT651">
        <v>2.9637041640231701</v>
      </c>
      <c r="CU651">
        <v>-0.17035931410855601</v>
      </c>
      <c r="CV651" t="s">
        <v>106</v>
      </c>
      <c r="CW651" t="s">
        <v>106</v>
      </c>
      <c r="CX651">
        <v>4.6815913554052999E-2</v>
      </c>
      <c r="CY651">
        <v>0.95318408644594699</v>
      </c>
      <c r="CZ651">
        <v>6.3170903495888997E-2</v>
      </c>
      <c r="DA651">
        <v>0.93682909650411095</v>
      </c>
      <c r="DB651">
        <v>0.95318408644594699</v>
      </c>
      <c r="DC651">
        <v>-1.6354989941837001E-2</v>
      </c>
      <c r="DD651" t="s">
        <v>106</v>
      </c>
      <c r="DE651" t="s">
        <v>106</v>
      </c>
      <c r="DF651">
        <v>2017</v>
      </c>
    </row>
    <row r="652" spans="1:110" x14ac:dyDescent="0.25">
      <c r="A652">
        <v>762</v>
      </c>
      <c r="B652" t="s">
        <v>331</v>
      </c>
      <c r="C652">
        <v>0</v>
      </c>
      <c r="D652">
        <v>0</v>
      </c>
      <c r="E652" t="s">
        <v>106</v>
      </c>
      <c r="F652" t="s">
        <v>106</v>
      </c>
      <c r="G652">
        <v>0</v>
      </c>
      <c r="H652">
        <v>1</v>
      </c>
      <c r="I652" t="s">
        <v>106</v>
      </c>
      <c r="J652" t="s">
        <v>1146</v>
      </c>
      <c r="K652">
        <v>0</v>
      </c>
      <c r="L652" t="s">
        <v>106</v>
      </c>
      <c r="N652">
        <v>1</v>
      </c>
      <c r="R652" t="s">
        <v>106</v>
      </c>
      <c r="S652">
        <v>0</v>
      </c>
      <c r="T652" s="1">
        <v>43051</v>
      </c>
      <c r="U652">
        <v>2017111203</v>
      </c>
      <c r="V652">
        <v>4107</v>
      </c>
      <c r="W652">
        <v>24</v>
      </c>
      <c r="X652">
        <v>4</v>
      </c>
      <c r="Y652">
        <v>3</v>
      </c>
      <c r="Z652" s="2">
        <v>2.7777777777777779E-3</v>
      </c>
      <c r="AA652">
        <v>1</v>
      </c>
      <c r="AB652">
        <v>4</v>
      </c>
      <c r="AC652">
        <v>0</v>
      </c>
      <c r="AD652" t="s">
        <v>1037</v>
      </c>
      <c r="AE652">
        <v>15</v>
      </c>
      <c r="AF652">
        <v>15</v>
      </c>
      <c r="AG652">
        <v>7</v>
      </c>
      <c r="AH652">
        <v>70</v>
      </c>
      <c r="AI652">
        <v>0</v>
      </c>
      <c r="AJ652">
        <v>0</v>
      </c>
      <c r="AK652" t="s">
        <v>103</v>
      </c>
      <c r="AL652" t="s">
        <v>1037</v>
      </c>
      <c r="AM652">
        <v>1</v>
      </c>
      <c r="AN652">
        <v>0</v>
      </c>
      <c r="AO652" t="s">
        <v>106</v>
      </c>
      <c r="AP652" t="s">
        <v>106</v>
      </c>
      <c r="AQ652" t="s">
        <v>106</v>
      </c>
      <c r="AR652">
        <v>0</v>
      </c>
      <c r="AS652">
        <v>0</v>
      </c>
      <c r="AT652" t="s">
        <v>106</v>
      </c>
      <c r="AU652" t="s">
        <v>113</v>
      </c>
      <c r="AV652" t="s">
        <v>106</v>
      </c>
      <c r="AW652">
        <v>0</v>
      </c>
      <c r="AX652">
        <v>0</v>
      </c>
      <c r="AY652">
        <v>0</v>
      </c>
      <c r="AZ652" t="s">
        <v>106</v>
      </c>
      <c r="BB652" t="s">
        <v>106</v>
      </c>
      <c r="BC652" t="s">
        <v>106</v>
      </c>
      <c r="BD652" t="s">
        <v>113</v>
      </c>
      <c r="BE652" t="s">
        <v>106</v>
      </c>
      <c r="BF652" t="s">
        <v>106</v>
      </c>
      <c r="BG652" t="s">
        <v>106</v>
      </c>
      <c r="BH652" t="s">
        <v>113</v>
      </c>
      <c r="BI652">
        <v>0</v>
      </c>
      <c r="BJ652" t="s">
        <v>106</v>
      </c>
      <c r="BK652" t="s">
        <v>106</v>
      </c>
      <c r="BL652" t="s">
        <v>106</v>
      </c>
      <c r="BM652" t="s">
        <v>106</v>
      </c>
      <c r="BN652" t="s">
        <v>106</v>
      </c>
      <c r="BO652" t="s">
        <v>332</v>
      </c>
      <c r="BP652">
        <v>33</v>
      </c>
      <c r="BQ652" t="s">
        <v>106</v>
      </c>
      <c r="BR652">
        <v>0</v>
      </c>
      <c r="BS652">
        <v>0</v>
      </c>
      <c r="BT652" t="s">
        <v>106</v>
      </c>
      <c r="BU652">
        <v>0</v>
      </c>
      <c r="BV652" t="s">
        <v>106</v>
      </c>
      <c r="BW652">
        <v>0</v>
      </c>
      <c r="BX652">
        <v>17</v>
      </c>
      <c r="BY652">
        <v>17</v>
      </c>
      <c r="BZ652">
        <v>0</v>
      </c>
      <c r="CA652">
        <v>0</v>
      </c>
      <c r="CB652" t="s">
        <v>1037</v>
      </c>
      <c r="CC652" t="s">
        <v>103</v>
      </c>
      <c r="CD652">
        <v>0</v>
      </c>
      <c r="CE652" t="s">
        <v>113</v>
      </c>
      <c r="CF652">
        <v>1</v>
      </c>
      <c r="CG652">
        <v>0</v>
      </c>
      <c r="CH652">
        <v>1</v>
      </c>
      <c r="CI652">
        <v>0</v>
      </c>
      <c r="CJ652">
        <v>1</v>
      </c>
      <c r="CK652">
        <v>0</v>
      </c>
      <c r="CL652">
        <v>0</v>
      </c>
      <c r="CM652">
        <v>0</v>
      </c>
      <c r="CN652">
        <v>0</v>
      </c>
      <c r="CO652">
        <v>0.93111494997153799</v>
      </c>
      <c r="CP652">
        <v>0</v>
      </c>
      <c r="CQ652">
        <v>0</v>
      </c>
      <c r="CR652">
        <v>0</v>
      </c>
      <c r="CS652">
        <v>0</v>
      </c>
      <c r="CT652">
        <v>2.7933448499146101</v>
      </c>
      <c r="CU652">
        <v>0.20665515008538499</v>
      </c>
      <c r="CV652" t="s">
        <v>106</v>
      </c>
      <c r="CW652" t="s">
        <v>106</v>
      </c>
      <c r="CX652">
        <v>6.3170903495888997E-2</v>
      </c>
      <c r="CY652">
        <v>0.93682909650411095</v>
      </c>
      <c r="CZ652" t="s">
        <v>106</v>
      </c>
      <c r="DA652" t="s">
        <v>106</v>
      </c>
      <c r="DB652">
        <v>0.93682909650411095</v>
      </c>
      <c r="DC652" t="s">
        <v>106</v>
      </c>
      <c r="DD652" t="s">
        <v>106</v>
      </c>
      <c r="DE652" t="s">
        <v>106</v>
      </c>
      <c r="DF652">
        <v>2017</v>
      </c>
    </row>
    <row r="653" spans="1:110" x14ac:dyDescent="0.25">
      <c r="A653">
        <v>764</v>
      </c>
      <c r="B653" t="s">
        <v>107</v>
      </c>
      <c r="C653">
        <v>1</v>
      </c>
      <c r="D653">
        <v>0</v>
      </c>
      <c r="E653" t="s">
        <v>106</v>
      </c>
      <c r="F653" t="s">
        <v>106</v>
      </c>
      <c r="G653">
        <v>0</v>
      </c>
      <c r="H653">
        <v>0</v>
      </c>
      <c r="I653" t="s">
        <v>110</v>
      </c>
      <c r="J653" t="s">
        <v>1149</v>
      </c>
      <c r="K653">
        <v>0</v>
      </c>
      <c r="L653" t="s">
        <v>106</v>
      </c>
      <c r="P653">
        <v>1</v>
      </c>
      <c r="R653" t="s">
        <v>106</v>
      </c>
      <c r="S653">
        <v>0</v>
      </c>
      <c r="T653" s="1">
        <v>43055</v>
      </c>
      <c r="U653">
        <v>2017111600</v>
      </c>
      <c r="V653">
        <v>52</v>
      </c>
      <c r="W653">
        <v>1</v>
      </c>
      <c r="X653">
        <v>1</v>
      </c>
      <c r="Y653">
        <v>1</v>
      </c>
      <c r="Z653" s="2">
        <v>0.625</v>
      </c>
      <c r="AA653">
        <v>15</v>
      </c>
      <c r="AB653">
        <v>3600</v>
      </c>
      <c r="AC653">
        <v>0</v>
      </c>
      <c r="AD653" t="s">
        <v>103</v>
      </c>
      <c r="AE653">
        <v>25</v>
      </c>
      <c r="AF653">
        <v>75</v>
      </c>
      <c r="AG653">
        <v>10</v>
      </c>
      <c r="AH653">
        <v>12</v>
      </c>
      <c r="AI653">
        <v>0</v>
      </c>
      <c r="AJ653">
        <v>1</v>
      </c>
      <c r="AK653" t="s">
        <v>103</v>
      </c>
      <c r="AL653" t="s">
        <v>1147</v>
      </c>
      <c r="AM653">
        <v>1</v>
      </c>
      <c r="AN653">
        <v>12</v>
      </c>
      <c r="AO653" t="s">
        <v>106</v>
      </c>
      <c r="AP653" t="s">
        <v>106</v>
      </c>
      <c r="AQ653" t="s">
        <v>106</v>
      </c>
      <c r="AR653">
        <v>0</v>
      </c>
      <c r="AS653">
        <v>0</v>
      </c>
      <c r="AT653" t="s">
        <v>108</v>
      </c>
      <c r="AU653" t="s">
        <v>109</v>
      </c>
      <c r="AV653" t="s">
        <v>111</v>
      </c>
      <c r="AW653">
        <v>12</v>
      </c>
      <c r="AX653">
        <v>0</v>
      </c>
      <c r="AY653">
        <v>0</v>
      </c>
      <c r="AZ653" t="s">
        <v>132</v>
      </c>
      <c r="BB653" t="s">
        <v>106</v>
      </c>
      <c r="BC653" t="s">
        <v>106</v>
      </c>
      <c r="BD653" t="s">
        <v>113</v>
      </c>
      <c r="BE653" t="s">
        <v>106</v>
      </c>
      <c r="BF653" t="s">
        <v>106</v>
      </c>
      <c r="BG653" t="s">
        <v>119</v>
      </c>
      <c r="BH653" t="s">
        <v>120</v>
      </c>
      <c r="BI653">
        <v>1</v>
      </c>
      <c r="BJ653" t="s">
        <v>106</v>
      </c>
      <c r="BK653" t="s">
        <v>106</v>
      </c>
      <c r="BL653" t="s">
        <v>106</v>
      </c>
      <c r="BM653" t="s">
        <v>1150</v>
      </c>
      <c r="BN653" t="s">
        <v>106</v>
      </c>
      <c r="BO653" t="s">
        <v>106</v>
      </c>
      <c r="BP653" t="s">
        <v>106</v>
      </c>
      <c r="BQ653" t="s">
        <v>106</v>
      </c>
      <c r="BR653">
        <v>0</v>
      </c>
      <c r="BS653">
        <v>0</v>
      </c>
      <c r="BT653" t="s">
        <v>106</v>
      </c>
      <c r="BU653">
        <v>0</v>
      </c>
      <c r="BV653" t="s">
        <v>106</v>
      </c>
      <c r="BW653">
        <v>0</v>
      </c>
      <c r="BX653">
        <v>0</v>
      </c>
      <c r="BY653">
        <v>0</v>
      </c>
      <c r="BZ653">
        <v>0</v>
      </c>
      <c r="CA653">
        <v>0</v>
      </c>
      <c r="CB653" t="s">
        <v>103</v>
      </c>
      <c r="CC653" t="s">
        <v>1147</v>
      </c>
      <c r="CD653">
        <v>0</v>
      </c>
      <c r="CE653" t="s">
        <v>113</v>
      </c>
      <c r="CF653">
        <v>3</v>
      </c>
      <c r="CG653">
        <v>3</v>
      </c>
      <c r="CH653">
        <v>3</v>
      </c>
      <c r="CI653">
        <v>3</v>
      </c>
      <c r="CJ653">
        <v>3</v>
      </c>
      <c r="CK653">
        <v>1.3736795911319999E-3</v>
      </c>
      <c r="CL653">
        <v>0.16263150951886199</v>
      </c>
      <c r="CM653">
        <v>4.4407263582280001E-3</v>
      </c>
      <c r="CN653">
        <v>0.25417863378643002</v>
      </c>
      <c r="CO653">
        <v>0.23308117414856999</v>
      </c>
      <c r="CP653">
        <v>3.6557130265810001E-3</v>
      </c>
      <c r="CQ653">
        <v>0.340638563570199</v>
      </c>
      <c r="CR653">
        <v>0</v>
      </c>
      <c r="CS653">
        <v>0</v>
      </c>
      <c r="CT653">
        <v>0.81499847571221296</v>
      </c>
      <c r="CU653">
        <v>1.1160404667064201</v>
      </c>
      <c r="CV653">
        <v>1.1160404667064201</v>
      </c>
      <c r="CW653">
        <v>0</v>
      </c>
      <c r="CX653">
        <v>0.500006821721935</v>
      </c>
      <c r="CY653">
        <v>0.499993178278065</v>
      </c>
      <c r="CZ653">
        <v>0.53559870252604702</v>
      </c>
      <c r="DA653">
        <v>0.46440129747395298</v>
      </c>
      <c r="DB653">
        <v>0.500006821721935</v>
      </c>
      <c r="DC653">
        <v>3.5591880804112998E-2</v>
      </c>
      <c r="DD653">
        <v>3.5591880804112998E-2</v>
      </c>
      <c r="DE653">
        <v>0</v>
      </c>
      <c r="DF653">
        <v>2017</v>
      </c>
    </row>
    <row r="654" spans="1:110" x14ac:dyDescent="0.25">
      <c r="A654">
        <v>765</v>
      </c>
      <c r="B654" t="s">
        <v>107</v>
      </c>
      <c r="C654">
        <v>1</v>
      </c>
      <c r="D654">
        <v>0</v>
      </c>
      <c r="E654" t="s">
        <v>106</v>
      </c>
      <c r="F654" t="s">
        <v>106</v>
      </c>
      <c r="G654">
        <v>0</v>
      </c>
      <c r="H654">
        <v>0</v>
      </c>
      <c r="I654" t="s">
        <v>110</v>
      </c>
      <c r="J654" t="s">
        <v>1151</v>
      </c>
      <c r="K654">
        <v>0</v>
      </c>
      <c r="L654" t="s">
        <v>106</v>
      </c>
      <c r="P654">
        <v>1</v>
      </c>
      <c r="R654" t="s">
        <v>106</v>
      </c>
      <c r="S654">
        <v>0</v>
      </c>
      <c r="T654" s="1">
        <v>43055</v>
      </c>
      <c r="U654">
        <v>2017111600</v>
      </c>
      <c r="V654">
        <v>76</v>
      </c>
      <c r="W654">
        <v>1</v>
      </c>
      <c r="X654">
        <v>1</v>
      </c>
      <c r="Y654">
        <v>1</v>
      </c>
      <c r="Z654" s="2">
        <v>0.59930555555555554</v>
      </c>
      <c r="AA654">
        <v>15</v>
      </c>
      <c r="AB654">
        <v>3563</v>
      </c>
      <c r="AC654">
        <v>37</v>
      </c>
      <c r="AD654" t="s">
        <v>103</v>
      </c>
      <c r="AE654">
        <v>37</v>
      </c>
      <c r="AF654">
        <v>63</v>
      </c>
      <c r="AG654">
        <v>10</v>
      </c>
      <c r="AH654">
        <v>23</v>
      </c>
      <c r="AI654">
        <v>0</v>
      </c>
      <c r="AJ654">
        <v>1</v>
      </c>
      <c r="AK654" t="s">
        <v>103</v>
      </c>
      <c r="AL654" t="s">
        <v>1147</v>
      </c>
      <c r="AM654">
        <v>1</v>
      </c>
      <c r="AN654">
        <v>11</v>
      </c>
      <c r="AO654" t="s">
        <v>106</v>
      </c>
      <c r="AP654" t="s">
        <v>106</v>
      </c>
      <c r="AQ654" t="s">
        <v>106</v>
      </c>
      <c r="AR654">
        <v>0</v>
      </c>
      <c r="AS654">
        <v>0</v>
      </c>
      <c r="AT654" t="s">
        <v>108</v>
      </c>
      <c r="AU654" t="s">
        <v>109</v>
      </c>
      <c r="AV654" t="s">
        <v>111</v>
      </c>
      <c r="AW654">
        <v>11</v>
      </c>
      <c r="AX654">
        <v>0</v>
      </c>
      <c r="AY654">
        <v>0</v>
      </c>
      <c r="AZ654" t="s">
        <v>124</v>
      </c>
      <c r="BB654" t="s">
        <v>106</v>
      </c>
      <c r="BC654" t="s">
        <v>106</v>
      </c>
      <c r="BD654" t="s">
        <v>113</v>
      </c>
      <c r="BE654" t="s">
        <v>106</v>
      </c>
      <c r="BF654" t="s">
        <v>106</v>
      </c>
      <c r="BG654" t="s">
        <v>117</v>
      </c>
      <c r="BH654" t="s">
        <v>295</v>
      </c>
      <c r="BI654">
        <v>1</v>
      </c>
      <c r="BJ654" t="s">
        <v>106</v>
      </c>
      <c r="BK654" t="s">
        <v>106</v>
      </c>
      <c r="BL654" t="s">
        <v>106</v>
      </c>
      <c r="BM654" t="s">
        <v>1152</v>
      </c>
      <c r="BN654" t="s">
        <v>106</v>
      </c>
      <c r="BO654" t="s">
        <v>106</v>
      </c>
      <c r="BP654" t="s">
        <v>106</v>
      </c>
      <c r="BQ654" t="s">
        <v>106</v>
      </c>
      <c r="BR654">
        <v>0</v>
      </c>
      <c r="BS654">
        <v>0</v>
      </c>
      <c r="BT654" t="s">
        <v>106</v>
      </c>
      <c r="BU654">
        <v>0</v>
      </c>
      <c r="BV654" t="s">
        <v>106</v>
      </c>
      <c r="BW654">
        <v>0</v>
      </c>
      <c r="BX654">
        <v>0</v>
      </c>
      <c r="BY654">
        <v>0</v>
      </c>
      <c r="BZ654">
        <v>0</v>
      </c>
      <c r="CA654">
        <v>0</v>
      </c>
      <c r="CB654" t="s">
        <v>103</v>
      </c>
      <c r="CC654" t="s">
        <v>1147</v>
      </c>
      <c r="CD654">
        <v>0</v>
      </c>
      <c r="CE654" t="s">
        <v>113</v>
      </c>
      <c r="CF654">
        <v>3</v>
      </c>
      <c r="CG654">
        <v>3</v>
      </c>
      <c r="CH654">
        <v>3</v>
      </c>
      <c r="CI654">
        <v>3</v>
      </c>
      <c r="CJ654">
        <v>3</v>
      </c>
      <c r="CK654">
        <v>1.232354469175E-3</v>
      </c>
      <c r="CL654">
        <v>0.123187540365644</v>
      </c>
      <c r="CM654">
        <v>1.6282258763549999E-3</v>
      </c>
      <c r="CN654">
        <v>0.19192324570906599</v>
      </c>
      <c r="CO654">
        <v>0.27713107866162001</v>
      </c>
      <c r="CP654">
        <v>3.671077036021E-3</v>
      </c>
      <c r="CQ654">
        <v>0.40122647788211901</v>
      </c>
      <c r="CR654">
        <v>0</v>
      </c>
      <c r="CS654">
        <v>0</v>
      </c>
      <c r="CT654">
        <v>1.9310389424186301</v>
      </c>
      <c r="CU654">
        <v>0.87546345069367604</v>
      </c>
      <c r="CV654">
        <v>0.87546345069367604</v>
      </c>
      <c r="CW654">
        <v>0</v>
      </c>
      <c r="CX654">
        <v>0.53559870252604702</v>
      </c>
      <c r="CY654">
        <v>0.46440129747395298</v>
      </c>
      <c r="CZ654">
        <v>0.56527863660963296</v>
      </c>
      <c r="DA654">
        <v>0.43472136339036699</v>
      </c>
      <c r="DB654">
        <v>0.53559870252604702</v>
      </c>
      <c r="DC654">
        <v>2.9679934083586001E-2</v>
      </c>
      <c r="DD654">
        <v>2.9679934083586001E-2</v>
      </c>
      <c r="DE654">
        <v>0</v>
      </c>
      <c r="DF654">
        <v>2017</v>
      </c>
    </row>
    <row r="655" spans="1:110" x14ac:dyDescent="0.25">
      <c r="A655">
        <v>766</v>
      </c>
      <c r="B655" t="s">
        <v>107</v>
      </c>
      <c r="C655">
        <v>1</v>
      </c>
      <c r="D655">
        <v>0</v>
      </c>
      <c r="E655" t="s">
        <v>106</v>
      </c>
      <c r="F655" t="s">
        <v>106</v>
      </c>
      <c r="G655">
        <v>0</v>
      </c>
      <c r="H655">
        <v>0</v>
      </c>
      <c r="I655" t="s">
        <v>110</v>
      </c>
      <c r="J655" t="s">
        <v>1153</v>
      </c>
      <c r="K655">
        <v>0</v>
      </c>
      <c r="L655" t="s">
        <v>106</v>
      </c>
      <c r="P655">
        <v>1</v>
      </c>
      <c r="R655" t="s">
        <v>106</v>
      </c>
      <c r="S655">
        <v>0</v>
      </c>
      <c r="T655" s="1">
        <v>43055</v>
      </c>
      <c r="U655">
        <v>2017111600</v>
      </c>
      <c r="V655">
        <v>100</v>
      </c>
      <c r="W655">
        <v>1</v>
      </c>
      <c r="X655">
        <v>1</v>
      </c>
      <c r="Y655">
        <v>1</v>
      </c>
      <c r="Z655" s="2">
        <v>0.57361111111111118</v>
      </c>
      <c r="AA655">
        <v>14</v>
      </c>
      <c r="AB655">
        <v>3526</v>
      </c>
      <c r="AC655">
        <v>37</v>
      </c>
      <c r="AD655" t="s">
        <v>103</v>
      </c>
      <c r="AE655">
        <v>48</v>
      </c>
      <c r="AF655">
        <v>52</v>
      </c>
      <c r="AG655">
        <v>10</v>
      </c>
      <c r="AH655">
        <v>30</v>
      </c>
      <c r="AI655">
        <v>0</v>
      </c>
      <c r="AJ655">
        <v>0</v>
      </c>
      <c r="AK655" t="s">
        <v>103</v>
      </c>
      <c r="AL655" t="s">
        <v>1147</v>
      </c>
      <c r="AM655">
        <v>1</v>
      </c>
      <c r="AN655">
        <v>7</v>
      </c>
      <c r="AO655" t="s">
        <v>106</v>
      </c>
      <c r="AP655" t="s">
        <v>106</v>
      </c>
      <c r="AQ655" t="s">
        <v>106</v>
      </c>
      <c r="AR655">
        <v>0</v>
      </c>
      <c r="AS655">
        <v>0</v>
      </c>
      <c r="AT655" t="s">
        <v>108</v>
      </c>
      <c r="AU655" t="s">
        <v>109</v>
      </c>
      <c r="AV655" t="s">
        <v>111</v>
      </c>
      <c r="AW655">
        <v>2</v>
      </c>
      <c r="AX655">
        <v>5</v>
      </c>
      <c r="AY655">
        <v>0</v>
      </c>
      <c r="AZ655" t="s">
        <v>124</v>
      </c>
      <c r="BB655" t="s">
        <v>106</v>
      </c>
      <c r="BC655" t="s">
        <v>106</v>
      </c>
      <c r="BD655" t="s">
        <v>113</v>
      </c>
      <c r="BE655" t="s">
        <v>106</v>
      </c>
      <c r="BF655" t="s">
        <v>106</v>
      </c>
      <c r="BG655" t="s">
        <v>119</v>
      </c>
      <c r="BH655" t="s">
        <v>120</v>
      </c>
      <c r="BI655">
        <v>1</v>
      </c>
      <c r="BJ655" t="s">
        <v>106</v>
      </c>
      <c r="BK655" t="s">
        <v>106</v>
      </c>
      <c r="BL655" t="s">
        <v>106</v>
      </c>
      <c r="BM655" t="s">
        <v>1154</v>
      </c>
      <c r="BN655" t="s">
        <v>106</v>
      </c>
      <c r="BO655" t="s">
        <v>106</v>
      </c>
      <c r="BP655" t="s">
        <v>106</v>
      </c>
      <c r="BQ655" t="s">
        <v>106</v>
      </c>
      <c r="BR655">
        <v>0</v>
      </c>
      <c r="BS655">
        <v>0</v>
      </c>
      <c r="BT655" t="s">
        <v>106</v>
      </c>
      <c r="BU655">
        <v>0</v>
      </c>
      <c r="BV655" t="s">
        <v>106</v>
      </c>
      <c r="BW655">
        <v>0</v>
      </c>
      <c r="BX655">
        <v>0</v>
      </c>
      <c r="BY655">
        <v>0</v>
      </c>
      <c r="BZ655">
        <v>0</v>
      </c>
      <c r="CA655">
        <v>0</v>
      </c>
      <c r="CB655" t="s">
        <v>103</v>
      </c>
      <c r="CC655" t="s">
        <v>1147</v>
      </c>
      <c r="CD655">
        <v>0</v>
      </c>
      <c r="CE655" t="s">
        <v>113</v>
      </c>
      <c r="CF655">
        <v>3</v>
      </c>
      <c r="CG655">
        <v>3</v>
      </c>
      <c r="CH655">
        <v>3</v>
      </c>
      <c r="CI655">
        <v>3</v>
      </c>
      <c r="CJ655">
        <v>3</v>
      </c>
      <c r="CK655">
        <v>1.085744852922E-3</v>
      </c>
      <c r="CL655">
        <v>9.1781749465968995E-2</v>
      </c>
      <c r="CM655">
        <v>6.2379464724100005E-4</v>
      </c>
      <c r="CN655">
        <v>0.14256316598317401</v>
      </c>
      <c r="CO655">
        <v>0.31221803963135802</v>
      </c>
      <c r="CP655">
        <v>3.5418528285050001E-3</v>
      </c>
      <c r="CQ655">
        <v>0.44818565259083198</v>
      </c>
      <c r="CR655">
        <v>0</v>
      </c>
      <c r="CS655">
        <v>0</v>
      </c>
      <c r="CT655">
        <v>2.8065023931123099</v>
      </c>
      <c r="CU655">
        <v>0.40192950732599497</v>
      </c>
      <c r="CV655">
        <v>-0.36574287349149898</v>
      </c>
      <c r="CW655">
        <v>0.767672380817494</v>
      </c>
      <c r="CX655">
        <v>0.56527863660963296</v>
      </c>
      <c r="CY655">
        <v>0.43472136339036699</v>
      </c>
      <c r="CZ655">
        <v>0.58007631339711696</v>
      </c>
      <c r="DA655">
        <v>0.41992368660288198</v>
      </c>
      <c r="DB655">
        <v>0.56527863660963296</v>
      </c>
      <c r="DC655">
        <v>1.4797676787485E-2</v>
      </c>
      <c r="DD655">
        <v>-1.1345849093994999E-2</v>
      </c>
      <c r="DE655">
        <v>2.6143525881479002E-2</v>
      </c>
      <c r="DF655">
        <v>2017</v>
      </c>
    </row>
    <row r="656" spans="1:110" x14ac:dyDescent="0.25">
      <c r="A656">
        <v>767</v>
      </c>
      <c r="B656" t="s">
        <v>143</v>
      </c>
      <c r="C656">
        <v>0</v>
      </c>
      <c r="D656">
        <v>1</v>
      </c>
      <c r="E656" t="s">
        <v>106</v>
      </c>
      <c r="F656" t="s">
        <v>106</v>
      </c>
      <c r="G656">
        <v>0</v>
      </c>
      <c r="H656">
        <v>0</v>
      </c>
      <c r="I656" t="s">
        <v>106</v>
      </c>
      <c r="J656" t="s">
        <v>1155</v>
      </c>
      <c r="K656">
        <v>0</v>
      </c>
      <c r="L656" t="s">
        <v>106</v>
      </c>
      <c r="O656">
        <v>1</v>
      </c>
      <c r="R656" t="s">
        <v>106</v>
      </c>
      <c r="S656">
        <v>0</v>
      </c>
      <c r="T656" s="1">
        <v>43055</v>
      </c>
      <c r="U656">
        <v>2017111600</v>
      </c>
      <c r="V656">
        <v>124</v>
      </c>
      <c r="W656">
        <v>1</v>
      </c>
      <c r="X656">
        <v>1</v>
      </c>
      <c r="Y656">
        <v>2</v>
      </c>
      <c r="Z656" s="2">
        <v>0.55208333333333337</v>
      </c>
      <c r="AA656">
        <v>14</v>
      </c>
      <c r="AB656">
        <v>3495</v>
      </c>
      <c r="AC656">
        <v>31</v>
      </c>
      <c r="AD656" t="s">
        <v>1147</v>
      </c>
      <c r="AE656">
        <v>45</v>
      </c>
      <c r="AF656">
        <v>45</v>
      </c>
      <c r="AG656">
        <v>3</v>
      </c>
      <c r="AH656">
        <v>34</v>
      </c>
      <c r="AI656">
        <v>0</v>
      </c>
      <c r="AJ656">
        <v>1</v>
      </c>
      <c r="AK656" t="s">
        <v>103</v>
      </c>
      <c r="AL656" t="s">
        <v>1147</v>
      </c>
      <c r="AM656">
        <v>1</v>
      </c>
      <c r="AN656">
        <v>4</v>
      </c>
      <c r="AO656" t="s">
        <v>106</v>
      </c>
      <c r="AP656" t="s">
        <v>106</v>
      </c>
      <c r="AQ656" t="s">
        <v>106</v>
      </c>
      <c r="AR656">
        <v>0</v>
      </c>
      <c r="AS656">
        <v>0</v>
      </c>
      <c r="AT656" t="s">
        <v>106</v>
      </c>
      <c r="AU656" t="s">
        <v>113</v>
      </c>
      <c r="AV656" t="s">
        <v>106</v>
      </c>
      <c r="AW656">
        <v>0</v>
      </c>
      <c r="AX656">
        <v>0</v>
      </c>
      <c r="AY656">
        <v>0</v>
      </c>
      <c r="AZ656" t="s">
        <v>106</v>
      </c>
      <c r="BB656" t="s">
        <v>106</v>
      </c>
      <c r="BC656" t="s">
        <v>144</v>
      </c>
      <c r="BD656" t="s">
        <v>145</v>
      </c>
      <c r="BE656" t="s">
        <v>132</v>
      </c>
      <c r="BF656" t="s">
        <v>106</v>
      </c>
      <c r="BG656" t="s">
        <v>106</v>
      </c>
      <c r="BH656" t="s">
        <v>113</v>
      </c>
      <c r="BI656">
        <v>0</v>
      </c>
      <c r="BJ656" t="s">
        <v>106</v>
      </c>
      <c r="BK656" t="s">
        <v>106</v>
      </c>
      <c r="BL656" t="s">
        <v>106</v>
      </c>
      <c r="BM656" t="s">
        <v>1152</v>
      </c>
      <c r="BN656" t="s">
        <v>1154</v>
      </c>
      <c r="BO656" t="s">
        <v>106</v>
      </c>
      <c r="BP656" t="s">
        <v>106</v>
      </c>
      <c r="BQ656" t="s">
        <v>106</v>
      </c>
      <c r="BR656">
        <v>0</v>
      </c>
      <c r="BS656">
        <v>0</v>
      </c>
      <c r="BT656" t="s">
        <v>106</v>
      </c>
      <c r="BU656">
        <v>0</v>
      </c>
      <c r="BV656" t="s">
        <v>106</v>
      </c>
      <c r="BW656">
        <v>0</v>
      </c>
      <c r="BX656">
        <v>0</v>
      </c>
      <c r="BY656">
        <v>0</v>
      </c>
      <c r="BZ656">
        <v>0</v>
      </c>
      <c r="CA656">
        <v>0</v>
      </c>
      <c r="CB656" t="s">
        <v>103</v>
      </c>
      <c r="CC656" t="s">
        <v>1147</v>
      </c>
      <c r="CD656">
        <v>0</v>
      </c>
      <c r="CE656" t="s">
        <v>113</v>
      </c>
      <c r="CF656">
        <v>3</v>
      </c>
      <c r="CG656">
        <v>3</v>
      </c>
      <c r="CH656">
        <v>3</v>
      </c>
      <c r="CI656">
        <v>3</v>
      </c>
      <c r="CJ656">
        <v>3</v>
      </c>
      <c r="CK656">
        <v>1.08038017863E-3</v>
      </c>
      <c r="CL656">
        <v>7.8316078193284996E-2</v>
      </c>
      <c r="CM656">
        <v>4.5631602245200002E-4</v>
      </c>
      <c r="CN656">
        <v>0.119868034883773</v>
      </c>
      <c r="CO656">
        <v>0.32523191296321802</v>
      </c>
      <c r="CP656">
        <v>3.5315343901329999E-3</v>
      </c>
      <c r="CQ656">
        <v>0.47151574336850799</v>
      </c>
      <c r="CR656">
        <v>0</v>
      </c>
      <c r="CS656">
        <v>0</v>
      </c>
      <c r="CT656">
        <v>3.2084319004383</v>
      </c>
      <c r="CU656">
        <v>0.306561662557916</v>
      </c>
      <c r="CV656" t="s">
        <v>106</v>
      </c>
      <c r="CW656" t="s">
        <v>106</v>
      </c>
      <c r="CX656">
        <v>0.58007631339711696</v>
      </c>
      <c r="CY656">
        <v>0.41992368660288198</v>
      </c>
      <c r="CZ656">
        <v>0.59202156818587004</v>
      </c>
      <c r="DA656">
        <v>0.40797843181413002</v>
      </c>
      <c r="DB656">
        <v>0.58007631339711696</v>
      </c>
      <c r="DC656">
        <v>1.1945254788752999E-2</v>
      </c>
      <c r="DD656" t="s">
        <v>106</v>
      </c>
      <c r="DE656" t="s">
        <v>106</v>
      </c>
      <c r="DF656">
        <v>2017</v>
      </c>
    </row>
    <row r="657" spans="1:110" x14ac:dyDescent="0.25">
      <c r="A657">
        <v>768</v>
      </c>
      <c r="B657" t="s">
        <v>107</v>
      </c>
      <c r="C657">
        <v>1</v>
      </c>
      <c r="D657">
        <v>0</v>
      </c>
      <c r="E657" t="s">
        <v>106</v>
      </c>
      <c r="F657" t="s">
        <v>106</v>
      </c>
      <c r="G657">
        <v>0</v>
      </c>
      <c r="H657">
        <v>0</v>
      </c>
      <c r="I657" t="s">
        <v>129</v>
      </c>
      <c r="J657" t="s">
        <v>1156</v>
      </c>
      <c r="K657">
        <v>0</v>
      </c>
      <c r="L657" t="s">
        <v>106</v>
      </c>
      <c r="Q657">
        <v>1</v>
      </c>
      <c r="R657" t="s">
        <v>106</v>
      </c>
      <c r="S657">
        <v>0</v>
      </c>
      <c r="T657" s="1">
        <v>43055</v>
      </c>
      <c r="U657">
        <v>2017111600</v>
      </c>
      <c r="V657">
        <v>145</v>
      </c>
      <c r="W657">
        <v>1</v>
      </c>
      <c r="X657">
        <v>1</v>
      </c>
      <c r="Y657">
        <v>1</v>
      </c>
      <c r="Z657" s="2">
        <v>0.52708333333333335</v>
      </c>
      <c r="AA657">
        <v>13</v>
      </c>
      <c r="AB657">
        <v>3459</v>
      </c>
      <c r="AC657">
        <v>36</v>
      </c>
      <c r="AD657" t="s">
        <v>1147</v>
      </c>
      <c r="AE657">
        <v>41</v>
      </c>
      <c r="AF657">
        <v>41</v>
      </c>
      <c r="AG657">
        <v>10</v>
      </c>
      <c r="AH657">
        <v>34</v>
      </c>
      <c r="AI657">
        <v>0</v>
      </c>
      <c r="AJ657">
        <v>0</v>
      </c>
      <c r="AK657" t="s">
        <v>103</v>
      </c>
      <c r="AL657" t="s">
        <v>1147</v>
      </c>
      <c r="AM657">
        <v>1</v>
      </c>
      <c r="AN657">
        <v>0</v>
      </c>
      <c r="AO657" t="s">
        <v>106</v>
      </c>
      <c r="AP657" t="s">
        <v>106</v>
      </c>
      <c r="AQ657" t="s">
        <v>106</v>
      </c>
      <c r="AR657">
        <v>0</v>
      </c>
      <c r="AS657">
        <v>0</v>
      </c>
      <c r="AT657" t="s">
        <v>108</v>
      </c>
      <c r="AU657" t="s">
        <v>109</v>
      </c>
      <c r="AV657" t="s">
        <v>186</v>
      </c>
      <c r="AW657">
        <v>26</v>
      </c>
      <c r="AX657">
        <v>0</v>
      </c>
      <c r="AY657">
        <v>0</v>
      </c>
      <c r="AZ657" t="s">
        <v>112</v>
      </c>
      <c r="BB657" t="s">
        <v>106</v>
      </c>
      <c r="BC657" t="s">
        <v>106</v>
      </c>
      <c r="BD657" t="s">
        <v>113</v>
      </c>
      <c r="BE657" t="s">
        <v>106</v>
      </c>
      <c r="BF657" t="s">
        <v>106</v>
      </c>
      <c r="BG657" t="s">
        <v>117</v>
      </c>
      <c r="BH657" t="s">
        <v>295</v>
      </c>
      <c r="BI657">
        <v>0</v>
      </c>
      <c r="BJ657" t="s">
        <v>106</v>
      </c>
      <c r="BK657" t="s">
        <v>106</v>
      </c>
      <c r="BL657" t="s">
        <v>106</v>
      </c>
      <c r="BM657" t="s">
        <v>106</v>
      </c>
      <c r="BN657" t="s">
        <v>106</v>
      </c>
      <c r="BO657" t="s">
        <v>106</v>
      </c>
      <c r="BP657" t="s">
        <v>106</v>
      </c>
      <c r="BQ657" t="s">
        <v>106</v>
      </c>
      <c r="BR657">
        <v>0</v>
      </c>
      <c r="BS657">
        <v>0</v>
      </c>
      <c r="BT657" t="s">
        <v>106</v>
      </c>
      <c r="BU657">
        <v>0</v>
      </c>
      <c r="BV657" t="s">
        <v>106</v>
      </c>
      <c r="BW657">
        <v>0</v>
      </c>
      <c r="BX657">
        <v>0</v>
      </c>
      <c r="BY657">
        <v>0</v>
      </c>
      <c r="BZ657">
        <v>0</v>
      </c>
      <c r="CA657">
        <v>0</v>
      </c>
      <c r="CB657" t="s">
        <v>103</v>
      </c>
      <c r="CC657" t="s">
        <v>1147</v>
      </c>
      <c r="CD657">
        <v>0</v>
      </c>
      <c r="CE657" t="s">
        <v>113</v>
      </c>
      <c r="CF657">
        <v>3</v>
      </c>
      <c r="CG657">
        <v>3</v>
      </c>
      <c r="CH657">
        <v>3</v>
      </c>
      <c r="CI657">
        <v>3</v>
      </c>
      <c r="CJ657">
        <v>3</v>
      </c>
      <c r="CK657">
        <v>1.045665064697E-3</v>
      </c>
      <c r="CL657">
        <v>6.6176461333189995E-2</v>
      </c>
      <c r="CM657">
        <v>2.31172401754E-4</v>
      </c>
      <c r="CN657">
        <v>0.102364975454673</v>
      </c>
      <c r="CO657">
        <v>0.34104996501425999</v>
      </c>
      <c r="CP657">
        <v>3.3064200361529999E-3</v>
      </c>
      <c r="CQ657">
        <v>0.485825340695274</v>
      </c>
      <c r="CR657">
        <v>0</v>
      </c>
      <c r="CS657">
        <v>0</v>
      </c>
      <c r="CT657">
        <v>3.5149935629962199</v>
      </c>
      <c r="CU657">
        <v>-0.53479520388625701</v>
      </c>
      <c r="CV657">
        <v>1.0269348247186501</v>
      </c>
      <c r="CW657">
        <v>-1.5617300286049101</v>
      </c>
      <c r="CX657">
        <v>0.59202156818587004</v>
      </c>
      <c r="CY657">
        <v>0.40797843181413002</v>
      </c>
      <c r="CZ657">
        <v>0.57462091966000595</v>
      </c>
      <c r="DA657">
        <v>0.425379080339994</v>
      </c>
      <c r="DB657">
        <v>0.59202156818587004</v>
      </c>
      <c r="DC657">
        <v>-1.7400648525863999E-2</v>
      </c>
      <c r="DD657">
        <v>3.5457021572520002E-2</v>
      </c>
      <c r="DE657">
        <v>-5.2857670098382999E-2</v>
      </c>
      <c r="DF657">
        <v>2017</v>
      </c>
    </row>
    <row r="658" spans="1:110" x14ac:dyDescent="0.25">
      <c r="A658">
        <v>769</v>
      </c>
      <c r="B658" t="s">
        <v>107</v>
      </c>
      <c r="C658">
        <v>1</v>
      </c>
      <c r="D658">
        <v>0</v>
      </c>
      <c r="E658" t="s">
        <v>106</v>
      </c>
      <c r="F658" t="s">
        <v>106</v>
      </c>
      <c r="G658">
        <v>1</v>
      </c>
      <c r="H658">
        <v>1</v>
      </c>
      <c r="I658" t="s">
        <v>110</v>
      </c>
      <c r="J658" t="s">
        <v>1157</v>
      </c>
      <c r="K658">
        <v>0</v>
      </c>
      <c r="L658" t="s">
        <v>106</v>
      </c>
      <c r="N658">
        <v>1</v>
      </c>
      <c r="R658" t="s">
        <v>106</v>
      </c>
      <c r="S658">
        <v>0</v>
      </c>
      <c r="T658" s="1">
        <v>43055</v>
      </c>
      <c r="U658">
        <v>2017111600</v>
      </c>
      <c r="V658">
        <v>167</v>
      </c>
      <c r="W658">
        <v>1</v>
      </c>
      <c r="X658">
        <v>1</v>
      </c>
      <c r="Y658">
        <v>2</v>
      </c>
      <c r="Z658" s="2">
        <v>0.5229166666666667</v>
      </c>
      <c r="AA658">
        <v>13</v>
      </c>
      <c r="AB658">
        <v>3453</v>
      </c>
      <c r="AC658">
        <v>6</v>
      </c>
      <c r="AD658" t="s">
        <v>1147</v>
      </c>
      <c r="AE658">
        <v>41</v>
      </c>
      <c r="AF658">
        <v>41</v>
      </c>
      <c r="AG658">
        <v>10</v>
      </c>
      <c r="AH658">
        <v>75</v>
      </c>
      <c r="AI658">
        <v>0</v>
      </c>
      <c r="AJ658">
        <v>0</v>
      </c>
      <c r="AK658" t="s">
        <v>103</v>
      </c>
      <c r="AL658" t="s">
        <v>1147</v>
      </c>
      <c r="AM658">
        <v>1</v>
      </c>
      <c r="AN658">
        <v>41</v>
      </c>
      <c r="AO658" t="s">
        <v>106</v>
      </c>
      <c r="AP658" t="s">
        <v>106</v>
      </c>
      <c r="AQ658" t="s">
        <v>106</v>
      </c>
      <c r="AR658">
        <v>0</v>
      </c>
      <c r="AS658">
        <v>0</v>
      </c>
      <c r="AT658" t="s">
        <v>108</v>
      </c>
      <c r="AU658" t="s">
        <v>109</v>
      </c>
      <c r="AV658" t="s">
        <v>186</v>
      </c>
      <c r="AW658">
        <v>41</v>
      </c>
      <c r="AX658">
        <v>0</v>
      </c>
      <c r="AY658">
        <v>0</v>
      </c>
      <c r="AZ658" t="s">
        <v>124</v>
      </c>
      <c r="BB658" t="s">
        <v>106</v>
      </c>
      <c r="BC658" t="s">
        <v>106</v>
      </c>
      <c r="BD658" t="s">
        <v>113</v>
      </c>
      <c r="BE658" t="s">
        <v>106</v>
      </c>
      <c r="BF658" t="s">
        <v>106</v>
      </c>
      <c r="BG658" t="s">
        <v>119</v>
      </c>
      <c r="BH658" t="s">
        <v>120</v>
      </c>
      <c r="BI658">
        <v>1</v>
      </c>
      <c r="BJ658" t="s">
        <v>106</v>
      </c>
      <c r="BK658" t="s">
        <v>106</v>
      </c>
      <c r="BL658" t="s">
        <v>106</v>
      </c>
      <c r="BM658" t="s">
        <v>106</v>
      </c>
      <c r="BN658" t="s">
        <v>106</v>
      </c>
      <c r="BO658" t="s">
        <v>106</v>
      </c>
      <c r="BP658" t="s">
        <v>106</v>
      </c>
      <c r="BQ658" t="s">
        <v>106</v>
      </c>
      <c r="BR658">
        <v>0</v>
      </c>
      <c r="BS658">
        <v>0</v>
      </c>
      <c r="BT658" t="s">
        <v>106</v>
      </c>
      <c r="BU658">
        <v>0</v>
      </c>
      <c r="BV658" t="s">
        <v>106</v>
      </c>
      <c r="BW658">
        <v>0</v>
      </c>
      <c r="BX658">
        <v>0</v>
      </c>
      <c r="BY658">
        <v>0</v>
      </c>
      <c r="BZ658">
        <v>0</v>
      </c>
      <c r="CA658">
        <v>0</v>
      </c>
      <c r="CB658" t="s">
        <v>103</v>
      </c>
      <c r="CC658" t="s">
        <v>1147</v>
      </c>
      <c r="CD658">
        <v>0</v>
      </c>
      <c r="CE658" t="s">
        <v>113</v>
      </c>
      <c r="CF658">
        <v>3</v>
      </c>
      <c r="CG658">
        <v>3</v>
      </c>
      <c r="CH658">
        <v>3</v>
      </c>
      <c r="CI658">
        <v>3</v>
      </c>
      <c r="CJ658">
        <v>3</v>
      </c>
      <c r="CK658">
        <v>1.166329572339E-3</v>
      </c>
      <c r="CL658">
        <v>7.9054307063010004E-2</v>
      </c>
      <c r="CM658">
        <v>4.63357367456E-4</v>
      </c>
      <c r="CN658">
        <v>0.12409901039728199</v>
      </c>
      <c r="CO658">
        <v>0.36536642381238899</v>
      </c>
      <c r="CP658">
        <v>3.6144412269920002E-3</v>
      </c>
      <c r="CQ658">
        <v>0.426236130560532</v>
      </c>
      <c r="CR658">
        <v>0</v>
      </c>
      <c r="CS658">
        <v>0</v>
      </c>
      <c r="CT658">
        <v>2.9801983591099601</v>
      </c>
      <c r="CU658">
        <v>4.0198016408900399</v>
      </c>
      <c r="CV658">
        <v>4.0198016408900399</v>
      </c>
      <c r="CW658">
        <v>0</v>
      </c>
      <c r="CX658">
        <v>0.57462091966000595</v>
      </c>
      <c r="CY658">
        <v>0.425379080339994</v>
      </c>
      <c r="CZ658">
        <v>0.71093938020921099</v>
      </c>
      <c r="DA658">
        <v>0.28906061979078901</v>
      </c>
      <c r="DB658">
        <v>0.57462091966000595</v>
      </c>
      <c r="DC658">
        <v>0.13631846054920499</v>
      </c>
      <c r="DD658">
        <v>0.13631846054920499</v>
      </c>
      <c r="DE658">
        <v>0</v>
      </c>
      <c r="DF658">
        <v>2017</v>
      </c>
    </row>
    <row r="659" spans="1:110" x14ac:dyDescent="0.25">
      <c r="A659">
        <v>771</v>
      </c>
      <c r="B659" t="s">
        <v>107</v>
      </c>
      <c r="C659">
        <v>1</v>
      </c>
      <c r="D659">
        <v>0</v>
      </c>
      <c r="E659" t="s">
        <v>106</v>
      </c>
      <c r="F659" t="s">
        <v>106</v>
      </c>
      <c r="G659">
        <v>0</v>
      </c>
      <c r="H659">
        <v>0</v>
      </c>
      <c r="I659" t="s">
        <v>110</v>
      </c>
      <c r="J659" t="s">
        <v>1158</v>
      </c>
      <c r="K659">
        <v>0</v>
      </c>
      <c r="L659" t="s">
        <v>106</v>
      </c>
      <c r="P659">
        <v>1</v>
      </c>
      <c r="R659" t="s">
        <v>106</v>
      </c>
      <c r="S659">
        <v>0</v>
      </c>
      <c r="T659" s="1">
        <v>43055</v>
      </c>
      <c r="U659">
        <v>2017111600</v>
      </c>
      <c r="V659">
        <v>317</v>
      </c>
      <c r="W659">
        <v>3</v>
      </c>
      <c r="X659">
        <v>1</v>
      </c>
      <c r="Y659">
        <v>1</v>
      </c>
      <c r="Z659" s="2">
        <v>0.4770833333333333</v>
      </c>
      <c r="AA659">
        <v>12</v>
      </c>
      <c r="AB659">
        <v>3387</v>
      </c>
      <c r="AC659">
        <v>10</v>
      </c>
      <c r="AD659" t="s">
        <v>1147</v>
      </c>
      <c r="AE659">
        <v>24</v>
      </c>
      <c r="AF659">
        <v>24</v>
      </c>
      <c r="AG659">
        <v>10</v>
      </c>
      <c r="AH659">
        <v>11</v>
      </c>
      <c r="AI659">
        <v>0</v>
      </c>
      <c r="AJ659">
        <v>1</v>
      </c>
      <c r="AK659" t="s">
        <v>103</v>
      </c>
      <c r="AL659" t="s">
        <v>1147</v>
      </c>
      <c r="AM659">
        <v>1</v>
      </c>
      <c r="AN659">
        <v>11</v>
      </c>
      <c r="AO659" t="s">
        <v>106</v>
      </c>
      <c r="AP659" t="s">
        <v>106</v>
      </c>
      <c r="AQ659" t="s">
        <v>106</v>
      </c>
      <c r="AR659">
        <v>0</v>
      </c>
      <c r="AS659">
        <v>0</v>
      </c>
      <c r="AT659" t="s">
        <v>108</v>
      </c>
      <c r="AU659" t="s">
        <v>109</v>
      </c>
      <c r="AV659" t="s">
        <v>111</v>
      </c>
      <c r="AW659">
        <v>9</v>
      </c>
      <c r="AX659">
        <v>2</v>
      </c>
      <c r="AY659">
        <v>0</v>
      </c>
      <c r="AZ659" t="s">
        <v>124</v>
      </c>
      <c r="BB659" t="s">
        <v>106</v>
      </c>
      <c r="BC659" t="s">
        <v>106</v>
      </c>
      <c r="BD659" t="s">
        <v>113</v>
      </c>
      <c r="BE659" t="s">
        <v>106</v>
      </c>
      <c r="BF659" t="s">
        <v>106</v>
      </c>
      <c r="BG659" t="s">
        <v>119</v>
      </c>
      <c r="BH659" t="s">
        <v>120</v>
      </c>
      <c r="BI659">
        <v>1</v>
      </c>
      <c r="BJ659" t="s">
        <v>106</v>
      </c>
      <c r="BK659" t="s">
        <v>106</v>
      </c>
      <c r="BL659" t="s">
        <v>106</v>
      </c>
      <c r="BM659" t="s">
        <v>1150</v>
      </c>
      <c r="BN659" t="s">
        <v>106</v>
      </c>
      <c r="BO659" t="s">
        <v>106</v>
      </c>
      <c r="BP659" t="s">
        <v>106</v>
      </c>
      <c r="BQ659" t="s">
        <v>106</v>
      </c>
      <c r="BR659">
        <v>0</v>
      </c>
      <c r="BS659">
        <v>0</v>
      </c>
      <c r="BT659" t="s">
        <v>106</v>
      </c>
      <c r="BU659">
        <v>0</v>
      </c>
      <c r="BV659" t="s">
        <v>106</v>
      </c>
      <c r="BW659">
        <v>0</v>
      </c>
      <c r="BX659">
        <v>7</v>
      </c>
      <c r="BY659">
        <v>0</v>
      </c>
      <c r="BZ659">
        <v>7</v>
      </c>
      <c r="CA659">
        <v>7</v>
      </c>
      <c r="CB659" t="s">
        <v>103</v>
      </c>
      <c r="CC659" t="s">
        <v>1147</v>
      </c>
      <c r="CD659">
        <v>0</v>
      </c>
      <c r="CE659" t="s">
        <v>113</v>
      </c>
      <c r="CF659">
        <v>3</v>
      </c>
      <c r="CG659">
        <v>3</v>
      </c>
      <c r="CH659">
        <v>3</v>
      </c>
      <c r="CI659">
        <v>3</v>
      </c>
      <c r="CJ659">
        <v>3</v>
      </c>
      <c r="CK659">
        <v>8.3131369699700002E-4</v>
      </c>
      <c r="CL659">
        <v>3.8231908132540002E-2</v>
      </c>
      <c r="CM659" s="3">
        <v>4.7768374817797202E-5</v>
      </c>
      <c r="CN659">
        <v>5.8830955434519001E-2</v>
      </c>
      <c r="CO659">
        <v>0.37366971873668597</v>
      </c>
      <c r="CP659">
        <v>2.847873141602E-3</v>
      </c>
      <c r="CQ659">
        <v>0.52554046248283903</v>
      </c>
      <c r="CR659">
        <v>0</v>
      </c>
      <c r="CS659">
        <v>0</v>
      </c>
      <c r="CT659">
        <v>4.2788801906842497</v>
      </c>
      <c r="CU659">
        <v>0.32300265773978798</v>
      </c>
      <c r="CV659">
        <v>0.45223874897396699</v>
      </c>
      <c r="CW659">
        <v>-0.12923609123417901</v>
      </c>
      <c r="CX659">
        <v>0.83012932847620502</v>
      </c>
      <c r="CY659">
        <v>0.16987067152379501</v>
      </c>
      <c r="CZ659">
        <v>0.83735325039891995</v>
      </c>
      <c r="DA659">
        <v>0.16264674960108</v>
      </c>
      <c r="DB659">
        <v>0.83012932847620502</v>
      </c>
      <c r="DC659">
        <v>7.2239219227150002E-3</v>
      </c>
      <c r="DD659">
        <v>8.9424430621100007E-3</v>
      </c>
      <c r="DE659">
        <v>-1.7185211393950001E-3</v>
      </c>
      <c r="DF659">
        <v>2017</v>
      </c>
    </row>
    <row r="660" spans="1:110" x14ac:dyDescent="0.25">
      <c r="A660">
        <v>772</v>
      </c>
      <c r="B660" t="s">
        <v>143</v>
      </c>
      <c r="C660">
        <v>0</v>
      </c>
      <c r="D660">
        <v>1</v>
      </c>
      <c r="E660" t="s">
        <v>106</v>
      </c>
      <c r="F660" t="s">
        <v>106</v>
      </c>
      <c r="G660">
        <v>0</v>
      </c>
      <c r="H660">
        <v>0</v>
      </c>
      <c r="I660" t="s">
        <v>106</v>
      </c>
      <c r="J660" t="s">
        <v>1159</v>
      </c>
      <c r="K660">
        <v>0</v>
      </c>
      <c r="L660" t="s">
        <v>106</v>
      </c>
      <c r="O660">
        <v>1</v>
      </c>
      <c r="R660" t="s">
        <v>106</v>
      </c>
      <c r="S660">
        <v>0</v>
      </c>
      <c r="T660" s="1">
        <v>43055</v>
      </c>
      <c r="U660">
        <v>2017111600</v>
      </c>
      <c r="V660">
        <v>341</v>
      </c>
      <c r="W660">
        <v>3</v>
      </c>
      <c r="X660">
        <v>1</v>
      </c>
      <c r="Y660">
        <v>1</v>
      </c>
      <c r="Z660" s="2">
        <v>0.4458333333333333</v>
      </c>
      <c r="AA660">
        <v>11</v>
      </c>
      <c r="AB660">
        <v>3342</v>
      </c>
      <c r="AC660">
        <v>45</v>
      </c>
      <c r="AD660" t="s">
        <v>1147</v>
      </c>
      <c r="AE660">
        <v>13</v>
      </c>
      <c r="AF660">
        <v>13</v>
      </c>
      <c r="AG660">
        <v>10</v>
      </c>
      <c r="AH660">
        <v>16</v>
      </c>
      <c r="AI660">
        <v>0</v>
      </c>
      <c r="AJ660">
        <v>0</v>
      </c>
      <c r="AK660" t="s">
        <v>103</v>
      </c>
      <c r="AL660" t="s">
        <v>1147</v>
      </c>
      <c r="AM660">
        <v>1</v>
      </c>
      <c r="AN660">
        <v>5</v>
      </c>
      <c r="AO660" t="s">
        <v>106</v>
      </c>
      <c r="AP660" t="s">
        <v>106</v>
      </c>
      <c r="AQ660" t="s">
        <v>106</v>
      </c>
      <c r="AR660">
        <v>0</v>
      </c>
      <c r="AS660">
        <v>0</v>
      </c>
      <c r="AT660" t="s">
        <v>106</v>
      </c>
      <c r="AU660" t="s">
        <v>113</v>
      </c>
      <c r="AV660" t="s">
        <v>106</v>
      </c>
      <c r="AW660">
        <v>0</v>
      </c>
      <c r="AX660">
        <v>0</v>
      </c>
      <c r="AY660">
        <v>0</v>
      </c>
      <c r="AZ660" t="s">
        <v>106</v>
      </c>
      <c r="BB660" t="s">
        <v>106</v>
      </c>
      <c r="BC660" t="s">
        <v>144</v>
      </c>
      <c r="BD660" t="s">
        <v>145</v>
      </c>
      <c r="BE660" t="s">
        <v>112</v>
      </c>
      <c r="BF660" t="s">
        <v>203</v>
      </c>
      <c r="BG660" t="s">
        <v>106</v>
      </c>
      <c r="BH660" t="s">
        <v>113</v>
      </c>
      <c r="BI660">
        <v>0</v>
      </c>
      <c r="BJ660" t="s">
        <v>106</v>
      </c>
      <c r="BK660" t="s">
        <v>106</v>
      </c>
      <c r="BL660" t="s">
        <v>106</v>
      </c>
      <c r="BM660" t="s">
        <v>1160</v>
      </c>
      <c r="BN660" t="s">
        <v>1161</v>
      </c>
      <c r="BO660" t="s">
        <v>106</v>
      </c>
      <c r="BP660" t="s">
        <v>106</v>
      </c>
      <c r="BQ660" t="s">
        <v>106</v>
      </c>
      <c r="BR660">
        <v>0</v>
      </c>
      <c r="BS660">
        <v>0</v>
      </c>
      <c r="BT660" t="s">
        <v>106</v>
      </c>
      <c r="BU660">
        <v>0</v>
      </c>
      <c r="BV660" t="s">
        <v>106</v>
      </c>
      <c r="BW660">
        <v>0</v>
      </c>
      <c r="BX660">
        <v>7</v>
      </c>
      <c r="BY660">
        <v>0</v>
      </c>
      <c r="BZ660">
        <v>7</v>
      </c>
      <c r="CA660">
        <v>7</v>
      </c>
      <c r="CB660" t="s">
        <v>103</v>
      </c>
      <c r="CC660" t="s">
        <v>1147</v>
      </c>
      <c r="CD660">
        <v>0</v>
      </c>
      <c r="CE660" t="s">
        <v>113</v>
      </c>
      <c r="CF660">
        <v>3</v>
      </c>
      <c r="CG660">
        <v>3</v>
      </c>
      <c r="CH660">
        <v>3</v>
      </c>
      <c r="CI660">
        <v>3</v>
      </c>
      <c r="CJ660">
        <v>3</v>
      </c>
      <c r="CK660">
        <v>6.9773532512999996E-4</v>
      </c>
      <c r="CL660">
        <v>2.6268694442223E-2</v>
      </c>
      <c r="CM660" s="3">
        <v>1.6874840432043899E-5</v>
      </c>
      <c r="CN660">
        <v>4.0288125244840003E-2</v>
      </c>
      <c r="CO660">
        <v>0.38842292838784498</v>
      </c>
      <c r="CP660">
        <v>2.5337438669610001E-3</v>
      </c>
      <c r="CQ660">
        <v>0.54177189789256996</v>
      </c>
      <c r="CR660">
        <v>0</v>
      </c>
      <c r="CS660">
        <v>0</v>
      </c>
      <c r="CT660">
        <v>4.6018828484240402</v>
      </c>
      <c r="CU660">
        <v>-0.13240624349372501</v>
      </c>
      <c r="CV660" t="s">
        <v>106</v>
      </c>
      <c r="CW660" t="s">
        <v>106</v>
      </c>
      <c r="CX660">
        <v>0.83735325039891995</v>
      </c>
      <c r="CY660">
        <v>0.16264674960108</v>
      </c>
      <c r="CZ660">
        <v>0.83548566432791704</v>
      </c>
      <c r="DA660">
        <v>0.16451433567208301</v>
      </c>
      <c r="DB660">
        <v>0.83735325039891995</v>
      </c>
      <c r="DC660">
        <v>-1.867586071003E-3</v>
      </c>
      <c r="DD660" t="s">
        <v>106</v>
      </c>
      <c r="DE660" t="s">
        <v>106</v>
      </c>
      <c r="DF660">
        <v>2017</v>
      </c>
    </row>
    <row r="661" spans="1:110" x14ac:dyDescent="0.25">
      <c r="A661">
        <v>773</v>
      </c>
      <c r="B661" t="s">
        <v>107</v>
      </c>
      <c r="C661">
        <v>1</v>
      </c>
      <c r="D661">
        <v>0</v>
      </c>
      <c r="E661" t="s">
        <v>106</v>
      </c>
      <c r="F661" t="s">
        <v>106</v>
      </c>
      <c r="G661">
        <v>0</v>
      </c>
      <c r="H661">
        <v>0</v>
      </c>
      <c r="I661" t="s">
        <v>129</v>
      </c>
      <c r="J661" t="s">
        <v>1162</v>
      </c>
      <c r="K661">
        <v>0</v>
      </c>
      <c r="L661" t="s">
        <v>106</v>
      </c>
      <c r="Q661">
        <v>1</v>
      </c>
      <c r="R661" t="s">
        <v>106</v>
      </c>
      <c r="S661">
        <v>0</v>
      </c>
      <c r="T661" s="1">
        <v>43055</v>
      </c>
      <c r="U661">
        <v>2017111600</v>
      </c>
      <c r="V661">
        <v>362</v>
      </c>
      <c r="W661">
        <v>3</v>
      </c>
      <c r="X661">
        <v>1</v>
      </c>
      <c r="Y661">
        <v>2</v>
      </c>
      <c r="Z661" s="2">
        <v>0.41944444444444445</v>
      </c>
      <c r="AA661">
        <v>11</v>
      </c>
      <c r="AB661">
        <v>3304</v>
      </c>
      <c r="AC661">
        <v>38</v>
      </c>
      <c r="AD661" t="s">
        <v>1147</v>
      </c>
      <c r="AE661">
        <v>8</v>
      </c>
      <c r="AF661">
        <v>8</v>
      </c>
      <c r="AG661">
        <v>5</v>
      </c>
      <c r="AH661">
        <v>16</v>
      </c>
      <c r="AI661">
        <v>0</v>
      </c>
      <c r="AJ661">
        <v>0</v>
      </c>
      <c r="AK661" t="s">
        <v>103</v>
      </c>
      <c r="AL661" t="s">
        <v>1147</v>
      </c>
      <c r="AM661">
        <v>1</v>
      </c>
      <c r="AN661">
        <v>0</v>
      </c>
      <c r="AO661" t="s">
        <v>106</v>
      </c>
      <c r="AP661" t="s">
        <v>106</v>
      </c>
      <c r="AQ661" t="s">
        <v>106</v>
      </c>
      <c r="AR661">
        <v>0</v>
      </c>
      <c r="AS661">
        <v>0</v>
      </c>
      <c r="AT661" t="s">
        <v>108</v>
      </c>
      <c r="AU661" t="s">
        <v>109</v>
      </c>
      <c r="AV661" t="s">
        <v>111</v>
      </c>
      <c r="AW661">
        <v>8</v>
      </c>
      <c r="AX661">
        <v>0</v>
      </c>
      <c r="AY661">
        <v>0</v>
      </c>
      <c r="AZ661" t="s">
        <v>132</v>
      </c>
      <c r="BB661" t="s">
        <v>106</v>
      </c>
      <c r="BC661" t="s">
        <v>106</v>
      </c>
      <c r="BD661" t="s">
        <v>113</v>
      </c>
      <c r="BE661" t="s">
        <v>106</v>
      </c>
      <c r="BF661" t="s">
        <v>106</v>
      </c>
      <c r="BG661" t="s">
        <v>149</v>
      </c>
      <c r="BH661" t="s">
        <v>150</v>
      </c>
      <c r="BI661">
        <v>0</v>
      </c>
      <c r="BJ661" t="s">
        <v>106</v>
      </c>
      <c r="BK661" t="s">
        <v>106</v>
      </c>
      <c r="BL661" t="s">
        <v>106</v>
      </c>
      <c r="BM661" t="s">
        <v>106</v>
      </c>
      <c r="BN661" t="s">
        <v>106</v>
      </c>
      <c r="BO661" t="s">
        <v>106</v>
      </c>
      <c r="BP661" t="s">
        <v>106</v>
      </c>
      <c r="BQ661" t="s">
        <v>106</v>
      </c>
      <c r="BR661">
        <v>0</v>
      </c>
      <c r="BS661">
        <v>0</v>
      </c>
      <c r="BT661" t="s">
        <v>106</v>
      </c>
      <c r="BU661">
        <v>0</v>
      </c>
      <c r="BV661" t="s">
        <v>106</v>
      </c>
      <c r="BW661">
        <v>0</v>
      </c>
      <c r="BX661">
        <v>7</v>
      </c>
      <c r="BY661">
        <v>0</v>
      </c>
      <c r="BZ661">
        <v>7</v>
      </c>
      <c r="CA661">
        <v>7</v>
      </c>
      <c r="CB661" t="s">
        <v>103</v>
      </c>
      <c r="CC661" t="s">
        <v>1147</v>
      </c>
      <c r="CD661">
        <v>0</v>
      </c>
      <c r="CE661" t="s">
        <v>113</v>
      </c>
      <c r="CF661">
        <v>3</v>
      </c>
      <c r="CG661">
        <v>3</v>
      </c>
      <c r="CH661">
        <v>3</v>
      </c>
      <c r="CI661">
        <v>3</v>
      </c>
      <c r="CJ661">
        <v>3</v>
      </c>
      <c r="CK661">
        <v>7.36341771097E-4</v>
      </c>
      <c r="CL661">
        <v>2.3503813589739998E-2</v>
      </c>
      <c r="CM661" s="3">
        <v>2.4987312478067201E-5</v>
      </c>
      <c r="CN661">
        <v>3.6406871587941002E-2</v>
      </c>
      <c r="CO661">
        <v>0.44213228863763798</v>
      </c>
      <c r="CP661">
        <v>2.3761248361180002E-3</v>
      </c>
      <c r="CQ661">
        <v>0.49481957226498902</v>
      </c>
      <c r="CR661">
        <v>0</v>
      </c>
      <c r="CS661">
        <v>0</v>
      </c>
      <c r="CT661">
        <v>4.4694766049303096</v>
      </c>
      <c r="CU661">
        <v>-0.72293425019829105</v>
      </c>
      <c r="CV661">
        <v>2.5305233950696899</v>
      </c>
      <c r="CW661">
        <v>-3.25345764526798</v>
      </c>
      <c r="CX661">
        <v>0.83548566432791704</v>
      </c>
      <c r="CY661">
        <v>0.16451433567208301</v>
      </c>
      <c r="CZ661">
        <v>0.82073852838752104</v>
      </c>
      <c r="DA661">
        <v>0.17926147161247899</v>
      </c>
      <c r="DB661">
        <v>0.83548566432791704</v>
      </c>
      <c r="DC661">
        <v>-1.4747135940394999E-2</v>
      </c>
      <c r="DD661">
        <v>4.2415011493405999E-2</v>
      </c>
      <c r="DE661">
        <v>-5.7162147433800999E-2</v>
      </c>
      <c r="DF661">
        <v>2017</v>
      </c>
    </row>
    <row r="662" spans="1:110" x14ac:dyDescent="0.25">
      <c r="A662">
        <v>775</v>
      </c>
      <c r="B662" t="s">
        <v>107</v>
      </c>
      <c r="C662">
        <v>1</v>
      </c>
      <c r="D662">
        <v>0</v>
      </c>
      <c r="E662" t="s">
        <v>106</v>
      </c>
      <c r="F662" t="s">
        <v>106</v>
      </c>
      <c r="G662">
        <v>0</v>
      </c>
      <c r="H662">
        <v>0</v>
      </c>
      <c r="I662" t="s">
        <v>129</v>
      </c>
      <c r="J662" t="s">
        <v>1165</v>
      </c>
      <c r="K662">
        <v>0</v>
      </c>
      <c r="L662" t="s">
        <v>106</v>
      </c>
      <c r="Q662">
        <v>1</v>
      </c>
      <c r="R662" t="s">
        <v>106</v>
      </c>
      <c r="S662">
        <v>0</v>
      </c>
      <c r="T662" s="1">
        <v>43055</v>
      </c>
      <c r="U662">
        <v>2017111600</v>
      </c>
      <c r="V662">
        <v>425</v>
      </c>
      <c r="W662">
        <v>3</v>
      </c>
      <c r="X662">
        <v>1</v>
      </c>
      <c r="Y662">
        <v>3</v>
      </c>
      <c r="Z662" s="2">
        <v>0.41111111111111115</v>
      </c>
      <c r="AA662">
        <v>10</v>
      </c>
      <c r="AB662">
        <v>3292</v>
      </c>
      <c r="AC662">
        <v>8</v>
      </c>
      <c r="AD662" t="s">
        <v>1147</v>
      </c>
      <c r="AE662">
        <v>23</v>
      </c>
      <c r="AF662">
        <v>23</v>
      </c>
      <c r="AG662">
        <v>20</v>
      </c>
      <c r="AH662">
        <v>1</v>
      </c>
      <c r="AI662">
        <v>0</v>
      </c>
      <c r="AJ662">
        <v>0</v>
      </c>
      <c r="AK662" t="s">
        <v>103</v>
      </c>
      <c r="AL662" t="s">
        <v>1147</v>
      </c>
      <c r="AM662">
        <v>1</v>
      </c>
      <c r="AN662">
        <v>0</v>
      </c>
      <c r="AO662" t="s">
        <v>106</v>
      </c>
      <c r="AP662" t="s">
        <v>106</v>
      </c>
      <c r="AQ662" t="s">
        <v>106</v>
      </c>
      <c r="AR662">
        <v>0</v>
      </c>
      <c r="AS662">
        <v>0</v>
      </c>
      <c r="AT662" t="s">
        <v>108</v>
      </c>
      <c r="AU662" t="s">
        <v>109</v>
      </c>
      <c r="AV662" t="s">
        <v>186</v>
      </c>
      <c r="AW662">
        <v>23</v>
      </c>
      <c r="AX662">
        <v>0</v>
      </c>
      <c r="AY662">
        <v>0</v>
      </c>
      <c r="AZ662" t="s">
        <v>124</v>
      </c>
      <c r="BB662" t="s">
        <v>106</v>
      </c>
      <c r="BC662" t="s">
        <v>106</v>
      </c>
      <c r="BD662" t="s">
        <v>113</v>
      </c>
      <c r="BE662" t="s">
        <v>106</v>
      </c>
      <c r="BF662" t="s">
        <v>106</v>
      </c>
      <c r="BG662" t="s">
        <v>149</v>
      </c>
      <c r="BH662" t="s">
        <v>150</v>
      </c>
      <c r="BI662">
        <v>0</v>
      </c>
      <c r="BJ662" t="s">
        <v>106</v>
      </c>
      <c r="BK662" t="s">
        <v>106</v>
      </c>
      <c r="BL662" t="s">
        <v>106</v>
      </c>
      <c r="BM662" t="s">
        <v>106</v>
      </c>
      <c r="BN662" t="s">
        <v>106</v>
      </c>
      <c r="BO662" t="s">
        <v>106</v>
      </c>
      <c r="BP662" t="s">
        <v>106</v>
      </c>
      <c r="BQ662" t="s">
        <v>106</v>
      </c>
      <c r="BR662">
        <v>0</v>
      </c>
      <c r="BS662">
        <v>0</v>
      </c>
      <c r="BT662" t="s">
        <v>106</v>
      </c>
      <c r="BU662">
        <v>0</v>
      </c>
      <c r="BV662" t="s">
        <v>106</v>
      </c>
      <c r="BW662">
        <v>0</v>
      </c>
      <c r="BX662">
        <v>7</v>
      </c>
      <c r="BY662">
        <v>0</v>
      </c>
      <c r="BZ662">
        <v>7</v>
      </c>
      <c r="CA662">
        <v>7</v>
      </c>
      <c r="CB662" t="s">
        <v>103</v>
      </c>
      <c r="CC662" t="s">
        <v>1147</v>
      </c>
      <c r="CD662">
        <v>0</v>
      </c>
      <c r="CE662" t="s">
        <v>113</v>
      </c>
      <c r="CF662">
        <v>3</v>
      </c>
      <c r="CG662">
        <v>3</v>
      </c>
      <c r="CH662">
        <v>3</v>
      </c>
      <c r="CI662">
        <v>3</v>
      </c>
      <c r="CJ662">
        <v>3</v>
      </c>
      <c r="CK662">
        <v>1.488122221243E-3</v>
      </c>
      <c r="CL662">
        <v>5.7473090614868001E-2</v>
      </c>
      <c r="CM662">
        <v>1.8518086924400001E-4</v>
      </c>
      <c r="CN662">
        <v>9.5209515164462993E-2</v>
      </c>
      <c r="CO662">
        <v>0.54743721454602601</v>
      </c>
      <c r="CP662">
        <v>4.7066361129169997E-3</v>
      </c>
      <c r="CQ662">
        <v>0.29350024047124001</v>
      </c>
      <c r="CR662">
        <v>0</v>
      </c>
      <c r="CS662">
        <v>0</v>
      </c>
      <c r="CT662">
        <v>2.8669703594282598</v>
      </c>
      <c r="CU662">
        <v>-0.69075281796497401</v>
      </c>
      <c r="CV662">
        <v>4.1330296405717402</v>
      </c>
      <c r="CW662">
        <v>-4.8237824585367202</v>
      </c>
      <c r="CX662">
        <v>0.80072105257068704</v>
      </c>
      <c r="CY662">
        <v>0.19927894742931301</v>
      </c>
      <c r="CZ662">
        <v>0.78325022680292</v>
      </c>
      <c r="DA662">
        <v>0.21674977319708</v>
      </c>
      <c r="DB662">
        <v>0.80072105257068704</v>
      </c>
      <c r="DC662">
        <v>-1.7470825767767002E-2</v>
      </c>
      <c r="DD662">
        <v>7.7365052082402005E-2</v>
      </c>
      <c r="DE662">
        <v>-9.4835877850169004E-2</v>
      </c>
      <c r="DF662">
        <v>2017</v>
      </c>
    </row>
    <row r="663" spans="1:110" x14ac:dyDescent="0.25">
      <c r="A663">
        <v>776</v>
      </c>
      <c r="B663" t="s">
        <v>331</v>
      </c>
      <c r="C663">
        <v>0</v>
      </c>
      <c r="D663">
        <v>0</v>
      </c>
      <c r="E663" t="s">
        <v>106</v>
      </c>
      <c r="F663" t="s">
        <v>106</v>
      </c>
      <c r="G663">
        <v>0</v>
      </c>
      <c r="H663">
        <v>1</v>
      </c>
      <c r="I663" t="s">
        <v>106</v>
      </c>
      <c r="J663" t="s">
        <v>1166</v>
      </c>
      <c r="K663">
        <v>0</v>
      </c>
      <c r="L663" t="s">
        <v>106</v>
      </c>
      <c r="N663">
        <v>1</v>
      </c>
      <c r="R663" t="s">
        <v>106</v>
      </c>
      <c r="S663">
        <v>0</v>
      </c>
      <c r="T663" s="1">
        <v>43055</v>
      </c>
      <c r="U663">
        <v>2017111600</v>
      </c>
      <c r="V663">
        <v>451</v>
      </c>
      <c r="W663">
        <v>3</v>
      </c>
      <c r="X663">
        <v>1</v>
      </c>
      <c r="Y663">
        <v>4</v>
      </c>
      <c r="Z663" s="2">
        <v>0.40625</v>
      </c>
      <c r="AA663">
        <v>10</v>
      </c>
      <c r="AB663">
        <v>3285</v>
      </c>
      <c r="AC663">
        <v>7</v>
      </c>
      <c r="AD663" t="s">
        <v>1147</v>
      </c>
      <c r="AE663">
        <v>23</v>
      </c>
      <c r="AF663">
        <v>23</v>
      </c>
      <c r="AG663">
        <v>20</v>
      </c>
      <c r="AH663">
        <v>1</v>
      </c>
      <c r="AI663">
        <v>0</v>
      </c>
      <c r="AJ663">
        <v>0</v>
      </c>
      <c r="AK663" t="s">
        <v>103</v>
      </c>
      <c r="AL663" t="s">
        <v>1147</v>
      </c>
      <c r="AM663">
        <v>1</v>
      </c>
      <c r="AN663">
        <v>0</v>
      </c>
      <c r="AO663" t="s">
        <v>106</v>
      </c>
      <c r="AP663" t="s">
        <v>106</v>
      </c>
      <c r="AQ663" t="s">
        <v>106</v>
      </c>
      <c r="AR663">
        <v>0</v>
      </c>
      <c r="AS663">
        <v>0</v>
      </c>
      <c r="AT663" t="s">
        <v>106</v>
      </c>
      <c r="AU663" t="s">
        <v>113</v>
      </c>
      <c r="AV663" t="s">
        <v>106</v>
      </c>
      <c r="AW663">
        <v>0</v>
      </c>
      <c r="AX663">
        <v>0</v>
      </c>
      <c r="AY663">
        <v>0</v>
      </c>
      <c r="AZ663" t="s">
        <v>106</v>
      </c>
      <c r="BB663" t="s">
        <v>106</v>
      </c>
      <c r="BC663" t="s">
        <v>106</v>
      </c>
      <c r="BD663" t="s">
        <v>113</v>
      </c>
      <c r="BE663" t="s">
        <v>106</v>
      </c>
      <c r="BF663" t="s">
        <v>106</v>
      </c>
      <c r="BG663" t="s">
        <v>106</v>
      </c>
      <c r="BH663" t="s">
        <v>113</v>
      </c>
      <c r="BI663">
        <v>0</v>
      </c>
      <c r="BJ663" t="s">
        <v>106</v>
      </c>
      <c r="BK663" t="s">
        <v>106</v>
      </c>
      <c r="BL663" t="s">
        <v>106</v>
      </c>
      <c r="BM663" t="s">
        <v>106</v>
      </c>
      <c r="BN663" t="s">
        <v>106</v>
      </c>
      <c r="BO663" t="s">
        <v>332</v>
      </c>
      <c r="BP663">
        <v>41</v>
      </c>
      <c r="BQ663" t="s">
        <v>106</v>
      </c>
      <c r="BR663">
        <v>0</v>
      </c>
      <c r="BS663">
        <v>0</v>
      </c>
      <c r="BT663" t="s">
        <v>106</v>
      </c>
      <c r="BU663">
        <v>0</v>
      </c>
      <c r="BV663" t="s">
        <v>106</v>
      </c>
      <c r="BW663">
        <v>0</v>
      </c>
      <c r="BX663">
        <v>7</v>
      </c>
      <c r="BY663">
        <v>0</v>
      </c>
      <c r="BZ663">
        <v>7</v>
      </c>
      <c r="CA663">
        <v>7</v>
      </c>
      <c r="CB663" t="s">
        <v>103</v>
      </c>
      <c r="CC663" t="s">
        <v>1147</v>
      </c>
      <c r="CD663">
        <v>0</v>
      </c>
      <c r="CE663" t="s">
        <v>113</v>
      </c>
      <c r="CF663">
        <v>3</v>
      </c>
      <c r="CG663">
        <v>3</v>
      </c>
      <c r="CH663">
        <v>3</v>
      </c>
      <c r="CI663">
        <v>3</v>
      </c>
      <c r="CJ663">
        <v>3</v>
      </c>
      <c r="CK663">
        <v>8.0775388276899996E-4</v>
      </c>
      <c r="CL663">
        <v>4.7259880864121001E-2</v>
      </c>
      <c r="CM663">
        <v>6.6721352568200004E-4</v>
      </c>
      <c r="CN663">
        <v>6.9330314596894996E-2</v>
      </c>
      <c r="CO663">
        <v>0.84161457800098405</v>
      </c>
      <c r="CP663">
        <v>4.8834692490299996E-4</v>
      </c>
      <c r="CQ663">
        <v>3.9831912204644999E-2</v>
      </c>
      <c r="CR663">
        <v>0</v>
      </c>
      <c r="CS663">
        <v>0</v>
      </c>
      <c r="CT663">
        <v>2.1762175414632798</v>
      </c>
      <c r="CU663">
        <v>0.82378245853671594</v>
      </c>
      <c r="CV663" t="s">
        <v>106</v>
      </c>
      <c r="CW663" t="s">
        <v>106</v>
      </c>
      <c r="CX663">
        <v>0.78325022680292</v>
      </c>
      <c r="CY663">
        <v>0.21674977319708</v>
      </c>
      <c r="CZ663">
        <v>0.79211692736746397</v>
      </c>
      <c r="DA663">
        <v>0.207883072632536</v>
      </c>
      <c r="DB663">
        <v>0.78325022680292</v>
      </c>
      <c r="DC663">
        <v>8.8667005645449992E-3</v>
      </c>
      <c r="DD663" t="s">
        <v>106</v>
      </c>
      <c r="DE663" t="s">
        <v>106</v>
      </c>
      <c r="DF663">
        <v>2017</v>
      </c>
    </row>
    <row r="664" spans="1:110" x14ac:dyDescent="0.25">
      <c r="A664">
        <v>778</v>
      </c>
      <c r="B664" t="s">
        <v>143</v>
      </c>
      <c r="C664">
        <v>0</v>
      </c>
      <c r="D664">
        <v>1</v>
      </c>
      <c r="E664" t="s">
        <v>106</v>
      </c>
      <c r="F664" t="s">
        <v>106</v>
      </c>
      <c r="G664">
        <v>0</v>
      </c>
      <c r="H664">
        <v>0</v>
      </c>
      <c r="I664" t="s">
        <v>106</v>
      </c>
      <c r="J664" t="s">
        <v>1170</v>
      </c>
      <c r="K664">
        <v>0</v>
      </c>
      <c r="L664" t="s">
        <v>106</v>
      </c>
      <c r="O664">
        <v>1</v>
      </c>
      <c r="R664" t="s">
        <v>106</v>
      </c>
      <c r="S664">
        <v>0</v>
      </c>
      <c r="T664" s="1">
        <v>43055</v>
      </c>
      <c r="U664">
        <v>2017111600</v>
      </c>
      <c r="V664">
        <v>846</v>
      </c>
      <c r="W664">
        <v>5</v>
      </c>
      <c r="X664">
        <v>1</v>
      </c>
      <c r="Y664">
        <v>1</v>
      </c>
      <c r="Z664" s="2">
        <v>0.125</v>
      </c>
      <c r="AA664">
        <v>3</v>
      </c>
      <c r="AB664">
        <v>2880</v>
      </c>
      <c r="AC664">
        <v>5</v>
      </c>
      <c r="AD664" t="s">
        <v>103</v>
      </c>
      <c r="AE664">
        <v>25</v>
      </c>
      <c r="AF664">
        <v>75</v>
      </c>
      <c r="AG664">
        <v>10</v>
      </c>
      <c r="AH664">
        <v>-1</v>
      </c>
      <c r="AI664">
        <v>0</v>
      </c>
      <c r="AJ664">
        <v>0</v>
      </c>
      <c r="AK664" t="s">
        <v>103</v>
      </c>
      <c r="AL664" t="s">
        <v>1147</v>
      </c>
      <c r="AM664">
        <v>1</v>
      </c>
      <c r="AN664">
        <v>-1</v>
      </c>
      <c r="AO664" t="s">
        <v>106</v>
      </c>
      <c r="AP664" t="s">
        <v>106</v>
      </c>
      <c r="AQ664" t="s">
        <v>106</v>
      </c>
      <c r="AR664">
        <v>0</v>
      </c>
      <c r="AS664">
        <v>0</v>
      </c>
      <c r="AT664" t="s">
        <v>106</v>
      </c>
      <c r="AU664" t="s">
        <v>113</v>
      </c>
      <c r="AV664" t="s">
        <v>106</v>
      </c>
      <c r="AW664">
        <v>0</v>
      </c>
      <c r="AX664">
        <v>0</v>
      </c>
      <c r="AY664">
        <v>0</v>
      </c>
      <c r="AZ664" t="s">
        <v>106</v>
      </c>
      <c r="BB664" t="s">
        <v>106</v>
      </c>
      <c r="BC664" t="s">
        <v>161</v>
      </c>
      <c r="BD664" t="s">
        <v>162</v>
      </c>
      <c r="BE664" t="s">
        <v>112</v>
      </c>
      <c r="BF664" t="s">
        <v>203</v>
      </c>
      <c r="BG664" t="s">
        <v>106</v>
      </c>
      <c r="BH664" t="s">
        <v>113</v>
      </c>
      <c r="BI664">
        <v>0</v>
      </c>
      <c r="BJ664" t="s">
        <v>106</v>
      </c>
      <c r="BK664" t="s">
        <v>106</v>
      </c>
      <c r="BL664" t="s">
        <v>106</v>
      </c>
      <c r="BM664" t="s">
        <v>1161</v>
      </c>
      <c r="BN664" t="s">
        <v>1171</v>
      </c>
      <c r="BO664" t="s">
        <v>106</v>
      </c>
      <c r="BP664" t="s">
        <v>106</v>
      </c>
      <c r="BQ664" t="s">
        <v>106</v>
      </c>
      <c r="BR664">
        <v>0</v>
      </c>
      <c r="BS664">
        <v>0</v>
      </c>
      <c r="BT664" t="s">
        <v>106</v>
      </c>
      <c r="BU664">
        <v>0</v>
      </c>
      <c r="BV664" t="s">
        <v>106</v>
      </c>
      <c r="BW664">
        <v>0</v>
      </c>
      <c r="BX664">
        <v>10</v>
      </c>
      <c r="BY664">
        <v>7</v>
      </c>
      <c r="BZ664">
        <v>3</v>
      </c>
      <c r="CA664">
        <v>3</v>
      </c>
      <c r="CB664" t="s">
        <v>103</v>
      </c>
      <c r="CC664" t="s">
        <v>1147</v>
      </c>
      <c r="CD664">
        <v>0</v>
      </c>
      <c r="CE664" t="s">
        <v>113</v>
      </c>
      <c r="CF664">
        <v>3</v>
      </c>
      <c r="CG664">
        <v>3</v>
      </c>
      <c r="CH664">
        <v>2</v>
      </c>
      <c r="CI664">
        <v>3</v>
      </c>
      <c r="CJ664">
        <v>2</v>
      </c>
      <c r="CK664">
        <v>2.4323643709668E-2</v>
      </c>
      <c r="CL664">
        <v>0.154663315588803</v>
      </c>
      <c r="CM664">
        <v>4.1789691892669999E-3</v>
      </c>
      <c r="CN664">
        <v>0.235223701001047</v>
      </c>
      <c r="CO664">
        <v>0.23205990384251499</v>
      </c>
      <c r="CP664">
        <v>3.463720482704E-3</v>
      </c>
      <c r="CQ664">
        <v>0.346086746185996</v>
      </c>
      <c r="CR664">
        <v>0</v>
      </c>
      <c r="CS664">
        <v>0</v>
      </c>
      <c r="CT664">
        <v>1.0068005836426499</v>
      </c>
      <c r="CU664">
        <v>-0.884509834358983</v>
      </c>
      <c r="CV664" t="s">
        <v>106</v>
      </c>
      <c r="CW664" t="s">
        <v>106</v>
      </c>
      <c r="CX664">
        <v>0.62484952415941497</v>
      </c>
      <c r="CY664">
        <v>0.37515047584058497</v>
      </c>
      <c r="CZ664">
        <v>0.591545539719743</v>
      </c>
      <c r="DA664">
        <v>0.408454460280257</v>
      </c>
      <c r="DB664">
        <v>0.62484952415941497</v>
      </c>
      <c r="DC664">
        <v>-3.3303984439673001E-2</v>
      </c>
      <c r="DD664" t="s">
        <v>106</v>
      </c>
      <c r="DE664" t="s">
        <v>106</v>
      </c>
      <c r="DF664">
        <v>2017</v>
      </c>
    </row>
    <row r="665" spans="1:110" x14ac:dyDescent="0.25">
      <c r="A665">
        <v>779</v>
      </c>
      <c r="B665" t="s">
        <v>143</v>
      </c>
      <c r="C665">
        <v>0</v>
      </c>
      <c r="D665">
        <v>1</v>
      </c>
      <c r="E665" t="s">
        <v>106</v>
      </c>
      <c r="F665" t="s">
        <v>106</v>
      </c>
      <c r="G665">
        <v>0</v>
      </c>
      <c r="H665">
        <v>0</v>
      </c>
      <c r="I665" t="s">
        <v>106</v>
      </c>
      <c r="J665" t="s">
        <v>1172</v>
      </c>
      <c r="K665">
        <v>0</v>
      </c>
      <c r="L665" t="s">
        <v>106</v>
      </c>
      <c r="O665">
        <v>1</v>
      </c>
      <c r="R665" t="s">
        <v>106</v>
      </c>
      <c r="S665">
        <v>0</v>
      </c>
      <c r="T665" s="1">
        <v>43055</v>
      </c>
      <c r="U665">
        <v>2017111600</v>
      </c>
      <c r="V665">
        <v>867</v>
      </c>
      <c r="W665">
        <v>5</v>
      </c>
      <c r="X665">
        <v>1</v>
      </c>
      <c r="Y665">
        <v>2</v>
      </c>
      <c r="Z665" s="2">
        <v>9.5138888888888884E-2</v>
      </c>
      <c r="AA665">
        <v>3</v>
      </c>
      <c r="AB665">
        <v>2837</v>
      </c>
      <c r="AC665">
        <v>43</v>
      </c>
      <c r="AD665" t="s">
        <v>103</v>
      </c>
      <c r="AE665">
        <v>24</v>
      </c>
      <c r="AF665">
        <v>76</v>
      </c>
      <c r="AG665">
        <v>11</v>
      </c>
      <c r="AH665">
        <v>-1</v>
      </c>
      <c r="AI665">
        <v>0</v>
      </c>
      <c r="AJ665">
        <v>0</v>
      </c>
      <c r="AK665" t="s">
        <v>103</v>
      </c>
      <c r="AL665" t="s">
        <v>1147</v>
      </c>
      <c r="AM665">
        <v>1</v>
      </c>
      <c r="AN665">
        <v>0</v>
      </c>
      <c r="AO665" t="s">
        <v>106</v>
      </c>
      <c r="AP665" t="s">
        <v>106</v>
      </c>
      <c r="AQ665" t="s">
        <v>106</v>
      </c>
      <c r="AR665">
        <v>0</v>
      </c>
      <c r="AS665">
        <v>0</v>
      </c>
      <c r="AT665" t="s">
        <v>106</v>
      </c>
      <c r="AU665" t="s">
        <v>113</v>
      </c>
      <c r="AV665" t="s">
        <v>106</v>
      </c>
      <c r="AW665">
        <v>0</v>
      </c>
      <c r="AX665">
        <v>0</v>
      </c>
      <c r="AY665">
        <v>0</v>
      </c>
      <c r="AZ665" t="s">
        <v>106</v>
      </c>
      <c r="BB665" t="s">
        <v>106</v>
      </c>
      <c r="BC665" t="s">
        <v>161</v>
      </c>
      <c r="BD665" t="s">
        <v>162</v>
      </c>
      <c r="BE665" t="s">
        <v>132</v>
      </c>
      <c r="BF665" t="s">
        <v>106</v>
      </c>
      <c r="BG665" t="s">
        <v>106</v>
      </c>
      <c r="BH665" t="s">
        <v>113</v>
      </c>
      <c r="BI665">
        <v>0</v>
      </c>
      <c r="BJ665" t="s">
        <v>106</v>
      </c>
      <c r="BK665" t="s">
        <v>106</v>
      </c>
      <c r="BL665" t="s">
        <v>106</v>
      </c>
      <c r="BM665" t="s">
        <v>1173</v>
      </c>
      <c r="BN665" t="s">
        <v>1152</v>
      </c>
      <c r="BO665" t="s">
        <v>106</v>
      </c>
      <c r="BP665" t="s">
        <v>106</v>
      </c>
      <c r="BQ665" t="s">
        <v>106</v>
      </c>
      <c r="BR665">
        <v>0</v>
      </c>
      <c r="BS665">
        <v>0</v>
      </c>
      <c r="BT665" t="s">
        <v>106</v>
      </c>
      <c r="BU665">
        <v>0</v>
      </c>
      <c r="BV665" t="s">
        <v>106</v>
      </c>
      <c r="BW665">
        <v>0</v>
      </c>
      <c r="BX665">
        <v>10</v>
      </c>
      <c r="BY665">
        <v>7</v>
      </c>
      <c r="BZ665">
        <v>3</v>
      </c>
      <c r="CA665">
        <v>3</v>
      </c>
      <c r="CB665" t="s">
        <v>103</v>
      </c>
      <c r="CC665" t="s">
        <v>1147</v>
      </c>
      <c r="CD665">
        <v>0</v>
      </c>
      <c r="CE665" t="s">
        <v>113</v>
      </c>
      <c r="CF665">
        <v>3</v>
      </c>
      <c r="CG665">
        <v>3</v>
      </c>
      <c r="CH665">
        <v>2</v>
      </c>
      <c r="CI665">
        <v>3</v>
      </c>
      <c r="CJ665">
        <v>2</v>
      </c>
      <c r="CK665">
        <v>3.0056879463974E-2</v>
      </c>
      <c r="CL665">
        <v>0.183854676690684</v>
      </c>
      <c r="CM665">
        <v>5.8600162630079999E-3</v>
      </c>
      <c r="CN665">
        <v>0.28037095461864903</v>
      </c>
      <c r="CO665">
        <v>0.208008668061333</v>
      </c>
      <c r="CP665">
        <v>3.7592288576369999E-3</v>
      </c>
      <c r="CQ665">
        <v>0.28808957604471502</v>
      </c>
      <c r="CR665">
        <v>0</v>
      </c>
      <c r="CS665">
        <v>0</v>
      </c>
      <c r="CT665">
        <v>0.122290749283669</v>
      </c>
      <c r="CU665">
        <v>-0.96559611362619702</v>
      </c>
      <c r="CV665" t="s">
        <v>106</v>
      </c>
      <c r="CW665" t="s">
        <v>106</v>
      </c>
      <c r="CX665">
        <v>0.591545539719743</v>
      </c>
      <c r="CY665">
        <v>0.408454460280257</v>
      </c>
      <c r="CZ665">
        <v>0.557079115507356</v>
      </c>
      <c r="DA665">
        <v>0.442920884492644</v>
      </c>
      <c r="DB665">
        <v>0.591545539719743</v>
      </c>
      <c r="DC665">
        <v>-3.4466424212386999E-2</v>
      </c>
      <c r="DD665" t="s">
        <v>106</v>
      </c>
      <c r="DE665" t="s">
        <v>106</v>
      </c>
      <c r="DF665">
        <v>2017</v>
      </c>
    </row>
    <row r="666" spans="1:110" x14ac:dyDescent="0.25">
      <c r="A666">
        <v>780</v>
      </c>
      <c r="B666" t="s">
        <v>107</v>
      </c>
      <c r="C666">
        <v>1</v>
      </c>
      <c r="D666">
        <v>0</v>
      </c>
      <c r="E666" t="s">
        <v>106</v>
      </c>
      <c r="F666" t="s">
        <v>106</v>
      </c>
      <c r="G666">
        <v>0</v>
      </c>
      <c r="H666">
        <v>0</v>
      </c>
      <c r="I666" t="s">
        <v>129</v>
      </c>
      <c r="J666" t="s">
        <v>1174</v>
      </c>
      <c r="K666">
        <v>0</v>
      </c>
      <c r="L666" t="s">
        <v>106</v>
      </c>
      <c r="Q666">
        <v>1</v>
      </c>
      <c r="R666" t="s">
        <v>106</v>
      </c>
      <c r="S666">
        <v>0</v>
      </c>
      <c r="T666" s="1">
        <v>43055</v>
      </c>
      <c r="U666">
        <v>2017111600</v>
      </c>
      <c r="V666">
        <v>890</v>
      </c>
      <c r="W666">
        <v>5</v>
      </c>
      <c r="X666">
        <v>1</v>
      </c>
      <c r="Y666">
        <v>3</v>
      </c>
      <c r="Z666" s="2">
        <v>6.5972222222222224E-2</v>
      </c>
      <c r="AA666">
        <v>2</v>
      </c>
      <c r="AB666">
        <v>2795</v>
      </c>
      <c r="AC666">
        <v>42</v>
      </c>
      <c r="AD666" t="s">
        <v>103</v>
      </c>
      <c r="AE666">
        <v>24</v>
      </c>
      <c r="AF666">
        <v>76</v>
      </c>
      <c r="AG666">
        <v>11</v>
      </c>
      <c r="AH666">
        <v>-1</v>
      </c>
      <c r="AI666">
        <v>0</v>
      </c>
      <c r="AJ666">
        <v>0</v>
      </c>
      <c r="AK666" t="s">
        <v>103</v>
      </c>
      <c r="AL666" t="s">
        <v>1147</v>
      </c>
      <c r="AM666">
        <v>1</v>
      </c>
      <c r="AN666">
        <v>0</v>
      </c>
      <c r="AO666" t="s">
        <v>106</v>
      </c>
      <c r="AP666" t="s">
        <v>106</v>
      </c>
      <c r="AQ666" t="s">
        <v>106</v>
      </c>
      <c r="AR666">
        <v>0</v>
      </c>
      <c r="AS666">
        <v>0</v>
      </c>
      <c r="AT666" t="s">
        <v>108</v>
      </c>
      <c r="AU666" t="s">
        <v>109</v>
      </c>
      <c r="AV666" t="s">
        <v>111</v>
      </c>
      <c r="AW666">
        <v>15</v>
      </c>
      <c r="AX666">
        <v>0</v>
      </c>
      <c r="AY666">
        <v>0</v>
      </c>
      <c r="AZ666" t="s">
        <v>112</v>
      </c>
      <c r="BB666" t="s">
        <v>106</v>
      </c>
      <c r="BC666" t="s">
        <v>106</v>
      </c>
      <c r="BD666" t="s">
        <v>113</v>
      </c>
      <c r="BE666" t="s">
        <v>106</v>
      </c>
      <c r="BF666" t="s">
        <v>106</v>
      </c>
      <c r="BG666" t="s">
        <v>117</v>
      </c>
      <c r="BH666" t="s">
        <v>295</v>
      </c>
      <c r="BI666">
        <v>0</v>
      </c>
      <c r="BJ666" t="s">
        <v>106</v>
      </c>
      <c r="BK666" t="s">
        <v>106</v>
      </c>
      <c r="BL666" t="s">
        <v>106</v>
      </c>
      <c r="BM666" t="s">
        <v>106</v>
      </c>
      <c r="BN666" t="s">
        <v>106</v>
      </c>
      <c r="BO666" t="s">
        <v>106</v>
      </c>
      <c r="BP666" t="s">
        <v>106</v>
      </c>
      <c r="BQ666" t="s">
        <v>106</v>
      </c>
      <c r="BR666">
        <v>0</v>
      </c>
      <c r="BS666">
        <v>0</v>
      </c>
      <c r="BT666" t="s">
        <v>106</v>
      </c>
      <c r="BU666">
        <v>0</v>
      </c>
      <c r="BV666" t="s">
        <v>106</v>
      </c>
      <c r="BW666">
        <v>0</v>
      </c>
      <c r="BX666">
        <v>10</v>
      </c>
      <c r="BY666">
        <v>7</v>
      </c>
      <c r="BZ666">
        <v>3</v>
      </c>
      <c r="CA666">
        <v>3</v>
      </c>
      <c r="CB666" t="s">
        <v>103</v>
      </c>
      <c r="CC666" t="s">
        <v>1147</v>
      </c>
      <c r="CD666">
        <v>0</v>
      </c>
      <c r="CE666" t="s">
        <v>113</v>
      </c>
      <c r="CF666">
        <v>3</v>
      </c>
      <c r="CG666">
        <v>3</v>
      </c>
      <c r="CH666">
        <v>2</v>
      </c>
      <c r="CI666">
        <v>3</v>
      </c>
      <c r="CJ666">
        <v>2</v>
      </c>
      <c r="CK666">
        <v>3.4781570250457999E-2</v>
      </c>
      <c r="CL666">
        <v>0.220742347796788</v>
      </c>
      <c r="CM666">
        <v>6.6964919806530004E-3</v>
      </c>
      <c r="CN666">
        <v>0.33192052566859098</v>
      </c>
      <c r="CO666">
        <v>0.16590308576487001</v>
      </c>
      <c r="CP666">
        <v>4.3285528751629996E-3</v>
      </c>
      <c r="CQ666">
        <v>0.235627425663477</v>
      </c>
      <c r="CR666">
        <v>0</v>
      </c>
      <c r="CS666">
        <v>0</v>
      </c>
      <c r="CT666">
        <v>-0.84330536434252801</v>
      </c>
      <c r="CU666">
        <v>-1.35827619838469</v>
      </c>
      <c r="CV666">
        <v>3.08858550564115</v>
      </c>
      <c r="CW666">
        <v>-4.4468617040258396</v>
      </c>
      <c r="CX666">
        <v>0.557079115507356</v>
      </c>
      <c r="CY666">
        <v>0.442920884492644</v>
      </c>
      <c r="CZ666">
        <v>0.51523767524029496</v>
      </c>
      <c r="DA666">
        <v>0.48476232475970499</v>
      </c>
      <c r="DB666">
        <v>0.557079115507356</v>
      </c>
      <c r="DC666">
        <v>-4.184144026706E-2</v>
      </c>
      <c r="DD666">
        <v>0.103967525767001</v>
      </c>
      <c r="DE666">
        <v>-0.14580896603406099</v>
      </c>
      <c r="DF666">
        <v>2017</v>
      </c>
    </row>
    <row r="667" spans="1:110" x14ac:dyDescent="0.25">
      <c r="A667">
        <v>781</v>
      </c>
      <c r="B667" t="s">
        <v>136</v>
      </c>
      <c r="C667">
        <v>0</v>
      </c>
      <c r="D667">
        <v>0</v>
      </c>
      <c r="E667" t="s">
        <v>106</v>
      </c>
      <c r="F667" t="s">
        <v>106</v>
      </c>
      <c r="G667">
        <v>0</v>
      </c>
      <c r="H667">
        <v>0</v>
      </c>
      <c r="I667" t="s">
        <v>106</v>
      </c>
      <c r="J667" t="s">
        <v>1175</v>
      </c>
      <c r="K667">
        <v>0</v>
      </c>
      <c r="L667" t="s">
        <v>106</v>
      </c>
      <c r="M667">
        <v>1</v>
      </c>
      <c r="R667" t="s">
        <v>135</v>
      </c>
      <c r="S667">
        <v>0</v>
      </c>
      <c r="T667" s="1">
        <v>43055</v>
      </c>
      <c r="U667">
        <v>2017111600</v>
      </c>
      <c r="V667">
        <v>919</v>
      </c>
      <c r="W667">
        <v>5</v>
      </c>
      <c r="X667">
        <v>1</v>
      </c>
      <c r="Y667">
        <v>4</v>
      </c>
      <c r="Z667" s="2">
        <v>6.25E-2</v>
      </c>
      <c r="AA667">
        <v>2</v>
      </c>
      <c r="AB667">
        <v>2790</v>
      </c>
      <c r="AC667">
        <v>5</v>
      </c>
      <c r="AD667" t="s">
        <v>103</v>
      </c>
      <c r="AE667">
        <v>24</v>
      </c>
      <c r="AF667">
        <v>76</v>
      </c>
      <c r="AG667">
        <v>11</v>
      </c>
      <c r="AH667">
        <v>-1</v>
      </c>
      <c r="AI667">
        <v>0</v>
      </c>
      <c r="AJ667">
        <v>1</v>
      </c>
      <c r="AK667" t="s">
        <v>103</v>
      </c>
      <c r="AL667" t="s">
        <v>1147</v>
      </c>
      <c r="AM667">
        <v>1</v>
      </c>
      <c r="AN667">
        <v>10</v>
      </c>
      <c r="AO667" t="s">
        <v>106</v>
      </c>
      <c r="AP667" t="s">
        <v>106</v>
      </c>
      <c r="AQ667" t="s">
        <v>106</v>
      </c>
      <c r="AR667">
        <v>0</v>
      </c>
      <c r="AS667">
        <v>0</v>
      </c>
      <c r="AT667" t="s">
        <v>106</v>
      </c>
      <c r="AU667" t="s">
        <v>113</v>
      </c>
      <c r="AV667" t="s">
        <v>106</v>
      </c>
      <c r="AW667">
        <v>0</v>
      </c>
      <c r="AX667">
        <v>0</v>
      </c>
      <c r="AY667">
        <v>0</v>
      </c>
      <c r="AZ667" t="s">
        <v>106</v>
      </c>
      <c r="BB667" t="s">
        <v>106</v>
      </c>
      <c r="BC667" t="s">
        <v>106</v>
      </c>
      <c r="BD667" t="s">
        <v>113</v>
      </c>
      <c r="BE667" t="s">
        <v>106</v>
      </c>
      <c r="BF667" t="s">
        <v>106</v>
      </c>
      <c r="BG667" t="s">
        <v>106</v>
      </c>
      <c r="BH667" t="s">
        <v>113</v>
      </c>
      <c r="BI667">
        <v>0</v>
      </c>
      <c r="BJ667" t="s">
        <v>106</v>
      </c>
      <c r="BK667" t="s">
        <v>1150</v>
      </c>
      <c r="BL667" t="s">
        <v>106</v>
      </c>
      <c r="BM667" t="s">
        <v>970</v>
      </c>
      <c r="BN667" t="s">
        <v>159</v>
      </c>
      <c r="BO667" t="s">
        <v>106</v>
      </c>
      <c r="BP667" t="s">
        <v>106</v>
      </c>
      <c r="BQ667" t="s">
        <v>106</v>
      </c>
      <c r="BR667">
        <v>0</v>
      </c>
      <c r="BS667">
        <v>0</v>
      </c>
      <c r="BT667" t="s">
        <v>106</v>
      </c>
      <c r="BU667">
        <v>0</v>
      </c>
      <c r="BV667" t="s">
        <v>106</v>
      </c>
      <c r="BW667">
        <v>0</v>
      </c>
      <c r="BX667">
        <v>10</v>
      </c>
      <c r="BY667">
        <v>7</v>
      </c>
      <c r="BZ667">
        <v>3</v>
      </c>
      <c r="CA667">
        <v>3</v>
      </c>
      <c r="CB667" t="s">
        <v>103</v>
      </c>
      <c r="CC667" t="s">
        <v>1147</v>
      </c>
      <c r="CD667">
        <v>0</v>
      </c>
      <c r="CE667" t="s">
        <v>113</v>
      </c>
      <c r="CF667">
        <v>3</v>
      </c>
      <c r="CG667">
        <v>3</v>
      </c>
      <c r="CH667">
        <v>2</v>
      </c>
      <c r="CI667">
        <v>3</v>
      </c>
      <c r="CJ667">
        <v>2</v>
      </c>
      <c r="CK667">
        <v>3.6299762306904002E-2</v>
      </c>
      <c r="CL667">
        <v>0.28435686961183598</v>
      </c>
      <c r="CM667">
        <v>7.1795816372189998E-3</v>
      </c>
      <c r="CN667">
        <v>0.40479651716572801</v>
      </c>
      <c r="CO667">
        <v>8.7039926626262004E-2</v>
      </c>
      <c r="CP667">
        <v>4.7974697800629998E-3</v>
      </c>
      <c r="CQ667">
        <v>0.17552987287198701</v>
      </c>
      <c r="CR667">
        <v>0</v>
      </c>
      <c r="CS667">
        <v>0</v>
      </c>
      <c r="CT667">
        <v>-2.2015815627272199</v>
      </c>
      <c r="CU667">
        <v>0.45704241713494498</v>
      </c>
      <c r="CV667" t="s">
        <v>106</v>
      </c>
      <c r="CW667" t="s">
        <v>106</v>
      </c>
      <c r="CX667">
        <v>0.51523767524029496</v>
      </c>
      <c r="CY667">
        <v>0.48476232475970499</v>
      </c>
      <c r="CZ667">
        <v>0.57699286919369497</v>
      </c>
      <c r="DA667">
        <v>0.42300713080630498</v>
      </c>
      <c r="DB667">
        <v>0.51523767524029496</v>
      </c>
      <c r="DC667">
        <v>6.1755193953399998E-2</v>
      </c>
      <c r="DD667" t="s">
        <v>106</v>
      </c>
      <c r="DE667" t="s">
        <v>106</v>
      </c>
      <c r="DF667">
        <v>2017</v>
      </c>
    </row>
    <row r="668" spans="1:110" x14ac:dyDescent="0.25">
      <c r="A668">
        <v>782</v>
      </c>
      <c r="B668" t="s">
        <v>107</v>
      </c>
      <c r="C668">
        <v>1</v>
      </c>
      <c r="D668">
        <v>0</v>
      </c>
      <c r="E668" t="s">
        <v>106</v>
      </c>
      <c r="F668" t="s">
        <v>106</v>
      </c>
      <c r="G668">
        <v>0</v>
      </c>
      <c r="H668">
        <v>0</v>
      </c>
      <c r="I668" t="s">
        <v>110</v>
      </c>
      <c r="J668" t="s">
        <v>1176</v>
      </c>
      <c r="K668">
        <v>0</v>
      </c>
      <c r="L668" t="s">
        <v>106</v>
      </c>
      <c r="P668">
        <v>1</v>
      </c>
      <c r="R668" t="s">
        <v>106</v>
      </c>
      <c r="S668">
        <v>0</v>
      </c>
      <c r="T668" s="1">
        <v>43055</v>
      </c>
      <c r="U668">
        <v>2017111600</v>
      </c>
      <c r="V668">
        <v>1235</v>
      </c>
      <c r="W668">
        <v>7</v>
      </c>
      <c r="X668">
        <v>2</v>
      </c>
      <c r="Y668">
        <v>1</v>
      </c>
      <c r="Z668" s="2">
        <v>0.47430555555555554</v>
      </c>
      <c r="AA668">
        <v>12</v>
      </c>
      <c r="AB668">
        <v>2483</v>
      </c>
      <c r="AC668">
        <v>11</v>
      </c>
      <c r="AD668" t="s">
        <v>103</v>
      </c>
      <c r="AE668">
        <v>38</v>
      </c>
      <c r="AF668">
        <v>62</v>
      </c>
      <c r="AG668">
        <v>10</v>
      </c>
      <c r="AH668">
        <v>-1</v>
      </c>
      <c r="AI668">
        <v>0</v>
      </c>
      <c r="AJ668">
        <v>0</v>
      </c>
      <c r="AK668" t="s">
        <v>103</v>
      </c>
      <c r="AL668" t="s">
        <v>1147</v>
      </c>
      <c r="AM668">
        <v>1</v>
      </c>
      <c r="AN668">
        <v>-1</v>
      </c>
      <c r="AO668" t="s">
        <v>106</v>
      </c>
      <c r="AP668" t="s">
        <v>106</v>
      </c>
      <c r="AQ668" t="s">
        <v>106</v>
      </c>
      <c r="AR668">
        <v>0</v>
      </c>
      <c r="AS668">
        <v>0</v>
      </c>
      <c r="AT668" t="s">
        <v>108</v>
      </c>
      <c r="AU668" t="s">
        <v>109</v>
      </c>
      <c r="AV668" t="s">
        <v>111</v>
      </c>
      <c r="AW668">
        <v>-3</v>
      </c>
      <c r="AX668">
        <v>2</v>
      </c>
      <c r="AY668">
        <v>0</v>
      </c>
      <c r="AZ668" t="s">
        <v>112</v>
      </c>
      <c r="BB668" t="s">
        <v>106</v>
      </c>
      <c r="BC668" t="s">
        <v>106</v>
      </c>
      <c r="BD668" t="s">
        <v>113</v>
      </c>
      <c r="BE668" t="s">
        <v>106</v>
      </c>
      <c r="BF668" t="s">
        <v>106</v>
      </c>
      <c r="BG668" t="s">
        <v>144</v>
      </c>
      <c r="BH668" t="s">
        <v>145</v>
      </c>
      <c r="BI668">
        <v>1</v>
      </c>
      <c r="BJ668" t="s">
        <v>106</v>
      </c>
      <c r="BK668" t="s">
        <v>106</v>
      </c>
      <c r="BL668" t="s">
        <v>106</v>
      </c>
      <c r="BM668" t="s">
        <v>1177</v>
      </c>
      <c r="BN668" t="s">
        <v>106</v>
      </c>
      <c r="BO668" t="s">
        <v>106</v>
      </c>
      <c r="BP668" t="s">
        <v>106</v>
      </c>
      <c r="BQ668" t="s">
        <v>106</v>
      </c>
      <c r="BR668">
        <v>0</v>
      </c>
      <c r="BS668">
        <v>0</v>
      </c>
      <c r="BT668" t="s">
        <v>106</v>
      </c>
      <c r="BU668">
        <v>0</v>
      </c>
      <c r="BV668" t="s">
        <v>106</v>
      </c>
      <c r="BW668">
        <v>0</v>
      </c>
      <c r="BX668">
        <v>10</v>
      </c>
      <c r="BY668">
        <v>7</v>
      </c>
      <c r="BZ668">
        <v>3</v>
      </c>
      <c r="CA668">
        <v>3</v>
      </c>
      <c r="CB668" t="s">
        <v>103</v>
      </c>
      <c r="CC668" t="s">
        <v>1147</v>
      </c>
      <c r="CD668">
        <v>0</v>
      </c>
      <c r="CE668" t="s">
        <v>113</v>
      </c>
      <c r="CF668">
        <v>3</v>
      </c>
      <c r="CG668">
        <v>3</v>
      </c>
      <c r="CH668">
        <v>2</v>
      </c>
      <c r="CI668">
        <v>3</v>
      </c>
      <c r="CJ668">
        <v>2</v>
      </c>
      <c r="CK668">
        <v>8.4074926903338995E-2</v>
      </c>
      <c r="CL668">
        <v>0.10444106002510101</v>
      </c>
      <c r="CM668">
        <v>1.2791722981700001E-3</v>
      </c>
      <c r="CN668">
        <v>0.156173532019067</v>
      </c>
      <c r="CO668">
        <v>0.26126899951986299</v>
      </c>
      <c r="CP668">
        <v>3.1687794156769998E-3</v>
      </c>
      <c r="CQ668">
        <v>0.38959352981878398</v>
      </c>
      <c r="CR668">
        <v>0</v>
      </c>
      <c r="CS668">
        <v>0</v>
      </c>
      <c r="CT668">
        <v>2.1082030173173201</v>
      </c>
      <c r="CU668">
        <v>-0.77169114137523498</v>
      </c>
      <c r="CV668">
        <v>-1.0083973912150499</v>
      </c>
      <c r="CW668">
        <v>0.23670624983981201</v>
      </c>
      <c r="CX668">
        <v>0.65539540036840305</v>
      </c>
      <c r="CY668">
        <v>0.34460459963159701</v>
      </c>
      <c r="CZ668">
        <v>0.63078380074347995</v>
      </c>
      <c r="DA668">
        <v>0.36921619925651999</v>
      </c>
      <c r="DB668">
        <v>0.65539540036840305</v>
      </c>
      <c r="DC668">
        <v>-2.4611599624923E-2</v>
      </c>
      <c r="DD668">
        <v>-3.5281952717121999E-2</v>
      </c>
      <c r="DE668">
        <v>1.0670353092199001E-2</v>
      </c>
      <c r="DF668">
        <v>2017</v>
      </c>
    </row>
    <row r="669" spans="1:110" x14ac:dyDescent="0.25">
      <c r="A669">
        <v>783</v>
      </c>
      <c r="B669" t="s">
        <v>107</v>
      </c>
      <c r="C669">
        <v>1</v>
      </c>
      <c r="D669">
        <v>0</v>
      </c>
      <c r="E669" t="s">
        <v>106</v>
      </c>
      <c r="F669" t="s">
        <v>106</v>
      </c>
      <c r="G669">
        <v>0</v>
      </c>
      <c r="H669">
        <v>0</v>
      </c>
      <c r="I669" t="s">
        <v>129</v>
      </c>
      <c r="J669" t="s">
        <v>1178</v>
      </c>
      <c r="K669">
        <v>0</v>
      </c>
      <c r="L669" t="s">
        <v>106</v>
      </c>
      <c r="Q669">
        <v>1</v>
      </c>
      <c r="R669" t="s">
        <v>106</v>
      </c>
      <c r="S669">
        <v>0</v>
      </c>
      <c r="T669" s="1">
        <v>43055</v>
      </c>
      <c r="U669">
        <v>2017111600</v>
      </c>
      <c r="V669">
        <v>1259</v>
      </c>
      <c r="W669">
        <v>7</v>
      </c>
      <c r="X669">
        <v>2</v>
      </c>
      <c r="Y669">
        <v>2</v>
      </c>
      <c r="Z669" s="2">
        <v>0.4465277777777778</v>
      </c>
      <c r="AA669">
        <v>11</v>
      </c>
      <c r="AB669">
        <v>2443</v>
      </c>
      <c r="AC669">
        <v>40</v>
      </c>
      <c r="AD669" t="s">
        <v>103</v>
      </c>
      <c r="AE669">
        <v>37</v>
      </c>
      <c r="AF669">
        <v>63</v>
      </c>
      <c r="AG669">
        <v>11</v>
      </c>
      <c r="AH669">
        <v>-1</v>
      </c>
      <c r="AI669">
        <v>0</v>
      </c>
      <c r="AJ669">
        <v>0</v>
      </c>
      <c r="AK669" t="s">
        <v>103</v>
      </c>
      <c r="AL669" t="s">
        <v>1147</v>
      </c>
      <c r="AM669">
        <v>1</v>
      </c>
      <c r="AN669">
        <v>0</v>
      </c>
      <c r="AO669" t="s">
        <v>106</v>
      </c>
      <c r="AP669" t="s">
        <v>106</v>
      </c>
      <c r="AQ669" t="s">
        <v>106</v>
      </c>
      <c r="AR669">
        <v>0</v>
      </c>
      <c r="AS669">
        <v>0</v>
      </c>
      <c r="AT669" t="s">
        <v>108</v>
      </c>
      <c r="AU669" t="s">
        <v>109</v>
      </c>
      <c r="AV669" t="s">
        <v>186</v>
      </c>
      <c r="AW669">
        <v>31</v>
      </c>
      <c r="AX669">
        <v>0</v>
      </c>
      <c r="AY669">
        <v>0</v>
      </c>
      <c r="AZ669" t="s">
        <v>112</v>
      </c>
      <c r="BB669" t="s">
        <v>106</v>
      </c>
      <c r="BC669" t="s">
        <v>106</v>
      </c>
      <c r="BD669" t="s">
        <v>113</v>
      </c>
      <c r="BE669" t="s">
        <v>106</v>
      </c>
      <c r="BF669" t="s">
        <v>106</v>
      </c>
      <c r="BG669" t="s">
        <v>119</v>
      </c>
      <c r="BH669" t="s">
        <v>120</v>
      </c>
      <c r="BI669">
        <v>0</v>
      </c>
      <c r="BJ669" t="s">
        <v>106</v>
      </c>
      <c r="BK669" t="s">
        <v>106</v>
      </c>
      <c r="BL669" t="s">
        <v>106</v>
      </c>
      <c r="BM669" t="s">
        <v>106</v>
      </c>
      <c r="BN669" t="s">
        <v>106</v>
      </c>
      <c r="BO669" t="s">
        <v>106</v>
      </c>
      <c r="BP669" t="s">
        <v>106</v>
      </c>
      <c r="BQ669" t="s">
        <v>106</v>
      </c>
      <c r="BR669">
        <v>0</v>
      </c>
      <c r="BS669">
        <v>0</v>
      </c>
      <c r="BT669" t="s">
        <v>106</v>
      </c>
      <c r="BU669">
        <v>0</v>
      </c>
      <c r="BV669" t="s">
        <v>106</v>
      </c>
      <c r="BW669">
        <v>0</v>
      </c>
      <c r="BX669">
        <v>10</v>
      </c>
      <c r="BY669">
        <v>7</v>
      </c>
      <c r="BZ669">
        <v>3</v>
      </c>
      <c r="CA669">
        <v>3</v>
      </c>
      <c r="CB669" t="s">
        <v>103</v>
      </c>
      <c r="CC669" t="s">
        <v>1147</v>
      </c>
      <c r="CD669">
        <v>0</v>
      </c>
      <c r="CE669" t="s">
        <v>113</v>
      </c>
      <c r="CF669">
        <v>3</v>
      </c>
      <c r="CG669">
        <v>3</v>
      </c>
      <c r="CH669">
        <v>2</v>
      </c>
      <c r="CI669">
        <v>3</v>
      </c>
      <c r="CJ669">
        <v>2</v>
      </c>
      <c r="CK669">
        <v>0.10490899698313801</v>
      </c>
      <c r="CL669">
        <v>0.125389294951404</v>
      </c>
      <c r="CM669">
        <v>2.123820019278E-3</v>
      </c>
      <c r="CN669">
        <v>0.188922256661818</v>
      </c>
      <c r="CO669">
        <v>0.248503917961338</v>
      </c>
      <c r="CP669">
        <v>3.438110075522E-3</v>
      </c>
      <c r="CQ669">
        <v>0.32671360334750299</v>
      </c>
      <c r="CR669">
        <v>0</v>
      </c>
      <c r="CS669">
        <v>0</v>
      </c>
      <c r="CT669">
        <v>1.33651187594209</v>
      </c>
      <c r="CU669">
        <v>-0.90569107245669001</v>
      </c>
      <c r="CV669">
        <v>2.5901386749358002</v>
      </c>
      <c r="CW669">
        <v>-3.4958297473924902</v>
      </c>
      <c r="CX669">
        <v>0.63078380074347995</v>
      </c>
      <c r="CY669">
        <v>0.36921619925651999</v>
      </c>
      <c r="CZ669">
        <v>0.59986143079457299</v>
      </c>
      <c r="DA669">
        <v>0.40013856920542701</v>
      </c>
      <c r="DB669">
        <v>0.63078380074347995</v>
      </c>
      <c r="DC669">
        <v>-3.0922369948907E-2</v>
      </c>
      <c r="DD669">
        <v>9.0947780324231994E-2</v>
      </c>
      <c r="DE669">
        <v>-0.12187015027313799</v>
      </c>
      <c r="DF669">
        <v>2017</v>
      </c>
    </row>
    <row r="670" spans="1:110" x14ac:dyDescent="0.25">
      <c r="A670">
        <v>784</v>
      </c>
      <c r="B670" t="s">
        <v>143</v>
      </c>
      <c r="C670">
        <v>0</v>
      </c>
      <c r="D670">
        <v>0</v>
      </c>
      <c r="E670" t="s">
        <v>106</v>
      </c>
      <c r="F670" t="s">
        <v>106</v>
      </c>
      <c r="G670">
        <v>0</v>
      </c>
      <c r="H670">
        <v>0</v>
      </c>
      <c r="I670" t="s">
        <v>106</v>
      </c>
      <c r="J670" t="s">
        <v>1179</v>
      </c>
      <c r="K670">
        <v>0</v>
      </c>
      <c r="L670" t="s">
        <v>106</v>
      </c>
      <c r="O670">
        <v>1</v>
      </c>
      <c r="R670" t="s">
        <v>106</v>
      </c>
      <c r="S670">
        <v>0</v>
      </c>
      <c r="T670" s="1">
        <v>43055</v>
      </c>
      <c r="U670">
        <v>2017111600</v>
      </c>
      <c r="V670">
        <v>1281</v>
      </c>
      <c r="W670">
        <v>7</v>
      </c>
      <c r="X670">
        <v>2</v>
      </c>
      <c r="Y670">
        <v>3</v>
      </c>
      <c r="Z670" s="2">
        <v>0.44305555555555554</v>
      </c>
      <c r="AA670">
        <v>11</v>
      </c>
      <c r="AB670">
        <v>2438</v>
      </c>
      <c r="AC670">
        <v>5</v>
      </c>
      <c r="AD670" t="s">
        <v>103</v>
      </c>
      <c r="AE670">
        <v>37</v>
      </c>
      <c r="AF670">
        <v>63</v>
      </c>
      <c r="AG670">
        <v>11</v>
      </c>
      <c r="AH670">
        <v>-7</v>
      </c>
      <c r="AI670">
        <v>0</v>
      </c>
      <c r="AJ670">
        <v>0</v>
      </c>
      <c r="AK670" t="s">
        <v>103</v>
      </c>
      <c r="AL670" t="s">
        <v>1147</v>
      </c>
      <c r="AM670">
        <v>1</v>
      </c>
      <c r="AN670">
        <v>-6</v>
      </c>
      <c r="AO670" t="s">
        <v>106</v>
      </c>
      <c r="AP670" t="s">
        <v>106</v>
      </c>
      <c r="AQ670" t="s">
        <v>106</v>
      </c>
      <c r="AR670">
        <v>0</v>
      </c>
      <c r="AS670">
        <v>0</v>
      </c>
      <c r="AT670" t="s">
        <v>106</v>
      </c>
      <c r="AU670" t="s">
        <v>109</v>
      </c>
      <c r="AV670" t="s">
        <v>106</v>
      </c>
      <c r="AW670">
        <v>0</v>
      </c>
      <c r="AX670">
        <v>0</v>
      </c>
      <c r="AY670">
        <v>1</v>
      </c>
      <c r="AZ670" t="s">
        <v>106</v>
      </c>
      <c r="BB670" t="s">
        <v>106</v>
      </c>
      <c r="BC670" t="s">
        <v>106</v>
      </c>
      <c r="BD670" t="s">
        <v>113</v>
      </c>
      <c r="BE670" t="s">
        <v>106</v>
      </c>
      <c r="BF670" t="s">
        <v>106</v>
      </c>
      <c r="BG670" t="s">
        <v>106</v>
      </c>
      <c r="BH670" t="s">
        <v>113</v>
      </c>
      <c r="BI670">
        <v>0</v>
      </c>
      <c r="BJ670" t="s">
        <v>106</v>
      </c>
      <c r="BK670" t="s">
        <v>106</v>
      </c>
      <c r="BL670" t="s">
        <v>106</v>
      </c>
      <c r="BM670" t="s">
        <v>1180</v>
      </c>
      <c r="BN670" t="s">
        <v>106</v>
      </c>
      <c r="BO670" t="s">
        <v>106</v>
      </c>
      <c r="BP670" t="s">
        <v>106</v>
      </c>
      <c r="BQ670" t="s">
        <v>106</v>
      </c>
      <c r="BR670">
        <v>1</v>
      </c>
      <c r="BS670">
        <v>0</v>
      </c>
      <c r="BT670" t="s">
        <v>106</v>
      </c>
      <c r="BU670">
        <v>0</v>
      </c>
      <c r="BV670" t="s">
        <v>106</v>
      </c>
      <c r="BW670">
        <v>0</v>
      </c>
      <c r="BX670">
        <v>10</v>
      </c>
      <c r="BY670">
        <v>7</v>
      </c>
      <c r="BZ670">
        <v>3</v>
      </c>
      <c r="CA670">
        <v>3</v>
      </c>
      <c r="CB670" t="s">
        <v>103</v>
      </c>
      <c r="CC670" t="s">
        <v>1147</v>
      </c>
      <c r="CD670">
        <v>0</v>
      </c>
      <c r="CE670" t="s">
        <v>113</v>
      </c>
      <c r="CF670">
        <v>3</v>
      </c>
      <c r="CG670">
        <v>3</v>
      </c>
      <c r="CH670">
        <v>2</v>
      </c>
      <c r="CI670">
        <v>3</v>
      </c>
      <c r="CJ670">
        <v>2</v>
      </c>
      <c r="CK670">
        <v>0.11148084478773999</v>
      </c>
      <c r="CL670">
        <v>0.15553042212850501</v>
      </c>
      <c r="CM670">
        <v>2.6988019126659999E-3</v>
      </c>
      <c r="CN670">
        <v>0.23452403965840199</v>
      </c>
      <c r="CO670">
        <v>0.22614505922519701</v>
      </c>
      <c r="CP670">
        <v>4.2606104765930001E-3</v>
      </c>
      <c r="CQ670">
        <v>0.26536022181089702</v>
      </c>
      <c r="CR670">
        <v>0</v>
      </c>
      <c r="CS670">
        <v>0</v>
      </c>
      <c r="CT670">
        <v>0.43082080348539797</v>
      </c>
      <c r="CU670">
        <v>-1.9397670809733001</v>
      </c>
      <c r="CV670" t="s">
        <v>106</v>
      </c>
      <c r="CW670" t="s">
        <v>106</v>
      </c>
      <c r="CX670">
        <v>0.59986143079457299</v>
      </c>
      <c r="CY670">
        <v>0.40013856920542701</v>
      </c>
      <c r="CZ670">
        <v>0.53967824225994099</v>
      </c>
      <c r="DA670">
        <v>0.46032175774005901</v>
      </c>
      <c r="DB670">
        <v>0.59986143079457299</v>
      </c>
      <c r="DC670">
        <v>-6.0183188534631997E-2</v>
      </c>
      <c r="DD670" t="s">
        <v>106</v>
      </c>
      <c r="DE670" t="s">
        <v>106</v>
      </c>
      <c r="DF670">
        <v>2017</v>
      </c>
    </row>
    <row r="671" spans="1:110" x14ac:dyDescent="0.25">
      <c r="A671">
        <v>785</v>
      </c>
      <c r="B671" t="s">
        <v>136</v>
      </c>
      <c r="C671">
        <v>0</v>
      </c>
      <c r="D671">
        <v>0</v>
      </c>
      <c r="E671" t="s">
        <v>106</v>
      </c>
      <c r="F671" t="s">
        <v>106</v>
      </c>
      <c r="G671">
        <v>0</v>
      </c>
      <c r="H671">
        <v>0</v>
      </c>
      <c r="I671" t="s">
        <v>106</v>
      </c>
      <c r="J671" t="s">
        <v>1181</v>
      </c>
      <c r="K671">
        <v>0</v>
      </c>
      <c r="L671" t="s">
        <v>106</v>
      </c>
      <c r="M671">
        <v>1</v>
      </c>
      <c r="R671" t="s">
        <v>135</v>
      </c>
      <c r="S671">
        <v>0</v>
      </c>
      <c r="T671" s="1">
        <v>43055</v>
      </c>
      <c r="U671">
        <v>2017111600</v>
      </c>
      <c r="V671">
        <v>1304</v>
      </c>
      <c r="W671">
        <v>7</v>
      </c>
      <c r="X671">
        <v>2</v>
      </c>
      <c r="Y671">
        <v>4</v>
      </c>
      <c r="Z671" s="2">
        <v>0.42222222222222222</v>
      </c>
      <c r="AA671">
        <v>11</v>
      </c>
      <c r="AB671">
        <v>2408</v>
      </c>
      <c r="AC671">
        <v>30</v>
      </c>
      <c r="AD671" t="s">
        <v>103</v>
      </c>
      <c r="AE671">
        <v>31</v>
      </c>
      <c r="AF671">
        <v>69</v>
      </c>
      <c r="AG671">
        <v>17</v>
      </c>
      <c r="AH671">
        <v>-7</v>
      </c>
      <c r="AI671">
        <v>0</v>
      </c>
      <c r="AJ671">
        <v>1</v>
      </c>
      <c r="AK671" t="s">
        <v>103</v>
      </c>
      <c r="AL671" t="s">
        <v>1147</v>
      </c>
      <c r="AM671">
        <v>1</v>
      </c>
      <c r="AN671">
        <v>0</v>
      </c>
      <c r="AO671" t="s">
        <v>106</v>
      </c>
      <c r="AP671" t="s">
        <v>106</v>
      </c>
      <c r="AQ671" t="s">
        <v>106</v>
      </c>
      <c r="AR671">
        <v>0</v>
      </c>
      <c r="AS671">
        <v>0</v>
      </c>
      <c r="AT671" t="s">
        <v>106</v>
      </c>
      <c r="AU671" t="s">
        <v>113</v>
      </c>
      <c r="AV671" t="s">
        <v>106</v>
      </c>
      <c r="AW671">
        <v>0</v>
      </c>
      <c r="AX671">
        <v>0</v>
      </c>
      <c r="AY671">
        <v>0</v>
      </c>
      <c r="AZ671" t="s">
        <v>106</v>
      </c>
      <c r="BB671" t="s">
        <v>106</v>
      </c>
      <c r="BC671" t="s">
        <v>106</v>
      </c>
      <c r="BD671" t="s">
        <v>113</v>
      </c>
      <c r="BE671" t="s">
        <v>106</v>
      </c>
      <c r="BF671" t="s">
        <v>106</v>
      </c>
      <c r="BG671" t="s">
        <v>106</v>
      </c>
      <c r="BH671" t="s">
        <v>113</v>
      </c>
      <c r="BI671">
        <v>0</v>
      </c>
      <c r="BJ671" t="s">
        <v>106</v>
      </c>
      <c r="BK671" t="s">
        <v>106</v>
      </c>
      <c r="BL671" t="s">
        <v>106</v>
      </c>
      <c r="BM671" t="s">
        <v>106</v>
      </c>
      <c r="BN671" t="s">
        <v>106</v>
      </c>
      <c r="BO671" t="s">
        <v>106</v>
      </c>
      <c r="BP671" t="s">
        <v>106</v>
      </c>
      <c r="BQ671" t="s">
        <v>106</v>
      </c>
      <c r="BR671">
        <v>0</v>
      </c>
      <c r="BS671">
        <v>0</v>
      </c>
      <c r="BT671" t="s">
        <v>106</v>
      </c>
      <c r="BU671">
        <v>0</v>
      </c>
      <c r="BV671" t="s">
        <v>106</v>
      </c>
      <c r="BW671">
        <v>0</v>
      </c>
      <c r="BX671">
        <v>10</v>
      </c>
      <c r="BY671">
        <v>7</v>
      </c>
      <c r="BZ671">
        <v>3</v>
      </c>
      <c r="CA671">
        <v>3</v>
      </c>
      <c r="CB671" t="s">
        <v>103</v>
      </c>
      <c r="CC671" t="s">
        <v>1147</v>
      </c>
      <c r="CD671">
        <v>0</v>
      </c>
      <c r="CE671" t="s">
        <v>113</v>
      </c>
      <c r="CF671">
        <v>3</v>
      </c>
      <c r="CG671">
        <v>3</v>
      </c>
      <c r="CH671">
        <v>2</v>
      </c>
      <c r="CI671">
        <v>3</v>
      </c>
      <c r="CJ671">
        <v>2</v>
      </c>
      <c r="CK671">
        <v>0.148783174249489</v>
      </c>
      <c r="CL671">
        <v>0.23297832365594601</v>
      </c>
      <c r="CM671">
        <v>5.1603819383759996E-3</v>
      </c>
      <c r="CN671">
        <v>0.32618707466189001</v>
      </c>
      <c r="CO671">
        <v>0.12515010027512499</v>
      </c>
      <c r="CP671">
        <v>4.8035874739350004E-3</v>
      </c>
      <c r="CQ671">
        <v>0.15693735774523901</v>
      </c>
      <c r="CR671">
        <v>0</v>
      </c>
      <c r="CS671">
        <v>0</v>
      </c>
      <c r="CT671">
        <v>-1.5089462774878999</v>
      </c>
      <c r="CU671">
        <v>0.17302205152553299</v>
      </c>
      <c r="CV671" t="s">
        <v>106</v>
      </c>
      <c r="CW671" t="s">
        <v>106</v>
      </c>
      <c r="CX671">
        <v>0.53967824225994099</v>
      </c>
      <c r="CY671">
        <v>0.46032175774005901</v>
      </c>
      <c r="CZ671">
        <v>0.585687889115592</v>
      </c>
      <c r="DA671">
        <v>0.414312110884408</v>
      </c>
      <c r="DB671">
        <v>0.53967824225994099</v>
      </c>
      <c r="DC671">
        <v>4.6009646855649997E-2</v>
      </c>
      <c r="DD671" t="s">
        <v>106</v>
      </c>
      <c r="DE671" t="s">
        <v>106</v>
      </c>
      <c r="DF671">
        <v>2017</v>
      </c>
    </row>
    <row r="672" spans="1:110" x14ac:dyDescent="0.25">
      <c r="A672">
        <v>786</v>
      </c>
      <c r="B672" t="s">
        <v>107</v>
      </c>
      <c r="C672">
        <v>1</v>
      </c>
      <c r="D672">
        <v>0</v>
      </c>
      <c r="E672" t="s">
        <v>106</v>
      </c>
      <c r="F672" t="s">
        <v>106</v>
      </c>
      <c r="G672">
        <v>0</v>
      </c>
      <c r="H672">
        <v>0</v>
      </c>
      <c r="I672" t="s">
        <v>110</v>
      </c>
      <c r="J672" t="s">
        <v>1182</v>
      </c>
      <c r="K672">
        <v>0</v>
      </c>
      <c r="L672" t="s">
        <v>106</v>
      </c>
      <c r="P672">
        <v>1</v>
      </c>
      <c r="R672" t="s">
        <v>106</v>
      </c>
      <c r="S672">
        <v>0</v>
      </c>
      <c r="T672" s="1">
        <v>43055</v>
      </c>
      <c r="U672">
        <v>2017111600</v>
      </c>
      <c r="V672">
        <v>1420</v>
      </c>
      <c r="W672">
        <v>9</v>
      </c>
      <c r="X672">
        <v>2</v>
      </c>
      <c r="Y672">
        <v>1</v>
      </c>
      <c r="Z672" s="2">
        <v>0.37083333333333335</v>
      </c>
      <c r="AA672">
        <v>9</v>
      </c>
      <c r="AB672">
        <v>2334</v>
      </c>
      <c r="AC672">
        <v>9</v>
      </c>
      <c r="AD672" t="s">
        <v>103</v>
      </c>
      <c r="AE672">
        <v>30</v>
      </c>
      <c r="AF672">
        <v>70</v>
      </c>
      <c r="AG672">
        <v>10</v>
      </c>
      <c r="AH672">
        <v>5</v>
      </c>
      <c r="AI672">
        <v>0</v>
      </c>
      <c r="AJ672">
        <v>0</v>
      </c>
      <c r="AK672" t="s">
        <v>103</v>
      </c>
      <c r="AL672" t="s">
        <v>1147</v>
      </c>
      <c r="AM672">
        <v>1</v>
      </c>
      <c r="AN672">
        <v>5</v>
      </c>
      <c r="AO672" t="s">
        <v>106</v>
      </c>
      <c r="AP672" t="s">
        <v>106</v>
      </c>
      <c r="AQ672" t="s">
        <v>106</v>
      </c>
      <c r="AR672">
        <v>0</v>
      </c>
      <c r="AS672">
        <v>0</v>
      </c>
      <c r="AT672" t="s">
        <v>108</v>
      </c>
      <c r="AU672" t="s">
        <v>109</v>
      </c>
      <c r="AV672" t="s">
        <v>111</v>
      </c>
      <c r="AW672">
        <v>1</v>
      </c>
      <c r="AX672">
        <v>4</v>
      </c>
      <c r="AY672">
        <v>0</v>
      </c>
      <c r="AZ672" t="s">
        <v>124</v>
      </c>
      <c r="BB672" t="s">
        <v>106</v>
      </c>
      <c r="BC672" t="s">
        <v>106</v>
      </c>
      <c r="BD672" t="s">
        <v>113</v>
      </c>
      <c r="BE672" t="s">
        <v>106</v>
      </c>
      <c r="BF672" t="s">
        <v>106</v>
      </c>
      <c r="BG672" t="s">
        <v>149</v>
      </c>
      <c r="BH672" t="s">
        <v>150</v>
      </c>
      <c r="BI672">
        <v>1</v>
      </c>
      <c r="BJ672" t="s">
        <v>106</v>
      </c>
      <c r="BK672" t="s">
        <v>106</v>
      </c>
      <c r="BL672" t="s">
        <v>106</v>
      </c>
      <c r="BM672" t="s">
        <v>1183</v>
      </c>
      <c r="BN672" t="s">
        <v>106</v>
      </c>
      <c r="BO672" t="s">
        <v>106</v>
      </c>
      <c r="BP672" t="s">
        <v>106</v>
      </c>
      <c r="BQ672" t="s">
        <v>106</v>
      </c>
      <c r="BR672">
        <v>0</v>
      </c>
      <c r="BS672">
        <v>0</v>
      </c>
      <c r="BT672" t="s">
        <v>106</v>
      </c>
      <c r="BU672">
        <v>0</v>
      </c>
      <c r="BV672" t="s">
        <v>106</v>
      </c>
      <c r="BW672">
        <v>0</v>
      </c>
      <c r="BX672">
        <v>10</v>
      </c>
      <c r="BY672">
        <v>7</v>
      </c>
      <c r="BZ672">
        <v>3</v>
      </c>
      <c r="CA672">
        <v>3</v>
      </c>
      <c r="CB672" t="s">
        <v>103</v>
      </c>
      <c r="CC672" t="s">
        <v>1147</v>
      </c>
      <c r="CD672">
        <v>0</v>
      </c>
      <c r="CE672" t="s">
        <v>113</v>
      </c>
      <c r="CF672">
        <v>3</v>
      </c>
      <c r="CG672">
        <v>3</v>
      </c>
      <c r="CH672">
        <v>2</v>
      </c>
      <c r="CI672">
        <v>3</v>
      </c>
      <c r="CJ672">
        <v>2</v>
      </c>
      <c r="CK672">
        <v>0.16761001356098501</v>
      </c>
      <c r="CL672">
        <v>0.11512711293989</v>
      </c>
      <c r="CM672">
        <v>2.2813994510519999E-3</v>
      </c>
      <c r="CN672">
        <v>0.17138526637335</v>
      </c>
      <c r="CO672">
        <v>0.21560195646840899</v>
      </c>
      <c r="CP672">
        <v>2.8918117545879999E-3</v>
      </c>
      <c r="CQ672">
        <v>0.32510243945172701</v>
      </c>
      <c r="CR672">
        <v>0</v>
      </c>
      <c r="CS672">
        <v>0</v>
      </c>
      <c r="CT672">
        <v>1.3786655667412699</v>
      </c>
      <c r="CU672">
        <v>5.7396568434087997E-2</v>
      </c>
      <c r="CV672">
        <v>-0.49576926360534601</v>
      </c>
      <c r="CW672">
        <v>0.55316583203943404</v>
      </c>
      <c r="CX672">
        <v>0.64166083113198102</v>
      </c>
      <c r="CY672">
        <v>0.35833916886801898</v>
      </c>
      <c r="CZ672">
        <v>0.64642322984234601</v>
      </c>
      <c r="DA672">
        <v>0.35357677015765399</v>
      </c>
      <c r="DB672">
        <v>0.64166083113198102</v>
      </c>
      <c r="DC672">
        <v>4.7623987103659997E-3</v>
      </c>
      <c r="DD672">
        <v>-1.6667172818370001E-2</v>
      </c>
      <c r="DE672">
        <v>2.1429571528736001E-2</v>
      </c>
      <c r="DF672">
        <v>2017</v>
      </c>
    </row>
    <row r="673" spans="1:110" x14ac:dyDescent="0.25">
      <c r="A673">
        <v>788</v>
      </c>
      <c r="B673" t="s">
        <v>143</v>
      </c>
      <c r="C673">
        <v>0</v>
      </c>
      <c r="D673">
        <v>1</v>
      </c>
      <c r="E673" t="s">
        <v>106</v>
      </c>
      <c r="F673" t="s">
        <v>106</v>
      </c>
      <c r="G673">
        <v>0</v>
      </c>
      <c r="H673">
        <v>0</v>
      </c>
      <c r="I673" t="s">
        <v>106</v>
      </c>
      <c r="J673" t="s">
        <v>1185</v>
      </c>
      <c r="K673">
        <v>0</v>
      </c>
      <c r="L673" t="s">
        <v>106</v>
      </c>
      <c r="O673">
        <v>1</v>
      </c>
      <c r="R673" t="s">
        <v>106</v>
      </c>
      <c r="S673">
        <v>0</v>
      </c>
      <c r="T673" s="1">
        <v>43055</v>
      </c>
      <c r="U673">
        <v>2017111600</v>
      </c>
      <c r="V673">
        <v>1479</v>
      </c>
      <c r="W673">
        <v>9</v>
      </c>
      <c r="X673">
        <v>2</v>
      </c>
      <c r="Y673">
        <v>2</v>
      </c>
      <c r="Z673" s="2">
        <v>0.33333333333333331</v>
      </c>
      <c r="AA673">
        <v>8</v>
      </c>
      <c r="AB673">
        <v>2280</v>
      </c>
      <c r="AC673">
        <v>22</v>
      </c>
      <c r="AD673" t="s">
        <v>103</v>
      </c>
      <c r="AE673">
        <v>25</v>
      </c>
      <c r="AF673">
        <v>75</v>
      </c>
      <c r="AG673">
        <v>15</v>
      </c>
      <c r="AH673">
        <v>2</v>
      </c>
      <c r="AI673">
        <v>0</v>
      </c>
      <c r="AJ673">
        <v>0</v>
      </c>
      <c r="AK673" t="s">
        <v>103</v>
      </c>
      <c r="AL673" t="s">
        <v>1147</v>
      </c>
      <c r="AM673">
        <v>1</v>
      </c>
      <c r="AN673">
        <v>7</v>
      </c>
      <c r="AO673" t="s">
        <v>106</v>
      </c>
      <c r="AP673" t="s">
        <v>106</v>
      </c>
      <c r="AQ673" t="s">
        <v>106</v>
      </c>
      <c r="AR673">
        <v>0</v>
      </c>
      <c r="AS673">
        <v>0</v>
      </c>
      <c r="AT673" t="s">
        <v>106</v>
      </c>
      <c r="AU673" t="s">
        <v>113</v>
      </c>
      <c r="AV673" t="s">
        <v>106</v>
      </c>
      <c r="AW673">
        <v>0</v>
      </c>
      <c r="AX673">
        <v>0</v>
      </c>
      <c r="AY673">
        <v>0</v>
      </c>
      <c r="AZ673" t="s">
        <v>106</v>
      </c>
      <c r="BB673" t="s">
        <v>106</v>
      </c>
      <c r="BC673" t="s">
        <v>144</v>
      </c>
      <c r="BD673" t="s">
        <v>145</v>
      </c>
      <c r="BE673" t="s">
        <v>124</v>
      </c>
      <c r="BF673" t="s">
        <v>203</v>
      </c>
      <c r="BG673" t="s">
        <v>106</v>
      </c>
      <c r="BH673" t="s">
        <v>113</v>
      </c>
      <c r="BI673">
        <v>0</v>
      </c>
      <c r="BJ673" t="s">
        <v>106</v>
      </c>
      <c r="BK673" t="s">
        <v>106</v>
      </c>
      <c r="BL673" t="s">
        <v>106</v>
      </c>
      <c r="BM673" t="s">
        <v>1186</v>
      </c>
      <c r="BN673" t="s">
        <v>106</v>
      </c>
      <c r="BO673" t="s">
        <v>106</v>
      </c>
      <c r="BP673" t="s">
        <v>106</v>
      </c>
      <c r="BQ673" t="s">
        <v>106</v>
      </c>
      <c r="BR673">
        <v>0</v>
      </c>
      <c r="BS673">
        <v>0</v>
      </c>
      <c r="BT673" t="s">
        <v>106</v>
      </c>
      <c r="BU673">
        <v>0</v>
      </c>
      <c r="BV673" t="s">
        <v>106</v>
      </c>
      <c r="BW673">
        <v>0</v>
      </c>
      <c r="BX673">
        <v>10</v>
      </c>
      <c r="BY673">
        <v>7</v>
      </c>
      <c r="BZ673">
        <v>3</v>
      </c>
      <c r="CA673">
        <v>3</v>
      </c>
      <c r="CB673" t="s">
        <v>103</v>
      </c>
      <c r="CC673" t="s">
        <v>1147</v>
      </c>
      <c r="CD673">
        <v>0</v>
      </c>
      <c r="CE673" t="s">
        <v>113</v>
      </c>
      <c r="CF673">
        <v>3</v>
      </c>
      <c r="CG673">
        <v>3</v>
      </c>
      <c r="CH673">
        <v>2</v>
      </c>
      <c r="CI673">
        <v>3</v>
      </c>
      <c r="CJ673">
        <v>2</v>
      </c>
      <c r="CK673">
        <v>0.22198238303228601</v>
      </c>
      <c r="CL673">
        <v>0.145209918195978</v>
      </c>
      <c r="CM673">
        <v>4.6052814106939998E-3</v>
      </c>
      <c r="CN673">
        <v>0.21832368052326001</v>
      </c>
      <c r="CO673">
        <v>0.17463483549078501</v>
      </c>
      <c r="CP673">
        <v>2.9692286092750002E-3</v>
      </c>
      <c r="CQ673">
        <v>0.23227467273772101</v>
      </c>
      <c r="CR673">
        <v>0</v>
      </c>
      <c r="CS673">
        <v>0</v>
      </c>
      <c r="CT673">
        <v>0.18265959178280999</v>
      </c>
      <c r="CU673">
        <v>2.0951937828655998E-2</v>
      </c>
      <c r="CV673" t="s">
        <v>106</v>
      </c>
      <c r="CW673" t="s">
        <v>106</v>
      </c>
      <c r="CX673">
        <v>0.60535370744018902</v>
      </c>
      <c r="CY673">
        <v>0.39464629255981098</v>
      </c>
      <c r="CZ673">
        <v>0.60864114906445099</v>
      </c>
      <c r="DA673">
        <v>0.39135885093554801</v>
      </c>
      <c r="DB673">
        <v>0.60535370744018902</v>
      </c>
      <c r="DC673">
        <v>3.2874416242620001E-3</v>
      </c>
      <c r="DD673" t="s">
        <v>106</v>
      </c>
      <c r="DE673" t="s">
        <v>106</v>
      </c>
      <c r="DF673">
        <v>2017</v>
      </c>
    </row>
    <row r="674" spans="1:110" x14ac:dyDescent="0.25">
      <c r="A674">
        <v>790</v>
      </c>
      <c r="B674" t="s">
        <v>107</v>
      </c>
      <c r="C674">
        <v>1</v>
      </c>
      <c r="D674">
        <v>0</v>
      </c>
      <c r="E674" t="s">
        <v>106</v>
      </c>
      <c r="F674" t="s">
        <v>106</v>
      </c>
      <c r="G674">
        <v>0</v>
      </c>
      <c r="H674">
        <v>0</v>
      </c>
      <c r="I674" t="s">
        <v>129</v>
      </c>
      <c r="J674" t="s">
        <v>1188</v>
      </c>
      <c r="K674">
        <v>0</v>
      </c>
      <c r="L674" t="s">
        <v>106</v>
      </c>
      <c r="Q674">
        <v>1</v>
      </c>
      <c r="R674" t="s">
        <v>106</v>
      </c>
      <c r="S674">
        <v>0</v>
      </c>
      <c r="T674" s="1">
        <v>43055</v>
      </c>
      <c r="U674">
        <v>2017111600</v>
      </c>
      <c r="V674">
        <v>1533</v>
      </c>
      <c r="W674">
        <v>9</v>
      </c>
      <c r="X674">
        <v>2</v>
      </c>
      <c r="Y674">
        <v>3</v>
      </c>
      <c r="Z674" s="2">
        <v>0.30277777777777776</v>
      </c>
      <c r="AA674">
        <v>8</v>
      </c>
      <c r="AB674">
        <v>2236</v>
      </c>
      <c r="AC674">
        <v>6</v>
      </c>
      <c r="AD674" t="s">
        <v>103</v>
      </c>
      <c r="AE674">
        <v>37</v>
      </c>
      <c r="AF674">
        <v>63</v>
      </c>
      <c r="AG674">
        <v>3</v>
      </c>
      <c r="AH674">
        <v>7</v>
      </c>
      <c r="AI674">
        <v>0</v>
      </c>
      <c r="AJ674">
        <v>0</v>
      </c>
      <c r="AK674" t="s">
        <v>103</v>
      </c>
      <c r="AL674" t="s">
        <v>1147</v>
      </c>
      <c r="AM674">
        <v>1</v>
      </c>
      <c r="AN674">
        <v>0</v>
      </c>
      <c r="AO674" t="s">
        <v>106</v>
      </c>
      <c r="AP674" t="s">
        <v>106</v>
      </c>
      <c r="AQ674" t="s">
        <v>106</v>
      </c>
      <c r="AR674">
        <v>0</v>
      </c>
      <c r="AS674">
        <v>0</v>
      </c>
      <c r="AT674" t="s">
        <v>108</v>
      </c>
      <c r="AU674" t="s">
        <v>109</v>
      </c>
      <c r="AV674" t="s">
        <v>111</v>
      </c>
      <c r="AW674">
        <v>6</v>
      </c>
      <c r="AX674">
        <v>0</v>
      </c>
      <c r="AY674">
        <v>0</v>
      </c>
      <c r="AZ674" t="s">
        <v>112</v>
      </c>
      <c r="BB674" t="s">
        <v>106</v>
      </c>
      <c r="BC674" t="s">
        <v>106</v>
      </c>
      <c r="BD674" t="s">
        <v>113</v>
      </c>
      <c r="BE674" t="s">
        <v>106</v>
      </c>
      <c r="BF674" t="s">
        <v>106</v>
      </c>
      <c r="BG674" t="s">
        <v>119</v>
      </c>
      <c r="BH674" t="s">
        <v>120</v>
      </c>
      <c r="BI674">
        <v>0</v>
      </c>
      <c r="BJ674" t="s">
        <v>106</v>
      </c>
      <c r="BK674" t="s">
        <v>106</v>
      </c>
      <c r="BL674" t="s">
        <v>106</v>
      </c>
      <c r="BM674" t="s">
        <v>106</v>
      </c>
      <c r="BN674" t="s">
        <v>106</v>
      </c>
      <c r="BO674" t="s">
        <v>106</v>
      </c>
      <c r="BP674" t="s">
        <v>106</v>
      </c>
      <c r="BQ674" t="s">
        <v>106</v>
      </c>
      <c r="BR674">
        <v>0</v>
      </c>
      <c r="BS674">
        <v>0</v>
      </c>
      <c r="BT674" t="s">
        <v>106</v>
      </c>
      <c r="BU674">
        <v>0</v>
      </c>
      <c r="BV674" t="s">
        <v>106</v>
      </c>
      <c r="BW674">
        <v>0</v>
      </c>
      <c r="BX674">
        <v>10</v>
      </c>
      <c r="BY674">
        <v>7</v>
      </c>
      <c r="BZ674">
        <v>3</v>
      </c>
      <c r="CA674">
        <v>3</v>
      </c>
      <c r="CB674" t="s">
        <v>103</v>
      </c>
      <c r="CC674" t="s">
        <v>1147</v>
      </c>
      <c r="CD674">
        <v>0</v>
      </c>
      <c r="CE674" t="s">
        <v>113</v>
      </c>
      <c r="CF674">
        <v>3</v>
      </c>
      <c r="CG674">
        <v>3</v>
      </c>
      <c r="CH674">
        <v>2</v>
      </c>
      <c r="CI674">
        <v>3</v>
      </c>
      <c r="CJ674">
        <v>2</v>
      </c>
      <c r="CK674">
        <v>0.21753825324372</v>
      </c>
      <c r="CL674">
        <v>0.119228116184806</v>
      </c>
      <c r="CM674">
        <v>2.033363947351E-3</v>
      </c>
      <c r="CN674">
        <v>0.17403111111912001</v>
      </c>
      <c r="CO674">
        <v>0.18606797347071399</v>
      </c>
      <c r="CP674">
        <v>2.886975501667E-3</v>
      </c>
      <c r="CQ674">
        <v>0.29821420653262098</v>
      </c>
      <c r="CR674">
        <v>0</v>
      </c>
      <c r="CS674">
        <v>0</v>
      </c>
      <c r="CT674">
        <v>1.07150846286086</v>
      </c>
      <c r="CU674">
        <v>-1.55798360696129</v>
      </c>
      <c r="CV674">
        <v>1.1771221867650099</v>
      </c>
      <c r="CW674">
        <v>-2.7351057937263001</v>
      </c>
      <c r="CX674">
        <v>0.63841822540976001</v>
      </c>
      <c r="CY674">
        <v>0.36158177459023999</v>
      </c>
      <c r="CZ674">
        <v>0.58671436127200804</v>
      </c>
      <c r="DA674">
        <v>0.41328563872799201</v>
      </c>
      <c r="DB674">
        <v>0.63841822540976001</v>
      </c>
      <c r="DC674">
        <v>-5.1703864137751999E-2</v>
      </c>
      <c r="DD674">
        <v>4.1204718575323998E-2</v>
      </c>
      <c r="DE674">
        <v>-9.2908582713076004E-2</v>
      </c>
      <c r="DF674">
        <v>2017</v>
      </c>
    </row>
    <row r="675" spans="1:110" x14ac:dyDescent="0.25">
      <c r="A675">
        <v>791</v>
      </c>
      <c r="B675" t="s">
        <v>136</v>
      </c>
      <c r="C675">
        <v>0</v>
      </c>
      <c r="D675">
        <v>0</v>
      </c>
      <c r="E675" t="s">
        <v>1147</v>
      </c>
      <c r="F675" t="s">
        <v>1012</v>
      </c>
      <c r="G675">
        <v>0</v>
      </c>
      <c r="H675">
        <v>0</v>
      </c>
      <c r="I675" t="s">
        <v>106</v>
      </c>
      <c r="J675" t="s">
        <v>1189</v>
      </c>
      <c r="K675">
        <v>0</v>
      </c>
      <c r="L675" t="s">
        <v>106</v>
      </c>
      <c r="M675">
        <v>1</v>
      </c>
      <c r="R675" t="s">
        <v>135</v>
      </c>
      <c r="S675">
        <v>0</v>
      </c>
      <c r="T675" s="1">
        <v>43055</v>
      </c>
      <c r="U675">
        <v>2017111600</v>
      </c>
      <c r="V675">
        <v>1562</v>
      </c>
      <c r="W675">
        <v>9</v>
      </c>
      <c r="X675">
        <v>2</v>
      </c>
      <c r="Y675">
        <v>4</v>
      </c>
      <c r="Z675" s="2">
        <v>0.29791666666666666</v>
      </c>
      <c r="AA675">
        <v>8</v>
      </c>
      <c r="AB675">
        <v>2229</v>
      </c>
      <c r="AC675">
        <v>7</v>
      </c>
      <c r="AD675" t="s">
        <v>103</v>
      </c>
      <c r="AE675">
        <v>37</v>
      </c>
      <c r="AF675">
        <v>63</v>
      </c>
      <c r="AG675">
        <v>3</v>
      </c>
      <c r="AH675">
        <v>7</v>
      </c>
      <c r="AI675">
        <v>0</v>
      </c>
      <c r="AJ675">
        <v>1</v>
      </c>
      <c r="AK675" t="s">
        <v>103</v>
      </c>
      <c r="AL675" t="s">
        <v>1147</v>
      </c>
      <c r="AM675">
        <v>1</v>
      </c>
      <c r="AN675">
        <v>0</v>
      </c>
      <c r="AO675" t="s">
        <v>106</v>
      </c>
      <c r="AP675" t="s">
        <v>106</v>
      </c>
      <c r="AQ675" t="s">
        <v>106</v>
      </c>
      <c r="AR675">
        <v>0</v>
      </c>
      <c r="AS675">
        <v>0</v>
      </c>
      <c r="AT675" t="s">
        <v>106</v>
      </c>
      <c r="AU675" t="s">
        <v>113</v>
      </c>
      <c r="AV675" t="s">
        <v>106</v>
      </c>
      <c r="AW675">
        <v>0</v>
      </c>
      <c r="AX675">
        <v>0</v>
      </c>
      <c r="AY675">
        <v>0</v>
      </c>
      <c r="AZ675" t="s">
        <v>106</v>
      </c>
      <c r="BB675" t="s">
        <v>106</v>
      </c>
      <c r="BC675" t="s">
        <v>106</v>
      </c>
      <c r="BD675" t="s">
        <v>113</v>
      </c>
      <c r="BE675" t="s">
        <v>106</v>
      </c>
      <c r="BF675" t="s">
        <v>106</v>
      </c>
      <c r="BG675" t="s">
        <v>106</v>
      </c>
      <c r="BH675" t="s">
        <v>113</v>
      </c>
      <c r="BI675">
        <v>0</v>
      </c>
      <c r="BJ675" t="s">
        <v>106</v>
      </c>
      <c r="BK675" t="s">
        <v>106</v>
      </c>
      <c r="BL675" t="s">
        <v>106</v>
      </c>
      <c r="BM675" t="s">
        <v>106</v>
      </c>
      <c r="BN675" t="s">
        <v>106</v>
      </c>
      <c r="BO675" t="s">
        <v>106</v>
      </c>
      <c r="BP675" t="s">
        <v>106</v>
      </c>
      <c r="BQ675" t="s">
        <v>106</v>
      </c>
      <c r="BR675">
        <v>0</v>
      </c>
      <c r="BS675">
        <v>0</v>
      </c>
      <c r="BT675" t="s">
        <v>106</v>
      </c>
      <c r="BU675">
        <v>1</v>
      </c>
      <c r="BV675" t="s">
        <v>180</v>
      </c>
      <c r="BW675">
        <v>2</v>
      </c>
      <c r="BX675">
        <v>10</v>
      </c>
      <c r="BY675">
        <v>7</v>
      </c>
      <c r="BZ675">
        <v>3</v>
      </c>
      <c r="CA675">
        <v>3</v>
      </c>
      <c r="CB675" t="s">
        <v>103</v>
      </c>
      <c r="CC675" t="s">
        <v>1147</v>
      </c>
      <c r="CD675">
        <v>0</v>
      </c>
      <c r="CE675" t="s">
        <v>113</v>
      </c>
      <c r="CF675">
        <v>3</v>
      </c>
      <c r="CG675">
        <v>3</v>
      </c>
      <c r="CH675">
        <v>2</v>
      </c>
      <c r="CI675">
        <v>3</v>
      </c>
      <c r="CJ675">
        <v>2</v>
      </c>
      <c r="CK675">
        <v>0.25659269727019501</v>
      </c>
      <c r="CL675">
        <v>0.17012623209476599</v>
      </c>
      <c r="CM675">
        <v>2.759290869303E-3</v>
      </c>
      <c r="CN675">
        <v>0.24846455588757299</v>
      </c>
      <c r="CO675">
        <v>0.116268379023001</v>
      </c>
      <c r="CP675">
        <v>4.1306051839290004E-3</v>
      </c>
      <c r="CQ675">
        <v>0.201658239671233</v>
      </c>
      <c r="CR675">
        <v>0</v>
      </c>
      <c r="CS675">
        <v>0</v>
      </c>
      <c r="CT675">
        <v>-0.48647514410042297</v>
      </c>
      <c r="CU675">
        <v>1.1662086011441499</v>
      </c>
      <c r="CV675" t="s">
        <v>106</v>
      </c>
      <c r="CW675" t="s">
        <v>106</v>
      </c>
      <c r="CX675">
        <v>0.58671436127200804</v>
      </c>
      <c r="CY675">
        <v>0.41328563872799201</v>
      </c>
      <c r="CZ675">
        <v>0.637848136572297</v>
      </c>
      <c r="DA675">
        <v>0.362151863427703</v>
      </c>
      <c r="DB675">
        <v>0.58671436127200804</v>
      </c>
      <c r="DC675">
        <v>5.1133775300289001E-2</v>
      </c>
      <c r="DD675" t="s">
        <v>106</v>
      </c>
      <c r="DE675" t="s">
        <v>106</v>
      </c>
      <c r="DF675">
        <v>2017</v>
      </c>
    </row>
    <row r="676" spans="1:110" x14ac:dyDescent="0.25">
      <c r="A676">
        <v>792</v>
      </c>
      <c r="B676" t="s">
        <v>107</v>
      </c>
      <c r="C676">
        <v>1</v>
      </c>
      <c r="D676">
        <v>0</v>
      </c>
      <c r="E676" t="s">
        <v>106</v>
      </c>
      <c r="F676" t="s">
        <v>106</v>
      </c>
      <c r="G676">
        <v>0</v>
      </c>
      <c r="H676">
        <v>0</v>
      </c>
      <c r="I676" t="s">
        <v>129</v>
      </c>
      <c r="J676" t="s">
        <v>1190</v>
      </c>
      <c r="K676">
        <v>0</v>
      </c>
      <c r="L676" t="s">
        <v>106</v>
      </c>
      <c r="Q676">
        <v>1</v>
      </c>
      <c r="R676" t="s">
        <v>106</v>
      </c>
      <c r="S676">
        <v>0</v>
      </c>
      <c r="T676" s="1">
        <v>43055</v>
      </c>
      <c r="U676">
        <v>2017111600</v>
      </c>
      <c r="V676">
        <v>1814</v>
      </c>
      <c r="W676">
        <v>11</v>
      </c>
      <c r="X676">
        <v>2</v>
      </c>
      <c r="Y676">
        <v>1</v>
      </c>
      <c r="Z676" s="2">
        <v>0.13263888888888889</v>
      </c>
      <c r="AA676">
        <v>4</v>
      </c>
      <c r="AB676">
        <v>1991</v>
      </c>
      <c r="AC676">
        <v>10</v>
      </c>
      <c r="AD676" t="s">
        <v>1147</v>
      </c>
      <c r="AE676">
        <v>20</v>
      </c>
      <c r="AF676">
        <v>20</v>
      </c>
      <c r="AG676">
        <v>10</v>
      </c>
      <c r="AH676">
        <v>0</v>
      </c>
      <c r="AI676">
        <v>0</v>
      </c>
      <c r="AJ676">
        <v>0</v>
      </c>
      <c r="AK676" t="s">
        <v>103</v>
      </c>
      <c r="AL676" t="s">
        <v>1147</v>
      </c>
      <c r="AM676">
        <v>1</v>
      </c>
      <c r="AN676">
        <v>0</v>
      </c>
      <c r="AO676" t="s">
        <v>106</v>
      </c>
      <c r="AP676" t="s">
        <v>106</v>
      </c>
      <c r="AQ676" t="s">
        <v>106</v>
      </c>
      <c r="AR676">
        <v>0</v>
      </c>
      <c r="AS676">
        <v>0</v>
      </c>
      <c r="AT676" t="s">
        <v>108</v>
      </c>
      <c r="AU676" t="s">
        <v>109</v>
      </c>
      <c r="AV676" t="s">
        <v>186</v>
      </c>
      <c r="AW676">
        <v>20</v>
      </c>
      <c r="AX676">
        <v>0</v>
      </c>
      <c r="AY676">
        <v>0</v>
      </c>
      <c r="AZ676" t="s">
        <v>112</v>
      </c>
      <c r="BB676" t="s">
        <v>106</v>
      </c>
      <c r="BC676" t="s">
        <v>106</v>
      </c>
      <c r="BD676" t="s">
        <v>113</v>
      </c>
      <c r="BE676" t="s">
        <v>106</v>
      </c>
      <c r="BF676" t="s">
        <v>106</v>
      </c>
      <c r="BG676" t="s">
        <v>125</v>
      </c>
      <c r="BH676" t="s">
        <v>130</v>
      </c>
      <c r="BI676">
        <v>0</v>
      </c>
      <c r="BJ676" t="s">
        <v>106</v>
      </c>
      <c r="BK676" t="s">
        <v>106</v>
      </c>
      <c r="BL676" t="s">
        <v>106</v>
      </c>
      <c r="BM676" t="s">
        <v>106</v>
      </c>
      <c r="BN676" t="s">
        <v>106</v>
      </c>
      <c r="BO676" t="s">
        <v>106</v>
      </c>
      <c r="BP676" t="s">
        <v>106</v>
      </c>
      <c r="BQ676" t="s">
        <v>106</v>
      </c>
      <c r="BR676">
        <v>0</v>
      </c>
      <c r="BS676">
        <v>0</v>
      </c>
      <c r="BT676" t="s">
        <v>106</v>
      </c>
      <c r="BU676">
        <v>0</v>
      </c>
      <c r="BV676" t="s">
        <v>106</v>
      </c>
      <c r="BW676">
        <v>0</v>
      </c>
      <c r="BX676">
        <v>10</v>
      </c>
      <c r="BY676">
        <v>7</v>
      </c>
      <c r="BZ676">
        <v>3</v>
      </c>
      <c r="CA676">
        <v>3</v>
      </c>
      <c r="CB676" t="s">
        <v>103</v>
      </c>
      <c r="CC676" t="s">
        <v>1147</v>
      </c>
      <c r="CD676">
        <v>0</v>
      </c>
      <c r="CE676" t="s">
        <v>113</v>
      </c>
      <c r="CF676">
        <v>3</v>
      </c>
      <c r="CG676">
        <v>3</v>
      </c>
      <c r="CH676">
        <v>2</v>
      </c>
      <c r="CI676">
        <v>3</v>
      </c>
      <c r="CJ676">
        <v>2</v>
      </c>
      <c r="CK676">
        <v>0.16113682649005101</v>
      </c>
      <c r="CL676">
        <v>2.5398106198198E-2</v>
      </c>
      <c r="CM676" s="3">
        <v>2.4417682329545601E-5</v>
      </c>
      <c r="CN676">
        <v>3.7048331788284997E-2</v>
      </c>
      <c r="CO676">
        <v>0.31506345205533098</v>
      </c>
      <c r="CP676">
        <v>2.0635648549380001E-3</v>
      </c>
      <c r="CQ676">
        <v>0.45926530093086898</v>
      </c>
      <c r="CR676">
        <v>0</v>
      </c>
      <c r="CS676">
        <v>0</v>
      </c>
      <c r="CT676">
        <v>3.8285931159147002</v>
      </c>
      <c r="CU676">
        <v>-0.42349119418690601</v>
      </c>
      <c r="CV676">
        <v>3.1714068840852998</v>
      </c>
      <c r="CW676">
        <v>-3.5948980782722</v>
      </c>
      <c r="CX676">
        <v>0.73343372476652202</v>
      </c>
      <c r="CY676">
        <v>0.26656627523347798</v>
      </c>
      <c r="CZ676">
        <v>0.71916594272277501</v>
      </c>
      <c r="DA676">
        <v>0.28083405727722499</v>
      </c>
      <c r="DB676">
        <v>0.73343372476652202</v>
      </c>
      <c r="DC676">
        <v>-1.4267782043747001E-2</v>
      </c>
      <c r="DD676">
        <v>8.9486649391711998E-2</v>
      </c>
      <c r="DE676">
        <v>-0.103754431435459</v>
      </c>
      <c r="DF676">
        <v>2017</v>
      </c>
    </row>
    <row r="677" spans="1:110" x14ac:dyDescent="0.25">
      <c r="A677">
        <v>793</v>
      </c>
      <c r="B677" t="s">
        <v>143</v>
      </c>
      <c r="C677">
        <v>0</v>
      </c>
      <c r="D677">
        <v>1</v>
      </c>
      <c r="E677" t="s">
        <v>106</v>
      </c>
      <c r="F677" t="s">
        <v>106</v>
      </c>
      <c r="G677">
        <v>0</v>
      </c>
      <c r="H677">
        <v>0</v>
      </c>
      <c r="I677" t="s">
        <v>106</v>
      </c>
      <c r="J677" t="s">
        <v>1191</v>
      </c>
      <c r="K677">
        <v>0</v>
      </c>
      <c r="L677" t="s">
        <v>106</v>
      </c>
      <c r="O677">
        <v>1</v>
      </c>
      <c r="R677" t="s">
        <v>106</v>
      </c>
      <c r="S677">
        <v>0</v>
      </c>
      <c r="T677" s="1">
        <v>43055</v>
      </c>
      <c r="U677">
        <v>2017111600</v>
      </c>
      <c r="V677">
        <v>1836</v>
      </c>
      <c r="W677">
        <v>11</v>
      </c>
      <c r="X677">
        <v>2</v>
      </c>
      <c r="Y677">
        <v>2</v>
      </c>
      <c r="Z677" s="2">
        <v>0.1277777777777778</v>
      </c>
      <c r="AA677">
        <v>4</v>
      </c>
      <c r="AB677">
        <v>1984</v>
      </c>
      <c r="AC677">
        <v>7</v>
      </c>
      <c r="AD677" t="s">
        <v>1147</v>
      </c>
      <c r="AE677">
        <v>20</v>
      </c>
      <c r="AF677">
        <v>20</v>
      </c>
      <c r="AG677">
        <v>10</v>
      </c>
      <c r="AH677">
        <v>3</v>
      </c>
      <c r="AI677">
        <v>0</v>
      </c>
      <c r="AJ677">
        <v>0</v>
      </c>
      <c r="AK677" t="s">
        <v>103</v>
      </c>
      <c r="AL677" t="s">
        <v>1147</v>
      </c>
      <c r="AM677">
        <v>1</v>
      </c>
      <c r="AN677">
        <v>3</v>
      </c>
      <c r="AO677" t="s">
        <v>106</v>
      </c>
      <c r="AP677" t="s">
        <v>106</v>
      </c>
      <c r="AQ677" t="s">
        <v>106</v>
      </c>
      <c r="AR677">
        <v>0</v>
      </c>
      <c r="AS677">
        <v>0</v>
      </c>
      <c r="AT677" t="s">
        <v>106</v>
      </c>
      <c r="AU677" t="s">
        <v>113</v>
      </c>
      <c r="AV677" t="s">
        <v>106</v>
      </c>
      <c r="AW677">
        <v>0</v>
      </c>
      <c r="AX677">
        <v>0</v>
      </c>
      <c r="AY677">
        <v>0</v>
      </c>
      <c r="AZ677" t="s">
        <v>106</v>
      </c>
      <c r="BB677" t="s">
        <v>106</v>
      </c>
      <c r="BC677" t="s">
        <v>144</v>
      </c>
      <c r="BD677" t="s">
        <v>145</v>
      </c>
      <c r="BE677" t="s">
        <v>124</v>
      </c>
      <c r="BF677" t="s">
        <v>146</v>
      </c>
      <c r="BG677" t="s">
        <v>106</v>
      </c>
      <c r="BH677" t="s">
        <v>113</v>
      </c>
      <c r="BI677">
        <v>0</v>
      </c>
      <c r="BJ677" t="s">
        <v>106</v>
      </c>
      <c r="BK677" t="s">
        <v>106</v>
      </c>
      <c r="BL677" t="s">
        <v>106</v>
      </c>
      <c r="BM677" t="s">
        <v>1192</v>
      </c>
      <c r="BN677" t="s">
        <v>1160</v>
      </c>
      <c r="BO677" t="s">
        <v>106</v>
      </c>
      <c r="BP677" t="s">
        <v>106</v>
      </c>
      <c r="BQ677" t="s">
        <v>106</v>
      </c>
      <c r="BR677">
        <v>0</v>
      </c>
      <c r="BS677">
        <v>0</v>
      </c>
      <c r="BT677" t="s">
        <v>106</v>
      </c>
      <c r="BU677">
        <v>0</v>
      </c>
      <c r="BV677" t="s">
        <v>106</v>
      </c>
      <c r="BW677">
        <v>0</v>
      </c>
      <c r="BX677">
        <v>10</v>
      </c>
      <c r="BY677">
        <v>7</v>
      </c>
      <c r="BZ677">
        <v>3</v>
      </c>
      <c r="CA677">
        <v>3</v>
      </c>
      <c r="CB677" t="s">
        <v>103</v>
      </c>
      <c r="CC677" t="s">
        <v>1147</v>
      </c>
      <c r="CD677">
        <v>0</v>
      </c>
      <c r="CE677" t="s">
        <v>113</v>
      </c>
      <c r="CF677">
        <v>3</v>
      </c>
      <c r="CG677">
        <v>3</v>
      </c>
      <c r="CH677">
        <v>2</v>
      </c>
      <c r="CI677">
        <v>3</v>
      </c>
      <c r="CJ677">
        <v>2</v>
      </c>
      <c r="CK677">
        <v>0.17879515907768601</v>
      </c>
      <c r="CL677">
        <v>2.9482098074761001E-2</v>
      </c>
      <c r="CM677" s="3">
        <v>6.1480362019212704E-5</v>
      </c>
      <c r="CN677">
        <v>4.3979696803581998E-2</v>
      </c>
      <c r="CO677">
        <v>0.35536536249216699</v>
      </c>
      <c r="CP677">
        <v>2.156091100761E-3</v>
      </c>
      <c r="CQ677">
        <v>0.39016011208902401</v>
      </c>
      <c r="CR677">
        <v>0</v>
      </c>
      <c r="CS677">
        <v>0</v>
      </c>
      <c r="CT677">
        <v>3.4051019217278</v>
      </c>
      <c r="CU677">
        <v>-0.54508005295248996</v>
      </c>
      <c r="CV677" t="s">
        <v>106</v>
      </c>
      <c r="CW677" t="s">
        <v>106</v>
      </c>
      <c r="CX677">
        <v>0.71916594272277501</v>
      </c>
      <c r="CY677">
        <v>0.28083405727722499</v>
      </c>
      <c r="CZ677">
        <v>0.70002683868332904</v>
      </c>
      <c r="DA677">
        <v>0.29997316131667101</v>
      </c>
      <c r="DB677">
        <v>0.71916594272277501</v>
      </c>
      <c r="DC677">
        <v>-1.9139104039445999E-2</v>
      </c>
      <c r="DD677" t="s">
        <v>106</v>
      </c>
      <c r="DE677" t="s">
        <v>106</v>
      </c>
      <c r="DF677">
        <v>2017</v>
      </c>
    </row>
    <row r="678" spans="1:110" x14ac:dyDescent="0.25">
      <c r="A678">
        <v>794</v>
      </c>
      <c r="B678" t="s">
        <v>107</v>
      </c>
      <c r="C678">
        <v>1</v>
      </c>
      <c r="D678">
        <v>0</v>
      </c>
      <c r="E678" t="s">
        <v>106</v>
      </c>
      <c r="F678" t="s">
        <v>106</v>
      </c>
      <c r="G678">
        <v>0</v>
      </c>
      <c r="H678">
        <v>0</v>
      </c>
      <c r="I678" t="s">
        <v>110</v>
      </c>
      <c r="J678" t="s">
        <v>1193</v>
      </c>
      <c r="K678">
        <v>0</v>
      </c>
      <c r="L678" t="s">
        <v>106</v>
      </c>
      <c r="P678">
        <v>1</v>
      </c>
      <c r="R678" t="s">
        <v>106</v>
      </c>
      <c r="S678">
        <v>0</v>
      </c>
      <c r="T678" s="1">
        <v>43055</v>
      </c>
      <c r="U678">
        <v>2017111600</v>
      </c>
      <c r="V678">
        <v>1857</v>
      </c>
      <c r="W678">
        <v>11</v>
      </c>
      <c r="X678">
        <v>2</v>
      </c>
      <c r="Y678">
        <v>3</v>
      </c>
      <c r="Z678" s="2">
        <v>9.930555555555555E-2</v>
      </c>
      <c r="AA678">
        <v>3</v>
      </c>
      <c r="AB678">
        <v>1943</v>
      </c>
      <c r="AC678">
        <v>41</v>
      </c>
      <c r="AD678" t="s">
        <v>1147</v>
      </c>
      <c r="AE678">
        <v>17</v>
      </c>
      <c r="AF678">
        <v>17</v>
      </c>
      <c r="AG678">
        <v>7</v>
      </c>
      <c r="AH678">
        <v>11</v>
      </c>
      <c r="AI678">
        <v>0</v>
      </c>
      <c r="AJ678">
        <v>0</v>
      </c>
      <c r="AK678" t="s">
        <v>103</v>
      </c>
      <c r="AL678" t="s">
        <v>1147</v>
      </c>
      <c r="AM678">
        <v>1</v>
      </c>
      <c r="AN678">
        <v>8</v>
      </c>
      <c r="AO678" t="s">
        <v>106</v>
      </c>
      <c r="AP678" t="s">
        <v>106</v>
      </c>
      <c r="AQ678" t="s">
        <v>106</v>
      </c>
      <c r="AR678">
        <v>0</v>
      </c>
      <c r="AS678">
        <v>0</v>
      </c>
      <c r="AT678" t="s">
        <v>108</v>
      </c>
      <c r="AU678" t="s">
        <v>109</v>
      </c>
      <c r="AV678" t="s">
        <v>111</v>
      </c>
      <c r="AW678">
        <v>1</v>
      </c>
      <c r="AX678">
        <v>7</v>
      </c>
      <c r="AY678">
        <v>0</v>
      </c>
      <c r="AZ678" t="s">
        <v>124</v>
      </c>
      <c r="BB678" t="s">
        <v>106</v>
      </c>
      <c r="BC678" t="s">
        <v>106</v>
      </c>
      <c r="BD678" t="s">
        <v>113</v>
      </c>
      <c r="BE678" t="s">
        <v>106</v>
      </c>
      <c r="BF678" t="s">
        <v>106</v>
      </c>
      <c r="BG678" t="s">
        <v>144</v>
      </c>
      <c r="BH678" t="s">
        <v>145</v>
      </c>
      <c r="BI678">
        <v>1</v>
      </c>
      <c r="BJ678" t="s">
        <v>106</v>
      </c>
      <c r="BK678" t="s">
        <v>106</v>
      </c>
      <c r="BL678" t="s">
        <v>106</v>
      </c>
      <c r="BM678" t="s">
        <v>1150</v>
      </c>
      <c r="BN678" t="s">
        <v>106</v>
      </c>
      <c r="BO678" t="s">
        <v>106</v>
      </c>
      <c r="BP678" t="s">
        <v>106</v>
      </c>
      <c r="BQ678" t="s">
        <v>106</v>
      </c>
      <c r="BR678">
        <v>0</v>
      </c>
      <c r="BS678">
        <v>0</v>
      </c>
      <c r="BT678" t="s">
        <v>106</v>
      </c>
      <c r="BU678">
        <v>0</v>
      </c>
      <c r="BV678" t="s">
        <v>106</v>
      </c>
      <c r="BW678">
        <v>0</v>
      </c>
      <c r="BX678">
        <v>10</v>
      </c>
      <c r="BY678">
        <v>7</v>
      </c>
      <c r="BZ678">
        <v>3</v>
      </c>
      <c r="CA678">
        <v>3</v>
      </c>
      <c r="CB678" t="s">
        <v>103</v>
      </c>
      <c r="CC678" t="s">
        <v>1147</v>
      </c>
      <c r="CD678">
        <v>0</v>
      </c>
      <c r="CE678" t="s">
        <v>113</v>
      </c>
      <c r="CF678">
        <v>3</v>
      </c>
      <c r="CG678">
        <v>3</v>
      </c>
      <c r="CH678">
        <v>2</v>
      </c>
      <c r="CI678">
        <v>3</v>
      </c>
      <c r="CJ678">
        <v>2</v>
      </c>
      <c r="CK678">
        <v>0.20775440392453001</v>
      </c>
      <c r="CL678">
        <v>2.9645283667142999E-2</v>
      </c>
      <c r="CM678" s="3">
        <v>7.1707173953661801E-5</v>
      </c>
      <c r="CN678">
        <v>4.6082203406957997E-2</v>
      </c>
      <c r="CO678">
        <v>0.43267391486531998</v>
      </c>
      <c r="CP678">
        <v>2.5505190714560002E-3</v>
      </c>
      <c r="CQ678">
        <v>0.28122196789063902</v>
      </c>
      <c r="CR678">
        <v>0</v>
      </c>
      <c r="CS678">
        <v>0</v>
      </c>
      <c r="CT678">
        <v>2.8600218687753101</v>
      </c>
      <c r="CU678">
        <v>0</v>
      </c>
      <c r="CV678">
        <v>-0.84660780221102006</v>
      </c>
      <c r="CW678">
        <v>0.84660780221102006</v>
      </c>
      <c r="CX678">
        <v>0.70002683868332904</v>
      </c>
      <c r="CY678">
        <v>0.29997316131667101</v>
      </c>
      <c r="CZ678">
        <v>0.70002683868332904</v>
      </c>
      <c r="DA678">
        <v>0.29997316131667101</v>
      </c>
      <c r="DB678">
        <v>0.70002683868332904</v>
      </c>
      <c r="DC678">
        <v>0</v>
      </c>
      <c r="DD678">
        <v>-2.9790646398914E-2</v>
      </c>
      <c r="DE678">
        <v>2.9790646398914E-2</v>
      </c>
      <c r="DF678">
        <v>2017</v>
      </c>
    </row>
    <row r="679" spans="1:110" x14ac:dyDescent="0.25">
      <c r="A679">
        <v>795</v>
      </c>
      <c r="B679" t="s">
        <v>107</v>
      </c>
      <c r="C679">
        <v>1</v>
      </c>
      <c r="D679">
        <v>0</v>
      </c>
      <c r="E679" t="s">
        <v>106</v>
      </c>
      <c r="F679" t="s">
        <v>106</v>
      </c>
      <c r="G679">
        <v>0</v>
      </c>
      <c r="H679">
        <v>0</v>
      </c>
      <c r="I679" t="s">
        <v>110</v>
      </c>
      <c r="J679" t="s">
        <v>1194</v>
      </c>
      <c r="K679">
        <v>0</v>
      </c>
      <c r="L679" t="s">
        <v>106</v>
      </c>
      <c r="P679">
        <v>1</v>
      </c>
      <c r="R679" t="s">
        <v>106</v>
      </c>
      <c r="S679">
        <v>0</v>
      </c>
      <c r="T679" s="1">
        <v>43055</v>
      </c>
      <c r="U679">
        <v>2017111600</v>
      </c>
      <c r="V679">
        <v>1914</v>
      </c>
      <c r="W679">
        <v>11</v>
      </c>
      <c r="X679">
        <v>2</v>
      </c>
      <c r="Y679">
        <v>3</v>
      </c>
      <c r="Z679" s="2">
        <v>9.930555555555555E-2</v>
      </c>
      <c r="AA679">
        <v>3</v>
      </c>
      <c r="AB679">
        <v>1943</v>
      </c>
      <c r="AC679">
        <v>0</v>
      </c>
      <c r="AD679" t="s">
        <v>1147</v>
      </c>
      <c r="AE679">
        <v>17</v>
      </c>
      <c r="AF679">
        <v>17</v>
      </c>
      <c r="AG679">
        <v>7</v>
      </c>
      <c r="AH679">
        <v>11</v>
      </c>
      <c r="AI679">
        <v>0</v>
      </c>
      <c r="AJ679">
        <v>0</v>
      </c>
      <c r="AK679" t="s">
        <v>103</v>
      </c>
      <c r="AL679" t="s">
        <v>1147</v>
      </c>
      <c r="AM679">
        <v>1</v>
      </c>
      <c r="AN679">
        <v>8</v>
      </c>
      <c r="AO679" t="s">
        <v>106</v>
      </c>
      <c r="AP679" t="s">
        <v>106</v>
      </c>
      <c r="AQ679" t="s">
        <v>106</v>
      </c>
      <c r="AR679">
        <v>0</v>
      </c>
      <c r="AS679">
        <v>0</v>
      </c>
      <c r="AT679" t="s">
        <v>108</v>
      </c>
      <c r="AU679" t="s">
        <v>109</v>
      </c>
      <c r="AV679" t="s">
        <v>111</v>
      </c>
      <c r="AW679">
        <v>0</v>
      </c>
      <c r="AX679">
        <v>8</v>
      </c>
      <c r="AY679">
        <v>0</v>
      </c>
      <c r="AZ679" t="s">
        <v>124</v>
      </c>
      <c r="BB679" t="s">
        <v>106</v>
      </c>
      <c r="BC679" t="s">
        <v>106</v>
      </c>
      <c r="BD679" t="s">
        <v>113</v>
      </c>
      <c r="BE679" t="s">
        <v>106</v>
      </c>
      <c r="BF679" t="s">
        <v>106</v>
      </c>
      <c r="BG679" t="s">
        <v>144</v>
      </c>
      <c r="BH679" t="s">
        <v>145</v>
      </c>
      <c r="BI679">
        <v>1</v>
      </c>
      <c r="BJ679" t="s">
        <v>106</v>
      </c>
      <c r="BK679" t="s">
        <v>106</v>
      </c>
      <c r="BL679" t="s">
        <v>106</v>
      </c>
      <c r="BM679" t="s">
        <v>1150</v>
      </c>
      <c r="BN679" t="s">
        <v>106</v>
      </c>
      <c r="BO679" t="s">
        <v>106</v>
      </c>
      <c r="BP679" t="s">
        <v>106</v>
      </c>
      <c r="BQ679" t="s">
        <v>106</v>
      </c>
      <c r="BR679">
        <v>0</v>
      </c>
      <c r="BS679">
        <v>0</v>
      </c>
      <c r="BT679" t="s">
        <v>106</v>
      </c>
      <c r="BU679">
        <v>0</v>
      </c>
      <c r="BV679" t="s">
        <v>106</v>
      </c>
      <c r="BW679">
        <v>0</v>
      </c>
      <c r="BX679">
        <v>10</v>
      </c>
      <c r="BY679">
        <v>7</v>
      </c>
      <c r="BZ679">
        <v>3</v>
      </c>
      <c r="CA679">
        <v>3</v>
      </c>
      <c r="CB679" t="s">
        <v>103</v>
      </c>
      <c r="CC679" t="s">
        <v>1147</v>
      </c>
      <c r="CD679">
        <v>0</v>
      </c>
      <c r="CE679" t="s">
        <v>113</v>
      </c>
      <c r="CF679">
        <v>3</v>
      </c>
      <c r="CG679">
        <v>3</v>
      </c>
      <c r="CH679">
        <v>2</v>
      </c>
      <c r="CI679">
        <v>3</v>
      </c>
      <c r="CJ679">
        <v>2</v>
      </c>
      <c r="CK679">
        <v>0.20775440392453001</v>
      </c>
      <c r="CL679">
        <v>2.9645283667142999E-2</v>
      </c>
      <c r="CM679" s="3">
        <v>7.1707173953661801E-5</v>
      </c>
      <c r="CN679">
        <v>4.6082203406957997E-2</v>
      </c>
      <c r="CO679">
        <v>0.43267391486531998</v>
      </c>
      <c r="CP679">
        <v>2.5505190714560002E-3</v>
      </c>
      <c r="CQ679">
        <v>0.28122196789063902</v>
      </c>
      <c r="CR679">
        <v>0</v>
      </c>
      <c r="CS679">
        <v>0</v>
      </c>
      <c r="CT679">
        <v>2.8600218687753101</v>
      </c>
      <c r="CU679">
        <v>1.8497377631122101</v>
      </c>
      <c r="CV679">
        <v>-0.894250725907627</v>
      </c>
      <c r="CW679">
        <v>2.74398848901984</v>
      </c>
      <c r="CX679">
        <v>0.70002683868332904</v>
      </c>
      <c r="CY679">
        <v>0.29997316131667101</v>
      </c>
      <c r="CZ679">
        <v>0.76117593220007096</v>
      </c>
      <c r="DA679">
        <v>0.23882406779992901</v>
      </c>
      <c r="DB679">
        <v>0.70002683868332904</v>
      </c>
      <c r="DC679">
        <v>6.1149093516741998E-2</v>
      </c>
      <c r="DD679">
        <v>-3.1475073395099001E-2</v>
      </c>
      <c r="DE679">
        <v>9.2624166911840999E-2</v>
      </c>
      <c r="DF679">
        <v>2017</v>
      </c>
    </row>
    <row r="680" spans="1:110" x14ac:dyDescent="0.25">
      <c r="A680">
        <v>796</v>
      </c>
      <c r="B680" t="s">
        <v>107</v>
      </c>
      <c r="C680">
        <v>1</v>
      </c>
      <c r="D680">
        <v>0</v>
      </c>
      <c r="E680" t="s">
        <v>106</v>
      </c>
      <c r="F680" t="s">
        <v>106</v>
      </c>
      <c r="G680">
        <v>0</v>
      </c>
      <c r="H680">
        <v>0</v>
      </c>
      <c r="I680" t="s">
        <v>129</v>
      </c>
      <c r="J680" t="s">
        <v>1195</v>
      </c>
      <c r="K680">
        <v>0</v>
      </c>
      <c r="L680" t="s">
        <v>106</v>
      </c>
      <c r="Q680">
        <v>1</v>
      </c>
      <c r="R680" t="s">
        <v>106</v>
      </c>
      <c r="S680">
        <v>0</v>
      </c>
      <c r="T680" s="1">
        <v>43055</v>
      </c>
      <c r="U680">
        <v>2017111600</v>
      </c>
      <c r="V680">
        <v>1903</v>
      </c>
      <c r="W680">
        <v>11</v>
      </c>
      <c r="X680">
        <v>2</v>
      </c>
      <c r="Y680">
        <v>1</v>
      </c>
      <c r="Z680" s="2">
        <v>8.3333333333333329E-2</v>
      </c>
      <c r="AA680">
        <v>2</v>
      </c>
      <c r="AB680">
        <v>1920</v>
      </c>
      <c r="AC680">
        <v>0</v>
      </c>
      <c r="AD680" t="s">
        <v>1147</v>
      </c>
      <c r="AE680">
        <v>9</v>
      </c>
      <c r="AF680">
        <v>9</v>
      </c>
      <c r="AG680">
        <v>9</v>
      </c>
      <c r="AH680">
        <v>11</v>
      </c>
      <c r="AI680">
        <v>1</v>
      </c>
      <c r="AJ680">
        <v>0</v>
      </c>
      <c r="AK680" t="s">
        <v>103</v>
      </c>
      <c r="AL680" t="s">
        <v>1147</v>
      </c>
      <c r="AM680">
        <v>1</v>
      </c>
      <c r="AN680">
        <v>0</v>
      </c>
      <c r="AO680" t="s">
        <v>106</v>
      </c>
      <c r="AP680" t="s">
        <v>106</v>
      </c>
      <c r="AQ680" t="s">
        <v>106</v>
      </c>
      <c r="AR680">
        <v>0</v>
      </c>
      <c r="AS680">
        <v>0</v>
      </c>
      <c r="AT680" t="s">
        <v>108</v>
      </c>
      <c r="AU680" t="s">
        <v>109</v>
      </c>
      <c r="AV680" t="s">
        <v>111</v>
      </c>
      <c r="AW680">
        <v>9</v>
      </c>
      <c r="AX680">
        <v>0</v>
      </c>
      <c r="AY680">
        <v>0</v>
      </c>
      <c r="AZ680" t="s">
        <v>124</v>
      </c>
      <c r="BB680" t="s">
        <v>106</v>
      </c>
      <c r="BC680" t="s">
        <v>106</v>
      </c>
      <c r="BD680" t="s">
        <v>113</v>
      </c>
      <c r="BE680" t="s">
        <v>106</v>
      </c>
      <c r="BF680" t="s">
        <v>106</v>
      </c>
      <c r="BG680" t="s">
        <v>144</v>
      </c>
      <c r="BH680" t="s">
        <v>145</v>
      </c>
      <c r="BI680">
        <v>0</v>
      </c>
      <c r="BJ680" t="s">
        <v>106</v>
      </c>
      <c r="BK680" t="s">
        <v>106</v>
      </c>
      <c r="BL680" t="s">
        <v>106</v>
      </c>
      <c r="BM680" t="s">
        <v>106</v>
      </c>
      <c r="BN680" t="s">
        <v>106</v>
      </c>
      <c r="BO680" t="s">
        <v>106</v>
      </c>
      <c r="BP680" t="s">
        <v>106</v>
      </c>
      <c r="BQ680" t="s">
        <v>106</v>
      </c>
      <c r="BR680">
        <v>0</v>
      </c>
      <c r="BS680">
        <v>0</v>
      </c>
      <c r="BT680" t="s">
        <v>106</v>
      </c>
      <c r="BU680">
        <v>0</v>
      </c>
      <c r="BV680" t="s">
        <v>106</v>
      </c>
      <c r="BW680">
        <v>0</v>
      </c>
      <c r="BX680">
        <v>10</v>
      </c>
      <c r="BY680">
        <v>7</v>
      </c>
      <c r="BZ680">
        <v>3</v>
      </c>
      <c r="CA680">
        <v>3</v>
      </c>
      <c r="CB680" t="s">
        <v>103</v>
      </c>
      <c r="CC680" t="s">
        <v>1147</v>
      </c>
      <c r="CD680">
        <v>0</v>
      </c>
      <c r="CE680" t="s">
        <v>113</v>
      </c>
      <c r="CF680">
        <v>3</v>
      </c>
      <c r="CG680">
        <v>3</v>
      </c>
      <c r="CH680">
        <v>2</v>
      </c>
      <c r="CI680">
        <v>3</v>
      </c>
      <c r="CJ680">
        <v>2</v>
      </c>
      <c r="CK680">
        <v>0.10838107071521701</v>
      </c>
      <c r="CL680">
        <v>1.0652298617013001E-2</v>
      </c>
      <c r="CM680" s="3">
        <v>5.14450224262453E-6</v>
      </c>
      <c r="CN680">
        <v>1.1753781269482001E-2</v>
      </c>
      <c r="CO680">
        <v>0.31356150906998198</v>
      </c>
      <c r="CP680">
        <v>1.240922472595E-3</v>
      </c>
      <c r="CQ680">
        <v>0.55440527335346801</v>
      </c>
      <c r="CR680">
        <v>0</v>
      </c>
      <c r="CS680">
        <v>0</v>
      </c>
      <c r="CT680">
        <v>4.7097596318875201</v>
      </c>
      <c r="CU680">
        <v>-0.80881483584216995</v>
      </c>
      <c r="CV680">
        <v>2.2902403681124799</v>
      </c>
      <c r="CW680">
        <v>-3.09905520395465</v>
      </c>
      <c r="CX680">
        <v>0.76117593220007096</v>
      </c>
      <c r="CY680">
        <v>0.23882406779992901</v>
      </c>
      <c r="CZ680">
        <v>0.72890526406841605</v>
      </c>
      <c r="DA680">
        <v>0.27109473593158401</v>
      </c>
      <c r="DB680">
        <v>0.76117593220007096</v>
      </c>
      <c r="DC680">
        <v>-3.2270668131656001E-2</v>
      </c>
      <c r="DD680">
        <v>5.6855497012245002E-2</v>
      </c>
      <c r="DE680">
        <v>-8.9126165143900996E-2</v>
      </c>
      <c r="DF680">
        <v>2017</v>
      </c>
    </row>
    <row r="681" spans="1:110" x14ac:dyDescent="0.25">
      <c r="A681">
        <v>797</v>
      </c>
      <c r="B681" t="s">
        <v>143</v>
      </c>
      <c r="C681">
        <v>0</v>
      </c>
      <c r="D681">
        <v>0</v>
      </c>
      <c r="E681" t="s">
        <v>106</v>
      </c>
      <c r="F681" t="s">
        <v>106</v>
      </c>
      <c r="G681">
        <v>0</v>
      </c>
      <c r="H681">
        <v>0</v>
      </c>
      <c r="I681" t="s">
        <v>106</v>
      </c>
      <c r="J681" t="s">
        <v>1196</v>
      </c>
      <c r="K681">
        <v>0</v>
      </c>
      <c r="L681" t="s">
        <v>106</v>
      </c>
      <c r="O681">
        <v>1</v>
      </c>
      <c r="R681" t="s">
        <v>106</v>
      </c>
      <c r="S681">
        <v>0</v>
      </c>
      <c r="T681" s="1">
        <v>43055</v>
      </c>
      <c r="U681">
        <v>2017111600</v>
      </c>
      <c r="V681">
        <v>1953</v>
      </c>
      <c r="W681">
        <v>11</v>
      </c>
      <c r="X681">
        <v>2</v>
      </c>
      <c r="Y681">
        <v>2</v>
      </c>
      <c r="Z681" s="2">
        <v>8.1250000000000003E-2</v>
      </c>
      <c r="AA681">
        <v>2</v>
      </c>
      <c r="AB681">
        <v>1917</v>
      </c>
      <c r="AC681">
        <v>3</v>
      </c>
      <c r="AD681" t="s">
        <v>1147</v>
      </c>
      <c r="AE681">
        <v>9</v>
      </c>
      <c r="AF681">
        <v>9</v>
      </c>
      <c r="AG681">
        <v>9</v>
      </c>
      <c r="AH681">
        <v>10</v>
      </c>
      <c r="AI681">
        <v>1</v>
      </c>
      <c r="AJ681">
        <v>0</v>
      </c>
      <c r="AK681" t="s">
        <v>103</v>
      </c>
      <c r="AL681" t="s">
        <v>1147</v>
      </c>
      <c r="AM681">
        <v>1</v>
      </c>
      <c r="AN681">
        <v>-6</v>
      </c>
      <c r="AO681" t="s">
        <v>106</v>
      </c>
      <c r="AP681" t="s">
        <v>106</v>
      </c>
      <c r="AQ681" t="s">
        <v>106</v>
      </c>
      <c r="AR681">
        <v>0</v>
      </c>
      <c r="AS681">
        <v>0</v>
      </c>
      <c r="AT681" t="s">
        <v>106</v>
      </c>
      <c r="AU681" t="s">
        <v>109</v>
      </c>
      <c r="AV681" t="s">
        <v>106</v>
      </c>
      <c r="AW681">
        <v>0</v>
      </c>
      <c r="AX681">
        <v>0</v>
      </c>
      <c r="AY681">
        <v>1</v>
      </c>
      <c r="AZ681" t="s">
        <v>106</v>
      </c>
      <c r="BB681" t="s">
        <v>106</v>
      </c>
      <c r="BC681" t="s">
        <v>106</v>
      </c>
      <c r="BD681" t="s">
        <v>113</v>
      </c>
      <c r="BE681" t="s">
        <v>106</v>
      </c>
      <c r="BF681" t="s">
        <v>106</v>
      </c>
      <c r="BG681" t="s">
        <v>106</v>
      </c>
      <c r="BH681" t="s">
        <v>113</v>
      </c>
      <c r="BI681">
        <v>0</v>
      </c>
      <c r="BJ681" t="s">
        <v>106</v>
      </c>
      <c r="BK681" t="s">
        <v>106</v>
      </c>
      <c r="BL681" t="s">
        <v>106</v>
      </c>
      <c r="BM681" t="s">
        <v>1197</v>
      </c>
      <c r="BN681" t="s">
        <v>106</v>
      </c>
      <c r="BO681" t="s">
        <v>106</v>
      </c>
      <c r="BP681" t="s">
        <v>106</v>
      </c>
      <c r="BQ681" t="s">
        <v>106</v>
      </c>
      <c r="BR681">
        <v>1</v>
      </c>
      <c r="BS681">
        <v>0</v>
      </c>
      <c r="BT681" t="s">
        <v>106</v>
      </c>
      <c r="BU681">
        <v>0</v>
      </c>
      <c r="BV681" t="s">
        <v>106</v>
      </c>
      <c r="BW681">
        <v>0</v>
      </c>
      <c r="BX681">
        <v>10</v>
      </c>
      <c r="BY681">
        <v>7</v>
      </c>
      <c r="BZ681">
        <v>3</v>
      </c>
      <c r="CA681">
        <v>3</v>
      </c>
      <c r="CB681" t="s">
        <v>103</v>
      </c>
      <c r="CC681" t="s">
        <v>1147</v>
      </c>
      <c r="CD681">
        <v>0</v>
      </c>
      <c r="CE681" t="s">
        <v>113</v>
      </c>
      <c r="CF681">
        <v>3</v>
      </c>
      <c r="CG681">
        <v>3</v>
      </c>
      <c r="CH681">
        <v>2</v>
      </c>
      <c r="CI681">
        <v>3</v>
      </c>
      <c r="CJ681">
        <v>2</v>
      </c>
      <c r="CK681">
        <v>0.138927588246546</v>
      </c>
      <c r="CL681">
        <v>9.3437179806000002E-3</v>
      </c>
      <c r="CM681" s="3">
        <v>2.1376135522472401E-5</v>
      </c>
      <c r="CN681">
        <v>5.2347405813929996E-3</v>
      </c>
      <c r="CO681">
        <v>0.48931431308567702</v>
      </c>
      <c r="CP681">
        <v>4.7778014418200002E-4</v>
      </c>
      <c r="CQ681">
        <v>0.35668048382607898</v>
      </c>
      <c r="CR681">
        <v>0</v>
      </c>
      <c r="CS681">
        <v>0</v>
      </c>
      <c r="CT681">
        <v>3.90094479604535</v>
      </c>
      <c r="CU681">
        <v>-0.86381784981501197</v>
      </c>
      <c r="CV681" t="s">
        <v>106</v>
      </c>
      <c r="CW681" t="s">
        <v>106</v>
      </c>
      <c r="CX681">
        <v>0.72890526406841605</v>
      </c>
      <c r="CY681">
        <v>0.27109473593158401</v>
      </c>
      <c r="CZ681">
        <v>0.69591090639158404</v>
      </c>
      <c r="DA681">
        <v>0.30408909360841602</v>
      </c>
      <c r="DB681">
        <v>0.72890526406841605</v>
      </c>
      <c r="DC681">
        <v>-3.2994357676831003E-2</v>
      </c>
      <c r="DD681" t="s">
        <v>106</v>
      </c>
      <c r="DE681" t="s">
        <v>106</v>
      </c>
      <c r="DF681">
        <v>2017</v>
      </c>
    </row>
    <row r="682" spans="1:110" x14ac:dyDescent="0.25">
      <c r="A682">
        <v>799</v>
      </c>
      <c r="B682" t="s">
        <v>143</v>
      </c>
      <c r="C682">
        <v>0</v>
      </c>
      <c r="D682">
        <v>1</v>
      </c>
      <c r="E682" t="s">
        <v>106</v>
      </c>
      <c r="F682" t="s">
        <v>106</v>
      </c>
      <c r="G682">
        <v>0</v>
      </c>
      <c r="H682">
        <v>0</v>
      </c>
      <c r="I682" t="s">
        <v>106</v>
      </c>
      <c r="J682" t="s">
        <v>1199</v>
      </c>
      <c r="K682">
        <v>0</v>
      </c>
      <c r="L682" t="s">
        <v>106</v>
      </c>
      <c r="O682">
        <v>1</v>
      </c>
      <c r="R682" t="s">
        <v>106</v>
      </c>
      <c r="S682">
        <v>0</v>
      </c>
      <c r="T682" s="1">
        <v>43055</v>
      </c>
      <c r="U682">
        <v>2017111600</v>
      </c>
      <c r="V682">
        <v>2012</v>
      </c>
      <c r="W682">
        <v>11</v>
      </c>
      <c r="X682">
        <v>2</v>
      </c>
      <c r="Y682">
        <v>3</v>
      </c>
      <c r="Z682" s="2">
        <v>7.4999999999999997E-2</v>
      </c>
      <c r="AA682">
        <v>2</v>
      </c>
      <c r="AB682">
        <v>1908</v>
      </c>
      <c r="AC682">
        <v>0</v>
      </c>
      <c r="AD682" t="s">
        <v>1147</v>
      </c>
      <c r="AE682">
        <v>20</v>
      </c>
      <c r="AF682">
        <v>20</v>
      </c>
      <c r="AG682">
        <v>20</v>
      </c>
      <c r="AH682">
        <v>10</v>
      </c>
      <c r="AI682">
        <v>1</v>
      </c>
      <c r="AJ682">
        <v>0</v>
      </c>
      <c r="AK682" t="s">
        <v>103</v>
      </c>
      <c r="AL682" t="s">
        <v>1147</v>
      </c>
      <c r="AM682">
        <v>1</v>
      </c>
      <c r="AN682">
        <v>10</v>
      </c>
      <c r="AO682" t="s">
        <v>106</v>
      </c>
      <c r="AP682" t="s">
        <v>106</v>
      </c>
      <c r="AQ682" t="s">
        <v>106</v>
      </c>
      <c r="AR682">
        <v>0</v>
      </c>
      <c r="AS682">
        <v>0</v>
      </c>
      <c r="AT682" t="s">
        <v>106</v>
      </c>
      <c r="AU682" t="s">
        <v>113</v>
      </c>
      <c r="AV682" t="s">
        <v>106</v>
      </c>
      <c r="AW682">
        <v>0</v>
      </c>
      <c r="AX682">
        <v>0</v>
      </c>
      <c r="AY682">
        <v>0</v>
      </c>
      <c r="AZ682" t="s">
        <v>106</v>
      </c>
      <c r="BB682" t="s">
        <v>106</v>
      </c>
      <c r="BC682" t="s">
        <v>108</v>
      </c>
      <c r="BD682" t="s">
        <v>109</v>
      </c>
      <c r="BE682" t="s">
        <v>132</v>
      </c>
      <c r="BF682" t="s">
        <v>106</v>
      </c>
      <c r="BG682" t="s">
        <v>106</v>
      </c>
      <c r="BH682" t="s">
        <v>113</v>
      </c>
      <c r="BI682">
        <v>0</v>
      </c>
      <c r="BJ682" t="s">
        <v>106</v>
      </c>
      <c r="BK682" t="s">
        <v>106</v>
      </c>
      <c r="BL682" t="s">
        <v>106</v>
      </c>
      <c r="BM682" t="s">
        <v>1173</v>
      </c>
      <c r="BN682" t="s">
        <v>106</v>
      </c>
      <c r="BO682" t="s">
        <v>106</v>
      </c>
      <c r="BP682" t="s">
        <v>106</v>
      </c>
      <c r="BQ682" t="s">
        <v>106</v>
      </c>
      <c r="BR682">
        <v>0</v>
      </c>
      <c r="BS682">
        <v>0</v>
      </c>
      <c r="BT682" t="s">
        <v>106</v>
      </c>
      <c r="BU682">
        <v>0</v>
      </c>
      <c r="BV682" t="s">
        <v>106</v>
      </c>
      <c r="BW682">
        <v>0</v>
      </c>
      <c r="BX682">
        <v>10</v>
      </c>
      <c r="BY682">
        <v>7</v>
      </c>
      <c r="BZ682">
        <v>3</v>
      </c>
      <c r="CA682">
        <v>3</v>
      </c>
      <c r="CB682" t="s">
        <v>103</v>
      </c>
      <c r="CC682" t="s">
        <v>1147</v>
      </c>
      <c r="CD682">
        <v>0</v>
      </c>
      <c r="CE682" t="s">
        <v>113</v>
      </c>
      <c r="CF682">
        <v>3</v>
      </c>
      <c r="CG682">
        <v>3</v>
      </c>
      <c r="CH682">
        <v>1</v>
      </c>
      <c r="CI682">
        <v>3</v>
      </c>
      <c r="CJ682">
        <v>1</v>
      </c>
      <c r="CK682">
        <v>0.18784545210470899</v>
      </c>
      <c r="CL682">
        <v>1.2066518551226001E-2</v>
      </c>
      <c r="CM682" s="3">
        <v>1.7681924376804301E-5</v>
      </c>
      <c r="CN682">
        <v>6.6958661850440001E-3</v>
      </c>
      <c r="CO682">
        <v>0.64973989505091201</v>
      </c>
      <c r="CP682">
        <v>3.8875288714600002E-4</v>
      </c>
      <c r="CQ682">
        <v>0.14324583329658599</v>
      </c>
      <c r="CR682">
        <v>0</v>
      </c>
      <c r="CS682">
        <v>0</v>
      </c>
      <c r="CT682">
        <v>2.8696120412053898</v>
      </c>
      <c r="CU682">
        <v>-1.61771608235E-2</v>
      </c>
      <c r="CV682" t="s">
        <v>106</v>
      </c>
      <c r="CW682" t="s">
        <v>106</v>
      </c>
      <c r="CX682">
        <v>0.68997762312147104</v>
      </c>
      <c r="CY682">
        <v>0.31002237687852902</v>
      </c>
      <c r="CZ682">
        <v>0.68603867430148402</v>
      </c>
      <c r="DA682">
        <v>0.31396132569851598</v>
      </c>
      <c r="DB682">
        <v>0.68997762312147104</v>
      </c>
      <c r="DC682">
        <v>-3.9389488199860004E-3</v>
      </c>
      <c r="DD682" t="s">
        <v>106</v>
      </c>
      <c r="DE682" t="s">
        <v>106</v>
      </c>
      <c r="DF682">
        <v>2017</v>
      </c>
    </row>
    <row r="683" spans="1:110" x14ac:dyDescent="0.25">
      <c r="A683">
        <v>800</v>
      </c>
      <c r="B683" t="s">
        <v>331</v>
      </c>
      <c r="C683">
        <v>0</v>
      </c>
      <c r="D683">
        <v>0</v>
      </c>
      <c r="E683" t="s">
        <v>106</v>
      </c>
      <c r="F683" t="s">
        <v>106</v>
      </c>
      <c r="G683">
        <v>0</v>
      </c>
      <c r="H683">
        <v>1</v>
      </c>
      <c r="I683" t="s">
        <v>106</v>
      </c>
      <c r="J683" t="s">
        <v>1200</v>
      </c>
      <c r="K683">
        <v>0</v>
      </c>
      <c r="L683" t="s">
        <v>106</v>
      </c>
      <c r="N683">
        <v>1</v>
      </c>
      <c r="R683" t="s">
        <v>106</v>
      </c>
      <c r="S683">
        <v>0</v>
      </c>
      <c r="T683" s="1">
        <v>43055</v>
      </c>
      <c r="U683">
        <v>2017111600</v>
      </c>
      <c r="V683">
        <v>2050</v>
      </c>
      <c r="W683">
        <v>11</v>
      </c>
      <c r="X683">
        <v>2</v>
      </c>
      <c r="Y683">
        <v>4</v>
      </c>
      <c r="Z683" s="2">
        <v>6.8749999999999992E-2</v>
      </c>
      <c r="AA683">
        <v>2</v>
      </c>
      <c r="AB683">
        <v>1899</v>
      </c>
      <c r="AC683">
        <v>1</v>
      </c>
      <c r="AD683" t="s">
        <v>1147</v>
      </c>
      <c r="AE683">
        <v>10</v>
      </c>
      <c r="AF683">
        <v>10</v>
      </c>
      <c r="AG683">
        <v>10</v>
      </c>
      <c r="AH683">
        <v>10</v>
      </c>
      <c r="AI683">
        <v>1</v>
      </c>
      <c r="AJ683">
        <v>0</v>
      </c>
      <c r="AK683" t="s">
        <v>103</v>
      </c>
      <c r="AL683" t="s">
        <v>1147</v>
      </c>
      <c r="AM683">
        <v>1</v>
      </c>
      <c r="AN683">
        <v>0</v>
      </c>
      <c r="AO683" t="s">
        <v>106</v>
      </c>
      <c r="AP683" t="s">
        <v>106</v>
      </c>
      <c r="AQ683" t="s">
        <v>106</v>
      </c>
      <c r="AR683">
        <v>0</v>
      </c>
      <c r="AS683">
        <v>0</v>
      </c>
      <c r="AT683" t="s">
        <v>106</v>
      </c>
      <c r="AU683" t="s">
        <v>113</v>
      </c>
      <c r="AV683" t="s">
        <v>106</v>
      </c>
      <c r="AW683">
        <v>0</v>
      </c>
      <c r="AX683">
        <v>0</v>
      </c>
      <c r="AY683">
        <v>0</v>
      </c>
      <c r="AZ683" t="s">
        <v>106</v>
      </c>
      <c r="BB683" t="s">
        <v>106</v>
      </c>
      <c r="BC683" t="s">
        <v>106</v>
      </c>
      <c r="BD683" t="s">
        <v>113</v>
      </c>
      <c r="BE683" t="s">
        <v>106</v>
      </c>
      <c r="BF683" t="s">
        <v>106</v>
      </c>
      <c r="BG683" t="s">
        <v>106</v>
      </c>
      <c r="BH683" t="s">
        <v>113</v>
      </c>
      <c r="BI683">
        <v>0</v>
      </c>
      <c r="BJ683" t="s">
        <v>106</v>
      </c>
      <c r="BK683" t="s">
        <v>106</v>
      </c>
      <c r="BL683" t="s">
        <v>106</v>
      </c>
      <c r="BM683" t="s">
        <v>106</v>
      </c>
      <c r="BN683" t="s">
        <v>106</v>
      </c>
      <c r="BO683" t="s">
        <v>332</v>
      </c>
      <c r="BP683">
        <v>28</v>
      </c>
      <c r="BQ683" t="s">
        <v>106</v>
      </c>
      <c r="BR683">
        <v>0</v>
      </c>
      <c r="BS683">
        <v>0</v>
      </c>
      <c r="BT683" t="s">
        <v>106</v>
      </c>
      <c r="BU683">
        <v>0</v>
      </c>
      <c r="BV683" t="s">
        <v>106</v>
      </c>
      <c r="BW683">
        <v>0</v>
      </c>
      <c r="BX683">
        <v>10</v>
      </c>
      <c r="BY683">
        <v>7</v>
      </c>
      <c r="BZ683">
        <v>3</v>
      </c>
      <c r="CA683">
        <v>3</v>
      </c>
      <c r="CB683" t="s">
        <v>103</v>
      </c>
      <c r="CC683" t="s">
        <v>1147</v>
      </c>
      <c r="CD683">
        <v>0</v>
      </c>
      <c r="CE683" t="s">
        <v>113</v>
      </c>
      <c r="CF683">
        <v>3</v>
      </c>
      <c r="CG683">
        <v>3</v>
      </c>
      <c r="CH683">
        <v>0</v>
      </c>
      <c r="CI683">
        <v>3</v>
      </c>
      <c r="CJ683">
        <v>0</v>
      </c>
      <c r="CK683">
        <v>2.8069313179993002E-2</v>
      </c>
      <c r="CL683">
        <v>4.5624688730240004E-3</v>
      </c>
      <c r="CM683" s="3">
        <v>1.9429167150848199E-5</v>
      </c>
      <c r="CN683">
        <v>4.0911530951319997E-3</v>
      </c>
      <c r="CO683">
        <v>0.96154137905941495</v>
      </c>
      <c r="CP683">
        <v>1.6774331080899999E-4</v>
      </c>
      <c r="CQ683">
        <v>1.548513314476E-3</v>
      </c>
      <c r="CR683">
        <v>0</v>
      </c>
      <c r="CS683">
        <v>0</v>
      </c>
      <c r="CT683">
        <v>2.8534348803818901</v>
      </c>
      <c r="CU683">
        <v>0.146565119618109</v>
      </c>
      <c r="CV683" t="s">
        <v>106</v>
      </c>
      <c r="CW683" t="s">
        <v>106</v>
      </c>
      <c r="CX683">
        <v>0.68603867430148402</v>
      </c>
      <c r="CY683">
        <v>0.31396132569851598</v>
      </c>
      <c r="CZ683">
        <v>0.65976066429705704</v>
      </c>
      <c r="DA683">
        <v>0.34023933570294301</v>
      </c>
      <c r="DB683">
        <v>0.68603867430148402</v>
      </c>
      <c r="DC683">
        <v>-2.6278010004427001E-2</v>
      </c>
      <c r="DD683" t="s">
        <v>106</v>
      </c>
      <c r="DE683" t="s">
        <v>106</v>
      </c>
      <c r="DF683">
        <v>2017</v>
      </c>
    </row>
    <row r="684" spans="1:110" x14ac:dyDescent="0.25">
      <c r="A684">
        <v>801</v>
      </c>
      <c r="B684" t="s">
        <v>107</v>
      </c>
      <c r="C684">
        <v>1</v>
      </c>
      <c r="D684">
        <v>0</v>
      </c>
      <c r="E684" t="s">
        <v>106</v>
      </c>
      <c r="F684" t="s">
        <v>106</v>
      </c>
      <c r="G684">
        <v>0</v>
      </c>
      <c r="H684">
        <v>0</v>
      </c>
      <c r="I684" t="s">
        <v>110</v>
      </c>
      <c r="J684" t="s">
        <v>1201</v>
      </c>
      <c r="K684">
        <v>0</v>
      </c>
      <c r="L684" t="s">
        <v>106</v>
      </c>
      <c r="P684">
        <v>1</v>
      </c>
      <c r="R684" t="s">
        <v>106</v>
      </c>
      <c r="S684">
        <v>0</v>
      </c>
      <c r="T684" s="1">
        <v>43055</v>
      </c>
      <c r="U684">
        <v>2017111600</v>
      </c>
      <c r="V684">
        <v>2209</v>
      </c>
      <c r="W684">
        <v>13</v>
      </c>
      <c r="X684">
        <v>2</v>
      </c>
      <c r="Y684">
        <v>1</v>
      </c>
      <c r="Z684" s="2">
        <v>4.9305555555555554E-2</v>
      </c>
      <c r="AA684">
        <v>2</v>
      </c>
      <c r="AB684">
        <v>1871</v>
      </c>
      <c r="AC684">
        <v>7</v>
      </c>
      <c r="AD684" t="s">
        <v>103</v>
      </c>
      <c r="AE684">
        <v>33</v>
      </c>
      <c r="AF684">
        <v>67</v>
      </c>
      <c r="AG684">
        <v>10</v>
      </c>
      <c r="AH684">
        <v>3</v>
      </c>
      <c r="AI684">
        <v>0</v>
      </c>
      <c r="AJ684">
        <v>0</v>
      </c>
      <c r="AK684" t="s">
        <v>103</v>
      </c>
      <c r="AL684" t="s">
        <v>1147</v>
      </c>
      <c r="AM684">
        <v>1</v>
      </c>
      <c r="AN684">
        <v>3</v>
      </c>
      <c r="AO684" t="s">
        <v>106</v>
      </c>
      <c r="AP684" t="s">
        <v>106</v>
      </c>
      <c r="AQ684" t="s">
        <v>106</v>
      </c>
      <c r="AR684">
        <v>0</v>
      </c>
      <c r="AS684">
        <v>0</v>
      </c>
      <c r="AT684" t="s">
        <v>108</v>
      </c>
      <c r="AU684" t="s">
        <v>109</v>
      </c>
      <c r="AV684" t="s">
        <v>111</v>
      </c>
      <c r="AW684">
        <v>0</v>
      </c>
      <c r="AX684">
        <v>3</v>
      </c>
      <c r="AY684">
        <v>0</v>
      </c>
      <c r="AZ684" t="s">
        <v>112</v>
      </c>
      <c r="BB684" t="s">
        <v>106</v>
      </c>
      <c r="BC684" t="s">
        <v>106</v>
      </c>
      <c r="BD684" t="s">
        <v>113</v>
      </c>
      <c r="BE684" t="s">
        <v>106</v>
      </c>
      <c r="BF684" t="s">
        <v>106</v>
      </c>
      <c r="BG684" t="s">
        <v>149</v>
      </c>
      <c r="BH684" t="s">
        <v>150</v>
      </c>
      <c r="BI684">
        <v>1</v>
      </c>
      <c r="BJ684" t="s">
        <v>106</v>
      </c>
      <c r="BK684" t="s">
        <v>106</v>
      </c>
      <c r="BL684" t="s">
        <v>106</v>
      </c>
      <c r="BM684" t="s">
        <v>1152</v>
      </c>
      <c r="BN684" t="s">
        <v>106</v>
      </c>
      <c r="BO684" t="s">
        <v>106</v>
      </c>
      <c r="BP684" t="s">
        <v>106</v>
      </c>
      <c r="BQ684" t="s">
        <v>106</v>
      </c>
      <c r="BR684">
        <v>0</v>
      </c>
      <c r="BS684">
        <v>0</v>
      </c>
      <c r="BT684" t="s">
        <v>106</v>
      </c>
      <c r="BU684">
        <v>0</v>
      </c>
      <c r="BV684" t="s">
        <v>106</v>
      </c>
      <c r="BW684">
        <v>0</v>
      </c>
      <c r="BX684">
        <v>13</v>
      </c>
      <c r="BY684">
        <v>7</v>
      </c>
      <c r="BZ684">
        <v>6</v>
      </c>
      <c r="CA684">
        <v>6</v>
      </c>
      <c r="CB684" t="s">
        <v>103</v>
      </c>
      <c r="CC684" t="s">
        <v>1147</v>
      </c>
      <c r="CD684">
        <v>0</v>
      </c>
      <c r="CE684" t="s">
        <v>113</v>
      </c>
      <c r="CF684">
        <v>1</v>
      </c>
      <c r="CG684">
        <v>1</v>
      </c>
      <c r="CH684">
        <v>0</v>
      </c>
      <c r="CI684">
        <v>1</v>
      </c>
      <c r="CJ684">
        <v>0</v>
      </c>
      <c r="CK684">
        <v>0.62581452501238499</v>
      </c>
      <c r="CL684">
        <v>4.2261917442663E-2</v>
      </c>
      <c r="CM684">
        <v>1.3439853073859999E-3</v>
      </c>
      <c r="CN684">
        <v>3.0623840149484001E-2</v>
      </c>
      <c r="CO684">
        <v>0.158782749387648</v>
      </c>
      <c r="CP684">
        <v>5.4835112385200003E-4</v>
      </c>
      <c r="CQ684">
        <v>0.140624631576583</v>
      </c>
      <c r="CR684">
        <v>0</v>
      </c>
      <c r="CS684">
        <v>0</v>
      </c>
      <c r="CT684">
        <v>1.11797676745758</v>
      </c>
      <c r="CU684">
        <v>-7.5442078671793006E-2</v>
      </c>
      <c r="CV684">
        <v>-0.24237063179871199</v>
      </c>
      <c r="CW684">
        <v>0.16692855312691901</v>
      </c>
      <c r="CX684">
        <v>0.73663089163039697</v>
      </c>
      <c r="CY684">
        <v>0.26336910836960298</v>
      </c>
      <c r="CZ684">
        <v>0.73418246019477096</v>
      </c>
      <c r="DA684">
        <v>0.26581753980522899</v>
      </c>
      <c r="DB684">
        <v>0.73663089163039697</v>
      </c>
      <c r="DC684">
        <v>-2.4484314356260002E-3</v>
      </c>
      <c r="DD684">
        <v>-7.9990421648510005E-3</v>
      </c>
      <c r="DE684">
        <v>5.5506107292249999E-3</v>
      </c>
      <c r="DF684">
        <v>2017</v>
      </c>
    </row>
    <row r="685" spans="1:110" x14ac:dyDescent="0.25">
      <c r="A685">
        <v>803</v>
      </c>
      <c r="B685" t="s">
        <v>107</v>
      </c>
      <c r="C685">
        <v>1</v>
      </c>
      <c r="D685">
        <v>0</v>
      </c>
      <c r="E685" t="s">
        <v>106</v>
      </c>
      <c r="F685" t="s">
        <v>106</v>
      </c>
      <c r="G685">
        <v>0</v>
      </c>
      <c r="H685">
        <v>0</v>
      </c>
      <c r="I685" t="s">
        <v>129</v>
      </c>
      <c r="J685" t="s">
        <v>1204</v>
      </c>
      <c r="K685">
        <v>0</v>
      </c>
      <c r="L685" t="s">
        <v>106</v>
      </c>
      <c r="Q685">
        <v>1</v>
      </c>
      <c r="R685" t="s">
        <v>106</v>
      </c>
      <c r="S685">
        <v>0</v>
      </c>
      <c r="T685" s="1">
        <v>43055</v>
      </c>
      <c r="U685">
        <v>2017111600</v>
      </c>
      <c r="V685">
        <v>2266</v>
      </c>
      <c r="W685">
        <v>13</v>
      </c>
      <c r="X685">
        <v>2</v>
      </c>
      <c r="Y685">
        <v>1</v>
      </c>
      <c r="Z685" s="2">
        <v>4.1666666666666664E-2</v>
      </c>
      <c r="AA685">
        <v>1</v>
      </c>
      <c r="AB685">
        <v>1860</v>
      </c>
      <c r="AC685">
        <v>7</v>
      </c>
      <c r="AD685" t="s">
        <v>103</v>
      </c>
      <c r="AE685">
        <v>41</v>
      </c>
      <c r="AF685">
        <v>59</v>
      </c>
      <c r="AG685">
        <v>10</v>
      </c>
      <c r="AH685">
        <v>8</v>
      </c>
      <c r="AI685">
        <v>0</v>
      </c>
      <c r="AJ685">
        <v>0</v>
      </c>
      <c r="AK685" t="s">
        <v>103</v>
      </c>
      <c r="AL685" t="s">
        <v>1147</v>
      </c>
      <c r="AM685">
        <v>1</v>
      </c>
      <c r="AN685">
        <v>0</v>
      </c>
      <c r="AO685" t="s">
        <v>106</v>
      </c>
      <c r="AP685" t="s">
        <v>106</v>
      </c>
      <c r="AQ685" t="s">
        <v>106</v>
      </c>
      <c r="AR685">
        <v>0</v>
      </c>
      <c r="AS685">
        <v>0</v>
      </c>
      <c r="AT685" t="s">
        <v>108</v>
      </c>
      <c r="AU685" t="s">
        <v>109</v>
      </c>
      <c r="AV685" t="s">
        <v>111</v>
      </c>
      <c r="AW685">
        <v>-1</v>
      </c>
      <c r="AX685">
        <v>0</v>
      </c>
      <c r="AY685">
        <v>0</v>
      </c>
      <c r="AZ685" t="s">
        <v>124</v>
      </c>
      <c r="BB685" t="s">
        <v>106</v>
      </c>
      <c r="BC685" t="s">
        <v>106</v>
      </c>
      <c r="BD685" t="s">
        <v>113</v>
      </c>
      <c r="BE685" t="s">
        <v>106</v>
      </c>
      <c r="BF685" t="s">
        <v>106</v>
      </c>
      <c r="BG685" t="s">
        <v>125</v>
      </c>
      <c r="BH685" t="s">
        <v>130</v>
      </c>
      <c r="BI685">
        <v>0</v>
      </c>
      <c r="BJ685" t="s">
        <v>106</v>
      </c>
      <c r="BK685" t="s">
        <v>106</v>
      </c>
      <c r="BL685" t="s">
        <v>106</v>
      </c>
      <c r="BM685" t="s">
        <v>106</v>
      </c>
      <c r="BN685" t="s">
        <v>106</v>
      </c>
      <c r="BO685" t="s">
        <v>106</v>
      </c>
      <c r="BP685" t="s">
        <v>106</v>
      </c>
      <c r="BQ685" t="s">
        <v>106</v>
      </c>
      <c r="BR685">
        <v>0</v>
      </c>
      <c r="BS685">
        <v>0</v>
      </c>
      <c r="BT685" t="s">
        <v>106</v>
      </c>
      <c r="BU685">
        <v>0</v>
      </c>
      <c r="BV685" t="s">
        <v>106</v>
      </c>
      <c r="BW685">
        <v>0</v>
      </c>
      <c r="BX685">
        <v>13</v>
      </c>
      <c r="BY685">
        <v>7</v>
      </c>
      <c r="BZ685">
        <v>6</v>
      </c>
      <c r="CA685">
        <v>6</v>
      </c>
      <c r="CB685" t="s">
        <v>103</v>
      </c>
      <c r="CC685" t="s">
        <v>1147</v>
      </c>
      <c r="CD685">
        <v>0</v>
      </c>
      <c r="CE685" t="s">
        <v>113</v>
      </c>
      <c r="CF685">
        <v>1</v>
      </c>
      <c r="CG685">
        <v>1</v>
      </c>
      <c r="CH685">
        <v>0</v>
      </c>
      <c r="CI685">
        <v>1</v>
      </c>
      <c r="CJ685">
        <v>0</v>
      </c>
      <c r="CK685">
        <v>0.58141930898601102</v>
      </c>
      <c r="CL685">
        <v>3.7077177864523997E-2</v>
      </c>
      <c r="CM685">
        <v>7.2706134818299999E-4</v>
      </c>
      <c r="CN685">
        <v>2.6824162570540998E-2</v>
      </c>
      <c r="CO685">
        <v>0.18798657123115001</v>
      </c>
      <c r="CP685">
        <v>5.8061245445799998E-4</v>
      </c>
      <c r="CQ685">
        <v>0.165385105545133</v>
      </c>
      <c r="CR685">
        <v>0</v>
      </c>
      <c r="CS685">
        <v>0</v>
      </c>
      <c r="CT685">
        <v>1.4223618831345699</v>
      </c>
      <c r="CU685">
        <v>-0.24920020999768</v>
      </c>
      <c r="CV685">
        <v>-0.31006657929361298</v>
      </c>
      <c r="CW685">
        <v>6.0866369295934003E-2</v>
      </c>
      <c r="CX685">
        <v>0.74667984055816405</v>
      </c>
      <c r="CY685">
        <v>0.253320159441836</v>
      </c>
      <c r="CZ685">
        <v>0.73861895574232495</v>
      </c>
      <c r="DA685">
        <v>0.261381044257675</v>
      </c>
      <c r="DB685">
        <v>0.74667984055816405</v>
      </c>
      <c r="DC685">
        <v>-8.0608848158389996E-3</v>
      </c>
      <c r="DD685">
        <v>-1.0028959638491999E-2</v>
      </c>
      <c r="DE685">
        <v>1.9680748226530002E-3</v>
      </c>
      <c r="DF685">
        <v>2017</v>
      </c>
    </row>
    <row r="686" spans="1:110" x14ac:dyDescent="0.25">
      <c r="A686">
        <v>804</v>
      </c>
      <c r="B686" t="s">
        <v>107</v>
      </c>
      <c r="C686">
        <v>1</v>
      </c>
      <c r="D686">
        <v>0</v>
      </c>
      <c r="E686" t="s">
        <v>106</v>
      </c>
      <c r="F686" t="s">
        <v>106</v>
      </c>
      <c r="G686">
        <v>0</v>
      </c>
      <c r="H686">
        <v>0</v>
      </c>
      <c r="I686" t="s">
        <v>110</v>
      </c>
      <c r="J686" t="s">
        <v>1205</v>
      </c>
      <c r="K686">
        <v>1</v>
      </c>
      <c r="L686" t="s">
        <v>103</v>
      </c>
      <c r="P686">
        <v>1</v>
      </c>
      <c r="R686" t="s">
        <v>106</v>
      </c>
      <c r="S686">
        <v>0</v>
      </c>
      <c r="T686" s="1">
        <v>43055</v>
      </c>
      <c r="U686">
        <v>2017111600</v>
      </c>
      <c r="V686">
        <v>2288</v>
      </c>
      <c r="W686">
        <v>13</v>
      </c>
      <c r="X686">
        <v>2</v>
      </c>
      <c r="Y686">
        <v>2</v>
      </c>
      <c r="Z686" s="2">
        <v>3.9583333333333331E-2</v>
      </c>
      <c r="AA686">
        <v>1</v>
      </c>
      <c r="AB686">
        <v>1857</v>
      </c>
      <c r="AC686">
        <v>3</v>
      </c>
      <c r="AD686" t="s">
        <v>103</v>
      </c>
      <c r="AE686">
        <v>41</v>
      </c>
      <c r="AF686">
        <v>59</v>
      </c>
      <c r="AG686">
        <v>10</v>
      </c>
      <c r="AH686">
        <v>35</v>
      </c>
      <c r="AI686">
        <v>0</v>
      </c>
      <c r="AJ686">
        <v>1</v>
      </c>
      <c r="AK686" t="s">
        <v>103</v>
      </c>
      <c r="AL686" t="s">
        <v>1147</v>
      </c>
      <c r="AM686">
        <v>1</v>
      </c>
      <c r="AN686">
        <v>17</v>
      </c>
      <c r="AO686" t="s">
        <v>106</v>
      </c>
      <c r="AP686" t="s">
        <v>106</v>
      </c>
      <c r="AQ686" t="s">
        <v>106</v>
      </c>
      <c r="AR686">
        <v>0</v>
      </c>
      <c r="AS686">
        <v>0</v>
      </c>
      <c r="AT686" t="s">
        <v>108</v>
      </c>
      <c r="AU686" t="s">
        <v>109</v>
      </c>
      <c r="AV686" t="s">
        <v>111</v>
      </c>
      <c r="AW686">
        <v>14</v>
      </c>
      <c r="AX686">
        <v>3</v>
      </c>
      <c r="AY686">
        <v>0</v>
      </c>
      <c r="AZ686" t="s">
        <v>112</v>
      </c>
      <c r="BB686" t="s">
        <v>106</v>
      </c>
      <c r="BC686" t="s">
        <v>106</v>
      </c>
      <c r="BD686" t="s">
        <v>113</v>
      </c>
      <c r="BE686" t="s">
        <v>106</v>
      </c>
      <c r="BF686" t="s">
        <v>106</v>
      </c>
      <c r="BG686" t="s">
        <v>119</v>
      </c>
      <c r="BH686" t="s">
        <v>120</v>
      </c>
      <c r="BI686">
        <v>1</v>
      </c>
      <c r="BJ686" t="s">
        <v>106</v>
      </c>
      <c r="BK686" t="s">
        <v>106</v>
      </c>
      <c r="BL686" t="s">
        <v>106</v>
      </c>
      <c r="BM686" t="s">
        <v>1150</v>
      </c>
      <c r="BN686" t="s">
        <v>106</v>
      </c>
      <c r="BO686" t="s">
        <v>106</v>
      </c>
      <c r="BP686" t="s">
        <v>106</v>
      </c>
      <c r="BQ686" t="s">
        <v>125</v>
      </c>
      <c r="BR686">
        <v>0</v>
      </c>
      <c r="BS686">
        <v>0</v>
      </c>
      <c r="BT686" t="s">
        <v>106</v>
      </c>
      <c r="BU686">
        <v>0</v>
      </c>
      <c r="BV686" t="s">
        <v>106</v>
      </c>
      <c r="BW686">
        <v>0</v>
      </c>
      <c r="BX686">
        <v>13</v>
      </c>
      <c r="BY686">
        <v>7</v>
      </c>
      <c r="BZ686">
        <v>6</v>
      </c>
      <c r="CA686">
        <v>6</v>
      </c>
      <c r="CB686" t="s">
        <v>103</v>
      </c>
      <c r="CC686" t="s">
        <v>1147</v>
      </c>
      <c r="CD686">
        <v>0</v>
      </c>
      <c r="CE686" t="s">
        <v>113</v>
      </c>
      <c r="CF686">
        <v>1</v>
      </c>
      <c r="CG686">
        <v>1</v>
      </c>
      <c r="CH686">
        <v>0</v>
      </c>
      <c r="CI686">
        <v>1</v>
      </c>
      <c r="CJ686">
        <v>0</v>
      </c>
      <c r="CK686">
        <v>0.60469156428870596</v>
      </c>
      <c r="CL686">
        <v>4.25074001417E-2</v>
      </c>
      <c r="CM686">
        <v>1.1223149771559999E-3</v>
      </c>
      <c r="CN686">
        <v>3.1006916214140999E-2</v>
      </c>
      <c r="CO686">
        <v>0.18040916542363</v>
      </c>
      <c r="CP686">
        <v>6.1781038765400004E-4</v>
      </c>
      <c r="CQ686">
        <v>0.13964482856701299</v>
      </c>
      <c r="CR686">
        <v>0</v>
      </c>
      <c r="CS686">
        <v>0</v>
      </c>
      <c r="CT686">
        <v>1.1731616731368899</v>
      </c>
      <c r="CU686">
        <v>1.38922827828928</v>
      </c>
      <c r="CV686">
        <v>0.85668336944620604</v>
      </c>
      <c r="CW686">
        <v>0.53254490884307304</v>
      </c>
      <c r="CX686">
        <v>0.73861895574232495</v>
      </c>
      <c r="CY686">
        <v>0.261381044257675</v>
      </c>
      <c r="CZ686">
        <v>0.78171254839537097</v>
      </c>
      <c r="DA686">
        <v>0.21828745160462901</v>
      </c>
      <c r="DB686">
        <v>0.73861895574232495</v>
      </c>
      <c r="DC686">
        <v>4.3093592653045999E-2</v>
      </c>
      <c r="DD686">
        <v>2.7161802727789001E-2</v>
      </c>
      <c r="DE686">
        <v>1.5931789925257001E-2</v>
      </c>
      <c r="DF686">
        <v>2017</v>
      </c>
    </row>
    <row r="687" spans="1:110" x14ac:dyDescent="0.25">
      <c r="A687">
        <v>805</v>
      </c>
      <c r="B687" t="s">
        <v>107</v>
      </c>
      <c r="C687">
        <v>0</v>
      </c>
      <c r="D687">
        <v>0</v>
      </c>
      <c r="E687" t="s">
        <v>106</v>
      </c>
      <c r="F687" t="s">
        <v>106</v>
      </c>
      <c r="G687">
        <v>0</v>
      </c>
      <c r="H687">
        <v>0</v>
      </c>
      <c r="I687" t="s">
        <v>129</v>
      </c>
      <c r="J687" t="s">
        <v>1206</v>
      </c>
      <c r="K687">
        <v>0</v>
      </c>
      <c r="L687" t="s">
        <v>106</v>
      </c>
      <c r="Q687">
        <v>1</v>
      </c>
      <c r="R687" t="s">
        <v>106</v>
      </c>
      <c r="S687">
        <v>0</v>
      </c>
      <c r="T687" s="1">
        <v>43055</v>
      </c>
      <c r="U687">
        <v>2017111600</v>
      </c>
      <c r="V687">
        <v>2323</v>
      </c>
      <c r="W687">
        <v>13</v>
      </c>
      <c r="X687">
        <v>2</v>
      </c>
      <c r="Y687">
        <v>1</v>
      </c>
      <c r="Z687" s="2">
        <v>2.2916666666666669E-2</v>
      </c>
      <c r="AA687">
        <v>1</v>
      </c>
      <c r="AB687">
        <v>1833</v>
      </c>
      <c r="AC687">
        <v>24</v>
      </c>
      <c r="AD687" t="s">
        <v>1147</v>
      </c>
      <c r="AE687">
        <v>32</v>
      </c>
      <c r="AF687">
        <v>32</v>
      </c>
      <c r="AG687">
        <v>10</v>
      </c>
      <c r="AH687">
        <v>35</v>
      </c>
      <c r="AI687">
        <v>0</v>
      </c>
      <c r="AJ687">
        <v>0</v>
      </c>
      <c r="AK687" t="s">
        <v>103</v>
      </c>
      <c r="AL687" t="s">
        <v>1147</v>
      </c>
      <c r="AM687">
        <v>1</v>
      </c>
      <c r="AN687">
        <v>0</v>
      </c>
      <c r="AO687" t="s">
        <v>106</v>
      </c>
      <c r="AP687" t="s">
        <v>106</v>
      </c>
      <c r="AQ687" t="s">
        <v>106</v>
      </c>
      <c r="AR687">
        <v>0</v>
      </c>
      <c r="AS687">
        <v>0</v>
      </c>
      <c r="AT687" t="s">
        <v>106</v>
      </c>
      <c r="AU687" t="s">
        <v>109</v>
      </c>
      <c r="AV687" t="s">
        <v>106</v>
      </c>
      <c r="AW687">
        <v>0</v>
      </c>
      <c r="AX687">
        <v>0</v>
      </c>
      <c r="AY687">
        <v>0</v>
      </c>
      <c r="AZ687" t="s">
        <v>106</v>
      </c>
      <c r="BB687" t="s">
        <v>106</v>
      </c>
      <c r="BC687" t="s">
        <v>106</v>
      </c>
      <c r="BD687" t="s">
        <v>113</v>
      </c>
      <c r="BE687" t="s">
        <v>106</v>
      </c>
      <c r="BF687" t="s">
        <v>106</v>
      </c>
      <c r="BG687" t="s">
        <v>106</v>
      </c>
      <c r="BH687" t="s">
        <v>113</v>
      </c>
      <c r="BI687">
        <v>0</v>
      </c>
      <c r="BJ687" t="s">
        <v>106</v>
      </c>
      <c r="BK687" t="s">
        <v>106</v>
      </c>
      <c r="BL687" t="s">
        <v>106</v>
      </c>
      <c r="BM687" t="s">
        <v>106</v>
      </c>
      <c r="BN687" t="s">
        <v>106</v>
      </c>
      <c r="BO687" t="s">
        <v>106</v>
      </c>
      <c r="BP687" t="s">
        <v>106</v>
      </c>
      <c r="BQ687" t="s">
        <v>106</v>
      </c>
      <c r="BR687">
        <v>0</v>
      </c>
      <c r="BS687">
        <v>0</v>
      </c>
      <c r="BT687" t="s">
        <v>106</v>
      </c>
      <c r="BU687">
        <v>0</v>
      </c>
      <c r="BV687" t="s">
        <v>106</v>
      </c>
      <c r="BW687">
        <v>0</v>
      </c>
      <c r="BX687">
        <v>13</v>
      </c>
      <c r="BY687">
        <v>7</v>
      </c>
      <c r="BZ687">
        <v>6</v>
      </c>
      <c r="CA687">
        <v>6</v>
      </c>
      <c r="CB687" t="s">
        <v>103</v>
      </c>
      <c r="CC687" t="s">
        <v>1147</v>
      </c>
      <c r="CD687">
        <v>0</v>
      </c>
      <c r="CE687" t="s">
        <v>113</v>
      </c>
      <c r="CF687">
        <v>1</v>
      </c>
      <c r="CG687">
        <v>1</v>
      </c>
      <c r="CH687">
        <v>0</v>
      </c>
      <c r="CI687">
        <v>1</v>
      </c>
      <c r="CJ687">
        <v>0</v>
      </c>
      <c r="CK687">
        <v>0.397578697416543</v>
      </c>
      <c r="CL687">
        <v>2.1772472626208E-2</v>
      </c>
      <c r="CM687" s="3">
        <v>8.3512350882359703E-5</v>
      </c>
      <c r="CN687">
        <v>1.5673349153013001E-2</v>
      </c>
      <c r="CO687">
        <v>0.303359983843979</v>
      </c>
      <c r="CP687">
        <v>6.4320114398300004E-4</v>
      </c>
      <c r="CQ687">
        <v>0.26088878346539202</v>
      </c>
      <c r="CR687">
        <v>0</v>
      </c>
      <c r="CS687">
        <v>0</v>
      </c>
      <c r="CT687">
        <v>2.5623899514261699</v>
      </c>
      <c r="CU687">
        <v>-0.27669188455383698</v>
      </c>
      <c r="CV687" t="s">
        <v>106</v>
      </c>
      <c r="CW687" t="s">
        <v>106</v>
      </c>
      <c r="CX687">
        <v>0.78171254839537097</v>
      </c>
      <c r="CY687">
        <v>0.21828745160462901</v>
      </c>
      <c r="CZ687">
        <v>0.77370707200027</v>
      </c>
      <c r="DA687">
        <v>0.22629292799973</v>
      </c>
      <c r="DB687">
        <v>0.78171254839537097</v>
      </c>
      <c r="DC687">
        <v>-8.0054763951009997E-3</v>
      </c>
      <c r="DD687" t="s">
        <v>106</v>
      </c>
      <c r="DE687" t="s">
        <v>106</v>
      </c>
      <c r="DF687">
        <v>2017</v>
      </c>
    </row>
    <row r="688" spans="1:110" x14ac:dyDescent="0.25">
      <c r="A688">
        <v>806</v>
      </c>
      <c r="B688" t="s">
        <v>107</v>
      </c>
      <c r="C688">
        <v>1</v>
      </c>
      <c r="D688">
        <v>0</v>
      </c>
      <c r="E688" t="s">
        <v>106</v>
      </c>
      <c r="F688" t="s">
        <v>106</v>
      </c>
      <c r="G688">
        <v>0</v>
      </c>
      <c r="H688">
        <v>0</v>
      </c>
      <c r="I688" t="s">
        <v>129</v>
      </c>
      <c r="J688" t="s">
        <v>1207</v>
      </c>
      <c r="K688">
        <v>0</v>
      </c>
      <c r="L688" t="s">
        <v>106</v>
      </c>
      <c r="Q688">
        <v>1</v>
      </c>
      <c r="R688" t="s">
        <v>106</v>
      </c>
      <c r="S688">
        <v>0</v>
      </c>
      <c r="T688" s="1">
        <v>43055</v>
      </c>
      <c r="U688">
        <v>2017111600</v>
      </c>
      <c r="V688">
        <v>2345</v>
      </c>
      <c r="W688">
        <v>13</v>
      </c>
      <c r="X688">
        <v>2</v>
      </c>
      <c r="Y688">
        <v>2</v>
      </c>
      <c r="Z688" s="2">
        <v>2.2222222222222223E-2</v>
      </c>
      <c r="AA688">
        <v>1</v>
      </c>
      <c r="AB688">
        <v>1832</v>
      </c>
      <c r="AC688">
        <v>1</v>
      </c>
      <c r="AD688" t="s">
        <v>1147</v>
      </c>
      <c r="AE688">
        <v>32</v>
      </c>
      <c r="AF688">
        <v>32</v>
      </c>
      <c r="AG688">
        <v>10</v>
      </c>
      <c r="AH688">
        <v>35</v>
      </c>
      <c r="AI688">
        <v>0</v>
      </c>
      <c r="AJ688">
        <v>0</v>
      </c>
      <c r="AK688" t="s">
        <v>103</v>
      </c>
      <c r="AL688" t="s">
        <v>1147</v>
      </c>
      <c r="AM688">
        <v>1</v>
      </c>
      <c r="AN688">
        <v>0</v>
      </c>
      <c r="AO688" t="s">
        <v>106</v>
      </c>
      <c r="AP688" t="s">
        <v>106</v>
      </c>
      <c r="AQ688" t="s">
        <v>106</v>
      </c>
      <c r="AR688">
        <v>0</v>
      </c>
      <c r="AS688">
        <v>0</v>
      </c>
      <c r="AT688" t="s">
        <v>108</v>
      </c>
      <c r="AU688" t="s">
        <v>109</v>
      </c>
      <c r="AV688" t="s">
        <v>111</v>
      </c>
      <c r="AW688">
        <v>-3</v>
      </c>
      <c r="AX688">
        <v>0</v>
      </c>
      <c r="AY688">
        <v>0</v>
      </c>
      <c r="AZ688" t="s">
        <v>124</v>
      </c>
      <c r="BB688" t="s">
        <v>106</v>
      </c>
      <c r="BC688" t="s">
        <v>106</v>
      </c>
      <c r="BD688" t="s">
        <v>113</v>
      </c>
      <c r="BE688" t="s">
        <v>106</v>
      </c>
      <c r="BF688" t="s">
        <v>106</v>
      </c>
      <c r="BG688" t="s">
        <v>144</v>
      </c>
      <c r="BH688" t="s">
        <v>145</v>
      </c>
      <c r="BI688">
        <v>0</v>
      </c>
      <c r="BJ688" t="s">
        <v>106</v>
      </c>
      <c r="BK688" t="s">
        <v>106</v>
      </c>
      <c r="BL688" t="s">
        <v>106</v>
      </c>
      <c r="BM688" t="s">
        <v>106</v>
      </c>
      <c r="BN688" t="s">
        <v>106</v>
      </c>
      <c r="BO688" t="s">
        <v>106</v>
      </c>
      <c r="BP688" t="s">
        <v>106</v>
      </c>
      <c r="BQ688" t="s">
        <v>106</v>
      </c>
      <c r="BR688">
        <v>0</v>
      </c>
      <c r="BS688">
        <v>0</v>
      </c>
      <c r="BT688" t="s">
        <v>106</v>
      </c>
      <c r="BU688">
        <v>0</v>
      </c>
      <c r="BV688" t="s">
        <v>106</v>
      </c>
      <c r="BW688">
        <v>0</v>
      </c>
      <c r="BX688">
        <v>13</v>
      </c>
      <c r="BY688">
        <v>7</v>
      </c>
      <c r="BZ688">
        <v>6</v>
      </c>
      <c r="CA688">
        <v>6</v>
      </c>
      <c r="CB688" t="s">
        <v>103</v>
      </c>
      <c r="CC688" t="s">
        <v>1147</v>
      </c>
      <c r="CD688">
        <v>0</v>
      </c>
      <c r="CE688" t="s">
        <v>113</v>
      </c>
      <c r="CF688">
        <v>1</v>
      </c>
      <c r="CG688">
        <v>1</v>
      </c>
      <c r="CH688">
        <v>0</v>
      </c>
      <c r="CI688">
        <v>1</v>
      </c>
      <c r="CJ688">
        <v>0</v>
      </c>
      <c r="CK688">
        <v>0.417784292541233</v>
      </c>
      <c r="CL688">
        <v>2.4799043498749E-2</v>
      </c>
      <c r="CM688">
        <v>1.7818180086E-4</v>
      </c>
      <c r="CN688">
        <v>1.8180298861560001E-2</v>
      </c>
      <c r="CO688">
        <v>0.32059128978578599</v>
      </c>
      <c r="CP688">
        <v>6.6569418776399997E-4</v>
      </c>
      <c r="CQ688">
        <v>0.21780119932404801</v>
      </c>
      <c r="CR688">
        <v>0</v>
      </c>
      <c r="CS688">
        <v>0</v>
      </c>
      <c r="CT688">
        <v>2.2856980668723299</v>
      </c>
      <c r="CU688">
        <v>-0.40900780433238498</v>
      </c>
      <c r="CV688">
        <v>-0.581576435724103</v>
      </c>
      <c r="CW688">
        <v>0.17256863139171699</v>
      </c>
      <c r="CX688">
        <v>0.77370707200027</v>
      </c>
      <c r="CY688">
        <v>0.22629292799973</v>
      </c>
      <c r="CZ688">
        <v>0.76144241032409199</v>
      </c>
      <c r="DA688">
        <v>0.23855758967590801</v>
      </c>
      <c r="DB688">
        <v>0.77370707200027</v>
      </c>
      <c r="DC688">
        <v>-1.2264661676178E-2</v>
      </c>
      <c r="DD688">
        <v>-1.7600193095192999E-2</v>
      </c>
      <c r="DE688">
        <v>5.3355314190149999E-3</v>
      </c>
      <c r="DF688">
        <v>2017</v>
      </c>
    </row>
    <row r="689" spans="1:110" x14ac:dyDescent="0.25">
      <c r="A689">
        <v>807</v>
      </c>
      <c r="B689" t="s">
        <v>107</v>
      </c>
      <c r="C689">
        <v>1</v>
      </c>
      <c r="D689">
        <v>0</v>
      </c>
      <c r="E689" t="s">
        <v>106</v>
      </c>
      <c r="F689" t="s">
        <v>106</v>
      </c>
      <c r="G689">
        <v>0</v>
      </c>
      <c r="H689">
        <v>0</v>
      </c>
      <c r="I689" t="s">
        <v>129</v>
      </c>
      <c r="J689" t="s">
        <v>1208</v>
      </c>
      <c r="K689">
        <v>0</v>
      </c>
      <c r="L689" t="s">
        <v>106</v>
      </c>
      <c r="Q689">
        <v>1</v>
      </c>
      <c r="R689" t="s">
        <v>106</v>
      </c>
      <c r="S689">
        <v>0</v>
      </c>
      <c r="T689" s="1">
        <v>43055</v>
      </c>
      <c r="U689">
        <v>2017111600</v>
      </c>
      <c r="V689">
        <v>2371</v>
      </c>
      <c r="W689">
        <v>13</v>
      </c>
      <c r="X689">
        <v>2</v>
      </c>
      <c r="Y689">
        <v>3</v>
      </c>
      <c r="Z689" s="2">
        <v>1.9444444444444445E-2</v>
      </c>
      <c r="AA689">
        <v>1</v>
      </c>
      <c r="AB689">
        <v>1828</v>
      </c>
      <c r="AC689">
        <v>4</v>
      </c>
      <c r="AD689" t="s">
        <v>1147</v>
      </c>
      <c r="AE689">
        <v>32</v>
      </c>
      <c r="AF689">
        <v>32</v>
      </c>
      <c r="AG689">
        <v>10</v>
      </c>
      <c r="AH689">
        <v>35</v>
      </c>
      <c r="AI689">
        <v>0</v>
      </c>
      <c r="AJ689">
        <v>0</v>
      </c>
      <c r="AK689" t="s">
        <v>103</v>
      </c>
      <c r="AL689" t="s">
        <v>1147</v>
      </c>
      <c r="AM689">
        <v>1</v>
      </c>
      <c r="AN689">
        <v>0</v>
      </c>
      <c r="AO689" t="s">
        <v>106</v>
      </c>
      <c r="AP689" t="s">
        <v>106</v>
      </c>
      <c r="AQ689" t="s">
        <v>106</v>
      </c>
      <c r="AR689">
        <v>0</v>
      </c>
      <c r="AS689">
        <v>0</v>
      </c>
      <c r="AT689" t="s">
        <v>108</v>
      </c>
      <c r="AU689" t="s">
        <v>109</v>
      </c>
      <c r="AV689" t="s">
        <v>111</v>
      </c>
      <c r="AW689">
        <v>10</v>
      </c>
      <c r="AX689">
        <v>0</v>
      </c>
      <c r="AY689">
        <v>1</v>
      </c>
      <c r="AZ689" t="s">
        <v>132</v>
      </c>
      <c r="BB689" t="s">
        <v>106</v>
      </c>
      <c r="BC689" t="s">
        <v>106</v>
      </c>
      <c r="BD689" t="s">
        <v>113</v>
      </c>
      <c r="BE689" t="s">
        <v>106</v>
      </c>
      <c r="BF689" t="s">
        <v>106</v>
      </c>
      <c r="BG689" t="s">
        <v>149</v>
      </c>
      <c r="BH689" t="s">
        <v>150</v>
      </c>
      <c r="BI689">
        <v>0</v>
      </c>
      <c r="BJ689" t="s">
        <v>106</v>
      </c>
      <c r="BK689" t="s">
        <v>106</v>
      </c>
      <c r="BL689" t="s">
        <v>106</v>
      </c>
      <c r="BM689" t="s">
        <v>106</v>
      </c>
      <c r="BN689" t="s">
        <v>106</v>
      </c>
      <c r="BO689" t="s">
        <v>106</v>
      </c>
      <c r="BP689" t="s">
        <v>106</v>
      </c>
      <c r="BQ689" t="s">
        <v>106</v>
      </c>
      <c r="BR689">
        <v>0</v>
      </c>
      <c r="BS689">
        <v>0</v>
      </c>
      <c r="BT689" t="s">
        <v>106</v>
      </c>
      <c r="BU689">
        <v>0</v>
      </c>
      <c r="BV689" t="s">
        <v>106</v>
      </c>
      <c r="BW689">
        <v>0</v>
      </c>
      <c r="BX689">
        <v>13</v>
      </c>
      <c r="BY689">
        <v>7</v>
      </c>
      <c r="BZ689">
        <v>6</v>
      </c>
      <c r="CA689">
        <v>6</v>
      </c>
      <c r="CB689" t="s">
        <v>103</v>
      </c>
      <c r="CC689" t="s">
        <v>1147</v>
      </c>
      <c r="CD689">
        <v>0</v>
      </c>
      <c r="CE689" t="s">
        <v>113</v>
      </c>
      <c r="CF689">
        <v>1</v>
      </c>
      <c r="CG689">
        <v>1</v>
      </c>
      <c r="CH689">
        <v>0</v>
      </c>
      <c r="CI689">
        <v>1</v>
      </c>
      <c r="CJ689">
        <v>0</v>
      </c>
      <c r="CK689">
        <v>0.447241888584616</v>
      </c>
      <c r="CL689">
        <v>2.8813968237614E-2</v>
      </c>
      <c r="CM689">
        <v>2.5620362528199999E-4</v>
      </c>
      <c r="CN689">
        <v>2.1836790512733E-2</v>
      </c>
      <c r="CO689">
        <v>0.348065469056763</v>
      </c>
      <c r="CP689">
        <v>8.3881179175000005E-4</v>
      </c>
      <c r="CQ689">
        <v>0.15294686819124201</v>
      </c>
      <c r="CR689">
        <v>0</v>
      </c>
      <c r="CS689">
        <v>0</v>
      </c>
      <c r="CT689">
        <v>1.87669026253995</v>
      </c>
      <c r="CU689">
        <v>-0.211985858233119</v>
      </c>
      <c r="CV689">
        <v>1.0850866525129199</v>
      </c>
      <c r="CW689">
        <v>-1.2970725107460399</v>
      </c>
      <c r="CX689">
        <v>0.76144241032409199</v>
      </c>
      <c r="CY689">
        <v>0.23855758967590801</v>
      </c>
      <c r="CZ689">
        <v>0.75491963581747101</v>
      </c>
      <c r="DA689">
        <v>0.24508036418252899</v>
      </c>
      <c r="DB689">
        <v>0.76144241032409199</v>
      </c>
      <c r="DC689">
        <v>-6.5227745066219998E-3</v>
      </c>
      <c r="DD689">
        <v>3.1543136490638002E-2</v>
      </c>
      <c r="DE689">
        <v>-3.8065910997258999E-2</v>
      </c>
      <c r="DF689">
        <v>2017</v>
      </c>
    </row>
    <row r="690" spans="1:110" x14ac:dyDescent="0.25">
      <c r="A690">
        <v>808</v>
      </c>
      <c r="B690" t="s">
        <v>331</v>
      </c>
      <c r="C690">
        <v>0</v>
      </c>
      <c r="D690">
        <v>0</v>
      </c>
      <c r="E690" t="s">
        <v>106</v>
      </c>
      <c r="F690" t="s">
        <v>106</v>
      </c>
      <c r="G690">
        <v>0</v>
      </c>
      <c r="H690">
        <v>1</v>
      </c>
      <c r="I690" t="s">
        <v>106</v>
      </c>
      <c r="J690" t="s">
        <v>1209</v>
      </c>
      <c r="K690">
        <v>0</v>
      </c>
      <c r="L690" t="s">
        <v>106</v>
      </c>
      <c r="N690">
        <v>1</v>
      </c>
      <c r="R690" t="s">
        <v>106</v>
      </c>
      <c r="S690">
        <v>0</v>
      </c>
      <c r="T690" s="1">
        <v>43055</v>
      </c>
      <c r="U690">
        <v>2017111600</v>
      </c>
      <c r="V690">
        <v>2393</v>
      </c>
      <c r="W690">
        <v>13</v>
      </c>
      <c r="X690">
        <v>2</v>
      </c>
      <c r="Y690">
        <v>4</v>
      </c>
      <c r="Z690" s="2">
        <v>1.5972222222222224E-2</v>
      </c>
      <c r="AA690">
        <v>1</v>
      </c>
      <c r="AB690">
        <v>1823</v>
      </c>
      <c r="AC690">
        <v>5</v>
      </c>
      <c r="AD690" t="s">
        <v>1147</v>
      </c>
      <c r="AE690">
        <v>32</v>
      </c>
      <c r="AF690">
        <v>32</v>
      </c>
      <c r="AG690">
        <v>10</v>
      </c>
      <c r="AH690">
        <v>35</v>
      </c>
      <c r="AI690">
        <v>0</v>
      </c>
      <c r="AJ690">
        <v>0</v>
      </c>
      <c r="AK690" t="s">
        <v>103</v>
      </c>
      <c r="AL690" t="s">
        <v>1147</v>
      </c>
      <c r="AM690">
        <v>1</v>
      </c>
      <c r="AN690">
        <v>0</v>
      </c>
      <c r="AO690" t="s">
        <v>106</v>
      </c>
      <c r="AP690" t="s">
        <v>106</v>
      </c>
      <c r="AQ690" t="s">
        <v>106</v>
      </c>
      <c r="AR690">
        <v>0</v>
      </c>
      <c r="AS690">
        <v>0</v>
      </c>
      <c r="AT690" t="s">
        <v>106</v>
      </c>
      <c r="AU690" t="s">
        <v>113</v>
      </c>
      <c r="AV690" t="s">
        <v>106</v>
      </c>
      <c r="AW690">
        <v>0</v>
      </c>
      <c r="AX690">
        <v>0</v>
      </c>
      <c r="AY690">
        <v>0</v>
      </c>
      <c r="AZ690" t="s">
        <v>106</v>
      </c>
      <c r="BB690" t="s">
        <v>106</v>
      </c>
      <c r="BC690" t="s">
        <v>106</v>
      </c>
      <c r="BD690" t="s">
        <v>113</v>
      </c>
      <c r="BE690" t="s">
        <v>106</v>
      </c>
      <c r="BF690" t="s">
        <v>106</v>
      </c>
      <c r="BG690" t="s">
        <v>106</v>
      </c>
      <c r="BH690" t="s">
        <v>113</v>
      </c>
      <c r="BI690">
        <v>0</v>
      </c>
      <c r="BJ690" t="s">
        <v>106</v>
      </c>
      <c r="BK690" t="s">
        <v>106</v>
      </c>
      <c r="BL690" t="s">
        <v>106</v>
      </c>
      <c r="BM690" t="s">
        <v>106</v>
      </c>
      <c r="BN690" t="s">
        <v>106</v>
      </c>
      <c r="BO690" t="s">
        <v>332</v>
      </c>
      <c r="BP690">
        <v>50</v>
      </c>
      <c r="BQ690" t="s">
        <v>106</v>
      </c>
      <c r="BR690">
        <v>0</v>
      </c>
      <c r="BS690">
        <v>0</v>
      </c>
      <c r="BT690" t="s">
        <v>106</v>
      </c>
      <c r="BU690">
        <v>0</v>
      </c>
      <c r="BV690" t="s">
        <v>106</v>
      </c>
      <c r="BW690">
        <v>0</v>
      </c>
      <c r="BX690">
        <v>13</v>
      </c>
      <c r="BY690">
        <v>7</v>
      </c>
      <c r="BZ690">
        <v>6</v>
      </c>
      <c r="CA690">
        <v>6</v>
      </c>
      <c r="CB690" t="s">
        <v>103</v>
      </c>
      <c r="CC690" t="s">
        <v>1147</v>
      </c>
      <c r="CD690">
        <v>0</v>
      </c>
      <c r="CE690" t="s">
        <v>113</v>
      </c>
      <c r="CF690">
        <v>1</v>
      </c>
      <c r="CG690">
        <v>1</v>
      </c>
      <c r="CH690">
        <v>0</v>
      </c>
      <c r="CI690">
        <v>1</v>
      </c>
      <c r="CJ690">
        <v>0</v>
      </c>
      <c r="CK690">
        <v>0.19764286057366501</v>
      </c>
      <c r="CL690">
        <v>5.2112048889529999E-2</v>
      </c>
      <c r="CM690">
        <v>1.62727570556E-4</v>
      </c>
      <c r="CN690">
        <v>4.5940912069766998E-2</v>
      </c>
      <c r="CO690">
        <v>0.69623253442313104</v>
      </c>
      <c r="CP690">
        <v>2.21525595591E-4</v>
      </c>
      <c r="CQ690">
        <v>7.6873908777599998E-3</v>
      </c>
      <c r="CR690">
        <v>0</v>
      </c>
      <c r="CS690">
        <v>0</v>
      </c>
      <c r="CT690">
        <v>1.66470440430683</v>
      </c>
      <c r="CU690">
        <v>1.33529559569317</v>
      </c>
      <c r="CV690" t="s">
        <v>106</v>
      </c>
      <c r="CW690" t="s">
        <v>106</v>
      </c>
      <c r="CX690">
        <v>0.75491963581747101</v>
      </c>
      <c r="CY690">
        <v>0.24508036418252899</v>
      </c>
      <c r="CZ690">
        <v>0.77096656980243605</v>
      </c>
      <c r="DA690">
        <v>0.229033430197564</v>
      </c>
      <c r="DB690">
        <v>0.75491963581747101</v>
      </c>
      <c r="DC690">
        <v>1.6046933984965001E-2</v>
      </c>
      <c r="DD690" t="s">
        <v>106</v>
      </c>
      <c r="DE690" t="s">
        <v>106</v>
      </c>
      <c r="DF690">
        <v>2017</v>
      </c>
    </row>
    <row r="691" spans="1:110" x14ac:dyDescent="0.25">
      <c r="A691">
        <v>810</v>
      </c>
      <c r="B691" t="s">
        <v>107</v>
      </c>
      <c r="C691">
        <v>1</v>
      </c>
      <c r="D691">
        <v>0</v>
      </c>
      <c r="E691" t="s">
        <v>106</v>
      </c>
      <c r="F691" t="s">
        <v>106</v>
      </c>
      <c r="G691">
        <v>0</v>
      </c>
      <c r="H691">
        <v>0</v>
      </c>
      <c r="I691" t="s">
        <v>110</v>
      </c>
      <c r="J691" t="s">
        <v>1210</v>
      </c>
      <c r="K691">
        <v>0</v>
      </c>
      <c r="L691" t="s">
        <v>106</v>
      </c>
      <c r="P691">
        <v>1</v>
      </c>
      <c r="R691" t="s">
        <v>106</v>
      </c>
      <c r="S691">
        <v>0</v>
      </c>
      <c r="T691" s="1">
        <v>43055</v>
      </c>
      <c r="U691">
        <v>2017111600</v>
      </c>
      <c r="V691">
        <v>2538</v>
      </c>
      <c r="W691">
        <v>16</v>
      </c>
      <c r="X691">
        <v>3</v>
      </c>
      <c r="Y691">
        <v>1</v>
      </c>
      <c r="Z691" s="2">
        <v>0.6166666666666667</v>
      </c>
      <c r="AA691">
        <v>15</v>
      </c>
      <c r="AB691">
        <v>1788</v>
      </c>
      <c r="AC691">
        <v>1</v>
      </c>
      <c r="AD691" t="s">
        <v>103</v>
      </c>
      <c r="AE691">
        <v>25</v>
      </c>
      <c r="AF691">
        <v>75</v>
      </c>
      <c r="AG691">
        <v>10</v>
      </c>
      <c r="AH691">
        <v>1</v>
      </c>
      <c r="AI691">
        <v>0</v>
      </c>
      <c r="AJ691">
        <v>0</v>
      </c>
      <c r="AK691" t="s">
        <v>103</v>
      </c>
      <c r="AL691" t="s">
        <v>1147</v>
      </c>
      <c r="AM691">
        <v>1</v>
      </c>
      <c r="AN691">
        <v>1</v>
      </c>
      <c r="AO691" t="s">
        <v>106</v>
      </c>
      <c r="AP691" t="s">
        <v>106</v>
      </c>
      <c r="AQ691" t="s">
        <v>106</v>
      </c>
      <c r="AR691">
        <v>0</v>
      </c>
      <c r="AS691">
        <v>0</v>
      </c>
      <c r="AT691" t="s">
        <v>108</v>
      </c>
      <c r="AU691" t="s">
        <v>109</v>
      </c>
      <c r="AV691" t="s">
        <v>111</v>
      </c>
      <c r="AW691">
        <v>1</v>
      </c>
      <c r="AX691">
        <v>0</v>
      </c>
      <c r="AY691">
        <v>0</v>
      </c>
      <c r="AZ691" t="s">
        <v>112</v>
      </c>
      <c r="BB691" t="s">
        <v>106</v>
      </c>
      <c r="BC691" t="s">
        <v>106</v>
      </c>
      <c r="BD691" t="s">
        <v>113</v>
      </c>
      <c r="BE691" t="s">
        <v>106</v>
      </c>
      <c r="BF691" t="s">
        <v>106</v>
      </c>
      <c r="BG691" t="s">
        <v>149</v>
      </c>
      <c r="BH691" t="s">
        <v>150</v>
      </c>
      <c r="BI691">
        <v>1</v>
      </c>
      <c r="BJ691" t="s">
        <v>106</v>
      </c>
      <c r="BK691" t="s">
        <v>106</v>
      </c>
      <c r="BL691" t="s">
        <v>106</v>
      </c>
      <c r="BM691" t="s">
        <v>1150</v>
      </c>
      <c r="BN691" t="s">
        <v>106</v>
      </c>
      <c r="BO691" t="s">
        <v>106</v>
      </c>
      <c r="BP691" t="s">
        <v>106</v>
      </c>
      <c r="BQ691" t="s">
        <v>106</v>
      </c>
      <c r="BR691">
        <v>0</v>
      </c>
      <c r="BS691">
        <v>0</v>
      </c>
      <c r="BT691" t="s">
        <v>106</v>
      </c>
      <c r="BU691">
        <v>0</v>
      </c>
      <c r="BV691" t="s">
        <v>106</v>
      </c>
      <c r="BW691">
        <v>0</v>
      </c>
      <c r="BX691">
        <v>16</v>
      </c>
      <c r="BY691">
        <v>14</v>
      </c>
      <c r="BZ691">
        <v>2</v>
      </c>
      <c r="CA691">
        <v>2</v>
      </c>
      <c r="CB691" t="s">
        <v>103</v>
      </c>
      <c r="CC691" t="s">
        <v>1147</v>
      </c>
      <c r="CD691">
        <v>0</v>
      </c>
      <c r="CE691" t="s">
        <v>113</v>
      </c>
      <c r="CF691">
        <v>3</v>
      </c>
      <c r="CG691">
        <v>3</v>
      </c>
      <c r="CH691">
        <v>3</v>
      </c>
      <c r="CI691">
        <v>3</v>
      </c>
      <c r="CJ691">
        <v>3</v>
      </c>
      <c r="CK691">
        <v>1.4415570979089999E-3</v>
      </c>
      <c r="CL691">
        <v>0.16254929361338</v>
      </c>
      <c r="CM691">
        <v>4.4377034938990001E-3</v>
      </c>
      <c r="CN691">
        <v>0.25393472364575598</v>
      </c>
      <c r="CO691">
        <v>0.23314141542007599</v>
      </c>
      <c r="CP691">
        <v>3.6536389213650002E-3</v>
      </c>
      <c r="CQ691">
        <v>0.34084166780761499</v>
      </c>
      <c r="CR691">
        <v>0</v>
      </c>
      <c r="CS691">
        <v>0</v>
      </c>
      <c r="CT691">
        <v>0.81855684540802498</v>
      </c>
      <c r="CU691">
        <v>-0.60645548870242305</v>
      </c>
      <c r="CV691">
        <v>-0.60645548870242305</v>
      </c>
      <c r="CW691">
        <v>0</v>
      </c>
      <c r="CX691">
        <v>0.58193752306327096</v>
      </c>
      <c r="CY691">
        <v>0.41806247693672899</v>
      </c>
      <c r="CZ691">
        <v>0.56082621070958405</v>
      </c>
      <c r="DA691">
        <v>0.43917378929041601</v>
      </c>
      <c r="DB691">
        <v>0.58193752306327096</v>
      </c>
      <c r="DC691">
        <v>-2.1111312353687E-2</v>
      </c>
      <c r="DD691">
        <v>-2.1111312353687E-2</v>
      </c>
      <c r="DE691">
        <v>0</v>
      </c>
      <c r="DF691">
        <v>2017</v>
      </c>
    </row>
    <row r="692" spans="1:110" x14ac:dyDescent="0.25">
      <c r="A692">
        <v>811</v>
      </c>
      <c r="B692" t="s">
        <v>107</v>
      </c>
      <c r="C692">
        <v>1</v>
      </c>
      <c r="D692">
        <v>0</v>
      </c>
      <c r="E692" t="s">
        <v>106</v>
      </c>
      <c r="F692" t="s">
        <v>106</v>
      </c>
      <c r="G692">
        <v>0</v>
      </c>
      <c r="H692">
        <v>0</v>
      </c>
      <c r="I692" t="s">
        <v>110</v>
      </c>
      <c r="J692" t="s">
        <v>1211</v>
      </c>
      <c r="K692">
        <v>0</v>
      </c>
      <c r="L692" t="s">
        <v>106</v>
      </c>
      <c r="P692">
        <v>1</v>
      </c>
      <c r="R692" t="s">
        <v>106</v>
      </c>
      <c r="S692">
        <v>0</v>
      </c>
      <c r="T692" s="1">
        <v>43055</v>
      </c>
      <c r="U692">
        <v>2017111600</v>
      </c>
      <c r="V692">
        <v>2562</v>
      </c>
      <c r="W692">
        <v>16</v>
      </c>
      <c r="X692">
        <v>3</v>
      </c>
      <c r="Y692">
        <v>2</v>
      </c>
      <c r="Z692" s="2">
        <v>0.59027777777777779</v>
      </c>
      <c r="AA692">
        <v>15</v>
      </c>
      <c r="AB692">
        <v>1750</v>
      </c>
      <c r="AC692">
        <v>38</v>
      </c>
      <c r="AD692" t="s">
        <v>103</v>
      </c>
      <c r="AE692">
        <v>26</v>
      </c>
      <c r="AF692">
        <v>74</v>
      </c>
      <c r="AG692">
        <v>9</v>
      </c>
      <c r="AH692">
        <v>13</v>
      </c>
      <c r="AI692">
        <v>0</v>
      </c>
      <c r="AJ692">
        <v>1</v>
      </c>
      <c r="AK692" t="s">
        <v>103</v>
      </c>
      <c r="AL692" t="s">
        <v>1147</v>
      </c>
      <c r="AM692">
        <v>1</v>
      </c>
      <c r="AN692">
        <v>12</v>
      </c>
      <c r="AO692" t="s">
        <v>106</v>
      </c>
      <c r="AP692" t="s">
        <v>106</v>
      </c>
      <c r="AQ692" t="s">
        <v>106</v>
      </c>
      <c r="AR692">
        <v>0</v>
      </c>
      <c r="AS692">
        <v>0</v>
      </c>
      <c r="AT692" t="s">
        <v>108</v>
      </c>
      <c r="AU692" t="s">
        <v>109</v>
      </c>
      <c r="AV692" t="s">
        <v>111</v>
      </c>
      <c r="AW692">
        <v>12</v>
      </c>
      <c r="AX692">
        <v>0</v>
      </c>
      <c r="AY692">
        <v>0</v>
      </c>
      <c r="AZ692" t="s">
        <v>124</v>
      </c>
      <c r="BB692" t="s">
        <v>106</v>
      </c>
      <c r="BC692" t="s">
        <v>106</v>
      </c>
      <c r="BD692" t="s">
        <v>113</v>
      </c>
      <c r="BE692" t="s">
        <v>106</v>
      </c>
      <c r="BF692" t="s">
        <v>106</v>
      </c>
      <c r="BG692" t="s">
        <v>119</v>
      </c>
      <c r="BH692" t="s">
        <v>120</v>
      </c>
      <c r="BI692">
        <v>1</v>
      </c>
      <c r="BJ692" t="s">
        <v>106</v>
      </c>
      <c r="BK692" t="s">
        <v>106</v>
      </c>
      <c r="BL692" t="s">
        <v>106</v>
      </c>
      <c r="BM692" t="s">
        <v>1150</v>
      </c>
      <c r="BN692" t="s">
        <v>106</v>
      </c>
      <c r="BO692" t="s">
        <v>106</v>
      </c>
      <c r="BP692" t="s">
        <v>106</v>
      </c>
      <c r="BQ692" t="s">
        <v>106</v>
      </c>
      <c r="BR692">
        <v>0</v>
      </c>
      <c r="BS692">
        <v>0</v>
      </c>
      <c r="BT692" t="s">
        <v>106</v>
      </c>
      <c r="BU692">
        <v>0</v>
      </c>
      <c r="BV692" t="s">
        <v>106</v>
      </c>
      <c r="BW692">
        <v>0</v>
      </c>
      <c r="BX692">
        <v>16</v>
      </c>
      <c r="BY692">
        <v>14</v>
      </c>
      <c r="BZ692">
        <v>2</v>
      </c>
      <c r="CA692">
        <v>2</v>
      </c>
      <c r="CB692" t="s">
        <v>103</v>
      </c>
      <c r="CC692" t="s">
        <v>1147</v>
      </c>
      <c r="CD692">
        <v>0</v>
      </c>
      <c r="CE692" t="s">
        <v>113</v>
      </c>
      <c r="CF692">
        <v>3</v>
      </c>
      <c r="CG692">
        <v>3</v>
      </c>
      <c r="CH692">
        <v>3</v>
      </c>
      <c r="CI692">
        <v>3</v>
      </c>
      <c r="CJ692">
        <v>3</v>
      </c>
      <c r="CK692">
        <v>1.6964336927390001E-3</v>
      </c>
      <c r="CL692">
        <v>0.18335676491542199</v>
      </c>
      <c r="CM692">
        <v>5.187535872573E-3</v>
      </c>
      <c r="CN692">
        <v>0.286146841318075</v>
      </c>
      <c r="CO692">
        <v>0.21744231296823099</v>
      </c>
      <c r="CP692">
        <v>3.9886210223759998E-3</v>
      </c>
      <c r="CQ692">
        <v>0.30218149021058499</v>
      </c>
      <c r="CR692">
        <v>0</v>
      </c>
      <c r="CS692">
        <v>0</v>
      </c>
      <c r="CT692">
        <v>0.21210135670560201</v>
      </c>
      <c r="CU692">
        <v>1.8170984854557</v>
      </c>
      <c r="CV692">
        <v>1.8170984854557</v>
      </c>
      <c r="CW692">
        <v>0</v>
      </c>
      <c r="CX692">
        <v>0.56082621070958405</v>
      </c>
      <c r="CY692">
        <v>0.43917378929041601</v>
      </c>
      <c r="CZ692">
        <v>0.62275334904979096</v>
      </c>
      <c r="DA692">
        <v>0.37724665095020898</v>
      </c>
      <c r="DB692">
        <v>0.56082621070958405</v>
      </c>
      <c r="DC692">
        <v>6.1927138340207001E-2</v>
      </c>
      <c r="DD692">
        <v>6.1927138340207001E-2</v>
      </c>
      <c r="DE692">
        <v>0</v>
      </c>
      <c r="DF692">
        <v>2017</v>
      </c>
    </row>
    <row r="693" spans="1:110" x14ac:dyDescent="0.25">
      <c r="A693">
        <v>812</v>
      </c>
      <c r="B693" t="s">
        <v>107</v>
      </c>
      <c r="C693">
        <v>1</v>
      </c>
      <c r="D693">
        <v>0</v>
      </c>
      <c r="E693" t="s">
        <v>106</v>
      </c>
      <c r="F693" t="s">
        <v>106</v>
      </c>
      <c r="G693">
        <v>0</v>
      </c>
      <c r="H693">
        <v>0</v>
      </c>
      <c r="I693" t="s">
        <v>110</v>
      </c>
      <c r="J693" t="s">
        <v>1212</v>
      </c>
      <c r="K693">
        <v>0</v>
      </c>
      <c r="L693" t="s">
        <v>106</v>
      </c>
      <c r="P693">
        <v>1</v>
      </c>
      <c r="R693" t="s">
        <v>106</v>
      </c>
      <c r="S693">
        <v>0</v>
      </c>
      <c r="T693" s="1">
        <v>43055</v>
      </c>
      <c r="U693">
        <v>2017111600</v>
      </c>
      <c r="V693">
        <v>2586</v>
      </c>
      <c r="W693">
        <v>16</v>
      </c>
      <c r="X693">
        <v>3</v>
      </c>
      <c r="Y693">
        <v>1</v>
      </c>
      <c r="Z693" s="2">
        <v>0.56458333333333333</v>
      </c>
      <c r="AA693">
        <v>14</v>
      </c>
      <c r="AB693">
        <v>1713</v>
      </c>
      <c r="AC693">
        <v>37</v>
      </c>
      <c r="AD693" t="s">
        <v>103</v>
      </c>
      <c r="AE693">
        <v>38</v>
      </c>
      <c r="AF693">
        <v>62</v>
      </c>
      <c r="AG693">
        <v>10</v>
      </c>
      <c r="AH693">
        <v>19</v>
      </c>
      <c r="AI693">
        <v>0</v>
      </c>
      <c r="AJ693">
        <v>0</v>
      </c>
      <c r="AK693" t="s">
        <v>103</v>
      </c>
      <c r="AL693" t="s">
        <v>1147</v>
      </c>
      <c r="AM693">
        <v>1</v>
      </c>
      <c r="AN693">
        <v>6</v>
      </c>
      <c r="AO693" t="s">
        <v>106</v>
      </c>
      <c r="AP693" t="s">
        <v>106</v>
      </c>
      <c r="AQ693" t="s">
        <v>106</v>
      </c>
      <c r="AR693">
        <v>0</v>
      </c>
      <c r="AS693">
        <v>0</v>
      </c>
      <c r="AT693" t="s">
        <v>108</v>
      </c>
      <c r="AU693" t="s">
        <v>109</v>
      </c>
      <c r="AV693" t="s">
        <v>111</v>
      </c>
      <c r="AW693">
        <v>0</v>
      </c>
      <c r="AX693">
        <v>6</v>
      </c>
      <c r="AY693">
        <v>0</v>
      </c>
      <c r="AZ693" t="s">
        <v>124</v>
      </c>
      <c r="BB693" t="s">
        <v>106</v>
      </c>
      <c r="BC693" t="s">
        <v>106</v>
      </c>
      <c r="BD693" t="s">
        <v>113</v>
      </c>
      <c r="BE693" t="s">
        <v>106</v>
      </c>
      <c r="BF693" t="s">
        <v>106</v>
      </c>
      <c r="BG693" t="s">
        <v>144</v>
      </c>
      <c r="BH693" t="s">
        <v>145</v>
      </c>
      <c r="BI693">
        <v>1</v>
      </c>
      <c r="BJ693" t="s">
        <v>106</v>
      </c>
      <c r="BK693" t="s">
        <v>106</v>
      </c>
      <c r="BL693" t="s">
        <v>106</v>
      </c>
      <c r="BM693" t="s">
        <v>1150</v>
      </c>
      <c r="BN693" t="s">
        <v>106</v>
      </c>
      <c r="BO693" t="s">
        <v>106</v>
      </c>
      <c r="BP693" t="s">
        <v>106</v>
      </c>
      <c r="BQ693" t="s">
        <v>106</v>
      </c>
      <c r="BR693">
        <v>0</v>
      </c>
      <c r="BS693">
        <v>0</v>
      </c>
      <c r="BT693" t="s">
        <v>106</v>
      </c>
      <c r="BU693">
        <v>0</v>
      </c>
      <c r="BV693" t="s">
        <v>106</v>
      </c>
      <c r="BW693">
        <v>0</v>
      </c>
      <c r="BX693">
        <v>16</v>
      </c>
      <c r="BY693">
        <v>14</v>
      </c>
      <c r="BZ693">
        <v>2</v>
      </c>
      <c r="CA693">
        <v>2</v>
      </c>
      <c r="CB693" t="s">
        <v>103</v>
      </c>
      <c r="CC693" t="s">
        <v>1147</v>
      </c>
      <c r="CD693">
        <v>0</v>
      </c>
      <c r="CE693" t="s">
        <v>113</v>
      </c>
      <c r="CF693">
        <v>3</v>
      </c>
      <c r="CG693">
        <v>3</v>
      </c>
      <c r="CH693">
        <v>3</v>
      </c>
      <c r="CI693">
        <v>3</v>
      </c>
      <c r="CJ693">
        <v>3</v>
      </c>
      <c r="CK693">
        <v>1.470761739797E-3</v>
      </c>
      <c r="CL693">
        <v>0.119810874169274</v>
      </c>
      <c r="CM693">
        <v>1.4896629821249999E-3</v>
      </c>
      <c r="CN693">
        <v>0.18628205197015599</v>
      </c>
      <c r="CO693">
        <v>0.28069202609440502</v>
      </c>
      <c r="CP693">
        <v>3.6544570336899999E-3</v>
      </c>
      <c r="CQ693">
        <v>0.40660016601055299</v>
      </c>
      <c r="CR693">
        <v>0</v>
      </c>
      <c r="CS693">
        <v>0</v>
      </c>
      <c r="CT693">
        <v>2.0291998421613102</v>
      </c>
      <c r="CU693">
        <v>0.27302547146158301</v>
      </c>
      <c r="CV693">
        <v>-0.69940998372420404</v>
      </c>
      <c r="CW693">
        <v>0.972435455185787</v>
      </c>
      <c r="CX693">
        <v>0.62275334904979096</v>
      </c>
      <c r="CY693">
        <v>0.37724665095020898</v>
      </c>
      <c r="CZ693">
        <v>0.63203401719268304</v>
      </c>
      <c r="DA693">
        <v>0.36796598280731702</v>
      </c>
      <c r="DB693">
        <v>0.62275334904979096</v>
      </c>
      <c r="DC693">
        <v>9.2806681428919992E-3</v>
      </c>
      <c r="DD693">
        <v>-2.4866658500946E-2</v>
      </c>
      <c r="DE693">
        <v>3.4147326643838002E-2</v>
      </c>
      <c r="DF693">
        <v>2017</v>
      </c>
    </row>
    <row r="694" spans="1:110" x14ac:dyDescent="0.25">
      <c r="A694">
        <v>813</v>
      </c>
      <c r="B694" t="s">
        <v>107</v>
      </c>
      <c r="C694">
        <v>1</v>
      </c>
      <c r="D694">
        <v>0</v>
      </c>
      <c r="E694" t="s">
        <v>106</v>
      </c>
      <c r="F694" t="s">
        <v>106</v>
      </c>
      <c r="G694">
        <v>0</v>
      </c>
      <c r="H694">
        <v>0</v>
      </c>
      <c r="I694" t="s">
        <v>110</v>
      </c>
      <c r="J694" t="s">
        <v>1213</v>
      </c>
      <c r="K694">
        <v>0</v>
      </c>
      <c r="L694" t="s">
        <v>106</v>
      </c>
      <c r="P694">
        <v>1</v>
      </c>
      <c r="R694" t="s">
        <v>106</v>
      </c>
      <c r="S694">
        <v>0</v>
      </c>
      <c r="T694" s="1">
        <v>43055</v>
      </c>
      <c r="U694">
        <v>2017111600</v>
      </c>
      <c r="V694">
        <v>2610</v>
      </c>
      <c r="W694">
        <v>16</v>
      </c>
      <c r="X694">
        <v>3</v>
      </c>
      <c r="Y694">
        <v>2</v>
      </c>
      <c r="Z694" s="2">
        <v>0.5395833333333333</v>
      </c>
      <c r="AA694">
        <v>13</v>
      </c>
      <c r="AB694">
        <v>1677</v>
      </c>
      <c r="AC694">
        <v>36</v>
      </c>
      <c r="AD694" t="s">
        <v>103</v>
      </c>
      <c r="AE694">
        <v>44</v>
      </c>
      <c r="AF694">
        <v>56</v>
      </c>
      <c r="AG694">
        <v>4</v>
      </c>
      <c r="AH694">
        <v>30</v>
      </c>
      <c r="AI694">
        <v>0</v>
      </c>
      <c r="AJ694">
        <v>1</v>
      </c>
      <c r="AK694" t="s">
        <v>103</v>
      </c>
      <c r="AL694" t="s">
        <v>1147</v>
      </c>
      <c r="AM694">
        <v>1</v>
      </c>
      <c r="AN694">
        <v>11</v>
      </c>
      <c r="AO694" t="s">
        <v>106</v>
      </c>
      <c r="AP694" t="s">
        <v>106</v>
      </c>
      <c r="AQ694" t="s">
        <v>106</v>
      </c>
      <c r="AR694">
        <v>0</v>
      </c>
      <c r="AS694">
        <v>0</v>
      </c>
      <c r="AT694" t="s">
        <v>108</v>
      </c>
      <c r="AU694" t="s">
        <v>109</v>
      </c>
      <c r="AV694" t="s">
        <v>111</v>
      </c>
      <c r="AW694">
        <v>11</v>
      </c>
      <c r="AX694">
        <v>0</v>
      </c>
      <c r="AY694">
        <v>0</v>
      </c>
      <c r="AZ694" t="s">
        <v>132</v>
      </c>
      <c r="BB694" t="s">
        <v>106</v>
      </c>
      <c r="BC694" t="s">
        <v>106</v>
      </c>
      <c r="BD694" t="s">
        <v>113</v>
      </c>
      <c r="BE694" t="s">
        <v>106</v>
      </c>
      <c r="BF694" t="s">
        <v>106</v>
      </c>
      <c r="BG694" t="s">
        <v>149</v>
      </c>
      <c r="BH694" t="s">
        <v>150</v>
      </c>
      <c r="BI694">
        <v>1</v>
      </c>
      <c r="BJ694" t="s">
        <v>106</v>
      </c>
      <c r="BK694" t="s">
        <v>106</v>
      </c>
      <c r="BL694" t="s">
        <v>106</v>
      </c>
      <c r="BM694" t="s">
        <v>1152</v>
      </c>
      <c r="BN694" t="s">
        <v>106</v>
      </c>
      <c r="BO694" t="s">
        <v>106</v>
      </c>
      <c r="BP694" t="s">
        <v>106</v>
      </c>
      <c r="BQ694" t="s">
        <v>106</v>
      </c>
      <c r="BR694">
        <v>0</v>
      </c>
      <c r="BS694">
        <v>0</v>
      </c>
      <c r="BT694" t="s">
        <v>106</v>
      </c>
      <c r="BU694">
        <v>0</v>
      </c>
      <c r="BV694" t="s">
        <v>106</v>
      </c>
      <c r="BW694">
        <v>0</v>
      </c>
      <c r="BX694">
        <v>16</v>
      </c>
      <c r="BY694">
        <v>14</v>
      </c>
      <c r="BZ694">
        <v>2</v>
      </c>
      <c r="CA694">
        <v>2</v>
      </c>
      <c r="CB694" t="s">
        <v>103</v>
      </c>
      <c r="CC694" t="s">
        <v>1147</v>
      </c>
      <c r="CD694">
        <v>0</v>
      </c>
      <c r="CE694" t="s">
        <v>113</v>
      </c>
      <c r="CF694">
        <v>3</v>
      </c>
      <c r="CG694">
        <v>3</v>
      </c>
      <c r="CH694">
        <v>3</v>
      </c>
      <c r="CI694">
        <v>3</v>
      </c>
      <c r="CJ694">
        <v>3</v>
      </c>
      <c r="CK694">
        <v>1.5614320991320001E-3</v>
      </c>
      <c r="CL694">
        <v>0.111116065370039</v>
      </c>
      <c r="CM694">
        <v>1.1533742466150001E-3</v>
      </c>
      <c r="CN694">
        <v>0.17060059986565099</v>
      </c>
      <c r="CO694">
        <v>0.28943524148354499</v>
      </c>
      <c r="CP694">
        <v>3.8308551419940001E-3</v>
      </c>
      <c r="CQ694">
        <v>0.42230243179302401</v>
      </c>
      <c r="CR694">
        <v>0</v>
      </c>
      <c r="CS694">
        <v>0</v>
      </c>
      <c r="CT694">
        <v>2.3022253136228898</v>
      </c>
      <c r="CU694">
        <v>0.98334233562684004</v>
      </c>
      <c r="CV694">
        <v>0.98334233562684004</v>
      </c>
      <c r="CW694">
        <v>0</v>
      </c>
      <c r="CX694">
        <v>0.63203401719268304</v>
      </c>
      <c r="CY694">
        <v>0.36796598280731702</v>
      </c>
      <c r="CZ694">
        <v>0.66749707124934499</v>
      </c>
      <c r="DA694">
        <v>0.33250292875065501</v>
      </c>
      <c r="DB694">
        <v>0.63203401719268304</v>
      </c>
      <c r="DC694">
        <v>3.5463054056662002E-2</v>
      </c>
      <c r="DD694">
        <v>3.5463054056662002E-2</v>
      </c>
      <c r="DE694">
        <v>0</v>
      </c>
      <c r="DF694">
        <v>2017</v>
      </c>
    </row>
    <row r="695" spans="1:110" x14ac:dyDescent="0.25">
      <c r="A695">
        <v>814</v>
      </c>
      <c r="B695" t="s">
        <v>107</v>
      </c>
      <c r="C695">
        <v>1</v>
      </c>
      <c r="D695">
        <v>0</v>
      </c>
      <c r="E695" t="s">
        <v>106</v>
      </c>
      <c r="F695" t="s">
        <v>106</v>
      </c>
      <c r="G695">
        <v>0</v>
      </c>
      <c r="H695">
        <v>0</v>
      </c>
      <c r="I695" t="s">
        <v>110</v>
      </c>
      <c r="J695" t="s">
        <v>1214</v>
      </c>
      <c r="K695">
        <v>0</v>
      </c>
      <c r="L695" t="s">
        <v>106</v>
      </c>
      <c r="P695">
        <v>1</v>
      </c>
      <c r="R695" t="s">
        <v>106</v>
      </c>
      <c r="S695">
        <v>0</v>
      </c>
      <c r="T695" s="1">
        <v>43055</v>
      </c>
      <c r="U695">
        <v>2017111600</v>
      </c>
      <c r="V695">
        <v>2634</v>
      </c>
      <c r="W695">
        <v>16</v>
      </c>
      <c r="X695">
        <v>3</v>
      </c>
      <c r="Y695">
        <v>1</v>
      </c>
      <c r="Z695" s="2">
        <v>0.51527777777777783</v>
      </c>
      <c r="AA695">
        <v>13</v>
      </c>
      <c r="AB695">
        <v>1642</v>
      </c>
      <c r="AC695">
        <v>35</v>
      </c>
      <c r="AD695" t="s">
        <v>1147</v>
      </c>
      <c r="AE695">
        <v>45</v>
      </c>
      <c r="AF695">
        <v>45</v>
      </c>
      <c r="AG695">
        <v>10</v>
      </c>
      <c r="AH695">
        <v>44</v>
      </c>
      <c r="AI695">
        <v>0</v>
      </c>
      <c r="AJ695">
        <v>1</v>
      </c>
      <c r="AK695" t="s">
        <v>103</v>
      </c>
      <c r="AL695" t="s">
        <v>1147</v>
      </c>
      <c r="AM695">
        <v>1</v>
      </c>
      <c r="AN695">
        <v>14</v>
      </c>
      <c r="AO695" t="s">
        <v>106</v>
      </c>
      <c r="AP695" t="s">
        <v>106</v>
      </c>
      <c r="AQ695" t="s">
        <v>106</v>
      </c>
      <c r="AR695">
        <v>0</v>
      </c>
      <c r="AS695">
        <v>0</v>
      </c>
      <c r="AT695" t="s">
        <v>108</v>
      </c>
      <c r="AU695" t="s">
        <v>109</v>
      </c>
      <c r="AV695" t="s">
        <v>111</v>
      </c>
      <c r="AW695">
        <v>-5</v>
      </c>
      <c r="AX695">
        <v>19</v>
      </c>
      <c r="AY695">
        <v>0</v>
      </c>
      <c r="AZ695" t="s">
        <v>112</v>
      </c>
      <c r="BB695" t="s">
        <v>106</v>
      </c>
      <c r="BC695" t="s">
        <v>106</v>
      </c>
      <c r="BD695" t="s">
        <v>113</v>
      </c>
      <c r="BE695" t="s">
        <v>106</v>
      </c>
      <c r="BF695" t="s">
        <v>106</v>
      </c>
      <c r="BG695" t="s">
        <v>144</v>
      </c>
      <c r="BH695" t="s">
        <v>145</v>
      </c>
      <c r="BI695">
        <v>1</v>
      </c>
      <c r="BJ695" t="s">
        <v>106</v>
      </c>
      <c r="BK695" t="s">
        <v>106</v>
      </c>
      <c r="BL695" t="s">
        <v>106</v>
      </c>
      <c r="BM695" t="s">
        <v>1150</v>
      </c>
      <c r="BN695" t="s">
        <v>106</v>
      </c>
      <c r="BO695" t="s">
        <v>106</v>
      </c>
      <c r="BP695" t="s">
        <v>106</v>
      </c>
      <c r="BQ695" t="s">
        <v>106</v>
      </c>
      <c r="BR695">
        <v>0</v>
      </c>
      <c r="BS695">
        <v>0</v>
      </c>
      <c r="BT695" t="s">
        <v>106</v>
      </c>
      <c r="BU695">
        <v>0</v>
      </c>
      <c r="BV695" t="s">
        <v>106</v>
      </c>
      <c r="BW695">
        <v>0</v>
      </c>
      <c r="BX695">
        <v>16</v>
      </c>
      <c r="BY695">
        <v>14</v>
      </c>
      <c r="BZ695">
        <v>2</v>
      </c>
      <c r="CA695">
        <v>2</v>
      </c>
      <c r="CB695" t="s">
        <v>103</v>
      </c>
      <c r="CC695" t="s">
        <v>1147</v>
      </c>
      <c r="CD695">
        <v>0</v>
      </c>
      <c r="CE695" t="s">
        <v>113</v>
      </c>
      <c r="CF695">
        <v>3</v>
      </c>
      <c r="CG695">
        <v>3</v>
      </c>
      <c r="CH695">
        <v>3</v>
      </c>
      <c r="CI695">
        <v>3</v>
      </c>
      <c r="CJ695">
        <v>3</v>
      </c>
      <c r="CK695">
        <v>1.2545854504460001E-3</v>
      </c>
      <c r="CL695">
        <v>7.4570677725448994E-2</v>
      </c>
      <c r="CM695">
        <v>3.3162576885900001E-4</v>
      </c>
      <c r="CN695">
        <v>0.115343039848505</v>
      </c>
      <c r="CO695">
        <v>0.33130023018214799</v>
      </c>
      <c r="CP695">
        <v>3.3910729630529999E-3</v>
      </c>
      <c r="CQ695">
        <v>0.47380876806153899</v>
      </c>
      <c r="CR695">
        <v>0</v>
      </c>
      <c r="CS695">
        <v>0</v>
      </c>
      <c r="CT695">
        <v>3.2855676492497299</v>
      </c>
      <c r="CU695">
        <v>0.72367184150338404</v>
      </c>
      <c r="CV695">
        <v>-1.1051378066206099</v>
      </c>
      <c r="CW695">
        <v>1.8288096481239899</v>
      </c>
      <c r="CX695">
        <v>0.66749707124934499</v>
      </c>
      <c r="CY695">
        <v>0.33250292875065501</v>
      </c>
      <c r="CZ695">
        <v>0.69355189954366303</v>
      </c>
      <c r="DA695">
        <v>0.30644810045633702</v>
      </c>
      <c r="DB695">
        <v>0.66749707124934499</v>
      </c>
      <c r="DC695">
        <v>2.6054828294318998E-2</v>
      </c>
      <c r="DD695">
        <v>-4.0413742889132999E-2</v>
      </c>
      <c r="DE695">
        <v>6.6468571183451994E-2</v>
      </c>
      <c r="DF695">
        <v>2017</v>
      </c>
    </row>
    <row r="696" spans="1:110" x14ac:dyDescent="0.25">
      <c r="A696">
        <v>815</v>
      </c>
      <c r="B696" t="s">
        <v>107</v>
      </c>
      <c r="C696">
        <v>1</v>
      </c>
      <c r="D696">
        <v>0</v>
      </c>
      <c r="E696" t="s">
        <v>106</v>
      </c>
      <c r="F696" t="s">
        <v>106</v>
      </c>
      <c r="G696">
        <v>0</v>
      </c>
      <c r="H696">
        <v>0</v>
      </c>
      <c r="I696" t="s">
        <v>129</v>
      </c>
      <c r="J696" t="s">
        <v>1215</v>
      </c>
      <c r="K696">
        <v>0</v>
      </c>
      <c r="L696" t="s">
        <v>106</v>
      </c>
      <c r="Q696">
        <v>1</v>
      </c>
      <c r="R696" t="s">
        <v>106</v>
      </c>
      <c r="S696">
        <v>0</v>
      </c>
      <c r="T696" s="1">
        <v>43055</v>
      </c>
      <c r="U696">
        <v>2017111600</v>
      </c>
      <c r="V696">
        <v>2663</v>
      </c>
      <c r="W696">
        <v>16</v>
      </c>
      <c r="X696">
        <v>3</v>
      </c>
      <c r="Y696">
        <v>1</v>
      </c>
      <c r="Z696" s="2">
        <v>0.4909722222222222</v>
      </c>
      <c r="AA696">
        <v>12</v>
      </c>
      <c r="AB696">
        <v>1607</v>
      </c>
      <c r="AC696">
        <v>35</v>
      </c>
      <c r="AD696" t="s">
        <v>1147</v>
      </c>
      <c r="AE696">
        <v>31</v>
      </c>
      <c r="AF696">
        <v>31</v>
      </c>
      <c r="AG696">
        <v>10</v>
      </c>
      <c r="AH696">
        <v>75</v>
      </c>
      <c r="AI696">
        <v>0</v>
      </c>
      <c r="AJ696">
        <v>0</v>
      </c>
      <c r="AK696" t="s">
        <v>103</v>
      </c>
      <c r="AL696" t="s">
        <v>1147</v>
      </c>
      <c r="AM696">
        <v>1</v>
      </c>
      <c r="AN696">
        <v>0</v>
      </c>
      <c r="AO696" t="s">
        <v>106</v>
      </c>
      <c r="AP696" t="s">
        <v>106</v>
      </c>
      <c r="AQ696" t="s">
        <v>106</v>
      </c>
      <c r="AR696">
        <v>0</v>
      </c>
      <c r="AS696">
        <v>0</v>
      </c>
      <c r="AT696" t="s">
        <v>108</v>
      </c>
      <c r="AU696" t="s">
        <v>109</v>
      </c>
      <c r="AV696" t="s">
        <v>186</v>
      </c>
      <c r="AW696">
        <v>31</v>
      </c>
      <c r="AX696">
        <v>0</v>
      </c>
      <c r="AY696">
        <v>0</v>
      </c>
      <c r="AZ696" t="s">
        <v>132</v>
      </c>
      <c r="BB696" t="s">
        <v>106</v>
      </c>
      <c r="BC696" t="s">
        <v>106</v>
      </c>
      <c r="BD696" t="s">
        <v>113</v>
      </c>
      <c r="BE696" t="s">
        <v>106</v>
      </c>
      <c r="BF696" t="s">
        <v>106</v>
      </c>
      <c r="BG696" t="s">
        <v>117</v>
      </c>
      <c r="BH696" t="s">
        <v>295</v>
      </c>
      <c r="BI696">
        <v>0</v>
      </c>
      <c r="BJ696" t="s">
        <v>106</v>
      </c>
      <c r="BK696" t="s">
        <v>106</v>
      </c>
      <c r="BL696" t="s">
        <v>106</v>
      </c>
      <c r="BM696" t="s">
        <v>106</v>
      </c>
      <c r="BN696" t="s">
        <v>106</v>
      </c>
      <c r="BO696" t="s">
        <v>106</v>
      </c>
      <c r="BP696" t="s">
        <v>106</v>
      </c>
      <c r="BQ696" t="s">
        <v>106</v>
      </c>
      <c r="BR696">
        <v>0</v>
      </c>
      <c r="BS696">
        <v>0</v>
      </c>
      <c r="BT696" t="s">
        <v>106</v>
      </c>
      <c r="BU696">
        <v>0</v>
      </c>
      <c r="BV696" t="s">
        <v>106</v>
      </c>
      <c r="BW696">
        <v>0</v>
      </c>
      <c r="BX696">
        <v>16</v>
      </c>
      <c r="BY696">
        <v>14</v>
      </c>
      <c r="BZ696">
        <v>2</v>
      </c>
      <c r="CA696">
        <v>2</v>
      </c>
      <c r="CB696" t="s">
        <v>103</v>
      </c>
      <c r="CC696" t="s">
        <v>1147</v>
      </c>
      <c r="CD696">
        <v>0</v>
      </c>
      <c r="CE696" t="s">
        <v>113</v>
      </c>
      <c r="CF696">
        <v>3</v>
      </c>
      <c r="CG696">
        <v>3</v>
      </c>
      <c r="CH696">
        <v>3</v>
      </c>
      <c r="CI696">
        <v>3</v>
      </c>
      <c r="CJ696">
        <v>3</v>
      </c>
      <c r="CK696">
        <v>9.5473567279299998E-4</v>
      </c>
      <c r="CL696">
        <v>4.8152574638689001E-2</v>
      </c>
      <c r="CM696" s="3">
        <v>9.1861417038440003E-5</v>
      </c>
      <c r="CN696">
        <v>7.4229176275696002E-2</v>
      </c>
      <c r="CO696">
        <v>0.36182557511302299</v>
      </c>
      <c r="CP696">
        <v>3.042818417055E-3</v>
      </c>
      <c r="CQ696">
        <v>0.51170325846570597</v>
      </c>
      <c r="CR696">
        <v>0</v>
      </c>
      <c r="CS696">
        <v>0</v>
      </c>
      <c r="CT696">
        <v>4.0092394907531101</v>
      </c>
      <c r="CU696">
        <v>-0.47423135591087401</v>
      </c>
      <c r="CV696">
        <v>2.9907605092468899</v>
      </c>
      <c r="CW696">
        <v>-3.46499186515776</v>
      </c>
      <c r="CX696">
        <v>0.69355189954366303</v>
      </c>
      <c r="CY696">
        <v>0.30644810045633702</v>
      </c>
      <c r="CZ696">
        <v>0.67630181451217697</v>
      </c>
      <c r="DA696">
        <v>0.32369818548782298</v>
      </c>
      <c r="DB696">
        <v>0.69355189954366303</v>
      </c>
      <c r="DC696">
        <v>-1.7250085031486E-2</v>
      </c>
      <c r="DD696">
        <v>9.6968346934732996E-2</v>
      </c>
      <c r="DE696">
        <v>-0.114218431966219</v>
      </c>
      <c r="DF696">
        <v>2017</v>
      </c>
    </row>
    <row r="697" spans="1:110" x14ac:dyDescent="0.25">
      <c r="A697">
        <v>817</v>
      </c>
      <c r="B697" t="s">
        <v>107</v>
      </c>
      <c r="C697">
        <v>1</v>
      </c>
      <c r="D697">
        <v>0</v>
      </c>
      <c r="E697" t="s">
        <v>106</v>
      </c>
      <c r="F697" t="s">
        <v>106</v>
      </c>
      <c r="G697">
        <v>0</v>
      </c>
      <c r="H697">
        <v>0</v>
      </c>
      <c r="I697" t="s">
        <v>129</v>
      </c>
      <c r="J697" t="s">
        <v>1217</v>
      </c>
      <c r="K697">
        <v>0</v>
      </c>
      <c r="L697" t="s">
        <v>106</v>
      </c>
      <c r="Q697">
        <v>1</v>
      </c>
      <c r="R697" t="s">
        <v>106</v>
      </c>
      <c r="S697">
        <v>0</v>
      </c>
      <c r="T697" s="1">
        <v>43055</v>
      </c>
      <c r="U697">
        <v>2017111600</v>
      </c>
      <c r="V697">
        <v>2718</v>
      </c>
      <c r="W697">
        <v>16</v>
      </c>
      <c r="X697">
        <v>3</v>
      </c>
      <c r="Y697">
        <v>1</v>
      </c>
      <c r="Z697" s="2">
        <v>0.48402777777777778</v>
      </c>
      <c r="AA697">
        <v>12</v>
      </c>
      <c r="AB697">
        <v>1597</v>
      </c>
      <c r="AC697">
        <v>4</v>
      </c>
      <c r="AD697" t="s">
        <v>1147</v>
      </c>
      <c r="AE697">
        <v>16</v>
      </c>
      <c r="AF697">
        <v>16</v>
      </c>
      <c r="AG697">
        <v>10</v>
      </c>
      <c r="AH697">
        <v>59</v>
      </c>
      <c r="AI697">
        <v>0</v>
      </c>
      <c r="AJ697">
        <v>0</v>
      </c>
      <c r="AK697" t="s">
        <v>103</v>
      </c>
      <c r="AL697" t="s">
        <v>1147</v>
      </c>
      <c r="AM697">
        <v>1</v>
      </c>
      <c r="AN697">
        <v>0</v>
      </c>
      <c r="AO697" t="s">
        <v>106</v>
      </c>
      <c r="AP697" t="s">
        <v>106</v>
      </c>
      <c r="AQ697" t="s">
        <v>106</v>
      </c>
      <c r="AR697">
        <v>0</v>
      </c>
      <c r="AS697">
        <v>0</v>
      </c>
      <c r="AT697" t="s">
        <v>108</v>
      </c>
      <c r="AU697" t="s">
        <v>109</v>
      </c>
      <c r="AV697" t="s">
        <v>186</v>
      </c>
      <c r="AW697">
        <v>16</v>
      </c>
      <c r="AX697">
        <v>0</v>
      </c>
      <c r="AY697">
        <v>0</v>
      </c>
      <c r="AZ697" t="s">
        <v>132</v>
      </c>
      <c r="BB697" t="s">
        <v>106</v>
      </c>
      <c r="BC697" t="s">
        <v>106</v>
      </c>
      <c r="BD697" t="s">
        <v>113</v>
      </c>
      <c r="BE697" t="s">
        <v>106</v>
      </c>
      <c r="BF697" t="s">
        <v>106</v>
      </c>
      <c r="BG697" t="s">
        <v>119</v>
      </c>
      <c r="BH697" t="s">
        <v>120</v>
      </c>
      <c r="BI697">
        <v>0</v>
      </c>
      <c r="BJ697" t="s">
        <v>106</v>
      </c>
      <c r="BK697" t="s">
        <v>106</v>
      </c>
      <c r="BL697" t="s">
        <v>106</v>
      </c>
      <c r="BM697" t="s">
        <v>106</v>
      </c>
      <c r="BN697" t="s">
        <v>106</v>
      </c>
      <c r="BO697" t="s">
        <v>106</v>
      </c>
      <c r="BP697" t="s">
        <v>106</v>
      </c>
      <c r="BQ697" t="s">
        <v>106</v>
      </c>
      <c r="BR697">
        <v>0</v>
      </c>
      <c r="BS697">
        <v>0</v>
      </c>
      <c r="BT697" t="s">
        <v>106</v>
      </c>
      <c r="BU697">
        <v>0</v>
      </c>
      <c r="BV697" t="s">
        <v>106</v>
      </c>
      <c r="BW697">
        <v>0</v>
      </c>
      <c r="BX697">
        <v>16</v>
      </c>
      <c r="BY697">
        <v>14</v>
      </c>
      <c r="BZ697">
        <v>2</v>
      </c>
      <c r="CA697">
        <v>2</v>
      </c>
      <c r="CB697" t="s">
        <v>103</v>
      </c>
      <c r="CC697" t="s">
        <v>1147</v>
      </c>
      <c r="CD697">
        <v>0</v>
      </c>
      <c r="CE697" t="s">
        <v>113</v>
      </c>
      <c r="CF697">
        <v>3</v>
      </c>
      <c r="CG697">
        <v>3</v>
      </c>
      <c r="CH697">
        <v>3</v>
      </c>
      <c r="CI697">
        <v>3</v>
      </c>
      <c r="CJ697">
        <v>3</v>
      </c>
      <c r="CK697">
        <v>6.1800924078799998E-4</v>
      </c>
      <c r="CL697">
        <v>2.9228746078307E-2</v>
      </c>
      <c r="CM697" s="3">
        <v>2.2525630586300701E-5</v>
      </c>
      <c r="CN697">
        <v>4.4941184283584998E-2</v>
      </c>
      <c r="CO697">
        <v>0.38499707929719801</v>
      </c>
      <c r="CP697">
        <v>2.6279796623879998E-3</v>
      </c>
      <c r="CQ697">
        <v>0.53756447580714695</v>
      </c>
      <c r="CR697">
        <v>0</v>
      </c>
      <c r="CS697">
        <v>0</v>
      </c>
      <c r="CT697">
        <v>4.5208789483852199</v>
      </c>
      <c r="CU697">
        <v>-0.42526306132915498</v>
      </c>
      <c r="CV697">
        <v>2.4791210516147801</v>
      </c>
      <c r="CW697">
        <v>-2.9043841129439398</v>
      </c>
      <c r="CX697">
        <v>0.71174755486555996</v>
      </c>
      <c r="CY697">
        <v>0.28825244513443998</v>
      </c>
      <c r="CZ697">
        <v>0.69658307319661505</v>
      </c>
      <c r="DA697">
        <v>0.303416926803385</v>
      </c>
      <c r="DB697">
        <v>0.71174755486555996</v>
      </c>
      <c r="DC697">
        <v>-1.5164481668945001E-2</v>
      </c>
      <c r="DD697">
        <v>7.8793363347876996E-2</v>
      </c>
      <c r="DE697">
        <v>-9.3957845016822E-2</v>
      </c>
      <c r="DF697">
        <v>2017</v>
      </c>
    </row>
    <row r="698" spans="1:110" x14ac:dyDescent="0.25">
      <c r="A698">
        <v>818</v>
      </c>
      <c r="B698" t="s">
        <v>143</v>
      </c>
      <c r="C698">
        <v>0</v>
      </c>
      <c r="D698">
        <v>1</v>
      </c>
      <c r="E698" t="s">
        <v>106</v>
      </c>
      <c r="F698" t="s">
        <v>106</v>
      </c>
      <c r="G698">
        <v>0</v>
      </c>
      <c r="H698">
        <v>0</v>
      </c>
      <c r="I698" t="s">
        <v>106</v>
      </c>
      <c r="J698" t="s">
        <v>1218</v>
      </c>
      <c r="K698">
        <v>0</v>
      </c>
      <c r="L698" t="s">
        <v>106</v>
      </c>
      <c r="O698">
        <v>1</v>
      </c>
      <c r="R698" t="s">
        <v>106</v>
      </c>
      <c r="S698">
        <v>0</v>
      </c>
      <c r="T698" s="1">
        <v>43055</v>
      </c>
      <c r="U698">
        <v>2017111600</v>
      </c>
      <c r="V698">
        <v>2740</v>
      </c>
      <c r="W698">
        <v>16</v>
      </c>
      <c r="X698">
        <v>3</v>
      </c>
      <c r="Y698">
        <v>2</v>
      </c>
      <c r="Z698" s="2">
        <v>0.47847222222222219</v>
      </c>
      <c r="AA698">
        <v>12</v>
      </c>
      <c r="AB698">
        <v>1589</v>
      </c>
      <c r="AC698">
        <v>8</v>
      </c>
      <c r="AD698" t="s">
        <v>1147</v>
      </c>
      <c r="AE698">
        <v>16</v>
      </c>
      <c r="AF698">
        <v>16</v>
      </c>
      <c r="AG698">
        <v>10</v>
      </c>
      <c r="AH698">
        <v>58</v>
      </c>
      <c r="AI698">
        <v>0</v>
      </c>
      <c r="AJ698">
        <v>0</v>
      </c>
      <c r="AK698" t="s">
        <v>103</v>
      </c>
      <c r="AL698" t="s">
        <v>1147</v>
      </c>
      <c r="AM698">
        <v>1</v>
      </c>
      <c r="AN698">
        <v>-1</v>
      </c>
      <c r="AO698" t="s">
        <v>106</v>
      </c>
      <c r="AP698" t="s">
        <v>106</v>
      </c>
      <c r="AQ698" t="s">
        <v>106</v>
      </c>
      <c r="AR698">
        <v>0</v>
      </c>
      <c r="AS698">
        <v>0</v>
      </c>
      <c r="AT698" t="s">
        <v>106</v>
      </c>
      <c r="AU698" t="s">
        <v>113</v>
      </c>
      <c r="AV698" t="s">
        <v>106</v>
      </c>
      <c r="AW698">
        <v>0</v>
      </c>
      <c r="AX698">
        <v>0</v>
      </c>
      <c r="AY698">
        <v>0</v>
      </c>
      <c r="AZ698" t="s">
        <v>106</v>
      </c>
      <c r="BB698" t="s">
        <v>106</v>
      </c>
      <c r="BC698" t="s">
        <v>144</v>
      </c>
      <c r="BD698" t="s">
        <v>145</v>
      </c>
      <c r="BE698" t="s">
        <v>112</v>
      </c>
      <c r="BF698" t="s">
        <v>146</v>
      </c>
      <c r="BG698" t="s">
        <v>106</v>
      </c>
      <c r="BH698" t="s">
        <v>113</v>
      </c>
      <c r="BI698">
        <v>0</v>
      </c>
      <c r="BJ698" t="s">
        <v>106</v>
      </c>
      <c r="BK698" t="s">
        <v>106</v>
      </c>
      <c r="BL698" t="s">
        <v>106</v>
      </c>
      <c r="BM698" t="s">
        <v>1161</v>
      </c>
      <c r="BN698" t="s">
        <v>106</v>
      </c>
      <c r="BO698" t="s">
        <v>106</v>
      </c>
      <c r="BP698" t="s">
        <v>106</v>
      </c>
      <c r="BQ698" t="s">
        <v>106</v>
      </c>
      <c r="BR698">
        <v>0</v>
      </c>
      <c r="BS698">
        <v>0</v>
      </c>
      <c r="BT698" t="s">
        <v>106</v>
      </c>
      <c r="BU698">
        <v>0</v>
      </c>
      <c r="BV698" t="s">
        <v>106</v>
      </c>
      <c r="BW698">
        <v>0</v>
      </c>
      <c r="BX698">
        <v>16</v>
      </c>
      <c r="BY698">
        <v>14</v>
      </c>
      <c r="BZ698">
        <v>2</v>
      </c>
      <c r="CA698">
        <v>2</v>
      </c>
      <c r="CB698" t="s">
        <v>103</v>
      </c>
      <c r="CC698" t="s">
        <v>1147</v>
      </c>
      <c r="CD698">
        <v>0</v>
      </c>
      <c r="CE698" t="s">
        <v>113</v>
      </c>
      <c r="CF698">
        <v>3</v>
      </c>
      <c r="CG698">
        <v>3</v>
      </c>
      <c r="CH698">
        <v>3</v>
      </c>
      <c r="CI698">
        <v>3</v>
      </c>
      <c r="CJ698">
        <v>3</v>
      </c>
      <c r="CK698">
        <v>6.9932832843300002E-4</v>
      </c>
      <c r="CL698">
        <v>3.4333829642278997E-2</v>
      </c>
      <c r="CM698" s="3">
        <v>6.0269850234153599E-5</v>
      </c>
      <c r="CN698">
        <v>5.4063526787468001E-2</v>
      </c>
      <c r="CO698">
        <v>0.446217347255151</v>
      </c>
      <c r="CP698">
        <v>2.769865104971E-3</v>
      </c>
      <c r="CQ698">
        <v>0.46185583303146399</v>
      </c>
      <c r="CR698">
        <v>0</v>
      </c>
      <c r="CS698">
        <v>0</v>
      </c>
      <c r="CT698">
        <v>4.0956158870560602</v>
      </c>
      <c r="CU698">
        <v>-0.80798006053567195</v>
      </c>
      <c r="CV698" t="s">
        <v>106</v>
      </c>
      <c r="CW698" t="s">
        <v>106</v>
      </c>
      <c r="CX698">
        <v>0.69658307319661505</v>
      </c>
      <c r="CY698">
        <v>0.303416926803385</v>
      </c>
      <c r="CZ698">
        <v>0.666998085297003</v>
      </c>
      <c r="DA698">
        <v>0.333001914702997</v>
      </c>
      <c r="DB698">
        <v>0.69658307319661505</v>
      </c>
      <c r="DC698">
        <v>-2.9584987899612E-2</v>
      </c>
      <c r="DD698" t="s">
        <v>106</v>
      </c>
      <c r="DE698" t="s">
        <v>106</v>
      </c>
      <c r="DF698">
        <v>2017</v>
      </c>
    </row>
    <row r="699" spans="1:110" x14ac:dyDescent="0.25">
      <c r="A699">
        <v>819</v>
      </c>
      <c r="B699" t="s">
        <v>107</v>
      </c>
      <c r="C699">
        <v>1</v>
      </c>
      <c r="D699">
        <v>0</v>
      </c>
      <c r="E699" t="s">
        <v>106</v>
      </c>
      <c r="F699" t="s">
        <v>106</v>
      </c>
      <c r="G699">
        <v>0</v>
      </c>
      <c r="H699">
        <v>0</v>
      </c>
      <c r="I699" t="s">
        <v>110</v>
      </c>
      <c r="J699" t="s">
        <v>1219</v>
      </c>
      <c r="K699">
        <v>0</v>
      </c>
      <c r="L699" t="s">
        <v>106</v>
      </c>
      <c r="P699">
        <v>1</v>
      </c>
      <c r="R699" t="s">
        <v>106</v>
      </c>
      <c r="S699">
        <v>0</v>
      </c>
      <c r="T699" s="1">
        <v>43055</v>
      </c>
      <c r="U699">
        <v>2017111600</v>
      </c>
      <c r="V699">
        <v>2761</v>
      </c>
      <c r="W699">
        <v>16</v>
      </c>
      <c r="X699">
        <v>3</v>
      </c>
      <c r="Y699">
        <v>3</v>
      </c>
      <c r="Z699" s="2">
        <v>0.45208333333333334</v>
      </c>
      <c r="AA699">
        <v>11</v>
      </c>
      <c r="AB699">
        <v>1551</v>
      </c>
      <c r="AC699">
        <v>38</v>
      </c>
      <c r="AD699" t="s">
        <v>1147</v>
      </c>
      <c r="AE699">
        <v>17</v>
      </c>
      <c r="AF699">
        <v>17</v>
      </c>
      <c r="AG699">
        <v>11</v>
      </c>
      <c r="AH699">
        <v>70</v>
      </c>
      <c r="AI699">
        <v>0</v>
      </c>
      <c r="AJ699">
        <v>1</v>
      </c>
      <c r="AK699" t="s">
        <v>103</v>
      </c>
      <c r="AL699" t="s">
        <v>1147</v>
      </c>
      <c r="AM699">
        <v>1</v>
      </c>
      <c r="AN699">
        <v>12</v>
      </c>
      <c r="AO699" t="s">
        <v>106</v>
      </c>
      <c r="AP699" t="s">
        <v>106</v>
      </c>
      <c r="AQ699" t="s">
        <v>106</v>
      </c>
      <c r="AR699">
        <v>0</v>
      </c>
      <c r="AS699">
        <v>0</v>
      </c>
      <c r="AT699" t="s">
        <v>108</v>
      </c>
      <c r="AU699" t="s">
        <v>109</v>
      </c>
      <c r="AV699" t="s">
        <v>111</v>
      </c>
      <c r="AW699">
        <v>12</v>
      </c>
      <c r="AX699">
        <v>0</v>
      </c>
      <c r="AY699">
        <v>0</v>
      </c>
      <c r="AZ699" t="s">
        <v>112</v>
      </c>
      <c r="BB699" t="s">
        <v>106</v>
      </c>
      <c r="BC699" t="s">
        <v>106</v>
      </c>
      <c r="BD699" t="s">
        <v>113</v>
      </c>
      <c r="BE699" t="s">
        <v>106</v>
      </c>
      <c r="BF699" t="s">
        <v>106</v>
      </c>
      <c r="BG699" t="s">
        <v>117</v>
      </c>
      <c r="BH699" t="s">
        <v>295</v>
      </c>
      <c r="BI699">
        <v>1</v>
      </c>
      <c r="BJ699" t="s">
        <v>106</v>
      </c>
      <c r="BK699" t="s">
        <v>106</v>
      </c>
      <c r="BL699" t="s">
        <v>106</v>
      </c>
      <c r="BM699" t="s">
        <v>1152</v>
      </c>
      <c r="BN699" t="s">
        <v>106</v>
      </c>
      <c r="BO699" t="s">
        <v>106</v>
      </c>
      <c r="BP699" t="s">
        <v>106</v>
      </c>
      <c r="BQ699" t="s">
        <v>106</v>
      </c>
      <c r="BR699">
        <v>0</v>
      </c>
      <c r="BS699">
        <v>0</v>
      </c>
      <c r="BT699" t="s">
        <v>106</v>
      </c>
      <c r="BU699">
        <v>0</v>
      </c>
      <c r="BV699" t="s">
        <v>106</v>
      </c>
      <c r="BW699">
        <v>0</v>
      </c>
      <c r="BX699">
        <v>16</v>
      </c>
      <c r="BY699">
        <v>14</v>
      </c>
      <c r="BZ699">
        <v>2</v>
      </c>
      <c r="CA699">
        <v>2</v>
      </c>
      <c r="CB699" t="s">
        <v>103</v>
      </c>
      <c r="CC699" t="s">
        <v>1147</v>
      </c>
      <c r="CD699">
        <v>0</v>
      </c>
      <c r="CE699" t="s">
        <v>113</v>
      </c>
      <c r="CF699">
        <v>3</v>
      </c>
      <c r="CG699">
        <v>3</v>
      </c>
      <c r="CH699">
        <v>3</v>
      </c>
      <c r="CI699">
        <v>3</v>
      </c>
      <c r="CJ699">
        <v>3</v>
      </c>
      <c r="CK699">
        <v>9.5408435724100003E-4</v>
      </c>
      <c r="CL699">
        <v>4.3120370030157E-2</v>
      </c>
      <c r="CM699">
        <v>1.0700187005E-4</v>
      </c>
      <c r="CN699">
        <v>7.1313655866101E-2</v>
      </c>
      <c r="CO699">
        <v>0.56390771938795303</v>
      </c>
      <c r="CP699">
        <v>3.8993612339349999E-3</v>
      </c>
      <c r="CQ699">
        <v>0.31669780725456298</v>
      </c>
      <c r="CR699">
        <v>0</v>
      </c>
      <c r="CS699">
        <v>0</v>
      </c>
      <c r="CT699">
        <v>3.2876358265203902</v>
      </c>
      <c r="CU699">
        <v>2.4088239043470798</v>
      </c>
      <c r="CV699">
        <v>2.4088239043470798</v>
      </c>
      <c r="CW699">
        <v>0</v>
      </c>
      <c r="CX699">
        <v>0.666998085297003</v>
      </c>
      <c r="CY699">
        <v>0.333001914702997</v>
      </c>
      <c r="CZ699">
        <v>0.75167924309213296</v>
      </c>
      <c r="DA699">
        <v>0.24832075690786701</v>
      </c>
      <c r="DB699">
        <v>0.666998085297003</v>
      </c>
      <c r="DC699">
        <v>8.4681157795129997E-2</v>
      </c>
      <c r="DD699">
        <v>8.4681157795129997E-2</v>
      </c>
      <c r="DE699">
        <v>0</v>
      </c>
      <c r="DF699">
        <v>2017</v>
      </c>
    </row>
    <row r="700" spans="1:110" x14ac:dyDescent="0.25">
      <c r="A700">
        <v>820</v>
      </c>
      <c r="B700" t="s">
        <v>107</v>
      </c>
      <c r="C700">
        <v>1</v>
      </c>
      <c r="D700">
        <v>0</v>
      </c>
      <c r="E700" t="s">
        <v>106</v>
      </c>
      <c r="F700" t="s">
        <v>106</v>
      </c>
      <c r="G700">
        <v>1</v>
      </c>
      <c r="H700">
        <v>1</v>
      </c>
      <c r="I700" t="s">
        <v>110</v>
      </c>
      <c r="J700" t="s">
        <v>1220</v>
      </c>
      <c r="K700">
        <v>0</v>
      </c>
      <c r="L700" t="s">
        <v>106</v>
      </c>
      <c r="N700">
        <v>1</v>
      </c>
      <c r="R700" t="s">
        <v>106</v>
      </c>
      <c r="S700">
        <v>0</v>
      </c>
      <c r="T700" s="1">
        <v>43055</v>
      </c>
      <c r="U700">
        <v>2017111600</v>
      </c>
      <c r="V700">
        <v>2785</v>
      </c>
      <c r="W700">
        <v>16</v>
      </c>
      <c r="X700">
        <v>3</v>
      </c>
      <c r="Y700">
        <v>1</v>
      </c>
      <c r="Z700" s="2">
        <v>0.4201388888888889</v>
      </c>
      <c r="AA700">
        <v>11</v>
      </c>
      <c r="AB700">
        <v>1505</v>
      </c>
      <c r="AC700">
        <v>46</v>
      </c>
      <c r="AD700" t="s">
        <v>1147</v>
      </c>
      <c r="AE700">
        <v>5</v>
      </c>
      <c r="AF700">
        <v>5</v>
      </c>
      <c r="AG700">
        <v>5</v>
      </c>
      <c r="AH700">
        <v>75</v>
      </c>
      <c r="AI700">
        <v>1</v>
      </c>
      <c r="AJ700">
        <v>0</v>
      </c>
      <c r="AK700" t="s">
        <v>103</v>
      </c>
      <c r="AL700" t="s">
        <v>1147</v>
      </c>
      <c r="AM700">
        <v>1</v>
      </c>
      <c r="AN700">
        <v>5</v>
      </c>
      <c r="AO700" t="s">
        <v>106</v>
      </c>
      <c r="AP700" t="s">
        <v>106</v>
      </c>
      <c r="AQ700" t="s">
        <v>106</v>
      </c>
      <c r="AR700">
        <v>0</v>
      </c>
      <c r="AS700">
        <v>0</v>
      </c>
      <c r="AT700" t="s">
        <v>108</v>
      </c>
      <c r="AU700" t="s">
        <v>109</v>
      </c>
      <c r="AV700" t="s">
        <v>111</v>
      </c>
      <c r="AW700">
        <v>5</v>
      </c>
      <c r="AX700">
        <v>0</v>
      </c>
      <c r="AY700">
        <v>0</v>
      </c>
      <c r="AZ700" t="s">
        <v>132</v>
      </c>
      <c r="BB700" t="s">
        <v>106</v>
      </c>
      <c r="BC700" t="s">
        <v>106</v>
      </c>
      <c r="BD700" t="s">
        <v>113</v>
      </c>
      <c r="BE700" t="s">
        <v>106</v>
      </c>
      <c r="BF700" t="s">
        <v>106</v>
      </c>
      <c r="BG700" t="s">
        <v>119</v>
      </c>
      <c r="BH700" t="s">
        <v>120</v>
      </c>
      <c r="BI700">
        <v>1</v>
      </c>
      <c r="BJ700" t="s">
        <v>106</v>
      </c>
      <c r="BK700" t="s">
        <v>106</v>
      </c>
      <c r="BL700" t="s">
        <v>106</v>
      </c>
      <c r="BM700" t="s">
        <v>106</v>
      </c>
      <c r="BN700" t="s">
        <v>106</v>
      </c>
      <c r="BO700" t="s">
        <v>106</v>
      </c>
      <c r="BP700" t="s">
        <v>106</v>
      </c>
      <c r="BQ700" t="s">
        <v>106</v>
      </c>
      <c r="BR700">
        <v>0</v>
      </c>
      <c r="BS700">
        <v>0</v>
      </c>
      <c r="BT700" t="s">
        <v>106</v>
      </c>
      <c r="BU700">
        <v>0</v>
      </c>
      <c r="BV700" t="s">
        <v>106</v>
      </c>
      <c r="BW700">
        <v>0</v>
      </c>
      <c r="BX700">
        <v>16</v>
      </c>
      <c r="BY700">
        <v>14</v>
      </c>
      <c r="BZ700">
        <v>2</v>
      </c>
      <c r="CA700">
        <v>2</v>
      </c>
      <c r="CB700" t="s">
        <v>103</v>
      </c>
      <c r="CC700" t="s">
        <v>1147</v>
      </c>
      <c r="CD700">
        <v>0</v>
      </c>
      <c r="CE700" t="s">
        <v>113</v>
      </c>
      <c r="CF700">
        <v>3</v>
      </c>
      <c r="CG700">
        <v>3</v>
      </c>
      <c r="CH700">
        <v>3</v>
      </c>
      <c r="CI700">
        <v>3</v>
      </c>
      <c r="CJ700">
        <v>3</v>
      </c>
      <c r="CK700">
        <v>4.0104545340900001E-4</v>
      </c>
      <c r="CL700">
        <v>1.1447091075856E-2</v>
      </c>
      <c r="CM700" s="3">
        <v>1.1188672028169001E-5</v>
      </c>
      <c r="CN700">
        <v>1.3993695519204E-2</v>
      </c>
      <c r="CO700">
        <v>0.24527145012628601</v>
      </c>
      <c r="CP700">
        <v>1.8327608755709999E-3</v>
      </c>
      <c r="CQ700">
        <v>0.72704276827764602</v>
      </c>
      <c r="CR700">
        <v>0</v>
      </c>
      <c r="CS700">
        <v>0</v>
      </c>
      <c r="CT700">
        <v>5.6964597308674696</v>
      </c>
      <c r="CU700">
        <v>1.30354026913253</v>
      </c>
      <c r="CV700">
        <v>1.30354026913253</v>
      </c>
      <c r="CW700">
        <v>0</v>
      </c>
      <c r="CX700">
        <v>0.75167924309213296</v>
      </c>
      <c r="CY700">
        <v>0.24832075690786701</v>
      </c>
      <c r="CZ700">
        <v>0.78904843211409403</v>
      </c>
      <c r="DA700">
        <v>0.21095156788590599</v>
      </c>
      <c r="DB700">
        <v>0.75167924309213296</v>
      </c>
      <c r="DC700">
        <v>3.736918902196E-2</v>
      </c>
      <c r="DD700">
        <v>3.736918902196E-2</v>
      </c>
      <c r="DE700">
        <v>0</v>
      </c>
      <c r="DF700">
        <v>2017</v>
      </c>
    </row>
    <row r="701" spans="1:110" x14ac:dyDescent="0.25">
      <c r="A701">
        <v>823</v>
      </c>
      <c r="B701" t="s">
        <v>143</v>
      </c>
      <c r="C701">
        <v>0</v>
      </c>
      <c r="D701">
        <v>0</v>
      </c>
      <c r="E701" t="s">
        <v>106</v>
      </c>
      <c r="F701" t="s">
        <v>106</v>
      </c>
      <c r="G701">
        <v>0</v>
      </c>
      <c r="H701">
        <v>0</v>
      </c>
      <c r="I701" t="s">
        <v>106</v>
      </c>
      <c r="J701" t="s">
        <v>1221</v>
      </c>
      <c r="K701">
        <v>0</v>
      </c>
      <c r="L701" t="s">
        <v>106</v>
      </c>
      <c r="O701">
        <v>1</v>
      </c>
      <c r="R701" t="s">
        <v>106</v>
      </c>
      <c r="S701">
        <v>0</v>
      </c>
      <c r="T701" s="1">
        <v>43055</v>
      </c>
      <c r="U701">
        <v>2017111600</v>
      </c>
      <c r="V701">
        <v>3030</v>
      </c>
      <c r="W701">
        <v>18</v>
      </c>
      <c r="X701">
        <v>3</v>
      </c>
      <c r="Y701">
        <v>1</v>
      </c>
      <c r="Z701" s="2">
        <v>0.23194444444444443</v>
      </c>
      <c r="AA701">
        <v>6</v>
      </c>
      <c r="AB701">
        <v>1234</v>
      </c>
      <c r="AC701">
        <v>0</v>
      </c>
      <c r="AD701" t="s">
        <v>103</v>
      </c>
      <c r="AE701">
        <v>25</v>
      </c>
      <c r="AF701">
        <v>75</v>
      </c>
      <c r="AG701">
        <v>10</v>
      </c>
      <c r="AH701">
        <v>-3</v>
      </c>
      <c r="AI701">
        <v>0</v>
      </c>
      <c r="AJ701">
        <v>0</v>
      </c>
      <c r="AK701" t="s">
        <v>103</v>
      </c>
      <c r="AL701" t="s">
        <v>1147</v>
      </c>
      <c r="AM701">
        <v>1</v>
      </c>
      <c r="AN701">
        <v>-3</v>
      </c>
      <c r="AO701" t="s">
        <v>106</v>
      </c>
      <c r="AP701" t="s">
        <v>106</v>
      </c>
      <c r="AQ701" t="s">
        <v>106</v>
      </c>
      <c r="AR701">
        <v>0</v>
      </c>
      <c r="AS701">
        <v>0</v>
      </c>
      <c r="AT701" t="s">
        <v>106</v>
      </c>
      <c r="AU701" t="s">
        <v>109</v>
      </c>
      <c r="AV701" t="s">
        <v>106</v>
      </c>
      <c r="AW701">
        <v>0</v>
      </c>
      <c r="AX701">
        <v>0</v>
      </c>
      <c r="AY701">
        <v>1</v>
      </c>
      <c r="AZ701" t="s">
        <v>106</v>
      </c>
      <c r="BB701" t="s">
        <v>106</v>
      </c>
      <c r="BC701" t="s">
        <v>106</v>
      </c>
      <c r="BD701" t="s">
        <v>113</v>
      </c>
      <c r="BE701" t="s">
        <v>106</v>
      </c>
      <c r="BF701" t="s">
        <v>106</v>
      </c>
      <c r="BG701" t="s">
        <v>106</v>
      </c>
      <c r="BH701" t="s">
        <v>113</v>
      </c>
      <c r="BI701">
        <v>0</v>
      </c>
      <c r="BJ701" t="s">
        <v>106</v>
      </c>
      <c r="BK701" t="s">
        <v>106</v>
      </c>
      <c r="BL701" t="s">
        <v>106</v>
      </c>
      <c r="BM701" t="s">
        <v>1222</v>
      </c>
      <c r="BN701" t="s">
        <v>106</v>
      </c>
      <c r="BO701" t="s">
        <v>106</v>
      </c>
      <c r="BP701" t="s">
        <v>106</v>
      </c>
      <c r="BQ701" t="s">
        <v>106</v>
      </c>
      <c r="BR701">
        <v>1</v>
      </c>
      <c r="BS701">
        <v>0</v>
      </c>
      <c r="BT701" t="s">
        <v>106</v>
      </c>
      <c r="BU701">
        <v>0</v>
      </c>
      <c r="BV701" t="s">
        <v>106</v>
      </c>
      <c r="BW701">
        <v>0</v>
      </c>
      <c r="BX701">
        <v>23</v>
      </c>
      <c r="BY701">
        <v>17</v>
      </c>
      <c r="BZ701">
        <v>6</v>
      </c>
      <c r="CA701">
        <v>6</v>
      </c>
      <c r="CB701" t="s">
        <v>103</v>
      </c>
      <c r="CC701" t="s">
        <v>1147</v>
      </c>
      <c r="CD701">
        <v>0</v>
      </c>
      <c r="CE701" t="s">
        <v>113</v>
      </c>
      <c r="CF701">
        <v>3</v>
      </c>
      <c r="CG701">
        <v>3</v>
      </c>
      <c r="CH701">
        <v>3</v>
      </c>
      <c r="CI701">
        <v>3</v>
      </c>
      <c r="CJ701">
        <v>3</v>
      </c>
      <c r="CK701">
        <v>1.3239290855728E-2</v>
      </c>
      <c r="CL701">
        <v>0.15734533094050801</v>
      </c>
      <c r="CM701">
        <v>4.2610108841899998E-3</v>
      </c>
      <c r="CN701">
        <v>0.24070227363364199</v>
      </c>
      <c r="CO701">
        <v>0.23378038134455101</v>
      </c>
      <c r="CP701">
        <v>3.526583290702E-3</v>
      </c>
      <c r="CQ701">
        <v>0.34714512905068001</v>
      </c>
      <c r="CR701">
        <v>0</v>
      </c>
      <c r="CS701">
        <v>0</v>
      </c>
      <c r="CT701">
        <v>0.97293628394442599</v>
      </c>
      <c r="CU701">
        <v>-1.1778189703501301</v>
      </c>
      <c r="CV701" t="s">
        <v>106</v>
      </c>
      <c r="CW701" t="s">
        <v>106</v>
      </c>
      <c r="CX701">
        <v>0.72881519857809296</v>
      </c>
      <c r="CY701">
        <v>0.27118480142190698</v>
      </c>
      <c r="CZ701">
        <v>0.68604512358766301</v>
      </c>
      <c r="DA701">
        <v>0.31395487641233699</v>
      </c>
      <c r="DB701">
        <v>0.72881519857809296</v>
      </c>
      <c r="DC701">
        <v>-4.2770074990429001E-2</v>
      </c>
      <c r="DD701" t="s">
        <v>106</v>
      </c>
      <c r="DE701" t="s">
        <v>106</v>
      </c>
      <c r="DF701">
        <v>2017</v>
      </c>
    </row>
    <row r="702" spans="1:110" x14ac:dyDescent="0.25">
      <c r="A702">
        <v>824</v>
      </c>
      <c r="B702" t="s">
        <v>143</v>
      </c>
      <c r="C702">
        <v>0</v>
      </c>
      <c r="D702">
        <v>1</v>
      </c>
      <c r="E702" t="s">
        <v>106</v>
      </c>
      <c r="F702" t="s">
        <v>106</v>
      </c>
      <c r="G702">
        <v>0</v>
      </c>
      <c r="H702">
        <v>0</v>
      </c>
      <c r="I702" t="s">
        <v>106</v>
      </c>
      <c r="J702" t="s">
        <v>1223</v>
      </c>
      <c r="K702">
        <v>0</v>
      </c>
      <c r="L702" t="s">
        <v>106</v>
      </c>
      <c r="O702">
        <v>1</v>
      </c>
      <c r="R702" t="s">
        <v>106</v>
      </c>
      <c r="S702">
        <v>0</v>
      </c>
      <c r="T702" s="1">
        <v>43055</v>
      </c>
      <c r="U702">
        <v>2017111600</v>
      </c>
      <c r="V702">
        <v>3049</v>
      </c>
      <c r="W702">
        <v>18</v>
      </c>
      <c r="X702">
        <v>3</v>
      </c>
      <c r="Y702">
        <v>2</v>
      </c>
      <c r="Z702" s="2">
        <v>0.20555555555555557</v>
      </c>
      <c r="AA702">
        <v>5</v>
      </c>
      <c r="AB702">
        <v>1196</v>
      </c>
      <c r="AC702">
        <v>38</v>
      </c>
      <c r="AD702" t="s">
        <v>103</v>
      </c>
      <c r="AE702">
        <v>22</v>
      </c>
      <c r="AF702">
        <v>78</v>
      </c>
      <c r="AG702">
        <v>13</v>
      </c>
      <c r="AH702">
        <v>0</v>
      </c>
      <c r="AI702">
        <v>0</v>
      </c>
      <c r="AJ702">
        <v>0</v>
      </c>
      <c r="AK702" t="s">
        <v>103</v>
      </c>
      <c r="AL702" t="s">
        <v>1147</v>
      </c>
      <c r="AM702">
        <v>1</v>
      </c>
      <c r="AN702">
        <v>3</v>
      </c>
      <c r="AO702" t="s">
        <v>106</v>
      </c>
      <c r="AP702" t="s">
        <v>106</v>
      </c>
      <c r="AQ702" t="s">
        <v>106</v>
      </c>
      <c r="AR702">
        <v>0</v>
      </c>
      <c r="AS702">
        <v>0</v>
      </c>
      <c r="AT702" t="s">
        <v>106</v>
      </c>
      <c r="AU702" t="s">
        <v>113</v>
      </c>
      <c r="AV702" t="s">
        <v>106</v>
      </c>
      <c r="AW702">
        <v>0</v>
      </c>
      <c r="AX702">
        <v>0</v>
      </c>
      <c r="AY702">
        <v>0</v>
      </c>
      <c r="AZ702" t="s">
        <v>106</v>
      </c>
      <c r="BB702" t="s">
        <v>106</v>
      </c>
      <c r="BC702" t="s">
        <v>144</v>
      </c>
      <c r="BD702" t="s">
        <v>145</v>
      </c>
      <c r="BE702" t="s">
        <v>124</v>
      </c>
      <c r="BF702" t="s">
        <v>146</v>
      </c>
      <c r="BG702" t="s">
        <v>106</v>
      </c>
      <c r="BH702" t="s">
        <v>113</v>
      </c>
      <c r="BI702">
        <v>0</v>
      </c>
      <c r="BJ702" t="s">
        <v>106</v>
      </c>
      <c r="BK702" t="s">
        <v>106</v>
      </c>
      <c r="BL702" t="s">
        <v>106</v>
      </c>
      <c r="BM702" t="s">
        <v>828</v>
      </c>
      <c r="BN702" t="s">
        <v>106</v>
      </c>
      <c r="BO702" t="s">
        <v>106</v>
      </c>
      <c r="BP702" t="s">
        <v>106</v>
      </c>
      <c r="BQ702" t="s">
        <v>106</v>
      </c>
      <c r="BR702">
        <v>0</v>
      </c>
      <c r="BS702">
        <v>0</v>
      </c>
      <c r="BT702" t="s">
        <v>106</v>
      </c>
      <c r="BU702">
        <v>0</v>
      </c>
      <c r="BV702" t="s">
        <v>106</v>
      </c>
      <c r="BW702">
        <v>0</v>
      </c>
      <c r="BX702">
        <v>23</v>
      </c>
      <c r="BY702">
        <v>17</v>
      </c>
      <c r="BZ702">
        <v>6</v>
      </c>
      <c r="CA702">
        <v>6</v>
      </c>
      <c r="CB702" t="s">
        <v>103</v>
      </c>
      <c r="CC702" t="s">
        <v>1147</v>
      </c>
      <c r="CD702">
        <v>0</v>
      </c>
      <c r="CE702" t="s">
        <v>113</v>
      </c>
      <c r="CF702">
        <v>3</v>
      </c>
      <c r="CG702">
        <v>3</v>
      </c>
      <c r="CH702">
        <v>3</v>
      </c>
      <c r="CI702">
        <v>3</v>
      </c>
      <c r="CJ702">
        <v>3</v>
      </c>
      <c r="CK702">
        <v>1.6504121007725001E-2</v>
      </c>
      <c r="CL702">
        <v>0.196599266357352</v>
      </c>
      <c r="CM702">
        <v>7.1101860077379996E-3</v>
      </c>
      <c r="CN702">
        <v>0.30257382203112598</v>
      </c>
      <c r="CO702">
        <v>0.201079567143232</v>
      </c>
      <c r="CP702">
        <v>3.803544939956E-3</v>
      </c>
      <c r="CQ702">
        <v>0.27232949251287097</v>
      </c>
      <c r="CR702">
        <v>0</v>
      </c>
      <c r="CS702">
        <v>0</v>
      </c>
      <c r="CT702">
        <v>-0.20488268640570501</v>
      </c>
      <c r="CU702">
        <v>-0.54799273125566805</v>
      </c>
      <c r="CV702" t="s">
        <v>106</v>
      </c>
      <c r="CW702" t="s">
        <v>106</v>
      </c>
      <c r="CX702">
        <v>0.68604512358766301</v>
      </c>
      <c r="CY702">
        <v>0.31395487641233699</v>
      </c>
      <c r="CZ702">
        <v>0.66543406783361203</v>
      </c>
      <c r="DA702">
        <v>0.33456593216638802</v>
      </c>
      <c r="DB702">
        <v>0.68604512358766301</v>
      </c>
      <c r="DC702">
        <v>-2.0611055754050998E-2</v>
      </c>
      <c r="DD702" t="s">
        <v>106</v>
      </c>
      <c r="DE702" t="s">
        <v>106</v>
      </c>
      <c r="DF702">
        <v>2017</v>
      </c>
    </row>
    <row r="703" spans="1:110" x14ac:dyDescent="0.25">
      <c r="A703">
        <v>825</v>
      </c>
      <c r="B703" t="s">
        <v>107</v>
      </c>
      <c r="C703">
        <v>1</v>
      </c>
      <c r="D703">
        <v>0</v>
      </c>
      <c r="E703" t="s">
        <v>106</v>
      </c>
      <c r="F703" t="s">
        <v>106</v>
      </c>
      <c r="G703">
        <v>0</v>
      </c>
      <c r="H703">
        <v>0</v>
      </c>
      <c r="I703" t="s">
        <v>110</v>
      </c>
      <c r="J703" t="s">
        <v>1224</v>
      </c>
      <c r="K703">
        <v>0</v>
      </c>
      <c r="L703" t="s">
        <v>106</v>
      </c>
      <c r="P703">
        <v>1</v>
      </c>
      <c r="R703" t="s">
        <v>106</v>
      </c>
      <c r="S703">
        <v>0</v>
      </c>
      <c r="T703" s="1">
        <v>43055</v>
      </c>
      <c r="U703">
        <v>2017111600</v>
      </c>
      <c r="V703">
        <v>3070</v>
      </c>
      <c r="W703">
        <v>18</v>
      </c>
      <c r="X703">
        <v>3</v>
      </c>
      <c r="Y703">
        <v>3</v>
      </c>
      <c r="Z703" s="2">
        <v>0.17500000000000002</v>
      </c>
      <c r="AA703">
        <v>5</v>
      </c>
      <c r="AB703">
        <v>1152</v>
      </c>
      <c r="AC703">
        <v>44</v>
      </c>
      <c r="AD703" t="s">
        <v>103</v>
      </c>
      <c r="AE703">
        <v>25</v>
      </c>
      <c r="AF703">
        <v>75</v>
      </c>
      <c r="AG703">
        <v>10</v>
      </c>
      <c r="AH703">
        <v>20</v>
      </c>
      <c r="AI703">
        <v>0</v>
      </c>
      <c r="AJ703">
        <v>1</v>
      </c>
      <c r="AK703" t="s">
        <v>103</v>
      </c>
      <c r="AL703" t="s">
        <v>1147</v>
      </c>
      <c r="AM703">
        <v>1</v>
      </c>
      <c r="AN703">
        <v>20</v>
      </c>
      <c r="AO703" t="s">
        <v>106</v>
      </c>
      <c r="AP703" t="s">
        <v>106</v>
      </c>
      <c r="AQ703" t="s">
        <v>106</v>
      </c>
      <c r="AR703">
        <v>0</v>
      </c>
      <c r="AS703">
        <v>0</v>
      </c>
      <c r="AT703" t="s">
        <v>108</v>
      </c>
      <c r="AU703" t="s">
        <v>109</v>
      </c>
      <c r="AV703" t="s">
        <v>186</v>
      </c>
      <c r="AW703">
        <v>18</v>
      </c>
      <c r="AX703">
        <v>2</v>
      </c>
      <c r="AY703">
        <v>0</v>
      </c>
      <c r="AZ703" t="s">
        <v>124</v>
      </c>
      <c r="BB703" t="s">
        <v>106</v>
      </c>
      <c r="BC703" t="s">
        <v>106</v>
      </c>
      <c r="BD703" t="s">
        <v>113</v>
      </c>
      <c r="BE703" t="s">
        <v>106</v>
      </c>
      <c r="BF703" t="s">
        <v>106</v>
      </c>
      <c r="BG703" t="s">
        <v>125</v>
      </c>
      <c r="BH703" t="s">
        <v>130</v>
      </c>
      <c r="BI703">
        <v>1</v>
      </c>
      <c r="BJ703" t="s">
        <v>106</v>
      </c>
      <c r="BK703" t="s">
        <v>106</v>
      </c>
      <c r="BL703" t="s">
        <v>106</v>
      </c>
      <c r="BM703" t="s">
        <v>1152</v>
      </c>
      <c r="BN703" t="s">
        <v>106</v>
      </c>
      <c r="BO703" t="s">
        <v>106</v>
      </c>
      <c r="BP703" t="s">
        <v>106</v>
      </c>
      <c r="BQ703" t="s">
        <v>106</v>
      </c>
      <c r="BR703">
        <v>0</v>
      </c>
      <c r="BS703">
        <v>0</v>
      </c>
      <c r="BT703" t="s">
        <v>106</v>
      </c>
      <c r="BU703">
        <v>0</v>
      </c>
      <c r="BV703" t="s">
        <v>106</v>
      </c>
      <c r="BW703">
        <v>0</v>
      </c>
      <c r="BX703">
        <v>23</v>
      </c>
      <c r="BY703">
        <v>17</v>
      </c>
      <c r="BZ703">
        <v>6</v>
      </c>
      <c r="CA703">
        <v>6</v>
      </c>
      <c r="CB703" t="s">
        <v>103</v>
      </c>
      <c r="CC703" t="s">
        <v>1147</v>
      </c>
      <c r="CD703">
        <v>0</v>
      </c>
      <c r="CE703" t="s">
        <v>113</v>
      </c>
      <c r="CF703">
        <v>3</v>
      </c>
      <c r="CG703">
        <v>3</v>
      </c>
      <c r="CH703">
        <v>3</v>
      </c>
      <c r="CI703">
        <v>3</v>
      </c>
      <c r="CJ703">
        <v>3</v>
      </c>
      <c r="CK703">
        <v>1.8559535154089001E-2</v>
      </c>
      <c r="CL703">
        <v>0.21989953468221701</v>
      </c>
      <c r="CM703">
        <v>6.4008344229020001E-3</v>
      </c>
      <c r="CN703">
        <v>0.33243597781697498</v>
      </c>
      <c r="CO703">
        <v>0.172576783680359</v>
      </c>
      <c r="CP703">
        <v>4.3889981590730003E-3</v>
      </c>
      <c r="CQ703">
        <v>0.245738336084384</v>
      </c>
      <c r="CR703">
        <v>0</v>
      </c>
      <c r="CS703">
        <v>0</v>
      </c>
      <c r="CT703">
        <v>-0.752875417661374</v>
      </c>
      <c r="CU703">
        <v>3.4513078176560099</v>
      </c>
      <c r="CV703">
        <v>3.2992284505460701</v>
      </c>
      <c r="CW703">
        <v>0.152079367109932</v>
      </c>
      <c r="CX703">
        <v>0.66543406783361203</v>
      </c>
      <c r="CY703">
        <v>0.33456593216638802</v>
      </c>
      <c r="CZ703">
        <v>0.78639937674323701</v>
      </c>
      <c r="DA703">
        <v>0.21360062325676299</v>
      </c>
      <c r="DB703">
        <v>0.66543406783361203</v>
      </c>
      <c r="DC703">
        <v>0.12096530890962399</v>
      </c>
      <c r="DD703">
        <v>0.115847158439686</v>
      </c>
      <c r="DE703">
        <v>5.1181504699380001E-3</v>
      </c>
      <c r="DF703">
        <v>2017</v>
      </c>
    </row>
    <row r="704" spans="1:110" x14ac:dyDescent="0.25">
      <c r="A704">
        <v>826</v>
      </c>
      <c r="B704" t="s">
        <v>107</v>
      </c>
      <c r="C704">
        <v>1</v>
      </c>
      <c r="D704">
        <v>0</v>
      </c>
      <c r="E704" t="s">
        <v>106</v>
      </c>
      <c r="F704" t="s">
        <v>106</v>
      </c>
      <c r="G704">
        <v>0</v>
      </c>
      <c r="H704">
        <v>0</v>
      </c>
      <c r="I704" t="s">
        <v>110</v>
      </c>
      <c r="J704" t="s">
        <v>1225</v>
      </c>
      <c r="K704">
        <v>0</v>
      </c>
      <c r="L704" t="s">
        <v>106</v>
      </c>
      <c r="P704">
        <v>1</v>
      </c>
      <c r="R704" t="s">
        <v>106</v>
      </c>
      <c r="S704">
        <v>0</v>
      </c>
      <c r="T704" s="1">
        <v>43055</v>
      </c>
      <c r="U704">
        <v>2017111600</v>
      </c>
      <c r="V704">
        <v>3094</v>
      </c>
      <c r="W704">
        <v>18</v>
      </c>
      <c r="X704">
        <v>3</v>
      </c>
      <c r="Y704">
        <v>1</v>
      </c>
      <c r="Z704" s="2">
        <v>0.14791666666666667</v>
      </c>
      <c r="AA704">
        <v>4</v>
      </c>
      <c r="AB704">
        <v>1113</v>
      </c>
      <c r="AC704">
        <v>39</v>
      </c>
      <c r="AD704" t="s">
        <v>103</v>
      </c>
      <c r="AE704">
        <v>45</v>
      </c>
      <c r="AF704">
        <v>55</v>
      </c>
      <c r="AG704">
        <v>10</v>
      </c>
      <c r="AH704">
        <v>26</v>
      </c>
      <c r="AI704">
        <v>0</v>
      </c>
      <c r="AJ704">
        <v>0</v>
      </c>
      <c r="AK704" t="s">
        <v>103</v>
      </c>
      <c r="AL704" t="s">
        <v>1147</v>
      </c>
      <c r="AM704">
        <v>1</v>
      </c>
      <c r="AN704">
        <v>6</v>
      </c>
      <c r="AO704" t="s">
        <v>106</v>
      </c>
      <c r="AP704" t="s">
        <v>106</v>
      </c>
      <c r="AQ704" t="s">
        <v>106</v>
      </c>
      <c r="AR704">
        <v>0</v>
      </c>
      <c r="AS704">
        <v>0</v>
      </c>
      <c r="AT704" t="s">
        <v>108</v>
      </c>
      <c r="AU704" t="s">
        <v>109</v>
      </c>
      <c r="AV704" t="s">
        <v>111</v>
      </c>
      <c r="AW704">
        <v>6</v>
      </c>
      <c r="AX704">
        <v>0</v>
      </c>
      <c r="AY704">
        <v>0</v>
      </c>
      <c r="AZ704" t="s">
        <v>124</v>
      </c>
      <c r="BB704" t="s">
        <v>106</v>
      </c>
      <c r="BC704" t="s">
        <v>106</v>
      </c>
      <c r="BD704" t="s">
        <v>113</v>
      </c>
      <c r="BE704" t="s">
        <v>106</v>
      </c>
      <c r="BF704" t="s">
        <v>106</v>
      </c>
      <c r="BG704" t="s">
        <v>144</v>
      </c>
      <c r="BH704" t="s">
        <v>145</v>
      </c>
      <c r="BI704">
        <v>1</v>
      </c>
      <c r="BJ704" t="s">
        <v>106</v>
      </c>
      <c r="BK704" t="s">
        <v>106</v>
      </c>
      <c r="BL704" t="s">
        <v>106</v>
      </c>
      <c r="BM704" t="s">
        <v>1150</v>
      </c>
      <c r="BN704" t="s">
        <v>106</v>
      </c>
      <c r="BO704" t="s">
        <v>106</v>
      </c>
      <c r="BP704" t="s">
        <v>106</v>
      </c>
      <c r="BQ704" t="s">
        <v>106</v>
      </c>
      <c r="BR704">
        <v>0</v>
      </c>
      <c r="BS704">
        <v>0</v>
      </c>
      <c r="BT704" t="s">
        <v>106</v>
      </c>
      <c r="BU704">
        <v>0</v>
      </c>
      <c r="BV704" t="s">
        <v>106</v>
      </c>
      <c r="BW704">
        <v>0</v>
      </c>
      <c r="BX704">
        <v>23</v>
      </c>
      <c r="BY704">
        <v>17</v>
      </c>
      <c r="BZ704">
        <v>6</v>
      </c>
      <c r="CA704">
        <v>6</v>
      </c>
      <c r="CB704" t="s">
        <v>103</v>
      </c>
      <c r="CC704" t="s">
        <v>1147</v>
      </c>
      <c r="CD704">
        <v>0</v>
      </c>
      <c r="CE704" t="s">
        <v>113</v>
      </c>
      <c r="CF704">
        <v>3</v>
      </c>
      <c r="CG704">
        <v>3</v>
      </c>
      <c r="CH704">
        <v>3</v>
      </c>
      <c r="CI704">
        <v>3</v>
      </c>
      <c r="CJ704">
        <v>3</v>
      </c>
      <c r="CK704">
        <v>1.3524352665123E-2</v>
      </c>
      <c r="CL704">
        <v>9.5273317271686003E-2</v>
      </c>
      <c r="CM704">
        <v>7.6928026736500005E-4</v>
      </c>
      <c r="CN704">
        <v>0.144654721518269</v>
      </c>
      <c r="CO704">
        <v>0.30124937287988701</v>
      </c>
      <c r="CP704">
        <v>3.415368690209E-3</v>
      </c>
      <c r="CQ704">
        <v>0.44111358670746098</v>
      </c>
      <c r="CR704">
        <v>0</v>
      </c>
      <c r="CS704">
        <v>0</v>
      </c>
      <c r="CT704">
        <v>2.6984323999946298</v>
      </c>
      <c r="CU704">
        <v>0.22441495182989099</v>
      </c>
      <c r="CV704">
        <v>0.22441495182989099</v>
      </c>
      <c r="CW704">
        <v>0</v>
      </c>
      <c r="CX704">
        <v>0.78639937674323701</v>
      </c>
      <c r="CY704">
        <v>0.21360062325676299</v>
      </c>
      <c r="CZ704">
        <v>0.79357878365636603</v>
      </c>
      <c r="DA704">
        <v>0.206421216343634</v>
      </c>
      <c r="DB704">
        <v>0.78639937674323701</v>
      </c>
      <c r="DC704">
        <v>7.1794069131299997E-3</v>
      </c>
      <c r="DD704">
        <v>7.1794069131299997E-3</v>
      </c>
      <c r="DE704">
        <v>0</v>
      </c>
      <c r="DF704">
        <v>2017</v>
      </c>
    </row>
    <row r="705" spans="1:110" x14ac:dyDescent="0.25">
      <c r="A705">
        <v>827</v>
      </c>
      <c r="B705" t="s">
        <v>107</v>
      </c>
      <c r="C705">
        <v>1</v>
      </c>
      <c r="D705">
        <v>0</v>
      </c>
      <c r="E705" t="s">
        <v>106</v>
      </c>
      <c r="F705" t="s">
        <v>106</v>
      </c>
      <c r="G705">
        <v>0</v>
      </c>
      <c r="H705">
        <v>0</v>
      </c>
      <c r="I705" t="s">
        <v>110</v>
      </c>
      <c r="J705" t="s">
        <v>1226</v>
      </c>
      <c r="K705">
        <v>0</v>
      </c>
      <c r="L705" t="s">
        <v>106</v>
      </c>
      <c r="P705">
        <v>1</v>
      </c>
      <c r="R705" t="s">
        <v>106</v>
      </c>
      <c r="S705">
        <v>0</v>
      </c>
      <c r="T705" s="1">
        <v>43055</v>
      </c>
      <c r="U705">
        <v>2017111600</v>
      </c>
      <c r="V705">
        <v>3118</v>
      </c>
      <c r="W705">
        <v>18</v>
      </c>
      <c r="X705">
        <v>3</v>
      </c>
      <c r="Y705">
        <v>2</v>
      </c>
      <c r="Z705" s="2">
        <v>0.12708333333333333</v>
      </c>
      <c r="AA705">
        <v>4</v>
      </c>
      <c r="AB705">
        <v>1083</v>
      </c>
      <c r="AC705">
        <v>30</v>
      </c>
      <c r="AD705" t="s">
        <v>1147</v>
      </c>
      <c r="AE705">
        <v>49</v>
      </c>
      <c r="AF705">
        <v>49</v>
      </c>
      <c r="AG705">
        <v>4</v>
      </c>
      <c r="AH705">
        <v>44</v>
      </c>
      <c r="AI705">
        <v>0</v>
      </c>
      <c r="AJ705">
        <v>1</v>
      </c>
      <c r="AK705" t="s">
        <v>103</v>
      </c>
      <c r="AL705" t="s">
        <v>1147</v>
      </c>
      <c r="AM705">
        <v>1</v>
      </c>
      <c r="AN705">
        <v>18</v>
      </c>
      <c r="AO705" t="s">
        <v>106</v>
      </c>
      <c r="AP705" t="s">
        <v>106</v>
      </c>
      <c r="AQ705" t="s">
        <v>106</v>
      </c>
      <c r="AR705">
        <v>0</v>
      </c>
      <c r="AS705">
        <v>0</v>
      </c>
      <c r="AT705" t="s">
        <v>108</v>
      </c>
      <c r="AU705" t="s">
        <v>109</v>
      </c>
      <c r="AV705" t="s">
        <v>111</v>
      </c>
      <c r="AW705">
        <v>11</v>
      </c>
      <c r="AX705">
        <v>7</v>
      </c>
      <c r="AY705">
        <v>0</v>
      </c>
      <c r="AZ705" t="s">
        <v>124</v>
      </c>
      <c r="BB705" t="s">
        <v>106</v>
      </c>
      <c r="BC705" t="s">
        <v>106</v>
      </c>
      <c r="BD705" t="s">
        <v>113</v>
      </c>
      <c r="BE705" t="s">
        <v>106</v>
      </c>
      <c r="BF705" t="s">
        <v>106</v>
      </c>
      <c r="BG705" t="s">
        <v>117</v>
      </c>
      <c r="BH705" t="s">
        <v>295</v>
      </c>
      <c r="BI705">
        <v>1</v>
      </c>
      <c r="BJ705" t="s">
        <v>106</v>
      </c>
      <c r="BK705" t="s">
        <v>106</v>
      </c>
      <c r="BL705" t="s">
        <v>106</v>
      </c>
      <c r="BM705" t="s">
        <v>1183</v>
      </c>
      <c r="BN705" t="s">
        <v>106</v>
      </c>
      <c r="BO705" t="s">
        <v>106</v>
      </c>
      <c r="BP705" t="s">
        <v>106</v>
      </c>
      <c r="BQ705" t="s">
        <v>106</v>
      </c>
      <c r="BR705">
        <v>0</v>
      </c>
      <c r="BS705">
        <v>0</v>
      </c>
      <c r="BT705" t="s">
        <v>106</v>
      </c>
      <c r="BU705">
        <v>0</v>
      </c>
      <c r="BV705" t="s">
        <v>106</v>
      </c>
      <c r="BW705">
        <v>0</v>
      </c>
      <c r="BX705">
        <v>23</v>
      </c>
      <c r="BY705">
        <v>17</v>
      </c>
      <c r="BZ705">
        <v>6</v>
      </c>
      <c r="CA705">
        <v>6</v>
      </c>
      <c r="CB705" t="s">
        <v>103</v>
      </c>
      <c r="CC705" t="s">
        <v>1147</v>
      </c>
      <c r="CD705">
        <v>0</v>
      </c>
      <c r="CE705" t="s">
        <v>113</v>
      </c>
      <c r="CF705">
        <v>3</v>
      </c>
      <c r="CG705">
        <v>3</v>
      </c>
      <c r="CH705">
        <v>3</v>
      </c>
      <c r="CI705">
        <v>3</v>
      </c>
      <c r="CJ705">
        <v>3</v>
      </c>
      <c r="CK705">
        <v>1.3884245704460001E-2</v>
      </c>
      <c r="CL705">
        <v>8.6985889682660994E-2</v>
      </c>
      <c r="CM705">
        <v>6.3881657562799997E-4</v>
      </c>
      <c r="CN705">
        <v>0.13078373659610901</v>
      </c>
      <c r="CO705">
        <v>0.31396390072985902</v>
      </c>
      <c r="CP705">
        <v>3.5053533944079999E-3</v>
      </c>
      <c r="CQ705">
        <v>0.45023805731687599</v>
      </c>
      <c r="CR705">
        <v>0</v>
      </c>
      <c r="CS705">
        <v>0</v>
      </c>
      <c r="CT705">
        <v>2.9228473518245202</v>
      </c>
      <c r="CU705">
        <v>1.1353636285399</v>
      </c>
      <c r="CV705">
        <v>0.81810286222905004</v>
      </c>
      <c r="CW705">
        <v>0.31726076631084998</v>
      </c>
      <c r="CX705">
        <v>0.79357878365636603</v>
      </c>
      <c r="CY705">
        <v>0.206421216343634</v>
      </c>
      <c r="CZ705">
        <v>0.82450104435562899</v>
      </c>
      <c r="DA705">
        <v>0.17549895564437101</v>
      </c>
      <c r="DB705">
        <v>0.79357878365636603</v>
      </c>
      <c r="DC705">
        <v>3.0922260699263002E-2</v>
      </c>
      <c r="DD705">
        <v>2.2397295093571998E-2</v>
      </c>
      <c r="DE705">
        <v>8.5249656056909998E-3</v>
      </c>
      <c r="DF705">
        <v>2017</v>
      </c>
    </row>
    <row r="706" spans="1:110" x14ac:dyDescent="0.25">
      <c r="A706">
        <v>828</v>
      </c>
      <c r="B706" t="s">
        <v>107</v>
      </c>
      <c r="C706">
        <v>1</v>
      </c>
      <c r="D706">
        <v>0</v>
      </c>
      <c r="E706" t="s">
        <v>106</v>
      </c>
      <c r="F706" t="s">
        <v>106</v>
      </c>
      <c r="G706">
        <v>0</v>
      </c>
      <c r="H706">
        <v>0</v>
      </c>
      <c r="I706" t="s">
        <v>110</v>
      </c>
      <c r="J706" t="s">
        <v>1227</v>
      </c>
      <c r="K706">
        <v>0</v>
      </c>
      <c r="L706" t="s">
        <v>106</v>
      </c>
      <c r="P706">
        <v>1</v>
      </c>
      <c r="R706" t="s">
        <v>106</v>
      </c>
      <c r="S706">
        <v>0</v>
      </c>
      <c r="T706" s="1">
        <v>43055</v>
      </c>
      <c r="U706">
        <v>2017111600</v>
      </c>
      <c r="V706">
        <v>3142</v>
      </c>
      <c r="W706">
        <v>18</v>
      </c>
      <c r="X706">
        <v>3</v>
      </c>
      <c r="Y706">
        <v>1</v>
      </c>
      <c r="Z706" s="2">
        <v>0.1076388888888889</v>
      </c>
      <c r="AA706">
        <v>3</v>
      </c>
      <c r="AB706">
        <v>1055</v>
      </c>
      <c r="AC706">
        <v>28</v>
      </c>
      <c r="AD706" t="s">
        <v>1147</v>
      </c>
      <c r="AE706">
        <v>31</v>
      </c>
      <c r="AF706">
        <v>31</v>
      </c>
      <c r="AG706">
        <v>10</v>
      </c>
      <c r="AH706">
        <v>53</v>
      </c>
      <c r="AI706">
        <v>0</v>
      </c>
      <c r="AJ706">
        <v>0</v>
      </c>
      <c r="AK706" t="s">
        <v>103</v>
      </c>
      <c r="AL706" t="s">
        <v>1147</v>
      </c>
      <c r="AM706">
        <v>1</v>
      </c>
      <c r="AN706">
        <v>9</v>
      </c>
      <c r="AO706" t="s">
        <v>106</v>
      </c>
      <c r="AP706" t="s">
        <v>106</v>
      </c>
      <c r="AQ706" t="s">
        <v>106</v>
      </c>
      <c r="AR706">
        <v>0</v>
      </c>
      <c r="AS706">
        <v>0</v>
      </c>
      <c r="AT706" t="s">
        <v>108</v>
      </c>
      <c r="AU706" t="s">
        <v>109</v>
      </c>
      <c r="AV706" t="s">
        <v>111</v>
      </c>
      <c r="AW706">
        <v>0</v>
      </c>
      <c r="AX706">
        <v>9</v>
      </c>
      <c r="AY706">
        <v>0</v>
      </c>
      <c r="AZ706" t="s">
        <v>112</v>
      </c>
      <c r="BB706" t="s">
        <v>106</v>
      </c>
      <c r="BC706" t="s">
        <v>106</v>
      </c>
      <c r="BD706" t="s">
        <v>113</v>
      </c>
      <c r="BE706" t="s">
        <v>106</v>
      </c>
      <c r="BF706" t="s">
        <v>106</v>
      </c>
      <c r="BG706" t="s">
        <v>144</v>
      </c>
      <c r="BH706" t="s">
        <v>145</v>
      </c>
      <c r="BI706">
        <v>1</v>
      </c>
      <c r="BJ706" t="s">
        <v>106</v>
      </c>
      <c r="BK706" t="s">
        <v>106</v>
      </c>
      <c r="BL706" t="s">
        <v>106</v>
      </c>
      <c r="BM706" t="s">
        <v>1183</v>
      </c>
      <c r="BN706" t="s">
        <v>1177</v>
      </c>
      <c r="BO706" t="s">
        <v>106</v>
      </c>
      <c r="BP706" t="s">
        <v>106</v>
      </c>
      <c r="BQ706" t="s">
        <v>106</v>
      </c>
      <c r="BR706">
        <v>0</v>
      </c>
      <c r="BS706">
        <v>0</v>
      </c>
      <c r="BT706" t="s">
        <v>106</v>
      </c>
      <c r="BU706">
        <v>0</v>
      </c>
      <c r="BV706" t="s">
        <v>106</v>
      </c>
      <c r="BW706">
        <v>0</v>
      </c>
      <c r="BX706">
        <v>23</v>
      </c>
      <c r="BY706">
        <v>17</v>
      </c>
      <c r="BZ706">
        <v>6</v>
      </c>
      <c r="CA706">
        <v>6</v>
      </c>
      <c r="CB706" t="s">
        <v>103</v>
      </c>
      <c r="CC706" t="s">
        <v>1147</v>
      </c>
      <c r="CD706">
        <v>0</v>
      </c>
      <c r="CE706" t="s">
        <v>113</v>
      </c>
      <c r="CF706">
        <v>3</v>
      </c>
      <c r="CG706">
        <v>3</v>
      </c>
      <c r="CH706">
        <v>3</v>
      </c>
      <c r="CI706">
        <v>3</v>
      </c>
      <c r="CJ706">
        <v>3</v>
      </c>
      <c r="CK706">
        <v>8.5896469614410009E-3</v>
      </c>
      <c r="CL706">
        <v>4.6033632372084E-2</v>
      </c>
      <c r="CM706" s="3">
        <v>8.7113838076082197E-5</v>
      </c>
      <c r="CN706">
        <v>6.9494845092441998E-2</v>
      </c>
      <c r="CO706">
        <v>0.35827750979737699</v>
      </c>
      <c r="CP706">
        <v>2.9006544316540002E-3</v>
      </c>
      <c r="CQ706">
        <v>0.51461659750692601</v>
      </c>
      <c r="CR706">
        <v>0</v>
      </c>
      <c r="CS706">
        <v>0</v>
      </c>
      <c r="CT706">
        <v>4.0582109803644197</v>
      </c>
      <c r="CU706">
        <v>0.54328107084920796</v>
      </c>
      <c r="CV706">
        <v>-0.46522972079987102</v>
      </c>
      <c r="CW706">
        <v>1.0085107916490801</v>
      </c>
      <c r="CX706">
        <v>0.82450104435562899</v>
      </c>
      <c r="CY706">
        <v>0.17549895564437101</v>
      </c>
      <c r="CZ706">
        <v>0.83867111284016505</v>
      </c>
      <c r="DA706">
        <v>0.16132888715983401</v>
      </c>
      <c r="DB706">
        <v>0.82450104435562899</v>
      </c>
      <c r="DC706">
        <v>1.4170068484536001E-2</v>
      </c>
      <c r="DD706">
        <v>-1.1639336871269E-2</v>
      </c>
      <c r="DE706">
        <v>2.5809405355805001E-2</v>
      </c>
      <c r="DF706">
        <v>2017</v>
      </c>
    </row>
    <row r="707" spans="1:110" x14ac:dyDescent="0.25">
      <c r="A707">
        <v>829</v>
      </c>
      <c r="B707" t="s">
        <v>143</v>
      </c>
      <c r="C707" t="s">
        <v>113</v>
      </c>
      <c r="D707" t="s">
        <v>145</v>
      </c>
      <c r="E707">
        <v>0</v>
      </c>
      <c r="F707" t="s">
        <v>106</v>
      </c>
      <c r="G707">
        <v>0</v>
      </c>
      <c r="H707">
        <v>2</v>
      </c>
      <c r="I707">
        <v>0</v>
      </c>
      <c r="J707" t="s">
        <v>1228</v>
      </c>
      <c r="K707" t="s">
        <v>106</v>
      </c>
      <c r="L707">
        <v>0</v>
      </c>
      <c r="O707">
        <v>1</v>
      </c>
      <c r="R707">
        <v>0</v>
      </c>
      <c r="S707" t="s">
        <v>106</v>
      </c>
      <c r="T707" s="1">
        <v>43055</v>
      </c>
      <c r="U707">
        <v>2017111600</v>
      </c>
      <c r="V707">
        <v>3166</v>
      </c>
      <c r="W707">
        <v>18</v>
      </c>
      <c r="X707">
        <v>3</v>
      </c>
      <c r="Y707">
        <v>2</v>
      </c>
      <c r="Z707" s="2">
        <v>7.4999999999999997E-2</v>
      </c>
      <c r="AA707">
        <v>2</v>
      </c>
      <c r="AB707">
        <v>1008</v>
      </c>
      <c r="AC707">
        <v>47</v>
      </c>
      <c r="AD707" t="s">
        <v>1147</v>
      </c>
      <c r="AE707">
        <v>22</v>
      </c>
      <c r="AF707">
        <v>22</v>
      </c>
      <c r="AG707">
        <v>1</v>
      </c>
      <c r="AH707">
        <v>55</v>
      </c>
      <c r="AI707">
        <v>0</v>
      </c>
      <c r="AJ707">
        <v>1</v>
      </c>
      <c r="AK707" t="s">
        <v>103</v>
      </c>
      <c r="AL707" t="s">
        <v>1147</v>
      </c>
      <c r="AM707" t="s">
        <v>1229</v>
      </c>
      <c r="AN707">
        <v>1</v>
      </c>
      <c r="AO707">
        <v>0</v>
      </c>
      <c r="AP707" t="s">
        <v>106</v>
      </c>
      <c r="AQ707" t="s">
        <v>106</v>
      </c>
      <c r="AR707" t="s">
        <v>106</v>
      </c>
      <c r="AS707">
        <v>0</v>
      </c>
      <c r="AT707" t="s">
        <v>143</v>
      </c>
      <c r="AU707" t="s">
        <v>106</v>
      </c>
      <c r="AV707" t="s">
        <v>106</v>
      </c>
      <c r="AW707" t="s">
        <v>106</v>
      </c>
      <c r="AX707">
        <v>0</v>
      </c>
      <c r="AY707">
        <v>0</v>
      </c>
      <c r="AZ707">
        <v>0</v>
      </c>
      <c r="BB707">
        <v>0</v>
      </c>
      <c r="BC707" t="s">
        <v>106</v>
      </c>
      <c r="BD707" t="s">
        <v>144</v>
      </c>
      <c r="BE707">
        <v>1</v>
      </c>
      <c r="BF707" t="s">
        <v>132</v>
      </c>
      <c r="BG707" t="s">
        <v>106</v>
      </c>
      <c r="BH707" t="s">
        <v>106</v>
      </c>
      <c r="BI707" t="s">
        <v>113</v>
      </c>
      <c r="BJ707">
        <v>0</v>
      </c>
      <c r="BK707" t="s">
        <v>106</v>
      </c>
      <c r="BL707" t="s">
        <v>106</v>
      </c>
      <c r="BM707" t="s">
        <v>106</v>
      </c>
      <c r="BN707" t="s">
        <v>1177</v>
      </c>
      <c r="BO707" t="s">
        <v>1152</v>
      </c>
      <c r="BP707" t="s">
        <v>106</v>
      </c>
      <c r="BQ707" t="s">
        <v>106</v>
      </c>
      <c r="BR707" t="s">
        <v>106</v>
      </c>
      <c r="BS707">
        <v>0</v>
      </c>
      <c r="BT707">
        <v>0</v>
      </c>
      <c r="BU707" t="s">
        <v>106</v>
      </c>
      <c r="BV707" t="s">
        <v>106</v>
      </c>
      <c r="BW707" t="s">
        <v>106</v>
      </c>
      <c r="BX707">
        <v>0</v>
      </c>
      <c r="BY707">
        <v>23</v>
      </c>
      <c r="BZ707">
        <v>17</v>
      </c>
      <c r="CA707">
        <v>6</v>
      </c>
      <c r="CB707">
        <v>6</v>
      </c>
      <c r="CC707" t="s">
        <v>103</v>
      </c>
      <c r="CD707" t="s">
        <v>1147</v>
      </c>
      <c r="CE707">
        <v>0</v>
      </c>
      <c r="CF707" t="s">
        <v>113</v>
      </c>
      <c r="CG707">
        <v>3</v>
      </c>
      <c r="CH707">
        <v>3</v>
      </c>
      <c r="CI707">
        <v>3</v>
      </c>
      <c r="CJ707">
        <v>3</v>
      </c>
      <c r="CK707">
        <v>3</v>
      </c>
      <c r="CL707">
        <v>7.9063540135989995E-3</v>
      </c>
      <c r="CM707">
        <v>2.9960175314402E-2</v>
      </c>
      <c r="CN707" s="3">
        <v>4.75630975973999E-5</v>
      </c>
      <c r="CO707">
        <v>4.3852039467708999E-2</v>
      </c>
      <c r="CP707">
        <v>0.354256778994328</v>
      </c>
      <c r="CQ707">
        <v>2.435596228708E-3</v>
      </c>
      <c r="CR707">
        <v>0.56154149288365596</v>
      </c>
      <c r="CS707">
        <v>0</v>
      </c>
      <c r="CT707">
        <v>0</v>
      </c>
      <c r="CU707">
        <v>4.6014920512136301</v>
      </c>
      <c r="CV707">
        <v>-0.15929431603298999</v>
      </c>
      <c r="CW707" t="s">
        <v>106</v>
      </c>
      <c r="CX707" t="s">
        <v>106</v>
      </c>
      <c r="CY707">
        <v>0.83867111284016505</v>
      </c>
      <c r="CZ707">
        <v>0.16132888715983401</v>
      </c>
      <c r="DA707">
        <v>0.83651413228077698</v>
      </c>
      <c r="DB707">
        <v>0.16348586771922199</v>
      </c>
      <c r="DC707">
        <v>0.83867111284016505</v>
      </c>
      <c r="DD707">
        <v>-2.1569805593880001E-3</v>
      </c>
      <c r="DE707" t="s">
        <v>106</v>
      </c>
      <c r="DF707" t="s">
        <v>106</v>
      </c>
    </row>
    <row r="708" spans="1:110" x14ac:dyDescent="0.25">
      <c r="A708">
        <v>830</v>
      </c>
      <c r="B708" t="s">
        <v>107</v>
      </c>
      <c r="C708">
        <v>1</v>
      </c>
      <c r="D708">
        <v>0</v>
      </c>
      <c r="E708" t="s">
        <v>106</v>
      </c>
      <c r="F708" t="s">
        <v>106</v>
      </c>
      <c r="G708">
        <v>0</v>
      </c>
      <c r="H708">
        <v>0</v>
      </c>
      <c r="I708" t="s">
        <v>110</v>
      </c>
      <c r="J708" t="s">
        <v>1230</v>
      </c>
      <c r="K708">
        <v>0</v>
      </c>
      <c r="L708" t="s">
        <v>106</v>
      </c>
      <c r="P708">
        <v>1</v>
      </c>
      <c r="R708" t="s">
        <v>106</v>
      </c>
      <c r="S708">
        <v>0</v>
      </c>
      <c r="T708" s="1">
        <v>43055</v>
      </c>
      <c r="U708">
        <v>2017111600</v>
      </c>
      <c r="V708">
        <v>3187</v>
      </c>
      <c r="W708">
        <v>18</v>
      </c>
      <c r="X708">
        <v>3</v>
      </c>
      <c r="Y708">
        <v>1</v>
      </c>
      <c r="Z708" s="2">
        <v>4.5833333333333337E-2</v>
      </c>
      <c r="AA708">
        <v>2</v>
      </c>
      <c r="AB708">
        <v>966</v>
      </c>
      <c r="AC708">
        <v>42</v>
      </c>
      <c r="AD708" t="s">
        <v>1147</v>
      </c>
      <c r="AE708">
        <v>20</v>
      </c>
      <c r="AF708">
        <v>20</v>
      </c>
      <c r="AG708">
        <v>10</v>
      </c>
      <c r="AH708">
        <v>75</v>
      </c>
      <c r="AI708">
        <v>0</v>
      </c>
      <c r="AJ708">
        <v>0</v>
      </c>
      <c r="AK708" t="s">
        <v>103</v>
      </c>
      <c r="AL708" t="s">
        <v>1147</v>
      </c>
      <c r="AM708">
        <v>1</v>
      </c>
      <c r="AN708">
        <v>6</v>
      </c>
      <c r="AO708" t="s">
        <v>106</v>
      </c>
      <c r="AP708" t="s">
        <v>106</v>
      </c>
      <c r="AQ708" t="s">
        <v>106</v>
      </c>
      <c r="AR708">
        <v>0</v>
      </c>
      <c r="AS708">
        <v>0</v>
      </c>
      <c r="AT708" t="s">
        <v>108</v>
      </c>
      <c r="AU708" t="s">
        <v>109</v>
      </c>
      <c r="AV708" t="s">
        <v>111</v>
      </c>
      <c r="AW708">
        <v>4</v>
      </c>
      <c r="AX708">
        <v>2</v>
      </c>
      <c r="AY708">
        <v>0</v>
      </c>
      <c r="AZ708" t="s">
        <v>112</v>
      </c>
      <c r="BB708" t="s">
        <v>106</v>
      </c>
      <c r="BC708" t="s">
        <v>106</v>
      </c>
      <c r="BD708" t="s">
        <v>113</v>
      </c>
      <c r="BE708" t="s">
        <v>106</v>
      </c>
      <c r="BF708" t="s">
        <v>106</v>
      </c>
      <c r="BG708" t="s">
        <v>117</v>
      </c>
      <c r="BH708" t="s">
        <v>295</v>
      </c>
      <c r="BI708">
        <v>1</v>
      </c>
      <c r="BJ708" t="s">
        <v>106</v>
      </c>
      <c r="BK708" t="s">
        <v>106</v>
      </c>
      <c r="BL708" t="s">
        <v>106</v>
      </c>
      <c r="BM708" t="s">
        <v>1180</v>
      </c>
      <c r="BN708" t="s">
        <v>106</v>
      </c>
      <c r="BO708" t="s">
        <v>106</v>
      </c>
      <c r="BP708" t="s">
        <v>106</v>
      </c>
      <c r="BQ708" t="s">
        <v>106</v>
      </c>
      <c r="BR708">
        <v>0</v>
      </c>
      <c r="BS708">
        <v>0</v>
      </c>
      <c r="BT708" t="s">
        <v>106</v>
      </c>
      <c r="BU708">
        <v>0</v>
      </c>
      <c r="BV708" t="s">
        <v>106</v>
      </c>
      <c r="BW708">
        <v>0</v>
      </c>
      <c r="BX708">
        <v>23</v>
      </c>
      <c r="BY708">
        <v>17</v>
      </c>
      <c r="BZ708">
        <v>6</v>
      </c>
      <c r="CA708">
        <v>6</v>
      </c>
      <c r="CB708" t="s">
        <v>103</v>
      </c>
      <c r="CC708" t="s">
        <v>1147</v>
      </c>
      <c r="CD708">
        <v>0</v>
      </c>
      <c r="CE708" t="s">
        <v>113</v>
      </c>
      <c r="CF708">
        <v>3</v>
      </c>
      <c r="CG708">
        <v>3</v>
      </c>
      <c r="CH708">
        <v>3</v>
      </c>
      <c r="CI708">
        <v>3</v>
      </c>
      <c r="CJ708">
        <v>3</v>
      </c>
      <c r="CK708">
        <v>8.6503463544529997E-3</v>
      </c>
      <c r="CL708">
        <v>3.1740332068161001E-2</v>
      </c>
      <c r="CM708" s="3">
        <v>3.0862488453775701E-5</v>
      </c>
      <c r="CN708">
        <v>4.7678640438537E-2</v>
      </c>
      <c r="CO708">
        <v>0.374780465166829</v>
      </c>
      <c r="CP708">
        <v>2.5891860907329999E-3</v>
      </c>
      <c r="CQ708">
        <v>0.53453016739283399</v>
      </c>
      <c r="CR708">
        <v>0</v>
      </c>
      <c r="CS708">
        <v>0</v>
      </c>
      <c r="CT708">
        <v>4.4421977351806401</v>
      </c>
      <c r="CU708">
        <v>-1.7849384116686001E-2</v>
      </c>
      <c r="CV708">
        <v>-0.17131248160180099</v>
      </c>
      <c r="CW708">
        <v>0.153463097485115</v>
      </c>
      <c r="CX708">
        <v>0.83651413228077698</v>
      </c>
      <c r="CY708">
        <v>0.16348586771922199</v>
      </c>
      <c r="CZ708">
        <v>0.83720591677000999</v>
      </c>
      <c r="DA708">
        <v>0.16279408322999001</v>
      </c>
      <c r="DB708">
        <v>0.83651413228077698</v>
      </c>
      <c r="DC708">
        <v>6.9178448923200005E-4</v>
      </c>
      <c r="DD708">
        <v>-3.7904088291959999E-3</v>
      </c>
      <c r="DE708">
        <v>4.4821933184279999E-3</v>
      </c>
      <c r="DF708">
        <v>2017</v>
      </c>
    </row>
    <row r="709" spans="1:110" x14ac:dyDescent="0.25">
      <c r="A709">
        <v>831</v>
      </c>
      <c r="B709" t="s">
        <v>107</v>
      </c>
      <c r="C709">
        <v>1</v>
      </c>
      <c r="D709">
        <v>0</v>
      </c>
      <c r="E709" t="s">
        <v>106</v>
      </c>
      <c r="F709" t="s">
        <v>106</v>
      </c>
      <c r="G709">
        <v>0</v>
      </c>
      <c r="H709">
        <v>0</v>
      </c>
      <c r="I709" t="s">
        <v>110</v>
      </c>
      <c r="J709" t="s">
        <v>1231</v>
      </c>
      <c r="K709">
        <v>0</v>
      </c>
      <c r="L709" t="s">
        <v>106</v>
      </c>
      <c r="P709">
        <v>1</v>
      </c>
      <c r="R709" t="s">
        <v>106</v>
      </c>
      <c r="S709">
        <v>0</v>
      </c>
      <c r="T709" s="1">
        <v>43055</v>
      </c>
      <c r="U709">
        <v>2017111600</v>
      </c>
      <c r="V709">
        <v>3211</v>
      </c>
      <c r="W709">
        <v>18</v>
      </c>
      <c r="X709">
        <v>3</v>
      </c>
      <c r="Y709">
        <v>2</v>
      </c>
      <c r="Z709" s="2">
        <v>2.6388888888888889E-2</v>
      </c>
      <c r="AA709">
        <v>1</v>
      </c>
      <c r="AB709">
        <v>938</v>
      </c>
      <c r="AC709">
        <v>28</v>
      </c>
      <c r="AD709" t="s">
        <v>1147</v>
      </c>
      <c r="AE709">
        <v>14</v>
      </c>
      <c r="AF709">
        <v>14</v>
      </c>
      <c r="AG709">
        <v>4</v>
      </c>
      <c r="AH709">
        <v>75</v>
      </c>
      <c r="AI709">
        <v>0</v>
      </c>
      <c r="AJ709">
        <v>1</v>
      </c>
      <c r="AK709" t="s">
        <v>103</v>
      </c>
      <c r="AL709" t="s">
        <v>1147</v>
      </c>
      <c r="AM709">
        <v>1</v>
      </c>
      <c r="AN709">
        <v>6</v>
      </c>
      <c r="AO709" t="s">
        <v>106</v>
      </c>
      <c r="AP709" t="s">
        <v>106</v>
      </c>
      <c r="AQ709" t="s">
        <v>106</v>
      </c>
      <c r="AR709">
        <v>0</v>
      </c>
      <c r="AS709">
        <v>0</v>
      </c>
      <c r="AT709" t="s">
        <v>108</v>
      </c>
      <c r="AU709" t="s">
        <v>109</v>
      </c>
      <c r="AV709" t="s">
        <v>111</v>
      </c>
      <c r="AW709">
        <v>6</v>
      </c>
      <c r="AX709">
        <v>0</v>
      </c>
      <c r="AY709">
        <v>0</v>
      </c>
      <c r="AZ709" t="s">
        <v>112</v>
      </c>
      <c r="BB709" t="s">
        <v>106</v>
      </c>
      <c r="BC709" t="s">
        <v>106</v>
      </c>
      <c r="BD709" t="s">
        <v>113</v>
      </c>
      <c r="BE709" t="s">
        <v>106</v>
      </c>
      <c r="BF709" t="s">
        <v>106</v>
      </c>
      <c r="BG709" t="s">
        <v>119</v>
      </c>
      <c r="BH709" t="s">
        <v>120</v>
      </c>
      <c r="BI709">
        <v>1</v>
      </c>
      <c r="BJ709" t="s">
        <v>106</v>
      </c>
      <c r="BK709" t="s">
        <v>106</v>
      </c>
      <c r="BL709" t="s">
        <v>106</v>
      </c>
      <c r="BM709" t="s">
        <v>106</v>
      </c>
      <c r="BN709" t="s">
        <v>106</v>
      </c>
      <c r="BO709" t="s">
        <v>106</v>
      </c>
      <c r="BP709" t="s">
        <v>106</v>
      </c>
      <c r="BQ709" t="s">
        <v>106</v>
      </c>
      <c r="BR709">
        <v>0</v>
      </c>
      <c r="BS709">
        <v>0</v>
      </c>
      <c r="BT709" t="s">
        <v>106</v>
      </c>
      <c r="BU709">
        <v>0</v>
      </c>
      <c r="BV709" t="s">
        <v>106</v>
      </c>
      <c r="BW709">
        <v>0</v>
      </c>
      <c r="BX709">
        <v>23</v>
      </c>
      <c r="BY709">
        <v>17</v>
      </c>
      <c r="BZ709">
        <v>6</v>
      </c>
      <c r="CA709">
        <v>6</v>
      </c>
      <c r="CB709" t="s">
        <v>103</v>
      </c>
      <c r="CC709" t="s">
        <v>1147</v>
      </c>
      <c r="CD709">
        <v>0</v>
      </c>
      <c r="CE709" t="s">
        <v>113</v>
      </c>
      <c r="CF709">
        <v>3</v>
      </c>
      <c r="CG709">
        <v>3</v>
      </c>
      <c r="CH709">
        <v>3</v>
      </c>
      <c r="CI709">
        <v>3</v>
      </c>
      <c r="CJ709">
        <v>3</v>
      </c>
      <c r="CK709">
        <v>8.4798831595969994E-3</v>
      </c>
      <c r="CL709">
        <v>2.7009192893445999E-2</v>
      </c>
      <c r="CM709" s="3">
        <v>3.6646271183244901E-5</v>
      </c>
      <c r="CN709">
        <v>4.0698701319769999E-2</v>
      </c>
      <c r="CO709">
        <v>0.41601026276749697</v>
      </c>
      <c r="CP709">
        <v>2.4095703793960001E-3</v>
      </c>
      <c r="CQ709">
        <v>0.50535574320910903</v>
      </c>
      <c r="CR709">
        <v>0</v>
      </c>
      <c r="CS709">
        <v>0</v>
      </c>
      <c r="CT709">
        <v>4.4243483510639603</v>
      </c>
      <c r="CU709">
        <v>0.89427546117815904</v>
      </c>
      <c r="CV709">
        <v>0.89427546117815904</v>
      </c>
      <c r="CW709">
        <v>0</v>
      </c>
      <c r="CX709">
        <v>0.83720591677000999</v>
      </c>
      <c r="CY709">
        <v>0.16279408322999001</v>
      </c>
      <c r="CZ709">
        <v>0.85786246196302496</v>
      </c>
      <c r="DA709">
        <v>0.14213753803697499</v>
      </c>
      <c r="DB709">
        <v>0.83720591677000999</v>
      </c>
      <c r="DC709">
        <v>2.0656545193015002E-2</v>
      </c>
      <c r="DD709">
        <v>2.0656545193015002E-2</v>
      </c>
      <c r="DE709">
        <v>0</v>
      </c>
      <c r="DF709">
        <v>2017</v>
      </c>
    </row>
    <row r="710" spans="1:110" x14ac:dyDescent="0.25">
      <c r="A710">
        <v>832</v>
      </c>
      <c r="B710" t="s">
        <v>107</v>
      </c>
      <c r="C710">
        <v>1</v>
      </c>
      <c r="D710">
        <v>0</v>
      </c>
      <c r="E710" t="s">
        <v>106</v>
      </c>
      <c r="F710" t="s">
        <v>106</v>
      </c>
      <c r="G710">
        <v>0</v>
      </c>
      <c r="H710">
        <v>0</v>
      </c>
      <c r="I710" t="s">
        <v>129</v>
      </c>
      <c r="J710" t="s">
        <v>1232</v>
      </c>
      <c r="K710">
        <v>0</v>
      </c>
      <c r="L710" t="s">
        <v>106</v>
      </c>
      <c r="Q710">
        <v>1</v>
      </c>
      <c r="R710" t="s">
        <v>106</v>
      </c>
      <c r="S710">
        <v>0</v>
      </c>
      <c r="T710" s="1">
        <v>43055</v>
      </c>
      <c r="U710">
        <v>2017111600</v>
      </c>
      <c r="V710">
        <v>3235</v>
      </c>
      <c r="W710">
        <v>18</v>
      </c>
      <c r="X710">
        <v>3</v>
      </c>
      <c r="Y710">
        <v>1</v>
      </c>
      <c r="Z710" s="2">
        <v>4.1666666666666666E-3</v>
      </c>
      <c r="AA710">
        <v>1</v>
      </c>
      <c r="AB710">
        <v>906</v>
      </c>
      <c r="AC710">
        <v>32</v>
      </c>
      <c r="AD710" t="s">
        <v>1147</v>
      </c>
      <c r="AE710">
        <v>8</v>
      </c>
      <c r="AF710">
        <v>8</v>
      </c>
      <c r="AG710">
        <v>8</v>
      </c>
      <c r="AH710">
        <v>67</v>
      </c>
      <c r="AI710">
        <v>1</v>
      </c>
      <c r="AJ710">
        <v>0</v>
      </c>
      <c r="AK710" t="s">
        <v>103</v>
      </c>
      <c r="AL710" t="s">
        <v>1147</v>
      </c>
      <c r="AM710">
        <v>1</v>
      </c>
      <c r="AN710">
        <v>0</v>
      </c>
      <c r="AO710" t="s">
        <v>106</v>
      </c>
      <c r="AP710" t="s">
        <v>106</v>
      </c>
      <c r="AQ710" t="s">
        <v>106</v>
      </c>
      <c r="AR710">
        <v>0</v>
      </c>
      <c r="AS710">
        <v>0</v>
      </c>
      <c r="AT710" t="s">
        <v>108</v>
      </c>
      <c r="AU710" t="s">
        <v>109</v>
      </c>
      <c r="AV710" t="s">
        <v>111</v>
      </c>
      <c r="AW710">
        <v>3</v>
      </c>
      <c r="AX710">
        <v>0</v>
      </c>
      <c r="AY710">
        <v>0</v>
      </c>
      <c r="AZ710" t="s">
        <v>132</v>
      </c>
      <c r="BB710" t="s">
        <v>106</v>
      </c>
      <c r="BC710" t="s">
        <v>106</v>
      </c>
      <c r="BD710" t="s">
        <v>113</v>
      </c>
      <c r="BE710" t="s">
        <v>106</v>
      </c>
      <c r="BF710" t="s">
        <v>106</v>
      </c>
      <c r="BG710" t="s">
        <v>117</v>
      </c>
      <c r="BH710" t="s">
        <v>295</v>
      </c>
      <c r="BI710">
        <v>0</v>
      </c>
      <c r="BJ710" t="s">
        <v>106</v>
      </c>
      <c r="BK710" t="s">
        <v>106</v>
      </c>
      <c r="BL710" t="s">
        <v>106</v>
      </c>
      <c r="BM710" t="s">
        <v>106</v>
      </c>
      <c r="BN710" t="s">
        <v>106</v>
      </c>
      <c r="BO710" t="s">
        <v>106</v>
      </c>
      <c r="BP710" t="s">
        <v>106</v>
      </c>
      <c r="BQ710" t="s">
        <v>106</v>
      </c>
      <c r="BR710">
        <v>0</v>
      </c>
      <c r="BS710">
        <v>0</v>
      </c>
      <c r="BT710" t="s">
        <v>106</v>
      </c>
      <c r="BU710">
        <v>0</v>
      </c>
      <c r="BV710" t="s">
        <v>106</v>
      </c>
      <c r="BW710">
        <v>0</v>
      </c>
      <c r="BX710">
        <v>23</v>
      </c>
      <c r="BY710">
        <v>17</v>
      </c>
      <c r="BZ710">
        <v>6</v>
      </c>
      <c r="CA710">
        <v>6</v>
      </c>
      <c r="CB710" t="s">
        <v>103</v>
      </c>
      <c r="CC710" t="s">
        <v>1147</v>
      </c>
      <c r="CD710">
        <v>0</v>
      </c>
      <c r="CE710" t="s">
        <v>113</v>
      </c>
      <c r="CF710">
        <v>3</v>
      </c>
      <c r="CG710">
        <v>3</v>
      </c>
      <c r="CH710">
        <v>3</v>
      </c>
      <c r="CI710">
        <v>3</v>
      </c>
      <c r="CJ710">
        <v>3</v>
      </c>
      <c r="CK710">
        <v>5.0702895731120001E-3</v>
      </c>
      <c r="CL710">
        <v>1.2240191739797001E-2</v>
      </c>
      <c r="CM710" s="3">
        <v>6.7773605311719898E-6</v>
      </c>
      <c r="CN710">
        <v>1.4053659277726E-2</v>
      </c>
      <c r="CO710">
        <v>0.32975395587713902</v>
      </c>
      <c r="CP710">
        <v>1.5308387413270001E-3</v>
      </c>
      <c r="CQ710">
        <v>0.63734428743036897</v>
      </c>
      <c r="CR710">
        <v>0</v>
      </c>
      <c r="CS710">
        <v>0</v>
      </c>
      <c r="CT710">
        <v>5.3186238122421097</v>
      </c>
      <c r="CU710">
        <v>-0.39761894862399599</v>
      </c>
      <c r="CV710">
        <v>-4.8746151579341999E-2</v>
      </c>
      <c r="CW710">
        <v>-0.34887279704465302</v>
      </c>
      <c r="CX710">
        <v>0.85786246196302496</v>
      </c>
      <c r="CY710">
        <v>0.14213753803697499</v>
      </c>
      <c r="CZ710">
        <v>0.84980885308632004</v>
      </c>
      <c r="DA710">
        <v>0.15019114691367999</v>
      </c>
      <c r="DB710">
        <v>0.85786246196302496</v>
      </c>
      <c r="DC710">
        <v>-8.0536088767050006E-3</v>
      </c>
      <c r="DD710">
        <v>-7.2684173370100001E-4</v>
      </c>
      <c r="DE710">
        <v>-7.3267671430039998E-3</v>
      </c>
      <c r="DF710">
        <v>2017</v>
      </c>
    </row>
    <row r="711" spans="1:110" x14ac:dyDescent="0.25">
      <c r="A711">
        <v>833</v>
      </c>
      <c r="B711" t="s">
        <v>143</v>
      </c>
      <c r="C711">
        <v>0</v>
      </c>
      <c r="D711">
        <v>1</v>
      </c>
      <c r="E711" t="s">
        <v>106</v>
      </c>
      <c r="F711" t="s">
        <v>106</v>
      </c>
      <c r="G711">
        <v>0</v>
      </c>
      <c r="H711">
        <v>0</v>
      </c>
      <c r="I711" t="s">
        <v>106</v>
      </c>
      <c r="J711" t="s">
        <v>1233</v>
      </c>
      <c r="K711">
        <v>0</v>
      </c>
      <c r="L711" t="s">
        <v>106</v>
      </c>
      <c r="O711">
        <v>1</v>
      </c>
      <c r="R711" t="s">
        <v>106</v>
      </c>
      <c r="S711">
        <v>0</v>
      </c>
      <c r="T711" s="1">
        <v>43055</v>
      </c>
      <c r="U711">
        <v>2017111600</v>
      </c>
      <c r="V711">
        <v>3257</v>
      </c>
      <c r="W711">
        <v>18</v>
      </c>
      <c r="X711">
        <v>3</v>
      </c>
      <c r="Y711">
        <v>2</v>
      </c>
      <c r="Z711" s="2">
        <v>1.3888888888888889E-3</v>
      </c>
      <c r="AA711">
        <v>1</v>
      </c>
      <c r="AB711">
        <v>902</v>
      </c>
      <c r="AC711">
        <v>4</v>
      </c>
      <c r="AD711" t="s">
        <v>1147</v>
      </c>
      <c r="AE711">
        <v>8</v>
      </c>
      <c r="AF711">
        <v>8</v>
      </c>
      <c r="AG711">
        <v>8</v>
      </c>
      <c r="AH711">
        <v>74</v>
      </c>
      <c r="AI711">
        <v>1</v>
      </c>
      <c r="AJ711">
        <v>0</v>
      </c>
      <c r="AK711" t="s">
        <v>103</v>
      </c>
      <c r="AL711" t="s">
        <v>1147</v>
      </c>
      <c r="AM711">
        <v>1</v>
      </c>
      <c r="AN711">
        <v>8</v>
      </c>
      <c r="AO711" t="s">
        <v>106</v>
      </c>
      <c r="AP711" t="s">
        <v>106</v>
      </c>
      <c r="AQ711" t="s">
        <v>106</v>
      </c>
      <c r="AR711">
        <v>0</v>
      </c>
      <c r="AS711">
        <v>0</v>
      </c>
      <c r="AT711" t="s">
        <v>106</v>
      </c>
      <c r="AU711" t="s">
        <v>113</v>
      </c>
      <c r="AV711" t="s">
        <v>106</v>
      </c>
      <c r="AW711">
        <v>0</v>
      </c>
      <c r="AX711">
        <v>0</v>
      </c>
      <c r="AY711">
        <v>0</v>
      </c>
      <c r="AZ711" t="s">
        <v>106</v>
      </c>
      <c r="BB711" t="s">
        <v>106</v>
      </c>
      <c r="BC711" t="s">
        <v>144</v>
      </c>
      <c r="BD711" t="s">
        <v>145</v>
      </c>
      <c r="BE711" t="s">
        <v>124</v>
      </c>
      <c r="BF711" t="s">
        <v>146</v>
      </c>
      <c r="BG711" t="s">
        <v>106</v>
      </c>
      <c r="BH711" t="s">
        <v>113</v>
      </c>
      <c r="BI711">
        <v>0</v>
      </c>
      <c r="BJ711" t="s">
        <v>106</v>
      </c>
      <c r="BK711" t="s">
        <v>106</v>
      </c>
      <c r="BL711" t="s">
        <v>106</v>
      </c>
      <c r="BM711" t="s">
        <v>1186</v>
      </c>
      <c r="BN711" t="s">
        <v>1183</v>
      </c>
      <c r="BO711" t="s">
        <v>106</v>
      </c>
      <c r="BP711" t="s">
        <v>106</v>
      </c>
      <c r="BQ711" t="s">
        <v>106</v>
      </c>
      <c r="BR711">
        <v>0</v>
      </c>
      <c r="BS711">
        <v>1</v>
      </c>
      <c r="BT711" t="s">
        <v>318</v>
      </c>
      <c r="BU711">
        <v>0</v>
      </c>
      <c r="BV711" t="s">
        <v>106</v>
      </c>
      <c r="BW711">
        <v>0</v>
      </c>
      <c r="BX711">
        <v>23</v>
      </c>
      <c r="BY711">
        <v>17</v>
      </c>
      <c r="BZ711">
        <v>6</v>
      </c>
      <c r="CA711">
        <v>6</v>
      </c>
      <c r="CB711" t="s">
        <v>103</v>
      </c>
      <c r="CC711" t="s">
        <v>1147</v>
      </c>
      <c r="CD711">
        <v>0</v>
      </c>
      <c r="CE711" t="s">
        <v>113</v>
      </c>
      <c r="CF711">
        <v>3</v>
      </c>
      <c r="CG711">
        <v>3</v>
      </c>
      <c r="CH711">
        <v>3</v>
      </c>
      <c r="CI711">
        <v>3</v>
      </c>
      <c r="CJ711">
        <v>3</v>
      </c>
      <c r="CK711">
        <v>5.7705579613929999E-3</v>
      </c>
      <c r="CL711">
        <v>1.4708828474572E-2</v>
      </c>
      <c r="CM711" s="3">
        <v>1.9841054870002498E-5</v>
      </c>
      <c r="CN711">
        <v>1.7262262907273999E-2</v>
      </c>
      <c r="CO711">
        <v>0.41028016947728202</v>
      </c>
      <c r="CP711">
        <v>1.708403560322E-3</v>
      </c>
      <c r="CQ711">
        <v>0.550249936564286</v>
      </c>
      <c r="CR711">
        <v>0</v>
      </c>
      <c r="CS711">
        <v>0</v>
      </c>
      <c r="CT711">
        <v>4.9210048636181201</v>
      </c>
      <c r="CU711">
        <v>0.761492468034493</v>
      </c>
      <c r="CV711" t="s">
        <v>106</v>
      </c>
      <c r="CW711" t="s">
        <v>106</v>
      </c>
      <c r="CX711">
        <v>0.84980885308632004</v>
      </c>
      <c r="CY711">
        <v>0.15019114691367999</v>
      </c>
      <c r="CZ711">
        <v>0.86522519488129301</v>
      </c>
      <c r="DA711">
        <v>0.13477480511870699</v>
      </c>
      <c r="DB711">
        <v>0.84980885308632004</v>
      </c>
      <c r="DC711">
        <v>1.5416341794973001E-2</v>
      </c>
      <c r="DD711" t="s">
        <v>106</v>
      </c>
      <c r="DE711" t="s">
        <v>106</v>
      </c>
      <c r="DF711">
        <v>2017</v>
      </c>
    </row>
    <row r="712" spans="1:110" x14ac:dyDescent="0.25">
      <c r="A712">
        <v>834</v>
      </c>
      <c r="B712" t="s">
        <v>107</v>
      </c>
      <c r="C712">
        <v>1</v>
      </c>
      <c r="D712">
        <v>0</v>
      </c>
      <c r="E712" t="s">
        <v>106</v>
      </c>
      <c r="F712" t="s">
        <v>106</v>
      </c>
      <c r="G712">
        <v>1</v>
      </c>
      <c r="H712">
        <v>1</v>
      </c>
      <c r="I712" t="s">
        <v>110</v>
      </c>
      <c r="J712" t="s">
        <v>1234</v>
      </c>
      <c r="K712">
        <v>0</v>
      </c>
      <c r="L712" t="s">
        <v>106</v>
      </c>
      <c r="N712">
        <v>1</v>
      </c>
      <c r="R712" t="s">
        <v>106</v>
      </c>
      <c r="S712">
        <v>0</v>
      </c>
      <c r="T712" s="1">
        <v>43055</v>
      </c>
      <c r="U712">
        <v>2017111600</v>
      </c>
      <c r="V712">
        <v>3337</v>
      </c>
      <c r="W712">
        <v>18</v>
      </c>
      <c r="X712">
        <v>4</v>
      </c>
      <c r="Y712">
        <v>3</v>
      </c>
      <c r="Z712" s="2">
        <v>0.625</v>
      </c>
      <c r="AA712">
        <v>15</v>
      </c>
      <c r="AB712">
        <v>900</v>
      </c>
      <c r="AC712">
        <v>0</v>
      </c>
      <c r="AD712" t="s">
        <v>1147</v>
      </c>
      <c r="AE712">
        <v>1</v>
      </c>
      <c r="AF712">
        <v>1</v>
      </c>
      <c r="AG712">
        <v>1</v>
      </c>
      <c r="AH712">
        <v>75</v>
      </c>
      <c r="AI712">
        <v>1</v>
      </c>
      <c r="AJ712">
        <v>0</v>
      </c>
      <c r="AK712" t="s">
        <v>103</v>
      </c>
      <c r="AL712" t="s">
        <v>1147</v>
      </c>
      <c r="AM712">
        <v>1</v>
      </c>
      <c r="AN712">
        <v>1</v>
      </c>
      <c r="AO712" t="s">
        <v>106</v>
      </c>
      <c r="AP712" t="s">
        <v>106</v>
      </c>
      <c r="AQ712" t="s">
        <v>106</v>
      </c>
      <c r="AR712">
        <v>0</v>
      </c>
      <c r="AS712">
        <v>0</v>
      </c>
      <c r="AT712" t="s">
        <v>108</v>
      </c>
      <c r="AU712" t="s">
        <v>109</v>
      </c>
      <c r="AV712" t="s">
        <v>111</v>
      </c>
      <c r="AW712">
        <v>1</v>
      </c>
      <c r="AX712">
        <v>0</v>
      </c>
      <c r="AY712">
        <v>0</v>
      </c>
      <c r="AZ712" t="s">
        <v>132</v>
      </c>
      <c r="BB712" t="s">
        <v>106</v>
      </c>
      <c r="BC712" t="s">
        <v>106</v>
      </c>
      <c r="BD712" t="s">
        <v>113</v>
      </c>
      <c r="BE712" t="s">
        <v>106</v>
      </c>
      <c r="BF712" t="s">
        <v>106</v>
      </c>
      <c r="BG712" t="s">
        <v>149</v>
      </c>
      <c r="BH712" t="s">
        <v>150</v>
      </c>
      <c r="BI712">
        <v>1</v>
      </c>
      <c r="BJ712" t="s">
        <v>106</v>
      </c>
      <c r="BK712" t="s">
        <v>106</v>
      </c>
      <c r="BL712" t="s">
        <v>106</v>
      </c>
      <c r="BM712" t="s">
        <v>106</v>
      </c>
      <c r="BN712" t="s">
        <v>106</v>
      </c>
      <c r="BO712" t="s">
        <v>106</v>
      </c>
      <c r="BP712" t="s">
        <v>106</v>
      </c>
      <c r="BQ712" t="s">
        <v>106</v>
      </c>
      <c r="BR712">
        <v>0</v>
      </c>
      <c r="BS712">
        <v>0</v>
      </c>
      <c r="BT712" t="s">
        <v>106</v>
      </c>
      <c r="BU712">
        <v>0</v>
      </c>
      <c r="BV712" t="s">
        <v>106</v>
      </c>
      <c r="BW712">
        <v>0</v>
      </c>
      <c r="BX712">
        <v>23</v>
      </c>
      <c r="BY712">
        <v>17</v>
      </c>
      <c r="BZ712">
        <v>6</v>
      </c>
      <c r="CA712">
        <v>6</v>
      </c>
      <c r="CB712" t="s">
        <v>103</v>
      </c>
      <c r="CC712" t="s">
        <v>1147</v>
      </c>
      <c r="CD712">
        <v>0</v>
      </c>
      <c r="CE712" t="s">
        <v>113</v>
      </c>
      <c r="CF712">
        <v>3</v>
      </c>
      <c r="CG712">
        <v>3</v>
      </c>
      <c r="CH712">
        <v>3</v>
      </c>
      <c r="CI712">
        <v>3</v>
      </c>
      <c r="CJ712">
        <v>3</v>
      </c>
      <c r="CK712">
        <v>4.4489588128429998E-3</v>
      </c>
      <c r="CL712">
        <v>1.4886188876226E-2</v>
      </c>
      <c r="CM712">
        <v>6.0033100033499999E-4</v>
      </c>
      <c r="CN712">
        <v>2.1447634933431999E-2</v>
      </c>
      <c r="CO712">
        <v>0.20133594926378201</v>
      </c>
      <c r="CP712">
        <v>5.2968805538069997E-3</v>
      </c>
      <c r="CQ712">
        <v>0.75198405655957501</v>
      </c>
      <c r="CR712">
        <v>0</v>
      </c>
      <c r="CS712">
        <v>0</v>
      </c>
      <c r="CT712">
        <v>5.68249733165261</v>
      </c>
      <c r="CU712">
        <v>1.31750266834739</v>
      </c>
      <c r="CV712">
        <v>1.31750266834739</v>
      </c>
      <c r="CW712">
        <v>0</v>
      </c>
      <c r="CX712">
        <v>0.86522519488129301</v>
      </c>
      <c r="CY712">
        <v>0.13477480511870699</v>
      </c>
      <c r="CZ712">
        <v>0.88699091868027802</v>
      </c>
      <c r="DA712">
        <v>0.113009081319722</v>
      </c>
      <c r="DB712">
        <v>0.86522519488129301</v>
      </c>
      <c r="DC712">
        <v>2.1765723798985E-2</v>
      </c>
      <c r="DD712">
        <v>2.1765723798985E-2</v>
      </c>
      <c r="DE712">
        <v>0</v>
      </c>
      <c r="DF712">
        <v>2017</v>
      </c>
    </row>
    <row r="713" spans="1:110" x14ac:dyDescent="0.25">
      <c r="A713">
        <v>836</v>
      </c>
      <c r="B713" t="s">
        <v>107</v>
      </c>
      <c r="C713">
        <v>1</v>
      </c>
      <c r="D713">
        <v>0</v>
      </c>
      <c r="E713" t="s">
        <v>106</v>
      </c>
      <c r="F713" t="s">
        <v>106</v>
      </c>
      <c r="G713">
        <v>0</v>
      </c>
      <c r="H713">
        <v>0</v>
      </c>
      <c r="I713" t="s">
        <v>110</v>
      </c>
      <c r="J713" t="s">
        <v>1235</v>
      </c>
      <c r="K713">
        <v>0</v>
      </c>
      <c r="L713" t="s">
        <v>106</v>
      </c>
      <c r="P713">
        <v>1</v>
      </c>
      <c r="R713" t="s">
        <v>106</v>
      </c>
      <c r="S713">
        <v>0</v>
      </c>
      <c r="T713" s="1">
        <v>43055</v>
      </c>
      <c r="U713">
        <v>2017111600</v>
      </c>
      <c r="V713">
        <v>3530</v>
      </c>
      <c r="W713">
        <v>20</v>
      </c>
      <c r="X713">
        <v>4</v>
      </c>
      <c r="Y713">
        <v>1</v>
      </c>
      <c r="Z713" s="2">
        <v>0.56874999999999998</v>
      </c>
      <c r="AA713">
        <v>14</v>
      </c>
      <c r="AB713">
        <v>819</v>
      </c>
      <c r="AC713">
        <v>14</v>
      </c>
      <c r="AD713" t="s">
        <v>103</v>
      </c>
      <c r="AE713">
        <v>49</v>
      </c>
      <c r="AF713">
        <v>51</v>
      </c>
      <c r="AG713">
        <v>10</v>
      </c>
      <c r="AH713">
        <v>36</v>
      </c>
      <c r="AI713">
        <v>0</v>
      </c>
      <c r="AJ713">
        <v>1</v>
      </c>
      <c r="AK713" t="s">
        <v>103</v>
      </c>
      <c r="AL713" t="s">
        <v>1147</v>
      </c>
      <c r="AM713">
        <v>1</v>
      </c>
      <c r="AN713">
        <v>23</v>
      </c>
      <c r="AO713" t="s">
        <v>106</v>
      </c>
      <c r="AP713" t="s">
        <v>106</v>
      </c>
      <c r="AQ713" t="s">
        <v>106</v>
      </c>
      <c r="AR713">
        <v>0</v>
      </c>
      <c r="AS713">
        <v>0</v>
      </c>
      <c r="AT713" t="s">
        <v>108</v>
      </c>
      <c r="AU713" t="s">
        <v>109</v>
      </c>
      <c r="AV713" t="s">
        <v>186</v>
      </c>
      <c r="AW713">
        <v>23</v>
      </c>
      <c r="AX713">
        <v>0</v>
      </c>
      <c r="AY713">
        <v>0</v>
      </c>
      <c r="AZ713" t="s">
        <v>124</v>
      </c>
      <c r="BB713" t="s">
        <v>106</v>
      </c>
      <c r="BC713" t="s">
        <v>106</v>
      </c>
      <c r="BD713" t="s">
        <v>113</v>
      </c>
      <c r="BE713" t="s">
        <v>106</v>
      </c>
      <c r="BF713" t="s">
        <v>106</v>
      </c>
      <c r="BG713" t="s">
        <v>119</v>
      </c>
      <c r="BH713" t="s">
        <v>120</v>
      </c>
      <c r="BI713">
        <v>1</v>
      </c>
      <c r="BJ713" t="s">
        <v>106</v>
      </c>
      <c r="BK713" t="s">
        <v>106</v>
      </c>
      <c r="BL713" t="s">
        <v>106</v>
      </c>
      <c r="BM713" t="s">
        <v>106</v>
      </c>
      <c r="BN713" t="s">
        <v>106</v>
      </c>
      <c r="BO713" t="s">
        <v>106</v>
      </c>
      <c r="BP713" t="s">
        <v>106</v>
      </c>
      <c r="BQ713" t="s">
        <v>106</v>
      </c>
      <c r="BR713">
        <v>0</v>
      </c>
      <c r="BS713">
        <v>0</v>
      </c>
      <c r="BT713" t="s">
        <v>106</v>
      </c>
      <c r="BU713">
        <v>0</v>
      </c>
      <c r="BV713" t="s">
        <v>106</v>
      </c>
      <c r="BW713">
        <v>0</v>
      </c>
      <c r="BX713">
        <v>30</v>
      </c>
      <c r="BY713">
        <v>17</v>
      </c>
      <c r="BZ713">
        <v>13</v>
      </c>
      <c r="CA713">
        <v>13</v>
      </c>
      <c r="CB713" t="s">
        <v>103</v>
      </c>
      <c r="CC713" t="s">
        <v>1147</v>
      </c>
      <c r="CD713">
        <v>0</v>
      </c>
      <c r="CE713" t="s">
        <v>113</v>
      </c>
      <c r="CF713">
        <v>3</v>
      </c>
      <c r="CG713">
        <v>3</v>
      </c>
      <c r="CH713">
        <v>3</v>
      </c>
      <c r="CI713">
        <v>3</v>
      </c>
      <c r="CJ713">
        <v>3</v>
      </c>
      <c r="CK713">
        <v>3.8444970174340003E-2</v>
      </c>
      <c r="CL713">
        <v>8.1542686587565E-2</v>
      </c>
      <c r="CM713">
        <v>5.1484641745300002E-4</v>
      </c>
      <c r="CN713">
        <v>0.122364773626744</v>
      </c>
      <c r="CO713">
        <v>0.30507094002942098</v>
      </c>
      <c r="CP713">
        <v>3.2065684723490001E-3</v>
      </c>
      <c r="CQ713">
        <v>0.44885521469212802</v>
      </c>
      <c r="CR713">
        <v>0</v>
      </c>
      <c r="CS713">
        <v>0</v>
      </c>
      <c r="CT713">
        <v>2.9614012918930501</v>
      </c>
      <c r="CU713">
        <v>1.1864801094550199</v>
      </c>
      <c r="CV713">
        <v>1.1864801094550199</v>
      </c>
      <c r="CW713">
        <v>0</v>
      </c>
      <c r="CX713">
        <v>0.93061246826733501</v>
      </c>
      <c r="CY713">
        <v>6.9387531732665E-2</v>
      </c>
      <c r="CZ713">
        <v>0.94506173648553304</v>
      </c>
      <c r="DA713">
        <v>5.4938263514465999E-2</v>
      </c>
      <c r="DB713">
        <v>0.93061246826733501</v>
      </c>
      <c r="DC713">
        <v>1.4449268218199E-2</v>
      </c>
      <c r="DD713">
        <v>1.4449268218199E-2</v>
      </c>
      <c r="DE713">
        <v>0</v>
      </c>
      <c r="DF713">
        <v>2017</v>
      </c>
    </row>
    <row r="714" spans="1:110" x14ac:dyDescent="0.25">
      <c r="A714">
        <v>838</v>
      </c>
      <c r="B714" t="s">
        <v>143</v>
      </c>
      <c r="C714">
        <v>0</v>
      </c>
      <c r="D714">
        <v>1</v>
      </c>
      <c r="E714" t="s">
        <v>106</v>
      </c>
      <c r="F714" t="s">
        <v>106</v>
      </c>
      <c r="G714">
        <v>0</v>
      </c>
      <c r="H714">
        <v>0</v>
      </c>
      <c r="I714" t="s">
        <v>106</v>
      </c>
      <c r="J714" t="s">
        <v>1237</v>
      </c>
      <c r="K714">
        <v>0</v>
      </c>
      <c r="L714" t="s">
        <v>106</v>
      </c>
      <c r="O714">
        <v>1</v>
      </c>
      <c r="R714" t="s">
        <v>106</v>
      </c>
      <c r="S714">
        <v>0</v>
      </c>
      <c r="T714" s="1">
        <v>43055</v>
      </c>
      <c r="U714">
        <v>2017111600</v>
      </c>
      <c r="V714">
        <v>3604</v>
      </c>
      <c r="W714">
        <v>20</v>
      </c>
      <c r="X714">
        <v>4</v>
      </c>
      <c r="Y714">
        <v>1</v>
      </c>
      <c r="Z714" s="2">
        <v>0.54166666666666663</v>
      </c>
      <c r="AA714">
        <v>13</v>
      </c>
      <c r="AB714">
        <v>780</v>
      </c>
      <c r="AC714">
        <v>2</v>
      </c>
      <c r="AD714" t="s">
        <v>1147</v>
      </c>
      <c r="AE714">
        <v>15</v>
      </c>
      <c r="AF714">
        <v>15</v>
      </c>
      <c r="AG714">
        <v>10</v>
      </c>
      <c r="AH714">
        <v>41</v>
      </c>
      <c r="AI714">
        <v>0</v>
      </c>
      <c r="AJ714">
        <v>0</v>
      </c>
      <c r="AK714" t="s">
        <v>103</v>
      </c>
      <c r="AL714" t="s">
        <v>1147</v>
      </c>
      <c r="AM714">
        <v>1</v>
      </c>
      <c r="AN714">
        <v>5</v>
      </c>
      <c r="AO714" t="s">
        <v>106</v>
      </c>
      <c r="AP714" t="s">
        <v>106</v>
      </c>
      <c r="AQ714" t="s">
        <v>106</v>
      </c>
      <c r="AR714">
        <v>0</v>
      </c>
      <c r="AS714">
        <v>0</v>
      </c>
      <c r="AT714" t="s">
        <v>106</v>
      </c>
      <c r="AU714" t="s">
        <v>113</v>
      </c>
      <c r="AV714" t="s">
        <v>106</v>
      </c>
      <c r="AW714">
        <v>0</v>
      </c>
      <c r="AX714">
        <v>0</v>
      </c>
      <c r="AY714">
        <v>0</v>
      </c>
      <c r="AZ714" t="s">
        <v>106</v>
      </c>
      <c r="BB714" t="s">
        <v>106</v>
      </c>
      <c r="BC714" t="s">
        <v>144</v>
      </c>
      <c r="BD714" t="s">
        <v>145</v>
      </c>
      <c r="BE714" t="s">
        <v>124</v>
      </c>
      <c r="BF714" t="s">
        <v>146</v>
      </c>
      <c r="BG714" t="s">
        <v>106</v>
      </c>
      <c r="BH714" t="s">
        <v>113</v>
      </c>
      <c r="BI714">
        <v>0</v>
      </c>
      <c r="BJ714" t="s">
        <v>106</v>
      </c>
      <c r="BK714" t="s">
        <v>106</v>
      </c>
      <c r="BL714" t="s">
        <v>106</v>
      </c>
      <c r="BM714" t="s">
        <v>1183</v>
      </c>
      <c r="BN714" t="s">
        <v>106</v>
      </c>
      <c r="BO714" t="s">
        <v>106</v>
      </c>
      <c r="BP714" t="s">
        <v>106</v>
      </c>
      <c r="BQ714" t="s">
        <v>106</v>
      </c>
      <c r="BR714">
        <v>0</v>
      </c>
      <c r="BS714">
        <v>0</v>
      </c>
      <c r="BT714" t="s">
        <v>106</v>
      </c>
      <c r="BU714">
        <v>0</v>
      </c>
      <c r="BV714" t="s">
        <v>106</v>
      </c>
      <c r="BW714">
        <v>0</v>
      </c>
      <c r="BX714">
        <v>30</v>
      </c>
      <c r="BY714">
        <v>17</v>
      </c>
      <c r="BZ714">
        <v>13</v>
      </c>
      <c r="CA714">
        <v>13</v>
      </c>
      <c r="CB714" t="s">
        <v>103</v>
      </c>
      <c r="CC714" t="s">
        <v>1147</v>
      </c>
      <c r="CD714">
        <v>0</v>
      </c>
      <c r="CE714" t="s">
        <v>113</v>
      </c>
      <c r="CF714">
        <v>3</v>
      </c>
      <c r="CG714">
        <v>3</v>
      </c>
      <c r="CH714">
        <v>3</v>
      </c>
      <c r="CI714">
        <v>3</v>
      </c>
      <c r="CJ714">
        <v>3</v>
      </c>
      <c r="CK714">
        <v>1.5332984799099E-2</v>
      </c>
      <c r="CL714">
        <v>2.6224301329538999E-2</v>
      </c>
      <c r="CM714" s="3">
        <v>1.8799616920428199E-5</v>
      </c>
      <c r="CN714">
        <v>3.9087574603745998E-2</v>
      </c>
      <c r="CO714">
        <v>0.377725716995226</v>
      </c>
      <c r="CP714">
        <v>2.4038012107590002E-3</v>
      </c>
      <c r="CQ714">
        <v>0.53920682144471099</v>
      </c>
      <c r="CR714">
        <v>0</v>
      </c>
      <c r="CS714">
        <v>0</v>
      </c>
      <c r="CT714">
        <v>4.5601089780714901</v>
      </c>
      <c r="CU714">
        <v>-0.129956074602914</v>
      </c>
      <c r="CV714" t="s">
        <v>106</v>
      </c>
      <c r="CW714" t="s">
        <v>106</v>
      </c>
      <c r="CX714">
        <v>0.94935042606736197</v>
      </c>
      <c r="CY714">
        <v>5.0649573932637998E-2</v>
      </c>
      <c r="CZ714">
        <v>0.94971853151112495</v>
      </c>
      <c r="DA714">
        <v>5.0281468488874999E-2</v>
      </c>
      <c r="DB714">
        <v>0.94935042606736197</v>
      </c>
      <c r="DC714">
        <v>3.6810544376300001E-4</v>
      </c>
      <c r="DD714" t="s">
        <v>106</v>
      </c>
      <c r="DE714" t="s">
        <v>106</v>
      </c>
      <c r="DF714">
        <v>2017</v>
      </c>
    </row>
    <row r="715" spans="1:110" x14ac:dyDescent="0.25">
      <c r="A715">
        <v>839</v>
      </c>
      <c r="B715" t="s">
        <v>107</v>
      </c>
      <c r="C715">
        <v>1</v>
      </c>
      <c r="D715">
        <v>0</v>
      </c>
      <c r="E715" t="s">
        <v>106</v>
      </c>
      <c r="F715" t="s">
        <v>106</v>
      </c>
      <c r="G715">
        <v>1</v>
      </c>
      <c r="H715">
        <v>1</v>
      </c>
      <c r="I715" t="s">
        <v>110</v>
      </c>
      <c r="J715" t="s">
        <v>1238</v>
      </c>
      <c r="K715">
        <v>0</v>
      </c>
      <c r="L715" t="s">
        <v>106</v>
      </c>
      <c r="N715">
        <v>1</v>
      </c>
      <c r="R715" t="s">
        <v>106</v>
      </c>
      <c r="S715">
        <v>0</v>
      </c>
      <c r="T715" s="1">
        <v>43055</v>
      </c>
      <c r="U715">
        <v>2017111600</v>
      </c>
      <c r="V715">
        <v>3626</v>
      </c>
      <c r="W715">
        <v>20</v>
      </c>
      <c r="X715">
        <v>4</v>
      </c>
      <c r="Y715">
        <v>2</v>
      </c>
      <c r="Z715" s="2">
        <v>0.51250000000000007</v>
      </c>
      <c r="AA715">
        <v>13</v>
      </c>
      <c r="AB715">
        <v>738</v>
      </c>
      <c r="AC715">
        <v>42</v>
      </c>
      <c r="AD715" t="s">
        <v>1147</v>
      </c>
      <c r="AE715">
        <v>10</v>
      </c>
      <c r="AF715">
        <v>10</v>
      </c>
      <c r="AG715">
        <v>5</v>
      </c>
      <c r="AH715">
        <v>51</v>
      </c>
      <c r="AI715">
        <v>0</v>
      </c>
      <c r="AJ715">
        <v>0</v>
      </c>
      <c r="AK715" t="s">
        <v>103</v>
      </c>
      <c r="AL715" t="s">
        <v>1147</v>
      </c>
      <c r="AM715">
        <v>1</v>
      </c>
      <c r="AN715">
        <v>10</v>
      </c>
      <c r="AO715" t="s">
        <v>106</v>
      </c>
      <c r="AP715" t="s">
        <v>106</v>
      </c>
      <c r="AQ715" t="s">
        <v>106</v>
      </c>
      <c r="AR715">
        <v>0</v>
      </c>
      <c r="AS715">
        <v>0</v>
      </c>
      <c r="AT715" t="s">
        <v>108</v>
      </c>
      <c r="AU715" t="s">
        <v>109</v>
      </c>
      <c r="AV715" t="s">
        <v>111</v>
      </c>
      <c r="AW715">
        <v>10</v>
      </c>
      <c r="AX715">
        <v>0</v>
      </c>
      <c r="AY715">
        <v>0</v>
      </c>
      <c r="AZ715" t="s">
        <v>112</v>
      </c>
      <c r="BB715" t="s">
        <v>106</v>
      </c>
      <c r="BC715" t="s">
        <v>106</v>
      </c>
      <c r="BD715" t="s">
        <v>113</v>
      </c>
      <c r="BE715" t="s">
        <v>106</v>
      </c>
      <c r="BF715" t="s">
        <v>106</v>
      </c>
      <c r="BG715" t="s">
        <v>119</v>
      </c>
      <c r="BH715" t="s">
        <v>120</v>
      </c>
      <c r="BI715">
        <v>1</v>
      </c>
      <c r="BJ715" t="s">
        <v>106</v>
      </c>
      <c r="BK715" t="s">
        <v>106</v>
      </c>
      <c r="BL715" t="s">
        <v>106</v>
      </c>
      <c r="BM715" t="s">
        <v>106</v>
      </c>
      <c r="BN715" t="s">
        <v>106</v>
      </c>
      <c r="BO715" t="s">
        <v>106</v>
      </c>
      <c r="BP715" t="s">
        <v>106</v>
      </c>
      <c r="BQ715" t="s">
        <v>106</v>
      </c>
      <c r="BR715">
        <v>0</v>
      </c>
      <c r="BS715">
        <v>0</v>
      </c>
      <c r="BT715" t="s">
        <v>106</v>
      </c>
      <c r="BU715">
        <v>0</v>
      </c>
      <c r="BV715" t="s">
        <v>106</v>
      </c>
      <c r="BW715">
        <v>0</v>
      </c>
      <c r="BX715">
        <v>30</v>
      </c>
      <c r="BY715">
        <v>17</v>
      </c>
      <c r="BZ715">
        <v>13</v>
      </c>
      <c r="CA715">
        <v>13</v>
      </c>
      <c r="CB715" t="s">
        <v>103</v>
      </c>
      <c r="CC715" t="s">
        <v>1147</v>
      </c>
      <c r="CD715">
        <v>0</v>
      </c>
      <c r="CE715" t="s">
        <v>113</v>
      </c>
      <c r="CF715">
        <v>3</v>
      </c>
      <c r="CG715">
        <v>3</v>
      </c>
      <c r="CH715">
        <v>3</v>
      </c>
      <c r="CI715">
        <v>3</v>
      </c>
      <c r="CJ715">
        <v>3</v>
      </c>
      <c r="CK715">
        <v>1.6464114377104998E-2</v>
      </c>
      <c r="CL715">
        <v>2.3532851602646999E-2</v>
      </c>
      <c r="CM715" s="3">
        <v>2.7242880631226399E-5</v>
      </c>
      <c r="CN715">
        <v>3.5394124148786003E-2</v>
      </c>
      <c r="CO715">
        <v>0.42804623778317502</v>
      </c>
      <c r="CP715">
        <v>2.2643809447660001E-3</v>
      </c>
      <c r="CQ715">
        <v>0.49427104826288898</v>
      </c>
      <c r="CR715">
        <v>0</v>
      </c>
      <c r="CS715">
        <v>0</v>
      </c>
      <c r="CT715">
        <v>4.4301529034685796</v>
      </c>
      <c r="CU715">
        <v>2.56984709653142</v>
      </c>
      <c r="CV715">
        <v>2.56984709653142</v>
      </c>
      <c r="CW715">
        <v>0</v>
      </c>
      <c r="CX715">
        <v>0.94971853151112495</v>
      </c>
      <c r="CY715">
        <v>5.0281468488874999E-2</v>
      </c>
      <c r="CZ715">
        <v>0.97204932645027797</v>
      </c>
      <c r="DA715">
        <v>2.7950673549721999E-2</v>
      </c>
      <c r="DB715">
        <v>0.94971853151112495</v>
      </c>
      <c r="DC715">
        <v>2.2330794939152999E-2</v>
      </c>
      <c r="DD715">
        <v>2.2330794939152999E-2</v>
      </c>
      <c r="DE715">
        <v>0</v>
      </c>
      <c r="DF715">
        <v>2017</v>
      </c>
    </row>
    <row r="716" spans="1:110" x14ac:dyDescent="0.25">
      <c r="A716">
        <v>841</v>
      </c>
      <c r="B716" t="s">
        <v>107</v>
      </c>
      <c r="C716">
        <v>1</v>
      </c>
      <c r="D716">
        <v>0</v>
      </c>
      <c r="E716" t="s">
        <v>106</v>
      </c>
      <c r="F716" t="s">
        <v>106</v>
      </c>
      <c r="G716">
        <v>0</v>
      </c>
      <c r="H716">
        <v>0</v>
      </c>
      <c r="I716" t="s">
        <v>110</v>
      </c>
      <c r="J716" t="s">
        <v>1239</v>
      </c>
      <c r="K716">
        <v>0</v>
      </c>
      <c r="L716" t="s">
        <v>106</v>
      </c>
      <c r="P716">
        <v>1</v>
      </c>
      <c r="R716" t="s">
        <v>106</v>
      </c>
      <c r="S716">
        <v>0</v>
      </c>
      <c r="T716" s="1">
        <v>43055</v>
      </c>
      <c r="U716">
        <v>2017111600</v>
      </c>
      <c r="V716">
        <v>3730</v>
      </c>
      <c r="W716">
        <v>22</v>
      </c>
      <c r="X716">
        <v>4</v>
      </c>
      <c r="Y716">
        <v>1</v>
      </c>
      <c r="Z716" s="2">
        <v>0.48541666666666666</v>
      </c>
      <c r="AA716">
        <v>12</v>
      </c>
      <c r="AB716">
        <v>699</v>
      </c>
      <c r="AC716">
        <v>10</v>
      </c>
      <c r="AD716" t="s">
        <v>103</v>
      </c>
      <c r="AE716">
        <v>48</v>
      </c>
      <c r="AF716">
        <v>52</v>
      </c>
      <c r="AG716">
        <v>10</v>
      </c>
      <c r="AH716">
        <v>6</v>
      </c>
      <c r="AI716">
        <v>0</v>
      </c>
      <c r="AJ716">
        <v>0</v>
      </c>
      <c r="AK716" t="s">
        <v>103</v>
      </c>
      <c r="AL716" t="s">
        <v>1147</v>
      </c>
      <c r="AM716">
        <v>1</v>
      </c>
      <c r="AN716">
        <v>6</v>
      </c>
      <c r="AO716" t="s">
        <v>106</v>
      </c>
      <c r="AP716" t="s">
        <v>106</v>
      </c>
      <c r="AQ716" t="s">
        <v>106</v>
      </c>
      <c r="AR716">
        <v>0</v>
      </c>
      <c r="AS716">
        <v>0</v>
      </c>
      <c r="AT716" t="s">
        <v>108</v>
      </c>
      <c r="AU716" t="s">
        <v>109</v>
      </c>
      <c r="AV716" t="s">
        <v>111</v>
      </c>
      <c r="AW716">
        <v>-2</v>
      </c>
      <c r="AX716">
        <v>8</v>
      </c>
      <c r="AY716">
        <v>0</v>
      </c>
      <c r="AZ716" t="s">
        <v>124</v>
      </c>
      <c r="BB716" t="s">
        <v>106</v>
      </c>
      <c r="BC716" t="s">
        <v>106</v>
      </c>
      <c r="BD716" t="s">
        <v>113</v>
      </c>
      <c r="BE716" t="s">
        <v>106</v>
      </c>
      <c r="BF716" t="s">
        <v>106</v>
      </c>
      <c r="BG716" t="s">
        <v>144</v>
      </c>
      <c r="BH716" t="s">
        <v>145</v>
      </c>
      <c r="BI716">
        <v>1</v>
      </c>
      <c r="BJ716" t="s">
        <v>106</v>
      </c>
      <c r="BK716" t="s">
        <v>106</v>
      </c>
      <c r="BL716" t="s">
        <v>106</v>
      </c>
      <c r="BM716" t="s">
        <v>1160</v>
      </c>
      <c r="BN716" t="s">
        <v>106</v>
      </c>
      <c r="BO716" t="s">
        <v>106</v>
      </c>
      <c r="BP716" t="s">
        <v>106</v>
      </c>
      <c r="BQ716" t="s">
        <v>106</v>
      </c>
      <c r="BR716">
        <v>0</v>
      </c>
      <c r="BS716">
        <v>0</v>
      </c>
      <c r="BT716" t="s">
        <v>106</v>
      </c>
      <c r="BU716">
        <v>0</v>
      </c>
      <c r="BV716" t="s">
        <v>106</v>
      </c>
      <c r="BW716">
        <v>0</v>
      </c>
      <c r="BX716">
        <v>37</v>
      </c>
      <c r="BY716">
        <v>17</v>
      </c>
      <c r="BZ716">
        <v>20</v>
      </c>
      <c r="CA716">
        <v>20</v>
      </c>
      <c r="CB716" t="s">
        <v>103</v>
      </c>
      <c r="CC716" t="s">
        <v>1147</v>
      </c>
      <c r="CD716">
        <v>0</v>
      </c>
      <c r="CE716" t="s">
        <v>113</v>
      </c>
      <c r="CF716">
        <v>3</v>
      </c>
      <c r="CG716">
        <v>3</v>
      </c>
      <c r="CH716">
        <v>3</v>
      </c>
      <c r="CI716">
        <v>3</v>
      </c>
      <c r="CJ716">
        <v>3</v>
      </c>
      <c r="CK716">
        <v>6.2289414189535999E-2</v>
      </c>
      <c r="CL716">
        <v>8.1280274311397005E-2</v>
      </c>
      <c r="CM716">
        <v>5.4419618105200004E-4</v>
      </c>
      <c r="CN716">
        <v>0.12143584000369501</v>
      </c>
      <c r="CO716">
        <v>0.29517980041119002</v>
      </c>
      <c r="CP716">
        <v>3.1200400622700001E-3</v>
      </c>
      <c r="CQ716">
        <v>0.43615043484086002</v>
      </c>
      <c r="CR716">
        <v>0</v>
      </c>
      <c r="CS716">
        <v>0</v>
      </c>
      <c r="CT716">
        <v>2.8498524299219699</v>
      </c>
      <c r="CU716">
        <v>0.17950162663394001</v>
      </c>
      <c r="CV716">
        <v>-0.804921625823519</v>
      </c>
      <c r="CW716">
        <v>0.98442325245745899</v>
      </c>
      <c r="CX716">
        <v>0.98971145728882104</v>
      </c>
      <c r="CY716">
        <v>1.0288542711179001E-2</v>
      </c>
      <c r="CZ716">
        <v>0.99093530680293895</v>
      </c>
      <c r="DA716">
        <v>9.0646931970609999E-3</v>
      </c>
      <c r="DB716">
        <v>0.98971145728882104</v>
      </c>
      <c r="DC716">
        <v>1.2238495141180001E-3</v>
      </c>
      <c r="DD716">
        <v>-3.5135495643550002E-3</v>
      </c>
      <c r="DE716">
        <v>4.7373990784729996E-3</v>
      </c>
      <c r="DF716">
        <v>2017</v>
      </c>
    </row>
    <row r="717" spans="1:110" x14ac:dyDescent="0.25">
      <c r="A717">
        <v>842</v>
      </c>
      <c r="B717" t="s">
        <v>143</v>
      </c>
      <c r="C717">
        <v>0</v>
      </c>
      <c r="D717">
        <v>1</v>
      </c>
      <c r="E717" t="s">
        <v>106</v>
      </c>
      <c r="F717" t="s">
        <v>106</v>
      </c>
      <c r="G717">
        <v>0</v>
      </c>
      <c r="H717">
        <v>0</v>
      </c>
      <c r="I717" t="s">
        <v>106</v>
      </c>
      <c r="J717" t="s">
        <v>1240</v>
      </c>
      <c r="K717">
        <v>0</v>
      </c>
      <c r="L717" t="s">
        <v>106</v>
      </c>
      <c r="O717">
        <v>1</v>
      </c>
      <c r="R717" t="s">
        <v>106</v>
      </c>
      <c r="S717">
        <v>0</v>
      </c>
      <c r="T717" s="1">
        <v>43055</v>
      </c>
      <c r="U717">
        <v>2017111600</v>
      </c>
      <c r="V717">
        <v>3754</v>
      </c>
      <c r="W717">
        <v>22</v>
      </c>
      <c r="X717">
        <v>4</v>
      </c>
      <c r="Y717">
        <v>2</v>
      </c>
      <c r="Z717" s="2">
        <v>0.45555555555555555</v>
      </c>
      <c r="AA717">
        <v>11</v>
      </c>
      <c r="AB717">
        <v>656</v>
      </c>
      <c r="AC717">
        <v>43</v>
      </c>
      <c r="AD717" t="s">
        <v>1147</v>
      </c>
      <c r="AE717">
        <v>46</v>
      </c>
      <c r="AF717">
        <v>46</v>
      </c>
      <c r="AG717">
        <v>4</v>
      </c>
      <c r="AH717">
        <v>11</v>
      </c>
      <c r="AI717">
        <v>0</v>
      </c>
      <c r="AJ717">
        <v>1</v>
      </c>
      <c r="AK717" t="s">
        <v>103</v>
      </c>
      <c r="AL717" t="s">
        <v>1147</v>
      </c>
      <c r="AM717">
        <v>1</v>
      </c>
      <c r="AN717">
        <v>5</v>
      </c>
      <c r="AO717" t="s">
        <v>106</v>
      </c>
      <c r="AP717" t="s">
        <v>106</v>
      </c>
      <c r="AQ717" t="s">
        <v>106</v>
      </c>
      <c r="AR717">
        <v>0</v>
      </c>
      <c r="AS717">
        <v>0</v>
      </c>
      <c r="AT717" t="s">
        <v>106</v>
      </c>
      <c r="AU717" t="s">
        <v>113</v>
      </c>
      <c r="AV717" t="s">
        <v>106</v>
      </c>
      <c r="AW717">
        <v>0</v>
      </c>
      <c r="AX717">
        <v>0</v>
      </c>
      <c r="AY717">
        <v>0</v>
      </c>
      <c r="AZ717" t="s">
        <v>106</v>
      </c>
      <c r="BB717" t="s">
        <v>106</v>
      </c>
      <c r="BC717" t="s">
        <v>144</v>
      </c>
      <c r="BD717" t="s">
        <v>145</v>
      </c>
      <c r="BE717" t="s">
        <v>112</v>
      </c>
      <c r="BF717" t="s">
        <v>203</v>
      </c>
      <c r="BG717" t="s">
        <v>106</v>
      </c>
      <c r="BH717" t="s">
        <v>113</v>
      </c>
      <c r="BI717">
        <v>0</v>
      </c>
      <c r="BJ717" t="s">
        <v>106</v>
      </c>
      <c r="BK717" t="s">
        <v>106</v>
      </c>
      <c r="BL717" t="s">
        <v>106</v>
      </c>
      <c r="BM717" t="s">
        <v>1183</v>
      </c>
      <c r="BN717" t="s">
        <v>1152</v>
      </c>
      <c r="BO717" t="s">
        <v>106</v>
      </c>
      <c r="BP717" t="s">
        <v>106</v>
      </c>
      <c r="BQ717" t="s">
        <v>106</v>
      </c>
      <c r="BR717">
        <v>0</v>
      </c>
      <c r="BS717">
        <v>0</v>
      </c>
      <c r="BT717" t="s">
        <v>106</v>
      </c>
      <c r="BU717">
        <v>0</v>
      </c>
      <c r="BV717" t="s">
        <v>106</v>
      </c>
      <c r="BW717">
        <v>0</v>
      </c>
      <c r="BX717">
        <v>37</v>
      </c>
      <c r="BY717">
        <v>17</v>
      </c>
      <c r="BZ717">
        <v>20</v>
      </c>
      <c r="CA717">
        <v>20</v>
      </c>
      <c r="CB717" t="s">
        <v>103</v>
      </c>
      <c r="CC717" t="s">
        <v>1147</v>
      </c>
      <c r="CD717">
        <v>0</v>
      </c>
      <c r="CE717" t="s">
        <v>113</v>
      </c>
      <c r="CF717">
        <v>3</v>
      </c>
      <c r="CG717">
        <v>3</v>
      </c>
      <c r="CH717">
        <v>3</v>
      </c>
      <c r="CI717">
        <v>3</v>
      </c>
      <c r="CJ717">
        <v>3</v>
      </c>
      <c r="CK717">
        <v>6.6783469047805993E-2</v>
      </c>
      <c r="CL717">
        <v>7.3312325731334005E-2</v>
      </c>
      <c r="CM717">
        <v>4.6303178201700002E-4</v>
      </c>
      <c r="CN717">
        <v>0.108529255705529</v>
      </c>
      <c r="CO717">
        <v>0.30767057726270702</v>
      </c>
      <c r="CP717">
        <v>3.1558455659450001E-3</v>
      </c>
      <c r="CQ717">
        <v>0.44008549490466298</v>
      </c>
      <c r="CR717">
        <v>0</v>
      </c>
      <c r="CS717">
        <v>0</v>
      </c>
      <c r="CT717">
        <v>3.0293540565559098</v>
      </c>
      <c r="CU717">
        <v>0.43760222969534301</v>
      </c>
      <c r="CV717" t="s">
        <v>106</v>
      </c>
      <c r="CW717" t="s">
        <v>106</v>
      </c>
      <c r="CX717">
        <v>0.99093530680293895</v>
      </c>
      <c r="CY717">
        <v>9.0646931970609999E-3</v>
      </c>
      <c r="CZ717">
        <v>0.99291728462617401</v>
      </c>
      <c r="DA717">
        <v>7.0827153738260004E-3</v>
      </c>
      <c r="DB717">
        <v>0.99093530680293895</v>
      </c>
      <c r="DC717">
        <v>1.9819778232349999E-3</v>
      </c>
      <c r="DD717" t="s">
        <v>106</v>
      </c>
      <c r="DE717" t="s">
        <v>106</v>
      </c>
      <c r="DF717">
        <v>2017</v>
      </c>
    </row>
    <row r="718" spans="1:110" x14ac:dyDescent="0.25">
      <c r="A718">
        <v>843</v>
      </c>
      <c r="B718" t="s">
        <v>143</v>
      </c>
      <c r="C718">
        <v>0</v>
      </c>
      <c r="D718">
        <v>1</v>
      </c>
      <c r="E718" t="s">
        <v>106</v>
      </c>
      <c r="F718" t="s">
        <v>106</v>
      </c>
      <c r="G718">
        <v>0</v>
      </c>
      <c r="H718">
        <v>0</v>
      </c>
      <c r="I718" t="s">
        <v>106</v>
      </c>
      <c r="J718" t="s">
        <v>1241</v>
      </c>
      <c r="K718">
        <v>0</v>
      </c>
      <c r="L718" t="s">
        <v>106</v>
      </c>
      <c r="O718">
        <v>1</v>
      </c>
      <c r="R718" t="s">
        <v>106</v>
      </c>
      <c r="S718">
        <v>0</v>
      </c>
      <c r="T718" s="1">
        <v>43055</v>
      </c>
      <c r="U718">
        <v>2017111600</v>
      </c>
      <c r="V718">
        <v>3775</v>
      </c>
      <c r="W718">
        <v>22</v>
      </c>
      <c r="X718">
        <v>4</v>
      </c>
      <c r="Y718">
        <v>1</v>
      </c>
      <c r="Z718" s="2">
        <v>0.42430555555555555</v>
      </c>
      <c r="AA718">
        <v>11</v>
      </c>
      <c r="AB718">
        <v>611</v>
      </c>
      <c r="AC718">
        <v>45</v>
      </c>
      <c r="AD718" t="s">
        <v>1147</v>
      </c>
      <c r="AE718">
        <v>41</v>
      </c>
      <c r="AF718">
        <v>41</v>
      </c>
      <c r="AG718">
        <v>10</v>
      </c>
      <c r="AH718">
        <v>44</v>
      </c>
      <c r="AI718">
        <v>0</v>
      </c>
      <c r="AJ718">
        <v>0</v>
      </c>
      <c r="AK718" t="s">
        <v>103</v>
      </c>
      <c r="AL718" t="s">
        <v>1147</v>
      </c>
      <c r="AM718">
        <v>1</v>
      </c>
      <c r="AN718">
        <v>2</v>
      </c>
      <c r="AO718" t="s">
        <v>106</v>
      </c>
      <c r="AP718" t="s">
        <v>106</v>
      </c>
      <c r="AQ718" t="s">
        <v>106</v>
      </c>
      <c r="AR718">
        <v>0</v>
      </c>
      <c r="AS718">
        <v>0</v>
      </c>
      <c r="AT718" t="s">
        <v>106</v>
      </c>
      <c r="AU718" t="s">
        <v>113</v>
      </c>
      <c r="AV718" t="s">
        <v>106</v>
      </c>
      <c r="AW718">
        <v>0</v>
      </c>
      <c r="AX718">
        <v>0</v>
      </c>
      <c r="AY718">
        <v>0</v>
      </c>
      <c r="AZ718" t="s">
        <v>106</v>
      </c>
      <c r="BB718" t="s">
        <v>106</v>
      </c>
      <c r="BC718" t="s">
        <v>144</v>
      </c>
      <c r="BD718" t="s">
        <v>145</v>
      </c>
      <c r="BE718" t="s">
        <v>132</v>
      </c>
      <c r="BF718" t="s">
        <v>106</v>
      </c>
      <c r="BG718" t="s">
        <v>106</v>
      </c>
      <c r="BH718" t="s">
        <v>113</v>
      </c>
      <c r="BI718">
        <v>0</v>
      </c>
      <c r="BJ718" t="s">
        <v>106</v>
      </c>
      <c r="BK718" t="s">
        <v>106</v>
      </c>
      <c r="BL718" t="s">
        <v>106</v>
      </c>
      <c r="BM718" t="s">
        <v>1192</v>
      </c>
      <c r="BN718" t="s">
        <v>828</v>
      </c>
      <c r="BO718" t="s">
        <v>106</v>
      </c>
      <c r="BP718" t="s">
        <v>106</v>
      </c>
      <c r="BQ718" t="s">
        <v>106</v>
      </c>
      <c r="BR718">
        <v>0</v>
      </c>
      <c r="BS718">
        <v>0</v>
      </c>
      <c r="BT718" t="s">
        <v>106</v>
      </c>
      <c r="BU718">
        <v>0</v>
      </c>
      <c r="BV718" t="s">
        <v>106</v>
      </c>
      <c r="BW718">
        <v>0</v>
      </c>
      <c r="BX718">
        <v>37</v>
      </c>
      <c r="BY718">
        <v>17</v>
      </c>
      <c r="BZ718">
        <v>20</v>
      </c>
      <c r="CA718">
        <v>20</v>
      </c>
      <c r="CB718" t="s">
        <v>103</v>
      </c>
      <c r="CC718" t="s">
        <v>1147</v>
      </c>
      <c r="CD718">
        <v>0</v>
      </c>
      <c r="CE718" t="s">
        <v>113</v>
      </c>
      <c r="CF718">
        <v>3</v>
      </c>
      <c r="CG718">
        <v>3</v>
      </c>
      <c r="CH718">
        <v>3</v>
      </c>
      <c r="CI718">
        <v>3</v>
      </c>
      <c r="CJ718">
        <v>3</v>
      </c>
      <c r="CK718">
        <v>6.4637047772201001E-2</v>
      </c>
      <c r="CL718">
        <v>5.7982147886185997E-2</v>
      </c>
      <c r="CM718">
        <v>1.99470438887E-4</v>
      </c>
      <c r="CN718">
        <v>8.6200049656567995E-2</v>
      </c>
      <c r="CO718">
        <v>0.31944000072989298</v>
      </c>
      <c r="CP718">
        <v>2.8813936839930001E-3</v>
      </c>
      <c r="CQ718">
        <v>0.46865988983227203</v>
      </c>
      <c r="CR718">
        <v>0</v>
      </c>
      <c r="CS718">
        <v>0</v>
      </c>
      <c r="CT718">
        <v>3.4669562862512602</v>
      </c>
      <c r="CU718">
        <v>-0.333010185533679</v>
      </c>
      <c r="CV718" t="s">
        <v>106</v>
      </c>
      <c r="CW718" t="s">
        <v>106</v>
      </c>
      <c r="CX718">
        <v>0.99291728462617401</v>
      </c>
      <c r="CY718">
        <v>7.0827153738260004E-3</v>
      </c>
      <c r="CZ718">
        <v>0.992393119754576</v>
      </c>
      <c r="DA718">
        <v>7.6068802454239996E-3</v>
      </c>
      <c r="DB718">
        <v>0.99291728462617401</v>
      </c>
      <c r="DC718">
        <v>-5.2416487159799997E-4</v>
      </c>
      <c r="DD718" t="s">
        <v>106</v>
      </c>
      <c r="DE718" t="s">
        <v>106</v>
      </c>
      <c r="DF718">
        <v>2017</v>
      </c>
    </row>
    <row r="719" spans="1:110" x14ac:dyDescent="0.25">
      <c r="A719">
        <v>844</v>
      </c>
      <c r="B719" t="s">
        <v>107</v>
      </c>
      <c r="C719">
        <v>1</v>
      </c>
      <c r="D719">
        <v>0</v>
      </c>
      <c r="E719" t="s">
        <v>106</v>
      </c>
      <c r="F719" t="s">
        <v>106</v>
      </c>
      <c r="G719">
        <v>0</v>
      </c>
      <c r="H719">
        <v>0</v>
      </c>
      <c r="I719" t="s">
        <v>110</v>
      </c>
      <c r="J719" t="s">
        <v>1242</v>
      </c>
      <c r="K719">
        <v>0</v>
      </c>
      <c r="L719" t="s">
        <v>106</v>
      </c>
      <c r="P719">
        <v>1</v>
      </c>
      <c r="R719" t="s">
        <v>106</v>
      </c>
      <c r="S719">
        <v>0</v>
      </c>
      <c r="T719" s="1">
        <v>43055</v>
      </c>
      <c r="U719">
        <v>2017111600</v>
      </c>
      <c r="V719">
        <v>3796</v>
      </c>
      <c r="W719">
        <v>22</v>
      </c>
      <c r="X719">
        <v>4</v>
      </c>
      <c r="Y719">
        <v>2</v>
      </c>
      <c r="Z719" s="2">
        <v>0.3972222222222222</v>
      </c>
      <c r="AA719">
        <v>10</v>
      </c>
      <c r="AB719">
        <v>572</v>
      </c>
      <c r="AC719">
        <v>39</v>
      </c>
      <c r="AD719" t="s">
        <v>1147</v>
      </c>
      <c r="AE719">
        <v>39</v>
      </c>
      <c r="AF719">
        <v>39</v>
      </c>
      <c r="AG719">
        <v>8</v>
      </c>
      <c r="AH719">
        <v>27</v>
      </c>
      <c r="AI719">
        <v>0</v>
      </c>
      <c r="AJ719">
        <v>1</v>
      </c>
      <c r="AK719" t="s">
        <v>103</v>
      </c>
      <c r="AL719" t="s">
        <v>1147</v>
      </c>
      <c r="AM719">
        <v>1</v>
      </c>
      <c r="AN719">
        <v>10</v>
      </c>
      <c r="AO719" t="s">
        <v>106</v>
      </c>
      <c r="AP719" t="s">
        <v>106</v>
      </c>
      <c r="AQ719" t="s">
        <v>106</v>
      </c>
      <c r="AR719">
        <v>0</v>
      </c>
      <c r="AS719">
        <v>0</v>
      </c>
      <c r="AT719" t="s">
        <v>108</v>
      </c>
      <c r="AU719" t="s">
        <v>109</v>
      </c>
      <c r="AV719" t="s">
        <v>111</v>
      </c>
      <c r="AW719">
        <v>9</v>
      </c>
      <c r="AX719">
        <v>1</v>
      </c>
      <c r="AY719">
        <v>0</v>
      </c>
      <c r="AZ719" t="s">
        <v>112</v>
      </c>
      <c r="BB719" t="s">
        <v>106</v>
      </c>
      <c r="BC719" t="s">
        <v>106</v>
      </c>
      <c r="BD719" t="s">
        <v>113</v>
      </c>
      <c r="BE719" t="s">
        <v>106</v>
      </c>
      <c r="BF719" t="s">
        <v>106</v>
      </c>
      <c r="BG719" t="s">
        <v>125</v>
      </c>
      <c r="BH719" t="s">
        <v>130</v>
      </c>
      <c r="BI719">
        <v>1</v>
      </c>
      <c r="BJ719" t="s">
        <v>106</v>
      </c>
      <c r="BK719" t="s">
        <v>106</v>
      </c>
      <c r="BL719" t="s">
        <v>106</v>
      </c>
      <c r="BM719" t="s">
        <v>106</v>
      </c>
      <c r="BN719" t="s">
        <v>106</v>
      </c>
      <c r="BO719" t="s">
        <v>106</v>
      </c>
      <c r="BP719" t="s">
        <v>106</v>
      </c>
      <c r="BQ719" t="s">
        <v>106</v>
      </c>
      <c r="BR719">
        <v>0</v>
      </c>
      <c r="BS719">
        <v>0</v>
      </c>
      <c r="BT719" t="s">
        <v>106</v>
      </c>
      <c r="BU719">
        <v>0</v>
      </c>
      <c r="BV719" t="s">
        <v>106</v>
      </c>
      <c r="BW719">
        <v>0</v>
      </c>
      <c r="BX719">
        <v>37</v>
      </c>
      <c r="BY719">
        <v>17</v>
      </c>
      <c r="BZ719">
        <v>20</v>
      </c>
      <c r="CA719">
        <v>20</v>
      </c>
      <c r="CB719" t="s">
        <v>103</v>
      </c>
      <c r="CC719" t="s">
        <v>1147</v>
      </c>
      <c r="CD719">
        <v>0</v>
      </c>
      <c r="CE719" t="s">
        <v>113</v>
      </c>
      <c r="CF719">
        <v>3</v>
      </c>
      <c r="CG719">
        <v>3</v>
      </c>
      <c r="CH719">
        <v>3</v>
      </c>
      <c r="CI719">
        <v>3</v>
      </c>
      <c r="CJ719">
        <v>3</v>
      </c>
      <c r="CK719">
        <v>7.6678773971570996E-2</v>
      </c>
      <c r="CL719">
        <v>6.2772699336371002E-2</v>
      </c>
      <c r="CM719">
        <v>3.1696051842500001E-4</v>
      </c>
      <c r="CN719">
        <v>9.4174556695561004E-2</v>
      </c>
      <c r="CO719">
        <v>0.34128267718341698</v>
      </c>
      <c r="CP719">
        <v>3.029668196074E-3</v>
      </c>
      <c r="CQ719">
        <v>0.42174466409858102</v>
      </c>
      <c r="CR719">
        <v>0</v>
      </c>
      <c r="CS719">
        <v>0</v>
      </c>
      <c r="CT719">
        <v>3.13394610071758</v>
      </c>
      <c r="CU719">
        <v>0.84893469130960297</v>
      </c>
      <c r="CV719">
        <v>0.831864420253562</v>
      </c>
      <c r="CW719">
        <v>1.7070271056041999E-2</v>
      </c>
      <c r="CX719">
        <v>0.992393119754576</v>
      </c>
      <c r="CY719">
        <v>7.6068802454239996E-3</v>
      </c>
      <c r="CZ719">
        <v>0.99507421104472504</v>
      </c>
      <c r="DA719">
        <v>4.9257889552750001E-3</v>
      </c>
      <c r="DB719">
        <v>0.992393119754576</v>
      </c>
      <c r="DC719">
        <v>2.6810912901489999E-3</v>
      </c>
      <c r="DD719">
        <v>2.325340445205E-3</v>
      </c>
      <c r="DE719">
        <v>3.5575084494300001E-4</v>
      </c>
      <c r="DF719">
        <v>2017</v>
      </c>
    </row>
    <row r="720" spans="1:110" x14ac:dyDescent="0.25">
      <c r="A720">
        <v>845</v>
      </c>
      <c r="B720" t="s">
        <v>143</v>
      </c>
      <c r="C720">
        <v>0</v>
      </c>
      <c r="D720">
        <v>1</v>
      </c>
      <c r="E720" t="s">
        <v>106</v>
      </c>
      <c r="F720" t="s">
        <v>106</v>
      </c>
      <c r="G720">
        <v>0</v>
      </c>
      <c r="H720">
        <v>0</v>
      </c>
      <c r="I720" t="s">
        <v>106</v>
      </c>
      <c r="J720" t="s">
        <v>1243</v>
      </c>
      <c r="K720">
        <v>0</v>
      </c>
      <c r="L720" t="s">
        <v>106</v>
      </c>
      <c r="O720">
        <v>1</v>
      </c>
      <c r="R720" t="s">
        <v>106</v>
      </c>
      <c r="S720">
        <v>0</v>
      </c>
      <c r="T720" s="1">
        <v>43055</v>
      </c>
      <c r="U720">
        <v>2017111600</v>
      </c>
      <c r="V720">
        <v>3820</v>
      </c>
      <c r="W720">
        <v>22</v>
      </c>
      <c r="X720">
        <v>4</v>
      </c>
      <c r="Y720">
        <v>1</v>
      </c>
      <c r="Z720" s="2">
        <v>0.37152777777777773</v>
      </c>
      <c r="AA720">
        <v>9</v>
      </c>
      <c r="AB720">
        <v>535</v>
      </c>
      <c r="AC720">
        <v>37</v>
      </c>
      <c r="AD720" t="s">
        <v>1147</v>
      </c>
      <c r="AE720">
        <v>29</v>
      </c>
      <c r="AF720">
        <v>29</v>
      </c>
      <c r="AG720">
        <v>10</v>
      </c>
      <c r="AH720">
        <v>27</v>
      </c>
      <c r="AI720">
        <v>0</v>
      </c>
      <c r="AJ720">
        <v>0</v>
      </c>
      <c r="AK720" t="s">
        <v>103</v>
      </c>
      <c r="AL720" t="s">
        <v>1147</v>
      </c>
      <c r="AM720">
        <v>1</v>
      </c>
      <c r="AN720">
        <v>4</v>
      </c>
      <c r="AO720" t="s">
        <v>106</v>
      </c>
      <c r="AP720" t="s">
        <v>106</v>
      </c>
      <c r="AQ720" t="s">
        <v>106</v>
      </c>
      <c r="AR720">
        <v>0</v>
      </c>
      <c r="AS720">
        <v>0</v>
      </c>
      <c r="AT720" t="s">
        <v>106</v>
      </c>
      <c r="AU720" t="s">
        <v>113</v>
      </c>
      <c r="AV720" t="s">
        <v>106</v>
      </c>
      <c r="AW720">
        <v>0</v>
      </c>
      <c r="AX720">
        <v>0</v>
      </c>
      <c r="AY720">
        <v>0</v>
      </c>
      <c r="AZ720" t="s">
        <v>106</v>
      </c>
      <c r="BB720" t="s">
        <v>106</v>
      </c>
      <c r="BC720" t="s">
        <v>144</v>
      </c>
      <c r="BD720" t="s">
        <v>145</v>
      </c>
      <c r="BE720" t="s">
        <v>132</v>
      </c>
      <c r="BF720" t="s">
        <v>106</v>
      </c>
      <c r="BG720" t="s">
        <v>106</v>
      </c>
      <c r="BH720" t="s">
        <v>113</v>
      </c>
      <c r="BI720">
        <v>0</v>
      </c>
      <c r="BJ720" t="s">
        <v>106</v>
      </c>
      <c r="BK720" t="s">
        <v>106</v>
      </c>
      <c r="BL720" t="s">
        <v>106</v>
      </c>
      <c r="BM720" t="s">
        <v>1222</v>
      </c>
      <c r="BN720" t="s">
        <v>1183</v>
      </c>
      <c r="BO720" t="s">
        <v>106</v>
      </c>
      <c r="BP720" t="s">
        <v>106</v>
      </c>
      <c r="BQ720" t="s">
        <v>106</v>
      </c>
      <c r="BR720">
        <v>0</v>
      </c>
      <c r="BS720">
        <v>0</v>
      </c>
      <c r="BT720" t="s">
        <v>106</v>
      </c>
      <c r="BU720">
        <v>0</v>
      </c>
      <c r="BV720" t="s">
        <v>106</v>
      </c>
      <c r="BW720">
        <v>0</v>
      </c>
      <c r="BX720">
        <v>37</v>
      </c>
      <c r="BY720">
        <v>17</v>
      </c>
      <c r="BZ720">
        <v>20</v>
      </c>
      <c r="CA720">
        <v>20</v>
      </c>
      <c r="CB720" t="s">
        <v>103</v>
      </c>
      <c r="CC720" t="s">
        <v>1147</v>
      </c>
      <c r="CD720">
        <v>0</v>
      </c>
      <c r="CE720" t="s">
        <v>113</v>
      </c>
      <c r="CF720">
        <v>3</v>
      </c>
      <c r="CG720">
        <v>3</v>
      </c>
      <c r="CH720">
        <v>3</v>
      </c>
      <c r="CI720">
        <v>3</v>
      </c>
      <c r="CJ720">
        <v>3</v>
      </c>
      <c r="CK720">
        <v>6.0955658558412E-2</v>
      </c>
      <c r="CL720">
        <v>3.9404804442778003E-2</v>
      </c>
      <c r="CM720" s="3">
        <v>6.5581986169891606E-5</v>
      </c>
      <c r="CN720">
        <v>5.8310595395900999E-2</v>
      </c>
      <c r="CO720">
        <v>0.34161630696901102</v>
      </c>
      <c r="CP720">
        <v>2.5955504683969999E-3</v>
      </c>
      <c r="CQ720">
        <v>0.49705150217933203</v>
      </c>
      <c r="CR720">
        <v>0</v>
      </c>
      <c r="CS720">
        <v>0</v>
      </c>
      <c r="CT720">
        <v>3.98288079202718</v>
      </c>
      <c r="CU720">
        <v>-0.158047180145234</v>
      </c>
      <c r="CV720" t="s">
        <v>106</v>
      </c>
      <c r="CW720" t="s">
        <v>106</v>
      </c>
      <c r="CX720">
        <v>0.99507421104472504</v>
      </c>
      <c r="CY720">
        <v>4.9257889552750001E-3</v>
      </c>
      <c r="CZ720">
        <v>0.99515499228017201</v>
      </c>
      <c r="DA720">
        <v>4.8450077198280003E-3</v>
      </c>
      <c r="DB720">
        <v>0.99507421104472504</v>
      </c>
      <c r="DC720" s="3">
        <v>8.0781235446858405E-5</v>
      </c>
      <c r="DD720" t="s">
        <v>106</v>
      </c>
      <c r="DE720" t="s">
        <v>106</v>
      </c>
      <c r="DF720">
        <v>2017</v>
      </c>
    </row>
    <row r="721" spans="1:110" x14ac:dyDescent="0.25">
      <c r="A721">
        <v>846</v>
      </c>
      <c r="B721" t="s">
        <v>107</v>
      </c>
      <c r="C721">
        <v>1</v>
      </c>
      <c r="D721">
        <v>0</v>
      </c>
      <c r="E721" t="s">
        <v>106</v>
      </c>
      <c r="F721" t="s">
        <v>106</v>
      </c>
      <c r="G721">
        <v>0</v>
      </c>
      <c r="H721">
        <v>0</v>
      </c>
      <c r="I721" t="s">
        <v>110</v>
      </c>
      <c r="J721" t="s">
        <v>1244</v>
      </c>
      <c r="K721">
        <v>0</v>
      </c>
      <c r="L721" t="s">
        <v>106</v>
      </c>
      <c r="P721">
        <v>1</v>
      </c>
      <c r="R721" t="s">
        <v>106</v>
      </c>
      <c r="S721">
        <v>0</v>
      </c>
      <c r="T721" s="1">
        <v>43055</v>
      </c>
      <c r="U721">
        <v>2017111600</v>
      </c>
      <c r="V721">
        <v>3846</v>
      </c>
      <c r="W721">
        <v>22</v>
      </c>
      <c r="X721">
        <v>4</v>
      </c>
      <c r="Y721">
        <v>2</v>
      </c>
      <c r="Z721" s="2">
        <v>0.3444444444444445</v>
      </c>
      <c r="AA721">
        <v>9</v>
      </c>
      <c r="AB721">
        <v>496</v>
      </c>
      <c r="AC721">
        <v>39</v>
      </c>
      <c r="AD721" t="s">
        <v>1147</v>
      </c>
      <c r="AE721">
        <v>25</v>
      </c>
      <c r="AF721">
        <v>25</v>
      </c>
      <c r="AG721">
        <v>6</v>
      </c>
      <c r="AH721">
        <v>35</v>
      </c>
      <c r="AI721">
        <v>0</v>
      </c>
      <c r="AJ721">
        <v>1</v>
      </c>
      <c r="AK721" t="s">
        <v>103</v>
      </c>
      <c r="AL721" t="s">
        <v>1147</v>
      </c>
      <c r="AM721">
        <v>1</v>
      </c>
      <c r="AN721">
        <v>8</v>
      </c>
      <c r="AO721" t="s">
        <v>106</v>
      </c>
      <c r="AP721" t="s">
        <v>106</v>
      </c>
      <c r="AQ721" t="s">
        <v>106</v>
      </c>
      <c r="AR721">
        <v>0</v>
      </c>
      <c r="AS721">
        <v>0</v>
      </c>
      <c r="AT721" t="s">
        <v>108</v>
      </c>
      <c r="AU721" t="s">
        <v>109</v>
      </c>
      <c r="AV721" t="s">
        <v>111</v>
      </c>
      <c r="AW721">
        <v>-5</v>
      </c>
      <c r="AX721">
        <v>13</v>
      </c>
      <c r="AY721">
        <v>1</v>
      </c>
      <c r="AZ721" t="s">
        <v>124</v>
      </c>
      <c r="BB721" t="s">
        <v>106</v>
      </c>
      <c r="BC721" t="s">
        <v>106</v>
      </c>
      <c r="BD721" t="s">
        <v>113</v>
      </c>
      <c r="BE721" t="s">
        <v>106</v>
      </c>
      <c r="BF721" t="s">
        <v>106</v>
      </c>
      <c r="BG721" t="s">
        <v>144</v>
      </c>
      <c r="BH721" t="s">
        <v>145</v>
      </c>
      <c r="BI721">
        <v>1</v>
      </c>
      <c r="BJ721" t="s">
        <v>106</v>
      </c>
      <c r="BK721" t="s">
        <v>106</v>
      </c>
      <c r="BL721" t="s">
        <v>106</v>
      </c>
      <c r="BM721" t="s">
        <v>106</v>
      </c>
      <c r="BN721" t="s">
        <v>106</v>
      </c>
      <c r="BO721" t="s">
        <v>106</v>
      </c>
      <c r="BP721" t="s">
        <v>106</v>
      </c>
      <c r="BQ721" t="s">
        <v>106</v>
      </c>
      <c r="BR721">
        <v>0</v>
      </c>
      <c r="BS721">
        <v>0</v>
      </c>
      <c r="BT721" t="s">
        <v>106</v>
      </c>
      <c r="BU721">
        <v>0</v>
      </c>
      <c r="BV721" t="s">
        <v>106</v>
      </c>
      <c r="BW721">
        <v>0</v>
      </c>
      <c r="BX721">
        <v>37</v>
      </c>
      <c r="BY721">
        <v>17</v>
      </c>
      <c r="BZ721">
        <v>20</v>
      </c>
      <c r="CA721">
        <v>20</v>
      </c>
      <c r="CB721" t="s">
        <v>103</v>
      </c>
      <c r="CC721" t="s">
        <v>1147</v>
      </c>
      <c r="CD721">
        <v>0</v>
      </c>
      <c r="CE721" t="s">
        <v>113</v>
      </c>
      <c r="CF721">
        <v>3</v>
      </c>
      <c r="CG721">
        <v>3</v>
      </c>
      <c r="CH721">
        <v>3</v>
      </c>
      <c r="CI721">
        <v>3</v>
      </c>
      <c r="CJ721">
        <v>3</v>
      </c>
      <c r="CK721">
        <v>6.7630296496427003E-2</v>
      </c>
      <c r="CL721">
        <v>3.8211648323935997E-2</v>
      </c>
      <c r="CM721" s="3">
        <v>9.3598829705570695E-5</v>
      </c>
      <c r="CN721">
        <v>5.6983415112511003E-2</v>
      </c>
      <c r="CO721">
        <v>0.37703045720631001</v>
      </c>
      <c r="CP721">
        <v>2.581159907194E-3</v>
      </c>
      <c r="CQ721">
        <v>0.457469424123917</v>
      </c>
      <c r="CR721">
        <v>0</v>
      </c>
      <c r="CS721">
        <v>0</v>
      </c>
      <c r="CT721">
        <v>3.8248336118819499</v>
      </c>
      <c r="CU721">
        <v>0.51213818776655895</v>
      </c>
      <c r="CV721">
        <v>-1.1462526780928799</v>
      </c>
      <c r="CW721">
        <v>1.65839086585944</v>
      </c>
      <c r="CX721">
        <v>0.99515499228017201</v>
      </c>
      <c r="CY721">
        <v>4.8450077198280003E-3</v>
      </c>
      <c r="CZ721">
        <v>0.99667625647091895</v>
      </c>
      <c r="DA721">
        <v>3.323743529081E-3</v>
      </c>
      <c r="DB721">
        <v>0.99515499228017201</v>
      </c>
      <c r="DC721">
        <v>1.521264190747E-3</v>
      </c>
      <c r="DD721">
        <v>-2.879870704014E-3</v>
      </c>
      <c r="DE721">
        <v>4.4011348947619999E-3</v>
      </c>
      <c r="DF721">
        <v>2017</v>
      </c>
    </row>
    <row r="722" spans="1:110" x14ac:dyDescent="0.25">
      <c r="A722">
        <v>847</v>
      </c>
      <c r="B722" t="s">
        <v>143</v>
      </c>
      <c r="C722">
        <v>0</v>
      </c>
      <c r="D722">
        <v>1</v>
      </c>
      <c r="E722" t="s">
        <v>106</v>
      </c>
      <c r="F722" t="s">
        <v>106</v>
      </c>
      <c r="G722">
        <v>0</v>
      </c>
      <c r="H722">
        <v>0</v>
      </c>
      <c r="I722" t="s">
        <v>106</v>
      </c>
      <c r="J722" t="s">
        <v>1245</v>
      </c>
      <c r="K722">
        <v>0</v>
      </c>
      <c r="L722" t="s">
        <v>106</v>
      </c>
      <c r="O722">
        <v>1</v>
      </c>
      <c r="R722" t="s">
        <v>106</v>
      </c>
      <c r="S722">
        <v>0</v>
      </c>
      <c r="T722" s="1">
        <v>43055</v>
      </c>
      <c r="U722">
        <v>2017111600</v>
      </c>
      <c r="V722">
        <v>3871</v>
      </c>
      <c r="W722">
        <v>22</v>
      </c>
      <c r="X722">
        <v>4</v>
      </c>
      <c r="Y722">
        <v>1</v>
      </c>
      <c r="Z722" s="2">
        <v>0.30624999999999997</v>
      </c>
      <c r="AA722">
        <v>8</v>
      </c>
      <c r="AB722">
        <v>441</v>
      </c>
      <c r="AC722">
        <v>55</v>
      </c>
      <c r="AD722" t="s">
        <v>1147</v>
      </c>
      <c r="AE722">
        <v>17</v>
      </c>
      <c r="AF722">
        <v>17</v>
      </c>
      <c r="AG722">
        <v>10</v>
      </c>
      <c r="AH722">
        <v>38</v>
      </c>
      <c r="AI722">
        <v>0</v>
      </c>
      <c r="AJ722">
        <v>0</v>
      </c>
      <c r="AK722" t="s">
        <v>103</v>
      </c>
      <c r="AL722" t="s">
        <v>1147</v>
      </c>
      <c r="AM722">
        <v>1</v>
      </c>
      <c r="AN722">
        <v>3</v>
      </c>
      <c r="AO722" t="s">
        <v>106</v>
      </c>
      <c r="AP722" t="s">
        <v>106</v>
      </c>
      <c r="AQ722" t="s">
        <v>106</v>
      </c>
      <c r="AR722">
        <v>0</v>
      </c>
      <c r="AS722">
        <v>0</v>
      </c>
      <c r="AT722" t="s">
        <v>106</v>
      </c>
      <c r="AU722" t="s">
        <v>113</v>
      </c>
      <c r="AV722" t="s">
        <v>106</v>
      </c>
      <c r="AW722">
        <v>0</v>
      </c>
      <c r="AX722">
        <v>0</v>
      </c>
      <c r="AY722">
        <v>0</v>
      </c>
      <c r="AZ722" t="s">
        <v>106</v>
      </c>
      <c r="BB722" t="s">
        <v>106</v>
      </c>
      <c r="BC722" t="s">
        <v>161</v>
      </c>
      <c r="BD722" t="s">
        <v>162</v>
      </c>
      <c r="BE722" t="s">
        <v>124</v>
      </c>
      <c r="BF722" t="s">
        <v>146</v>
      </c>
      <c r="BG722" t="s">
        <v>106</v>
      </c>
      <c r="BH722" t="s">
        <v>113</v>
      </c>
      <c r="BI722">
        <v>0</v>
      </c>
      <c r="BJ722" t="s">
        <v>106</v>
      </c>
      <c r="BK722" t="s">
        <v>106</v>
      </c>
      <c r="BL722" t="s">
        <v>106</v>
      </c>
      <c r="BM722" t="s">
        <v>1246</v>
      </c>
      <c r="BN722" t="s">
        <v>106</v>
      </c>
      <c r="BO722" t="s">
        <v>106</v>
      </c>
      <c r="BP722" t="s">
        <v>106</v>
      </c>
      <c r="BQ722" t="s">
        <v>106</v>
      </c>
      <c r="BR722">
        <v>0</v>
      </c>
      <c r="BS722">
        <v>0</v>
      </c>
      <c r="BT722" t="s">
        <v>106</v>
      </c>
      <c r="BU722">
        <v>0</v>
      </c>
      <c r="BV722" t="s">
        <v>106</v>
      </c>
      <c r="BW722">
        <v>0</v>
      </c>
      <c r="BX722">
        <v>37</v>
      </c>
      <c r="BY722">
        <v>17</v>
      </c>
      <c r="BZ722">
        <v>20</v>
      </c>
      <c r="CA722">
        <v>20</v>
      </c>
      <c r="CB722" t="s">
        <v>103</v>
      </c>
      <c r="CC722" t="s">
        <v>1147</v>
      </c>
      <c r="CD722">
        <v>0</v>
      </c>
      <c r="CE722" t="s">
        <v>113</v>
      </c>
      <c r="CF722">
        <v>3</v>
      </c>
      <c r="CG722">
        <v>3</v>
      </c>
      <c r="CH722">
        <v>3</v>
      </c>
      <c r="CI722">
        <v>3</v>
      </c>
      <c r="CJ722">
        <v>3</v>
      </c>
      <c r="CK722">
        <v>6.0383251857405999E-2</v>
      </c>
      <c r="CL722">
        <v>2.6147188284098E-2</v>
      </c>
      <c r="CM722" s="3">
        <v>2.1047346026076001E-5</v>
      </c>
      <c r="CN722">
        <v>3.8486849505194001E-2</v>
      </c>
      <c r="CO722">
        <v>0.357113761617742</v>
      </c>
      <c r="CP722">
        <v>2.282637770151E-3</v>
      </c>
      <c r="CQ722">
        <v>0.51556526361938304</v>
      </c>
      <c r="CR722">
        <v>0</v>
      </c>
      <c r="CS722">
        <v>0</v>
      </c>
      <c r="CT722">
        <v>4.3369717996485102</v>
      </c>
      <c r="CU722">
        <v>-0.26467154007791599</v>
      </c>
      <c r="CV722" t="s">
        <v>106</v>
      </c>
      <c r="CW722" t="s">
        <v>106</v>
      </c>
      <c r="CX722">
        <v>0.99667625647091895</v>
      </c>
      <c r="CY722">
        <v>3.323743529081E-3</v>
      </c>
      <c r="CZ722">
        <v>0.99663876200712298</v>
      </c>
      <c r="DA722">
        <v>3.3612379928769998E-3</v>
      </c>
      <c r="DB722">
        <v>0.99667625647091895</v>
      </c>
      <c r="DC722" s="3">
        <v>-3.74944637958618E-5</v>
      </c>
      <c r="DD722" t="s">
        <v>106</v>
      </c>
      <c r="DE722" t="s">
        <v>106</v>
      </c>
      <c r="DF722">
        <v>2017</v>
      </c>
    </row>
    <row r="723" spans="1:110" x14ac:dyDescent="0.25">
      <c r="A723">
        <v>848</v>
      </c>
      <c r="B723" t="s">
        <v>143</v>
      </c>
      <c r="C723">
        <v>0</v>
      </c>
      <c r="D723">
        <v>1</v>
      </c>
      <c r="E723" t="s">
        <v>106</v>
      </c>
      <c r="F723" t="s">
        <v>106</v>
      </c>
      <c r="G723">
        <v>0</v>
      </c>
      <c r="H723">
        <v>0</v>
      </c>
      <c r="I723" t="s">
        <v>106</v>
      </c>
      <c r="J723" t="s">
        <v>1247</v>
      </c>
      <c r="K723">
        <v>0</v>
      </c>
      <c r="L723" t="s">
        <v>106</v>
      </c>
      <c r="O723">
        <v>1</v>
      </c>
      <c r="R723" t="s">
        <v>106</v>
      </c>
      <c r="S723">
        <v>0</v>
      </c>
      <c r="T723" s="1">
        <v>43055</v>
      </c>
      <c r="U723">
        <v>2017111600</v>
      </c>
      <c r="V723">
        <v>3892</v>
      </c>
      <c r="W723">
        <v>22</v>
      </c>
      <c r="X723">
        <v>4</v>
      </c>
      <c r="Y723">
        <v>2</v>
      </c>
      <c r="Z723" s="2">
        <v>0.28125</v>
      </c>
      <c r="AA723">
        <v>7</v>
      </c>
      <c r="AB723">
        <v>405</v>
      </c>
      <c r="AC723">
        <v>36</v>
      </c>
      <c r="AD723" t="s">
        <v>1147</v>
      </c>
      <c r="AE723">
        <v>14</v>
      </c>
      <c r="AF723">
        <v>14</v>
      </c>
      <c r="AG723">
        <v>7</v>
      </c>
      <c r="AH723">
        <v>43</v>
      </c>
      <c r="AI723">
        <v>0</v>
      </c>
      <c r="AJ723">
        <v>0</v>
      </c>
      <c r="AK723" t="s">
        <v>103</v>
      </c>
      <c r="AL723" t="s">
        <v>1147</v>
      </c>
      <c r="AM723">
        <v>1</v>
      </c>
      <c r="AN723">
        <v>5</v>
      </c>
      <c r="AO723" t="s">
        <v>106</v>
      </c>
      <c r="AP723" t="s">
        <v>106</v>
      </c>
      <c r="AQ723" t="s">
        <v>106</v>
      </c>
      <c r="AR723">
        <v>0</v>
      </c>
      <c r="AS723">
        <v>0</v>
      </c>
      <c r="AT723" t="s">
        <v>106</v>
      </c>
      <c r="AU723" t="s">
        <v>113</v>
      </c>
      <c r="AV723" t="s">
        <v>106</v>
      </c>
      <c r="AW723">
        <v>0</v>
      </c>
      <c r="AX723">
        <v>0</v>
      </c>
      <c r="AY723">
        <v>0</v>
      </c>
      <c r="AZ723" t="s">
        <v>106</v>
      </c>
      <c r="BB723" t="s">
        <v>106</v>
      </c>
      <c r="BC723" t="s">
        <v>161</v>
      </c>
      <c r="BD723" t="s">
        <v>162</v>
      </c>
      <c r="BE723" t="s">
        <v>124</v>
      </c>
      <c r="BF723" t="s">
        <v>146</v>
      </c>
      <c r="BG723" t="s">
        <v>106</v>
      </c>
      <c r="BH723" t="s">
        <v>113</v>
      </c>
      <c r="BI723">
        <v>0</v>
      </c>
      <c r="BJ723" t="s">
        <v>106</v>
      </c>
      <c r="BK723" t="s">
        <v>106</v>
      </c>
      <c r="BL723" t="s">
        <v>106</v>
      </c>
      <c r="BM723" t="s">
        <v>1150</v>
      </c>
      <c r="BN723" t="s">
        <v>106</v>
      </c>
      <c r="BO723" t="s">
        <v>106</v>
      </c>
      <c r="BP723" t="s">
        <v>106</v>
      </c>
      <c r="BQ723" t="s">
        <v>106</v>
      </c>
      <c r="BR723">
        <v>0</v>
      </c>
      <c r="BS723">
        <v>0</v>
      </c>
      <c r="BT723" t="s">
        <v>106</v>
      </c>
      <c r="BU723">
        <v>0</v>
      </c>
      <c r="BV723" t="s">
        <v>106</v>
      </c>
      <c r="BW723">
        <v>0</v>
      </c>
      <c r="BX723">
        <v>37</v>
      </c>
      <c r="BY723">
        <v>17</v>
      </c>
      <c r="BZ723">
        <v>20</v>
      </c>
      <c r="CA723">
        <v>20</v>
      </c>
      <c r="CB723" t="s">
        <v>103</v>
      </c>
      <c r="CC723" t="s">
        <v>1147</v>
      </c>
      <c r="CD723">
        <v>0</v>
      </c>
      <c r="CE723" t="s">
        <v>113</v>
      </c>
      <c r="CF723">
        <v>3</v>
      </c>
      <c r="CG723">
        <v>3</v>
      </c>
      <c r="CH723">
        <v>3</v>
      </c>
      <c r="CI723">
        <v>3</v>
      </c>
      <c r="CJ723">
        <v>3</v>
      </c>
      <c r="CK723">
        <v>6.8131386922667E-2</v>
      </c>
      <c r="CL723">
        <v>2.6256783825054E-2</v>
      </c>
      <c r="CM723" s="3">
        <v>3.8780201782928797E-5</v>
      </c>
      <c r="CN723">
        <v>3.9246117847622997E-2</v>
      </c>
      <c r="CO723">
        <v>0.40678684976790902</v>
      </c>
      <c r="CP723">
        <v>2.2540245931590001E-3</v>
      </c>
      <c r="CQ723">
        <v>0.45728605684180501</v>
      </c>
      <c r="CR723">
        <v>0</v>
      </c>
      <c r="CS723">
        <v>0</v>
      </c>
      <c r="CT723">
        <v>4.0723002595705902</v>
      </c>
      <c r="CU723">
        <v>-0.253347644773735</v>
      </c>
      <c r="CV723" t="s">
        <v>106</v>
      </c>
      <c r="CW723" t="s">
        <v>106</v>
      </c>
      <c r="CX723">
        <v>0.99663876200712298</v>
      </c>
      <c r="CY723">
        <v>3.3612379928769998E-3</v>
      </c>
      <c r="CZ723">
        <v>0.99676401460833397</v>
      </c>
      <c r="DA723">
        <v>3.2359853916659998E-3</v>
      </c>
      <c r="DB723">
        <v>0.99663876200712298</v>
      </c>
      <c r="DC723">
        <v>1.25252601211E-4</v>
      </c>
      <c r="DD723" t="s">
        <v>106</v>
      </c>
      <c r="DE723" t="s">
        <v>106</v>
      </c>
      <c r="DF723">
        <v>2017</v>
      </c>
    </row>
    <row r="724" spans="1:110" x14ac:dyDescent="0.25">
      <c r="A724">
        <v>849</v>
      </c>
      <c r="B724" t="s">
        <v>107</v>
      </c>
      <c r="C724" t="s">
        <v>109</v>
      </c>
      <c r="D724" t="s">
        <v>113</v>
      </c>
      <c r="E724">
        <v>0</v>
      </c>
      <c r="F724" t="s">
        <v>106</v>
      </c>
      <c r="G724">
        <v>0</v>
      </c>
      <c r="H724">
        <v>1</v>
      </c>
      <c r="I724" t="s">
        <v>110</v>
      </c>
      <c r="J724" t="s">
        <v>1248</v>
      </c>
      <c r="K724" t="s">
        <v>106</v>
      </c>
      <c r="L724">
        <v>0</v>
      </c>
      <c r="P724">
        <v>1</v>
      </c>
      <c r="R724">
        <v>0</v>
      </c>
      <c r="S724" t="s">
        <v>132</v>
      </c>
      <c r="T724" s="1">
        <v>43055</v>
      </c>
      <c r="U724">
        <v>2017111600</v>
      </c>
      <c r="V724">
        <v>3913</v>
      </c>
      <c r="W724">
        <v>22</v>
      </c>
      <c r="X724">
        <v>4</v>
      </c>
      <c r="Y724">
        <v>3</v>
      </c>
      <c r="Z724" s="2">
        <v>0.25138888888888888</v>
      </c>
      <c r="AA724">
        <v>7</v>
      </c>
      <c r="AB724">
        <v>362</v>
      </c>
      <c r="AC724">
        <v>43</v>
      </c>
      <c r="AD724" t="s">
        <v>1147</v>
      </c>
      <c r="AE724">
        <v>9</v>
      </c>
      <c r="AF724">
        <v>9</v>
      </c>
      <c r="AG724">
        <v>2</v>
      </c>
      <c r="AH724">
        <v>44</v>
      </c>
      <c r="AI724">
        <v>0</v>
      </c>
      <c r="AJ724">
        <v>0</v>
      </c>
      <c r="AK724" t="s">
        <v>103</v>
      </c>
      <c r="AL724" t="s">
        <v>1147</v>
      </c>
      <c r="AM724" t="s">
        <v>1229</v>
      </c>
      <c r="AN724">
        <v>1</v>
      </c>
      <c r="AO724">
        <v>0</v>
      </c>
      <c r="AP724" t="s">
        <v>106</v>
      </c>
      <c r="AQ724" t="s">
        <v>106</v>
      </c>
      <c r="AR724" t="s">
        <v>106</v>
      </c>
      <c r="AS724">
        <v>0</v>
      </c>
      <c r="AT724" t="s">
        <v>107</v>
      </c>
      <c r="AU724" t="s">
        <v>108</v>
      </c>
      <c r="AV724" t="s">
        <v>110</v>
      </c>
      <c r="AW724" t="s">
        <v>111</v>
      </c>
      <c r="AX724">
        <v>0</v>
      </c>
      <c r="AY724">
        <v>1</v>
      </c>
      <c r="AZ724">
        <v>0</v>
      </c>
      <c r="BB724">
        <v>0</v>
      </c>
      <c r="BC724" t="s">
        <v>106</v>
      </c>
      <c r="BD724" t="s">
        <v>106</v>
      </c>
      <c r="BE724">
        <v>0</v>
      </c>
      <c r="BF724" t="s">
        <v>106</v>
      </c>
      <c r="BG724" t="s">
        <v>106</v>
      </c>
      <c r="BH724" t="s">
        <v>144</v>
      </c>
      <c r="BI724" t="s">
        <v>145</v>
      </c>
      <c r="BJ724">
        <v>1</v>
      </c>
      <c r="BK724" t="s">
        <v>106</v>
      </c>
      <c r="BL724" t="s">
        <v>106</v>
      </c>
      <c r="BM724" t="s">
        <v>106</v>
      </c>
      <c r="BN724" t="s">
        <v>1180</v>
      </c>
      <c r="BO724" t="s">
        <v>1152</v>
      </c>
      <c r="BP724" t="s">
        <v>106</v>
      </c>
      <c r="BQ724" t="s">
        <v>106</v>
      </c>
      <c r="BR724" t="s">
        <v>106</v>
      </c>
      <c r="BS724">
        <v>0</v>
      </c>
      <c r="BT724">
        <v>0</v>
      </c>
      <c r="BU724" t="s">
        <v>106</v>
      </c>
      <c r="BV724" t="s">
        <v>106</v>
      </c>
      <c r="BW724" t="s">
        <v>106</v>
      </c>
      <c r="BX724">
        <v>0</v>
      </c>
      <c r="BY724">
        <v>37</v>
      </c>
      <c r="BZ724">
        <v>17</v>
      </c>
      <c r="CA724">
        <v>20</v>
      </c>
      <c r="CB724">
        <v>20</v>
      </c>
      <c r="CC724" t="s">
        <v>103</v>
      </c>
      <c r="CD724" t="s">
        <v>1147</v>
      </c>
      <c r="CE724">
        <v>0</v>
      </c>
      <c r="CF724" t="s">
        <v>113</v>
      </c>
      <c r="CG724">
        <v>3</v>
      </c>
      <c r="CH724">
        <v>3</v>
      </c>
      <c r="CI724">
        <v>3</v>
      </c>
      <c r="CJ724">
        <v>3</v>
      </c>
      <c r="CK724">
        <v>3</v>
      </c>
      <c r="CL724">
        <v>7.3058693509520004E-2</v>
      </c>
      <c r="CM724">
        <v>2.1841224950736999E-2</v>
      </c>
      <c r="CN724" s="3">
        <v>3.7184029072386698E-5</v>
      </c>
      <c r="CO724">
        <v>3.3760345241827999E-2</v>
      </c>
      <c r="CP724">
        <v>0.49199104851407</v>
      </c>
      <c r="CQ724">
        <v>2.0561194851229998E-3</v>
      </c>
      <c r="CR724">
        <v>0.37725538426965</v>
      </c>
      <c r="CS724">
        <v>0</v>
      </c>
      <c r="CT724">
        <v>0</v>
      </c>
      <c r="CU724">
        <v>3.8189526147968502</v>
      </c>
      <c r="CV724">
        <v>-0.92689917665715704</v>
      </c>
      <c r="CW724">
        <v>-0.68675054076138298</v>
      </c>
      <c r="CX724">
        <v>-0.24014863589577401</v>
      </c>
      <c r="CY724">
        <v>0.99676401460833397</v>
      </c>
      <c r="CZ724">
        <v>3.2359853916659998E-3</v>
      </c>
      <c r="DA724">
        <v>0.99586136411961801</v>
      </c>
      <c r="DB724">
        <v>4.1386358803819998E-3</v>
      </c>
      <c r="DC724">
        <v>0.99676401460833397</v>
      </c>
      <c r="DD724">
        <v>-9.0265048871600003E-4</v>
      </c>
      <c r="DE724">
        <v>-1.0418588790030001E-3</v>
      </c>
      <c r="DF724">
        <v>1.39208390287E-4</v>
      </c>
    </row>
    <row r="725" spans="1:110" x14ac:dyDescent="0.25">
      <c r="A725">
        <v>850</v>
      </c>
      <c r="B725" t="s">
        <v>331</v>
      </c>
      <c r="C725">
        <v>0</v>
      </c>
      <c r="D725">
        <v>0</v>
      </c>
      <c r="E725" t="s">
        <v>106</v>
      </c>
      <c r="F725" t="s">
        <v>106</v>
      </c>
      <c r="G725">
        <v>0</v>
      </c>
      <c r="H725">
        <v>1</v>
      </c>
      <c r="I725" t="s">
        <v>106</v>
      </c>
      <c r="J725" t="s">
        <v>1249</v>
      </c>
      <c r="K725">
        <v>0</v>
      </c>
      <c r="L725" t="s">
        <v>106</v>
      </c>
      <c r="N725">
        <v>1</v>
      </c>
      <c r="R725" t="s">
        <v>106</v>
      </c>
      <c r="S725">
        <v>0</v>
      </c>
      <c r="T725" s="1">
        <v>43055</v>
      </c>
      <c r="U725">
        <v>2017111600</v>
      </c>
      <c r="V725">
        <v>3937</v>
      </c>
      <c r="W725">
        <v>22</v>
      </c>
      <c r="X725">
        <v>4</v>
      </c>
      <c r="Y725">
        <v>4</v>
      </c>
      <c r="Z725" s="2">
        <v>0.22500000000000001</v>
      </c>
      <c r="AA725">
        <v>6</v>
      </c>
      <c r="AB725">
        <v>324</v>
      </c>
      <c r="AC725">
        <v>38</v>
      </c>
      <c r="AD725" t="s">
        <v>1147</v>
      </c>
      <c r="AE725">
        <v>8</v>
      </c>
      <c r="AF725">
        <v>8</v>
      </c>
      <c r="AG725">
        <v>1</v>
      </c>
      <c r="AH725">
        <v>44</v>
      </c>
      <c r="AI725">
        <v>0</v>
      </c>
      <c r="AJ725">
        <v>0</v>
      </c>
      <c r="AK725" t="s">
        <v>103</v>
      </c>
      <c r="AL725" t="s">
        <v>1147</v>
      </c>
      <c r="AM725">
        <v>1</v>
      </c>
      <c r="AN725">
        <v>0</v>
      </c>
      <c r="AO725" t="s">
        <v>106</v>
      </c>
      <c r="AP725" t="s">
        <v>106</v>
      </c>
      <c r="AQ725" t="s">
        <v>106</v>
      </c>
      <c r="AR725">
        <v>0</v>
      </c>
      <c r="AS725">
        <v>0</v>
      </c>
      <c r="AT725" t="s">
        <v>106</v>
      </c>
      <c r="AU725" t="s">
        <v>113</v>
      </c>
      <c r="AV725" t="s">
        <v>106</v>
      </c>
      <c r="AW725">
        <v>0</v>
      </c>
      <c r="AX725">
        <v>0</v>
      </c>
      <c r="AY725">
        <v>0</v>
      </c>
      <c r="AZ725" t="s">
        <v>106</v>
      </c>
      <c r="BB725" t="s">
        <v>106</v>
      </c>
      <c r="BC725" t="s">
        <v>106</v>
      </c>
      <c r="BD725" t="s">
        <v>113</v>
      </c>
      <c r="BE725" t="s">
        <v>106</v>
      </c>
      <c r="BF725" t="s">
        <v>106</v>
      </c>
      <c r="BG725" t="s">
        <v>106</v>
      </c>
      <c r="BH725" t="s">
        <v>113</v>
      </c>
      <c r="BI725">
        <v>0</v>
      </c>
      <c r="BJ725" t="s">
        <v>106</v>
      </c>
      <c r="BK725" t="s">
        <v>106</v>
      </c>
      <c r="BL725" t="s">
        <v>106</v>
      </c>
      <c r="BM725" t="s">
        <v>106</v>
      </c>
      <c r="BN725" t="s">
        <v>106</v>
      </c>
      <c r="BO725" t="s">
        <v>332</v>
      </c>
      <c r="BP725">
        <v>26</v>
      </c>
      <c r="BQ725" t="s">
        <v>106</v>
      </c>
      <c r="BR725">
        <v>0</v>
      </c>
      <c r="BS725">
        <v>0</v>
      </c>
      <c r="BT725" t="s">
        <v>106</v>
      </c>
      <c r="BU725">
        <v>0</v>
      </c>
      <c r="BV725" t="s">
        <v>106</v>
      </c>
      <c r="BW725">
        <v>0</v>
      </c>
      <c r="BX725">
        <v>37</v>
      </c>
      <c r="BY725">
        <v>17</v>
      </c>
      <c r="BZ725">
        <v>20</v>
      </c>
      <c r="CA725">
        <v>20</v>
      </c>
      <c r="CB725" t="s">
        <v>103</v>
      </c>
      <c r="CC725" t="s">
        <v>1147</v>
      </c>
      <c r="CD725">
        <v>0</v>
      </c>
      <c r="CE725" t="s">
        <v>113</v>
      </c>
      <c r="CF725">
        <v>3</v>
      </c>
      <c r="CG725">
        <v>3</v>
      </c>
      <c r="CH725">
        <v>3</v>
      </c>
      <c r="CI725">
        <v>3</v>
      </c>
      <c r="CJ725">
        <v>3</v>
      </c>
      <c r="CK725">
        <v>1.2929504508535E-2</v>
      </c>
      <c r="CL725">
        <v>4.2646285997000001E-3</v>
      </c>
      <c r="CM725" s="3">
        <v>6.8432471839609794E-5</v>
      </c>
      <c r="CN725">
        <v>6.5488783805749996E-3</v>
      </c>
      <c r="CO725">
        <v>0.97040530103233602</v>
      </c>
      <c r="CP725">
        <v>1.7447011992200001E-4</v>
      </c>
      <c r="CQ725">
        <v>5.6087848870930001E-3</v>
      </c>
      <c r="CR725">
        <v>0</v>
      </c>
      <c r="CS725">
        <v>0</v>
      </c>
      <c r="CT725">
        <v>2.8920534381396998</v>
      </c>
      <c r="CU725">
        <v>0.10794656186030401</v>
      </c>
      <c r="CV725" t="s">
        <v>106</v>
      </c>
      <c r="CW725" t="s">
        <v>106</v>
      </c>
      <c r="CX725">
        <v>0.99586136411961801</v>
      </c>
      <c r="CY725">
        <v>4.1386358803819998E-3</v>
      </c>
      <c r="CZ725">
        <v>0.99476466313789003</v>
      </c>
      <c r="DA725">
        <v>5.2353368621099999E-3</v>
      </c>
      <c r="DB725">
        <v>0.99586136411961801</v>
      </c>
      <c r="DC725">
        <v>-1.096700981728E-3</v>
      </c>
      <c r="DD725" t="s">
        <v>106</v>
      </c>
      <c r="DE725" t="s">
        <v>106</v>
      </c>
      <c r="DF725">
        <v>2017</v>
      </c>
    </row>
    <row r="726" spans="1:110" x14ac:dyDescent="0.25">
      <c r="A726">
        <v>851</v>
      </c>
      <c r="B726" t="s">
        <v>143</v>
      </c>
      <c r="C726">
        <v>0</v>
      </c>
      <c r="D726">
        <v>1</v>
      </c>
      <c r="E726" t="s">
        <v>106</v>
      </c>
      <c r="F726" t="s">
        <v>106</v>
      </c>
      <c r="G726">
        <v>0</v>
      </c>
      <c r="H726">
        <v>0</v>
      </c>
      <c r="I726" t="s">
        <v>106</v>
      </c>
      <c r="J726" t="s">
        <v>1250</v>
      </c>
      <c r="K726">
        <v>0</v>
      </c>
      <c r="L726" t="s">
        <v>106</v>
      </c>
      <c r="O726">
        <v>1</v>
      </c>
      <c r="R726" t="s">
        <v>106</v>
      </c>
      <c r="S726">
        <v>0</v>
      </c>
      <c r="T726" s="1">
        <v>43055</v>
      </c>
      <c r="U726">
        <v>2017111600</v>
      </c>
      <c r="V726">
        <v>4301</v>
      </c>
      <c r="W726">
        <v>24</v>
      </c>
      <c r="X726">
        <v>4</v>
      </c>
      <c r="Y726">
        <v>1</v>
      </c>
      <c r="Z726" s="2">
        <v>9.8611111111111108E-2</v>
      </c>
      <c r="AA726">
        <v>3</v>
      </c>
      <c r="AB726">
        <v>142</v>
      </c>
      <c r="AC726">
        <v>12</v>
      </c>
      <c r="AD726" t="s">
        <v>1147</v>
      </c>
      <c r="AE726">
        <v>22</v>
      </c>
      <c r="AF726">
        <v>22</v>
      </c>
      <c r="AG726">
        <v>10</v>
      </c>
      <c r="AH726">
        <v>5</v>
      </c>
      <c r="AI726">
        <v>0</v>
      </c>
      <c r="AJ726">
        <v>0</v>
      </c>
      <c r="AK726" t="s">
        <v>103</v>
      </c>
      <c r="AL726" t="s">
        <v>1147</v>
      </c>
      <c r="AM726">
        <v>1</v>
      </c>
      <c r="AN726">
        <v>5</v>
      </c>
      <c r="AO726" t="s">
        <v>106</v>
      </c>
      <c r="AP726" t="s">
        <v>106</v>
      </c>
      <c r="AQ726" t="s">
        <v>106</v>
      </c>
      <c r="AR726">
        <v>0</v>
      </c>
      <c r="AS726">
        <v>0</v>
      </c>
      <c r="AT726" t="s">
        <v>106</v>
      </c>
      <c r="AU726" t="s">
        <v>113</v>
      </c>
      <c r="AV726" t="s">
        <v>106</v>
      </c>
      <c r="AW726">
        <v>0</v>
      </c>
      <c r="AX726">
        <v>0</v>
      </c>
      <c r="AY726">
        <v>0</v>
      </c>
      <c r="AZ726" t="s">
        <v>106</v>
      </c>
      <c r="BB726" t="s">
        <v>106</v>
      </c>
      <c r="BC726" t="s">
        <v>161</v>
      </c>
      <c r="BD726" t="s">
        <v>162</v>
      </c>
      <c r="BE726" t="s">
        <v>124</v>
      </c>
      <c r="BF726" t="s">
        <v>203</v>
      </c>
      <c r="BG726" t="s">
        <v>106</v>
      </c>
      <c r="BH726" t="s">
        <v>113</v>
      </c>
      <c r="BI726">
        <v>0</v>
      </c>
      <c r="BJ726" t="s">
        <v>106</v>
      </c>
      <c r="BK726" t="s">
        <v>106</v>
      </c>
      <c r="BL726" t="s">
        <v>106</v>
      </c>
      <c r="BM726" t="s">
        <v>1183</v>
      </c>
      <c r="BN726" t="s">
        <v>106</v>
      </c>
      <c r="BO726" t="s">
        <v>106</v>
      </c>
      <c r="BP726" t="s">
        <v>106</v>
      </c>
      <c r="BQ726" t="s">
        <v>106</v>
      </c>
      <c r="BR726">
        <v>0</v>
      </c>
      <c r="BS726">
        <v>0</v>
      </c>
      <c r="BT726" t="s">
        <v>106</v>
      </c>
      <c r="BU726">
        <v>0</v>
      </c>
      <c r="BV726" t="s">
        <v>106</v>
      </c>
      <c r="BW726">
        <v>0</v>
      </c>
      <c r="BX726">
        <v>40</v>
      </c>
      <c r="BY726">
        <v>17</v>
      </c>
      <c r="BZ726">
        <v>23</v>
      </c>
      <c r="CA726">
        <v>23</v>
      </c>
      <c r="CB726" t="s">
        <v>103</v>
      </c>
      <c r="CC726" t="s">
        <v>1147</v>
      </c>
      <c r="CD726">
        <v>0</v>
      </c>
      <c r="CE726" t="s">
        <v>113</v>
      </c>
      <c r="CF726">
        <v>3</v>
      </c>
      <c r="CG726">
        <v>3</v>
      </c>
      <c r="CH726">
        <v>3</v>
      </c>
      <c r="CI726">
        <v>3</v>
      </c>
      <c r="CJ726">
        <v>3</v>
      </c>
      <c r="CK726">
        <v>0.19948537870227001</v>
      </c>
      <c r="CL726">
        <v>2.5850013086912999E-2</v>
      </c>
      <c r="CM726" s="3">
        <v>2.80240448488675E-5</v>
      </c>
      <c r="CN726">
        <v>3.7648682704916003E-2</v>
      </c>
      <c r="CO726">
        <v>0.298501833163133</v>
      </c>
      <c r="CP726">
        <v>2.0032915865739998E-3</v>
      </c>
      <c r="CQ726">
        <v>0.436482776711344</v>
      </c>
      <c r="CR726">
        <v>0</v>
      </c>
      <c r="CS726">
        <v>0</v>
      </c>
      <c r="CT726">
        <v>3.6137446533571</v>
      </c>
      <c r="CU726">
        <v>-3.6137446533571</v>
      </c>
      <c r="CV726" t="s">
        <v>106</v>
      </c>
      <c r="CW726" t="s">
        <v>106</v>
      </c>
      <c r="CX726">
        <v>0.99980187410273702</v>
      </c>
      <c r="CY726">
        <v>1.9812589726299999E-4</v>
      </c>
      <c r="CZ726">
        <v>0.99906618458647301</v>
      </c>
      <c r="DA726">
        <v>9.3381541352700003E-4</v>
      </c>
      <c r="DB726">
        <v>0.99980187410273702</v>
      </c>
      <c r="DC726">
        <v>-7.3568951626399996E-4</v>
      </c>
      <c r="DD726" t="s">
        <v>106</v>
      </c>
      <c r="DE726" t="s">
        <v>106</v>
      </c>
      <c r="DF726">
        <v>2017</v>
      </c>
    </row>
    <row r="727" spans="1:110" x14ac:dyDescent="0.25">
      <c r="A727">
        <v>852</v>
      </c>
      <c r="B727" t="s">
        <v>143</v>
      </c>
      <c r="C727">
        <v>0</v>
      </c>
      <c r="D727">
        <v>0</v>
      </c>
      <c r="E727" t="s">
        <v>106</v>
      </c>
      <c r="F727" t="s">
        <v>106</v>
      </c>
      <c r="G727">
        <v>0</v>
      </c>
      <c r="H727">
        <v>0</v>
      </c>
      <c r="I727" t="s">
        <v>106</v>
      </c>
      <c r="J727" t="s">
        <v>1251</v>
      </c>
      <c r="K727">
        <v>0</v>
      </c>
      <c r="L727" t="s">
        <v>106</v>
      </c>
      <c r="O727">
        <v>1</v>
      </c>
      <c r="R727" t="s">
        <v>106</v>
      </c>
      <c r="S727">
        <v>0</v>
      </c>
      <c r="T727" s="1">
        <v>43055</v>
      </c>
      <c r="U727">
        <v>2017111600</v>
      </c>
      <c r="V727">
        <v>4339</v>
      </c>
      <c r="W727">
        <v>24</v>
      </c>
      <c r="X727">
        <v>4</v>
      </c>
      <c r="Y727">
        <v>2</v>
      </c>
      <c r="Z727" s="2">
        <v>8.3333333333333329E-2</v>
      </c>
      <c r="AA727">
        <v>2</v>
      </c>
      <c r="AB727">
        <v>120</v>
      </c>
      <c r="AC727">
        <v>0</v>
      </c>
      <c r="AD727" t="s">
        <v>1147</v>
      </c>
      <c r="AE727">
        <v>17</v>
      </c>
      <c r="AF727">
        <v>17</v>
      </c>
      <c r="AG727">
        <v>5</v>
      </c>
      <c r="AH727">
        <v>4</v>
      </c>
      <c r="AI727">
        <v>0</v>
      </c>
      <c r="AJ727">
        <v>0</v>
      </c>
      <c r="AK727" t="s">
        <v>103</v>
      </c>
      <c r="AL727" t="s">
        <v>1147</v>
      </c>
      <c r="AM727">
        <v>1</v>
      </c>
      <c r="AN727">
        <v>-1</v>
      </c>
      <c r="AO727" t="s">
        <v>106</v>
      </c>
      <c r="AP727" t="s">
        <v>106</v>
      </c>
      <c r="AQ727" t="s">
        <v>106</v>
      </c>
      <c r="AR727">
        <v>0</v>
      </c>
      <c r="AS727">
        <v>0</v>
      </c>
      <c r="AT727" t="s">
        <v>106</v>
      </c>
      <c r="AU727" t="s">
        <v>113</v>
      </c>
      <c r="AV727" t="s">
        <v>106</v>
      </c>
      <c r="AW727">
        <v>0</v>
      </c>
      <c r="AX727">
        <v>0</v>
      </c>
      <c r="AY727">
        <v>0</v>
      </c>
      <c r="AZ727" t="s">
        <v>106</v>
      </c>
      <c r="BB727" t="s">
        <v>106</v>
      </c>
      <c r="BC727" t="s">
        <v>106</v>
      </c>
      <c r="BD727" t="s">
        <v>1252</v>
      </c>
      <c r="BE727" t="s">
        <v>106</v>
      </c>
      <c r="BF727" t="s">
        <v>106</v>
      </c>
      <c r="BG727" t="s">
        <v>106</v>
      </c>
      <c r="BH727" t="s">
        <v>113</v>
      </c>
      <c r="BI727">
        <v>0</v>
      </c>
      <c r="BJ727" t="s">
        <v>106</v>
      </c>
      <c r="BK727" t="s">
        <v>106</v>
      </c>
      <c r="BL727" t="s">
        <v>106</v>
      </c>
      <c r="BM727" t="s">
        <v>106</v>
      </c>
      <c r="BN727" t="s">
        <v>106</v>
      </c>
      <c r="BO727" t="s">
        <v>106</v>
      </c>
      <c r="BP727" t="s">
        <v>106</v>
      </c>
      <c r="BQ727" t="s">
        <v>106</v>
      </c>
      <c r="BR727">
        <v>0</v>
      </c>
      <c r="BS727">
        <v>0</v>
      </c>
      <c r="BT727" t="s">
        <v>106</v>
      </c>
      <c r="BU727">
        <v>0</v>
      </c>
      <c r="BV727" t="s">
        <v>106</v>
      </c>
      <c r="BW727">
        <v>0</v>
      </c>
      <c r="BX727">
        <v>40</v>
      </c>
      <c r="BY727">
        <v>17</v>
      </c>
      <c r="BZ727">
        <v>23</v>
      </c>
      <c r="CA727">
        <v>23</v>
      </c>
      <c r="CB727" t="s">
        <v>103</v>
      </c>
      <c r="CC727" t="s">
        <v>1147</v>
      </c>
      <c r="CD727">
        <v>0</v>
      </c>
      <c r="CE727" t="s">
        <v>113</v>
      </c>
      <c r="CF727">
        <v>3</v>
      </c>
      <c r="CG727">
        <v>3</v>
      </c>
      <c r="CH727">
        <v>3</v>
      </c>
      <c r="CI727">
        <v>3</v>
      </c>
      <c r="CJ727">
        <v>3</v>
      </c>
      <c r="CK727">
        <v>1</v>
      </c>
      <c r="CL727">
        <v>0</v>
      </c>
      <c r="CM727">
        <v>0</v>
      </c>
      <c r="CN727">
        <v>0</v>
      </c>
      <c r="CO727">
        <v>0</v>
      </c>
      <c r="CP727">
        <v>0</v>
      </c>
      <c r="CQ727">
        <v>0</v>
      </c>
      <c r="CR727">
        <v>0</v>
      </c>
      <c r="CS727">
        <v>0</v>
      </c>
      <c r="CT727">
        <v>0</v>
      </c>
      <c r="CU727">
        <v>0</v>
      </c>
      <c r="CV727" t="s">
        <v>106</v>
      </c>
      <c r="CW727" t="s">
        <v>106</v>
      </c>
      <c r="CX727">
        <v>0.99906618458647301</v>
      </c>
      <c r="CY727">
        <v>9.3381541352700003E-4</v>
      </c>
      <c r="CZ727">
        <v>0.99929225823885304</v>
      </c>
      <c r="DA727">
        <v>7.0774176114700004E-4</v>
      </c>
      <c r="DB727">
        <v>0.99906618458647301</v>
      </c>
      <c r="DC727">
        <v>2.2607365238000001E-4</v>
      </c>
      <c r="DD727" t="s">
        <v>106</v>
      </c>
      <c r="DE727" t="s">
        <v>106</v>
      </c>
      <c r="DF727">
        <v>2017</v>
      </c>
    </row>
    <row r="728" spans="1:110" x14ac:dyDescent="0.25">
      <c r="A728">
        <v>853</v>
      </c>
      <c r="B728" t="s">
        <v>143</v>
      </c>
      <c r="C728">
        <v>0</v>
      </c>
      <c r="D728">
        <v>0</v>
      </c>
      <c r="E728" t="s">
        <v>106</v>
      </c>
      <c r="F728" t="s">
        <v>106</v>
      </c>
      <c r="G728">
        <v>0</v>
      </c>
      <c r="H728">
        <v>0</v>
      </c>
      <c r="I728" t="s">
        <v>106</v>
      </c>
      <c r="J728" t="s">
        <v>1253</v>
      </c>
      <c r="K728">
        <v>0</v>
      </c>
      <c r="L728" t="s">
        <v>106</v>
      </c>
      <c r="O728">
        <v>1</v>
      </c>
      <c r="R728" t="s">
        <v>106</v>
      </c>
      <c r="S728">
        <v>0</v>
      </c>
      <c r="T728" s="1">
        <v>43055</v>
      </c>
      <c r="U728">
        <v>2017111600</v>
      </c>
      <c r="V728">
        <v>4360</v>
      </c>
      <c r="W728">
        <v>24</v>
      </c>
      <c r="X728">
        <v>4</v>
      </c>
      <c r="Y728">
        <v>3</v>
      </c>
      <c r="Z728" s="2">
        <v>5.8333333333333327E-2</v>
      </c>
      <c r="AA728">
        <v>2</v>
      </c>
      <c r="AB728">
        <v>84</v>
      </c>
      <c r="AC728">
        <v>36</v>
      </c>
      <c r="AD728" t="s">
        <v>1147</v>
      </c>
      <c r="AE728">
        <v>18</v>
      </c>
      <c r="AF728">
        <v>18</v>
      </c>
      <c r="AG728">
        <v>6</v>
      </c>
      <c r="AH728">
        <v>3</v>
      </c>
      <c r="AI728">
        <v>0</v>
      </c>
      <c r="AJ728">
        <v>0</v>
      </c>
      <c r="AK728" t="s">
        <v>103</v>
      </c>
      <c r="AL728" t="s">
        <v>1147</v>
      </c>
      <c r="AM728">
        <v>1</v>
      </c>
      <c r="AN728">
        <v>-1</v>
      </c>
      <c r="AO728" t="s">
        <v>106</v>
      </c>
      <c r="AP728" t="s">
        <v>106</v>
      </c>
      <c r="AQ728" t="s">
        <v>106</v>
      </c>
      <c r="AR728">
        <v>0</v>
      </c>
      <c r="AS728">
        <v>0</v>
      </c>
      <c r="AT728" t="s">
        <v>106</v>
      </c>
      <c r="AU728" t="s">
        <v>113</v>
      </c>
      <c r="AV728" t="s">
        <v>106</v>
      </c>
      <c r="AW728">
        <v>0</v>
      </c>
      <c r="AX728">
        <v>0</v>
      </c>
      <c r="AY728">
        <v>0</v>
      </c>
      <c r="AZ728" t="s">
        <v>106</v>
      </c>
      <c r="BB728" t="s">
        <v>106</v>
      </c>
      <c r="BC728" t="s">
        <v>106</v>
      </c>
      <c r="BD728" t="s">
        <v>1252</v>
      </c>
      <c r="BE728" t="s">
        <v>106</v>
      </c>
      <c r="BF728" t="s">
        <v>106</v>
      </c>
      <c r="BG728" t="s">
        <v>106</v>
      </c>
      <c r="BH728" t="s">
        <v>113</v>
      </c>
      <c r="BI728">
        <v>0</v>
      </c>
      <c r="BJ728" t="s">
        <v>106</v>
      </c>
      <c r="BK728" t="s">
        <v>106</v>
      </c>
      <c r="BL728" t="s">
        <v>106</v>
      </c>
      <c r="BM728" t="s">
        <v>106</v>
      </c>
      <c r="BN728" t="s">
        <v>106</v>
      </c>
      <c r="BO728" t="s">
        <v>106</v>
      </c>
      <c r="BP728" t="s">
        <v>106</v>
      </c>
      <c r="BQ728" t="s">
        <v>106</v>
      </c>
      <c r="BR728">
        <v>0</v>
      </c>
      <c r="BS728">
        <v>0</v>
      </c>
      <c r="BT728" t="s">
        <v>106</v>
      </c>
      <c r="BU728">
        <v>0</v>
      </c>
      <c r="BV728" t="s">
        <v>106</v>
      </c>
      <c r="BW728">
        <v>0</v>
      </c>
      <c r="BX728">
        <v>40</v>
      </c>
      <c r="BY728">
        <v>17</v>
      </c>
      <c r="BZ728">
        <v>23</v>
      </c>
      <c r="CA728">
        <v>23</v>
      </c>
      <c r="CB728" t="s">
        <v>103</v>
      </c>
      <c r="CC728" t="s">
        <v>1147</v>
      </c>
      <c r="CD728">
        <v>0</v>
      </c>
      <c r="CE728" t="s">
        <v>113</v>
      </c>
      <c r="CF728">
        <v>3</v>
      </c>
      <c r="CG728">
        <v>3</v>
      </c>
      <c r="CH728">
        <v>3</v>
      </c>
      <c r="CI728">
        <v>3</v>
      </c>
      <c r="CJ728">
        <v>3</v>
      </c>
      <c r="CK728">
        <v>1</v>
      </c>
      <c r="CL728">
        <v>0</v>
      </c>
      <c r="CM728">
        <v>0</v>
      </c>
      <c r="CN728">
        <v>0</v>
      </c>
      <c r="CO728">
        <v>0</v>
      </c>
      <c r="CP728">
        <v>0</v>
      </c>
      <c r="CQ728">
        <v>0</v>
      </c>
      <c r="CR728">
        <v>0</v>
      </c>
      <c r="CS728">
        <v>0</v>
      </c>
      <c r="CT728">
        <v>0</v>
      </c>
      <c r="CU728">
        <v>0</v>
      </c>
      <c r="CV728" t="s">
        <v>106</v>
      </c>
      <c r="CW728" t="s">
        <v>106</v>
      </c>
      <c r="CX728">
        <v>0.99929225823885304</v>
      </c>
      <c r="CY728">
        <v>7.0774176114700004E-4</v>
      </c>
      <c r="CZ728">
        <v>0.99843360213097798</v>
      </c>
      <c r="DA728">
        <v>1.5663978690219999E-3</v>
      </c>
      <c r="DB728">
        <v>0.99929225823885304</v>
      </c>
      <c r="DC728">
        <v>-8.5865610787500002E-4</v>
      </c>
      <c r="DD728" t="s">
        <v>106</v>
      </c>
      <c r="DE728" t="s">
        <v>106</v>
      </c>
      <c r="DF728">
        <v>2017</v>
      </c>
    </row>
    <row r="729" spans="1:110" x14ac:dyDescent="0.25">
      <c r="A729">
        <v>854</v>
      </c>
      <c r="B729" t="s">
        <v>143</v>
      </c>
      <c r="C729">
        <v>0</v>
      </c>
      <c r="D729">
        <v>0</v>
      </c>
      <c r="E729" t="s">
        <v>106</v>
      </c>
      <c r="F729" t="s">
        <v>106</v>
      </c>
      <c r="G729">
        <v>0</v>
      </c>
      <c r="H729">
        <v>0</v>
      </c>
      <c r="I729" t="s">
        <v>106</v>
      </c>
      <c r="J729" t="s">
        <v>1254</v>
      </c>
      <c r="K729">
        <v>0</v>
      </c>
      <c r="L729" t="s">
        <v>106</v>
      </c>
      <c r="O729">
        <v>1</v>
      </c>
      <c r="R729" t="s">
        <v>106</v>
      </c>
      <c r="S729">
        <v>0</v>
      </c>
      <c r="T729" s="1">
        <v>43055</v>
      </c>
      <c r="U729">
        <v>2017111600</v>
      </c>
      <c r="V729">
        <v>4381</v>
      </c>
      <c r="W729">
        <v>24</v>
      </c>
      <c r="X729">
        <v>4</v>
      </c>
      <c r="Y729">
        <v>4</v>
      </c>
      <c r="Z729" s="2">
        <v>3.1944444444444449E-2</v>
      </c>
      <c r="AA729">
        <v>1</v>
      </c>
      <c r="AB729">
        <v>46</v>
      </c>
      <c r="AC729">
        <v>38</v>
      </c>
      <c r="AD729" t="s">
        <v>1147</v>
      </c>
      <c r="AE729">
        <v>19</v>
      </c>
      <c r="AF729">
        <v>19</v>
      </c>
      <c r="AG729">
        <v>7</v>
      </c>
      <c r="AH729">
        <v>2</v>
      </c>
      <c r="AI729">
        <v>0</v>
      </c>
      <c r="AJ729">
        <v>1</v>
      </c>
      <c r="AK729" t="s">
        <v>103</v>
      </c>
      <c r="AL729" t="s">
        <v>1147</v>
      </c>
      <c r="AM729">
        <v>1</v>
      </c>
      <c r="AN729">
        <v>-1</v>
      </c>
      <c r="AO729" t="s">
        <v>106</v>
      </c>
      <c r="AP729" t="s">
        <v>106</v>
      </c>
      <c r="AQ729" t="s">
        <v>106</v>
      </c>
      <c r="AR729">
        <v>0</v>
      </c>
      <c r="AS729">
        <v>0</v>
      </c>
      <c r="AT729" t="s">
        <v>106</v>
      </c>
      <c r="AU729" t="s">
        <v>113</v>
      </c>
      <c r="AV729" t="s">
        <v>106</v>
      </c>
      <c r="AW729">
        <v>0</v>
      </c>
      <c r="AX729">
        <v>0</v>
      </c>
      <c r="AY729">
        <v>0</v>
      </c>
      <c r="AZ729" t="s">
        <v>106</v>
      </c>
      <c r="BB729" t="s">
        <v>106</v>
      </c>
      <c r="BC729" t="s">
        <v>106</v>
      </c>
      <c r="BD729" t="s">
        <v>1252</v>
      </c>
      <c r="BE729" t="s">
        <v>106</v>
      </c>
      <c r="BF729" t="s">
        <v>106</v>
      </c>
      <c r="BG729" t="s">
        <v>106</v>
      </c>
      <c r="BH729" t="s">
        <v>113</v>
      </c>
      <c r="BI729">
        <v>0</v>
      </c>
      <c r="BJ729" t="s">
        <v>106</v>
      </c>
      <c r="BK729" t="s">
        <v>106</v>
      </c>
      <c r="BL729" t="s">
        <v>106</v>
      </c>
      <c r="BM729" t="s">
        <v>106</v>
      </c>
      <c r="BN729" t="s">
        <v>106</v>
      </c>
      <c r="BO729" t="s">
        <v>106</v>
      </c>
      <c r="BP729" t="s">
        <v>106</v>
      </c>
      <c r="BQ729" t="s">
        <v>106</v>
      </c>
      <c r="BR729">
        <v>0</v>
      </c>
      <c r="BS729">
        <v>0</v>
      </c>
      <c r="BT729" t="s">
        <v>106</v>
      </c>
      <c r="BU729">
        <v>0</v>
      </c>
      <c r="BV729" t="s">
        <v>106</v>
      </c>
      <c r="BW729">
        <v>0</v>
      </c>
      <c r="BX729">
        <v>40</v>
      </c>
      <c r="BY729">
        <v>17</v>
      </c>
      <c r="BZ729">
        <v>23</v>
      </c>
      <c r="CA729">
        <v>23</v>
      </c>
      <c r="CB729" t="s">
        <v>103</v>
      </c>
      <c r="CC729" t="s">
        <v>1147</v>
      </c>
      <c r="CD729">
        <v>0</v>
      </c>
      <c r="CE729" t="s">
        <v>113</v>
      </c>
      <c r="CF729">
        <v>3</v>
      </c>
      <c r="CG729">
        <v>3</v>
      </c>
      <c r="CH729">
        <v>3</v>
      </c>
      <c r="CI729">
        <v>3</v>
      </c>
      <c r="CJ729">
        <v>3</v>
      </c>
      <c r="CK729">
        <v>1</v>
      </c>
      <c r="CL729">
        <v>0</v>
      </c>
      <c r="CM729">
        <v>0</v>
      </c>
      <c r="CN729">
        <v>0</v>
      </c>
      <c r="CO729">
        <v>0</v>
      </c>
      <c r="CP729">
        <v>0</v>
      </c>
      <c r="CQ729">
        <v>0</v>
      </c>
      <c r="CR729">
        <v>0</v>
      </c>
      <c r="CS729">
        <v>0</v>
      </c>
      <c r="CT729">
        <v>0</v>
      </c>
      <c r="CU729">
        <v>0</v>
      </c>
      <c r="CV729" t="s">
        <v>106</v>
      </c>
      <c r="CW729" t="s">
        <v>106</v>
      </c>
      <c r="CX729">
        <v>0.99843360213097798</v>
      </c>
      <c r="CY729">
        <v>1.5663978690219999E-3</v>
      </c>
      <c r="CZ729">
        <v>0.992859329882263</v>
      </c>
      <c r="DA729">
        <v>7.1406701177369998E-3</v>
      </c>
      <c r="DB729">
        <v>0.99843360213097798</v>
      </c>
      <c r="DC729">
        <v>-5.5742722487149999E-3</v>
      </c>
      <c r="DD729" t="s">
        <v>106</v>
      </c>
      <c r="DE729" t="s">
        <v>106</v>
      </c>
      <c r="DF729">
        <v>2017</v>
      </c>
    </row>
    <row r="730" spans="1:110" x14ac:dyDescent="0.25">
      <c r="A730">
        <v>856</v>
      </c>
      <c r="B730" t="s">
        <v>107</v>
      </c>
      <c r="C730">
        <v>1</v>
      </c>
      <c r="D730">
        <v>0</v>
      </c>
      <c r="E730" t="s">
        <v>106</v>
      </c>
      <c r="F730" t="s">
        <v>106</v>
      </c>
      <c r="G730">
        <v>0</v>
      </c>
      <c r="H730">
        <v>0</v>
      </c>
      <c r="I730" t="s">
        <v>110</v>
      </c>
      <c r="J730" t="s">
        <v>1258</v>
      </c>
      <c r="K730">
        <v>0</v>
      </c>
      <c r="L730" t="s">
        <v>106</v>
      </c>
      <c r="P730">
        <v>1</v>
      </c>
      <c r="R730" t="s">
        <v>106</v>
      </c>
      <c r="S730">
        <v>0</v>
      </c>
      <c r="T730" s="1">
        <v>43065</v>
      </c>
      <c r="U730">
        <v>2017112611</v>
      </c>
      <c r="V730">
        <v>63</v>
      </c>
      <c r="W730">
        <v>1</v>
      </c>
      <c r="X730">
        <v>1</v>
      </c>
      <c r="Y730">
        <v>1</v>
      </c>
      <c r="Z730" s="2">
        <v>0.62152777777777779</v>
      </c>
      <c r="AA730">
        <v>15</v>
      </c>
      <c r="AB730">
        <v>3595</v>
      </c>
      <c r="AC730">
        <v>5</v>
      </c>
      <c r="AD730" t="s">
        <v>103</v>
      </c>
      <c r="AE730">
        <v>41</v>
      </c>
      <c r="AF730">
        <v>59</v>
      </c>
      <c r="AG730">
        <v>10</v>
      </c>
      <c r="AH730">
        <v>20</v>
      </c>
      <c r="AI730">
        <v>0</v>
      </c>
      <c r="AJ730">
        <v>1</v>
      </c>
      <c r="AK730" t="s">
        <v>103</v>
      </c>
      <c r="AL730" t="s">
        <v>1255</v>
      </c>
      <c r="AM730">
        <v>1</v>
      </c>
      <c r="AN730">
        <v>20</v>
      </c>
      <c r="AO730" t="s">
        <v>106</v>
      </c>
      <c r="AP730" t="s">
        <v>106</v>
      </c>
      <c r="AQ730" t="s">
        <v>106</v>
      </c>
      <c r="AR730">
        <v>0</v>
      </c>
      <c r="AS730">
        <v>0</v>
      </c>
      <c r="AT730" t="s">
        <v>108</v>
      </c>
      <c r="AU730" t="s">
        <v>109</v>
      </c>
      <c r="AV730" t="s">
        <v>186</v>
      </c>
      <c r="AW730">
        <v>18</v>
      </c>
      <c r="AX730">
        <v>2</v>
      </c>
      <c r="AY730">
        <v>0</v>
      </c>
      <c r="AZ730" t="s">
        <v>112</v>
      </c>
      <c r="BB730" t="s">
        <v>106</v>
      </c>
      <c r="BC730" t="s">
        <v>106</v>
      </c>
      <c r="BD730" t="s">
        <v>113</v>
      </c>
      <c r="BE730" t="s">
        <v>106</v>
      </c>
      <c r="BF730" t="s">
        <v>106</v>
      </c>
      <c r="BG730" t="s">
        <v>119</v>
      </c>
      <c r="BH730" t="s">
        <v>120</v>
      </c>
      <c r="BI730">
        <v>1</v>
      </c>
      <c r="BJ730" t="s">
        <v>106</v>
      </c>
      <c r="BK730" t="s">
        <v>106</v>
      </c>
      <c r="BL730" t="s">
        <v>106</v>
      </c>
      <c r="BM730" t="s">
        <v>1259</v>
      </c>
      <c r="BN730" t="s">
        <v>106</v>
      </c>
      <c r="BO730" t="s">
        <v>106</v>
      </c>
      <c r="BP730" t="s">
        <v>106</v>
      </c>
      <c r="BQ730" t="s">
        <v>106</v>
      </c>
      <c r="BR730">
        <v>0</v>
      </c>
      <c r="BS730">
        <v>0</v>
      </c>
      <c r="BT730" t="s">
        <v>106</v>
      </c>
      <c r="BU730">
        <v>0</v>
      </c>
      <c r="BV730" t="s">
        <v>106</v>
      </c>
      <c r="BW730">
        <v>0</v>
      </c>
      <c r="BX730">
        <v>0</v>
      </c>
      <c r="BY730">
        <v>0</v>
      </c>
      <c r="BZ730">
        <v>0</v>
      </c>
      <c r="CA730">
        <v>0</v>
      </c>
      <c r="CB730" t="s">
        <v>103</v>
      </c>
      <c r="CC730" t="s">
        <v>1255</v>
      </c>
      <c r="CD730">
        <v>0</v>
      </c>
      <c r="CE730" t="s">
        <v>113</v>
      </c>
      <c r="CF730">
        <v>3</v>
      </c>
      <c r="CG730">
        <v>3</v>
      </c>
      <c r="CH730">
        <v>3</v>
      </c>
      <c r="CI730">
        <v>3</v>
      </c>
      <c r="CJ730">
        <v>3</v>
      </c>
      <c r="CK730">
        <v>9.8486905887499991E-4</v>
      </c>
      <c r="CL730">
        <v>0.111406426309225</v>
      </c>
      <c r="CM730">
        <v>1.1569258694819999E-3</v>
      </c>
      <c r="CN730">
        <v>0.17367698095890299</v>
      </c>
      <c r="CO730">
        <v>0.29045223001780501</v>
      </c>
      <c r="CP730">
        <v>3.6480096438339998E-3</v>
      </c>
      <c r="CQ730">
        <v>0.41867455814187599</v>
      </c>
      <c r="CR730">
        <v>0</v>
      </c>
      <c r="CS730">
        <v>0</v>
      </c>
      <c r="CT730">
        <v>2.2571026189552499</v>
      </c>
      <c r="CU730">
        <v>1.3494354687568899</v>
      </c>
      <c r="CV730">
        <v>1.2351964425795401</v>
      </c>
      <c r="CW730">
        <v>0.114239026177356</v>
      </c>
      <c r="CX730">
        <v>0.54378022735537601</v>
      </c>
      <c r="CY730">
        <v>0.45621977264462399</v>
      </c>
      <c r="CZ730">
        <v>0.58983939419804199</v>
      </c>
      <c r="DA730">
        <v>0.41016060580195801</v>
      </c>
      <c r="DB730">
        <v>0.54378022735537601</v>
      </c>
      <c r="DC730">
        <v>4.6059166842665998E-2</v>
      </c>
      <c r="DD730">
        <v>4.0367668460715003E-2</v>
      </c>
      <c r="DE730">
        <v>5.69149838195E-3</v>
      </c>
      <c r="DF730">
        <v>2017</v>
      </c>
    </row>
    <row r="731" spans="1:110" x14ac:dyDescent="0.25">
      <c r="A731">
        <v>857</v>
      </c>
      <c r="B731" t="s">
        <v>107</v>
      </c>
      <c r="C731">
        <v>1</v>
      </c>
      <c r="D731">
        <v>0</v>
      </c>
      <c r="E731" t="s">
        <v>106</v>
      </c>
      <c r="F731" t="s">
        <v>106</v>
      </c>
      <c r="G731">
        <v>0</v>
      </c>
      <c r="H731">
        <v>0</v>
      </c>
      <c r="I731" t="s">
        <v>110</v>
      </c>
      <c r="J731" t="s">
        <v>1260</v>
      </c>
      <c r="K731">
        <v>0</v>
      </c>
      <c r="L731" t="s">
        <v>106</v>
      </c>
      <c r="P731">
        <v>1</v>
      </c>
      <c r="R731" t="s">
        <v>106</v>
      </c>
      <c r="S731">
        <v>0</v>
      </c>
      <c r="T731" s="1">
        <v>43065</v>
      </c>
      <c r="U731">
        <v>2017112611</v>
      </c>
      <c r="V731">
        <v>87</v>
      </c>
      <c r="W731">
        <v>1</v>
      </c>
      <c r="X731">
        <v>1</v>
      </c>
      <c r="Y731">
        <v>1</v>
      </c>
      <c r="Z731" s="2">
        <v>0.59583333333333333</v>
      </c>
      <c r="AA731">
        <v>15</v>
      </c>
      <c r="AB731">
        <v>3558</v>
      </c>
      <c r="AC731">
        <v>37</v>
      </c>
      <c r="AD731" t="s">
        <v>1255</v>
      </c>
      <c r="AE731">
        <v>39</v>
      </c>
      <c r="AF731">
        <v>39</v>
      </c>
      <c r="AG731">
        <v>10</v>
      </c>
      <c r="AH731">
        <v>30</v>
      </c>
      <c r="AI731">
        <v>0</v>
      </c>
      <c r="AJ731">
        <v>1</v>
      </c>
      <c r="AK731" t="s">
        <v>103</v>
      </c>
      <c r="AL731" t="s">
        <v>1255</v>
      </c>
      <c r="AM731">
        <v>1</v>
      </c>
      <c r="AN731">
        <v>10</v>
      </c>
      <c r="AO731" t="s">
        <v>106</v>
      </c>
      <c r="AP731" t="s">
        <v>106</v>
      </c>
      <c r="AQ731" t="s">
        <v>106</v>
      </c>
      <c r="AR731">
        <v>0</v>
      </c>
      <c r="AS731">
        <v>0</v>
      </c>
      <c r="AT731" t="s">
        <v>108</v>
      </c>
      <c r="AU731" t="s">
        <v>109</v>
      </c>
      <c r="AV731" t="s">
        <v>111</v>
      </c>
      <c r="AW731">
        <v>10</v>
      </c>
      <c r="AX731">
        <v>0</v>
      </c>
      <c r="AY731">
        <v>0</v>
      </c>
      <c r="AZ731" t="s">
        <v>112</v>
      </c>
      <c r="BB731" t="s">
        <v>106</v>
      </c>
      <c r="BC731" t="s">
        <v>106</v>
      </c>
      <c r="BD731" t="s">
        <v>113</v>
      </c>
      <c r="BE731" t="s">
        <v>106</v>
      </c>
      <c r="BF731" t="s">
        <v>106</v>
      </c>
      <c r="BG731" t="s">
        <v>125</v>
      </c>
      <c r="BH731" t="s">
        <v>130</v>
      </c>
      <c r="BI731">
        <v>1</v>
      </c>
      <c r="BJ731" t="s">
        <v>106</v>
      </c>
      <c r="BK731" t="s">
        <v>106</v>
      </c>
      <c r="BL731" t="s">
        <v>106</v>
      </c>
      <c r="BM731" t="s">
        <v>1261</v>
      </c>
      <c r="BN731" t="s">
        <v>106</v>
      </c>
      <c r="BO731" t="s">
        <v>106</v>
      </c>
      <c r="BP731" t="s">
        <v>106</v>
      </c>
      <c r="BQ731" t="s">
        <v>106</v>
      </c>
      <c r="BR731">
        <v>0</v>
      </c>
      <c r="BS731">
        <v>0</v>
      </c>
      <c r="BT731" t="s">
        <v>106</v>
      </c>
      <c r="BU731">
        <v>0</v>
      </c>
      <c r="BV731" t="s">
        <v>106</v>
      </c>
      <c r="BW731">
        <v>0</v>
      </c>
      <c r="BX731">
        <v>0</v>
      </c>
      <c r="BY731">
        <v>0</v>
      </c>
      <c r="BZ731">
        <v>0</v>
      </c>
      <c r="CA731">
        <v>0</v>
      </c>
      <c r="CB731" t="s">
        <v>103</v>
      </c>
      <c r="CC731" t="s">
        <v>1255</v>
      </c>
      <c r="CD731">
        <v>0</v>
      </c>
      <c r="CE731" t="s">
        <v>113</v>
      </c>
      <c r="CF731">
        <v>3</v>
      </c>
      <c r="CG731">
        <v>3</v>
      </c>
      <c r="CH731">
        <v>3</v>
      </c>
      <c r="CI731">
        <v>3</v>
      </c>
      <c r="CJ731">
        <v>3</v>
      </c>
      <c r="CK731">
        <v>6.6423919552500001E-4</v>
      </c>
      <c r="CL731">
        <v>6.2644648585595E-2</v>
      </c>
      <c r="CM731">
        <v>1.9420779606199999E-4</v>
      </c>
      <c r="CN731">
        <v>9.7237188032310004E-2</v>
      </c>
      <c r="CO731">
        <v>0.34572138528255503</v>
      </c>
      <c r="CP731">
        <v>3.2823416632220001E-3</v>
      </c>
      <c r="CQ731">
        <v>0.49025598944473098</v>
      </c>
      <c r="CR731">
        <v>0</v>
      </c>
      <c r="CS731">
        <v>0</v>
      </c>
      <c r="CT731">
        <v>3.6065380877121398</v>
      </c>
      <c r="CU731">
        <v>0.47020413309639603</v>
      </c>
      <c r="CV731">
        <v>0.47020413309639603</v>
      </c>
      <c r="CW731">
        <v>0</v>
      </c>
      <c r="CX731">
        <v>0.58983939419804199</v>
      </c>
      <c r="CY731">
        <v>0.41016060580195801</v>
      </c>
      <c r="CZ731">
        <v>0.60809801291715804</v>
      </c>
      <c r="DA731">
        <v>0.39190198708284202</v>
      </c>
      <c r="DB731">
        <v>0.58983939419804199</v>
      </c>
      <c r="DC731">
        <v>1.8258618719116E-2</v>
      </c>
      <c r="DD731">
        <v>1.8258618719116E-2</v>
      </c>
      <c r="DE731">
        <v>0</v>
      </c>
      <c r="DF731">
        <v>2017</v>
      </c>
    </row>
    <row r="732" spans="1:110" x14ac:dyDescent="0.25">
      <c r="A732">
        <v>858</v>
      </c>
      <c r="B732" t="s">
        <v>143</v>
      </c>
      <c r="C732" t="s">
        <v>113</v>
      </c>
      <c r="D732" t="s">
        <v>145</v>
      </c>
      <c r="E732">
        <v>0</v>
      </c>
      <c r="F732" t="s">
        <v>106</v>
      </c>
      <c r="G732">
        <v>0</v>
      </c>
      <c r="H732">
        <v>3</v>
      </c>
      <c r="I732">
        <v>0</v>
      </c>
      <c r="J732" t="s">
        <v>1262</v>
      </c>
      <c r="K732" t="s">
        <v>106</v>
      </c>
      <c r="L732">
        <v>0</v>
      </c>
      <c r="O732">
        <v>1</v>
      </c>
      <c r="R732">
        <v>0</v>
      </c>
      <c r="S732" t="s">
        <v>106</v>
      </c>
      <c r="T732" s="1">
        <v>43065</v>
      </c>
      <c r="U732">
        <v>2017112611</v>
      </c>
      <c r="V732">
        <v>111</v>
      </c>
      <c r="W732">
        <v>1</v>
      </c>
      <c r="X732">
        <v>1</v>
      </c>
      <c r="Y732">
        <v>1</v>
      </c>
      <c r="Z732" s="2">
        <v>0.56874999999999998</v>
      </c>
      <c r="AA732">
        <v>14</v>
      </c>
      <c r="AB732">
        <v>3519</v>
      </c>
      <c r="AC732">
        <v>39</v>
      </c>
      <c r="AD732" t="s">
        <v>1255</v>
      </c>
      <c r="AE732">
        <v>29</v>
      </c>
      <c r="AF732">
        <v>29</v>
      </c>
      <c r="AG732">
        <v>10</v>
      </c>
      <c r="AH732">
        <v>33</v>
      </c>
      <c r="AI732">
        <v>0</v>
      </c>
      <c r="AJ732">
        <v>0</v>
      </c>
      <c r="AK732" t="s">
        <v>103</v>
      </c>
      <c r="AL732" t="s">
        <v>1255</v>
      </c>
      <c r="AM732" t="s">
        <v>1263</v>
      </c>
      <c r="AN732">
        <v>1</v>
      </c>
      <c r="AO732">
        <v>0</v>
      </c>
      <c r="AP732" t="s">
        <v>106</v>
      </c>
      <c r="AQ732" t="s">
        <v>106</v>
      </c>
      <c r="AR732" t="s">
        <v>106</v>
      </c>
      <c r="AS732">
        <v>0</v>
      </c>
      <c r="AT732" t="s">
        <v>143</v>
      </c>
      <c r="AU732" t="s">
        <v>106</v>
      </c>
      <c r="AV732" t="s">
        <v>106</v>
      </c>
      <c r="AW732" t="s">
        <v>106</v>
      </c>
      <c r="AX732">
        <v>0</v>
      </c>
      <c r="AY732">
        <v>0</v>
      </c>
      <c r="AZ732">
        <v>0</v>
      </c>
      <c r="BB732">
        <v>0</v>
      </c>
      <c r="BC732" t="s">
        <v>106</v>
      </c>
      <c r="BD732" t="s">
        <v>144</v>
      </c>
      <c r="BE732">
        <v>1</v>
      </c>
      <c r="BF732" t="s">
        <v>112</v>
      </c>
      <c r="BG732" t="s">
        <v>146</v>
      </c>
      <c r="BH732" t="s">
        <v>106</v>
      </c>
      <c r="BI732" t="s">
        <v>113</v>
      </c>
      <c r="BJ732">
        <v>0</v>
      </c>
      <c r="BK732" t="s">
        <v>106</v>
      </c>
      <c r="BL732" t="s">
        <v>106</v>
      </c>
      <c r="BM732" t="s">
        <v>106</v>
      </c>
      <c r="BN732" t="s">
        <v>1264</v>
      </c>
      <c r="BO732" t="s">
        <v>1265</v>
      </c>
      <c r="BP732" t="s">
        <v>106</v>
      </c>
      <c r="BQ732" t="s">
        <v>106</v>
      </c>
      <c r="BR732" t="s">
        <v>106</v>
      </c>
      <c r="BS732">
        <v>0</v>
      </c>
      <c r="BT732">
        <v>0</v>
      </c>
      <c r="BU732" t="s">
        <v>106</v>
      </c>
      <c r="BV732" t="s">
        <v>106</v>
      </c>
      <c r="BW732" t="s">
        <v>106</v>
      </c>
      <c r="BX732">
        <v>0</v>
      </c>
      <c r="BY732">
        <v>0</v>
      </c>
      <c r="BZ732">
        <v>0</v>
      </c>
      <c r="CA732">
        <v>0</v>
      </c>
      <c r="CB732">
        <v>0</v>
      </c>
      <c r="CC732" t="s">
        <v>103</v>
      </c>
      <c r="CD732" t="s">
        <v>1255</v>
      </c>
      <c r="CE732">
        <v>0</v>
      </c>
      <c r="CF732" t="s">
        <v>113</v>
      </c>
      <c r="CG732">
        <v>3</v>
      </c>
      <c r="CH732">
        <v>3</v>
      </c>
      <c r="CI732">
        <v>3</v>
      </c>
      <c r="CJ732">
        <v>3</v>
      </c>
      <c r="CK732">
        <v>3</v>
      </c>
      <c r="CL732">
        <v>5.7412032745999999E-4</v>
      </c>
      <c r="CM732">
        <v>4.5490181262309998E-2</v>
      </c>
      <c r="CN732" s="3">
        <v>7.7030727684364994E-5</v>
      </c>
      <c r="CO732">
        <v>7.0402349245980003E-2</v>
      </c>
      <c r="CP732">
        <v>0.365734325374237</v>
      </c>
      <c r="CQ732">
        <v>3.0147313572659999E-3</v>
      </c>
      <c r="CR732">
        <v>0.51470726170506498</v>
      </c>
      <c r="CS732">
        <v>0</v>
      </c>
      <c r="CT732">
        <v>0</v>
      </c>
      <c r="CU732">
        <v>4.0767422208085398</v>
      </c>
      <c r="CV732">
        <v>-0.22088742290963401</v>
      </c>
      <c r="CW732" t="s">
        <v>106</v>
      </c>
      <c r="CX732" t="s">
        <v>106</v>
      </c>
      <c r="CY732">
        <v>0.60809801291715804</v>
      </c>
      <c r="CZ732">
        <v>0.39190198708284202</v>
      </c>
      <c r="DA732">
        <v>0.60245953346983105</v>
      </c>
      <c r="DB732">
        <v>0.397540466530169</v>
      </c>
      <c r="DC732">
        <v>0.60809801291715804</v>
      </c>
      <c r="DD732">
        <v>-5.6384794473270002E-3</v>
      </c>
      <c r="DE732" t="s">
        <v>106</v>
      </c>
      <c r="DF732" t="s">
        <v>106</v>
      </c>
    </row>
    <row r="733" spans="1:110" x14ac:dyDescent="0.25">
      <c r="A733">
        <v>860</v>
      </c>
      <c r="B733" t="s">
        <v>143</v>
      </c>
      <c r="C733">
        <v>0</v>
      </c>
      <c r="D733">
        <v>1</v>
      </c>
      <c r="E733" t="s">
        <v>106</v>
      </c>
      <c r="F733" t="s">
        <v>106</v>
      </c>
      <c r="G733">
        <v>0</v>
      </c>
      <c r="H733">
        <v>0</v>
      </c>
      <c r="I733" t="s">
        <v>106</v>
      </c>
      <c r="J733" t="s">
        <v>1267</v>
      </c>
      <c r="K733">
        <v>0</v>
      </c>
      <c r="L733" t="s">
        <v>106</v>
      </c>
      <c r="O733">
        <v>1</v>
      </c>
      <c r="R733" t="s">
        <v>106</v>
      </c>
      <c r="S733">
        <v>0</v>
      </c>
      <c r="T733" s="1">
        <v>43065</v>
      </c>
      <c r="U733">
        <v>2017112611</v>
      </c>
      <c r="V733">
        <v>155</v>
      </c>
      <c r="W733">
        <v>1</v>
      </c>
      <c r="X733">
        <v>1</v>
      </c>
      <c r="Y733">
        <v>2</v>
      </c>
      <c r="Z733" s="2">
        <v>0.53125</v>
      </c>
      <c r="AA733">
        <v>13</v>
      </c>
      <c r="AB733">
        <v>3465</v>
      </c>
      <c r="AC733">
        <v>17</v>
      </c>
      <c r="AD733" t="s">
        <v>1255</v>
      </c>
      <c r="AE733">
        <v>31</v>
      </c>
      <c r="AF733">
        <v>31</v>
      </c>
      <c r="AG733">
        <v>12</v>
      </c>
      <c r="AH733">
        <v>39</v>
      </c>
      <c r="AI733">
        <v>0</v>
      </c>
      <c r="AJ733">
        <v>0</v>
      </c>
      <c r="AK733" t="s">
        <v>103</v>
      </c>
      <c r="AL733" t="s">
        <v>1255</v>
      </c>
      <c r="AM733">
        <v>1</v>
      </c>
      <c r="AN733">
        <v>11</v>
      </c>
      <c r="AO733" t="s">
        <v>106</v>
      </c>
      <c r="AP733" t="s">
        <v>106</v>
      </c>
      <c r="AQ733" t="s">
        <v>106</v>
      </c>
      <c r="AR733">
        <v>0</v>
      </c>
      <c r="AS733">
        <v>0</v>
      </c>
      <c r="AT733" t="s">
        <v>106</v>
      </c>
      <c r="AU733" t="s">
        <v>113</v>
      </c>
      <c r="AV733" t="s">
        <v>106</v>
      </c>
      <c r="AW733">
        <v>0</v>
      </c>
      <c r="AX733">
        <v>0</v>
      </c>
      <c r="AY733">
        <v>0</v>
      </c>
      <c r="AZ733" t="s">
        <v>106</v>
      </c>
      <c r="BB733" t="s">
        <v>106</v>
      </c>
      <c r="BC733" t="s">
        <v>144</v>
      </c>
      <c r="BD733" t="s">
        <v>145</v>
      </c>
      <c r="BE733" t="s">
        <v>112</v>
      </c>
      <c r="BF733" t="s">
        <v>146</v>
      </c>
      <c r="BG733" t="s">
        <v>106</v>
      </c>
      <c r="BH733" t="s">
        <v>113</v>
      </c>
      <c r="BI733">
        <v>0</v>
      </c>
      <c r="BJ733" t="s">
        <v>106</v>
      </c>
      <c r="BK733" t="s">
        <v>106</v>
      </c>
      <c r="BL733" t="s">
        <v>106</v>
      </c>
      <c r="BM733" t="s">
        <v>1265</v>
      </c>
      <c r="BN733" t="s">
        <v>1268</v>
      </c>
      <c r="BO733" t="s">
        <v>106</v>
      </c>
      <c r="BP733" t="s">
        <v>106</v>
      </c>
      <c r="BQ733" t="s">
        <v>106</v>
      </c>
      <c r="BR733">
        <v>0</v>
      </c>
      <c r="BS733">
        <v>0</v>
      </c>
      <c r="BT733" t="s">
        <v>106</v>
      </c>
      <c r="BU733">
        <v>0</v>
      </c>
      <c r="BV733" t="s">
        <v>106</v>
      </c>
      <c r="BW733">
        <v>0</v>
      </c>
      <c r="BX733">
        <v>0</v>
      </c>
      <c r="BY733">
        <v>0</v>
      </c>
      <c r="BZ733">
        <v>0</v>
      </c>
      <c r="CA733">
        <v>0</v>
      </c>
      <c r="CB733" t="s">
        <v>103</v>
      </c>
      <c r="CC733" t="s">
        <v>1255</v>
      </c>
      <c r="CD733">
        <v>0</v>
      </c>
      <c r="CE733" t="s">
        <v>113</v>
      </c>
      <c r="CF733">
        <v>3</v>
      </c>
      <c r="CG733">
        <v>3</v>
      </c>
      <c r="CH733">
        <v>3</v>
      </c>
      <c r="CI733">
        <v>3</v>
      </c>
      <c r="CJ733">
        <v>3</v>
      </c>
      <c r="CK733">
        <v>8.3257832351700002E-4</v>
      </c>
      <c r="CL733">
        <v>5.8787335275925001E-2</v>
      </c>
      <c r="CM733">
        <v>2.19368927521E-4</v>
      </c>
      <c r="CN733">
        <v>9.2894837569334004E-2</v>
      </c>
      <c r="CO733">
        <v>0.40614283970623399</v>
      </c>
      <c r="CP733">
        <v>3.3348496860449999E-3</v>
      </c>
      <c r="CQ733">
        <v>0.43778819051142298</v>
      </c>
      <c r="CR733">
        <v>0</v>
      </c>
      <c r="CS733">
        <v>0</v>
      </c>
      <c r="CT733">
        <v>3.4625509454026</v>
      </c>
      <c r="CU733">
        <v>0.596751170130149</v>
      </c>
      <c r="CV733" t="s">
        <v>106</v>
      </c>
      <c r="CW733" t="s">
        <v>106</v>
      </c>
      <c r="CX733">
        <v>0.58999230576194195</v>
      </c>
      <c r="CY733">
        <v>0.410007694238058</v>
      </c>
      <c r="CZ733">
        <v>0.61212816210605803</v>
      </c>
      <c r="DA733">
        <v>0.38787183789394197</v>
      </c>
      <c r="DB733">
        <v>0.58999230576194195</v>
      </c>
      <c r="DC733">
        <v>2.2135856344115998E-2</v>
      </c>
      <c r="DD733" t="s">
        <v>106</v>
      </c>
      <c r="DE733" t="s">
        <v>106</v>
      </c>
      <c r="DF733">
        <v>2017</v>
      </c>
    </row>
    <row r="734" spans="1:110" x14ac:dyDescent="0.25">
      <c r="A734">
        <v>861</v>
      </c>
      <c r="B734" t="s">
        <v>107</v>
      </c>
      <c r="C734">
        <v>1</v>
      </c>
      <c r="D734">
        <v>0</v>
      </c>
      <c r="E734" t="s">
        <v>106</v>
      </c>
      <c r="F734" t="s">
        <v>106</v>
      </c>
      <c r="G734">
        <v>0</v>
      </c>
      <c r="H734">
        <v>0</v>
      </c>
      <c r="I734" t="s">
        <v>110</v>
      </c>
      <c r="J734" t="s">
        <v>1269</v>
      </c>
      <c r="K734">
        <v>0</v>
      </c>
      <c r="L734" t="s">
        <v>106</v>
      </c>
      <c r="P734">
        <v>1</v>
      </c>
      <c r="R734" t="s">
        <v>106</v>
      </c>
      <c r="S734">
        <v>0</v>
      </c>
      <c r="T734" s="1">
        <v>43065</v>
      </c>
      <c r="U734">
        <v>2017112611</v>
      </c>
      <c r="V734">
        <v>176</v>
      </c>
      <c r="W734">
        <v>1</v>
      </c>
      <c r="X734">
        <v>1</v>
      </c>
      <c r="Y734">
        <v>3</v>
      </c>
      <c r="Z734" s="2">
        <v>0.4993055555555555</v>
      </c>
      <c r="AA734">
        <v>12</v>
      </c>
      <c r="AB734">
        <v>3419</v>
      </c>
      <c r="AC734">
        <v>46</v>
      </c>
      <c r="AD734" t="s">
        <v>1255</v>
      </c>
      <c r="AE734">
        <v>20</v>
      </c>
      <c r="AF734">
        <v>20</v>
      </c>
      <c r="AG734">
        <v>1</v>
      </c>
      <c r="AH734">
        <v>41</v>
      </c>
      <c r="AI734">
        <v>0</v>
      </c>
      <c r="AJ734">
        <v>1</v>
      </c>
      <c r="AK734" t="s">
        <v>103</v>
      </c>
      <c r="AL734" t="s">
        <v>1255</v>
      </c>
      <c r="AM734">
        <v>1</v>
      </c>
      <c r="AN734">
        <v>2</v>
      </c>
      <c r="AO734" t="s">
        <v>106</v>
      </c>
      <c r="AP734" t="s">
        <v>106</v>
      </c>
      <c r="AQ734" t="s">
        <v>106</v>
      </c>
      <c r="AR734">
        <v>0</v>
      </c>
      <c r="AS734">
        <v>0</v>
      </c>
      <c r="AT734" t="s">
        <v>108</v>
      </c>
      <c r="AU734" t="s">
        <v>109</v>
      </c>
      <c r="AV734" t="s">
        <v>111</v>
      </c>
      <c r="AW734">
        <v>1</v>
      </c>
      <c r="AX734">
        <v>1</v>
      </c>
      <c r="AY734">
        <v>0</v>
      </c>
      <c r="AZ734" t="s">
        <v>112</v>
      </c>
      <c r="BB734" t="s">
        <v>106</v>
      </c>
      <c r="BC734" t="s">
        <v>106</v>
      </c>
      <c r="BD734" t="s">
        <v>113</v>
      </c>
      <c r="BE734" t="s">
        <v>106</v>
      </c>
      <c r="BF734" t="s">
        <v>106</v>
      </c>
      <c r="BG734" t="s">
        <v>144</v>
      </c>
      <c r="BH734" t="s">
        <v>145</v>
      </c>
      <c r="BI734">
        <v>1</v>
      </c>
      <c r="BJ734" t="s">
        <v>106</v>
      </c>
      <c r="BK734" t="s">
        <v>106</v>
      </c>
      <c r="BL734" t="s">
        <v>106</v>
      </c>
      <c r="BM734" t="s">
        <v>1264</v>
      </c>
      <c r="BN734" t="s">
        <v>1265</v>
      </c>
      <c r="BO734" t="s">
        <v>106</v>
      </c>
      <c r="BP734" t="s">
        <v>106</v>
      </c>
      <c r="BQ734" t="s">
        <v>106</v>
      </c>
      <c r="BR734">
        <v>0</v>
      </c>
      <c r="BS734">
        <v>0</v>
      </c>
      <c r="BT734" t="s">
        <v>106</v>
      </c>
      <c r="BU734">
        <v>0</v>
      </c>
      <c r="BV734" t="s">
        <v>106</v>
      </c>
      <c r="BW734">
        <v>0</v>
      </c>
      <c r="BX734">
        <v>0</v>
      </c>
      <c r="BY734">
        <v>0</v>
      </c>
      <c r="BZ734">
        <v>0</v>
      </c>
      <c r="CA734">
        <v>0</v>
      </c>
      <c r="CB734" t="s">
        <v>103</v>
      </c>
      <c r="CC734" t="s">
        <v>1255</v>
      </c>
      <c r="CD734">
        <v>0</v>
      </c>
      <c r="CE734" t="s">
        <v>113</v>
      </c>
      <c r="CF734">
        <v>3</v>
      </c>
      <c r="CG734">
        <v>3</v>
      </c>
      <c r="CH734">
        <v>3</v>
      </c>
      <c r="CI734">
        <v>3</v>
      </c>
      <c r="CJ734">
        <v>3</v>
      </c>
      <c r="CK734">
        <v>7.2631708274000005E-4</v>
      </c>
      <c r="CL734">
        <v>3.5592987688178999E-2</v>
      </c>
      <c r="CM734" s="3">
        <v>9.7826364201161994E-5</v>
      </c>
      <c r="CN734">
        <v>5.6156539739010997E-2</v>
      </c>
      <c r="CO734">
        <v>0.44518146519457802</v>
      </c>
      <c r="CP734">
        <v>2.377186720802E-3</v>
      </c>
      <c r="CQ734">
        <v>0.45986767721048999</v>
      </c>
      <c r="CR734">
        <v>0</v>
      </c>
      <c r="CS734">
        <v>0</v>
      </c>
      <c r="CT734">
        <v>4.0593021155327502</v>
      </c>
      <c r="CU734">
        <v>0.40769993225152201</v>
      </c>
      <c r="CV734">
        <v>0.37587336164902602</v>
      </c>
      <c r="CW734">
        <v>3.1826570602497002E-2</v>
      </c>
      <c r="CX734">
        <v>0.61212816210605803</v>
      </c>
      <c r="CY734">
        <v>0.38787183789394197</v>
      </c>
      <c r="CZ734">
        <v>0.62739472604281499</v>
      </c>
      <c r="DA734">
        <v>0.37260527395718501</v>
      </c>
      <c r="DB734">
        <v>0.61212816210605803</v>
      </c>
      <c r="DC734">
        <v>1.5266563936758E-2</v>
      </c>
      <c r="DD734">
        <v>1.3196446717054E-2</v>
      </c>
      <c r="DE734">
        <v>2.070117219704E-3</v>
      </c>
      <c r="DF734">
        <v>2017</v>
      </c>
    </row>
    <row r="735" spans="1:110" x14ac:dyDescent="0.25">
      <c r="A735">
        <v>862</v>
      </c>
      <c r="B735" t="s">
        <v>107</v>
      </c>
      <c r="C735">
        <v>1</v>
      </c>
      <c r="D735">
        <v>0</v>
      </c>
      <c r="E735" t="s">
        <v>106</v>
      </c>
      <c r="F735" t="s">
        <v>106</v>
      </c>
      <c r="G735">
        <v>0</v>
      </c>
      <c r="H735">
        <v>0</v>
      </c>
      <c r="I735" t="s">
        <v>110</v>
      </c>
      <c r="J735" t="s">
        <v>1270</v>
      </c>
      <c r="K735">
        <v>0</v>
      </c>
      <c r="L735" t="s">
        <v>106</v>
      </c>
      <c r="P735">
        <v>1</v>
      </c>
      <c r="R735" t="s">
        <v>106</v>
      </c>
      <c r="S735">
        <v>0</v>
      </c>
      <c r="T735" s="1">
        <v>43065</v>
      </c>
      <c r="U735">
        <v>2017112611</v>
      </c>
      <c r="V735">
        <v>200</v>
      </c>
      <c r="W735">
        <v>1</v>
      </c>
      <c r="X735">
        <v>1</v>
      </c>
      <c r="Y735">
        <v>1</v>
      </c>
      <c r="Z735" s="2">
        <v>0.47500000000000003</v>
      </c>
      <c r="AA735">
        <v>12</v>
      </c>
      <c r="AB735">
        <v>3384</v>
      </c>
      <c r="AC735">
        <v>35</v>
      </c>
      <c r="AD735" t="s">
        <v>1255</v>
      </c>
      <c r="AE735">
        <v>18</v>
      </c>
      <c r="AF735">
        <v>18</v>
      </c>
      <c r="AG735">
        <v>10</v>
      </c>
      <c r="AH735">
        <v>45</v>
      </c>
      <c r="AI735">
        <v>0</v>
      </c>
      <c r="AJ735">
        <v>0</v>
      </c>
      <c r="AK735" t="s">
        <v>103</v>
      </c>
      <c r="AL735" t="s">
        <v>1255</v>
      </c>
      <c r="AM735">
        <v>1</v>
      </c>
      <c r="AN735">
        <v>4</v>
      </c>
      <c r="AO735" t="s">
        <v>106</v>
      </c>
      <c r="AP735" t="s">
        <v>106</v>
      </c>
      <c r="AQ735" t="s">
        <v>106</v>
      </c>
      <c r="AR735">
        <v>0</v>
      </c>
      <c r="AS735">
        <v>0</v>
      </c>
      <c r="AT735" t="s">
        <v>108</v>
      </c>
      <c r="AU735" t="s">
        <v>109</v>
      </c>
      <c r="AV735" t="s">
        <v>111</v>
      </c>
      <c r="AW735">
        <v>4</v>
      </c>
      <c r="AX735">
        <v>0</v>
      </c>
      <c r="AY735">
        <v>0</v>
      </c>
      <c r="AZ735" t="s">
        <v>124</v>
      </c>
      <c r="BB735" t="s">
        <v>106</v>
      </c>
      <c r="BC735" t="s">
        <v>106</v>
      </c>
      <c r="BD735" t="s">
        <v>113</v>
      </c>
      <c r="BE735" t="s">
        <v>106</v>
      </c>
      <c r="BF735" t="s">
        <v>106</v>
      </c>
      <c r="BG735" t="s">
        <v>114</v>
      </c>
      <c r="BH735" t="s">
        <v>115</v>
      </c>
      <c r="BI735">
        <v>1</v>
      </c>
      <c r="BJ735" t="s">
        <v>106</v>
      </c>
      <c r="BK735" t="s">
        <v>106</v>
      </c>
      <c r="BL735" t="s">
        <v>106</v>
      </c>
      <c r="BM735" t="s">
        <v>1264</v>
      </c>
      <c r="BN735" t="s">
        <v>1271</v>
      </c>
      <c r="BO735" t="s">
        <v>106</v>
      </c>
      <c r="BP735" t="s">
        <v>106</v>
      </c>
      <c r="BQ735" t="s">
        <v>106</v>
      </c>
      <c r="BR735">
        <v>0</v>
      </c>
      <c r="BS735">
        <v>0</v>
      </c>
      <c r="BT735" t="s">
        <v>106</v>
      </c>
      <c r="BU735">
        <v>0</v>
      </c>
      <c r="BV735" t="s">
        <v>106</v>
      </c>
      <c r="BW735">
        <v>0</v>
      </c>
      <c r="BX735">
        <v>0</v>
      </c>
      <c r="BY735">
        <v>0</v>
      </c>
      <c r="BZ735">
        <v>0</v>
      </c>
      <c r="CA735">
        <v>0</v>
      </c>
      <c r="CB735" t="s">
        <v>103</v>
      </c>
      <c r="CC735" t="s">
        <v>1255</v>
      </c>
      <c r="CD735">
        <v>0</v>
      </c>
      <c r="CE735" t="s">
        <v>113</v>
      </c>
      <c r="CF735">
        <v>3</v>
      </c>
      <c r="CG735">
        <v>3</v>
      </c>
      <c r="CH735">
        <v>3</v>
      </c>
      <c r="CI735">
        <v>3</v>
      </c>
      <c r="CJ735">
        <v>3</v>
      </c>
      <c r="CK735">
        <v>6.9445208418200005E-4</v>
      </c>
      <c r="CL735">
        <v>3.1253502773087E-2</v>
      </c>
      <c r="CM735" s="3">
        <v>2.7174451847883099E-5</v>
      </c>
      <c r="CN735">
        <v>4.8044839996645002E-2</v>
      </c>
      <c r="CO735">
        <v>0.38233140912573299</v>
      </c>
      <c r="CP735">
        <v>2.680758674598E-3</v>
      </c>
      <c r="CQ735">
        <v>0.53496786289390696</v>
      </c>
      <c r="CR735">
        <v>0</v>
      </c>
      <c r="CS735">
        <v>0</v>
      </c>
      <c r="CT735">
        <v>4.4670020477842698</v>
      </c>
      <c r="CU735">
        <v>-0.17545600254511701</v>
      </c>
      <c r="CV735">
        <v>-0.17545600254511701</v>
      </c>
      <c r="CW735">
        <v>0</v>
      </c>
      <c r="CX735">
        <v>0.62739472604281499</v>
      </c>
      <c r="CY735">
        <v>0.37260527395718501</v>
      </c>
      <c r="CZ735">
        <v>0.62250905684501601</v>
      </c>
      <c r="DA735">
        <v>0.37749094315498399</v>
      </c>
      <c r="DB735">
        <v>0.62739472604281499</v>
      </c>
      <c r="DC735">
        <v>-4.8856691977989999E-3</v>
      </c>
      <c r="DD735">
        <v>-4.8856691977989999E-3</v>
      </c>
      <c r="DE735">
        <v>0</v>
      </c>
      <c r="DF735">
        <v>2017</v>
      </c>
    </row>
    <row r="736" spans="1:110" x14ac:dyDescent="0.25">
      <c r="A736">
        <v>863</v>
      </c>
      <c r="B736" t="s">
        <v>107</v>
      </c>
      <c r="C736">
        <v>1</v>
      </c>
      <c r="D736">
        <v>0</v>
      </c>
      <c r="E736" t="s">
        <v>106</v>
      </c>
      <c r="F736" t="s">
        <v>106</v>
      </c>
      <c r="G736">
        <v>0</v>
      </c>
      <c r="H736">
        <v>0</v>
      </c>
      <c r="I736" t="s">
        <v>129</v>
      </c>
      <c r="J736" t="s">
        <v>1272</v>
      </c>
      <c r="K736">
        <v>0</v>
      </c>
      <c r="L736" t="s">
        <v>106</v>
      </c>
      <c r="Q736">
        <v>1</v>
      </c>
      <c r="R736" t="s">
        <v>106</v>
      </c>
      <c r="S736">
        <v>0</v>
      </c>
      <c r="T736" s="1">
        <v>43065</v>
      </c>
      <c r="U736">
        <v>2017112611</v>
      </c>
      <c r="V736">
        <v>224</v>
      </c>
      <c r="W736">
        <v>1</v>
      </c>
      <c r="X736">
        <v>1</v>
      </c>
      <c r="Y736">
        <v>2</v>
      </c>
      <c r="Z736" s="2">
        <v>0.4458333333333333</v>
      </c>
      <c r="AA736">
        <v>11</v>
      </c>
      <c r="AB736">
        <v>3342</v>
      </c>
      <c r="AC736">
        <v>42</v>
      </c>
      <c r="AD736" t="s">
        <v>1255</v>
      </c>
      <c r="AE736">
        <v>14</v>
      </c>
      <c r="AF736">
        <v>14</v>
      </c>
      <c r="AG736">
        <v>6</v>
      </c>
      <c r="AH736">
        <v>45</v>
      </c>
      <c r="AI736">
        <v>0</v>
      </c>
      <c r="AJ736">
        <v>0</v>
      </c>
      <c r="AK736" t="s">
        <v>103</v>
      </c>
      <c r="AL736" t="s">
        <v>1255</v>
      </c>
      <c r="AM736">
        <v>1</v>
      </c>
      <c r="AN736">
        <v>0</v>
      </c>
      <c r="AO736" t="s">
        <v>106</v>
      </c>
      <c r="AP736" t="s">
        <v>106</v>
      </c>
      <c r="AQ736" t="s">
        <v>106</v>
      </c>
      <c r="AR736">
        <v>0</v>
      </c>
      <c r="AS736">
        <v>0</v>
      </c>
      <c r="AT736" t="s">
        <v>108</v>
      </c>
      <c r="AU736" t="s">
        <v>109</v>
      </c>
      <c r="AV736" t="s">
        <v>111</v>
      </c>
      <c r="AW736">
        <v>7</v>
      </c>
      <c r="AX736">
        <v>0</v>
      </c>
      <c r="AY736">
        <v>0</v>
      </c>
      <c r="AZ736" t="s">
        <v>132</v>
      </c>
      <c r="BB736" t="s">
        <v>106</v>
      </c>
      <c r="BC736" t="s">
        <v>106</v>
      </c>
      <c r="BD736" t="s">
        <v>113</v>
      </c>
      <c r="BE736" t="s">
        <v>106</v>
      </c>
      <c r="BF736" t="s">
        <v>106</v>
      </c>
      <c r="BG736" t="s">
        <v>125</v>
      </c>
      <c r="BH736" t="s">
        <v>130</v>
      </c>
      <c r="BI736">
        <v>0</v>
      </c>
      <c r="BJ736" t="s">
        <v>106</v>
      </c>
      <c r="BK736" t="s">
        <v>106</v>
      </c>
      <c r="BL736" t="s">
        <v>106</v>
      </c>
      <c r="BM736" t="s">
        <v>106</v>
      </c>
      <c r="BN736" t="s">
        <v>106</v>
      </c>
      <c r="BO736" t="s">
        <v>106</v>
      </c>
      <c r="BP736" t="s">
        <v>106</v>
      </c>
      <c r="BQ736" t="s">
        <v>106</v>
      </c>
      <c r="BR736">
        <v>0</v>
      </c>
      <c r="BS736">
        <v>0</v>
      </c>
      <c r="BT736" t="s">
        <v>106</v>
      </c>
      <c r="BU736">
        <v>0</v>
      </c>
      <c r="BV736" t="s">
        <v>106</v>
      </c>
      <c r="BW736">
        <v>0</v>
      </c>
      <c r="BX736">
        <v>0</v>
      </c>
      <c r="BY736">
        <v>0</v>
      </c>
      <c r="BZ736">
        <v>0</v>
      </c>
      <c r="CA736">
        <v>0</v>
      </c>
      <c r="CB736" t="s">
        <v>103</v>
      </c>
      <c r="CC736" t="s">
        <v>1255</v>
      </c>
      <c r="CD736">
        <v>0</v>
      </c>
      <c r="CE736" t="s">
        <v>113</v>
      </c>
      <c r="CF736">
        <v>3</v>
      </c>
      <c r="CG736">
        <v>3</v>
      </c>
      <c r="CH736">
        <v>3</v>
      </c>
      <c r="CI736">
        <v>3</v>
      </c>
      <c r="CJ736">
        <v>3</v>
      </c>
      <c r="CK736">
        <v>7.7808507640000002E-4</v>
      </c>
      <c r="CL736">
        <v>2.9929113129939001E-2</v>
      </c>
      <c r="CM736" s="3">
        <v>4.3811999170099602E-5</v>
      </c>
      <c r="CN736">
        <v>4.6547964875440002E-2</v>
      </c>
      <c r="CO736">
        <v>0.434650175389866</v>
      </c>
      <c r="CP736">
        <v>2.609942023701E-3</v>
      </c>
      <c r="CQ736">
        <v>0.48544090750548402</v>
      </c>
      <c r="CR736">
        <v>0</v>
      </c>
      <c r="CS736">
        <v>0</v>
      </c>
      <c r="CT736">
        <v>4.2915460452391496</v>
      </c>
      <c r="CU736">
        <v>-0.72077836168443599</v>
      </c>
      <c r="CV736">
        <v>0.84178509504996102</v>
      </c>
      <c r="CW736">
        <v>-1.5625634567344</v>
      </c>
      <c r="CX736">
        <v>0.62250905684501601</v>
      </c>
      <c r="CY736">
        <v>0.37749094315498399</v>
      </c>
      <c r="CZ736">
        <v>0.59800487504234501</v>
      </c>
      <c r="DA736">
        <v>0.40199512495765499</v>
      </c>
      <c r="DB736">
        <v>0.62250905684501601</v>
      </c>
      <c r="DC736">
        <v>-2.4504181802670999E-2</v>
      </c>
      <c r="DD736">
        <v>2.9544914468587001E-2</v>
      </c>
      <c r="DE736">
        <v>-5.4049096271258E-2</v>
      </c>
      <c r="DF736">
        <v>2017</v>
      </c>
    </row>
    <row r="737" spans="1:110" x14ac:dyDescent="0.25">
      <c r="A737">
        <v>864</v>
      </c>
      <c r="B737" t="s">
        <v>107</v>
      </c>
      <c r="C737">
        <v>1</v>
      </c>
      <c r="D737">
        <v>0</v>
      </c>
      <c r="E737" t="s">
        <v>106</v>
      </c>
      <c r="F737" t="s">
        <v>106</v>
      </c>
      <c r="G737">
        <v>0</v>
      </c>
      <c r="H737">
        <v>0</v>
      </c>
      <c r="I737" t="s">
        <v>110</v>
      </c>
      <c r="J737" t="s">
        <v>1273</v>
      </c>
      <c r="K737">
        <v>0</v>
      </c>
      <c r="L737" t="s">
        <v>106</v>
      </c>
      <c r="P737">
        <v>1</v>
      </c>
      <c r="R737" t="s">
        <v>106</v>
      </c>
      <c r="S737">
        <v>0</v>
      </c>
      <c r="T737" s="1">
        <v>43065</v>
      </c>
      <c r="U737">
        <v>2017112611</v>
      </c>
      <c r="V737">
        <v>246</v>
      </c>
      <c r="W737">
        <v>1</v>
      </c>
      <c r="X737">
        <v>1</v>
      </c>
      <c r="Y737">
        <v>3</v>
      </c>
      <c r="Z737" s="2">
        <v>0.44375000000000003</v>
      </c>
      <c r="AA737">
        <v>11</v>
      </c>
      <c r="AB737">
        <v>3339</v>
      </c>
      <c r="AC737">
        <v>3</v>
      </c>
      <c r="AD737" t="s">
        <v>1255</v>
      </c>
      <c r="AE737">
        <v>14</v>
      </c>
      <c r="AF737">
        <v>14</v>
      </c>
      <c r="AG737">
        <v>6</v>
      </c>
      <c r="AH737">
        <v>55</v>
      </c>
      <c r="AI737">
        <v>0</v>
      </c>
      <c r="AJ737">
        <v>1</v>
      </c>
      <c r="AK737" t="s">
        <v>103</v>
      </c>
      <c r="AL737" t="s">
        <v>1255</v>
      </c>
      <c r="AM737">
        <v>1</v>
      </c>
      <c r="AN737">
        <v>10</v>
      </c>
      <c r="AO737" t="s">
        <v>106</v>
      </c>
      <c r="AP737" t="s">
        <v>106</v>
      </c>
      <c r="AQ737" t="s">
        <v>106</v>
      </c>
      <c r="AR737">
        <v>0</v>
      </c>
      <c r="AS737">
        <v>0</v>
      </c>
      <c r="AT737" t="s">
        <v>108</v>
      </c>
      <c r="AU737" t="s">
        <v>109</v>
      </c>
      <c r="AV737" t="s">
        <v>111</v>
      </c>
      <c r="AW737">
        <v>0</v>
      </c>
      <c r="AX737">
        <v>10</v>
      </c>
      <c r="AY737">
        <v>0</v>
      </c>
      <c r="AZ737" t="s">
        <v>132</v>
      </c>
      <c r="BB737" t="s">
        <v>106</v>
      </c>
      <c r="BC737" t="s">
        <v>106</v>
      </c>
      <c r="BD737" t="s">
        <v>113</v>
      </c>
      <c r="BE737" t="s">
        <v>106</v>
      </c>
      <c r="BF737" t="s">
        <v>106</v>
      </c>
      <c r="BG737" t="s">
        <v>149</v>
      </c>
      <c r="BH737" t="s">
        <v>150</v>
      </c>
      <c r="BI737">
        <v>1</v>
      </c>
      <c r="BJ737" t="s">
        <v>106</v>
      </c>
      <c r="BK737" t="s">
        <v>106</v>
      </c>
      <c r="BL737" t="s">
        <v>106</v>
      </c>
      <c r="BM737" t="s">
        <v>1257</v>
      </c>
      <c r="BN737" t="s">
        <v>1271</v>
      </c>
      <c r="BO737" t="s">
        <v>106</v>
      </c>
      <c r="BP737" t="s">
        <v>106</v>
      </c>
      <c r="BQ737" t="s">
        <v>106</v>
      </c>
      <c r="BR737">
        <v>0</v>
      </c>
      <c r="BS737">
        <v>0</v>
      </c>
      <c r="BT737" t="s">
        <v>106</v>
      </c>
      <c r="BU737">
        <v>0</v>
      </c>
      <c r="BV737" t="s">
        <v>106</v>
      </c>
      <c r="BW737">
        <v>0</v>
      </c>
      <c r="BX737">
        <v>0</v>
      </c>
      <c r="BY737">
        <v>0</v>
      </c>
      <c r="BZ737">
        <v>0</v>
      </c>
      <c r="CA737">
        <v>0</v>
      </c>
      <c r="CB737" t="s">
        <v>103</v>
      </c>
      <c r="CC737" t="s">
        <v>1255</v>
      </c>
      <c r="CD737">
        <v>0</v>
      </c>
      <c r="CE737" t="s">
        <v>113</v>
      </c>
      <c r="CF737">
        <v>3</v>
      </c>
      <c r="CG737">
        <v>3</v>
      </c>
      <c r="CH737">
        <v>3</v>
      </c>
      <c r="CI737">
        <v>3</v>
      </c>
      <c r="CJ737">
        <v>3</v>
      </c>
      <c r="CK737">
        <v>8.8911046472300002E-4</v>
      </c>
      <c r="CL737">
        <v>3.5750996084325998E-2</v>
      </c>
      <c r="CM737" s="3">
        <v>7.7543874648859605E-5</v>
      </c>
      <c r="CN737">
        <v>5.8637977788187003E-2</v>
      </c>
      <c r="CO737">
        <v>0.55684263180411298</v>
      </c>
      <c r="CP737">
        <v>3.2996942452110001E-3</v>
      </c>
      <c r="CQ737">
        <v>0.34450204573879201</v>
      </c>
      <c r="CR737">
        <v>0</v>
      </c>
      <c r="CS737">
        <v>0</v>
      </c>
      <c r="CT737">
        <v>3.57076768355472</v>
      </c>
      <c r="CU737">
        <v>2.2847999895383602</v>
      </c>
      <c r="CV737">
        <v>-0.99204185247212096</v>
      </c>
      <c r="CW737">
        <v>3.2768418420104801</v>
      </c>
      <c r="CX737">
        <v>0.59800487504234501</v>
      </c>
      <c r="CY737">
        <v>0.40199512495765499</v>
      </c>
      <c r="CZ737">
        <v>0.67852615370802505</v>
      </c>
      <c r="DA737">
        <v>0.32147384629197501</v>
      </c>
      <c r="DB737">
        <v>0.59800487504234501</v>
      </c>
      <c r="DC737">
        <v>8.0521278665679999E-2</v>
      </c>
      <c r="DD737">
        <v>-3.2286657308643003E-2</v>
      </c>
      <c r="DE737">
        <v>0.112807935974323</v>
      </c>
      <c r="DF737">
        <v>2017</v>
      </c>
    </row>
    <row r="738" spans="1:110" x14ac:dyDescent="0.25">
      <c r="A738">
        <v>865</v>
      </c>
      <c r="B738" t="s">
        <v>107</v>
      </c>
      <c r="C738">
        <v>1</v>
      </c>
      <c r="D738">
        <v>0</v>
      </c>
      <c r="E738" t="s">
        <v>106</v>
      </c>
      <c r="F738" t="s">
        <v>106</v>
      </c>
      <c r="G738">
        <v>0</v>
      </c>
      <c r="H738">
        <v>0</v>
      </c>
      <c r="I738" t="s">
        <v>110</v>
      </c>
      <c r="J738" t="s">
        <v>1274</v>
      </c>
      <c r="K738">
        <v>0</v>
      </c>
      <c r="L738" t="s">
        <v>106</v>
      </c>
      <c r="P738">
        <v>1</v>
      </c>
      <c r="R738" t="s">
        <v>106</v>
      </c>
      <c r="S738">
        <v>0</v>
      </c>
      <c r="T738" s="1">
        <v>43065</v>
      </c>
      <c r="U738">
        <v>2017112611</v>
      </c>
      <c r="V738">
        <v>270</v>
      </c>
      <c r="W738">
        <v>1</v>
      </c>
      <c r="X738">
        <v>1</v>
      </c>
      <c r="Y738">
        <v>1</v>
      </c>
      <c r="Z738" s="2">
        <v>0.41111111111111115</v>
      </c>
      <c r="AA738">
        <v>10</v>
      </c>
      <c r="AB738">
        <v>3292</v>
      </c>
      <c r="AC738">
        <v>47</v>
      </c>
      <c r="AD738" t="s">
        <v>1255</v>
      </c>
      <c r="AE738">
        <v>4</v>
      </c>
      <c r="AF738">
        <v>4</v>
      </c>
      <c r="AG738">
        <v>4</v>
      </c>
      <c r="AH738">
        <v>57</v>
      </c>
      <c r="AI738">
        <v>1</v>
      </c>
      <c r="AJ738">
        <v>0</v>
      </c>
      <c r="AK738" t="s">
        <v>103</v>
      </c>
      <c r="AL738" t="s">
        <v>1255</v>
      </c>
      <c r="AM738">
        <v>1</v>
      </c>
      <c r="AN738">
        <v>2</v>
      </c>
      <c r="AO738" t="s">
        <v>106</v>
      </c>
      <c r="AP738" t="s">
        <v>106</v>
      </c>
      <c r="AQ738" t="s">
        <v>106</v>
      </c>
      <c r="AR738">
        <v>0</v>
      </c>
      <c r="AS738">
        <v>0</v>
      </c>
      <c r="AT738" t="s">
        <v>108</v>
      </c>
      <c r="AU738" t="s">
        <v>109</v>
      </c>
      <c r="AV738" t="s">
        <v>111</v>
      </c>
      <c r="AW738">
        <v>2</v>
      </c>
      <c r="AX738">
        <v>0</v>
      </c>
      <c r="AY738">
        <v>0</v>
      </c>
      <c r="AZ738" t="s">
        <v>132</v>
      </c>
      <c r="BB738" t="s">
        <v>106</v>
      </c>
      <c r="BC738" t="s">
        <v>106</v>
      </c>
      <c r="BD738" t="s">
        <v>113</v>
      </c>
      <c r="BE738" t="s">
        <v>106</v>
      </c>
      <c r="BF738" t="s">
        <v>106</v>
      </c>
      <c r="BG738" t="s">
        <v>144</v>
      </c>
      <c r="BH738" t="s">
        <v>145</v>
      </c>
      <c r="BI738">
        <v>1</v>
      </c>
      <c r="BJ738" t="s">
        <v>106</v>
      </c>
      <c r="BK738" t="s">
        <v>106</v>
      </c>
      <c r="BL738" t="s">
        <v>106</v>
      </c>
      <c r="BM738" t="s">
        <v>1264</v>
      </c>
      <c r="BN738" t="s">
        <v>1265</v>
      </c>
      <c r="BO738" t="s">
        <v>106</v>
      </c>
      <c r="BP738" t="s">
        <v>106</v>
      </c>
      <c r="BQ738" t="s">
        <v>106</v>
      </c>
      <c r="BR738">
        <v>0</v>
      </c>
      <c r="BS738">
        <v>0</v>
      </c>
      <c r="BT738" t="s">
        <v>106</v>
      </c>
      <c r="BU738">
        <v>0</v>
      </c>
      <c r="BV738" t="s">
        <v>106</v>
      </c>
      <c r="BW738">
        <v>0</v>
      </c>
      <c r="BX738">
        <v>0</v>
      </c>
      <c r="BY738">
        <v>0</v>
      </c>
      <c r="BZ738">
        <v>0</v>
      </c>
      <c r="CA738">
        <v>0</v>
      </c>
      <c r="CB738" t="s">
        <v>103</v>
      </c>
      <c r="CC738" t="s">
        <v>1255</v>
      </c>
      <c r="CD738">
        <v>0</v>
      </c>
      <c r="CE738" t="s">
        <v>113</v>
      </c>
      <c r="CF738">
        <v>3</v>
      </c>
      <c r="CG738">
        <v>3</v>
      </c>
      <c r="CH738">
        <v>3</v>
      </c>
      <c r="CI738">
        <v>3</v>
      </c>
      <c r="CJ738">
        <v>3</v>
      </c>
      <c r="CK738">
        <v>3.9258862074199999E-4</v>
      </c>
      <c r="CL738">
        <v>1.0826698293039E-2</v>
      </c>
      <c r="CM738" s="3">
        <v>1.4158092845869199E-5</v>
      </c>
      <c r="CN738">
        <v>1.3483437667036999E-2</v>
      </c>
      <c r="CO738">
        <v>0.208721920526762</v>
      </c>
      <c r="CP738">
        <v>1.926798270032E-3</v>
      </c>
      <c r="CQ738">
        <v>0.76463439852954196</v>
      </c>
      <c r="CR738">
        <v>0</v>
      </c>
      <c r="CS738">
        <v>0</v>
      </c>
      <c r="CT738">
        <v>5.8555676730930797</v>
      </c>
      <c r="CU738">
        <v>-2.5814214969439E-2</v>
      </c>
      <c r="CV738">
        <v>-2.5814214969439E-2</v>
      </c>
      <c r="CW738">
        <v>0</v>
      </c>
      <c r="CX738">
        <v>0.67852615370802505</v>
      </c>
      <c r="CY738">
        <v>0.32147384629197501</v>
      </c>
      <c r="CZ738">
        <v>0.678816262944821</v>
      </c>
      <c r="DA738">
        <v>0.321183737055179</v>
      </c>
      <c r="DB738">
        <v>0.67852615370802505</v>
      </c>
      <c r="DC738">
        <v>2.9010923679700001E-4</v>
      </c>
      <c r="DD738">
        <v>2.9010923679700001E-4</v>
      </c>
      <c r="DE738">
        <v>0</v>
      </c>
      <c r="DF738">
        <v>2017</v>
      </c>
    </row>
    <row r="739" spans="1:110" x14ac:dyDescent="0.25">
      <c r="A739">
        <v>866</v>
      </c>
      <c r="B739" t="s">
        <v>107</v>
      </c>
      <c r="C739">
        <v>1</v>
      </c>
      <c r="D739">
        <v>0</v>
      </c>
      <c r="E739" t="s">
        <v>106</v>
      </c>
      <c r="F739" t="s">
        <v>106</v>
      </c>
      <c r="G739">
        <v>0</v>
      </c>
      <c r="H739">
        <v>0</v>
      </c>
      <c r="I739" t="s">
        <v>129</v>
      </c>
      <c r="J739" t="s">
        <v>1275</v>
      </c>
      <c r="K739">
        <v>0</v>
      </c>
      <c r="L739" t="s">
        <v>106</v>
      </c>
      <c r="Q739">
        <v>1</v>
      </c>
      <c r="R739" t="s">
        <v>106</v>
      </c>
      <c r="S739">
        <v>0</v>
      </c>
      <c r="T739" s="1">
        <v>43065</v>
      </c>
      <c r="U739">
        <v>2017112611</v>
      </c>
      <c r="V739">
        <v>294</v>
      </c>
      <c r="W739">
        <v>1</v>
      </c>
      <c r="X739">
        <v>1</v>
      </c>
      <c r="Y739">
        <v>2</v>
      </c>
      <c r="Z739" s="2">
        <v>0.38194444444444442</v>
      </c>
      <c r="AA739">
        <v>10</v>
      </c>
      <c r="AB739">
        <v>3250</v>
      </c>
      <c r="AC739">
        <v>42</v>
      </c>
      <c r="AD739" t="s">
        <v>1255</v>
      </c>
      <c r="AE739">
        <v>2</v>
      </c>
      <c r="AF739">
        <v>2</v>
      </c>
      <c r="AG739">
        <v>2</v>
      </c>
      <c r="AH739">
        <v>59</v>
      </c>
      <c r="AI739">
        <v>1</v>
      </c>
      <c r="AJ739">
        <v>0</v>
      </c>
      <c r="AK739" t="s">
        <v>103</v>
      </c>
      <c r="AL739" t="s">
        <v>1255</v>
      </c>
      <c r="AM739">
        <v>1</v>
      </c>
      <c r="AN739">
        <v>0</v>
      </c>
      <c r="AO739" t="s">
        <v>106</v>
      </c>
      <c r="AP739" t="s">
        <v>106</v>
      </c>
      <c r="AQ739" t="s">
        <v>106</v>
      </c>
      <c r="AR739">
        <v>0</v>
      </c>
      <c r="AS739">
        <v>0</v>
      </c>
      <c r="AT739" t="s">
        <v>108</v>
      </c>
      <c r="AU739" t="s">
        <v>109</v>
      </c>
      <c r="AV739" t="s">
        <v>111</v>
      </c>
      <c r="AW739">
        <v>2</v>
      </c>
      <c r="AX739">
        <v>0</v>
      </c>
      <c r="AY739">
        <v>0</v>
      </c>
      <c r="AZ739" t="s">
        <v>112</v>
      </c>
      <c r="BB739" t="s">
        <v>106</v>
      </c>
      <c r="BC739" t="s">
        <v>106</v>
      </c>
      <c r="BD739" t="s">
        <v>113</v>
      </c>
      <c r="BE739" t="s">
        <v>106</v>
      </c>
      <c r="BF739" t="s">
        <v>106</v>
      </c>
      <c r="BG739" t="s">
        <v>530</v>
      </c>
      <c r="BH739" t="s">
        <v>531</v>
      </c>
      <c r="BI739">
        <v>0</v>
      </c>
      <c r="BJ739" t="s">
        <v>106</v>
      </c>
      <c r="BK739" t="s">
        <v>106</v>
      </c>
      <c r="BL739" t="s">
        <v>106</v>
      </c>
      <c r="BM739" t="s">
        <v>106</v>
      </c>
      <c r="BN739" t="s">
        <v>106</v>
      </c>
      <c r="BO739" t="s">
        <v>106</v>
      </c>
      <c r="BP739" t="s">
        <v>106</v>
      </c>
      <c r="BQ739" t="s">
        <v>106</v>
      </c>
      <c r="BR739">
        <v>0</v>
      </c>
      <c r="BS739">
        <v>0</v>
      </c>
      <c r="BT739" t="s">
        <v>106</v>
      </c>
      <c r="BU739">
        <v>0</v>
      </c>
      <c r="BV739" t="s">
        <v>106</v>
      </c>
      <c r="BW739">
        <v>0</v>
      </c>
      <c r="BX739">
        <v>0</v>
      </c>
      <c r="BY739">
        <v>0</v>
      </c>
      <c r="BZ739">
        <v>0</v>
      </c>
      <c r="CA739">
        <v>0</v>
      </c>
      <c r="CB739" t="s">
        <v>103</v>
      </c>
      <c r="CC739" t="s">
        <v>1255</v>
      </c>
      <c r="CD739">
        <v>0</v>
      </c>
      <c r="CE739" t="s">
        <v>113</v>
      </c>
      <c r="CF739">
        <v>3</v>
      </c>
      <c r="CG739">
        <v>3</v>
      </c>
      <c r="CH739">
        <v>3</v>
      </c>
      <c r="CI739">
        <v>3</v>
      </c>
      <c r="CJ739">
        <v>3</v>
      </c>
      <c r="CK739">
        <v>4.5357382344499999E-4</v>
      </c>
      <c r="CL739">
        <v>1.2557766774242999E-2</v>
      </c>
      <c r="CM739" s="3">
        <v>9.3990319964115397E-5</v>
      </c>
      <c r="CN739">
        <v>1.6457969966700001E-2</v>
      </c>
      <c r="CO739">
        <v>0.19805997084063401</v>
      </c>
      <c r="CP739">
        <v>3.5992963187609999E-3</v>
      </c>
      <c r="CQ739">
        <v>0.76877743195625303</v>
      </c>
      <c r="CR739">
        <v>0</v>
      </c>
      <c r="CS739">
        <v>0</v>
      </c>
      <c r="CT739">
        <v>5.8297534581236397</v>
      </c>
      <c r="CU739">
        <v>-0.61442412599468399</v>
      </c>
      <c r="CV739">
        <v>1.1702465418763599</v>
      </c>
      <c r="CW739">
        <v>-1.78467066787105</v>
      </c>
      <c r="CX739">
        <v>0.678816262944821</v>
      </c>
      <c r="CY739">
        <v>0.321183737055179</v>
      </c>
      <c r="CZ739">
        <v>0.65744853971415096</v>
      </c>
      <c r="DA739">
        <v>0.34255146028584899</v>
      </c>
      <c r="DB739">
        <v>0.678816262944821</v>
      </c>
      <c r="DC739">
        <v>-2.1367723230671001E-2</v>
      </c>
      <c r="DD739">
        <v>4.0033545727632E-2</v>
      </c>
      <c r="DE739">
        <v>-6.1401268958303001E-2</v>
      </c>
      <c r="DF739">
        <v>2017</v>
      </c>
    </row>
    <row r="740" spans="1:110" x14ac:dyDescent="0.25">
      <c r="A740">
        <v>867</v>
      </c>
      <c r="B740" t="s">
        <v>143</v>
      </c>
      <c r="C740">
        <v>0</v>
      </c>
      <c r="D740">
        <v>1</v>
      </c>
      <c r="E740" t="s">
        <v>106</v>
      </c>
      <c r="F740" t="s">
        <v>106</v>
      </c>
      <c r="G740">
        <v>0</v>
      </c>
      <c r="H740">
        <v>0</v>
      </c>
      <c r="I740" t="s">
        <v>106</v>
      </c>
      <c r="J740" t="s">
        <v>1276</v>
      </c>
      <c r="K740">
        <v>0</v>
      </c>
      <c r="L740" t="s">
        <v>106</v>
      </c>
      <c r="O740">
        <v>1</v>
      </c>
      <c r="R740" t="s">
        <v>106</v>
      </c>
      <c r="S740">
        <v>0</v>
      </c>
      <c r="T740" s="1">
        <v>43065</v>
      </c>
      <c r="U740">
        <v>2017112611</v>
      </c>
      <c r="V740">
        <v>316</v>
      </c>
      <c r="W740">
        <v>1</v>
      </c>
      <c r="X740">
        <v>1</v>
      </c>
      <c r="Y740">
        <v>3</v>
      </c>
      <c r="Z740" s="2">
        <v>0.37916666666666665</v>
      </c>
      <c r="AA740">
        <v>10</v>
      </c>
      <c r="AB740">
        <v>3246</v>
      </c>
      <c r="AC740">
        <v>4</v>
      </c>
      <c r="AD740" t="s">
        <v>1255</v>
      </c>
      <c r="AE740">
        <v>2</v>
      </c>
      <c r="AF740">
        <v>2</v>
      </c>
      <c r="AG740">
        <v>2</v>
      </c>
      <c r="AH740">
        <v>58</v>
      </c>
      <c r="AI740">
        <v>1</v>
      </c>
      <c r="AJ740">
        <v>0</v>
      </c>
      <c r="AK740" t="s">
        <v>103</v>
      </c>
      <c r="AL740" t="s">
        <v>1255</v>
      </c>
      <c r="AM740">
        <v>1</v>
      </c>
      <c r="AN740">
        <v>1</v>
      </c>
      <c r="AO740" t="s">
        <v>106</v>
      </c>
      <c r="AP740" t="s">
        <v>106</v>
      </c>
      <c r="AQ740" t="s">
        <v>106</v>
      </c>
      <c r="AR740">
        <v>0</v>
      </c>
      <c r="AS740">
        <v>0</v>
      </c>
      <c r="AT740" t="s">
        <v>106</v>
      </c>
      <c r="AU740" t="s">
        <v>113</v>
      </c>
      <c r="AV740" t="s">
        <v>106</v>
      </c>
      <c r="AW740">
        <v>0</v>
      </c>
      <c r="AX740">
        <v>0</v>
      </c>
      <c r="AY740">
        <v>0</v>
      </c>
      <c r="AZ740" t="s">
        <v>106</v>
      </c>
      <c r="BB740" t="s">
        <v>106</v>
      </c>
      <c r="BC740" t="s">
        <v>125</v>
      </c>
      <c r="BD740" t="s">
        <v>130</v>
      </c>
      <c r="BE740" t="s">
        <v>124</v>
      </c>
      <c r="BF740" t="s">
        <v>264</v>
      </c>
      <c r="BG740" t="s">
        <v>106</v>
      </c>
      <c r="BH740" t="s">
        <v>113</v>
      </c>
      <c r="BI740">
        <v>0</v>
      </c>
      <c r="BJ740" t="s">
        <v>106</v>
      </c>
      <c r="BK740" t="s">
        <v>106</v>
      </c>
      <c r="BL740" t="s">
        <v>106</v>
      </c>
      <c r="BM740" t="s">
        <v>1277</v>
      </c>
      <c r="BN740" t="s">
        <v>106</v>
      </c>
      <c r="BO740" t="s">
        <v>106</v>
      </c>
      <c r="BP740" t="s">
        <v>106</v>
      </c>
      <c r="BQ740" t="s">
        <v>106</v>
      </c>
      <c r="BR740">
        <v>0</v>
      </c>
      <c r="BS740">
        <v>0</v>
      </c>
      <c r="BT740" t="s">
        <v>106</v>
      </c>
      <c r="BU740">
        <v>0</v>
      </c>
      <c r="BV740" t="s">
        <v>106</v>
      </c>
      <c r="BW740">
        <v>0</v>
      </c>
      <c r="BX740">
        <v>0</v>
      </c>
      <c r="BY740">
        <v>0</v>
      </c>
      <c r="BZ740">
        <v>0</v>
      </c>
      <c r="CA740">
        <v>0</v>
      </c>
      <c r="CB740" t="s">
        <v>103</v>
      </c>
      <c r="CC740" t="s">
        <v>1255</v>
      </c>
      <c r="CD740">
        <v>0</v>
      </c>
      <c r="CE740" t="s">
        <v>113</v>
      </c>
      <c r="CF740">
        <v>3</v>
      </c>
      <c r="CG740">
        <v>3</v>
      </c>
      <c r="CH740">
        <v>3</v>
      </c>
      <c r="CI740">
        <v>3</v>
      </c>
      <c r="CJ740">
        <v>3</v>
      </c>
      <c r="CK740">
        <v>6.0208204243000004E-4</v>
      </c>
      <c r="CL740">
        <v>1.6963644982908001E-2</v>
      </c>
      <c r="CM740">
        <v>2.3847106779399999E-4</v>
      </c>
      <c r="CN740">
        <v>2.3802761188586E-2</v>
      </c>
      <c r="CO740">
        <v>0.31324425467317302</v>
      </c>
      <c r="CP740">
        <v>4.4915457603830001E-3</v>
      </c>
      <c r="CQ740">
        <v>0.64065724028472604</v>
      </c>
      <c r="CR740">
        <v>0</v>
      </c>
      <c r="CS740">
        <v>0</v>
      </c>
      <c r="CT740">
        <v>5.2153293321289498</v>
      </c>
      <c r="CU740">
        <v>-1.5542646914598</v>
      </c>
      <c r="CV740" t="s">
        <v>106</v>
      </c>
      <c r="CW740" t="s">
        <v>106</v>
      </c>
      <c r="CX740">
        <v>0.65744853971415096</v>
      </c>
      <c r="CY740">
        <v>0.34255146028584899</v>
      </c>
      <c r="CZ740">
        <v>0.60526003805213602</v>
      </c>
      <c r="DA740">
        <v>0.39473996194786398</v>
      </c>
      <c r="DB740">
        <v>0.65744853971415096</v>
      </c>
      <c r="DC740">
        <v>-5.2188501662013997E-2</v>
      </c>
      <c r="DD740" t="s">
        <v>106</v>
      </c>
      <c r="DE740" t="s">
        <v>106</v>
      </c>
      <c r="DF740">
        <v>2017</v>
      </c>
    </row>
    <row r="741" spans="1:110" x14ac:dyDescent="0.25">
      <c r="A741">
        <v>868</v>
      </c>
      <c r="B741" t="s">
        <v>107</v>
      </c>
      <c r="C741">
        <v>1</v>
      </c>
      <c r="D741">
        <v>0</v>
      </c>
      <c r="E741" t="s">
        <v>106</v>
      </c>
      <c r="F741" t="s">
        <v>106</v>
      </c>
      <c r="G741">
        <v>1</v>
      </c>
      <c r="H741">
        <v>1</v>
      </c>
      <c r="I741" t="s">
        <v>110</v>
      </c>
      <c r="J741" t="s">
        <v>1278</v>
      </c>
      <c r="K741">
        <v>0</v>
      </c>
      <c r="L741" t="s">
        <v>106</v>
      </c>
      <c r="N741">
        <v>1</v>
      </c>
      <c r="R741" t="s">
        <v>106</v>
      </c>
      <c r="S741">
        <v>0</v>
      </c>
      <c r="T741" s="1">
        <v>43065</v>
      </c>
      <c r="U741">
        <v>2017112611</v>
      </c>
      <c r="V741">
        <v>337</v>
      </c>
      <c r="W741">
        <v>1</v>
      </c>
      <c r="X741">
        <v>1</v>
      </c>
      <c r="Y741">
        <v>4</v>
      </c>
      <c r="Z741" s="2">
        <v>0.34652777777777777</v>
      </c>
      <c r="AA741">
        <v>9</v>
      </c>
      <c r="AB741">
        <v>3199</v>
      </c>
      <c r="AC741">
        <v>47</v>
      </c>
      <c r="AD741" t="s">
        <v>1255</v>
      </c>
      <c r="AE741">
        <v>1</v>
      </c>
      <c r="AF741">
        <v>1</v>
      </c>
      <c r="AG741">
        <v>1</v>
      </c>
      <c r="AH741">
        <v>59</v>
      </c>
      <c r="AI741">
        <v>1</v>
      </c>
      <c r="AJ741">
        <v>0</v>
      </c>
      <c r="AK741" t="s">
        <v>103</v>
      </c>
      <c r="AL741" t="s">
        <v>1255</v>
      </c>
      <c r="AM741">
        <v>1</v>
      </c>
      <c r="AN741">
        <v>1</v>
      </c>
      <c r="AO741" t="s">
        <v>106</v>
      </c>
      <c r="AP741" t="s">
        <v>106</v>
      </c>
      <c r="AQ741" t="s">
        <v>106</v>
      </c>
      <c r="AR741">
        <v>0</v>
      </c>
      <c r="AS741">
        <v>0</v>
      </c>
      <c r="AT741" t="s">
        <v>108</v>
      </c>
      <c r="AU741" t="s">
        <v>109</v>
      </c>
      <c r="AV741" t="s">
        <v>111</v>
      </c>
      <c r="AW741">
        <v>0</v>
      </c>
      <c r="AX741">
        <v>1</v>
      </c>
      <c r="AY741">
        <v>0</v>
      </c>
      <c r="AZ741" t="s">
        <v>132</v>
      </c>
      <c r="BB741" t="s">
        <v>106</v>
      </c>
      <c r="BC741" t="s">
        <v>106</v>
      </c>
      <c r="BD741" t="s">
        <v>113</v>
      </c>
      <c r="BE741" t="s">
        <v>106</v>
      </c>
      <c r="BF741" t="s">
        <v>106</v>
      </c>
      <c r="BG741" t="s">
        <v>256</v>
      </c>
      <c r="BH741" t="s">
        <v>913</v>
      </c>
      <c r="BI741">
        <v>1</v>
      </c>
      <c r="BJ741" t="s">
        <v>106</v>
      </c>
      <c r="BK741" t="s">
        <v>106</v>
      </c>
      <c r="BL741" t="s">
        <v>106</v>
      </c>
      <c r="BM741" t="s">
        <v>106</v>
      </c>
      <c r="BN741" t="s">
        <v>106</v>
      </c>
      <c r="BO741" t="s">
        <v>106</v>
      </c>
      <c r="BP741" t="s">
        <v>106</v>
      </c>
      <c r="BQ741" t="s">
        <v>106</v>
      </c>
      <c r="BR741">
        <v>0</v>
      </c>
      <c r="BS741">
        <v>0</v>
      </c>
      <c r="BT741" t="s">
        <v>106</v>
      </c>
      <c r="BU741">
        <v>0</v>
      </c>
      <c r="BV741" t="s">
        <v>106</v>
      </c>
      <c r="BW741">
        <v>0</v>
      </c>
      <c r="BX741">
        <v>0</v>
      </c>
      <c r="BY741">
        <v>0</v>
      </c>
      <c r="BZ741">
        <v>0</v>
      </c>
      <c r="CA741">
        <v>0</v>
      </c>
      <c r="CB741" t="s">
        <v>103</v>
      </c>
      <c r="CC741" t="s">
        <v>1255</v>
      </c>
      <c r="CD741">
        <v>0</v>
      </c>
      <c r="CE741" t="s">
        <v>113</v>
      </c>
      <c r="CF741">
        <v>3</v>
      </c>
      <c r="CG741">
        <v>3</v>
      </c>
      <c r="CH741">
        <v>3</v>
      </c>
      <c r="CI741">
        <v>3</v>
      </c>
      <c r="CJ741">
        <v>3</v>
      </c>
      <c r="CK741">
        <v>1.347570209717E-3</v>
      </c>
      <c r="CL741">
        <v>3.1381865280648E-2</v>
      </c>
      <c r="CM741">
        <v>3.525423455088E-3</v>
      </c>
      <c r="CN741">
        <v>4.816611319696E-2</v>
      </c>
      <c r="CO741">
        <v>0.55898200867093895</v>
      </c>
      <c r="CP741">
        <v>1.4740256903872E-2</v>
      </c>
      <c r="CQ741">
        <v>0.34185676228277601</v>
      </c>
      <c r="CR741">
        <v>0</v>
      </c>
      <c r="CS741">
        <v>0</v>
      </c>
      <c r="CT741">
        <v>3.6610646406691498</v>
      </c>
      <c r="CU741">
        <v>3.3389353593308502</v>
      </c>
      <c r="CV741">
        <v>-2.26762464799446</v>
      </c>
      <c r="CW741">
        <v>5.6065600073253101</v>
      </c>
      <c r="CX741">
        <v>0.60526003805213602</v>
      </c>
      <c r="CY741">
        <v>0.39473996194786398</v>
      </c>
      <c r="CZ741">
        <v>0.71808352415360999</v>
      </c>
      <c r="DA741">
        <v>0.28191647584639001</v>
      </c>
      <c r="DB741">
        <v>0.60526003805213602</v>
      </c>
      <c r="DC741">
        <v>0.112823486101474</v>
      </c>
      <c r="DD741">
        <v>-5.6128919488216002E-2</v>
      </c>
      <c r="DE741">
        <v>0.16895240558968999</v>
      </c>
      <c r="DF741">
        <v>2017</v>
      </c>
    </row>
    <row r="742" spans="1:110" x14ac:dyDescent="0.25">
      <c r="A742">
        <v>871</v>
      </c>
      <c r="B742" t="s">
        <v>107</v>
      </c>
      <c r="C742">
        <v>1</v>
      </c>
      <c r="D742">
        <v>0</v>
      </c>
      <c r="E742" t="s">
        <v>106</v>
      </c>
      <c r="F742" t="s">
        <v>106</v>
      </c>
      <c r="G742">
        <v>0</v>
      </c>
      <c r="H742">
        <v>0</v>
      </c>
      <c r="I742" t="s">
        <v>110</v>
      </c>
      <c r="J742" t="s">
        <v>1282</v>
      </c>
      <c r="K742">
        <v>0</v>
      </c>
      <c r="L742" t="s">
        <v>106</v>
      </c>
      <c r="P742">
        <v>1</v>
      </c>
      <c r="R742" t="s">
        <v>106</v>
      </c>
      <c r="S742">
        <v>0</v>
      </c>
      <c r="T742" s="1">
        <v>43065</v>
      </c>
      <c r="U742">
        <v>2017112611</v>
      </c>
      <c r="V742">
        <v>623</v>
      </c>
      <c r="W742">
        <v>3</v>
      </c>
      <c r="X742">
        <v>1</v>
      </c>
      <c r="Y742">
        <v>1</v>
      </c>
      <c r="Z742" s="2">
        <v>0.19791666666666666</v>
      </c>
      <c r="AA742">
        <v>5</v>
      </c>
      <c r="AB742">
        <v>2985</v>
      </c>
      <c r="AC742">
        <v>0</v>
      </c>
      <c r="AD742" t="s">
        <v>103</v>
      </c>
      <c r="AE742">
        <v>25</v>
      </c>
      <c r="AF742">
        <v>75</v>
      </c>
      <c r="AG742">
        <v>10</v>
      </c>
      <c r="AH742">
        <v>24</v>
      </c>
      <c r="AI742">
        <v>0</v>
      </c>
      <c r="AJ742">
        <v>0</v>
      </c>
      <c r="AK742" t="s">
        <v>103</v>
      </c>
      <c r="AL742" t="s">
        <v>1255</v>
      </c>
      <c r="AM742">
        <v>1</v>
      </c>
      <c r="AN742">
        <v>5</v>
      </c>
      <c r="AO742" t="s">
        <v>106</v>
      </c>
      <c r="AP742" t="s">
        <v>106</v>
      </c>
      <c r="AQ742" t="s">
        <v>106</v>
      </c>
      <c r="AR742">
        <v>0</v>
      </c>
      <c r="AS742">
        <v>0</v>
      </c>
      <c r="AT742" t="s">
        <v>108</v>
      </c>
      <c r="AU742" t="s">
        <v>109</v>
      </c>
      <c r="AV742" t="s">
        <v>111</v>
      </c>
      <c r="AW742">
        <v>0</v>
      </c>
      <c r="AX742">
        <v>5</v>
      </c>
      <c r="AY742">
        <v>0</v>
      </c>
      <c r="AZ742" t="s">
        <v>124</v>
      </c>
      <c r="BB742" t="s">
        <v>106</v>
      </c>
      <c r="BC742" t="s">
        <v>106</v>
      </c>
      <c r="BD742" t="s">
        <v>113</v>
      </c>
      <c r="BE742" t="s">
        <v>106</v>
      </c>
      <c r="BF742" t="s">
        <v>106</v>
      </c>
      <c r="BG742" t="s">
        <v>149</v>
      </c>
      <c r="BH742" t="s">
        <v>150</v>
      </c>
      <c r="BI742">
        <v>1</v>
      </c>
      <c r="BJ742" t="s">
        <v>106</v>
      </c>
      <c r="BK742" t="s">
        <v>106</v>
      </c>
      <c r="BL742" t="s">
        <v>106</v>
      </c>
      <c r="BM742" t="s">
        <v>1264</v>
      </c>
      <c r="BN742" t="s">
        <v>106</v>
      </c>
      <c r="BO742" t="s">
        <v>106</v>
      </c>
      <c r="BP742" t="s">
        <v>106</v>
      </c>
      <c r="BQ742" t="s">
        <v>106</v>
      </c>
      <c r="BR742">
        <v>0</v>
      </c>
      <c r="BS742">
        <v>0</v>
      </c>
      <c r="BT742" t="s">
        <v>106</v>
      </c>
      <c r="BU742">
        <v>0</v>
      </c>
      <c r="BV742" t="s">
        <v>106</v>
      </c>
      <c r="BW742">
        <v>0</v>
      </c>
      <c r="BX742">
        <v>6</v>
      </c>
      <c r="BY742">
        <v>7</v>
      </c>
      <c r="BZ742">
        <v>-1</v>
      </c>
      <c r="CA742">
        <v>1</v>
      </c>
      <c r="CB742" t="s">
        <v>103</v>
      </c>
      <c r="CC742" t="s">
        <v>1255</v>
      </c>
      <c r="CD742">
        <v>0</v>
      </c>
      <c r="CE742" t="s">
        <v>113</v>
      </c>
      <c r="CF742">
        <v>3</v>
      </c>
      <c r="CG742">
        <v>3</v>
      </c>
      <c r="CH742">
        <v>3</v>
      </c>
      <c r="CI742">
        <v>3</v>
      </c>
      <c r="CJ742">
        <v>3</v>
      </c>
      <c r="CK742">
        <v>1.6077921733315001E-2</v>
      </c>
      <c r="CL742">
        <v>0.15659978999637</v>
      </c>
      <c r="CM742">
        <v>4.2377869301599997E-3</v>
      </c>
      <c r="CN742">
        <v>0.23911768093847699</v>
      </c>
      <c r="CO742">
        <v>0.233399748393359</v>
      </c>
      <c r="CP742">
        <v>3.5089870309059999E-3</v>
      </c>
      <c r="CQ742">
        <v>0.34705808497741403</v>
      </c>
      <c r="CR742">
        <v>0</v>
      </c>
      <c r="CS742">
        <v>0</v>
      </c>
      <c r="CT742">
        <v>0.984525103665019</v>
      </c>
      <c r="CU742">
        <v>9.1215902709040994E-2</v>
      </c>
      <c r="CV742">
        <v>-0.75642243086217198</v>
      </c>
      <c r="CW742">
        <v>0.84763833357121199</v>
      </c>
      <c r="CX742">
        <v>0.49218993013213902</v>
      </c>
      <c r="CY742">
        <v>0.50781006986786104</v>
      </c>
      <c r="CZ742">
        <v>0.49308065633304299</v>
      </c>
      <c r="DA742">
        <v>0.50691934366695701</v>
      </c>
      <c r="DB742">
        <v>0.49218993013213902</v>
      </c>
      <c r="DC742">
        <v>8.9072620090400003E-4</v>
      </c>
      <c r="DD742">
        <v>-2.2708688191847001E-2</v>
      </c>
      <c r="DE742">
        <v>2.3599414392751001E-2</v>
      </c>
      <c r="DF742">
        <v>2017</v>
      </c>
    </row>
    <row r="743" spans="1:110" x14ac:dyDescent="0.25">
      <c r="A743">
        <v>872</v>
      </c>
      <c r="B743" t="s">
        <v>107</v>
      </c>
      <c r="C743">
        <v>1</v>
      </c>
      <c r="D743">
        <v>0</v>
      </c>
      <c r="E743" t="s">
        <v>106</v>
      </c>
      <c r="F743" t="s">
        <v>106</v>
      </c>
      <c r="G743">
        <v>0</v>
      </c>
      <c r="H743">
        <v>0</v>
      </c>
      <c r="I743" t="s">
        <v>129</v>
      </c>
      <c r="J743" t="s">
        <v>1283</v>
      </c>
      <c r="K743">
        <v>0</v>
      </c>
      <c r="L743" t="s">
        <v>106</v>
      </c>
      <c r="Q743">
        <v>1</v>
      </c>
      <c r="R743" t="s">
        <v>106</v>
      </c>
      <c r="S743">
        <v>0</v>
      </c>
      <c r="T743" s="1">
        <v>43065</v>
      </c>
      <c r="U743">
        <v>2017112611</v>
      </c>
      <c r="V743">
        <v>647</v>
      </c>
      <c r="W743">
        <v>3</v>
      </c>
      <c r="X743">
        <v>1</v>
      </c>
      <c r="Y743">
        <v>2</v>
      </c>
      <c r="Z743" s="2">
        <v>0.17708333333333334</v>
      </c>
      <c r="AA743">
        <v>5</v>
      </c>
      <c r="AB743">
        <v>2955</v>
      </c>
      <c r="AC743">
        <v>30</v>
      </c>
      <c r="AD743" t="s">
        <v>103</v>
      </c>
      <c r="AE743">
        <v>30</v>
      </c>
      <c r="AF743">
        <v>70</v>
      </c>
      <c r="AG743">
        <v>5</v>
      </c>
      <c r="AH743">
        <v>5</v>
      </c>
      <c r="AI743">
        <v>0</v>
      </c>
      <c r="AJ743">
        <v>0</v>
      </c>
      <c r="AK743" t="s">
        <v>103</v>
      </c>
      <c r="AL743" t="s">
        <v>1255</v>
      </c>
      <c r="AM743">
        <v>1</v>
      </c>
      <c r="AN743">
        <v>0</v>
      </c>
      <c r="AO743" t="s">
        <v>106</v>
      </c>
      <c r="AP743" t="s">
        <v>106</v>
      </c>
      <c r="AQ743" t="s">
        <v>106</v>
      </c>
      <c r="AR743">
        <v>0</v>
      </c>
      <c r="AS743">
        <v>0</v>
      </c>
      <c r="AT743" t="s">
        <v>108</v>
      </c>
      <c r="AU743" t="s">
        <v>109</v>
      </c>
      <c r="AV743" t="s">
        <v>111</v>
      </c>
      <c r="AW743">
        <v>12</v>
      </c>
      <c r="AX743">
        <v>0</v>
      </c>
      <c r="AY743">
        <v>0</v>
      </c>
      <c r="AZ743" t="s">
        <v>112</v>
      </c>
      <c r="BB743" t="s">
        <v>106</v>
      </c>
      <c r="BC743" t="s">
        <v>106</v>
      </c>
      <c r="BD743" t="s">
        <v>113</v>
      </c>
      <c r="BE743" t="s">
        <v>106</v>
      </c>
      <c r="BF743" t="s">
        <v>106</v>
      </c>
      <c r="BG743" t="s">
        <v>149</v>
      </c>
      <c r="BH743" t="s">
        <v>150</v>
      </c>
      <c r="BI743">
        <v>0</v>
      </c>
      <c r="BJ743" t="s">
        <v>106</v>
      </c>
      <c r="BK743" t="s">
        <v>106</v>
      </c>
      <c r="BL743" t="s">
        <v>106</v>
      </c>
      <c r="BM743" t="s">
        <v>106</v>
      </c>
      <c r="BN743" t="s">
        <v>106</v>
      </c>
      <c r="BO743" t="s">
        <v>106</v>
      </c>
      <c r="BP743" t="s">
        <v>106</v>
      </c>
      <c r="BQ743" t="s">
        <v>106</v>
      </c>
      <c r="BR743">
        <v>0</v>
      </c>
      <c r="BS743">
        <v>0</v>
      </c>
      <c r="BT743" t="s">
        <v>106</v>
      </c>
      <c r="BU743">
        <v>0</v>
      </c>
      <c r="BV743" t="s">
        <v>106</v>
      </c>
      <c r="BW743">
        <v>0</v>
      </c>
      <c r="BX743">
        <v>6</v>
      </c>
      <c r="BY743">
        <v>7</v>
      </c>
      <c r="BZ743">
        <v>-1</v>
      </c>
      <c r="CA743">
        <v>1</v>
      </c>
      <c r="CB743" t="s">
        <v>103</v>
      </c>
      <c r="CC743" t="s">
        <v>1255</v>
      </c>
      <c r="CD743">
        <v>0</v>
      </c>
      <c r="CE743" t="s">
        <v>113</v>
      </c>
      <c r="CF743">
        <v>3</v>
      </c>
      <c r="CG743">
        <v>3</v>
      </c>
      <c r="CH743">
        <v>3</v>
      </c>
      <c r="CI743">
        <v>3</v>
      </c>
      <c r="CJ743">
        <v>3</v>
      </c>
      <c r="CK743">
        <v>1.7175337710819E-2</v>
      </c>
      <c r="CL743">
        <v>0.15516253494672799</v>
      </c>
      <c r="CM743">
        <v>3.2561670856000001E-3</v>
      </c>
      <c r="CN743">
        <v>0.23397030279929101</v>
      </c>
      <c r="CO743">
        <v>0.23209644996430401</v>
      </c>
      <c r="CP743">
        <v>3.82614747305E-3</v>
      </c>
      <c r="CQ743">
        <v>0.35451306002020899</v>
      </c>
      <c r="CR743">
        <v>0</v>
      </c>
      <c r="CS743">
        <v>0</v>
      </c>
      <c r="CT743">
        <v>1.07574100637406</v>
      </c>
      <c r="CU743">
        <v>-0.91930741644745595</v>
      </c>
      <c r="CV743">
        <v>1.39378728190153</v>
      </c>
      <c r="CW743">
        <v>-2.31309469834898</v>
      </c>
      <c r="CX743">
        <v>0.49308065633304299</v>
      </c>
      <c r="CY743">
        <v>0.50691934366695701</v>
      </c>
      <c r="CZ743">
        <v>0.46555861415277699</v>
      </c>
      <c r="DA743">
        <v>0.53444138584722301</v>
      </c>
      <c r="DB743">
        <v>0.49308065633304299</v>
      </c>
      <c r="DC743">
        <v>-2.7522042180266E-2</v>
      </c>
      <c r="DD743">
        <v>4.1098388959072002E-2</v>
      </c>
      <c r="DE743">
        <v>-6.8620431139337995E-2</v>
      </c>
      <c r="DF743">
        <v>2017</v>
      </c>
    </row>
    <row r="744" spans="1:110" x14ac:dyDescent="0.25">
      <c r="A744">
        <v>874</v>
      </c>
      <c r="B744" t="s">
        <v>107</v>
      </c>
      <c r="C744">
        <v>1</v>
      </c>
      <c r="D744">
        <v>0</v>
      </c>
      <c r="E744" t="s">
        <v>106</v>
      </c>
      <c r="F744" t="s">
        <v>106</v>
      </c>
      <c r="G744">
        <v>0</v>
      </c>
      <c r="H744">
        <v>0</v>
      </c>
      <c r="I744" t="s">
        <v>110</v>
      </c>
      <c r="J744" t="s">
        <v>1284</v>
      </c>
      <c r="K744">
        <v>0</v>
      </c>
      <c r="L744" t="s">
        <v>106</v>
      </c>
      <c r="P744">
        <v>1</v>
      </c>
      <c r="R744" t="s">
        <v>106</v>
      </c>
      <c r="S744">
        <v>0</v>
      </c>
      <c r="T744" s="1">
        <v>43065</v>
      </c>
      <c r="U744">
        <v>2017112611</v>
      </c>
      <c r="V744">
        <v>704</v>
      </c>
      <c r="W744">
        <v>3</v>
      </c>
      <c r="X744">
        <v>1</v>
      </c>
      <c r="Y744">
        <v>3</v>
      </c>
      <c r="Z744" s="2">
        <v>0.15625</v>
      </c>
      <c r="AA744">
        <v>4</v>
      </c>
      <c r="AB744">
        <v>2925</v>
      </c>
      <c r="AC744">
        <v>26</v>
      </c>
      <c r="AD744" t="s">
        <v>103</v>
      </c>
      <c r="AE744">
        <v>30</v>
      </c>
      <c r="AF744">
        <v>70</v>
      </c>
      <c r="AG744">
        <v>5</v>
      </c>
      <c r="AH744">
        <v>22</v>
      </c>
      <c r="AI744">
        <v>0</v>
      </c>
      <c r="AJ744">
        <v>1</v>
      </c>
      <c r="AK744" t="s">
        <v>103</v>
      </c>
      <c r="AL744" t="s">
        <v>1255</v>
      </c>
      <c r="AM744">
        <v>1</v>
      </c>
      <c r="AN744">
        <v>17</v>
      </c>
      <c r="AO744" t="s">
        <v>106</v>
      </c>
      <c r="AP744" t="s">
        <v>106</v>
      </c>
      <c r="AQ744" t="s">
        <v>106</v>
      </c>
      <c r="AR744">
        <v>0</v>
      </c>
      <c r="AS744">
        <v>0</v>
      </c>
      <c r="AT744" t="s">
        <v>108</v>
      </c>
      <c r="AU744" t="s">
        <v>109</v>
      </c>
      <c r="AV744" t="s">
        <v>111</v>
      </c>
      <c r="AW744">
        <v>14</v>
      </c>
      <c r="AX744">
        <v>3</v>
      </c>
      <c r="AY744">
        <v>0</v>
      </c>
      <c r="AZ744" t="s">
        <v>132</v>
      </c>
      <c r="BB744" t="s">
        <v>106</v>
      </c>
      <c r="BC744" t="s">
        <v>106</v>
      </c>
      <c r="BD744" t="s">
        <v>113</v>
      </c>
      <c r="BE744" t="s">
        <v>106</v>
      </c>
      <c r="BF744" t="s">
        <v>106</v>
      </c>
      <c r="BG744" t="s">
        <v>149</v>
      </c>
      <c r="BH744" t="s">
        <v>150</v>
      </c>
      <c r="BI744">
        <v>1</v>
      </c>
      <c r="BJ744" t="s">
        <v>106</v>
      </c>
      <c r="BK744" t="s">
        <v>106</v>
      </c>
      <c r="BL744" t="s">
        <v>106</v>
      </c>
      <c r="BM744" t="s">
        <v>1257</v>
      </c>
      <c r="BN744" t="s">
        <v>106</v>
      </c>
      <c r="BO744" t="s">
        <v>106</v>
      </c>
      <c r="BP744" t="s">
        <v>106</v>
      </c>
      <c r="BQ744" t="s">
        <v>106</v>
      </c>
      <c r="BR744">
        <v>0</v>
      </c>
      <c r="BS744">
        <v>0</v>
      </c>
      <c r="BT744" t="s">
        <v>106</v>
      </c>
      <c r="BU744">
        <v>0</v>
      </c>
      <c r="BV744" t="s">
        <v>106</v>
      </c>
      <c r="BW744">
        <v>0</v>
      </c>
      <c r="BX744">
        <v>6</v>
      </c>
      <c r="BY744">
        <v>7</v>
      </c>
      <c r="BZ744">
        <v>-1</v>
      </c>
      <c r="CA744">
        <v>1</v>
      </c>
      <c r="CB744" t="s">
        <v>103</v>
      </c>
      <c r="CC744" t="s">
        <v>1255</v>
      </c>
      <c r="CD744">
        <v>0</v>
      </c>
      <c r="CE744" t="s">
        <v>113</v>
      </c>
      <c r="CF744">
        <v>3</v>
      </c>
      <c r="CG744">
        <v>3</v>
      </c>
      <c r="CH744">
        <v>3</v>
      </c>
      <c r="CI744">
        <v>3</v>
      </c>
      <c r="CJ744">
        <v>3</v>
      </c>
      <c r="CK744">
        <v>1.9391847821866998E-2</v>
      </c>
      <c r="CL744">
        <v>0.188972536405281</v>
      </c>
      <c r="CM744">
        <v>4.4103489683460003E-3</v>
      </c>
      <c r="CN744">
        <v>0.283402981940373</v>
      </c>
      <c r="CO744">
        <v>0.19577064000785999</v>
      </c>
      <c r="CP744">
        <v>4.0205306820029997E-3</v>
      </c>
      <c r="CQ744">
        <v>0.30403111417426998</v>
      </c>
      <c r="CR744">
        <v>0</v>
      </c>
      <c r="CS744">
        <v>0</v>
      </c>
      <c r="CT744">
        <v>0.164011599872328</v>
      </c>
      <c r="CU744">
        <v>2.6796859627310998</v>
      </c>
      <c r="CV744">
        <v>2.4601939731343601</v>
      </c>
      <c r="CW744">
        <v>0.21949198959673599</v>
      </c>
      <c r="CX744">
        <v>0.46381740774102798</v>
      </c>
      <c r="CY744">
        <v>0.53618259225897202</v>
      </c>
      <c r="CZ744">
        <v>0.54030192903146201</v>
      </c>
      <c r="DA744">
        <v>0.45969807096853799</v>
      </c>
      <c r="DB744">
        <v>0.46381740774102798</v>
      </c>
      <c r="DC744">
        <v>7.6484521290434995E-2</v>
      </c>
      <c r="DD744">
        <v>7.2817489360013005E-2</v>
      </c>
      <c r="DE744">
        <v>3.6670319304210001E-3</v>
      </c>
      <c r="DF744">
        <v>2017</v>
      </c>
    </row>
    <row r="745" spans="1:110" x14ac:dyDescent="0.25">
      <c r="A745">
        <v>875</v>
      </c>
      <c r="B745" t="s">
        <v>107</v>
      </c>
      <c r="C745">
        <v>1</v>
      </c>
      <c r="D745">
        <v>0</v>
      </c>
      <c r="E745" t="s">
        <v>106</v>
      </c>
      <c r="F745" t="s">
        <v>106</v>
      </c>
      <c r="G745">
        <v>0</v>
      </c>
      <c r="H745">
        <v>0</v>
      </c>
      <c r="I745" t="s">
        <v>129</v>
      </c>
      <c r="J745" t="s">
        <v>1285</v>
      </c>
      <c r="K745">
        <v>0</v>
      </c>
      <c r="L745" t="s">
        <v>106</v>
      </c>
      <c r="Q745">
        <v>1</v>
      </c>
      <c r="R745" t="s">
        <v>106</v>
      </c>
      <c r="S745">
        <v>0</v>
      </c>
      <c r="T745" s="1">
        <v>43065</v>
      </c>
      <c r="U745">
        <v>2017112611</v>
      </c>
      <c r="V745">
        <v>728</v>
      </c>
      <c r="W745">
        <v>3</v>
      </c>
      <c r="X745">
        <v>1</v>
      </c>
      <c r="Y745">
        <v>1</v>
      </c>
      <c r="Z745" s="2">
        <v>0.12708333333333333</v>
      </c>
      <c r="AA745">
        <v>4</v>
      </c>
      <c r="AB745">
        <v>2883</v>
      </c>
      <c r="AC745">
        <v>42</v>
      </c>
      <c r="AD745" t="s">
        <v>103</v>
      </c>
      <c r="AE745">
        <v>47</v>
      </c>
      <c r="AF745">
        <v>53</v>
      </c>
      <c r="AG745">
        <v>10</v>
      </c>
      <c r="AH745">
        <v>22</v>
      </c>
      <c r="AI745">
        <v>0</v>
      </c>
      <c r="AJ745">
        <v>0</v>
      </c>
      <c r="AK745" t="s">
        <v>103</v>
      </c>
      <c r="AL745" t="s">
        <v>1255</v>
      </c>
      <c r="AM745">
        <v>1</v>
      </c>
      <c r="AN745">
        <v>0</v>
      </c>
      <c r="AO745" t="s">
        <v>106</v>
      </c>
      <c r="AP745" t="s">
        <v>106</v>
      </c>
      <c r="AQ745" t="s">
        <v>106</v>
      </c>
      <c r="AR745">
        <v>0</v>
      </c>
      <c r="AS745">
        <v>0</v>
      </c>
      <c r="AT745" t="s">
        <v>108</v>
      </c>
      <c r="AU745" t="s">
        <v>109</v>
      </c>
      <c r="AV745" t="s">
        <v>186</v>
      </c>
      <c r="AW745">
        <v>17</v>
      </c>
      <c r="AX745">
        <v>0</v>
      </c>
      <c r="AY745">
        <v>0</v>
      </c>
      <c r="AZ745" t="s">
        <v>132</v>
      </c>
      <c r="BB745" t="s">
        <v>106</v>
      </c>
      <c r="BC745" t="s">
        <v>106</v>
      </c>
      <c r="BD745" t="s">
        <v>113</v>
      </c>
      <c r="BE745" t="s">
        <v>106</v>
      </c>
      <c r="BF745" t="s">
        <v>106</v>
      </c>
      <c r="BG745" t="s">
        <v>114</v>
      </c>
      <c r="BH745" t="s">
        <v>115</v>
      </c>
      <c r="BI745">
        <v>0</v>
      </c>
      <c r="BJ745" t="s">
        <v>106</v>
      </c>
      <c r="BK745" t="s">
        <v>106</v>
      </c>
      <c r="BL745" t="s">
        <v>106</v>
      </c>
      <c r="BM745" t="s">
        <v>106</v>
      </c>
      <c r="BN745" t="s">
        <v>106</v>
      </c>
      <c r="BO745" t="s">
        <v>106</v>
      </c>
      <c r="BP745" t="s">
        <v>106</v>
      </c>
      <c r="BQ745" t="s">
        <v>106</v>
      </c>
      <c r="BR745">
        <v>0</v>
      </c>
      <c r="BS745">
        <v>0</v>
      </c>
      <c r="BT745" t="s">
        <v>106</v>
      </c>
      <c r="BU745">
        <v>0</v>
      </c>
      <c r="BV745" t="s">
        <v>106</v>
      </c>
      <c r="BW745">
        <v>0</v>
      </c>
      <c r="BX745">
        <v>6</v>
      </c>
      <c r="BY745">
        <v>7</v>
      </c>
      <c r="BZ745">
        <v>-1</v>
      </c>
      <c r="CA745">
        <v>1</v>
      </c>
      <c r="CB745" t="s">
        <v>103</v>
      </c>
      <c r="CC745" t="s">
        <v>1255</v>
      </c>
      <c r="CD745">
        <v>0</v>
      </c>
      <c r="CE745" t="s">
        <v>113</v>
      </c>
      <c r="CF745">
        <v>3</v>
      </c>
      <c r="CG745">
        <v>3</v>
      </c>
      <c r="CH745">
        <v>3</v>
      </c>
      <c r="CI745">
        <v>3</v>
      </c>
      <c r="CJ745">
        <v>3</v>
      </c>
      <c r="CK745">
        <v>1.4452229954409E-2</v>
      </c>
      <c r="CL745">
        <v>8.9847003751690996E-2</v>
      </c>
      <c r="CM745">
        <v>6.4261196012999999E-4</v>
      </c>
      <c r="CN745">
        <v>0.13622099701566001</v>
      </c>
      <c r="CO745">
        <v>0.30672806954919901</v>
      </c>
      <c r="CP745">
        <v>3.3754092283190002E-3</v>
      </c>
      <c r="CQ745">
        <v>0.44873367854059198</v>
      </c>
      <c r="CR745">
        <v>0</v>
      </c>
      <c r="CS745">
        <v>0</v>
      </c>
      <c r="CT745">
        <v>2.8436975626034302</v>
      </c>
      <c r="CU745">
        <v>-0.61044256503391103</v>
      </c>
      <c r="CV745">
        <v>0.99405520893590404</v>
      </c>
      <c r="CW745">
        <v>-1.6044977739698101</v>
      </c>
      <c r="CX745">
        <v>0.54030192903146201</v>
      </c>
      <c r="CY745">
        <v>0.45969807096853799</v>
      </c>
      <c r="CZ745">
        <v>0.52130830483205903</v>
      </c>
      <c r="DA745">
        <v>0.47869169516794102</v>
      </c>
      <c r="DB745">
        <v>0.54030192903146201</v>
      </c>
      <c r="DC745">
        <v>-1.8993624199403002E-2</v>
      </c>
      <c r="DD745">
        <v>3.108494245053E-2</v>
      </c>
      <c r="DE745">
        <v>-5.0078566649933001E-2</v>
      </c>
      <c r="DF745">
        <v>2017</v>
      </c>
    </row>
    <row r="746" spans="1:110" x14ac:dyDescent="0.25">
      <c r="A746">
        <v>876</v>
      </c>
      <c r="B746" t="s">
        <v>143</v>
      </c>
      <c r="C746">
        <v>0</v>
      </c>
      <c r="D746">
        <v>1</v>
      </c>
      <c r="E746" t="s">
        <v>106</v>
      </c>
      <c r="F746" t="s">
        <v>106</v>
      </c>
      <c r="G746">
        <v>0</v>
      </c>
      <c r="H746">
        <v>0</v>
      </c>
      <c r="I746" t="s">
        <v>106</v>
      </c>
      <c r="J746" t="s">
        <v>1286</v>
      </c>
      <c r="K746">
        <v>0</v>
      </c>
      <c r="L746" t="s">
        <v>106</v>
      </c>
      <c r="O746">
        <v>1</v>
      </c>
      <c r="R746" t="s">
        <v>106</v>
      </c>
      <c r="S746">
        <v>0</v>
      </c>
      <c r="T746" s="1">
        <v>43065</v>
      </c>
      <c r="U746">
        <v>2017112611</v>
      </c>
      <c r="V746">
        <v>750</v>
      </c>
      <c r="W746">
        <v>3</v>
      </c>
      <c r="X746">
        <v>1</v>
      </c>
      <c r="Y746">
        <v>2</v>
      </c>
      <c r="Z746" s="2">
        <v>0.12430555555555556</v>
      </c>
      <c r="AA746">
        <v>3</v>
      </c>
      <c r="AB746">
        <v>2879</v>
      </c>
      <c r="AC746">
        <v>4</v>
      </c>
      <c r="AD746" t="s">
        <v>103</v>
      </c>
      <c r="AE746">
        <v>47</v>
      </c>
      <c r="AF746">
        <v>53</v>
      </c>
      <c r="AG746">
        <v>10</v>
      </c>
      <c r="AH746">
        <v>24</v>
      </c>
      <c r="AI746">
        <v>0</v>
      </c>
      <c r="AJ746">
        <v>0</v>
      </c>
      <c r="AK746" t="s">
        <v>103</v>
      </c>
      <c r="AL746" t="s">
        <v>1255</v>
      </c>
      <c r="AM746">
        <v>1</v>
      </c>
      <c r="AN746">
        <v>2</v>
      </c>
      <c r="AO746" t="s">
        <v>106</v>
      </c>
      <c r="AP746" t="s">
        <v>106</v>
      </c>
      <c r="AQ746" t="s">
        <v>106</v>
      </c>
      <c r="AR746">
        <v>0</v>
      </c>
      <c r="AS746">
        <v>0</v>
      </c>
      <c r="AT746" t="s">
        <v>106</v>
      </c>
      <c r="AU746" t="s">
        <v>113</v>
      </c>
      <c r="AV746" t="s">
        <v>106</v>
      </c>
      <c r="AW746">
        <v>0</v>
      </c>
      <c r="AX746">
        <v>0</v>
      </c>
      <c r="AY746">
        <v>0</v>
      </c>
      <c r="AZ746" t="s">
        <v>106</v>
      </c>
      <c r="BB746" t="s">
        <v>106</v>
      </c>
      <c r="BC746" t="s">
        <v>144</v>
      </c>
      <c r="BD746" t="s">
        <v>145</v>
      </c>
      <c r="BE746" t="s">
        <v>112</v>
      </c>
      <c r="BF746" t="s">
        <v>203</v>
      </c>
      <c r="BG746" t="s">
        <v>106</v>
      </c>
      <c r="BH746" t="s">
        <v>113</v>
      </c>
      <c r="BI746">
        <v>0</v>
      </c>
      <c r="BJ746" t="s">
        <v>106</v>
      </c>
      <c r="BK746" t="s">
        <v>106</v>
      </c>
      <c r="BL746" t="s">
        <v>106</v>
      </c>
      <c r="BM746" t="s">
        <v>1264</v>
      </c>
      <c r="BN746" t="s">
        <v>1271</v>
      </c>
      <c r="BO746" t="s">
        <v>106</v>
      </c>
      <c r="BP746" t="s">
        <v>106</v>
      </c>
      <c r="BQ746" t="s">
        <v>106</v>
      </c>
      <c r="BR746">
        <v>0</v>
      </c>
      <c r="BS746">
        <v>0</v>
      </c>
      <c r="BT746" t="s">
        <v>106</v>
      </c>
      <c r="BU746">
        <v>0</v>
      </c>
      <c r="BV746" t="s">
        <v>106</v>
      </c>
      <c r="BW746">
        <v>0</v>
      </c>
      <c r="BX746">
        <v>6</v>
      </c>
      <c r="BY746">
        <v>7</v>
      </c>
      <c r="BZ746">
        <v>-1</v>
      </c>
      <c r="CA746">
        <v>1</v>
      </c>
      <c r="CB746" t="s">
        <v>103</v>
      </c>
      <c r="CC746" t="s">
        <v>1255</v>
      </c>
      <c r="CD746">
        <v>0</v>
      </c>
      <c r="CE746" t="s">
        <v>113</v>
      </c>
      <c r="CF746">
        <v>3</v>
      </c>
      <c r="CG746">
        <v>3</v>
      </c>
      <c r="CH746">
        <v>3</v>
      </c>
      <c r="CI746">
        <v>3</v>
      </c>
      <c r="CJ746">
        <v>3</v>
      </c>
      <c r="CK746">
        <v>1.5802128405709E-2</v>
      </c>
      <c r="CL746">
        <v>0.1072566841957</v>
      </c>
      <c r="CM746">
        <v>1.111508585786E-3</v>
      </c>
      <c r="CN746">
        <v>0.16431586149336699</v>
      </c>
      <c r="CO746">
        <v>0.313631564410359</v>
      </c>
      <c r="CP746">
        <v>3.7222731625740002E-3</v>
      </c>
      <c r="CQ746">
        <v>0.39415997974650502</v>
      </c>
      <c r="CR746">
        <v>0</v>
      </c>
      <c r="CS746">
        <v>0</v>
      </c>
      <c r="CT746">
        <v>2.2332549975695102</v>
      </c>
      <c r="CU746">
        <v>-0.63387680667495905</v>
      </c>
      <c r="CV746" t="s">
        <v>106</v>
      </c>
      <c r="CW746" t="s">
        <v>106</v>
      </c>
      <c r="CX746">
        <v>0.52130830483205903</v>
      </c>
      <c r="CY746">
        <v>0.47869169516794102</v>
      </c>
      <c r="CZ746">
        <v>0.498568988651099</v>
      </c>
      <c r="DA746">
        <v>0.501431011348901</v>
      </c>
      <c r="DB746">
        <v>0.52130830483205903</v>
      </c>
      <c r="DC746">
        <v>-2.2739316180959999E-2</v>
      </c>
      <c r="DD746" t="s">
        <v>106</v>
      </c>
      <c r="DE746" t="s">
        <v>106</v>
      </c>
      <c r="DF746">
        <v>2017</v>
      </c>
    </row>
    <row r="747" spans="1:110" x14ac:dyDescent="0.25">
      <c r="A747">
        <v>877</v>
      </c>
      <c r="B747" t="s">
        <v>107</v>
      </c>
      <c r="C747">
        <v>1</v>
      </c>
      <c r="D747">
        <v>0</v>
      </c>
      <c r="E747" t="s">
        <v>106</v>
      </c>
      <c r="F747" t="s">
        <v>106</v>
      </c>
      <c r="G747">
        <v>0</v>
      </c>
      <c r="H747">
        <v>0</v>
      </c>
      <c r="I747" t="s">
        <v>129</v>
      </c>
      <c r="J747" t="s">
        <v>1287</v>
      </c>
      <c r="K747">
        <v>0</v>
      </c>
      <c r="L747" t="s">
        <v>106</v>
      </c>
      <c r="M747">
        <v>1</v>
      </c>
      <c r="R747" t="s">
        <v>106</v>
      </c>
      <c r="S747">
        <v>1</v>
      </c>
      <c r="T747" s="1">
        <v>43065</v>
      </c>
      <c r="U747">
        <v>2017112611</v>
      </c>
      <c r="V747">
        <v>771</v>
      </c>
      <c r="W747">
        <v>3</v>
      </c>
      <c r="X747">
        <v>1</v>
      </c>
      <c r="Y747">
        <v>3</v>
      </c>
      <c r="Z747" s="2">
        <v>9.5138888888888884E-2</v>
      </c>
      <c r="AA747">
        <v>3</v>
      </c>
      <c r="AB747">
        <v>2837</v>
      </c>
      <c r="AC747">
        <v>42</v>
      </c>
      <c r="AD747" t="s">
        <v>103</v>
      </c>
      <c r="AE747">
        <v>49</v>
      </c>
      <c r="AF747">
        <v>51</v>
      </c>
      <c r="AG747">
        <v>8</v>
      </c>
      <c r="AH747">
        <v>24</v>
      </c>
      <c r="AI747">
        <v>0</v>
      </c>
      <c r="AJ747">
        <v>1</v>
      </c>
      <c r="AK747" t="s">
        <v>103</v>
      </c>
      <c r="AL747" t="s">
        <v>1255</v>
      </c>
      <c r="AM747">
        <v>1</v>
      </c>
      <c r="AN747">
        <v>0</v>
      </c>
      <c r="AO747" t="s">
        <v>106</v>
      </c>
      <c r="AP747" t="s">
        <v>106</v>
      </c>
      <c r="AQ747" t="s">
        <v>106</v>
      </c>
      <c r="AR747">
        <v>0</v>
      </c>
      <c r="AS747">
        <v>0</v>
      </c>
      <c r="AT747" t="s">
        <v>108</v>
      </c>
      <c r="AU747" t="s">
        <v>109</v>
      </c>
      <c r="AV747" t="s">
        <v>111</v>
      </c>
      <c r="AW747">
        <v>6</v>
      </c>
      <c r="AX747">
        <v>0</v>
      </c>
      <c r="AY747">
        <v>0</v>
      </c>
      <c r="AZ747" t="s">
        <v>132</v>
      </c>
      <c r="BB747" t="s">
        <v>1271</v>
      </c>
      <c r="BC747" t="s">
        <v>106</v>
      </c>
      <c r="BD747" t="s">
        <v>113</v>
      </c>
      <c r="BE747" t="s">
        <v>106</v>
      </c>
      <c r="BF747" t="s">
        <v>106</v>
      </c>
      <c r="BG747" t="s">
        <v>106</v>
      </c>
      <c r="BH747" t="s">
        <v>115</v>
      </c>
      <c r="BI747">
        <v>0</v>
      </c>
      <c r="BJ747" t="s">
        <v>106</v>
      </c>
      <c r="BK747" t="s">
        <v>106</v>
      </c>
      <c r="BL747" t="s">
        <v>106</v>
      </c>
      <c r="BM747" t="s">
        <v>114</v>
      </c>
      <c r="BN747" t="s">
        <v>106</v>
      </c>
      <c r="BO747" t="s">
        <v>106</v>
      </c>
      <c r="BP747" t="s">
        <v>106</v>
      </c>
      <c r="BQ747" t="s">
        <v>106</v>
      </c>
      <c r="BR747">
        <v>0</v>
      </c>
      <c r="BS747">
        <v>1</v>
      </c>
      <c r="BT747" t="s">
        <v>318</v>
      </c>
      <c r="BU747">
        <v>0</v>
      </c>
      <c r="BV747" t="s">
        <v>106</v>
      </c>
      <c r="BW747">
        <v>0</v>
      </c>
      <c r="BX747">
        <v>6</v>
      </c>
      <c r="BY747">
        <v>7</v>
      </c>
      <c r="BZ747">
        <v>-1</v>
      </c>
      <c r="CA747">
        <v>1</v>
      </c>
      <c r="CB747" t="s">
        <v>103</v>
      </c>
      <c r="CC747" t="s">
        <v>1255</v>
      </c>
      <c r="CD747">
        <v>0</v>
      </c>
      <c r="CE747" t="s">
        <v>113</v>
      </c>
      <c r="CF747">
        <v>3</v>
      </c>
      <c r="CG747">
        <v>3</v>
      </c>
      <c r="CH747">
        <v>3</v>
      </c>
      <c r="CI747">
        <v>3</v>
      </c>
      <c r="CJ747">
        <v>3</v>
      </c>
      <c r="CK747">
        <v>1.9290754383938E-2</v>
      </c>
      <c r="CL747">
        <v>0.124608118386101</v>
      </c>
      <c r="CM747">
        <v>1.3003214100040001E-3</v>
      </c>
      <c r="CN747">
        <v>0.19247807515397899</v>
      </c>
      <c r="CO747">
        <v>0.32261822215355601</v>
      </c>
      <c r="CP747">
        <v>4.527302219382E-3</v>
      </c>
      <c r="CQ747">
        <v>0.33517720629304099</v>
      </c>
      <c r="CR747">
        <v>0</v>
      </c>
      <c r="CS747">
        <v>0</v>
      </c>
      <c r="CT747">
        <v>1.5993781908945599</v>
      </c>
      <c r="CU747">
        <v>-4.3024843832934998</v>
      </c>
      <c r="CV747">
        <v>-0.74059361659530898</v>
      </c>
      <c r="CW747">
        <v>-3.5618907666981898</v>
      </c>
      <c r="CX747">
        <v>0.498568988651099</v>
      </c>
      <c r="CY747">
        <v>0.501431011348901</v>
      </c>
      <c r="CZ747">
        <v>0.40348394903144302</v>
      </c>
      <c r="DA747">
        <v>0.59651605096855698</v>
      </c>
      <c r="DB747">
        <v>0.498568988651099</v>
      </c>
      <c r="DC747">
        <v>-9.5085039619656003E-2</v>
      </c>
      <c r="DD747">
        <v>-2.2428755205855001E-2</v>
      </c>
      <c r="DE747">
        <v>-7.2656284413800995E-2</v>
      </c>
      <c r="DF747">
        <v>2017</v>
      </c>
    </row>
    <row r="748" spans="1:110" x14ac:dyDescent="0.25">
      <c r="A748">
        <v>879</v>
      </c>
      <c r="B748" t="s">
        <v>143</v>
      </c>
      <c r="C748">
        <v>0</v>
      </c>
      <c r="D748">
        <v>1</v>
      </c>
      <c r="E748" t="s">
        <v>106</v>
      </c>
      <c r="F748" t="s">
        <v>106</v>
      </c>
      <c r="G748">
        <v>0</v>
      </c>
      <c r="H748">
        <v>0</v>
      </c>
      <c r="I748" t="s">
        <v>106</v>
      </c>
      <c r="J748" t="s">
        <v>1289</v>
      </c>
      <c r="K748">
        <v>0</v>
      </c>
      <c r="L748" t="s">
        <v>106</v>
      </c>
      <c r="O748">
        <v>1</v>
      </c>
      <c r="R748" t="s">
        <v>106</v>
      </c>
      <c r="S748">
        <v>0</v>
      </c>
      <c r="T748" s="1">
        <v>43065</v>
      </c>
      <c r="U748">
        <v>2017112611</v>
      </c>
      <c r="V748">
        <v>934</v>
      </c>
      <c r="W748">
        <v>5</v>
      </c>
      <c r="X748">
        <v>1</v>
      </c>
      <c r="Y748">
        <v>1</v>
      </c>
      <c r="Z748" s="2">
        <v>5.4166666666666669E-2</v>
      </c>
      <c r="AA748">
        <v>2</v>
      </c>
      <c r="AB748">
        <v>2778</v>
      </c>
      <c r="AC748">
        <v>4</v>
      </c>
      <c r="AD748" t="s">
        <v>103</v>
      </c>
      <c r="AE748">
        <v>21</v>
      </c>
      <c r="AF748">
        <v>79</v>
      </c>
      <c r="AG748">
        <v>10</v>
      </c>
      <c r="AH748">
        <v>3</v>
      </c>
      <c r="AI748">
        <v>0</v>
      </c>
      <c r="AJ748">
        <v>0</v>
      </c>
      <c r="AK748" t="s">
        <v>103</v>
      </c>
      <c r="AL748" t="s">
        <v>1255</v>
      </c>
      <c r="AM748">
        <v>1</v>
      </c>
      <c r="AN748">
        <v>3</v>
      </c>
      <c r="AO748" t="s">
        <v>106</v>
      </c>
      <c r="AP748" t="s">
        <v>106</v>
      </c>
      <c r="AQ748" t="s">
        <v>106</v>
      </c>
      <c r="AR748">
        <v>0</v>
      </c>
      <c r="AS748">
        <v>0</v>
      </c>
      <c r="AT748" t="s">
        <v>106</v>
      </c>
      <c r="AU748" t="s">
        <v>113</v>
      </c>
      <c r="AV748" t="s">
        <v>106</v>
      </c>
      <c r="AW748">
        <v>0</v>
      </c>
      <c r="AX748">
        <v>0</v>
      </c>
      <c r="AY748">
        <v>0</v>
      </c>
      <c r="AZ748" t="s">
        <v>106</v>
      </c>
      <c r="BB748" t="s">
        <v>106</v>
      </c>
      <c r="BC748" t="s">
        <v>144</v>
      </c>
      <c r="BD748" t="s">
        <v>145</v>
      </c>
      <c r="BE748" t="s">
        <v>132</v>
      </c>
      <c r="BF748" t="s">
        <v>106</v>
      </c>
      <c r="BG748" t="s">
        <v>106</v>
      </c>
      <c r="BH748" t="s">
        <v>113</v>
      </c>
      <c r="BI748">
        <v>0</v>
      </c>
      <c r="BJ748" t="s">
        <v>106</v>
      </c>
      <c r="BK748" t="s">
        <v>106</v>
      </c>
      <c r="BL748" t="s">
        <v>106</v>
      </c>
      <c r="BM748" t="s">
        <v>1264</v>
      </c>
      <c r="BN748" t="s">
        <v>1290</v>
      </c>
      <c r="BO748" t="s">
        <v>106</v>
      </c>
      <c r="BP748" t="s">
        <v>106</v>
      </c>
      <c r="BQ748" t="s">
        <v>106</v>
      </c>
      <c r="BR748">
        <v>0</v>
      </c>
      <c r="BS748">
        <v>0</v>
      </c>
      <c r="BT748" t="s">
        <v>106</v>
      </c>
      <c r="BU748">
        <v>0</v>
      </c>
      <c r="BV748" t="s">
        <v>106</v>
      </c>
      <c r="BW748">
        <v>0</v>
      </c>
      <c r="BX748">
        <v>6</v>
      </c>
      <c r="BY748">
        <v>14</v>
      </c>
      <c r="BZ748">
        <v>-8</v>
      </c>
      <c r="CA748">
        <v>8</v>
      </c>
      <c r="CB748" t="s">
        <v>103</v>
      </c>
      <c r="CC748" t="s">
        <v>1255</v>
      </c>
      <c r="CD748">
        <v>0</v>
      </c>
      <c r="CE748" t="s">
        <v>113</v>
      </c>
      <c r="CF748">
        <v>3</v>
      </c>
      <c r="CG748">
        <v>3</v>
      </c>
      <c r="CH748">
        <v>3</v>
      </c>
      <c r="CI748">
        <v>3</v>
      </c>
      <c r="CJ748">
        <v>3</v>
      </c>
      <c r="CK748">
        <v>3.9028126252038997E-2</v>
      </c>
      <c r="CL748">
        <v>0.16503170474182899</v>
      </c>
      <c r="CM748">
        <v>5.6696697048050004E-3</v>
      </c>
      <c r="CN748">
        <v>0.25017203327484699</v>
      </c>
      <c r="CO748">
        <v>0.21461984470291101</v>
      </c>
      <c r="CP748">
        <v>3.3623829628270001E-3</v>
      </c>
      <c r="CQ748">
        <v>0.32211623836074199</v>
      </c>
      <c r="CR748">
        <v>0</v>
      </c>
      <c r="CS748">
        <v>0</v>
      </c>
      <c r="CT748">
        <v>0.64775928200055399</v>
      </c>
      <c r="CU748">
        <v>-0.27292548245630699</v>
      </c>
      <c r="CV748" t="s">
        <v>106</v>
      </c>
      <c r="CW748" t="s">
        <v>106</v>
      </c>
      <c r="CX748">
        <v>0.243217257459451</v>
      </c>
      <c r="CY748">
        <v>0.756782742540549</v>
      </c>
      <c r="CZ748">
        <v>0.233412954154087</v>
      </c>
      <c r="DA748">
        <v>0.76658704584591297</v>
      </c>
      <c r="DB748">
        <v>0.243217257459451</v>
      </c>
      <c r="DC748">
        <v>-9.8043033053649992E-3</v>
      </c>
      <c r="DD748" t="s">
        <v>106</v>
      </c>
      <c r="DE748" t="s">
        <v>106</v>
      </c>
      <c r="DF748">
        <v>2017</v>
      </c>
    </row>
    <row r="749" spans="1:110" x14ac:dyDescent="0.25">
      <c r="A749">
        <v>880</v>
      </c>
      <c r="B749" t="s">
        <v>107</v>
      </c>
      <c r="C749">
        <v>1</v>
      </c>
      <c r="D749">
        <v>0</v>
      </c>
      <c r="E749" t="s">
        <v>106</v>
      </c>
      <c r="F749" t="s">
        <v>106</v>
      </c>
      <c r="G749">
        <v>0</v>
      </c>
      <c r="H749">
        <v>0</v>
      </c>
      <c r="I749" t="s">
        <v>110</v>
      </c>
      <c r="J749" t="s">
        <v>1291</v>
      </c>
      <c r="K749">
        <v>0</v>
      </c>
      <c r="L749" t="s">
        <v>106</v>
      </c>
      <c r="P749">
        <v>1</v>
      </c>
      <c r="R749" t="s">
        <v>106</v>
      </c>
      <c r="S749">
        <v>0</v>
      </c>
      <c r="T749" s="1">
        <v>43065</v>
      </c>
      <c r="U749">
        <v>2017112611</v>
      </c>
      <c r="V749">
        <v>955</v>
      </c>
      <c r="W749">
        <v>5</v>
      </c>
      <c r="X749">
        <v>1</v>
      </c>
      <c r="Y749">
        <v>2</v>
      </c>
      <c r="Z749" s="2">
        <v>2.8472222222222222E-2</v>
      </c>
      <c r="AA749">
        <v>1</v>
      </c>
      <c r="AB749">
        <v>2741</v>
      </c>
      <c r="AC749">
        <v>37</v>
      </c>
      <c r="AD749" t="s">
        <v>103</v>
      </c>
      <c r="AE749">
        <v>24</v>
      </c>
      <c r="AF749">
        <v>76</v>
      </c>
      <c r="AG749">
        <v>7</v>
      </c>
      <c r="AH749">
        <v>9</v>
      </c>
      <c r="AI749">
        <v>0</v>
      </c>
      <c r="AJ749">
        <v>0</v>
      </c>
      <c r="AK749" t="s">
        <v>103</v>
      </c>
      <c r="AL749" t="s">
        <v>1255</v>
      </c>
      <c r="AM749">
        <v>1</v>
      </c>
      <c r="AN749">
        <v>6</v>
      </c>
      <c r="AO749" t="s">
        <v>106</v>
      </c>
      <c r="AP749" t="s">
        <v>106</v>
      </c>
      <c r="AQ749" t="s">
        <v>106</v>
      </c>
      <c r="AR749">
        <v>0</v>
      </c>
      <c r="AS749">
        <v>0</v>
      </c>
      <c r="AT749" t="s">
        <v>108</v>
      </c>
      <c r="AU749" t="s">
        <v>109</v>
      </c>
      <c r="AV749" t="s">
        <v>111</v>
      </c>
      <c r="AW749">
        <v>-3</v>
      </c>
      <c r="AX749">
        <v>9</v>
      </c>
      <c r="AY749">
        <v>0</v>
      </c>
      <c r="AZ749" t="s">
        <v>132</v>
      </c>
      <c r="BB749" t="s">
        <v>106</v>
      </c>
      <c r="BC749" t="s">
        <v>106</v>
      </c>
      <c r="BD749" t="s">
        <v>113</v>
      </c>
      <c r="BE749" t="s">
        <v>106</v>
      </c>
      <c r="BF749" t="s">
        <v>106</v>
      </c>
      <c r="BG749" t="s">
        <v>144</v>
      </c>
      <c r="BH749" t="s">
        <v>145</v>
      </c>
      <c r="BI749">
        <v>1</v>
      </c>
      <c r="BJ749" t="s">
        <v>106</v>
      </c>
      <c r="BK749" t="s">
        <v>106</v>
      </c>
      <c r="BL749" t="s">
        <v>106</v>
      </c>
      <c r="BM749" t="s">
        <v>1264</v>
      </c>
      <c r="BN749" t="s">
        <v>1265</v>
      </c>
      <c r="BO749" t="s">
        <v>106</v>
      </c>
      <c r="BP749" t="s">
        <v>106</v>
      </c>
      <c r="BQ749" t="s">
        <v>106</v>
      </c>
      <c r="BR749">
        <v>0</v>
      </c>
      <c r="BS749">
        <v>0</v>
      </c>
      <c r="BT749" t="s">
        <v>106</v>
      </c>
      <c r="BU749">
        <v>0</v>
      </c>
      <c r="BV749" t="s">
        <v>106</v>
      </c>
      <c r="BW749">
        <v>0</v>
      </c>
      <c r="BX749">
        <v>6</v>
      </c>
      <c r="BY749">
        <v>14</v>
      </c>
      <c r="BZ749">
        <v>-8</v>
      </c>
      <c r="CA749">
        <v>8</v>
      </c>
      <c r="CB749" t="s">
        <v>103</v>
      </c>
      <c r="CC749" t="s">
        <v>1255</v>
      </c>
      <c r="CD749">
        <v>0</v>
      </c>
      <c r="CE749" t="s">
        <v>113</v>
      </c>
      <c r="CF749">
        <v>3</v>
      </c>
      <c r="CG749">
        <v>3</v>
      </c>
      <c r="CH749">
        <v>3</v>
      </c>
      <c r="CI749">
        <v>3</v>
      </c>
      <c r="CJ749">
        <v>3</v>
      </c>
      <c r="CK749">
        <v>4.4089393641530999E-2</v>
      </c>
      <c r="CL749">
        <v>0.17500252031066199</v>
      </c>
      <c r="CM749">
        <v>5.1685130636800001E-3</v>
      </c>
      <c r="CN749">
        <v>0.263319107188974</v>
      </c>
      <c r="CO749">
        <v>0.203781310556681</v>
      </c>
      <c r="CP749">
        <v>3.6811762825889999E-3</v>
      </c>
      <c r="CQ749">
        <v>0.304957978955884</v>
      </c>
      <c r="CR749">
        <v>0</v>
      </c>
      <c r="CS749">
        <v>0</v>
      </c>
      <c r="CT749">
        <v>0.374833799544247</v>
      </c>
      <c r="CU749">
        <v>0.90994732972409498</v>
      </c>
      <c r="CV749">
        <v>-1.40713917643845</v>
      </c>
      <c r="CW749">
        <v>2.3170865061625401</v>
      </c>
      <c r="CX749">
        <v>0.233412954154087</v>
      </c>
      <c r="CY749">
        <v>0.76658704584591297</v>
      </c>
      <c r="CZ749">
        <v>0.25860266759199602</v>
      </c>
      <c r="DA749">
        <v>0.74139733240800398</v>
      </c>
      <c r="DB749">
        <v>0.233412954154087</v>
      </c>
      <c r="DC749">
        <v>2.5189713437909E-2</v>
      </c>
      <c r="DD749">
        <v>-3.7135073490933E-2</v>
      </c>
      <c r="DE749">
        <v>6.2324786928842003E-2</v>
      </c>
      <c r="DF749">
        <v>2017</v>
      </c>
    </row>
    <row r="750" spans="1:110" x14ac:dyDescent="0.25">
      <c r="A750">
        <v>881</v>
      </c>
      <c r="B750" t="s">
        <v>107</v>
      </c>
      <c r="C750">
        <v>1</v>
      </c>
      <c r="D750">
        <v>0</v>
      </c>
      <c r="E750" t="s">
        <v>106</v>
      </c>
      <c r="F750" t="s">
        <v>106</v>
      </c>
      <c r="G750">
        <v>0</v>
      </c>
      <c r="H750">
        <v>0</v>
      </c>
      <c r="I750" t="s">
        <v>110</v>
      </c>
      <c r="J750" t="s">
        <v>1292</v>
      </c>
      <c r="K750">
        <v>0</v>
      </c>
      <c r="L750" t="s">
        <v>106</v>
      </c>
      <c r="P750">
        <v>1</v>
      </c>
      <c r="R750" t="s">
        <v>106</v>
      </c>
      <c r="S750">
        <v>0</v>
      </c>
      <c r="T750" s="1">
        <v>43065</v>
      </c>
      <c r="U750">
        <v>2017112611</v>
      </c>
      <c r="V750">
        <v>996</v>
      </c>
      <c r="W750">
        <v>5</v>
      </c>
      <c r="X750">
        <v>2</v>
      </c>
      <c r="Y750">
        <v>3</v>
      </c>
      <c r="Z750" s="2">
        <v>0.625</v>
      </c>
      <c r="AA750">
        <v>15</v>
      </c>
      <c r="AB750">
        <v>2700</v>
      </c>
      <c r="AC750">
        <v>0</v>
      </c>
      <c r="AD750" t="s">
        <v>103</v>
      </c>
      <c r="AE750">
        <v>30</v>
      </c>
      <c r="AF750">
        <v>70</v>
      </c>
      <c r="AG750">
        <v>1</v>
      </c>
      <c r="AH750">
        <v>11</v>
      </c>
      <c r="AI750">
        <v>0</v>
      </c>
      <c r="AJ750">
        <v>1</v>
      </c>
      <c r="AK750" t="s">
        <v>103</v>
      </c>
      <c r="AL750" t="s">
        <v>1255</v>
      </c>
      <c r="AM750">
        <v>1</v>
      </c>
      <c r="AN750">
        <v>2</v>
      </c>
      <c r="AO750" t="s">
        <v>106</v>
      </c>
      <c r="AP750" t="s">
        <v>106</v>
      </c>
      <c r="AQ750" t="s">
        <v>106</v>
      </c>
      <c r="AR750">
        <v>0</v>
      </c>
      <c r="AS750">
        <v>0</v>
      </c>
      <c r="AT750" t="s">
        <v>108</v>
      </c>
      <c r="AU750" t="s">
        <v>109</v>
      </c>
      <c r="AV750" t="s">
        <v>111</v>
      </c>
      <c r="AW750">
        <v>1</v>
      </c>
      <c r="AX750">
        <v>1</v>
      </c>
      <c r="AY750">
        <v>0</v>
      </c>
      <c r="AZ750" t="s">
        <v>124</v>
      </c>
      <c r="BB750" t="s">
        <v>106</v>
      </c>
      <c r="BC750" t="s">
        <v>106</v>
      </c>
      <c r="BD750" t="s">
        <v>113</v>
      </c>
      <c r="BE750" t="s">
        <v>106</v>
      </c>
      <c r="BF750" t="s">
        <v>106</v>
      </c>
      <c r="BG750" t="s">
        <v>119</v>
      </c>
      <c r="BH750" t="s">
        <v>120</v>
      </c>
      <c r="BI750">
        <v>1</v>
      </c>
      <c r="BJ750" t="s">
        <v>106</v>
      </c>
      <c r="BK750" t="s">
        <v>106</v>
      </c>
      <c r="BL750" t="s">
        <v>106</v>
      </c>
      <c r="BM750" t="s">
        <v>1261</v>
      </c>
      <c r="BN750" t="s">
        <v>106</v>
      </c>
      <c r="BO750" t="s">
        <v>106</v>
      </c>
      <c r="BP750" t="s">
        <v>106</v>
      </c>
      <c r="BQ750" t="s">
        <v>106</v>
      </c>
      <c r="BR750">
        <v>0</v>
      </c>
      <c r="BS750">
        <v>0</v>
      </c>
      <c r="BT750" t="s">
        <v>106</v>
      </c>
      <c r="BU750">
        <v>0</v>
      </c>
      <c r="BV750" t="s">
        <v>106</v>
      </c>
      <c r="BW750">
        <v>0</v>
      </c>
      <c r="BX750">
        <v>6</v>
      </c>
      <c r="BY750">
        <v>14</v>
      </c>
      <c r="BZ750">
        <v>-8</v>
      </c>
      <c r="CA750">
        <v>8</v>
      </c>
      <c r="CB750" t="s">
        <v>103</v>
      </c>
      <c r="CC750" t="s">
        <v>1255</v>
      </c>
      <c r="CD750">
        <v>0</v>
      </c>
      <c r="CE750" t="s">
        <v>113</v>
      </c>
      <c r="CF750">
        <v>3</v>
      </c>
      <c r="CG750">
        <v>3</v>
      </c>
      <c r="CH750">
        <v>3</v>
      </c>
      <c r="CI750">
        <v>3</v>
      </c>
      <c r="CJ750">
        <v>3</v>
      </c>
      <c r="CK750">
        <v>4.5443784852095999E-2</v>
      </c>
      <c r="CL750">
        <v>0.15420655929375399</v>
      </c>
      <c r="CM750">
        <v>3.5238948737109999E-3</v>
      </c>
      <c r="CN750">
        <v>0.22234531685691</v>
      </c>
      <c r="CO750">
        <v>0.174104111189857</v>
      </c>
      <c r="CP750">
        <v>2.8161698419770002E-3</v>
      </c>
      <c r="CQ750">
        <v>0.39756016309169601</v>
      </c>
      <c r="CR750">
        <v>0</v>
      </c>
      <c r="CS750">
        <v>0</v>
      </c>
      <c r="CT750">
        <v>1.28478112926834</v>
      </c>
      <c r="CU750">
        <v>0.37350111349377302</v>
      </c>
      <c r="CV750">
        <v>0.28734055340657999</v>
      </c>
      <c r="CW750">
        <v>8.6160560087193E-2</v>
      </c>
      <c r="CX750">
        <v>0.25860266759199602</v>
      </c>
      <c r="CY750">
        <v>0.74139733240800398</v>
      </c>
      <c r="CZ750">
        <v>0.26923820793127301</v>
      </c>
      <c r="DA750">
        <v>0.73076179206872705</v>
      </c>
      <c r="DB750">
        <v>0.25860266759199602</v>
      </c>
      <c r="DC750">
        <v>1.0635540339276999E-2</v>
      </c>
      <c r="DD750">
        <v>8.6867996028539996E-3</v>
      </c>
      <c r="DE750">
        <v>1.9487407364230001E-3</v>
      </c>
      <c r="DF750">
        <v>2017</v>
      </c>
    </row>
    <row r="751" spans="1:110" x14ac:dyDescent="0.25">
      <c r="A751">
        <v>882</v>
      </c>
      <c r="B751" t="s">
        <v>107</v>
      </c>
      <c r="C751">
        <v>1</v>
      </c>
      <c r="D751">
        <v>0</v>
      </c>
      <c r="E751" t="s">
        <v>106</v>
      </c>
      <c r="F751" t="s">
        <v>106</v>
      </c>
      <c r="G751">
        <v>0</v>
      </c>
      <c r="H751">
        <v>0</v>
      </c>
      <c r="I751" t="s">
        <v>110</v>
      </c>
      <c r="J751" t="s">
        <v>1293</v>
      </c>
      <c r="K751">
        <v>0</v>
      </c>
      <c r="L751" t="s">
        <v>106</v>
      </c>
      <c r="P751">
        <v>1</v>
      </c>
      <c r="R751" t="s">
        <v>106</v>
      </c>
      <c r="S751">
        <v>0</v>
      </c>
      <c r="T751" s="1">
        <v>43065</v>
      </c>
      <c r="U751">
        <v>2017112611</v>
      </c>
      <c r="V751">
        <v>1020</v>
      </c>
      <c r="W751">
        <v>5</v>
      </c>
      <c r="X751">
        <v>2</v>
      </c>
      <c r="Y751">
        <v>1</v>
      </c>
      <c r="Z751" s="2">
        <v>0.6020833333333333</v>
      </c>
      <c r="AA751">
        <v>15</v>
      </c>
      <c r="AB751">
        <v>2667</v>
      </c>
      <c r="AC751">
        <v>33</v>
      </c>
      <c r="AD751" t="s">
        <v>103</v>
      </c>
      <c r="AE751">
        <v>32</v>
      </c>
      <c r="AF751">
        <v>68</v>
      </c>
      <c r="AG751">
        <v>10</v>
      </c>
      <c r="AH751">
        <v>17</v>
      </c>
      <c r="AI751">
        <v>0</v>
      </c>
      <c r="AJ751">
        <v>0</v>
      </c>
      <c r="AK751" t="s">
        <v>103</v>
      </c>
      <c r="AL751" t="s">
        <v>1255</v>
      </c>
      <c r="AM751">
        <v>1</v>
      </c>
      <c r="AN751">
        <v>6</v>
      </c>
      <c r="AO751" t="s">
        <v>106</v>
      </c>
      <c r="AP751" t="s">
        <v>106</v>
      </c>
      <c r="AQ751" t="s">
        <v>106</v>
      </c>
      <c r="AR751">
        <v>0</v>
      </c>
      <c r="AS751">
        <v>0</v>
      </c>
      <c r="AT751" t="s">
        <v>108</v>
      </c>
      <c r="AU751" t="s">
        <v>109</v>
      </c>
      <c r="AV751" t="s">
        <v>111</v>
      </c>
      <c r="AW751">
        <v>2</v>
      </c>
      <c r="AX751">
        <v>4</v>
      </c>
      <c r="AY751">
        <v>0</v>
      </c>
      <c r="AZ751" t="s">
        <v>124</v>
      </c>
      <c r="BB751" t="s">
        <v>106</v>
      </c>
      <c r="BC751" t="s">
        <v>106</v>
      </c>
      <c r="BD751" t="s">
        <v>113</v>
      </c>
      <c r="BE751" t="s">
        <v>106</v>
      </c>
      <c r="BF751" t="s">
        <v>106</v>
      </c>
      <c r="BG751" t="s">
        <v>144</v>
      </c>
      <c r="BH751" t="s">
        <v>145</v>
      </c>
      <c r="BI751">
        <v>1</v>
      </c>
      <c r="BJ751" t="s">
        <v>106</v>
      </c>
      <c r="BK751" t="s">
        <v>106</v>
      </c>
      <c r="BL751" t="s">
        <v>106</v>
      </c>
      <c r="BM751" t="s">
        <v>1264</v>
      </c>
      <c r="BN751" t="s">
        <v>106</v>
      </c>
      <c r="BO751" t="s">
        <v>106</v>
      </c>
      <c r="BP751" t="s">
        <v>106</v>
      </c>
      <c r="BQ751" t="s">
        <v>106</v>
      </c>
      <c r="BR751">
        <v>0</v>
      </c>
      <c r="BS751">
        <v>0</v>
      </c>
      <c r="BT751" t="s">
        <v>106</v>
      </c>
      <c r="BU751">
        <v>0</v>
      </c>
      <c r="BV751" t="s">
        <v>106</v>
      </c>
      <c r="BW751">
        <v>0</v>
      </c>
      <c r="BX751">
        <v>6</v>
      </c>
      <c r="BY751">
        <v>14</v>
      </c>
      <c r="BZ751">
        <v>-8</v>
      </c>
      <c r="CA751">
        <v>8</v>
      </c>
      <c r="CB751" t="s">
        <v>103</v>
      </c>
      <c r="CC751" t="s">
        <v>1255</v>
      </c>
      <c r="CD751">
        <v>0</v>
      </c>
      <c r="CE751" t="s">
        <v>113</v>
      </c>
      <c r="CF751">
        <v>3</v>
      </c>
      <c r="CG751">
        <v>3</v>
      </c>
      <c r="CH751">
        <v>3</v>
      </c>
      <c r="CI751">
        <v>3</v>
      </c>
      <c r="CJ751">
        <v>3</v>
      </c>
      <c r="CK751">
        <v>4.8108268608457003E-2</v>
      </c>
      <c r="CL751">
        <v>0.12737467824680701</v>
      </c>
      <c r="CM751">
        <v>2.2477162374000001E-3</v>
      </c>
      <c r="CN751">
        <v>0.19196750816193001</v>
      </c>
      <c r="CO751">
        <v>0.25166054816278299</v>
      </c>
      <c r="CP751">
        <v>3.3592682911740002E-3</v>
      </c>
      <c r="CQ751">
        <v>0.37528201229144997</v>
      </c>
      <c r="CR751">
        <v>0</v>
      </c>
      <c r="CS751">
        <v>0</v>
      </c>
      <c r="CT751">
        <v>1.65828224276212</v>
      </c>
      <c r="CU751">
        <v>0.26968791187114899</v>
      </c>
      <c r="CV751">
        <v>-0.40762008534681698</v>
      </c>
      <c r="CW751">
        <v>0.67730799721796697</v>
      </c>
      <c r="CX751">
        <v>0.26923820793127301</v>
      </c>
      <c r="CY751">
        <v>0.73076179206872705</v>
      </c>
      <c r="CZ751">
        <v>0.277312443466456</v>
      </c>
      <c r="DA751">
        <v>0.722687556533544</v>
      </c>
      <c r="DB751">
        <v>0.26923820793127301</v>
      </c>
      <c r="DC751">
        <v>8.0742355351829994E-3</v>
      </c>
      <c r="DD751">
        <v>-1.2715710664248E-2</v>
      </c>
      <c r="DE751">
        <v>2.0789946199431999E-2</v>
      </c>
      <c r="DF751">
        <v>2017</v>
      </c>
    </row>
    <row r="752" spans="1:110" x14ac:dyDescent="0.25">
      <c r="A752">
        <v>883</v>
      </c>
      <c r="B752" t="s">
        <v>107</v>
      </c>
      <c r="C752">
        <v>1</v>
      </c>
      <c r="D752">
        <v>0</v>
      </c>
      <c r="E752" t="s">
        <v>106</v>
      </c>
      <c r="F752" t="s">
        <v>106</v>
      </c>
      <c r="G752">
        <v>0</v>
      </c>
      <c r="H752">
        <v>0</v>
      </c>
      <c r="I752" t="s">
        <v>110</v>
      </c>
      <c r="J752" t="s">
        <v>1294</v>
      </c>
      <c r="K752">
        <v>0</v>
      </c>
      <c r="L752" t="s">
        <v>106</v>
      </c>
      <c r="P752">
        <v>1</v>
      </c>
      <c r="R752" t="s">
        <v>106</v>
      </c>
      <c r="S752">
        <v>0</v>
      </c>
      <c r="T752" s="1">
        <v>43065</v>
      </c>
      <c r="U752">
        <v>2017112611</v>
      </c>
      <c r="V752">
        <v>1049</v>
      </c>
      <c r="W752">
        <v>5</v>
      </c>
      <c r="X752">
        <v>2</v>
      </c>
      <c r="Y752">
        <v>2</v>
      </c>
      <c r="Z752" s="2">
        <v>0.58472222222222225</v>
      </c>
      <c r="AA752">
        <v>15</v>
      </c>
      <c r="AB752">
        <v>2642</v>
      </c>
      <c r="AC752">
        <v>25</v>
      </c>
      <c r="AD752" t="s">
        <v>103</v>
      </c>
      <c r="AE752">
        <v>38</v>
      </c>
      <c r="AF752">
        <v>62</v>
      </c>
      <c r="AG752">
        <v>4</v>
      </c>
      <c r="AH752">
        <v>30</v>
      </c>
      <c r="AI752">
        <v>0</v>
      </c>
      <c r="AJ752">
        <v>1</v>
      </c>
      <c r="AK752" t="s">
        <v>103</v>
      </c>
      <c r="AL752" t="s">
        <v>1255</v>
      </c>
      <c r="AM752">
        <v>1</v>
      </c>
      <c r="AN752">
        <v>13</v>
      </c>
      <c r="AO752" t="s">
        <v>106</v>
      </c>
      <c r="AP752" t="s">
        <v>106</v>
      </c>
      <c r="AQ752" t="s">
        <v>106</v>
      </c>
      <c r="AR752">
        <v>0</v>
      </c>
      <c r="AS752">
        <v>0</v>
      </c>
      <c r="AT752" t="s">
        <v>108</v>
      </c>
      <c r="AU752" t="s">
        <v>109</v>
      </c>
      <c r="AV752" t="s">
        <v>111</v>
      </c>
      <c r="AW752">
        <v>12</v>
      </c>
      <c r="AX752">
        <v>1</v>
      </c>
      <c r="AY752">
        <v>0</v>
      </c>
      <c r="AZ752" t="s">
        <v>124</v>
      </c>
      <c r="BB752" t="s">
        <v>106</v>
      </c>
      <c r="BC752" t="s">
        <v>106</v>
      </c>
      <c r="BD752" t="s">
        <v>113</v>
      </c>
      <c r="BE752" t="s">
        <v>106</v>
      </c>
      <c r="BF752" t="s">
        <v>106</v>
      </c>
      <c r="BG752" t="s">
        <v>119</v>
      </c>
      <c r="BH752" t="s">
        <v>120</v>
      </c>
      <c r="BI752">
        <v>1</v>
      </c>
      <c r="BJ752" t="s">
        <v>106</v>
      </c>
      <c r="BK752" t="s">
        <v>106</v>
      </c>
      <c r="BL752" t="s">
        <v>106</v>
      </c>
      <c r="BM752" t="s">
        <v>106</v>
      </c>
      <c r="BN752" t="s">
        <v>106</v>
      </c>
      <c r="BO752" t="s">
        <v>106</v>
      </c>
      <c r="BP752" t="s">
        <v>106</v>
      </c>
      <c r="BQ752" t="s">
        <v>106</v>
      </c>
      <c r="BR752">
        <v>0</v>
      </c>
      <c r="BS752">
        <v>0</v>
      </c>
      <c r="BT752" t="s">
        <v>106</v>
      </c>
      <c r="BU752">
        <v>0</v>
      </c>
      <c r="BV752" t="s">
        <v>106</v>
      </c>
      <c r="BW752">
        <v>0</v>
      </c>
      <c r="BX752">
        <v>6</v>
      </c>
      <c r="BY752">
        <v>14</v>
      </c>
      <c r="BZ752">
        <v>-8</v>
      </c>
      <c r="CA752">
        <v>8</v>
      </c>
      <c r="CB752" t="s">
        <v>103</v>
      </c>
      <c r="CC752" t="s">
        <v>1255</v>
      </c>
      <c r="CD752">
        <v>0</v>
      </c>
      <c r="CE752" t="s">
        <v>113</v>
      </c>
      <c r="CF752">
        <v>3</v>
      </c>
      <c r="CG752">
        <v>3</v>
      </c>
      <c r="CH752">
        <v>3</v>
      </c>
      <c r="CI752">
        <v>3</v>
      </c>
      <c r="CJ752">
        <v>3</v>
      </c>
      <c r="CK752">
        <v>4.9034063558825003E-2</v>
      </c>
      <c r="CL752">
        <v>0.1192539592588</v>
      </c>
      <c r="CM752">
        <v>1.632821882201E-3</v>
      </c>
      <c r="CN752">
        <v>0.17716204087319001</v>
      </c>
      <c r="CO752">
        <v>0.25585708785100703</v>
      </c>
      <c r="CP752">
        <v>3.571897459695E-3</v>
      </c>
      <c r="CQ752">
        <v>0.393488129116283</v>
      </c>
      <c r="CR752">
        <v>0</v>
      </c>
      <c r="CS752">
        <v>0</v>
      </c>
      <c r="CT752">
        <v>1.9279701546332599</v>
      </c>
      <c r="CU752">
        <v>1.1632050549991499</v>
      </c>
      <c r="CV752">
        <v>1.10355766987701</v>
      </c>
      <c r="CW752">
        <v>5.9647385122138998E-2</v>
      </c>
      <c r="CX752">
        <v>0.277312443466456</v>
      </c>
      <c r="CY752">
        <v>0.722687556533544</v>
      </c>
      <c r="CZ752">
        <v>0.31499261295516301</v>
      </c>
      <c r="DA752">
        <v>0.68500738704483699</v>
      </c>
      <c r="DB752">
        <v>0.277312443466456</v>
      </c>
      <c r="DC752">
        <v>3.7680169488706998E-2</v>
      </c>
      <c r="DD752">
        <v>3.5845423416127002E-2</v>
      </c>
      <c r="DE752">
        <v>1.8347460725799999E-3</v>
      </c>
      <c r="DF752">
        <v>2017</v>
      </c>
    </row>
    <row r="753" spans="1:110" x14ac:dyDescent="0.25">
      <c r="A753">
        <v>884</v>
      </c>
      <c r="B753" t="s">
        <v>107</v>
      </c>
      <c r="C753">
        <v>1</v>
      </c>
      <c r="D753">
        <v>0</v>
      </c>
      <c r="E753" t="s">
        <v>106</v>
      </c>
      <c r="F753" t="s">
        <v>106</v>
      </c>
      <c r="G753">
        <v>0</v>
      </c>
      <c r="H753">
        <v>0</v>
      </c>
      <c r="I753" t="s">
        <v>129</v>
      </c>
      <c r="J753" t="s">
        <v>1295</v>
      </c>
      <c r="K753">
        <v>0</v>
      </c>
      <c r="L753" t="s">
        <v>106</v>
      </c>
      <c r="Q753">
        <v>1</v>
      </c>
      <c r="R753" t="s">
        <v>106</v>
      </c>
      <c r="S753">
        <v>0</v>
      </c>
      <c r="T753" s="1">
        <v>43065</v>
      </c>
      <c r="U753">
        <v>2017112611</v>
      </c>
      <c r="V753">
        <v>1073</v>
      </c>
      <c r="W753">
        <v>5</v>
      </c>
      <c r="X753">
        <v>2</v>
      </c>
      <c r="Y753">
        <v>1</v>
      </c>
      <c r="Z753" s="2">
        <v>0.56597222222222221</v>
      </c>
      <c r="AA753">
        <v>14</v>
      </c>
      <c r="AB753">
        <v>2615</v>
      </c>
      <c r="AC753">
        <v>27</v>
      </c>
      <c r="AD753" t="s">
        <v>1255</v>
      </c>
      <c r="AE753">
        <v>49</v>
      </c>
      <c r="AF753">
        <v>49</v>
      </c>
      <c r="AG753">
        <v>10</v>
      </c>
      <c r="AH753">
        <v>38</v>
      </c>
      <c r="AI753">
        <v>0</v>
      </c>
      <c r="AJ753">
        <v>0</v>
      </c>
      <c r="AK753" t="s">
        <v>103</v>
      </c>
      <c r="AL753" t="s">
        <v>1255</v>
      </c>
      <c r="AM753">
        <v>1</v>
      </c>
      <c r="AN753">
        <v>0</v>
      </c>
      <c r="AO753" t="s">
        <v>106</v>
      </c>
      <c r="AP753" t="s">
        <v>106</v>
      </c>
      <c r="AQ753" t="s">
        <v>106</v>
      </c>
      <c r="AR753">
        <v>0</v>
      </c>
      <c r="AS753">
        <v>0</v>
      </c>
      <c r="AT753" t="s">
        <v>108</v>
      </c>
      <c r="AU753" t="s">
        <v>109</v>
      </c>
      <c r="AV753" t="s">
        <v>186</v>
      </c>
      <c r="AW753">
        <v>17</v>
      </c>
      <c r="AX753">
        <v>0</v>
      </c>
      <c r="AY753">
        <v>0</v>
      </c>
      <c r="AZ753" t="s">
        <v>112</v>
      </c>
      <c r="BB753" t="s">
        <v>106</v>
      </c>
      <c r="BC753" t="s">
        <v>106</v>
      </c>
      <c r="BD753" t="s">
        <v>113</v>
      </c>
      <c r="BE753" t="s">
        <v>106</v>
      </c>
      <c r="BF753" t="s">
        <v>106</v>
      </c>
      <c r="BG753" t="s">
        <v>114</v>
      </c>
      <c r="BH753" t="s">
        <v>115</v>
      </c>
      <c r="BI753">
        <v>0</v>
      </c>
      <c r="BJ753" t="s">
        <v>106</v>
      </c>
      <c r="BK753" t="s">
        <v>106</v>
      </c>
      <c r="BL753" t="s">
        <v>106</v>
      </c>
      <c r="BM753" t="s">
        <v>106</v>
      </c>
      <c r="BN753" t="s">
        <v>106</v>
      </c>
      <c r="BO753" t="s">
        <v>106</v>
      </c>
      <c r="BP753" t="s">
        <v>106</v>
      </c>
      <c r="BQ753" t="s">
        <v>106</v>
      </c>
      <c r="BR753">
        <v>0</v>
      </c>
      <c r="BS753">
        <v>0</v>
      </c>
      <c r="BT753" t="s">
        <v>106</v>
      </c>
      <c r="BU753">
        <v>0</v>
      </c>
      <c r="BV753" t="s">
        <v>106</v>
      </c>
      <c r="BW753">
        <v>0</v>
      </c>
      <c r="BX753">
        <v>6</v>
      </c>
      <c r="BY753">
        <v>14</v>
      </c>
      <c r="BZ753">
        <v>-8</v>
      </c>
      <c r="CA753">
        <v>8</v>
      </c>
      <c r="CB753" t="s">
        <v>103</v>
      </c>
      <c r="CC753" t="s">
        <v>1255</v>
      </c>
      <c r="CD753">
        <v>0</v>
      </c>
      <c r="CE753" t="s">
        <v>113</v>
      </c>
      <c r="CF753">
        <v>3</v>
      </c>
      <c r="CG753">
        <v>3</v>
      </c>
      <c r="CH753">
        <v>3</v>
      </c>
      <c r="CI753">
        <v>3</v>
      </c>
      <c r="CJ753">
        <v>3</v>
      </c>
      <c r="CK753">
        <v>3.7023633803704999E-2</v>
      </c>
      <c r="CL753">
        <v>7.7019049054462996E-2</v>
      </c>
      <c r="CM753">
        <v>4.30911086086E-4</v>
      </c>
      <c r="CN753">
        <v>0.115525073416115</v>
      </c>
      <c r="CO753">
        <v>0.310591847322084</v>
      </c>
      <c r="CP753">
        <v>3.1744492616599999E-3</v>
      </c>
      <c r="CQ753">
        <v>0.456235036055887</v>
      </c>
      <c r="CR753">
        <v>0</v>
      </c>
      <c r="CS753">
        <v>0</v>
      </c>
      <c r="CT753">
        <v>3.0911752096324201</v>
      </c>
      <c r="CU753">
        <v>-0.566303436460177</v>
      </c>
      <c r="CV753">
        <v>0.901731376489178</v>
      </c>
      <c r="CW753">
        <v>-1.4680348129493599</v>
      </c>
      <c r="CX753">
        <v>0.31499261295516301</v>
      </c>
      <c r="CY753">
        <v>0.68500738704483699</v>
      </c>
      <c r="CZ753">
        <v>0.29634542481086701</v>
      </c>
      <c r="DA753">
        <v>0.70365457518913299</v>
      </c>
      <c r="DB753">
        <v>0.31499261295516301</v>
      </c>
      <c r="DC753">
        <v>-1.8647188144296001E-2</v>
      </c>
      <c r="DD753">
        <v>2.9933580375486001E-2</v>
      </c>
      <c r="DE753">
        <v>-4.8580768519781999E-2</v>
      </c>
      <c r="DF753">
        <v>2017</v>
      </c>
    </row>
    <row r="754" spans="1:110" x14ac:dyDescent="0.25">
      <c r="A754">
        <v>885</v>
      </c>
      <c r="B754" t="s">
        <v>143</v>
      </c>
      <c r="C754">
        <v>0</v>
      </c>
      <c r="D754">
        <v>1</v>
      </c>
      <c r="E754" t="s">
        <v>106</v>
      </c>
      <c r="F754" t="s">
        <v>106</v>
      </c>
      <c r="G754">
        <v>0</v>
      </c>
      <c r="H754">
        <v>0</v>
      </c>
      <c r="I754" t="s">
        <v>106</v>
      </c>
      <c r="J754" t="s">
        <v>1296</v>
      </c>
      <c r="K754">
        <v>0</v>
      </c>
      <c r="L754" t="s">
        <v>106</v>
      </c>
      <c r="O754">
        <v>1</v>
      </c>
      <c r="R754" t="s">
        <v>106</v>
      </c>
      <c r="S754">
        <v>0</v>
      </c>
      <c r="T754" s="1">
        <v>43065</v>
      </c>
      <c r="U754">
        <v>2017112611</v>
      </c>
      <c r="V754">
        <v>1104</v>
      </c>
      <c r="W754">
        <v>5</v>
      </c>
      <c r="X754">
        <v>2</v>
      </c>
      <c r="Y754">
        <v>2</v>
      </c>
      <c r="Z754" s="2">
        <v>0.5625</v>
      </c>
      <c r="AA754">
        <v>14</v>
      </c>
      <c r="AB754">
        <v>2610</v>
      </c>
      <c r="AC754">
        <v>5</v>
      </c>
      <c r="AD754" t="s">
        <v>1255</v>
      </c>
      <c r="AE754">
        <v>49</v>
      </c>
      <c r="AF754">
        <v>49</v>
      </c>
      <c r="AG754">
        <v>10</v>
      </c>
      <c r="AH754">
        <v>35</v>
      </c>
      <c r="AI754">
        <v>0</v>
      </c>
      <c r="AJ754">
        <v>0</v>
      </c>
      <c r="AK754" t="s">
        <v>103</v>
      </c>
      <c r="AL754" t="s">
        <v>1255</v>
      </c>
      <c r="AM754">
        <v>1</v>
      </c>
      <c r="AN754">
        <v>5</v>
      </c>
      <c r="AO754" t="s">
        <v>106</v>
      </c>
      <c r="AP754" t="s">
        <v>106</v>
      </c>
      <c r="AQ754" t="s">
        <v>106</v>
      </c>
      <c r="AR754">
        <v>0</v>
      </c>
      <c r="AS754">
        <v>0</v>
      </c>
      <c r="AT754" t="s">
        <v>106</v>
      </c>
      <c r="AU754" t="s">
        <v>113</v>
      </c>
      <c r="AV754" t="s">
        <v>106</v>
      </c>
      <c r="AW754">
        <v>0</v>
      </c>
      <c r="AX754">
        <v>0</v>
      </c>
      <c r="AY754">
        <v>0</v>
      </c>
      <c r="AZ754" t="s">
        <v>106</v>
      </c>
      <c r="BB754" t="s">
        <v>106</v>
      </c>
      <c r="BC754" t="s">
        <v>144</v>
      </c>
      <c r="BD754" t="s">
        <v>145</v>
      </c>
      <c r="BE754" t="s">
        <v>124</v>
      </c>
      <c r="BF754" t="s">
        <v>146</v>
      </c>
      <c r="BG754" t="s">
        <v>106</v>
      </c>
      <c r="BH754" t="s">
        <v>113</v>
      </c>
      <c r="BI754">
        <v>0</v>
      </c>
      <c r="BJ754" t="s">
        <v>106</v>
      </c>
      <c r="BK754" t="s">
        <v>106</v>
      </c>
      <c r="BL754" t="s">
        <v>106</v>
      </c>
      <c r="BM754" t="s">
        <v>1261</v>
      </c>
      <c r="BN754" t="s">
        <v>106</v>
      </c>
      <c r="BO754" t="s">
        <v>106</v>
      </c>
      <c r="BP754" t="s">
        <v>106</v>
      </c>
      <c r="BQ754" t="s">
        <v>106</v>
      </c>
      <c r="BR754">
        <v>0</v>
      </c>
      <c r="BS754">
        <v>0</v>
      </c>
      <c r="BT754" t="s">
        <v>106</v>
      </c>
      <c r="BU754">
        <v>0</v>
      </c>
      <c r="BV754" t="s">
        <v>106</v>
      </c>
      <c r="BW754">
        <v>0</v>
      </c>
      <c r="BX754">
        <v>6</v>
      </c>
      <c r="BY754">
        <v>14</v>
      </c>
      <c r="BZ754">
        <v>-8</v>
      </c>
      <c r="CA754">
        <v>8</v>
      </c>
      <c r="CB754" t="s">
        <v>103</v>
      </c>
      <c r="CC754" t="s">
        <v>1255</v>
      </c>
      <c r="CD754">
        <v>0</v>
      </c>
      <c r="CE754" t="s">
        <v>113</v>
      </c>
      <c r="CF754">
        <v>3</v>
      </c>
      <c r="CG754">
        <v>3</v>
      </c>
      <c r="CH754">
        <v>3</v>
      </c>
      <c r="CI754">
        <v>3</v>
      </c>
      <c r="CJ754">
        <v>3</v>
      </c>
      <c r="CK754">
        <v>4.0815038538430999E-2</v>
      </c>
      <c r="CL754">
        <v>9.1983340077177997E-2</v>
      </c>
      <c r="CM754">
        <v>7.8302946805200002E-4</v>
      </c>
      <c r="CN754">
        <v>0.139612150587553</v>
      </c>
      <c r="CO754">
        <v>0.322629062321872</v>
      </c>
      <c r="CP754">
        <v>3.4911867122529999E-3</v>
      </c>
      <c r="CQ754">
        <v>0.40068619229466101</v>
      </c>
      <c r="CR754">
        <v>0</v>
      </c>
      <c r="CS754">
        <v>0</v>
      </c>
      <c r="CT754">
        <v>2.5248717731722401</v>
      </c>
      <c r="CU754">
        <v>-0.16600185166438799</v>
      </c>
      <c r="CV754" t="s">
        <v>106</v>
      </c>
      <c r="CW754" t="s">
        <v>106</v>
      </c>
      <c r="CX754">
        <v>0.29634542481086701</v>
      </c>
      <c r="CY754">
        <v>0.70365457518913299</v>
      </c>
      <c r="CZ754">
        <v>0.29123203023330502</v>
      </c>
      <c r="DA754">
        <v>0.70876796976669498</v>
      </c>
      <c r="DB754">
        <v>0.29634542481086701</v>
      </c>
      <c r="DC754">
        <v>-5.1133945775630003E-3</v>
      </c>
      <c r="DD754" t="s">
        <v>106</v>
      </c>
      <c r="DE754" t="s">
        <v>106</v>
      </c>
      <c r="DF754">
        <v>2017</v>
      </c>
    </row>
    <row r="755" spans="1:110" x14ac:dyDescent="0.25">
      <c r="A755">
        <v>886</v>
      </c>
      <c r="B755" t="s">
        <v>143</v>
      </c>
      <c r="C755">
        <v>0</v>
      </c>
      <c r="D755">
        <v>1</v>
      </c>
      <c r="E755" t="s">
        <v>106</v>
      </c>
      <c r="F755" t="s">
        <v>106</v>
      </c>
      <c r="G755">
        <v>0</v>
      </c>
      <c r="H755">
        <v>0</v>
      </c>
      <c r="I755" t="s">
        <v>106</v>
      </c>
      <c r="J755" t="s">
        <v>1297</v>
      </c>
      <c r="K755">
        <v>0</v>
      </c>
      <c r="L755" t="s">
        <v>106</v>
      </c>
      <c r="O755">
        <v>1</v>
      </c>
      <c r="R755" t="s">
        <v>106</v>
      </c>
      <c r="S755">
        <v>0</v>
      </c>
      <c r="T755" s="1">
        <v>43065</v>
      </c>
      <c r="U755">
        <v>2017112611</v>
      </c>
      <c r="V755">
        <v>1126</v>
      </c>
      <c r="W755">
        <v>5</v>
      </c>
      <c r="X755">
        <v>2</v>
      </c>
      <c r="Y755">
        <v>3</v>
      </c>
      <c r="Z755" s="2">
        <v>0.53263888888888888</v>
      </c>
      <c r="AA755">
        <v>13</v>
      </c>
      <c r="AB755">
        <v>2567</v>
      </c>
      <c r="AC755">
        <v>43</v>
      </c>
      <c r="AD755" t="s">
        <v>1255</v>
      </c>
      <c r="AE755">
        <v>44</v>
      </c>
      <c r="AF755">
        <v>44</v>
      </c>
      <c r="AG755">
        <v>5</v>
      </c>
      <c r="AH755">
        <v>38</v>
      </c>
      <c r="AI755">
        <v>0</v>
      </c>
      <c r="AJ755">
        <v>0</v>
      </c>
      <c r="AK755" t="s">
        <v>103</v>
      </c>
      <c r="AL755" t="s">
        <v>1255</v>
      </c>
      <c r="AM755">
        <v>1</v>
      </c>
      <c r="AN755">
        <v>3</v>
      </c>
      <c r="AO755" t="s">
        <v>106</v>
      </c>
      <c r="AP755" t="s">
        <v>106</v>
      </c>
      <c r="AQ755" t="s">
        <v>106</v>
      </c>
      <c r="AR755">
        <v>0</v>
      </c>
      <c r="AS755">
        <v>0</v>
      </c>
      <c r="AT755" t="s">
        <v>106</v>
      </c>
      <c r="AU755" t="s">
        <v>113</v>
      </c>
      <c r="AV755" t="s">
        <v>106</v>
      </c>
      <c r="AW755">
        <v>0</v>
      </c>
      <c r="AX755">
        <v>0</v>
      </c>
      <c r="AY755">
        <v>0</v>
      </c>
      <c r="AZ755" t="s">
        <v>106</v>
      </c>
      <c r="BB755" t="s">
        <v>106</v>
      </c>
      <c r="BC755" t="s">
        <v>108</v>
      </c>
      <c r="BD755" t="s">
        <v>109</v>
      </c>
      <c r="BE755" t="s">
        <v>132</v>
      </c>
      <c r="BF755" t="s">
        <v>106</v>
      </c>
      <c r="BG755" t="s">
        <v>106</v>
      </c>
      <c r="BH755" t="s">
        <v>113</v>
      </c>
      <c r="BI755">
        <v>0</v>
      </c>
      <c r="BJ755" t="s">
        <v>106</v>
      </c>
      <c r="BK755" t="s">
        <v>106</v>
      </c>
      <c r="BL755" t="s">
        <v>106</v>
      </c>
      <c r="BM755" t="s">
        <v>1298</v>
      </c>
      <c r="BN755" t="s">
        <v>106</v>
      </c>
      <c r="BO755" t="s">
        <v>106</v>
      </c>
      <c r="BP755" t="s">
        <v>106</v>
      </c>
      <c r="BQ755" t="s">
        <v>106</v>
      </c>
      <c r="BR755">
        <v>0</v>
      </c>
      <c r="BS755">
        <v>0</v>
      </c>
      <c r="BT755" t="s">
        <v>106</v>
      </c>
      <c r="BU755">
        <v>0</v>
      </c>
      <c r="BV755" t="s">
        <v>106</v>
      </c>
      <c r="BW755">
        <v>0</v>
      </c>
      <c r="BX755">
        <v>6</v>
      </c>
      <c r="BY755">
        <v>14</v>
      </c>
      <c r="BZ755">
        <v>-8</v>
      </c>
      <c r="CA755">
        <v>8</v>
      </c>
      <c r="CB755" t="s">
        <v>103</v>
      </c>
      <c r="CC755" t="s">
        <v>1255</v>
      </c>
      <c r="CD755">
        <v>0</v>
      </c>
      <c r="CE755" t="s">
        <v>113</v>
      </c>
      <c r="CF755">
        <v>3</v>
      </c>
      <c r="CG755">
        <v>3</v>
      </c>
      <c r="CH755">
        <v>3</v>
      </c>
      <c r="CI755">
        <v>3</v>
      </c>
      <c r="CJ755">
        <v>3</v>
      </c>
      <c r="CK755">
        <v>4.6113891777236002E-2</v>
      </c>
      <c r="CL755">
        <v>9.2192050336112996E-2</v>
      </c>
      <c r="CM755">
        <v>7.0764268185300003E-4</v>
      </c>
      <c r="CN755">
        <v>0.14092915084739299</v>
      </c>
      <c r="CO755">
        <v>0.34946501423433102</v>
      </c>
      <c r="CP755">
        <v>3.835075950574E-3</v>
      </c>
      <c r="CQ755">
        <v>0.36675717417250098</v>
      </c>
      <c r="CR755">
        <v>0</v>
      </c>
      <c r="CS755">
        <v>0</v>
      </c>
      <c r="CT755">
        <v>2.3588699215078499</v>
      </c>
      <c r="CU755">
        <v>-1.1598317862204299</v>
      </c>
      <c r="CV755" t="s">
        <v>106</v>
      </c>
      <c r="CW755" t="s">
        <v>106</v>
      </c>
      <c r="CX755">
        <v>0.29123203023330502</v>
      </c>
      <c r="CY755">
        <v>0.70876796976669598</v>
      </c>
      <c r="CZ755">
        <v>0.255366967600622</v>
      </c>
      <c r="DA755">
        <v>0.74463303239937795</v>
      </c>
      <c r="DB755">
        <v>0.29123203023330502</v>
      </c>
      <c r="DC755">
        <v>-3.5865062632682999E-2</v>
      </c>
      <c r="DD755" t="s">
        <v>106</v>
      </c>
      <c r="DE755" t="s">
        <v>106</v>
      </c>
      <c r="DF755">
        <v>2017</v>
      </c>
    </row>
    <row r="756" spans="1:110" x14ac:dyDescent="0.25">
      <c r="A756">
        <v>887</v>
      </c>
      <c r="B756" t="s">
        <v>136</v>
      </c>
      <c r="C756">
        <v>0</v>
      </c>
      <c r="D756">
        <v>0</v>
      </c>
      <c r="E756" t="s">
        <v>106</v>
      </c>
      <c r="F756" t="s">
        <v>106</v>
      </c>
      <c r="G756">
        <v>0</v>
      </c>
      <c r="H756">
        <v>0</v>
      </c>
      <c r="I756" t="s">
        <v>106</v>
      </c>
      <c r="J756" t="s">
        <v>1299</v>
      </c>
      <c r="K756">
        <v>0</v>
      </c>
      <c r="L756" t="s">
        <v>106</v>
      </c>
      <c r="M756">
        <v>1</v>
      </c>
      <c r="R756" t="s">
        <v>135</v>
      </c>
      <c r="S756">
        <v>0</v>
      </c>
      <c r="T756" s="1">
        <v>43065</v>
      </c>
      <c r="U756">
        <v>2017112611</v>
      </c>
      <c r="V756">
        <v>1147</v>
      </c>
      <c r="W756">
        <v>5</v>
      </c>
      <c r="X756">
        <v>2</v>
      </c>
      <c r="Y756">
        <v>4</v>
      </c>
      <c r="Z756" s="2">
        <v>0.50555555555555554</v>
      </c>
      <c r="AA756">
        <v>13</v>
      </c>
      <c r="AB756">
        <v>2528</v>
      </c>
      <c r="AC756">
        <v>39</v>
      </c>
      <c r="AD756" t="s">
        <v>1255</v>
      </c>
      <c r="AE756">
        <v>41</v>
      </c>
      <c r="AF756">
        <v>41</v>
      </c>
      <c r="AG756">
        <v>2</v>
      </c>
      <c r="AH756">
        <v>38</v>
      </c>
      <c r="AI756">
        <v>0</v>
      </c>
      <c r="AJ756">
        <v>1</v>
      </c>
      <c r="AK756" t="s">
        <v>103</v>
      </c>
      <c r="AL756" t="s">
        <v>1255</v>
      </c>
      <c r="AM756">
        <v>1</v>
      </c>
      <c r="AN756">
        <v>0</v>
      </c>
      <c r="AO756" t="s">
        <v>106</v>
      </c>
      <c r="AP756" t="s">
        <v>106</v>
      </c>
      <c r="AQ756" t="s">
        <v>106</v>
      </c>
      <c r="AR756">
        <v>0</v>
      </c>
      <c r="AS756">
        <v>0</v>
      </c>
      <c r="AT756" t="s">
        <v>106</v>
      </c>
      <c r="AU756" t="s">
        <v>113</v>
      </c>
      <c r="AV756" t="s">
        <v>106</v>
      </c>
      <c r="AW756">
        <v>0</v>
      </c>
      <c r="AX756">
        <v>0</v>
      </c>
      <c r="AY756">
        <v>0</v>
      </c>
      <c r="AZ756" t="s">
        <v>106</v>
      </c>
      <c r="BB756" t="s">
        <v>106</v>
      </c>
      <c r="BC756" t="s">
        <v>106</v>
      </c>
      <c r="BD756" t="s">
        <v>113</v>
      </c>
      <c r="BE756" t="s">
        <v>106</v>
      </c>
      <c r="BF756" t="s">
        <v>106</v>
      </c>
      <c r="BG756" t="s">
        <v>106</v>
      </c>
      <c r="BH756" t="s">
        <v>113</v>
      </c>
      <c r="BI756">
        <v>0</v>
      </c>
      <c r="BJ756" t="s">
        <v>106</v>
      </c>
      <c r="BK756" t="s">
        <v>106</v>
      </c>
      <c r="BL756" t="s">
        <v>106</v>
      </c>
      <c r="BM756" t="s">
        <v>106</v>
      </c>
      <c r="BN756" t="s">
        <v>106</v>
      </c>
      <c r="BO756" t="s">
        <v>106</v>
      </c>
      <c r="BP756" t="s">
        <v>106</v>
      </c>
      <c r="BQ756" t="s">
        <v>106</v>
      </c>
      <c r="BR756">
        <v>0</v>
      </c>
      <c r="BS756">
        <v>0</v>
      </c>
      <c r="BT756" t="s">
        <v>106</v>
      </c>
      <c r="BU756">
        <v>0</v>
      </c>
      <c r="BV756" t="s">
        <v>106</v>
      </c>
      <c r="BW756">
        <v>0</v>
      </c>
      <c r="BX756">
        <v>6</v>
      </c>
      <c r="BY756">
        <v>14</v>
      </c>
      <c r="BZ756">
        <v>-8</v>
      </c>
      <c r="CA756">
        <v>8</v>
      </c>
      <c r="CB756" t="s">
        <v>103</v>
      </c>
      <c r="CC756" t="s">
        <v>1255</v>
      </c>
      <c r="CD756">
        <v>0</v>
      </c>
      <c r="CE756" t="s">
        <v>113</v>
      </c>
      <c r="CF756">
        <v>3</v>
      </c>
      <c r="CG756">
        <v>3</v>
      </c>
      <c r="CH756">
        <v>3</v>
      </c>
      <c r="CI756">
        <v>3</v>
      </c>
      <c r="CJ756">
        <v>3</v>
      </c>
      <c r="CK756">
        <v>7.0057171162191997E-2</v>
      </c>
      <c r="CL756">
        <v>0.12145981111586</v>
      </c>
      <c r="CM756">
        <v>1.1261079239969999E-3</v>
      </c>
      <c r="CN756">
        <v>0.185985310739992</v>
      </c>
      <c r="CO756">
        <v>0.36358506216519298</v>
      </c>
      <c r="CP756">
        <v>5.5387970164020002E-3</v>
      </c>
      <c r="CQ756">
        <v>0.25224773987636501</v>
      </c>
      <c r="CR756">
        <v>0</v>
      </c>
      <c r="CS756">
        <v>0</v>
      </c>
      <c r="CT756">
        <v>1.19903813528742</v>
      </c>
      <c r="CU756">
        <v>-0.47660047463773803</v>
      </c>
      <c r="CV756" t="s">
        <v>106</v>
      </c>
      <c r="CW756" t="s">
        <v>106</v>
      </c>
      <c r="CX756">
        <v>0.255366967600622</v>
      </c>
      <c r="CY756">
        <v>0.74463303239937795</v>
      </c>
      <c r="CZ756">
        <v>0.28282881500767199</v>
      </c>
      <c r="DA756">
        <v>0.71717118499232801</v>
      </c>
      <c r="DB756">
        <v>0.255366967600622</v>
      </c>
      <c r="DC756">
        <v>2.7461847407051002E-2</v>
      </c>
      <c r="DD756" t="s">
        <v>106</v>
      </c>
      <c r="DE756" t="s">
        <v>106</v>
      </c>
      <c r="DF756">
        <v>2017</v>
      </c>
    </row>
    <row r="757" spans="1:110" x14ac:dyDescent="0.25">
      <c r="A757">
        <v>888</v>
      </c>
      <c r="B757" t="s">
        <v>143</v>
      </c>
      <c r="C757">
        <v>0</v>
      </c>
      <c r="D757">
        <v>1</v>
      </c>
      <c r="E757" t="s">
        <v>106</v>
      </c>
      <c r="F757" t="s">
        <v>106</v>
      </c>
      <c r="G757">
        <v>0</v>
      </c>
      <c r="H757">
        <v>0</v>
      </c>
      <c r="I757" t="s">
        <v>106</v>
      </c>
      <c r="J757" t="s">
        <v>1300</v>
      </c>
      <c r="K757">
        <v>0</v>
      </c>
      <c r="L757" t="s">
        <v>106</v>
      </c>
      <c r="O757">
        <v>1</v>
      </c>
      <c r="R757" t="s">
        <v>106</v>
      </c>
      <c r="S757">
        <v>0</v>
      </c>
      <c r="T757" s="1">
        <v>43065</v>
      </c>
      <c r="U757">
        <v>2017112611</v>
      </c>
      <c r="V757">
        <v>1288</v>
      </c>
      <c r="W757">
        <v>7</v>
      </c>
      <c r="X757">
        <v>2</v>
      </c>
      <c r="Y757">
        <v>1</v>
      </c>
      <c r="Z757" s="2">
        <v>0.42430555555555555</v>
      </c>
      <c r="AA757">
        <v>11</v>
      </c>
      <c r="AB757">
        <v>2411</v>
      </c>
      <c r="AC757">
        <v>14</v>
      </c>
      <c r="AD757" t="s">
        <v>103</v>
      </c>
      <c r="AE757">
        <v>35</v>
      </c>
      <c r="AF757">
        <v>65</v>
      </c>
      <c r="AG757">
        <v>10</v>
      </c>
      <c r="AH757">
        <v>3</v>
      </c>
      <c r="AI757">
        <v>0</v>
      </c>
      <c r="AJ757">
        <v>0</v>
      </c>
      <c r="AK757" t="s">
        <v>103</v>
      </c>
      <c r="AL757" t="s">
        <v>1255</v>
      </c>
      <c r="AM757">
        <v>1</v>
      </c>
      <c r="AN757">
        <v>3</v>
      </c>
      <c r="AO757" t="s">
        <v>106</v>
      </c>
      <c r="AP757" t="s">
        <v>106</v>
      </c>
      <c r="AQ757" t="s">
        <v>106</v>
      </c>
      <c r="AR757">
        <v>0</v>
      </c>
      <c r="AS757">
        <v>0</v>
      </c>
      <c r="AT757" t="s">
        <v>106</v>
      </c>
      <c r="AU757" t="s">
        <v>113</v>
      </c>
      <c r="AV757" t="s">
        <v>106</v>
      </c>
      <c r="AW757">
        <v>0</v>
      </c>
      <c r="AX757">
        <v>0</v>
      </c>
      <c r="AY757">
        <v>0</v>
      </c>
      <c r="AZ757" t="s">
        <v>106</v>
      </c>
      <c r="BB757" t="s">
        <v>106</v>
      </c>
      <c r="BC757" t="s">
        <v>144</v>
      </c>
      <c r="BD757" t="s">
        <v>145</v>
      </c>
      <c r="BE757" t="s">
        <v>132</v>
      </c>
      <c r="BF757" t="s">
        <v>106</v>
      </c>
      <c r="BG757" t="s">
        <v>106</v>
      </c>
      <c r="BH757" t="s">
        <v>113</v>
      </c>
      <c r="BI757">
        <v>0</v>
      </c>
      <c r="BJ757" t="s">
        <v>106</v>
      </c>
      <c r="BK757" t="s">
        <v>106</v>
      </c>
      <c r="BL757" t="s">
        <v>106</v>
      </c>
      <c r="BM757" t="s">
        <v>1301</v>
      </c>
      <c r="BN757" t="s">
        <v>106</v>
      </c>
      <c r="BO757" t="s">
        <v>106</v>
      </c>
      <c r="BP757" t="s">
        <v>106</v>
      </c>
      <c r="BQ757" t="s">
        <v>106</v>
      </c>
      <c r="BR757">
        <v>0</v>
      </c>
      <c r="BS757">
        <v>0</v>
      </c>
      <c r="BT757" t="s">
        <v>106</v>
      </c>
      <c r="BU757">
        <v>0</v>
      </c>
      <c r="BV757" t="s">
        <v>106</v>
      </c>
      <c r="BW757">
        <v>0</v>
      </c>
      <c r="BX757">
        <v>6</v>
      </c>
      <c r="BY757">
        <v>14</v>
      </c>
      <c r="BZ757">
        <v>-8</v>
      </c>
      <c r="CA757">
        <v>8</v>
      </c>
      <c r="CB757" t="s">
        <v>103</v>
      </c>
      <c r="CC757" t="s">
        <v>1255</v>
      </c>
      <c r="CD757">
        <v>0</v>
      </c>
      <c r="CE757" t="s">
        <v>113</v>
      </c>
      <c r="CF757">
        <v>3</v>
      </c>
      <c r="CG757">
        <v>3</v>
      </c>
      <c r="CH757">
        <v>3</v>
      </c>
      <c r="CI757">
        <v>3</v>
      </c>
      <c r="CJ757">
        <v>3</v>
      </c>
      <c r="CK757">
        <v>0.116411486665404</v>
      </c>
      <c r="CL757">
        <v>0.108457880486549</v>
      </c>
      <c r="CM757">
        <v>1.59066536391E-3</v>
      </c>
      <c r="CN757">
        <v>0.161809674916463</v>
      </c>
      <c r="CO757">
        <v>0.243652324438103</v>
      </c>
      <c r="CP757">
        <v>3.0653856936139999E-3</v>
      </c>
      <c r="CQ757">
        <v>0.36501258243595702</v>
      </c>
      <c r="CR757">
        <v>0</v>
      </c>
      <c r="CS757">
        <v>0</v>
      </c>
      <c r="CT757">
        <v>1.83095312515053</v>
      </c>
      <c r="CU757">
        <v>-0.24739944243111101</v>
      </c>
      <c r="CV757" t="s">
        <v>106</v>
      </c>
      <c r="CW757" t="s">
        <v>106</v>
      </c>
      <c r="CX757">
        <v>0.280455305830623</v>
      </c>
      <c r="CY757">
        <v>0.71954469416937705</v>
      </c>
      <c r="CZ757">
        <v>0.27497047364253102</v>
      </c>
      <c r="DA757">
        <v>0.72502952635746898</v>
      </c>
      <c r="DB757">
        <v>0.280455305830623</v>
      </c>
      <c r="DC757">
        <v>-5.4848321880919997E-3</v>
      </c>
      <c r="DD757" t="s">
        <v>106</v>
      </c>
      <c r="DE757" t="s">
        <v>106</v>
      </c>
      <c r="DF757">
        <v>2017</v>
      </c>
    </row>
    <row r="758" spans="1:110" x14ac:dyDescent="0.25">
      <c r="A758">
        <v>889</v>
      </c>
      <c r="B758" t="s">
        <v>143</v>
      </c>
      <c r="C758">
        <v>0</v>
      </c>
      <c r="D758">
        <v>1</v>
      </c>
      <c r="E758" t="s">
        <v>106</v>
      </c>
      <c r="F758" t="s">
        <v>106</v>
      </c>
      <c r="G758">
        <v>0</v>
      </c>
      <c r="H758">
        <v>0</v>
      </c>
      <c r="I758" t="s">
        <v>106</v>
      </c>
      <c r="J758" t="s">
        <v>1302</v>
      </c>
      <c r="K758">
        <v>0</v>
      </c>
      <c r="L758" t="s">
        <v>106</v>
      </c>
      <c r="O758">
        <v>1</v>
      </c>
      <c r="R758" t="s">
        <v>106</v>
      </c>
      <c r="S758">
        <v>0</v>
      </c>
      <c r="T758" s="1">
        <v>43065</v>
      </c>
      <c r="U758">
        <v>2017112611</v>
      </c>
      <c r="V758">
        <v>1310</v>
      </c>
      <c r="W758">
        <v>7</v>
      </c>
      <c r="X758">
        <v>2</v>
      </c>
      <c r="Y758">
        <v>2</v>
      </c>
      <c r="Z758" s="2">
        <v>0.3979166666666667</v>
      </c>
      <c r="AA758">
        <v>10</v>
      </c>
      <c r="AB758">
        <v>2373</v>
      </c>
      <c r="AC758">
        <v>38</v>
      </c>
      <c r="AD758" t="s">
        <v>103</v>
      </c>
      <c r="AE758">
        <v>38</v>
      </c>
      <c r="AF758">
        <v>62</v>
      </c>
      <c r="AG758">
        <v>7</v>
      </c>
      <c r="AH758">
        <v>5</v>
      </c>
      <c r="AI758">
        <v>0</v>
      </c>
      <c r="AJ758">
        <v>0</v>
      </c>
      <c r="AK758" t="s">
        <v>103</v>
      </c>
      <c r="AL758" t="s">
        <v>1255</v>
      </c>
      <c r="AM758">
        <v>1</v>
      </c>
      <c r="AN758">
        <v>2</v>
      </c>
      <c r="AO758" t="s">
        <v>106</v>
      </c>
      <c r="AP758" t="s">
        <v>106</v>
      </c>
      <c r="AQ758" t="s">
        <v>106</v>
      </c>
      <c r="AR758">
        <v>0</v>
      </c>
      <c r="AS758">
        <v>0</v>
      </c>
      <c r="AT758" t="s">
        <v>106</v>
      </c>
      <c r="AU758" t="s">
        <v>113</v>
      </c>
      <c r="AV758" t="s">
        <v>106</v>
      </c>
      <c r="AW758">
        <v>0</v>
      </c>
      <c r="AX758">
        <v>0</v>
      </c>
      <c r="AY758">
        <v>0</v>
      </c>
      <c r="AZ758" t="s">
        <v>106</v>
      </c>
      <c r="BB758" t="s">
        <v>106</v>
      </c>
      <c r="BC758" t="s">
        <v>144</v>
      </c>
      <c r="BD758" t="s">
        <v>145</v>
      </c>
      <c r="BE758" t="s">
        <v>132</v>
      </c>
      <c r="BF758" t="s">
        <v>106</v>
      </c>
      <c r="BG758" t="s">
        <v>106</v>
      </c>
      <c r="BH758" t="s">
        <v>113</v>
      </c>
      <c r="BI758">
        <v>0</v>
      </c>
      <c r="BJ758" t="s">
        <v>106</v>
      </c>
      <c r="BK758" t="s">
        <v>106</v>
      </c>
      <c r="BL758" t="s">
        <v>106</v>
      </c>
      <c r="BM758" t="s">
        <v>1290</v>
      </c>
      <c r="BN758" t="s">
        <v>1264</v>
      </c>
      <c r="BO758" t="s">
        <v>106</v>
      </c>
      <c r="BP758" t="s">
        <v>106</v>
      </c>
      <c r="BQ758" t="s">
        <v>106</v>
      </c>
      <c r="BR758">
        <v>0</v>
      </c>
      <c r="BS758">
        <v>0</v>
      </c>
      <c r="BT758" t="s">
        <v>106</v>
      </c>
      <c r="BU758">
        <v>0</v>
      </c>
      <c r="BV758" t="s">
        <v>106</v>
      </c>
      <c r="BW758">
        <v>0</v>
      </c>
      <c r="BX758">
        <v>6</v>
      </c>
      <c r="BY758">
        <v>14</v>
      </c>
      <c r="BZ758">
        <v>-8</v>
      </c>
      <c r="CA758">
        <v>8</v>
      </c>
      <c r="CB758" t="s">
        <v>103</v>
      </c>
      <c r="CC758" t="s">
        <v>1255</v>
      </c>
      <c r="CD758">
        <v>0</v>
      </c>
      <c r="CE758" t="s">
        <v>113</v>
      </c>
      <c r="CF758">
        <v>3</v>
      </c>
      <c r="CG758">
        <v>3</v>
      </c>
      <c r="CH758">
        <v>3</v>
      </c>
      <c r="CI758">
        <v>3</v>
      </c>
      <c r="CJ758">
        <v>3</v>
      </c>
      <c r="CK758">
        <v>0.13193910432872699</v>
      </c>
      <c r="CL758">
        <v>0.113441829032499</v>
      </c>
      <c r="CM758">
        <v>1.69732228887E-3</v>
      </c>
      <c r="CN758">
        <v>0.16884914515225999</v>
      </c>
      <c r="CO758">
        <v>0.24073008290690401</v>
      </c>
      <c r="CP758">
        <v>3.2740064590829998E-3</v>
      </c>
      <c r="CQ758">
        <v>0.34006850983165599</v>
      </c>
      <c r="CR758">
        <v>0</v>
      </c>
      <c r="CS758">
        <v>0</v>
      </c>
      <c r="CT758">
        <v>1.5835536827194101</v>
      </c>
      <c r="CU758">
        <v>-0.49827522312115802</v>
      </c>
      <c r="CV758" t="s">
        <v>106</v>
      </c>
      <c r="CW758" t="s">
        <v>106</v>
      </c>
      <c r="CX758">
        <v>0.27497047364253102</v>
      </c>
      <c r="CY758">
        <v>0.72502952635746898</v>
      </c>
      <c r="CZ758">
        <v>0.26196766375103597</v>
      </c>
      <c r="DA758">
        <v>0.73803233624896403</v>
      </c>
      <c r="DB758">
        <v>0.27497047364253102</v>
      </c>
      <c r="DC758">
        <v>-1.3002809891495E-2</v>
      </c>
      <c r="DD758" t="s">
        <v>106</v>
      </c>
      <c r="DE758" t="s">
        <v>106</v>
      </c>
      <c r="DF758">
        <v>2017</v>
      </c>
    </row>
    <row r="759" spans="1:110" x14ac:dyDescent="0.25">
      <c r="A759">
        <v>890</v>
      </c>
      <c r="B759" t="s">
        <v>107</v>
      </c>
      <c r="C759">
        <v>1</v>
      </c>
      <c r="D759">
        <v>0</v>
      </c>
      <c r="E759" t="s">
        <v>106</v>
      </c>
      <c r="F759" t="s">
        <v>106</v>
      </c>
      <c r="G759">
        <v>0</v>
      </c>
      <c r="H759">
        <v>0</v>
      </c>
      <c r="I759" t="s">
        <v>110</v>
      </c>
      <c r="J759" t="s">
        <v>1303</v>
      </c>
      <c r="K759">
        <v>0</v>
      </c>
      <c r="L759" t="s">
        <v>106</v>
      </c>
      <c r="P759">
        <v>1</v>
      </c>
      <c r="R759" t="s">
        <v>106</v>
      </c>
      <c r="S759">
        <v>0</v>
      </c>
      <c r="T759" s="1">
        <v>43065</v>
      </c>
      <c r="U759">
        <v>2017112611</v>
      </c>
      <c r="V759">
        <v>1331</v>
      </c>
      <c r="W759">
        <v>7</v>
      </c>
      <c r="X759">
        <v>2</v>
      </c>
      <c r="Y759">
        <v>3</v>
      </c>
      <c r="Z759" s="2">
        <v>0.36874999999999997</v>
      </c>
      <c r="AA759">
        <v>9</v>
      </c>
      <c r="AB759">
        <v>2331</v>
      </c>
      <c r="AC759">
        <v>42</v>
      </c>
      <c r="AD759" t="s">
        <v>103</v>
      </c>
      <c r="AE759">
        <v>40</v>
      </c>
      <c r="AF759">
        <v>60</v>
      </c>
      <c r="AG759">
        <v>5</v>
      </c>
      <c r="AH759">
        <v>44</v>
      </c>
      <c r="AI759">
        <v>0</v>
      </c>
      <c r="AJ759">
        <v>1</v>
      </c>
      <c r="AK759" t="s">
        <v>103</v>
      </c>
      <c r="AL759" t="s">
        <v>1255</v>
      </c>
      <c r="AM759">
        <v>1</v>
      </c>
      <c r="AN759">
        <v>39</v>
      </c>
      <c r="AO759" t="s">
        <v>106</v>
      </c>
      <c r="AP759" t="s">
        <v>106</v>
      </c>
      <c r="AQ759" t="s">
        <v>106</v>
      </c>
      <c r="AR759">
        <v>0</v>
      </c>
      <c r="AS759">
        <v>0</v>
      </c>
      <c r="AT759" t="s">
        <v>108</v>
      </c>
      <c r="AU759" t="s">
        <v>109</v>
      </c>
      <c r="AV759" t="s">
        <v>186</v>
      </c>
      <c r="AW759">
        <v>16</v>
      </c>
      <c r="AX759">
        <v>23</v>
      </c>
      <c r="AY759">
        <v>0</v>
      </c>
      <c r="AZ759" t="s">
        <v>132</v>
      </c>
      <c r="BB759" t="s">
        <v>106</v>
      </c>
      <c r="BC759" t="s">
        <v>106</v>
      </c>
      <c r="BD759" t="s">
        <v>113</v>
      </c>
      <c r="BE759" t="s">
        <v>106</v>
      </c>
      <c r="BF759" t="s">
        <v>106</v>
      </c>
      <c r="BG759" t="s">
        <v>119</v>
      </c>
      <c r="BH759" t="s">
        <v>120</v>
      </c>
      <c r="BI759">
        <v>1</v>
      </c>
      <c r="BJ759" t="s">
        <v>106</v>
      </c>
      <c r="BK759" t="s">
        <v>106</v>
      </c>
      <c r="BL759" t="s">
        <v>106</v>
      </c>
      <c r="BM759" t="s">
        <v>1304</v>
      </c>
      <c r="BN759" t="s">
        <v>106</v>
      </c>
      <c r="BO759" t="s">
        <v>106</v>
      </c>
      <c r="BP759" t="s">
        <v>106</v>
      </c>
      <c r="BQ759" t="s">
        <v>106</v>
      </c>
      <c r="BR759">
        <v>0</v>
      </c>
      <c r="BS759">
        <v>0</v>
      </c>
      <c r="BT759" t="s">
        <v>106</v>
      </c>
      <c r="BU759">
        <v>0</v>
      </c>
      <c r="BV759" t="s">
        <v>106</v>
      </c>
      <c r="BW759">
        <v>0</v>
      </c>
      <c r="BX759">
        <v>6</v>
      </c>
      <c r="BY759">
        <v>14</v>
      </c>
      <c r="BZ759">
        <v>-8</v>
      </c>
      <c r="CA759">
        <v>8</v>
      </c>
      <c r="CB759" t="s">
        <v>103</v>
      </c>
      <c r="CC759" t="s">
        <v>1255</v>
      </c>
      <c r="CD759">
        <v>0</v>
      </c>
      <c r="CE759" t="s">
        <v>113</v>
      </c>
      <c r="CF759">
        <v>3</v>
      </c>
      <c r="CG759">
        <v>3</v>
      </c>
      <c r="CH759">
        <v>3</v>
      </c>
      <c r="CI759">
        <v>3</v>
      </c>
      <c r="CJ759">
        <v>3</v>
      </c>
      <c r="CK759">
        <v>0.153103048990093</v>
      </c>
      <c r="CL759">
        <v>0.12715355083808699</v>
      </c>
      <c r="CM759">
        <v>1.922014434445E-3</v>
      </c>
      <c r="CN759">
        <v>0.188809158337226</v>
      </c>
      <c r="CO759">
        <v>0.223343421717241</v>
      </c>
      <c r="CP759">
        <v>3.4929311180179998E-3</v>
      </c>
      <c r="CQ759">
        <v>0.30217587456488998</v>
      </c>
      <c r="CR759">
        <v>0</v>
      </c>
      <c r="CS759">
        <v>0</v>
      </c>
      <c r="CT759">
        <v>1.0852784595982601</v>
      </c>
      <c r="CU759">
        <v>3.1583768394906402</v>
      </c>
      <c r="CV759">
        <v>2.1348031140480801</v>
      </c>
      <c r="CW759">
        <v>1.0235737254425601</v>
      </c>
      <c r="CX759">
        <v>0.26196766375103597</v>
      </c>
      <c r="CY759">
        <v>0.73803233624896403</v>
      </c>
      <c r="CZ759">
        <v>0.37100155015557301</v>
      </c>
      <c r="DA759">
        <v>0.62899844984442699</v>
      </c>
      <c r="DB759">
        <v>0.26196766375103597</v>
      </c>
      <c r="DC759">
        <v>0.109033886404537</v>
      </c>
      <c r="DD759">
        <v>7.1011363882842002E-2</v>
      </c>
      <c r="DE759">
        <v>3.8022522521693997E-2</v>
      </c>
      <c r="DF759">
        <v>2017</v>
      </c>
    </row>
    <row r="760" spans="1:110" x14ac:dyDescent="0.25">
      <c r="A760">
        <v>891</v>
      </c>
      <c r="B760" t="s">
        <v>143</v>
      </c>
      <c r="C760">
        <v>0</v>
      </c>
      <c r="D760">
        <v>1</v>
      </c>
      <c r="E760" t="s">
        <v>106</v>
      </c>
      <c r="F760" t="s">
        <v>106</v>
      </c>
      <c r="G760">
        <v>0</v>
      </c>
      <c r="H760">
        <v>0</v>
      </c>
      <c r="I760" t="s">
        <v>106</v>
      </c>
      <c r="J760" t="s">
        <v>1305</v>
      </c>
      <c r="K760">
        <v>0</v>
      </c>
      <c r="L760" t="s">
        <v>106</v>
      </c>
      <c r="O760">
        <v>1</v>
      </c>
      <c r="R760" t="s">
        <v>106</v>
      </c>
      <c r="S760">
        <v>0</v>
      </c>
      <c r="T760" s="1">
        <v>43065</v>
      </c>
      <c r="U760">
        <v>2017112611</v>
      </c>
      <c r="V760">
        <v>1355</v>
      </c>
      <c r="W760">
        <v>7</v>
      </c>
      <c r="X760">
        <v>2</v>
      </c>
      <c r="Y760">
        <v>1</v>
      </c>
      <c r="Z760" s="2">
        <v>0.33611111111111108</v>
      </c>
      <c r="AA760">
        <v>9</v>
      </c>
      <c r="AB760">
        <v>2284</v>
      </c>
      <c r="AC760">
        <v>47</v>
      </c>
      <c r="AD760" t="s">
        <v>1255</v>
      </c>
      <c r="AE760">
        <v>21</v>
      </c>
      <c r="AF760">
        <v>21</v>
      </c>
      <c r="AG760">
        <v>10</v>
      </c>
      <c r="AH760">
        <v>48</v>
      </c>
      <c r="AI760">
        <v>0</v>
      </c>
      <c r="AJ760">
        <v>0</v>
      </c>
      <c r="AK760" t="s">
        <v>103</v>
      </c>
      <c r="AL760" t="s">
        <v>1255</v>
      </c>
      <c r="AM760">
        <v>1</v>
      </c>
      <c r="AN760">
        <v>4</v>
      </c>
      <c r="AO760" t="s">
        <v>106</v>
      </c>
      <c r="AP760" t="s">
        <v>106</v>
      </c>
      <c r="AQ760" t="s">
        <v>106</v>
      </c>
      <c r="AR760">
        <v>0</v>
      </c>
      <c r="AS760">
        <v>0</v>
      </c>
      <c r="AT760" t="s">
        <v>106</v>
      </c>
      <c r="AU760" t="s">
        <v>113</v>
      </c>
      <c r="AV760" t="s">
        <v>106</v>
      </c>
      <c r="AW760">
        <v>0</v>
      </c>
      <c r="AX760">
        <v>0</v>
      </c>
      <c r="AY760">
        <v>0</v>
      </c>
      <c r="AZ760" t="s">
        <v>106</v>
      </c>
      <c r="BB760" t="s">
        <v>106</v>
      </c>
      <c r="BC760" t="s">
        <v>144</v>
      </c>
      <c r="BD760" t="s">
        <v>145</v>
      </c>
      <c r="BE760" t="s">
        <v>112</v>
      </c>
      <c r="BF760" t="s">
        <v>146</v>
      </c>
      <c r="BG760" t="s">
        <v>106</v>
      </c>
      <c r="BH760" t="s">
        <v>113</v>
      </c>
      <c r="BI760">
        <v>0</v>
      </c>
      <c r="BJ760" t="s">
        <v>106</v>
      </c>
      <c r="BK760" t="s">
        <v>106</v>
      </c>
      <c r="BL760" t="s">
        <v>106</v>
      </c>
      <c r="BM760" t="s">
        <v>1261</v>
      </c>
      <c r="BN760" t="s">
        <v>106</v>
      </c>
      <c r="BO760" t="s">
        <v>106</v>
      </c>
      <c r="BP760" t="s">
        <v>106</v>
      </c>
      <c r="BQ760" t="s">
        <v>106</v>
      </c>
      <c r="BR760">
        <v>0</v>
      </c>
      <c r="BS760">
        <v>0</v>
      </c>
      <c r="BT760" t="s">
        <v>106</v>
      </c>
      <c r="BU760">
        <v>0</v>
      </c>
      <c r="BV760" t="s">
        <v>106</v>
      </c>
      <c r="BW760">
        <v>0</v>
      </c>
      <c r="BX760">
        <v>6</v>
      </c>
      <c r="BY760">
        <v>14</v>
      </c>
      <c r="BZ760">
        <v>-8</v>
      </c>
      <c r="CA760">
        <v>8</v>
      </c>
      <c r="CB760" t="s">
        <v>103</v>
      </c>
      <c r="CC760" t="s">
        <v>1255</v>
      </c>
      <c r="CD760">
        <v>0</v>
      </c>
      <c r="CE760" t="s">
        <v>113</v>
      </c>
      <c r="CF760">
        <v>3</v>
      </c>
      <c r="CG760">
        <v>3</v>
      </c>
      <c r="CH760">
        <v>3</v>
      </c>
      <c r="CI760">
        <v>3</v>
      </c>
      <c r="CJ760">
        <v>3</v>
      </c>
      <c r="CK760">
        <v>5.8074097372309001E-2</v>
      </c>
      <c r="CL760">
        <v>3.013546615321E-2</v>
      </c>
      <c r="CM760" s="3">
        <v>3.0908549013056801E-5</v>
      </c>
      <c r="CN760">
        <v>4.4455700014860003E-2</v>
      </c>
      <c r="CO760">
        <v>0.35345936570258502</v>
      </c>
      <c r="CP760">
        <v>2.3951835626689999E-3</v>
      </c>
      <c r="CQ760">
        <v>0.51144927864535406</v>
      </c>
      <c r="CR760">
        <v>0</v>
      </c>
      <c r="CS760">
        <v>0</v>
      </c>
      <c r="CT760">
        <v>4.2436552990888998</v>
      </c>
      <c r="CU760">
        <v>-0.183936955154128</v>
      </c>
      <c r="CV760" t="s">
        <v>106</v>
      </c>
      <c r="CW760" t="s">
        <v>106</v>
      </c>
      <c r="CX760">
        <v>0.37100155015557301</v>
      </c>
      <c r="CY760">
        <v>0.62899844984442699</v>
      </c>
      <c r="CZ760">
        <v>0.36695289847607299</v>
      </c>
      <c r="DA760">
        <v>0.63304710152392696</v>
      </c>
      <c r="DB760">
        <v>0.37100155015557301</v>
      </c>
      <c r="DC760">
        <v>-4.0486516795E-3</v>
      </c>
      <c r="DD760" t="s">
        <v>106</v>
      </c>
      <c r="DE760" t="s">
        <v>106</v>
      </c>
      <c r="DF760">
        <v>2017</v>
      </c>
    </row>
    <row r="761" spans="1:110" x14ac:dyDescent="0.25">
      <c r="A761">
        <v>892</v>
      </c>
      <c r="B761" t="s">
        <v>107</v>
      </c>
      <c r="C761">
        <v>1</v>
      </c>
      <c r="D761">
        <v>0</v>
      </c>
      <c r="E761" t="s">
        <v>106</v>
      </c>
      <c r="F761" t="s">
        <v>106</v>
      </c>
      <c r="G761">
        <v>1</v>
      </c>
      <c r="H761">
        <v>1</v>
      </c>
      <c r="I761" t="s">
        <v>110</v>
      </c>
      <c r="J761" t="s">
        <v>1306</v>
      </c>
      <c r="K761">
        <v>0</v>
      </c>
      <c r="L761" t="s">
        <v>106</v>
      </c>
      <c r="N761">
        <v>1</v>
      </c>
      <c r="R761" t="s">
        <v>106</v>
      </c>
      <c r="S761">
        <v>0</v>
      </c>
      <c r="T761" s="1">
        <v>43065</v>
      </c>
      <c r="U761">
        <v>2017112611</v>
      </c>
      <c r="V761">
        <v>1376</v>
      </c>
      <c r="W761">
        <v>7</v>
      </c>
      <c r="X761">
        <v>2</v>
      </c>
      <c r="Y761">
        <v>2</v>
      </c>
      <c r="Z761" s="2">
        <v>0.30972222222222223</v>
      </c>
      <c r="AA761">
        <v>8</v>
      </c>
      <c r="AB761">
        <v>2246</v>
      </c>
      <c r="AC761">
        <v>38</v>
      </c>
      <c r="AD761" t="s">
        <v>1255</v>
      </c>
      <c r="AE761">
        <v>17</v>
      </c>
      <c r="AF761">
        <v>17</v>
      </c>
      <c r="AG761">
        <v>6</v>
      </c>
      <c r="AH761">
        <v>65</v>
      </c>
      <c r="AI761">
        <v>0</v>
      </c>
      <c r="AJ761">
        <v>0</v>
      </c>
      <c r="AK761" t="s">
        <v>103</v>
      </c>
      <c r="AL761" t="s">
        <v>1255</v>
      </c>
      <c r="AM761">
        <v>1</v>
      </c>
      <c r="AN761">
        <v>17</v>
      </c>
      <c r="AO761" t="s">
        <v>106</v>
      </c>
      <c r="AP761" t="s">
        <v>106</v>
      </c>
      <c r="AQ761" t="s">
        <v>106</v>
      </c>
      <c r="AR761">
        <v>0</v>
      </c>
      <c r="AS761">
        <v>0</v>
      </c>
      <c r="AT761" t="s">
        <v>108</v>
      </c>
      <c r="AU761" t="s">
        <v>109</v>
      </c>
      <c r="AV761" t="s">
        <v>186</v>
      </c>
      <c r="AW761">
        <v>17</v>
      </c>
      <c r="AX761">
        <v>0</v>
      </c>
      <c r="AY761">
        <v>0</v>
      </c>
      <c r="AZ761" t="s">
        <v>124</v>
      </c>
      <c r="BB761" t="s">
        <v>106</v>
      </c>
      <c r="BC761" t="s">
        <v>106</v>
      </c>
      <c r="BD761" t="s">
        <v>113</v>
      </c>
      <c r="BE761" t="s">
        <v>106</v>
      </c>
      <c r="BF761" t="s">
        <v>106</v>
      </c>
      <c r="BG761" t="s">
        <v>125</v>
      </c>
      <c r="BH761" t="s">
        <v>130</v>
      </c>
      <c r="BI761">
        <v>1</v>
      </c>
      <c r="BJ761" t="s">
        <v>106</v>
      </c>
      <c r="BK761" t="s">
        <v>106</v>
      </c>
      <c r="BL761" t="s">
        <v>106</v>
      </c>
      <c r="BM761" t="s">
        <v>106</v>
      </c>
      <c r="BN761" t="s">
        <v>106</v>
      </c>
      <c r="BO761" t="s">
        <v>106</v>
      </c>
      <c r="BP761" t="s">
        <v>106</v>
      </c>
      <c r="BQ761" t="s">
        <v>106</v>
      </c>
      <c r="BR761">
        <v>0</v>
      </c>
      <c r="BS761">
        <v>0</v>
      </c>
      <c r="BT761" t="s">
        <v>106</v>
      </c>
      <c r="BU761">
        <v>0</v>
      </c>
      <c r="BV761" t="s">
        <v>106</v>
      </c>
      <c r="BW761">
        <v>0</v>
      </c>
      <c r="BX761">
        <v>6</v>
      </c>
      <c r="BY761">
        <v>14</v>
      </c>
      <c r="BZ761">
        <v>-8</v>
      </c>
      <c r="CA761">
        <v>8</v>
      </c>
      <c r="CB761" t="s">
        <v>103</v>
      </c>
      <c r="CC761" t="s">
        <v>1255</v>
      </c>
      <c r="CD761">
        <v>0</v>
      </c>
      <c r="CE761" t="s">
        <v>113</v>
      </c>
      <c r="CF761">
        <v>3</v>
      </c>
      <c r="CG761">
        <v>3</v>
      </c>
      <c r="CH761">
        <v>3</v>
      </c>
      <c r="CI761">
        <v>3</v>
      </c>
      <c r="CJ761">
        <v>3</v>
      </c>
      <c r="CK761">
        <v>6.3878119810615003E-2</v>
      </c>
      <c r="CL761">
        <v>2.8874736062989001E-2</v>
      </c>
      <c r="CM761" s="3">
        <v>4.80672580006419E-5</v>
      </c>
      <c r="CN761">
        <v>4.3054034106773997E-2</v>
      </c>
      <c r="CO761">
        <v>0.39737611619700602</v>
      </c>
      <c r="CP761">
        <v>2.3387818312349999E-3</v>
      </c>
      <c r="CQ761">
        <v>0.46443014473338101</v>
      </c>
      <c r="CR761">
        <v>0</v>
      </c>
      <c r="CS761">
        <v>0</v>
      </c>
      <c r="CT761">
        <v>4.0597183439347697</v>
      </c>
      <c r="CU761">
        <v>2.9402816560652298</v>
      </c>
      <c r="CV761">
        <v>2.9402816560652298</v>
      </c>
      <c r="CW761">
        <v>0</v>
      </c>
      <c r="CX761">
        <v>0.36695289847607299</v>
      </c>
      <c r="CY761">
        <v>0.63304710152392696</v>
      </c>
      <c r="CZ761">
        <v>0.46168751455379098</v>
      </c>
      <c r="DA761">
        <v>0.53831248544620902</v>
      </c>
      <c r="DB761">
        <v>0.36695289847607299</v>
      </c>
      <c r="DC761">
        <v>9.4734616077719006E-2</v>
      </c>
      <c r="DD761">
        <v>9.4734616077719006E-2</v>
      </c>
      <c r="DE761">
        <v>0</v>
      </c>
      <c r="DF761">
        <v>2017</v>
      </c>
    </row>
    <row r="762" spans="1:110" x14ac:dyDescent="0.25">
      <c r="A762">
        <v>893</v>
      </c>
      <c r="B762" t="s">
        <v>107</v>
      </c>
      <c r="C762">
        <v>1</v>
      </c>
      <c r="D762">
        <v>0</v>
      </c>
      <c r="E762" t="s">
        <v>106</v>
      </c>
      <c r="F762" t="s">
        <v>106</v>
      </c>
      <c r="G762">
        <v>0</v>
      </c>
      <c r="H762">
        <v>1</v>
      </c>
      <c r="I762" t="s">
        <v>110</v>
      </c>
      <c r="J762" t="s">
        <v>1307</v>
      </c>
      <c r="K762">
        <v>0</v>
      </c>
      <c r="L762" t="s">
        <v>106</v>
      </c>
      <c r="P762">
        <v>1</v>
      </c>
      <c r="R762" t="s">
        <v>106</v>
      </c>
      <c r="S762">
        <v>0</v>
      </c>
      <c r="T762" s="1">
        <v>43065</v>
      </c>
      <c r="U762">
        <v>2017112611</v>
      </c>
      <c r="V762">
        <v>1396</v>
      </c>
      <c r="W762">
        <v>7</v>
      </c>
      <c r="X762">
        <v>2</v>
      </c>
      <c r="Y762" t="s">
        <v>106</v>
      </c>
      <c r="Z762" s="2">
        <v>0.30555555555555552</v>
      </c>
      <c r="AA762">
        <v>8</v>
      </c>
      <c r="AB762">
        <v>2240</v>
      </c>
      <c r="AC762">
        <v>6</v>
      </c>
      <c r="AD762" t="s">
        <v>1255</v>
      </c>
      <c r="AE762">
        <v>2</v>
      </c>
      <c r="AF762">
        <v>2</v>
      </c>
      <c r="AG762">
        <v>0</v>
      </c>
      <c r="AH762">
        <v>65</v>
      </c>
      <c r="AI762">
        <v>0</v>
      </c>
      <c r="AJ762">
        <v>0</v>
      </c>
      <c r="AK762" t="s">
        <v>103</v>
      </c>
      <c r="AL762" t="s">
        <v>1255</v>
      </c>
      <c r="AM762">
        <v>1</v>
      </c>
      <c r="AN762">
        <v>0</v>
      </c>
      <c r="AO762" t="s">
        <v>106</v>
      </c>
      <c r="AP762" t="s">
        <v>1125</v>
      </c>
      <c r="AQ762" t="s">
        <v>106</v>
      </c>
      <c r="AR762">
        <v>0</v>
      </c>
      <c r="AS762">
        <v>0</v>
      </c>
      <c r="AT762" t="s">
        <v>108</v>
      </c>
      <c r="AU762" t="s">
        <v>113</v>
      </c>
      <c r="AV762" t="s">
        <v>106</v>
      </c>
      <c r="AW762">
        <v>0</v>
      </c>
      <c r="AX762">
        <v>0</v>
      </c>
      <c r="AY762">
        <v>0</v>
      </c>
      <c r="AZ762" t="s">
        <v>106</v>
      </c>
      <c r="BB762" t="s">
        <v>106</v>
      </c>
      <c r="BC762" t="s">
        <v>106</v>
      </c>
      <c r="BD762" t="s">
        <v>113</v>
      </c>
      <c r="BE762" t="s">
        <v>106</v>
      </c>
      <c r="BF762" t="s">
        <v>106</v>
      </c>
      <c r="BG762" t="s">
        <v>119</v>
      </c>
      <c r="BH762" t="s">
        <v>113</v>
      </c>
      <c r="BI762">
        <v>1</v>
      </c>
      <c r="BJ762" t="s">
        <v>106</v>
      </c>
      <c r="BK762" t="s">
        <v>106</v>
      </c>
      <c r="BL762" t="s">
        <v>106</v>
      </c>
      <c r="BM762" t="s">
        <v>106</v>
      </c>
      <c r="BN762" t="s">
        <v>106</v>
      </c>
      <c r="BO762" t="s">
        <v>106</v>
      </c>
      <c r="BP762" t="s">
        <v>106</v>
      </c>
      <c r="BQ762" t="s">
        <v>106</v>
      </c>
      <c r="BR762">
        <v>0</v>
      </c>
      <c r="BS762">
        <v>0</v>
      </c>
      <c r="BT762" t="s">
        <v>106</v>
      </c>
      <c r="BU762">
        <v>0</v>
      </c>
      <c r="BV762" t="s">
        <v>106</v>
      </c>
      <c r="BW762">
        <v>0</v>
      </c>
      <c r="BX762">
        <v>12</v>
      </c>
      <c r="BY762">
        <v>14</v>
      </c>
      <c r="BZ762">
        <v>-2</v>
      </c>
      <c r="CA762">
        <v>2</v>
      </c>
      <c r="CB762" t="s">
        <v>103</v>
      </c>
      <c r="CC762" t="s">
        <v>1255</v>
      </c>
      <c r="CD762">
        <v>0</v>
      </c>
      <c r="CE762" t="s">
        <v>113</v>
      </c>
      <c r="CF762">
        <v>3</v>
      </c>
      <c r="CG762">
        <v>3</v>
      </c>
      <c r="CH762">
        <v>3</v>
      </c>
      <c r="CI762">
        <v>3</v>
      </c>
      <c r="CJ762">
        <v>3</v>
      </c>
      <c r="CK762">
        <v>0</v>
      </c>
      <c r="CL762">
        <v>0</v>
      </c>
      <c r="CM762">
        <v>0</v>
      </c>
      <c r="CN762">
        <v>0</v>
      </c>
      <c r="CO762">
        <v>0</v>
      </c>
      <c r="CP762">
        <v>0</v>
      </c>
      <c r="CQ762">
        <v>0</v>
      </c>
      <c r="CR762">
        <v>0</v>
      </c>
      <c r="CS762">
        <v>0.47349999999999998</v>
      </c>
      <c r="CT762">
        <v>0.94699999999999995</v>
      </c>
      <c r="CU762">
        <v>1.0529999999999999</v>
      </c>
      <c r="CV762">
        <v>1.0529999999999999</v>
      </c>
      <c r="CW762">
        <v>0</v>
      </c>
      <c r="CX762">
        <v>0.46168751455379098</v>
      </c>
      <c r="CY762">
        <v>0.53831248544620902</v>
      </c>
      <c r="CZ762">
        <v>0.47826462663394098</v>
      </c>
      <c r="DA762">
        <v>0.52173537336605902</v>
      </c>
      <c r="DB762">
        <v>0.46168751455379098</v>
      </c>
      <c r="DC762">
        <v>1.6577112080149E-2</v>
      </c>
      <c r="DD762">
        <v>1.6577112080149E-2</v>
      </c>
      <c r="DE762">
        <v>0</v>
      </c>
      <c r="DF762">
        <v>2017</v>
      </c>
    </row>
    <row r="763" spans="1:110" x14ac:dyDescent="0.25">
      <c r="A763">
        <v>894</v>
      </c>
      <c r="B763" t="s">
        <v>107</v>
      </c>
      <c r="C763">
        <v>1</v>
      </c>
      <c r="D763">
        <v>0</v>
      </c>
      <c r="E763" t="s">
        <v>106</v>
      </c>
      <c r="F763" t="s">
        <v>106</v>
      </c>
      <c r="G763">
        <v>0</v>
      </c>
      <c r="H763">
        <v>0</v>
      </c>
      <c r="I763" t="s">
        <v>110</v>
      </c>
      <c r="J763" t="s">
        <v>1308</v>
      </c>
      <c r="K763">
        <v>0</v>
      </c>
      <c r="L763" t="s">
        <v>106</v>
      </c>
      <c r="P763">
        <v>1</v>
      </c>
      <c r="R763" t="s">
        <v>106</v>
      </c>
      <c r="S763">
        <v>0</v>
      </c>
      <c r="T763" s="1">
        <v>43065</v>
      </c>
      <c r="U763">
        <v>2017112611</v>
      </c>
      <c r="V763">
        <v>1592</v>
      </c>
      <c r="W763">
        <v>9</v>
      </c>
      <c r="X763">
        <v>2</v>
      </c>
      <c r="Y763">
        <v>1</v>
      </c>
      <c r="Z763" s="2">
        <v>0.14930555555555555</v>
      </c>
      <c r="AA763">
        <v>4</v>
      </c>
      <c r="AB763">
        <v>2015</v>
      </c>
      <c r="AC763">
        <v>11</v>
      </c>
      <c r="AD763" t="s">
        <v>103</v>
      </c>
      <c r="AE763">
        <v>23</v>
      </c>
      <c r="AF763">
        <v>77</v>
      </c>
      <c r="AG763">
        <v>10</v>
      </c>
      <c r="AH763">
        <v>8</v>
      </c>
      <c r="AI763">
        <v>0</v>
      </c>
      <c r="AJ763">
        <v>0</v>
      </c>
      <c r="AK763" t="s">
        <v>103</v>
      </c>
      <c r="AL763" t="s">
        <v>1255</v>
      </c>
      <c r="AM763">
        <v>1</v>
      </c>
      <c r="AN763">
        <v>8</v>
      </c>
      <c r="AO763" t="s">
        <v>106</v>
      </c>
      <c r="AP763" t="s">
        <v>106</v>
      </c>
      <c r="AQ763" t="s">
        <v>106</v>
      </c>
      <c r="AR763">
        <v>0</v>
      </c>
      <c r="AS763">
        <v>0</v>
      </c>
      <c r="AT763" t="s">
        <v>108</v>
      </c>
      <c r="AU763" t="s">
        <v>109</v>
      </c>
      <c r="AV763" t="s">
        <v>111</v>
      </c>
      <c r="AW763">
        <v>3</v>
      </c>
      <c r="AX763">
        <v>5</v>
      </c>
      <c r="AY763">
        <v>0</v>
      </c>
      <c r="AZ763" t="s">
        <v>132</v>
      </c>
      <c r="BB763" t="s">
        <v>106</v>
      </c>
      <c r="BC763" t="s">
        <v>106</v>
      </c>
      <c r="BD763" t="s">
        <v>113</v>
      </c>
      <c r="BE763" t="s">
        <v>106</v>
      </c>
      <c r="BF763" t="s">
        <v>106</v>
      </c>
      <c r="BG763" t="s">
        <v>144</v>
      </c>
      <c r="BH763" t="s">
        <v>145</v>
      </c>
      <c r="BI763">
        <v>1</v>
      </c>
      <c r="BJ763" t="s">
        <v>106</v>
      </c>
      <c r="BK763" t="s">
        <v>106</v>
      </c>
      <c r="BL763" t="s">
        <v>106</v>
      </c>
      <c r="BM763" t="s">
        <v>1265</v>
      </c>
      <c r="BN763" t="s">
        <v>106</v>
      </c>
      <c r="BO763" t="s">
        <v>106</v>
      </c>
      <c r="BP763" t="s">
        <v>106</v>
      </c>
      <c r="BQ763" t="s">
        <v>106</v>
      </c>
      <c r="BR763">
        <v>0</v>
      </c>
      <c r="BS763">
        <v>0</v>
      </c>
      <c r="BT763" t="s">
        <v>106</v>
      </c>
      <c r="BU763">
        <v>0</v>
      </c>
      <c r="BV763" t="s">
        <v>106</v>
      </c>
      <c r="BW763">
        <v>0</v>
      </c>
      <c r="BX763">
        <v>14</v>
      </c>
      <c r="BY763">
        <v>14</v>
      </c>
      <c r="BZ763">
        <v>0</v>
      </c>
      <c r="CA763">
        <v>0</v>
      </c>
      <c r="CB763" t="s">
        <v>103</v>
      </c>
      <c r="CC763" t="s">
        <v>1255</v>
      </c>
      <c r="CD763">
        <v>0</v>
      </c>
      <c r="CE763" t="s">
        <v>113</v>
      </c>
      <c r="CF763">
        <v>3</v>
      </c>
      <c r="CG763">
        <v>3</v>
      </c>
      <c r="CH763">
        <v>3</v>
      </c>
      <c r="CI763">
        <v>3</v>
      </c>
      <c r="CJ763">
        <v>3</v>
      </c>
      <c r="CK763">
        <v>0.45711710471043798</v>
      </c>
      <c r="CL763">
        <v>8.6904183739568999E-2</v>
      </c>
      <c r="CM763">
        <v>2.6164535170039999E-3</v>
      </c>
      <c r="CN763">
        <v>0.12794897554579401</v>
      </c>
      <c r="CO763">
        <v>0.12785214311853299</v>
      </c>
      <c r="CP763">
        <v>1.8485705047559999E-3</v>
      </c>
      <c r="CQ763">
        <v>0.195712568863907</v>
      </c>
      <c r="CR763">
        <v>0</v>
      </c>
      <c r="CS763">
        <v>0</v>
      </c>
      <c r="CT763">
        <v>0.59565326533918295</v>
      </c>
      <c r="CU763">
        <v>0.44068476502022802</v>
      </c>
      <c r="CV763">
        <v>-0.155724831274584</v>
      </c>
      <c r="CW763">
        <v>0.59640959629481205</v>
      </c>
      <c r="CX763">
        <v>0.51084647329261301</v>
      </c>
      <c r="CY763">
        <v>0.48915352670738699</v>
      </c>
      <c r="CZ763">
        <v>0.52324906213667399</v>
      </c>
      <c r="DA763">
        <v>0.47675093786332601</v>
      </c>
      <c r="DB763">
        <v>0.51084647329261301</v>
      </c>
      <c r="DC763">
        <v>1.2402588844061001E-2</v>
      </c>
      <c r="DD763">
        <v>-4.9711784856410002E-3</v>
      </c>
      <c r="DE763">
        <v>1.7373767329702E-2</v>
      </c>
      <c r="DF763">
        <v>2017</v>
      </c>
    </row>
    <row r="764" spans="1:110" x14ac:dyDescent="0.25">
      <c r="A764">
        <v>895</v>
      </c>
      <c r="B764" t="s">
        <v>143</v>
      </c>
      <c r="C764">
        <v>0</v>
      </c>
      <c r="D764">
        <v>1</v>
      </c>
      <c r="E764" t="s">
        <v>106</v>
      </c>
      <c r="F764" t="s">
        <v>106</v>
      </c>
      <c r="G764">
        <v>0</v>
      </c>
      <c r="H764">
        <v>0</v>
      </c>
      <c r="I764" t="s">
        <v>106</v>
      </c>
      <c r="J764" t="s">
        <v>1309</v>
      </c>
      <c r="K764">
        <v>0</v>
      </c>
      <c r="L764" t="s">
        <v>106</v>
      </c>
      <c r="O764">
        <v>1</v>
      </c>
      <c r="R764" t="s">
        <v>106</v>
      </c>
      <c r="S764">
        <v>0</v>
      </c>
      <c r="T764" s="1">
        <v>43065</v>
      </c>
      <c r="U764">
        <v>2017112611</v>
      </c>
      <c r="V764">
        <v>1616</v>
      </c>
      <c r="W764">
        <v>9</v>
      </c>
      <c r="X764">
        <v>2</v>
      </c>
      <c r="Y764">
        <v>2</v>
      </c>
      <c r="Z764" s="2">
        <v>0.12083333333333333</v>
      </c>
      <c r="AA764">
        <v>3</v>
      </c>
      <c r="AB764">
        <v>1974</v>
      </c>
      <c r="AC764">
        <v>41</v>
      </c>
      <c r="AD764" t="s">
        <v>103</v>
      </c>
      <c r="AE764">
        <v>31</v>
      </c>
      <c r="AF764">
        <v>69</v>
      </c>
      <c r="AG764">
        <v>2</v>
      </c>
      <c r="AH764">
        <v>14</v>
      </c>
      <c r="AI764">
        <v>0</v>
      </c>
      <c r="AJ764">
        <v>1</v>
      </c>
      <c r="AK764" t="s">
        <v>103</v>
      </c>
      <c r="AL764" t="s">
        <v>1255</v>
      </c>
      <c r="AM764">
        <v>1</v>
      </c>
      <c r="AN764">
        <v>6</v>
      </c>
      <c r="AO764" t="s">
        <v>106</v>
      </c>
      <c r="AP764" t="s">
        <v>106</v>
      </c>
      <c r="AQ764" t="s">
        <v>106</v>
      </c>
      <c r="AR764">
        <v>0</v>
      </c>
      <c r="AS764">
        <v>0</v>
      </c>
      <c r="AT764" t="s">
        <v>106</v>
      </c>
      <c r="AU764" t="s">
        <v>113</v>
      </c>
      <c r="AV764" t="s">
        <v>106</v>
      </c>
      <c r="AW764">
        <v>0</v>
      </c>
      <c r="AX764">
        <v>0</v>
      </c>
      <c r="AY764">
        <v>0</v>
      </c>
      <c r="AZ764" t="s">
        <v>106</v>
      </c>
      <c r="BB764" t="s">
        <v>106</v>
      </c>
      <c r="BC764" t="s">
        <v>144</v>
      </c>
      <c r="BD764" t="s">
        <v>145</v>
      </c>
      <c r="BE764" t="s">
        <v>112</v>
      </c>
      <c r="BF764" t="s">
        <v>146</v>
      </c>
      <c r="BG764" t="s">
        <v>106</v>
      </c>
      <c r="BH764" t="s">
        <v>113</v>
      </c>
      <c r="BI764">
        <v>0</v>
      </c>
      <c r="BJ764" t="s">
        <v>106</v>
      </c>
      <c r="BK764" t="s">
        <v>106</v>
      </c>
      <c r="BL764" t="s">
        <v>106</v>
      </c>
      <c r="BM764" t="s">
        <v>1301</v>
      </c>
      <c r="BN764" t="s">
        <v>106</v>
      </c>
      <c r="BO764" t="s">
        <v>106</v>
      </c>
      <c r="BP764" t="s">
        <v>106</v>
      </c>
      <c r="BQ764" t="s">
        <v>106</v>
      </c>
      <c r="BR764">
        <v>0</v>
      </c>
      <c r="BS764">
        <v>0</v>
      </c>
      <c r="BT764" t="s">
        <v>106</v>
      </c>
      <c r="BU764">
        <v>0</v>
      </c>
      <c r="BV764" t="s">
        <v>106</v>
      </c>
      <c r="BW764">
        <v>0</v>
      </c>
      <c r="BX764">
        <v>14</v>
      </c>
      <c r="BY764">
        <v>14</v>
      </c>
      <c r="BZ764">
        <v>0</v>
      </c>
      <c r="CA764">
        <v>0</v>
      </c>
      <c r="CB764" t="s">
        <v>103</v>
      </c>
      <c r="CC764" t="s">
        <v>1255</v>
      </c>
      <c r="CD764">
        <v>0</v>
      </c>
      <c r="CE764" t="s">
        <v>113</v>
      </c>
      <c r="CF764">
        <v>3</v>
      </c>
      <c r="CG764">
        <v>3</v>
      </c>
      <c r="CH764">
        <v>3</v>
      </c>
      <c r="CI764">
        <v>3</v>
      </c>
      <c r="CJ764">
        <v>3</v>
      </c>
      <c r="CK764">
        <v>0.468883506701326</v>
      </c>
      <c r="CL764">
        <v>7.2118884329858995E-2</v>
      </c>
      <c r="CM764">
        <v>1.2216420710720001E-3</v>
      </c>
      <c r="CN764">
        <v>0.102751242364884</v>
      </c>
      <c r="CO764">
        <v>0.12529517979520499</v>
      </c>
      <c r="CP764">
        <v>1.9191377007719999E-3</v>
      </c>
      <c r="CQ764">
        <v>0.22781040703688099</v>
      </c>
      <c r="CR764">
        <v>0</v>
      </c>
      <c r="CS764">
        <v>0</v>
      </c>
      <c r="CT764">
        <v>1.0363380303594101</v>
      </c>
      <c r="CU764">
        <v>0.24182371929112401</v>
      </c>
      <c r="CV764" t="s">
        <v>106</v>
      </c>
      <c r="CW764" t="s">
        <v>106</v>
      </c>
      <c r="CX764">
        <v>0.52324906213667399</v>
      </c>
      <c r="CY764">
        <v>0.47675093786332601</v>
      </c>
      <c r="CZ764">
        <v>0.53007887155352695</v>
      </c>
      <c r="DA764">
        <v>0.46992112844647299</v>
      </c>
      <c r="DB764">
        <v>0.52324906213667399</v>
      </c>
      <c r="DC764">
        <v>6.8298094168530001E-3</v>
      </c>
      <c r="DD764" t="s">
        <v>106</v>
      </c>
      <c r="DE764" t="s">
        <v>106</v>
      </c>
      <c r="DF764">
        <v>2017</v>
      </c>
    </row>
    <row r="765" spans="1:110" x14ac:dyDescent="0.25">
      <c r="A765">
        <v>896</v>
      </c>
      <c r="B765" t="s">
        <v>143</v>
      </c>
      <c r="C765">
        <v>0</v>
      </c>
      <c r="D765">
        <v>1</v>
      </c>
      <c r="E765" t="s">
        <v>106</v>
      </c>
      <c r="F765" t="s">
        <v>106</v>
      </c>
      <c r="G765">
        <v>0</v>
      </c>
      <c r="H765">
        <v>0</v>
      </c>
      <c r="I765" t="s">
        <v>106</v>
      </c>
      <c r="J765" t="s">
        <v>1310</v>
      </c>
      <c r="K765">
        <v>0</v>
      </c>
      <c r="L765" t="s">
        <v>106</v>
      </c>
      <c r="O765">
        <v>1</v>
      </c>
      <c r="R765" t="s">
        <v>106</v>
      </c>
      <c r="S765">
        <v>0</v>
      </c>
      <c r="T765" s="1">
        <v>43065</v>
      </c>
      <c r="U765">
        <v>2017112611</v>
      </c>
      <c r="V765">
        <v>1637</v>
      </c>
      <c r="W765">
        <v>9</v>
      </c>
      <c r="X765">
        <v>2</v>
      </c>
      <c r="Y765">
        <v>1</v>
      </c>
      <c r="Z765" s="2">
        <v>9.375E-2</v>
      </c>
      <c r="AA765">
        <v>3</v>
      </c>
      <c r="AB765">
        <v>1935</v>
      </c>
      <c r="AC765">
        <v>39</v>
      </c>
      <c r="AD765" t="s">
        <v>103</v>
      </c>
      <c r="AE765">
        <v>37</v>
      </c>
      <c r="AF765">
        <v>63</v>
      </c>
      <c r="AG765">
        <v>10</v>
      </c>
      <c r="AH765">
        <v>17</v>
      </c>
      <c r="AI765">
        <v>0</v>
      </c>
      <c r="AJ765">
        <v>0</v>
      </c>
      <c r="AK765" t="s">
        <v>103</v>
      </c>
      <c r="AL765" t="s">
        <v>1255</v>
      </c>
      <c r="AM765">
        <v>1</v>
      </c>
      <c r="AN765">
        <v>3</v>
      </c>
      <c r="AO765" t="s">
        <v>106</v>
      </c>
      <c r="AP765" t="s">
        <v>106</v>
      </c>
      <c r="AQ765" t="s">
        <v>106</v>
      </c>
      <c r="AR765">
        <v>0</v>
      </c>
      <c r="AS765">
        <v>0</v>
      </c>
      <c r="AT765" t="s">
        <v>106</v>
      </c>
      <c r="AU765" t="s">
        <v>113</v>
      </c>
      <c r="AV765" t="s">
        <v>106</v>
      </c>
      <c r="AW765">
        <v>0</v>
      </c>
      <c r="AX765">
        <v>0</v>
      </c>
      <c r="AY765">
        <v>0</v>
      </c>
      <c r="AZ765" t="s">
        <v>106</v>
      </c>
      <c r="BB765" t="s">
        <v>106</v>
      </c>
      <c r="BC765" t="s">
        <v>144</v>
      </c>
      <c r="BD765" t="s">
        <v>145</v>
      </c>
      <c r="BE765" t="s">
        <v>132</v>
      </c>
      <c r="BF765" t="s">
        <v>106</v>
      </c>
      <c r="BG765" t="s">
        <v>106</v>
      </c>
      <c r="BH765" t="s">
        <v>113</v>
      </c>
      <c r="BI765">
        <v>0</v>
      </c>
      <c r="BJ765" t="s">
        <v>106</v>
      </c>
      <c r="BK765" t="s">
        <v>106</v>
      </c>
      <c r="BL765" t="s">
        <v>106</v>
      </c>
      <c r="BM765" t="s">
        <v>1265</v>
      </c>
      <c r="BN765" t="s">
        <v>106</v>
      </c>
      <c r="BO765" t="s">
        <v>106</v>
      </c>
      <c r="BP765" t="s">
        <v>106</v>
      </c>
      <c r="BQ765" t="s">
        <v>106</v>
      </c>
      <c r="BR765">
        <v>0</v>
      </c>
      <c r="BS765">
        <v>0</v>
      </c>
      <c r="BT765" t="s">
        <v>106</v>
      </c>
      <c r="BU765">
        <v>0</v>
      </c>
      <c r="BV765" t="s">
        <v>106</v>
      </c>
      <c r="BW765">
        <v>0</v>
      </c>
      <c r="BX765">
        <v>14</v>
      </c>
      <c r="BY765">
        <v>14</v>
      </c>
      <c r="BZ765">
        <v>0</v>
      </c>
      <c r="CA765">
        <v>0</v>
      </c>
      <c r="CB765" t="s">
        <v>103</v>
      </c>
      <c r="CC765" t="s">
        <v>1255</v>
      </c>
      <c r="CD765">
        <v>0</v>
      </c>
      <c r="CE765" t="s">
        <v>113</v>
      </c>
      <c r="CF765">
        <v>3</v>
      </c>
      <c r="CG765">
        <v>3</v>
      </c>
      <c r="CH765">
        <v>3</v>
      </c>
      <c r="CI765">
        <v>3</v>
      </c>
      <c r="CJ765">
        <v>3</v>
      </c>
      <c r="CK765">
        <v>0.45862456287053499</v>
      </c>
      <c r="CL765">
        <v>6.1626358743251002E-2</v>
      </c>
      <c r="CM765">
        <v>7.9540227283299997E-4</v>
      </c>
      <c r="CN765">
        <v>9.0272282720904998E-2</v>
      </c>
      <c r="CO765">
        <v>0.15378158357468699</v>
      </c>
      <c r="CP765">
        <v>1.821161995257E-3</v>
      </c>
      <c r="CQ765">
        <v>0.23307864782253099</v>
      </c>
      <c r="CR765">
        <v>0</v>
      </c>
      <c r="CS765">
        <v>0</v>
      </c>
      <c r="CT765">
        <v>1.27816174965054</v>
      </c>
      <c r="CU765">
        <v>-0.16096164112554401</v>
      </c>
      <c r="CV765" t="s">
        <v>106</v>
      </c>
      <c r="CW765" t="s">
        <v>106</v>
      </c>
      <c r="CX765">
        <v>0.53007887155352695</v>
      </c>
      <c r="CY765">
        <v>0.46992112844647299</v>
      </c>
      <c r="CZ765">
        <v>0.524882048603175</v>
      </c>
      <c r="DA765">
        <v>0.475117951396826</v>
      </c>
      <c r="DB765">
        <v>0.53007887155352695</v>
      </c>
      <c r="DC765">
        <v>-5.1968229503529997E-3</v>
      </c>
      <c r="DD765" t="s">
        <v>106</v>
      </c>
      <c r="DE765" t="s">
        <v>106</v>
      </c>
      <c r="DF765">
        <v>2017</v>
      </c>
    </row>
    <row r="766" spans="1:110" x14ac:dyDescent="0.25">
      <c r="A766">
        <v>897</v>
      </c>
      <c r="B766" t="s">
        <v>143</v>
      </c>
      <c r="C766">
        <v>0</v>
      </c>
      <c r="D766">
        <v>1</v>
      </c>
      <c r="E766" t="s">
        <v>106</v>
      </c>
      <c r="F766" t="s">
        <v>106</v>
      </c>
      <c r="G766">
        <v>0</v>
      </c>
      <c r="H766">
        <v>0</v>
      </c>
      <c r="I766" t="s">
        <v>106</v>
      </c>
      <c r="J766" t="s">
        <v>1311</v>
      </c>
      <c r="K766">
        <v>0</v>
      </c>
      <c r="L766" t="s">
        <v>106</v>
      </c>
      <c r="O766">
        <v>1</v>
      </c>
      <c r="R766" t="s">
        <v>106</v>
      </c>
      <c r="S766">
        <v>0</v>
      </c>
      <c r="T766" s="1">
        <v>43065</v>
      </c>
      <c r="U766">
        <v>2017112611</v>
      </c>
      <c r="V766">
        <v>1675</v>
      </c>
      <c r="W766">
        <v>9</v>
      </c>
      <c r="X766">
        <v>2</v>
      </c>
      <c r="Y766">
        <v>2</v>
      </c>
      <c r="Z766" s="2">
        <v>8.3333333333333329E-2</v>
      </c>
      <c r="AA766">
        <v>2</v>
      </c>
      <c r="AB766">
        <v>1920</v>
      </c>
      <c r="AC766">
        <v>0</v>
      </c>
      <c r="AD766" t="s">
        <v>103</v>
      </c>
      <c r="AE766">
        <v>40</v>
      </c>
      <c r="AF766">
        <v>60</v>
      </c>
      <c r="AG766">
        <v>7</v>
      </c>
      <c r="AH766">
        <v>31</v>
      </c>
      <c r="AI766">
        <v>0</v>
      </c>
      <c r="AJ766">
        <v>1</v>
      </c>
      <c r="AK766" t="s">
        <v>103</v>
      </c>
      <c r="AL766" t="s">
        <v>1255</v>
      </c>
      <c r="AM766">
        <v>1</v>
      </c>
      <c r="AN766">
        <v>14</v>
      </c>
      <c r="AO766" t="s">
        <v>106</v>
      </c>
      <c r="AP766" t="s">
        <v>106</v>
      </c>
      <c r="AQ766" t="s">
        <v>106</v>
      </c>
      <c r="AR766">
        <v>0</v>
      </c>
      <c r="AS766">
        <v>0</v>
      </c>
      <c r="AT766" t="s">
        <v>106</v>
      </c>
      <c r="AU766" t="s">
        <v>113</v>
      </c>
      <c r="AV766" t="s">
        <v>106</v>
      </c>
      <c r="AW766">
        <v>0</v>
      </c>
      <c r="AX766">
        <v>0</v>
      </c>
      <c r="AY766">
        <v>0</v>
      </c>
      <c r="AZ766" t="s">
        <v>106</v>
      </c>
      <c r="BB766" t="s">
        <v>106</v>
      </c>
      <c r="BC766" t="s">
        <v>108</v>
      </c>
      <c r="BD766" t="s">
        <v>109</v>
      </c>
      <c r="BE766" t="s">
        <v>132</v>
      </c>
      <c r="BF766" t="s">
        <v>106</v>
      </c>
      <c r="BG766" t="s">
        <v>106</v>
      </c>
      <c r="BH766" t="s">
        <v>113</v>
      </c>
      <c r="BI766">
        <v>0</v>
      </c>
      <c r="BJ766" t="s">
        <v>106</v>
      </c>
      <c r="BK766" t="s">
        <v>106</v>
      </c>
      <c r="BL766" t="s">
        <v>106</v>
      </c>
      <c r="BM766" t="s">
        <v>1264</v>
      </c>
      <c r="BN766" t="s">
        <v>106</v>
      </c>
      <c r="BO766" t="s">
        <v>106</v>
      </c>
      <c r="BP766" t="s">
        <v>106</v>
      </c>
      <c r="BQ766" t="s">
        <v>106</v>
      </c>
      <c r="BR766">
        <v>0</v>
      </c>
      <c r="BS766">
        <v>0</v>
      </c>
      <c r="BT766" t="s">
        <v>106</v>
      </c>
      <c r="BU766">
        <v>0</v>
      </c>
      <c r="BV766" t="s">
        <v>106</v>
      </c>
      <c r="BW766">
        <v>0</v>
      </c>
      <c r="BX766">
        <v>14</v>
      </c>
      <c r="BY766">
        <v>14</v>
      </c>
      <c r="BZ766">
        <v>0</v>
      </c>
      <c r="CA766">
        <v>0</v>
      </c>
      <c r="CB766" t="s">
        <v>103</v>
      </c>
      <c r="CC766" t="s">
        <v>1255</v>
      </c>
      <c r="CD766">
        <v>0</v>
      </c>
      <c r="CE766" t="s">
        <v>113</v>
      </c>
      <c r="CF766">
        <v>3</v>
      </c>
      <c r="CG766">
        <v>3</v>
      </c>
      <c r="CH766">
        <v>3</v>
      </c>
      <c r="CI766">
        <v>3</v>
      </c>
      <c r="CJ766">
        <v>3</v>
      </c>
      <c r="CK766">
        <v>0.47175432188717498</v>
      </c>
      <c r="CL766">
        <v>6.4109811798645999E-2</v>
      </c>
      <c r="CM766">
        <v>8.6533718148299995E-4</v>
      </c>
      <c r="CN766">
        <v>9.3840819935862005E-2</v>
      </c>
      <c r="CO766">
        <v>0.152050775925756</v>
      </c>
      <c r="CP766">
        <v>1.931780567977E-3</v>
      </c>
      <c r="CQ766">
        <v>0.215447152703101</v>
      </c>
      <c r="CR766">
        <v>0</v>
      </c>
      <c r="CS766">
        <v>0</v>
      </c>
      <c r="CT766">
        <v>1.1172001085249901</v>
      </c>
      <c r="CU766">
        <v>1.00980421145677</v>
      </c>
      <c r="CV766" t="s">
        <v>106</v>
      </c>
      <c r="CW766" t="s">
        <v>106</v>
      </c>
      <c r="CX766">
        <v>0.524882048603175</v>
      </c>
      <c r="CY766">
        <v>0.475117951396826</v>
      </c>
      <c r="CZ766">
        <v>0.56716746984616695</v>
      </c>
      <c r="DA766">
        <v>0.432832530153833</v>
      </c>
      <c r="DB766">
        <v>0.524882048603175</v>
      </c>
      <c r="DC766">
        <v>4.2285421242991998E-2</v>
      </c>
      <c r="DD766" t="s">
        <v>106</v>
      </c>
      <c r="DE766" t="s">
        <v>106</v>
      </c>
      <c r="DF766">
        <v>2017</v>
      </c>
    </row>
    <row r="767" spans="1:110" x14ac:dyDescent="0.25">
      <c r="A767">
        <v>898</v>
      </c>
      <c r="B767" t="s">
        <v>107</v>
      </c>
      <c r="C767">
        <v>1</v>
      </c>
      <c r="D767">
        <v>0</v>
      </c>
      <c r="E767" t="s">
        <v>106</v>
      </c>
      <c r="F767" t="s">
        <v>106</v>
      </c>
      <c r="G767">
        <v>0</v>
      </c>
      <c r="H767">
        <v>0</v>
      </c>
      <c r="I767" t="s">
        <v>129</v>
      </c>
      <c r="J767" t="s">
        <v>1312</v>
      </c>
      <c r="K767">
        <v>0</v>
      </c>
      <c r="L767" t="s">
        <v>106</v>
      </c>
      <c r="Q767">
        <v>1</v>
      </c>
      <c r="R767" t="s">
        <v>106</v>
      </c>
      <c r="S767">
        <v>0</v>
      </c>
      <c r="T767" s="1">
        <v>43065</v>
      </c>
      <c r="U767">
        <v>2017112611</v>
      </c>
      <c r="V767">
        <v>1696</v>
      </c>
      <c r="W767">
        <v>9</v>
      </c>
      <c r="X767">
        <v>2</v>
      </c>
      <c r="Y767">
        <v>1</v>
      </c>
      <c r="Z767" s="2">
        <v>6.1805555555555558E-2</v>
      </c>
      <c r="AA767">
        <v>2</v>
      </c>
      <c r="AB767">
        <v>1889</v>
      </c>
      <c r="AC767">
        <v>31</v>
      </c>
      <c r="AD767" t="s">
        <v>1255</v>
      </c>
      <c r="AE767">
        <v>46</v>
      </c>
      <c r="AF767">
        <v>46</v>
      </c>
      <c r="AG767">
        <v>10</v>
      </c>
      <c r="AH767">
        <v>31</v>
      </c>
      <c r="AI767">
        <v>0</v>
      </c>
      <c r="AJ767">
        <v>0</v>
      </c>
      <c r="AK767" t="s">
        <v>103</v>
      </c>
      <c r="AL767" t="s">
        <v>1255</v>
      </c>
      <c r="AM767">
        <v>1</v>
      </c>
      <c r="AN767">
        <v>0</v>
      </c>
      <c r="AO767" t="s">
        <v>106</v>
      </c>
      <c r="AP767" t="s">
        <v>106</v>
      </c>
      <c r="AQ767" t="s">
        <v>106</v>
      </c>
      <c r="AR767">
        <v>0</v>
      </c>
      <c r="AS767">
        <v>0</v>
      </c>
      <c r="AT767" t="s">
        <v>108</v>
      </c>
      <c r="AU767" t="s">
        <v>109</v>
      </c>
      <c r="AV767" t="s">
        <v>111</v>
      </c>
      <c r="AW767">
        <v>1</v>
      </c>
      <c r="AX767">
        <v>0</v>
      </c>
      <c r="AY767">
        <v>0</v>
      </c>
      <c r="AZ767" t="s">
        <v>132</v>
      </c>
      <c r="BB767" t="s">
        <v>106</v>
      </c>
      <c r="BC767" t="s">
        <v>106</v>
      </c>
      <c r="BD767" t="s">
        <v>113</v>
      </c>
      <c r="BE767" t="s">
        <v>106</v>
      </c>
      <c r="BF767" t="s">
        <v>106</v>
      </c>
      <c r="BG767" t="s">
        <v>144</v>
      </c>
      <c r="BH767" t="s">
        <v>145</v>
      </c>
      <c r="BI767">
        <v>0</v>
      </c>
      <c r="BJ767" t="s">
        <v>106</v>
      </c>
      <c r="BK767" t="s">
        <v>106</v>
      </c>
      <c r="BL767" t="s">
        <v>106</v>
      </c>
      <c r="BM767" t="s">
        <v>106</v>
      </c>
      <c r="BN767" t="s">
        <v>106</v>
      </c>
      <c r="BO767" t="s">
        <v>106</v>
      </c>
      <c r="BP767" t="s">
        <v>106</v>
      </c>
      <c r="BQ767" t="s">
        <v>106</v>
      </c>
      <c r="BR767">
        <v>0</v>
      </c>
      <c r="BS767">
        <v>0</v>
      </c>
      <c r="BT767" t="s">
        <v>106</v>
      </c>
      <c r="BU767">
        <v>0</v>
      </c>
      <c r="BV767" t="s">
        <v>106</v>
      </c>
      <c r="BW767">
        <v>0</v>
      </c>
      <c r="BX767">
        <v>14</v>
      </c>
      <c r="BY767">
        <v>14</v>
      </c>
      <c r="BZ767">
        <v>0</v>
      </c>
      <c r="CA767">
        <v>0</v>
      </c>
      <c r="CB767" t="s">
        <v>103</v>
      </c>
      <c r="CC767" t="s">
        <v>1255</v>
      </c>
      <c r="CD767">
        <v>0</v>
      </c>
      <c r="CE767" t="s">
        <v>113</v>
      </c>
      <c r="CF767">
        <v>3</v>
      </c>
      <c r="CG767">
        <v>3</v>
      </c>
      <c r="CH767">
        <v>3</v>
      </c>
      <c r="CI767">
        <v>3</v>
      </c>
      <c r="CJ767">
        <v>3</v>
      </c>
      <c r="CK767">
        <v>0.45371606941784298</v>
      </c>
      <c r="CL767">
        <v>3.1888992949268002E-2</v>
      </c>
      <c r="CM767">
        <v>2.8522233483699999E-4</v>
      </c>
      <c r="CN767">
        <v>2.3051988001614E-2</v>
      </c>
      <c r="CO767">
        <v>0.26235208896234902</v>
      </c>
      <c r="CP767">
        <v>6.7801514302800005E-4</v>
      </c>
      <c r="CQ767">
        <v>0.22802762319106201</v>
      </c>
      <c r="CR767">
        <v>0</v>
      </c>
      <c r="CS767">
        <v>0</v>
      </c>
      <c r="CT767">
        <v>2.1270043199817601</v>
      </c>
      <c r="CU767">
        <v>-0.28997879441951302</v>
      </c>
      <c r="CV767">
        <v>-0.22998573214225199</v>
      </c>
      <c r="CW767">
        <v>-5.9993062277260999E-2</v>
      </c>
      <c r="CX767">
        <v>0.56716746984616695</v>
      </c>
      <c r="CY767">
        <v>0.432832530153833</v>
      </c>
      <c r="CZ767">
        <v>0.55783568296817798</v>
      </c>
      <c r="DA767">
        <v>0.44216431703182302</v>
      </c>
      <c r="DB767">
        <v>0.56716746984616695</v>
      </c>
      <c r="DC767">
        <v>-9.3317868779890008E-3</v>
      </c>
      <c r="DD767">
        <v>-7.4074370994909999E-3</v>
      </c>
      <c r="DE767">
        <v>-1.9243497784979999E-3</v>
      </c>
      <c r="DF767">
        <v>2017</v>
      </c>
    </row>
    <row r="768" spans="1:110" x14ac:dyDescent="0.25">
      <c r="A768">
        <v>899</v>
      </c>
      <c r="B768" t="s">
        <v>107</v>
      </c>
      <c r="C768">
        <v>1</v>
      </c>
      <c r="D768">
        <v>0</v>
      </c>
      <c r="E768" t="s">
        <v>106</v>
      </c>
      <c r="F768" t="s">
        <v>106</v>
      </c>
      <c r="G768">
        <v>0</v>
      </c>
      <c r="H768">
        <v>0</v>
      </c>
      <c r="I768" t="s">
        <v>110</v>
      </c>
      <c r="J768" t="s">
        <v>1313</v>
      </c>
      <c r="K768">
        <v>0</v>
      </c>
      <c r="L768" t="s">
        <v>106</v>
      </c>
      <c r="P768">
        <v>1</v>
      </c>
      <c r="R768" t="s">
        <v>106</v>
      </c>
      <c r="S768">
        <v>0</v>
      </c>
      <c r="T768" s="1">
        <v>43065</v>
      </c>
      <c r="U768">
        <v>2017112611</v>
      </c>
      <c r="V768">
        <v>1718</v>
      </c>
      <c r="W768">
        <v>9</v>
      </c>
      <c r="X768">
        <v>2</v>
      </c>
      <c r="Y768">
        <v>2</v>
      </c>
      <c r="Z768" s="2">
        <v>5.8333333333333327E-2</v>
      </c>
      <c r="AA768">
        <v>2</v>
      </c>
      <c r="AB768">
        <v>1884</v>
      </c>
      <c r="AC768">
        <v>5</v>
      </c>
      <c r="AD768" t="s">
        <v>1255</v>
      </c>
      <c r="AE768">
        <v>46</v>
      </c>
      <c r="AF768">
        <v>46</v>
      </c>
      <c r="AG768">
        <v>10</v>
      </c>
      <c r="AH768">
        <v>34</v>
      </c>
      <c r="AI768">
        <v>0</v>
      </c>
      <c r="AJ768">
        <v>0</v>
      </c>
      <c r="AK768" t="s">
        <v>103</v>
      </c>
      <c r="AL768" t="s">
        <v>1255</v>
      </c>
      <c r="AM768">
        <v>1</v>
      </c>
      <c r="AN768">
        <v>3</v>
      </c>
      <c r="AO768" t="s">
        <v>106</v>
      </c>
      <c r="AP768" t="s">
        <v>106</v>
      </c>
      <c r="AQ768" t="s">
        <v>106</v>
      </c>
      <c r="AR768">
        <v>0</v>
      </c>
      <c r="AS768">
        <v>0</v>
      </c>
      <c r="AT768" t="s">
        <v>108</v>
      </c>
      <c r="AU768" t="s">
        <v>109</v>
      </c>
      <c r="AV768" t="s">
        <v>111</v>
      </c>
      <c r="AW768">
        <v>-5</v>
      </c>
      <c r="AX768">
        <v>8</v>
      </c>
      <c r="AY768">
        <v>0</v>
      </c>
      <c r="AZ768" t="s">
        <v>112</v>
      </c>
      <c r="BB768" t="s">
        <v>106</v>
      </c>
      <c r="BC768" t="s">
        <v>106</v>
      </c>
      <c r="BD768" t="s">
        <v>113</v>
      </c>
      <c r="BE768" t="s">
        <v>106</v>
      </c>
      <c r="BF768" t="s">
        <v>106</v>
      </c>
      <c r="BG768" t="s">
        <v>144</v>
      </c>
      <c r="BH768" t="s">
        <v>145</v>
      </c>
      <c r="BI768">
        <v>1</v>
      </c>
      <c r="BJ768" t="s">
        <v>106</v>
      </c>
      <c r="BK768" t="s">
        <v>106</v>
      </c>
      <c r="BL768" t="s">
        <v>106</v>
      </c>
      <c r="BM768" t="s">
        <v>1261</v>
      </c>
      <c r="BN768" t="s">
        <v>106</v>
      </c>
      <c r="BO768" t="s">
        <v>106</v>
      </c>
      <c r="BP768" t="s">
        <v>106</v>
      </c>
      <c r="BQ768" t="s">
        <v>106</v>
      </c>
      <c r="BR768">
        <v>0</v>
      </c>
      <c r="BS768">
        <v>0</v>
      </c>
      <c r="BT768" t="s">
        <v>106</v>
      </c>
      <c r="BU768">
        <v>0</v>
      </c>
      <c r="BV768" t="s">
        <v>106</v>
      </c>
      <c r="BW768">
        <v>0</v>
      </c>
      <c r="BX768">
        <v>14</v>
      </c>
      <c r="BY768">
        <v>14</v>
      </c>
      <c r="BZ768">
        <v>0</v>
      </c>
      <c r="CA768">
        <v>0</v>
      </c>
      <c r="CB768" t="s">
        <v>103</v>
      </c>
      <c r="CC768" t="s">
        <v>1255</v>
      </c>
      <c r="CD768">
        <v>0</v>
      </c>
      <c r="CE768" t="s">
        <v>113</v>
      </c>
      <c r="CF768">
        <v>3</v>
      </c>
      <c r="CG768">
        <v>3</v>
      </c>
      <c r="CH768">
        <v>3</v>
      </c>
      <c r="CI768">
        <v>3</v>
      </c>
      <c r="CJ768">
        <v>3</v>
      </c>
      <c r="CK768">
        <v>0.48013401346617202</v>
      </c>
      <c r="CL768">
        <v>3.6457274941439001E-2</v>
      </c>
      <c r="CM768">
        <v>5.14681108573E-4</v>
      </c>
      <c r="CN768">
        <v>2.6697218412241E-2</v>
      </c>
      <c r="CO768">
        <v>0.26387746194508699</v>
      </c>
      <c r="CP768">
        <v>7.1211904625699996E-4</v>
      </c>
      <c r="CQ768">
        <v>0.19160723108023101</v>
      </c>
      <c r="CR768">
        <v>0</v>
      </c>
      <c r="CS768">
        <v>0</v>
      </c>
      <c r="CT768">
        <v>1.8370255255622501</v>
      </c>
      <c r="CU768">
        <v>-0.19934719186302</v>
      </c>
      <c r="CV768">
        <v>-0.67969579205296204</v>
      </c>
      <c r="CW768">
        <v>0.48034860018994202</v>
      </c>
      <c r="CX768">
        <v>0.55783568296817798</v>
      </c>
      <c r="CY768">
        <v>0.44216431703182302</v>
      </c>
      <c r="CZ768">
        <v>0.55551376799192098</v>
      </c>
      <c r="DA768">
        <v>0.44448623200807902</v>
      </c>
      <c r="DB768">
        <v>0.55783568296817798</v>
      </c>
      <c r="DC768">
        <v>-2.3219149762560001E-3</v>
      </c>
      <c r="DD768">
        <v>-2.1487358686899001E-2</v>
      </c>
      <c r="DE768">
        <v>1.9165443710643E-2</v>
      </c>
      <c r="DF768">
        <v>2017</v>
      </c>
    </row>
    <row r="769" spans="1:110" x14ac:dyDescent="0.25">
      <c r="A769">
        <v>900</v>
      </c>
      <c r="B769" t="s">
        <v>107</v>
      </c>
      <c r="C769">
        <v>1</v>
      </c>
      <c r="D769">
        <v>0</v>
      </c>
      <c r="E769" t="s">
        <v>106</v>
      </c>
      <c r="F769" t="s">
        <v>106</v>
      </c>
      <c r="G769">
        <v>0</v>
      </c>
      <c r="H769">
        <v>0</v>
      </c>
      <c r="I769" t="s">
        <v>129</v>
      </c>
      <c r="J769" t="s">
        <v>1314</v>
      </c>
      <c r="K769">
        <v>0</v>
      </c>
      <c r="L769" t="s">
        <v>106</v>
      </c>
      <c r="Q769">
        <v>1</v>
      </c>
      <c r="R769" t="s">
        <v>106</v>
      </c>
      <c r="S769">
        <v>0</v>
      </c>
      <c r="T769" s="1">
        <v>43065</v>
      </c>
      <c r="U769">
        <v>2017112611</v>
      </c>
      <c r="V769">
        <v>1759</v>
      </c>
      <c r="W769">
        <v>9</v>
      </c>
      <c r="X769">
        <v>2</v>
      </c>
      <c r="Y769">
        <v>3</v>
      </c>
      <c r="Z769" s="2">
        <v>5.4166666666666669E-2</v>
      </c>
      <c r="AA769">
        <v>2</v>
      </c>
      <c r="AB769">
        <v>1878</v>
      </c>
      <c r="AC769">
        <v>0</v>
      </c>
      <c r="AD769" t="s">
        <v>1255</v>
      </c>
      <c r="AE769">
        <v>43</v>
      </c>
      <c r="AF769">
        <v>43</v>
      </c>
      <c r="AG769">
        <v>7</v>
      </c>
      <c r="AH769">
        <v>34</v>
      </c>
      <c r="AI769">
        <v>0</v>
      </c>
      <c r="AJ769">
        <v>0</v>
      </c>
      <c r="AK769" t="s">
        <v>103</v>
      </c>
      <c r="AL769" t="s">
        <v>1255</v>
      </c>
      <c r="AM769">
        <v>1</v>
      </c>
      <c r="AN769">
        <v>0</v>
      </c>
      <c r="AO769" t="s">
        <v>106</v>
      </c>
      <c r="AP769" t="s">
        <v>106</v>
      </c>
      <c r="AQ769" t="s">
        <v>106</v>
      </c>
      <c r="AR769">
        <v>0</v>
      </c>
      <c r="AS769">
        <v>0</v>
      </c>
      <c r="AT769" t="s">
        <v>108</v>
      </c>
      <c r="AU769" t="s">
        <v>109</v>
      </c>
      <c r="AV769" t="s">
        <v>111</v>
      </c>
      <c r="AW769">
        <v>11</v>
      </c>
      <c r="AX769">
        <v>0</v>
      </c>
      <c r="AY769">
        <v>0</v>
      </c>
      <c r="AZ769" t="s">
        <v>124</v>
      </c>
      <c r="BB769" t="s">
        <v>106</v>
      </c>
      <c r="BC769" t="s">
        <v>106</v>
      </c>
      <c r="BD769" t="s">
        <v>113</v>
      </c>
      <c r="BE769" t="s">
        <v>106</v>
      </c>
      <c r="BF769" t="s">
        <v>106</v>
      </c>
      <c r="BG769" t="s">
        <v>119</v>
      </c>
      <c r="BH769" t="s">
        <v>120</v>
      </c>
      <c r="BI769">
        <v>0</v>
      </c>
      <c r="BJ769" t="s">
        <v>106</v>
      </c>
      <c r="BK769" t="s">
        <v>106</v>
      </c>
      <c r="BL769" t="s">
        <v>106</v>
      </c>
      <c r="BM769" t="s">
        <v>106</v>
      </c>
      <c r="BN769" t="s">
        <v>106</v>
      </c>
      <c r="BO769" t="s">
        <v>106</v>
      </c>
      <c r="BP769" t="s">
        <v>106</v>
      </c>
      <c r="BQ769" t="s">
        <v>106</v>
      </c>
      <c r="BR769">
        <v>0</v>
      </c>
      <c r="BS769">
        <v>0</v>
      </c>
      <c r="BT769" t="s">
        <v>106</v>
      </c>
      <c r="BU769">
        <v>0</v>
      </c>
      <c r="BV769" t="s">
        <v>106</v>
      </c>
      <c r="BW769">
        <v>0</v>
      </c>
      <c r="BX769">
        <v>14</v>
      </c>
      <c r="BY769">
        <v>14</v>
      </c>
      <c r="BZ769">
        <v>0</v>
      </c>
      <c r="CA769">
        <v>0</v>
      </c>
      <c r="CB769" t="s">
        <v>103</v>
      </c>
      <c r="CC769" t="s">
        <v>1255</v>
      </c>
      <c r="CD769">
        <v>0</v>
      </c>
      <c r="CE769" t="s">
        <v>113</v>
      </c>
      <c r="CF769">
        <v>2</v>
      </c>
      <c r="CG769">
        <v>2</v>
      </c>
      <c r="CH769">
        <v>3</v>
      </c>
      <c r="CI769">
        <v>2</v>
      </c>
      <c r="CJ769">
        <v>3</v>
      </c>
      <c r="CK769">
        <v>0.48856210875858103</v>
      </c>
      <c r="CL769">
        <v>3.9489240882238999E-2</v>
      </c>
      <c r="CM769">
        <v>5.5902539130899995E-4</v>
      </c>
      <c r="CN769">
        <v>2.9370979828696998E-2</v>
      </c>
      <c r="CO769">
        <v>0.28177161528157302</v>
      </c>
      <c r="CP769">
        <v>8.3661778369499996E-4</v>
      </c>
      <c r="CQ769">
        <v>0.15941041207390499</v>
      </c>
      <c r="CR769">
        <v>0</v>
      </c>
      <c r="CS769">
        <v>0</v>
      </c>
      <c r="CT769">
        <v>1.63767833369923</v>
      </c>
      <c r="CU769">
        <v>-0.70091331269565804</v>
      </c>
      <c r="CV769">
        <v>1.0796060306572099</v>
      </c>
      <c r="CW769">
        <v>-1.7805193433528601</v>
      </c>
      <c r="CX769">
        <v>0.55551376799192098</v>
      </c>
      <c r="CY769">
        <v>0.44448623200807902</v>
      </c>
      <c r="CZ769">
        <v>0.53352756611285901</v>
      </c>
      <c r="DA769">
        <v>0.46647243388714099</v>
      </c>
      <c r="DB769">
        <v>0.55551376799192098</v>
      </c>
      <c r="DC769">
        <v>-2.1986201879062001E-2</v>
      </c>
      <c r="DD769">
        <v>3.5053082744449002E-2</v>
      </c>
      <c r="DE769">
        <v>-5.7039284623511002E-2</v>
      </c>
      <c r="DF769">
        <v>2017</v>
      </c>
    </row>
    <row r="770" spans="1:110" x14ac:dyDescent="0.25">
      <c r="A770">
        <v>901</v>
      </c>
      <c r="B770" t="s">
        <v>136</v>
      </c>
      <c r="C770">
        <v>0</v>
      </c>
      <c r="D770">
        <v>0</v>
      </c>
      <c r="E770" t="s">
        <v>106</v>
      </c>
      <c r="F770" t="s">
        <v>106</v>
      </c>
      <c r="G770">
        <v>0</v>
      </c>
      <c r="H770">
        <v>0</v>
      </c>
      <c r="I770" t="s">
        <v>106</v>
      </c>
      <c r="J770" t="s">
        <v>1315</v>
      </c>
      <c r="K770">
        <v>0</v>
      </c>
      <c r="L770" t="s">
        <v>106</v>
      </c>
      <c r="M770">
        <v>1</v>
      </c>
      <c r="R770" t="s">
        <v>135</v>
      </c>
      <c r="S770">
        <v>0</v>
      </c>
      <c r="T770" s="1">
        <v>43065</v>
      </c>
      <c r="U770">
        <v>2017112611</v>
      </c>
      <c r="V770">
        <v>1785</v>
      </c>
      <c r="W770">
        <v>9</v>
      </c>
      <c r="X770">
        <v>2</v>
      </c>
      <c r="Y770">
        <v>4</v>
      </c>
      <c r="Z770" s="2">
        <v>5.0694444444444452E-2</v>
      </c>
      <c r="AA770">
        <v>2</v>
      </c>
      <c r="AB770">
        <v>1873</v>
      </c>
      <c r="AC770">
        <v>5</v>
      </c>
      <c r="AD770" t="s">
        <v>1255</v>
      </c>
      <c r="AE770">
        <v>43</v>
      </c>
      <c r="AF770">
        <v>43</v>
      </c>
      <c r="AG770">
        <v>7</v>
      </c>
      <c r="AH770">
        <v>34</v>
      </c>
      <c r="AI770">
        <v>0</v>
      </c>
      <c r="AJ770">
        <v>1</v>
      </c>
      <c r="AK770" t="s">
        <v>103</v>
      </c>
      <c r="AL770" t="s">
        <v>1255</v>
      </c>
      <c r="AM770">
        <v>1</v>
      </c>
      <c r="AN770">
        <v>0</v>
      </c>
      <c r="AO770" t="s">
        <v>106</v>
      </c>
      <c r="AP770" t="s">
        <v>106</v>
      </c>
      <c r="AQ770" t="s">
        <v>106</v>
      </c>
      <c r="AR770">
        <v>0</v>
      </c>
      <c r="AS770">
        <v>0</v>
      </c>
      <c r="AT770" t="s">
        <v>106</v>
      </c>
      <c r="AU770" t="s">
        <v>113</v>
      </c>
      <c r="AV770" t="s">
        <v>106</v>
      </c>
      <c r="AW770">
        <v>0</v>
      </c>
      <c r="AX770">
        <v>0</v>
      </c>
      <c r="AY770">
        <v>0</v>
      </c>
      <c r="AZ770" t="s">
        <v>106</v>
      </c>
      <c r="BB770" t="s">
        <v>106</v>
      </c>
      <c r="BC770" t="s">
        <v>106</v>
      </c>
      <c r="BD770" t="s">
        <v>113</v>
      </c>
      <c r="BE770" t="s">
        <v>106</v>
      </c>
      <c r="BF770" t="s">
        <v>106</v>
      </c>
      <c r="BG770" t="s">
        <v>106</v>
      </c>
      <c r="BH770" t="s">
        <v>113</v>
      </c>
      <c r="BI770">
        <v>0</v>
      </c>
      <c r="BJ770" t="s">
        <v>232</v>
      </c>
      <c r="BK770" t="s">
        <v>1316</v>
      </c>
      <c r="BL770" t="s">
        <v>106</v>
      </c>
      <c r="BM770" t="s">
        <v>106</v>
      </c>
      <c r="BN770" t="s">
        <v>106</v>
      </c>
      <c r="BO770" t="s">
        <v>106</v>
      </c>
      <c r="BP770" t="s">
        <v>106</v>
      </c>
      <c r="BQ770" t="s">
        <v>106</v>
      </c>
      <c r="BR770">
        <v>0</v>
      </c>
      <c r="BS770">
        <v>0</v>
      </c>
      <c r="BT770" t="s">
        <v>106</v>
      </c>
      <c r="BU770">
        <v>0</v>
      </c>
      <c r="BV770" t="s">
        <v>106</v>
      </c>
      <c r="BW770">
        <v>0</v>
      </c>
      <c r="BX770">
        <v>14</v>
      </c>
      <c r="BY770">
        <v>14</v>
      </c>
      <c r="BZ770">
        <v>0</v>
      </c>
      <c r="CA770">
        <v>0</v>
      </c>
      <c r="CB770" t="s">
        <v>103</v>
      </c>
      <c r="CC770" t="s">
        <v>1255</v>
      </c>
      <c r="CD770">
        <v>0</v>
      </c>
      <c r="CE770" t="s">
        <v>113</v>
      </c>
      <c r="CF770">
        <v>2</v>
      </c>
      <c r="CG770">
        <v>2</v>
      </c>
      <c r="CH770">
        <v>3</v>
      </c>
      <c r="CI770">
        <v>2</v>
      </c>
      <c r="CJ770">
        <v>3</v>
      </c>
      <c r="CK770">
        <v>0.57526092555958397</v>
      </c>
      <c r="CL770">
        <v>4.8470138730145003E-2</v>
      </c>
      <c r="CM770">
        <v>1.019277178423E-3</v>
      </c>
      <c r="CN770">
        <v>3.4729887281895001E-2</v>
      </c>
      <c r="CO770">
        <v>0.26281725920292898</v>
      </c>
      <c r="CP770">
        <v>1.009231882769E-3</v>
      </c>
      <c r="CQ770">
        <v>7.6693280164256E-2</v>
      </c>
      <c r="CR770">
        <v>0</v>
      </c>
      <c r="CS770">
        <v>0</v>
      </c>
      <c r="CT770">
        <v>0.93676502100356795</v>
      </c>
      <c r="CU770">
        <v>-1.27110541007869</v>
      </c>
      <c r="CV770" t="s">
        <v>106</v>
      </c>
      <c r="CW770" t="s">
        <v>106</v>
      </c>
      <c r="CX770">
        <v>0.53352756611285901</v>
      </c>
      <c r="CY770">
        <v>0.46647243388714099</v>
      </c>
      <c r="CZ770">
        <v>0.49314981869382701</v>
      </c>
      <c r="DA770">
        <v>0.50685018130617299</v>
      </c>
      <c r="DB770">
        <v>0.53352756611285901</v>
      </c>
      <c r="DC770">
        <v>-4.0377747419032002E-2</v>
      </c>
      <c r="DD770" t="s">
        <v>106</v>
      </c>
      <c r="DE770" t="s">
        <v>106</v>
      </c>
      <c r="DF770">
        <v>2017</v>
      </c>
    </row>
    <row r="771" spans="1:110" x14ac:dyDescent="0.25">
      <c r="A771">
        <v>903</v>
      </c>
      <c r="B771" t="s">
        <v>143</v>
      </c>
      <c r="C771" t="s">
        <v>113</v>
      </c>
      <c r="D771" t="s">
        <v>145</v>
      </c>
      <c r="E771">
        <v>0</v>
      </c>
      <c r="F771" t="s">
        <v>106</v>
      </c>
      <c r="G771">
        <v>0</v>
      </c>
      <c r="H771">
        <v>4</v>
      </c>
      <c r="I771">
        <v>0</v>
      </c>
      <c r="J771" t="s">
        <v>1317</v>
      </c>
      <c r="K771" t="s">
        <v>106</v>
      </c>
      <c r="L771">
        <v>0</v>
      </c>
      <c r="O771">
        <v>1</v>
      </c>
      <c r="R771">
        <v>0</v>
      </c>
      <c r="S771" t="s">
        <v>106</v>
      </c>
      <c r="T771" s="1">
        <v>43065</v>
      </c>
      <c r="U771">
        <v>2017112611</v>
      </c>
      <c r="V771">
        <v>2117</v>
      </c>
      <c r="W771">
        <v>12</v>
      </c>
      <c r="X771">
        <v>3</v>
      </c>
      <c r="Y771">
        <v>1</v>
      </c>
      <c r="Z771" s="2">
        <v>0.50416666666666665</v>
      </c>
      <c r="AA771">
        <v>13</v>
      </c>
      <c r="AB771">
        <v>1626</v>
      </c>
      <c r="AC771">
        <v>0</v>
      </c>
      <c r="AD771" t="s">
        <v>103</v>
      </c>
      <c r="AE771">
        <v>25</v>
      </c>
      <c r="AF771">
        <v>75</v>
      </c>
      <c r="AG771">
        <v>10</v>
      </c>
      <c r="AH771">
        <v>4</v>
      </c>
      <c r="AI771">
        <v>0</v>
      </c>
      <c r="AJ771">
        <v>0</v>
      </c>
      <c r="AK771" t="s">
        <v>103</v>
      </c>
      <c r="AL771" t="s">
        <v>1255</v>
      </c>
      <c r="AM771" t="s">
        <v>1318</v>
      </c>
      <c r="AN771">
        <v>1</v>
      </c>
      <c r="AO771">
        <v>0</v>
      </c>
      <c r="AP771" t="s">
        <v>106</v>
      </c>
      <c r="AQ771" t="s">
        <v>106</v>
      </c>
      <c r="AR771" t="s">
        <v>106</v>
      </c>
      <c r="AS771">
        <v>0</v>
      </c>
      <c r="AT771" t="s">
        <v>143</v>
      </c>
      <c r="AU771" t="s">
        <v>106</v>
      </c>
      <c r="AV771" t="s">
        <v>106</v>
      </c>
      <c r="AW771" t="s">
        <v>106</v>
      </c>
      <c r="AX771">
        <v>0</v>
      </c>
      <c r="AY771">
        <v>0</v>
      </c>
      <c r="AZ771">
        <v>0</v>
      </c>
      <c r="BB771">
        <v>0</v>
      </c>
      <c r="BC771" t="s">
        <v>106</v>
      </c>
      <c r="BD771" t="s">
        <v>144</v>
      </c>
      <c r="BE771">
        <v>1</v>
      </c>
      <c r="BF771" t="s">
        <v>132</v>
      </c>
      <c r="BG771" t="s">
        <v>106</v>
      </c>
      <c r="BH771" t="s">
        <v>106</v>
      </c>
      <c r="BI771" t="s">
        <v>113</v>
      </c>
      <c r="BJ771">
        <v>0</v>
      </c>
      <c r="BK771" t="s">
        <v>106</v>
      </c>
      <c r="BL771" t="s">
        <v>106</v>
      </c>
      <c r="BM771" t="s">
        <v>106</v>
      </c>
      <c r="BN771" t="s">
        <v>1301</v>
      </c>
      <c r="BO771" t="s">
        <v>1271</v>
      </c>
      <c r="BP771" t="s">
        <v>106</v>
      </c>
      <c r="BQ771" t="s">
        <v>106</v>
      </c>
      <c r="BR771" t="s">
        <v>106</v>
      </c>
      <c r="BS771">
        <v>0</v>
      </c>
      <c r="BT771">
        <v>0</v>
      </c>
      <c r="BU771" t="s">
        <v>106</v>
      </c>
      <c r="BV771" t="s">
        <v>106</v>
      </c>
      <c r="BW771" t="s">
        <v>106</v>
      </c>
      <c r="BX771">
        <v>0</v>
      </c>
      <c r="BY771">
        <v>14</v>
      </c>
      <c r="BZ771">
        <v>21</v>
      </c>
      <c r="CA771">
        <v>-7</v>
      </c>
      <c r="CB771">
        <v>7</v>
      </c>
      <c r="CC771" t="s">
        <v>103</v>
      </c>
      <c r="CD771" t="s">
        <v>1255</v>
      </c>
      <c r="CE771">
        <v>0</v>
      </c>
      <c r="CF771" t="s">
        <v>113</v>
      </c>
      <c r="CG771">
        <v>3</v>
      </c>
      <c r="CH771">
        <v>3</v>
      </c>
      <c r="CI771">
        <v>2</v>
      </c>
      <c r="CJ771">
        <v>3</v>
      </c>
      <c r="CK771">
        <v>2</v>
      </c>
      <c r="CL771">
        <v>2.7632115720799999E-3</v>
      </c>
      <c r="CM771">
        <v>0.161371282198534</v>
      </c>
      <c r="CN771">
        <v>4.3951303994810001E-3</v>
      </c>
      <c r="CO771">
        <v>0.25055272067044398</v>
      </c>
      <c r="CP771">
        <v>0.23385163288570701</v>
      </c>
      <c r="CQ771">
        <v>3.6241328975830001E-3</v>
      </c>
      <c r="CR771">
        <v>0.34344188937617098</v>
      </c>
      <c r="CS771">
        <v>0</v>
      </c>
      <c r="CT771">
        <v>0</v>
      </c>
      <c r="CU771">
        <v>0.86612323799780999</v>
      </c>
      <c r="CV771">
        <v>-9.8282566649221997E-2</v>
      </c>
      <c r="CW771" t="s">
        <v>106</v>
      </c>
      <c r="CX771" t="s">
        <v>106</v>
      </c>
      <c r="CY771">
        <v>0.27822393247488902</v>
      </c>
      <c r="CZ771">
        <v>0.72177606752511103</v>
      </c>
      <c r="DA771">
        <v>0.27391148692978501</v>
      </c>
      <c r="DB771">
        <v>0.72608851307021505</v>
      </c>
      <c r="DC771">
        <v>0.27822393247488902</v>
      </c>
      <c r="DD771">
        <v>-4.312445545104E-3</v>
      </c>
      <c r="DE771" t="s">
        <v>106</v>
      </c>
      <c r="DF771" t="s">
        <v>106</v>
      </c>
    </row>
    <row r="772" spans="1:110" x14ac:dyDescent="0.25">
      <c r="A772">
        <v>904</v>
      </c>
      <c r="B772" t="s">
        <v>143</v>
      </c>
      <c r="C772">
        <v>0</v>
      </c>
      <c r="D772">
        <v>1</v>
      </c>
      <c r="E772" t="s">
        <v>106</v>
      </c>
      <c r="F772" t="s">
        <v>106</v>
      </c>
      <c r="G772">
        <v>0</v>
      </c>
      <c r="H772">
        <v>0</v>
      </c>
      <c r="I772" t="s">
        <v>106</v>
      </c>
      <c r="J772" t="s">
        <v>1319</v>
      </c>
      <c r="K772">
        <v>0</v>
      </c>
      <c r="L772" t="s">
        <v>106</v>
      </c>
      <c r="O772">
        <v>1</v>
      </c>
      <c r="R772" t="s">
        <v>106</v>
      </c>
      <c r="S772">
        <v>0</v>
      </c>
      <c r="T772" s="1">
        <v>43065</v>
      </c>
      <c r="U772">
        <v>2017112611</v>
      </c>
      <c r="V772">
        <v>2138</v>
      </c>
      <c r="W772">
        <v>12</v>
      </c>
      <c r="X772">
        <v>3</v>
      </c>
      <c r="Y772">
        <v>2</v>
      </c>
      <c r="Z772" s="2">
        <v>0.48125000000000001</v>
      </c>
      <c r="AA772">
        <v>12</v>
      </c>
      <c r="AB772">
        <v>1593</v>
      </c>
      <c r="AC772">
        <v>33</v>
      </c>
      <c r="AD772" t="s">
        <v>103</v>
      </c>
      <c r="AE772">
        <v>29</v>
      </c>
      <c r="AF772">
        <v>71</v>
      </c>
      <c r="AG772">
        <v>6</v>
      </c>
      <c r="AH772">
        <v>15</v>
      </c>
      <c r="AI772">
        <v>0</v>
      </c>
      <c r="AJ772">
        <v>1</v>
      </c>
      <c r="AK772" t="s">
        <v>103</v>
      </c>
      <c r="AL772" t="s">
        <v>1255</v>
      </c>
      <c r="AM772">
        <v>1</v>
      </c>
      <c r="AN772">
        <v>11</v>
      </c>
      <c r="AO772" t="s">
        <v>106</v>
      </c>
      <c r="AP772" t="s">
        <v>106</v>
      </c>
      <c r="AQ772" t="s">
        <v>106</v>
      </c>
      <c r="AR772">
        <v>0</v>
      </c>
      <c r="AS772">
        <v>0</v>
      </c>
      <c r="AT772" t="s">
        <v>106</v>
      </c>
      <c r="AU772" t="s">
        <v>113</v>
      </c>
      <c r="AV772" t="s">
        <v>106</v>
      </c>
      <c r="AW772">
        <v>0</v>
      </c>
      <c r="AX772">
        <v>0</v>
      </c>
      <c r="AY772">
        <v>0</v>
      </c>
      <c r="AZ772" t="s">
        <v>106</v>
      </c>
      <c r="BB772" t="s">
        <v>106</v>
      </c>
      <c r="BC772" t="s">
        <v>144</v>
      </c>
      <c r="BD772" t="s">
        <v>145</v>
      </c>
      <c r="BE772" t="s">
        <v>124</v>
      </c>
      <c r="BF772" t="s">
        <v>146</v>
      </c>
      <c r="BG772" t="s">
        <v>106</v>
      </c>
      <c r="BH772" t="s">
        <v>113</v>
      </c>
      <c r="BI772">
        <v>0</v>
      </c>
      <c r="BJ772" t="s">
        <v>106</v>
      </c>
      <c r="BK772" t="s">
        <v>106</v>
      </c>
      <c r="BL772" t="s">
        <v>106</v>
      </c>
      <c r="BM772" t="s">
        <v>1320</v>
      </c>
      <c r="BN772" t="s">
        <v>106</v>
      </c>
      <c r="BO772" t="s">
        <v>106</v>
      </c>
      <c r="BP772" t="s">
        <v>106</v>
      </c>
      <c r="BQ772" t="s">
        <v>106</v>
      </c>
      <c r="BR772">
        <v>0</v>
      </c>
      <c r="BS772">
        <v>0</v>
      </c>
      <c r="BT772" t="s">
        <v>106</v>
      </c>
      <c r="BU772">
        <v>0</v>
      </c>
      <c r="BV772" t="s">
        <v>106</v>
      </c>
      <c r="BW772">
        <v>0</v>
      </c>
      <c r="BX772">
        <v>14</v>
      </c>
      <c r="BY772">
        <v>21</v>
      </c>
      <c r="BZ772">
        <v>-7</v>
      </c>
      <c r="CA772">
        <v>7</v>
      </c>
      <c r="CB772" t="s">
        <v>103</v>
      </c>
      <c r="CC772" t="s">
        <v>1255</v>
      </c>
      <c r="CD772">
        <v>0</v>
      </c>
      <c r="CE772" t="s">
        <v>113</v>
      </c>
      <c r="CF772">
        <v>3</v>
      </c>
      <c r="CG772">
        <v>3</v>
      </c>
      <c r="CH772">
        <v>2</v>
      </c>
      <c r="CI772">
        <v>3</v>
      </c>
      <c r="CJ772">
        <v>2</v>
      </c>
      <c r="CK772">
        <v>3.0427961394769998E-3</v>
      </c>
      <c r="CL772">
        <v>0.16605822930316799</v>
      </c>
      <c r="CM772">
        <v>3.793100709912E-3</v>
      </c>
      <c r="CN772">
        <v>0.25553627901917503</v>
      </c>
      <c r="CO772">
        <v>0.22970113253049601</v>
      </c>
      <c r="CP772">
        <v>3.9654239727509996E-3</v>
      </c>
      <c r="CQ772">
        <v>0.337903038325022</v>
      </c>
      <c r="CR772">
        <v>0</v>
      </c>
      <c r="CS772">
        <v>0</v>
      </c>
      <c r="CT772">
        <v>0.76784067134858902</v>
      </c>
      <c r="CU772">
        <v>1.4658819949380699</v>
      </c>
      <c r="CV772" t="s">
        <v>106</v>
      </c>
      <c r="CW772" t="s">
        <v>106</v>
      </c>
      <c r="CX772">
        <v>0.27391148692978501</v>
      </c>
      <c r="CY772">
        <v>0.72608851307021505</v>
      </c>
      <c r="CZ772">
        <v>0.32295241097122801</v>
      </c>
      <c r="DA772">
        <v>0.67704758902877205</v>
      </c>
      <c r="DB772">
        <v>0.27391148692978501</v>
      </c>
      <c r="DC772">
        <v>4.9040924041443001E-2</v>
      </c>
      <c r="DD772" t="s">
        <v>106</v>
      </c>
      <c r="DE772" t="s">
        <v>106</v>
      </c>
      <c r="DF772">
        <v>2017</v>
      </c>
    </row>
    <row r="773" spans="1:110" x14ac:dyDescent="0.25">
      <c r="A773">
        <v>905</v>
      </c>
      <c r="B773" t="s">
        <v>143</v>
      </c>
      <c r="C773" t="s">
        <v>113</v>
      </c>
      <c r="D773" t="s">
        <v>145</v>
      </c>
      <c r="E773">
        <v>0</v>
      </c>
      <c r="F773" t="s">
        <v>106</v>
      </c>
      <c r="G773">
        <v>0</v>
      </c>
      <c r="H773">
        <v>4</v>
      </c>
      <c r="I773">
        <v>0</v>
      </c>
      <c r="J773" t="s">
        <v>1321</v>
      </c>
      <c r="K773" t="s">
        <v>106</v>
      </c>
      <c r="L773">
        <v>0</v>
      </c>
      <c r="O773">
        <v>1</v>
      </c>
      <c r="R773">
        <v>0</v>
      </c>
      <c r="S773" t="s">
        <v>106</v>
      </c>
      <c r="T773" s="1">
        <v>43065</v>
      </c>
      <c r="U773">
        <v>2017112611</v>
      </c>
      <c r="V773">
        <v>2159</v>
      </c>
      <c r="W773">
        <v>12</v>
      </c>
      <c r="X773">
        <v>3</v>
      </c>
      <c r="Y773">
        <v>1</v>
      </c>
      <c r="Z773" s="2">
        <v>0.45555555555555555</v>
      </c>
      <c r="AA773">
        <v>11</v>
      </c>
      <c r="AB773">
        <v>1556</v>
      </c>
      <c r="AC773">
        <v>37</v>
      </c>
      <c r="AD773" t="s">
        <v>103</v>
      </c>
      <c r="AE773">
        <v>40</v>
      </c>
      <c r="AF773">
        <v>60</v>
      </c>
      <c r="AG773">
        <v>10</v>
      </c>
      <c r="AH773">
        <v>19</v>
      </c>
      <c r="AI773">
        <v>0</v>
      </c>
      <c r="AJ773">
        <v>0</v>
      </c>
      <c r="AK773" t="s">
        <v>103</v>
      </c>
      <c r="AL773" t="s">
        <v>1255</v>
      </c>
      <c r="AM773" t="s">
        <v>1322</v>
      </c>
      <c r="AN773">
        <v>1</v>
      </c>
      <c r="AO773">
        <v>0</v>
      </c>
      <c r="AP773" t="s">
        <v>106</v>
      </c>
      <c r="AQ773" t="s">
        <v>106</v>
      </c>
      <c r="AR773" t="s">
        <v>106</v>
      </c>
      <c r="AS773">
        <v>0</v>
      </c>
      <c r="AT773" t="s">
        <v>143</v>
      </c>
      <c r="AU773" t="s">
        <v>106</v>
      </c>
      <c r="AV773" t="s">
        <v>106</v>
      </c>
      <c r="AW773" t="s">
        <v>106</v>
      </c>
      <c r="AX773">
        <v>0</v>
      </c>
      <c r="AY773">
        <v>0</v>
      </c>
      <c r="AZ773">
        <v>0</v>
      </c>
      <c r="BB773">
        <v>0</v>
      </c>
      <c r="BC773" t="s">
        <v>106</v>
      </c>
      <c r="BD773" t="s">
        <v>144</v>
      </c>
      <c r="BE773">
        <v>1</v>
      </c>
      <c r="BF773" t="s">
        <v>124</v>
      </c>
      <c r="BG773" t="s">
        <v>203</v>
      </c>
      <c r="BH773" t="s">
        <v>106</v>
      </c>
      <c r="BI773" t="s">
        <v>113</v>
      </c>
      <c r="BJ773">
        <v>0</v>
      </c>
      <c r="BK773" t="s">
        <v>106</v>
      </c>
      <c r="BL773" t="s">
        <v>106</v>
      </c>
      <c r="BM773" t="s">
        <v>106</v>
      </c>
      <c r="BN773" t="s">
        <v>1323</v>
      </c>
      <c r="BO773" t="s">
        <v>1301</v>
      </c>
      <c r="BP773" t="s">
        <v>106</v>
      </c>
      <c r="BQ773" t="s">
        <v>106</v>
      </c>
      <c r="BR773" t="s">
        <v>106</v>
      </c>
      <c r="BS773">
        <v>0</v>
      </c>
      <c r="BT773">
        <v>0</v>
      </c>
      <c r="BU773" t="s">
        <v>106</v>
      </c>
      <c r="BV773" t="s">
        <v>106</v>
      </c>
      <c r="BW773" t="s">
        <v>106</v>
      </c>
      <c r="BX773">
        <v>0</v>
      </c>
      <c r="BY773">
        <v>14</v>
      </c>
      <c r="BZ773">
        <v>21</v>
      </c>
      <c r="CA773">
        <v>-7</v>
      </c>
      <c r="CB773">
        <v>7</v>
      </c>
      <c r="CC773" t="s">
        <v>103</v>
      </c>
      <c r="CD773" t="s">
        <v>1255</v>
      </c>
      <c r="CE773">
        <v>0</v>
      </c>
      <c r="CF773" t="s">
        <v>113</v>
      </c>
      <c r="CG773">
        <v>3</v>
      </c>
      <c r="CH773">
        <v>3</v>
      </c>
      <c r="CI773">
        <v>2</v>
      </c>
      <c r="CJ773">
        <v>3</v>
      </c>
      <c r="CK773">
        <v>2</v>
      </c>
      <c r="CL773">
        <v>2.6281769684459999E-3</v>
      </c>
      <c r="CM773">
        <v>0.112801667863949</v>
      </c>
      <c r="CN773">
        <v>1.240033904429E-3</v>
      </c>
      <c r="CO773">
        <v>0.17429337477366999</v>
      </c>
      <c r="CP773">
        <v>0.287644696571834</v>
      </c>
      <c r="CQ773">
        <v>3.6034156072309999E-3</v>
      </c>
      <c r="CR773">
        <v>0.417788634310441</v>
      </c>
      <c r="CS773">
        <v>0</v>
      </c>
      <c r="CT773">
        <v>0</v>
      </c>
      <c r="CU773">
        <v>2.2337226662866598</v>
      </c>
      <c r="CV773">
        <v>-8.5038097780465005E-2</v>
      </c>
      <c r="CW773" t="s">
        <v>106</v>
      </c>
      <c r="CX773" t="s">
        <v>106</v>
      </c>
      <c r="CY773">
        <v>0.32295241097122801</v>
      </c>
      <c r="CZ773">
        <v>0.67704758902877205</v>
      </c>
      <c r="DA773">
        <v>0.31883582443935099</v>
      </c>
      <c r="DB773">
        <v>0.68116417556064901</v>
      </c>
      <c r="DC773">
        <v>0.32295241097122801</v>
      </c>
      <c r="DD773">
        <v>-4.116586531876E-3</v>
      </c>
      <c r="DE773" t="s">
        <v>106</v>
      </c>
      <c r="DF773" t="s">
        <v>106</v>
      </c>
    </row>
    <row r="774" spans="1:110" x14ac:dyDescent="0.25">
      <c r="A774">
        <v>906</v>
      </c>
      <c r="B774" t="s">
        <v>143</v>
      </c>
      <c r="C774">
        <v>0</v>
      </c>
      <c r="D774">
        <v>1</v>
      </c>
      <c r="E774" t="s">
        <v>106</v>
      </c>
      <c r="F774" t="s">
        <v>106</v>
      </c>
      <c r="G774">
        <v>0</v>
      </c>
      <c r="H774">
        <v>0</v>
      </c>
      <c r="I774" t="s">
        <v>106</v>
      </c>
      <c r="J774" t="s">
        <v>1324</v>
      </c>
      <c r="K774">
        <v>0</v>
      </c>
      <c r="L774" t="s">
        <v>106</v>
      </c>
      <c r="O774">
        <v>1</v>
      </c>
      <c r="R774" t="s">
        <v>106</v>
      </c>
      <c r="S774">
        <v>0</v>
      </c>
      <c r="T774" s="1">
        <v>43065</v>
      </c>
      <c r="U774">
        <v>2017112611</v>
      </c>
      <c r="V774">
        <v>2180</v>
      </c>
      <c r="W774">
        <v>12</v>
      </c>
      <c r="X774">
        <v>3</v>
      </c>
      <c r="Y774">
        <v>2</v>
      </c>
      <c r="Z774" s="2">
        <v>0.4284722222222222</v>
      </c>
      <c r="AA774">
        <v>11</v>
      </c>
      <c r="AB774">
        <v>1517</v>
      </c>
      <c r="AC774">
        <v>39</v>
      </c>
      <c r="AD774" t="s">
        <v>103</v>
      </c>
      <c r="AE774">
        <v>44</v>
      </c>
      <c r="AF774">
        <v>56</v>
      </c>
      <c r="AG774">
        <v>6</v>
      </c>
      <c r="AH774">
        <v>21</v>
      </c>
      <c r="AI774">
        <v>0</v>
      </c>
      <c r="AJ774">
        <v>0</v>
      </c>
      <c r="AK774" t="s">
        <v>103</v>
      </c>
      <c r="AL774" t="s">
        <v>1255</v>
      </c>
      <c r="AM774">
        <v>1</v>
      </c>
      <c r="AN774">
        <v>2</v>
      </c>
      <c r="AO774" t="s">
        <v>106</v>
      </c>
      <c r="AP774" t="s">
        <v>106</v>
      </c>
      <c r="AQ774" t="s">
        <v>106</v>
      </c>
      <c r="AR774">
        <v>0</v>
      </c>
      <c r="AS774">
        <v>0</v>
      </c>
      <c r="AT774" t="s">
        <v>106</v>
      </c>
      <c r="AU774" t="s">
        <v>113</v>
      </c>
      <c r="AV774" t="s">
        <v>106</v>
      </c>
      <c r="AW774">
        <v>0</v>
      </c>
      <c r="AX774">
        <v>0</v>
      </c>
      <c r="AY774">
        <v>0</v>
      </c>
      <c r="AZ774" t="s">
        <v>106</v>
      </c>
      <c r="BB774" t="s">
        <v>106</v>
      </c>
      <c r="BC774" t="s">
        <v>144</v>
      </c>
      <c r="BD774" t="s">
        <v>145</v>
      </c>
      <c r="BE774" t="s">
        <v>132</v>
      </c>
      <c r="BF774" t="s">
        <v>106</v>
      </c>
      <c r="BG774" t="s">
        <v>106</v>
      </c>
      <c r="BH774" t="s">
        <v>113</v>
      </c>
      <c r="BI774">
        <v>0</v>
      </c>
      <c r="BJ774" t="s">
        <v>106</v>
      </c>
      <c r="BK774" t="s">
        <v>106</v>
      </c>
      <c r="BL774" t="s">
        <v>106</v>
      </c>
      <c r="BM774" t="s">
        <v>1261</v>
      </c>
      <c r="BN774" t="s">
        <v>1265</v>
      </c>
      <c r="BO774" t="s">
        <v>106</v>
      </c>
      <c r="BP774" t="s">
        <v>106</v>
      </c>
      <c r="BQ774" t="s">
        <v>106</v>
      </c>
      <c r="BR774">
        <v>0</v>
      </c>
      <c r="BS774">
        <v>0</v>
      </c>
      <c r="BT774" t="s">
        <v>106</v>
      </c>
      <c r="BU774">
        <v>0</v>
      </c>
      <c r="BV774" t="s">
        <v>106</v>
      </c>
      <c r="BW774">
        <v>0</v>
      </c>
      <c r="BX774">
        <v>14</v>
      </c>
      <c r="BY774">
        <v>21</v>
      </c>
      <c r="BZ774">
        <v>-7</v>
      </c>
      <c r="CA774">
        <v>7</v>
      </c>
      <c r="CB774" t="s">
        <v>103</v>
      </c>
      <c r="CC774" t="s">
        <v>1255</v>
      </c>
      <c r="CD774">
        <v>0</v>
      </c>
      <c r="CE774" t="s">
        <v>113</v>
      </c>
      <c r="CF774">
        <v>3</v>
      </c>
      <c r="CG774">
        <v>3</v>
      </c>
      <c r="CH774">
        <v>2</v>
      </c>
      <c r="CI774">
        <v>3</v>
      </c>
      <c r="CJ774">
        <v>2</v>
      </c>
      <c r="CK774">
        <v>2.9698268759560001E-3</v>
      </c>
      <c r="CL774">
        <v>0.114646458387067</v>
      </c>
      <c r="CM774">
        <v>1.26966307021E-3</v>
      </c>
      <c r="CN774">
        <v>0.17649730212395201</v>
      </c>
      <c r="CO774">
        <v>0.29560773845535199</v>
      </c>
      <c r="CP774">
        <v>3.848381660566E-3</v>
      </c>
      <c r="CQ774">
        <v>0.40516062942689801</v>
      </c>
      <c r="CR774">
        <v>0</v>
      </c>
      <c r="CS774">
        <v>0</v>
      </c>
      <c r="CT774">
        <v>2.1486845685061899</v>
      </c>
      <c r="CU774">
        <v>-0.48304844322989299</v>
      </c>
      <c r="CV774" t="s">
        <v>106</v>
      </c>
      <c r="CW774" t="s">
        <v>106</v>
      </c>
      <c r="CX774">
        <v>0.31883582443935099</v>
      </c>
      <c r="CY774">
        <v>0.68116417556064901</v>
      </c>
      <c r="CZ774">
        <v>0.30082262312746799</v>
      </c>
      <c r="DA774">
        <v>0.69917737687253201</v>
      </c>
      <c r="DB774">
        <v>0.31883582443935099</v>
      </c>
      <c r="DC774">
        <v>-1.8013201311883002E-2</v>
      </c>
      <c r="DD774" t="s">
        <v>106</v>
      </c>
      <c r="DE774" t="s">
        <v>106</v>
      </c>
      <c r="DF774">
        <v>2017</v>
      </c>
    </row>
    <row r="775" spans="1:110" x14ac:dyDescent="0.25">
      <c r="A775">
        <v>907</v>
      </c>
      <c r="B775" t="s">
        <v>107</v>
      </c>
      <c r="C775">
        <v>1</v>
      </c>
      <c r="D775">
        <v>0</v>
      </c>
      <c r="E775" t="s">
        <v>106</v>
      </c>
      <c r="F775" t="s">
        <v>106</v>
      </c>
      <c r="G775">
        <v>0</v>
      </c>
      <c r="H775">
        <v>0</v>
      </c>
      <c r="I775" t="s">
        <v>110</v>
      </c>
      <c r="J775" t="s">
        <v>1325</v>
      </c>
      <c r="K775">
        <v>0</v>
      </c>
      <c r="L775" t="s">
        <v>106</v>
      </c>
      <c r="P775">
        <v>1</v>
      </c>
      <c r="R775" t="s">
        <v>106</v>
      </c>
      <c r="S775">
        <v>0</v>
      </c>
      <c r="T775" s="1">
        <v>43065</v>
      </c>
      <c r="U775">
        <v>2017112611</v>
      </c>
      <c r="V775">
        <v>2201</v>
      </c>
      <c r="W775">
        <v>12</v>
      </c>
      <c r="X775">
        <v>3</v>
      </c>
      <c r="Y775">
        <v>3</v>
      </c>
      <c r="Z775" s="2">
        <v>0.39999999999999997</v>
      </c>
      <c r="AA775">
        <v>10</v>
      </c>
      <c r="AB775">
        <v>1476</v>
      </c>
      <c r="AC775">
        <v>41</v>
      </c>
      <c r="AD775" t="s">
        <v>103</v>
      </c>
      <c r="AE775">
        <v>46</v>
      </c>
      <c r="AF775">
        <v>54</v>
      </c>
      <c r="AG775">
        <v>4</v>
      </c>
      <c r="AH775">
        <v>31</v>
      </c>
      <c r="AI775">
        <v>0</v>
      </c>
      <c r="AJ775">
        <v>1</v>
      </c>
      <c r="AK775" t="s">
        <v>103</v>
      </c>
      <c r="AL775" t="s">
        <v>1255</v>
      </c>
      <c r="AM775">
        <v>1</v>
      </c>
      <c r="AN775">
        <v>10</v>
      </c>
      <c r="AO775" t="s">
        <v>106</v>
      </c>
      <c r="AP775" t="s">
        <v>106</v>
      </c>
      <c r="AQ775" t="s">
        <v>106</v>
      </c>
      <c r="AR775">
        <v>0</v>
      </c>
      <c r="AS775">
        <v>0</v>
      </c>
      <c r="AT775" t="s">
        <v>108</v>
      </c>
      <c r="AU775" t="s">
        <v>109</v>
      </c>
      <c r="AV775" t="s">
        <v>111</v>
      </c>
      <c r="AW775">
        <v>7</v>
      </c>
      <c r="AX775">
        <v>3</v>
      </c>
      <c r="AY775">
        <v>0</v>
      </c>
      <c r="AZ775" t="s">
        <v>124</v>
      </c>
      <c r="BB775" t="s">
        <v>106</v>
      </c>
      <c r="BC775" t="s">
        <v>106</v>
      </c>
      <c r="BD775" t="s">
        <v>113</v>
      </c>
      <c r="BE775" t="s">
        <v>106</v>
      </c>
      <c r="BF775" t="s">
        <v>106</v>
      </c>
      <c r="BG775" t="s">
        <v>125</v>
      </c>
      <c r="BH775" t="s">
        <v>130</v>
      </c>
      <c r="BI775">
        <v>1</v>
      </c>
      <c r="BJ775" t="s">
        <v>106</v>
      </c>
      <c r="BK775" t="s">
        <v>106</v>
      </c>
      <c r="BL775" t="s">
        <v>106</v>
      </c>
      <c r="BM775" t="s">
        <v>1320</v>
      </c>
      <c r="BN775" t="s">
        <v>106</v>
      </c>
      <c r="BO775" t="s">
        <v>106</v>
      </c>
      <c r="BP775" t="s">
        <v>106</v>
      </c>
      <c r="BQ775" t="s">
        <v>106</v>
      </c>
      <c r="BR775">
        <v>0</v>
      </c>
      <c r="BS775">
        <v>0</v>
      </c>
      <c r="BT775" t="s">
        <v>106</v>
      </c>
      <c r="BU775">
        <v>0</v>
      </c>
      <c r="BV775" t="s">
        <v>106</v>
      </c>
      <c r="BW775">
        <v>0</v>
      </c>
      <c r="BX775">
        <v>14</v>
      </c>
      <c r="BY775">
        <v>21</v>
      </c>
      <c r="BZ775">
        <v>-7</v>
      </c>
      <c r="CA775">
        <v>7</v>
      </c>
      <c r="CB775" t="s">
        <v>103</v>
      </c>
      <c r="CC775" t="s">
        <v>1255</v>
      </c>
      <c r="CD775">
        <v>0</v>
      </c>
      <c r="CE775" t="s">
        <v>113</v>
      </c>
      <c r="CF775">
        <v>3</v>
      </c>
      <c r="CG775">
        <v>3</v>
      </c>
      <c r="CH775">
        <v>2</v>
      </c>
      <c r="CI775">
        <v>3</v>
      </c>
      <c r="CJ775">
        <v>2</v>
      </c>
      <c r="CK775">
        <v>3.5420833972140001E-3</v>
      </c>
      <c r="CL775">
        <v>0.12998666249014201</v>
      </c>
      <c r="CM775">
        <v>1.5393014323029999E-3</v>
      </c>
      <c r="CN775">
        <v>0.20070277061811501</v>
      </c>
      <c r="CO775">
        <v>0.29137341372473502</v>
      </c>
      <c r="CP775">
        <v>4.1033019197019996E-3</v>
      </c>
      <c r="CQ775">
        <v>0.36875246641778903</v>
      </c>
      <c r="CR775">
        <v>0</v>
      </c>
      <c r="CS775">
        <v>0</v>
      </c>
      <c r="CT775">
        <v>1.6656361252762999</v>
      </c>
      <c r="CU775">
        <v>1.71472405454026</v>
      </c>
      <c r="CV775">
        <v>1.5267235424041601</v>
      </c>
      <c r="CW775">
        <v>0.188000512136101</v>
      </c>
      <c r="CX775">
        <v>0.30082262312746799</v>
      </c>
      <c r="CY775">
        <v>0.69917737687253201</v>
      </c>
      <c r="CZ775">
        <v>0.35991016490988598</v>
      </c>
      <c r="DA775">
        <v>0.64008983509011397</v>
      </c>
      <c r="DB775">
        <v>0.30082262312746799</v>
      </c>
      <c r="DC775">
        <v>5.9087541782417999E-2</v>
      </c>
      <c r="DD775">
        <v>5.3379908185539997E-2</v>
      </c>
      <c r="DE775">
        <v>5.7076335968780003E-3</v>
      </c>
      <c r="DF775">
        <v>2017</v>
      </c>
    </row>
    <row r="776" spans="1:110" x14ac:dyDescent="0.25">
      <c r="A776">
        <v>908</v>
      </c>
      <c r="B776" t="s">
        <v>107</v>
      </c>
      <c r="C776">
        <v>1</v>
      </c>
      <c r="D776">
        <v>0</v>
      </c>
      <c r="E776" t="s">
        <v>106</v>
      </c>
      <c r="F776" t="s">
        <v>106</v>
      </c>
      <c r="G776">
        <v>0</v>
      </c>
      <c r="H776">
        <v>0</v>
      </c>
      <c r="I776" t="s">
        <v>110</v>
      </c>
      <c r="J776" t="s">
        <v>1326</v>
      </c>
      <c r="K776">
        <v>0</v>
      </c>
      <c r="L776" t="s">
        <v>106</v>
      </c>
      <c r="P776">
        <v>1</v>
      </c>
      <c r="R776" t="s">
        <v>106</v>
      </c>
      <c r="S776">
        <v>0</v>
      </c>
      <c r="T776" s="1">
        <v>43065</v>
      </c>
      <c r="U776">
        <v>2017112611</v>
      </c>
      <c r="V776">
        <v>2225</v>
      </c>
      <c r="W776">
        <v>12</v>
      </c>
      <c r="X776">
        <v>3</v>
      </c>
      <c r="Y776">
        <v>1</v>
      </c>
      <c r="Z776" s="2">
        <v>0.37361111111111112</v>
      </c>
      <c r="AA776">
        <v>9</v>
      </c>
      <c r="AB776">
        <v>1438</v>
      </c>
      <c r="AC776">
        <v>38</v>
      </c>
      <c r="AD776" t="s">
        <v>1255</v>
      </c>
      <c r="AE776">
        <v>44</v>
      </c>
      <c r="AF776">
        <v>44</v>
      </c>
      <c r="AG776">
        <v>10</v>
      </c>
      <c r="AH776">
        <v>34</v>
      </c>
      <c r="AI776">
        <v>0</v>
      </c>
      <c r="AJ776">
        <v>0</v>
      </c>
      <c r="AK776" t="s">
        <v>103</v>
      </c>
      <c r="AL776" t="s">
        <v>1255</v>
      </c>
      <c r="AM776">
        <v>1</v>
      </c>
      <c r="AN776">
        <v>3</v>
      </c>
      <c r="AO776" t="s">
        <v>106</v>
      </c>
      <c r="AP776" t="s">
        <v>106</v>
      </c>
      <c r="AQ776" t="s">
        <v>106</v>
      </c>
      <c r="AR776">
        <v>0</v>
      </c>
      <c r="AS776">
        <v>0</v>
      </c>
      <c r="AT776" t="s">
        <v>108</v>
      </c>
      <c r="AU776" t="s">
        <v>109</v>
      </c>
      <c r="AV776" t="s">
        <v>111</v>
      </c>
      <c r="AW776">
        <v>0</v>
      </c>
      <c r="AX776">
        <v>3</v>
      </c>
      <c r="AY776">
        <v>0</v>
      </c>
      <c r="AZ776" t="s">
        <v>112</v>
      </c>
      <c r="BB776" t="s">
        <v>106</v>
      </c>
      <c r="BC776" t="s">
        <v>106</v>
      </c>
      <c r="BD776" t="s">
        <v>113</v>
      </c>
      <c r="BE776" t="s">
        <v>106</v>
      </c>
      <c r="BF776" t="s">
        <v>106</v>
      </c>
      <c r="BG776" t="s">
        <v>125</v>
      </c>
      <c r="BH776" t="s">
        <v>130</v>
      </c>
      <c r="BI776">
        <v>1</v>
      </c>
      <c r="BJ776" t="s">
        <v>106</v>
      </c>
      <c r="BK776" t="s">
        <v>106</v>
      </c>
      <c r="BL776" t="s">
        <v>106</v>
      </c>
      <c r="BM776" t="s">
        <v>1271</v>
      </c>
      <c r="BN776" t="s">
        <v>106</v>
      </c>
      <c r="BO776" t="s">
        <v>106</v>
      </c>
      <c r="BP776" t="s">
        <v>106</v>
      </c>
      <c r="BQ776" t="s">
        <v>106</v>
      </c>
      <c r="BR776">
        <v>0</v>
      </c>
      <c r="BS776">
        <v>0</v>
      </c>
      <c r="BT776" t="s">
        <v>106</v>
      </c>
      <c r="BU776">
        <v>0</v>
      </c>
      <c r="BV776" t="s">
        <v>106</v>
      </c>
      <c r="BW776">
        <v>0</v>
      </c>
      <c r="BX776">
        <v>14</v>
      </c>
      <c r="BY776">
        <v>21</v>
      </c>
      <c r="BZ776">
        <v>-7</v>
      </c>
      <c r="CA776">
        <v>7</v>
      </c>
      <c r="CB776" t="s">
        <v>103</v>
      </c>
      <c r="CC776" t="s">
        <v>1255</v>
      </c>
      <c r="CD776">
        <v>0</v>
      </c>
      <c r="CE776" t="s">
        <v>113</v>
      </c>
      <c r="CF776">
        <v>3</v>
      </c>
      <c r="CG776">
        <v>3</v>
      </c>
      <c r="CH776">
        <v>2</v>
      </c>
      <c r="CI776">
        <v>3</v>
      </c>
      <c r="CJ776">
        <v>2</v>
      </c>
      <c r="CK776">
        <v>2.7540767889670001E-3</v>
      </c>
      <c r="CL776">
        <v>7.1373370837163996E-2</v>
      </c>
      <c r="CM776">
        <v>2.97908831486E-4</v>
      </c>
      <c r="CN776">
        <v>0.109531975876618</v>
      </c>
      <c r="CO776">
        <v>0.33347542541165898</v>
      </c>
      <c r="CP776">
        <v>3.3194061772740002E-3</v>
      </c>
      <c r="CQ776">
        <v>0.47924783607683202</v>
      </c>
      <c r="CR776">
        <v>0</v>
      </c>
      <c r="CS776">
        <v>0</v>
      </c>
      <c r="CT776">
        <v>3.3803601798165599</v>
      </c>
      <c r="CU776">
        <v>-0.21510932414667999</v>
      </c>
      <c r="CV776">
        <v>-0.55154409962214002</v>
      </c>
      <c r="CW776">
        <v>0.33643477547545902</v>
      </c>
      <c r="CX776">
        <v>0.35991016490988598</v>
      </c>
      <c r="CY776">
        <v>0.64008983509011397</v>
      </c>
      <c r="CZ776">
        <v>0.35118164612400599</v>
      </c>
      <c r="DA776">
        <v>0.64881835387599396</v>
      </c>
      <c r="DB776">
        <v>0.35991016490988598</v>
      </c>
      <c r="DC776">
        <v>-8.7285187858790001E-3</v>
      </c>
      <c r="DD776">
        <v>-1.9589547795888E-2</v>
      </c>
      <c r="DE776">
        <v>1.0861029010008001E-2</v>
      </c>
      <c r="DF776">
        <v>2017</v>
      </c>
    </row>
    <row r="777" spans="1:110" x14ac:dyDescent="0.25">
      <c r="A777">
        <v>910</v>
      </c>
      <c r="B777" t="s">
        <v>107</v>
      </c>
      <c r="C777">
        <v>1</v>
      </c>
      <c r="D777">
        <v>0</v>
      </c>
      <c r="E777" t="s">
        <v>106</v>
      </c>
      <c r="F777" t="s">
        <v>106</v>
      </c>
      <c r="G777">
        <v>0</v>
      </c>
      <c r="H777">
        <v>0</v>
      </c>
      <c r="I777" t="s">
        <v>129</v>
      </c>
      <c r="J777" t="s">
        <v>1328</v>
      </c>
      <c r="K777">
        <v>0</v>
      </c>
      <c r="L777" t="s">
        <v>106</v>
      </c>
      <c r="M777">
        <v>1</v>
      </c>
      <c r="R777" t="s">
        <v>106</v>
      </c>
      <c r="S777">
        <v>1</v>
      </c>
      <c r="T777" s="1">
        <v>43065</v>
      </c>
      <c r="U777">
        <v>2017112611</v>
      </c>
      <c r="V777">
        <v>2281</v>
      </c>
      <c r="W777">
        <v>12</v>
      </c>
      <c r="X777">
        <v>3</v>
      </c>
      <c r="Y777">
        <v>2</v>
      </c>
      <c r="Z777" s="2">
        <v>0.32569444444444445</v>
      </c>
      <c r="AA777">
        <v>8</v>
      </c>
      <c r="AB777">
        <v>1369</v>
      </c>
      <c r="AC777">
        <v>29</v>
      </c>
      <c r="AD777" t="s">
        <v>103</v>
      </c>
      <c r="AE777">
        <v>49</v>
      </c>
      <c r="AF777">
        <v>51</v>
      </c>
      <c r="AG777">
        <v>17</v>
      </c>
      <c r="AH777">
        <v>24</v>
      </c>
      <c r="AI777">
        <v>0</v>
      </c>
      <c r="AJ777">
        <v>1</v>
      </c>
      <c r="AK777" t="s">
        <v>103</v>
      </c>
      <c r="AL777" t="s">
        <v>1255</v>
      </c>
      <c r="AM777">
        <v>1</v>
      </c>
      <c r="AN777">
        <v>0</v>
      </c>
      <c r="AO777" t="s">
        <v>106</v>
      </c>
      <c r="AP777" t="s">
        <v>106</v>
      </c>
      <c r="AQ777" t="s">
        <v>106</v>
      </c>
      <c r="AR777">
        <v>0</v>
      </c>
      <c r="AS777">
        <v>0</v>
      </c>
      <c r="AT777" t="s">
        <v>108</v>
      </c>
      <c r="AU777" t="s">
        <v>109</v>
      </c>
      <c r="AV777" t="s">
        <v>111</v>
      </c>
      <c r="AW777">
        <v>-1</v>
      </c>
      <c r="AX777">
        <v>0</v>
      </c>
      <c r="AY777">
        <v>0</v>
      </c>
      <c r="AZ777" t="s">
        <v>132</v>
      </c>
      <c r="BB777" t="s">
        <v>1264</v>
      </c>
      <c r="BC777" t="s">
        <v>106</v>
      </c>
      <c r="BD777" t="s">
        <v>113</v>
      </c>
      <c r="BE777" t="s">
        <v>106</v>
      </c>
      <c r="BF777" t="s">
        <v>106</v>
      </c>
      <c r="BG777" t="s">
        <v>106</v>
      </c>
      <c r="BH777" t="s">
        <v>145</v>
      </c>
      <c r="BI777">
        <v>0</v>
      </c>
      <c r="BJ777" t="s">
        <v>106</v>
      </c>
      <c r="BK777" t="s">
        <v>106</v>
      </c>
      <c r="BL777" t="s">
        <v>106</v>
      </c>
      <c r="BM777" t="s">
        <v>467</v>
      </c>
      <c r="BN777" t="s">
        <v>106</v>
      </c>
      <c r="BO777" t="s">
        <v>106</v>
      </c>
      <c r="BP777" t="s">
        <v>106</v>
      </c>
      <c r="BQ777" t="s">
        <v>106</v>
      </c>
      <c r="BR777">
        <v>0</v>
      </c>
      <c r="BS777">
        <v>0</v>
      </c>
      <c r="BT777" t="s">
        <v>106</v>
      </c>
      <c r="BU777">
        <v>0</v>
      </c>
      <c r="BV777" t="s">
        <v>106</v>
      </c>
      <c r="BW777">
        <v>0</v>
      </c>
      <c r="BX777">
        <v>14</v>
      </c>
      <c r="BY777">
        <v>21</v>
      </c>
      <c r="BZ777">
        <v>-7</v>
      </c>
      <c r="CA777">
        <v>7</v>
      </c>
      <c r="CB777" t="s">
        <v>103</v>
      </c>
      <c r="CC777" t="s">
        <v>1255</v>
      </c>
      <c r="CD777">
        <v>0</v>
      </c>
      <c r="CE777" t="s">
        <v>113</v>
      </c>
      <c r="CF777">
        <v>3</v>
      </c>
      <c r="CG777">
        <v>3</v>
      </c>
      <c r="CH777">
        <v>2</v>
      </c>
      <c r="CI777">
        <v>3</v>
      </c>
      <c r="CJ777">
        <v>2</v>
      </c>
      <c r="CK777">
        <v>4.7541773345099996E-3</v>
      </c>
      <c r="CL777">
        <v>0.10960540724515901</v>
      </c>
      <c r="CM777">
        <v>1.130970211588E-3</v>
      </c>
      <c r="CN777">
        <v>0.17180155896352001</v>
      </c>
      <c r="CO777">
        <v>0.33267037229348101</v>
      </c>
      <c r="CP777">
        <v>3.8538282583400001E-3</v>
      </c>
      <c r="CQ777">
        <v>0.37618368569340299</v>
      </c>
      <c r="CR777">
        <v>0</v>
      </c>
      <c r="CS777">
        <v>0</v>
      </c>
      <c r="CT777">
        <v>2.1053154983476499</v>
      </c>
      <c r="CU777">
        <v>-5.4378783899469196</v>
      </c>
      <c r="CV777">
        <v>-1.1050241094639499</v>
      </c>
      <c r="CW777">
        <v>-4.3328542804829704</v>
      </c>
      <c r="CX777">
        <v>0.31283007598097801</v>
      </c>
      <c r="CY777">
        <v>0.68716992401902199</v>
      </c>
      <c r="CZ777">
        <v>0.16725464016421299</v>
      </c>
      <c r="DA777">
        <v>0.83274535983578701</v>
      </c>
      <c r="DB777">
        <v>0.31283007598097801</v>
      </c>
      <c r="DC777">
        <v>-0.14557543581676599</v>
      </c>
      <c r="DD777">
        <v>-3.8307173658915998E-2</v>
      </c>
      <c r="DE777">
        <v>-0.107268262157849</v>
      </c>
      <c r="DF777">
        <v>2017</v>
      </c>
    </row>
    <row r="778" spans="1:110" x14ac:dyDescent="0.25">
      <c r="A778">
        <v>911</v>
      </c>
      <c r="B778" t="s">
        <v>107</v>
      </c>
      <c r="C778">
        <v>1</v>
      </c>
      <c r="D778">
        <v>0</v>
      </c>
      <c r="E778" t="s">
        <v>106</v>
      </c>
      <c r="F778" t="s">
        <v>106</v>
      </c>
      <c r="G778">
        <v>0</v>
      </c>
      <c r="H778">
        <v>0</v>
      </c>
      <c r="I778" t="s">
        <v>110</v>
      </c>
      <c r="J778" t="s">
        <v>1329</v>
      </c>
      <c r="K778">
        <v>0</v>
      </c>
      <c r="L778" t="s">
        <v>106</v>
      </c>
      <c r="P778">
        <v>1</v>
      </c>
      <c r="R778" t="s">
        <v>106</v>
      </c>
      <c r="S778">
        <v>0</v>
      </c>
      <c r="T778" s="1">
        <v>43065</v>
      </c>
      <c r="U778">
        <v>2017112611</v>
      </c>
      <c r="V778">
        <v>2450</v>
      </c>
      <c r="W778">
        <v>14</v>
      </c>
      <c r="X778">
        <v>3</v>
      </c>
      <c r="Y778">
        <v>1</v>
      </c>
      <c r="Z778" s="2">
        <v>0.17708333333333334</v>
      </c>
      <c r="AA778">
        <v>5</v>
      </c>
      <c r="AB778">
        <v>1155</v>
      </c>
      <c r="AC778">
        <v>5</v>
      </c>
      <c r="AD778" t="s">
        <v>103</v>
      </c>
      <c r="AE778">
        <v>47</v>
      </c>
      <c r="AF778">
        <v>53</v>
      </c>
      <c r="AG778">
        <v>10</v>
      </c>
      <c r="AH778">
        <v>12</v>
      </c>
      <c r="AI778">
        <v>0</v>
      </c>
      <c r="AJ778">
        <v>1</v>
      </c>
      <c r="AK778" t="s">
        <v>103</v>
      </c>
      <c r="AL778" t="s">
        <v>1255</v>
      </c>
      <c r="AM778">
        <v>1</v>
      </c>
      <c r="AN778">
        <v>12</v>
      </c>
      <c r="AO778" t="s">
        <v>106</v>
      </c>
      <c r="AP778" t="s">
        <v>106</v>
      </c>
      <c r="AQ778" t="s">
        <v>106</v>
      </c>
      <c r="AR778">
        <v>0</v>
      </c>
      <c r="AS778">
        <v>0</v>
      </c>
      <c r="AT778" t="s">
        <v>108</v>
      </c>
      <c r="AU778" t="s">
        <v>109</v>
      </c>
      <c r="AV778" t="s">
        <v>111</v>
      </c>
      <c r="AW778">
        <v>1</v>
      </c>
      <c r="AX778">
        <v>11</v>
      </c>
      <c r="AY778">
        <v>0</v>
      </c>
      <c r="AZ778" t="s">
        <v>132</v>
      </c>
      <c r="BB778" t="s">
        <v>106</v>
      </c>
      <c r="BC778" t="s">
        <v>106</v>
      </c>
      <c r="BD778" t="s">
        <v>113</v>
      </c>
      <c r="BE778" t="s">
        <v>106</v>
      </c>
      <c r="BF778" t="s">
        <v>106</v>
      </c>
      <c r="BG778" t="s">
        <v>144</v>
      </c>
      <c r="BH778" t="s">
        <v>145</v>
      </c>
      <c r="BI778">
        <v>1</v>
      </c>
      <c r="BJ778" t="s">
        <v>106</v>
      </c>
      <c r="BK778" t="s">
        <v>106</v>
      </c>
      <c r="BL778" t="s">
        <v>106</v>
      </c>
      <c r="BM778" t="s">
        <v>1277</v>
      </c>
      <c r="BN778" t="s">
        <v>106</v>
      </c>
      <c r="BO778" t="s">
        <v>106</v>
      </c>
      <c r="BP778" t="s">
        <v>106</v>
      </c>
      <c r="BQ778" t="s">
        <v>106</v>
      </c>
      <c r="BR778">
        <v>0</v>
      </c>
      <c r="BS778">
        <v>0</v>
      </c>
      <c r="BT778" t="s">
        <v>106</v>
      </c>
      <c r="BU778">
        <v>0</v>
      </c>
      <c r="BV778" t="s">
        <v>106</v>
      </c>
      <c r="BW778">
        <v>0</v>
      </c>
      <c r="BX778">
        <v>14</v>
      </c>
      <c r="BY778">
        <v>21</v>
      </c>
      <c r="BZ778">
        <v>-7</v>
      </c>
      <c r="CA778">
        <v>7</v>
      </c>
      <c r="CB778" t="s">
        <v>103</v>
      </c>
      <c r="CC778" t="s">
        <v>1255</v>
      </c>
      <c r="CD778">
        <v>0</v>
      </c>
      <c r="CE778" t="s">
        <v>113</v>
      </c>
      <c r="CF778">
        <v>3</v>
      </c>
      <c r="CG778">
        <v>3</v>
      </c>
      <c r="CH778">
        <v>2</v>
      </c>
      <c r="CI778">
        <v>3</v>
      </c>
      <c r="CJ778">
        <v>2</v>
      </c>
      <c r="CK778">
        <v>1.0871110562797E-2</v>
      </c>
      <c r="CL778">
        <v>9.0539627762836999E-2</v>
      </c>
      <c r="CM778">
        <v>6.4824721084200002E-4</v>
      </c>
      <c r="CN778">
        <v>0.137645880762468</v>
      </c>
      <c r="CO778">
        <v>0.30767881800768798</v>
      </c>
      <c r="CP778">
        <v>3.4026926854680002E-3</v>
      </c>
      <c r="CQ778">
        <v>0.44921362300789802</v>
      </c>
      <c r="CR778">
        <v>0</v>
      </c>
      <c r="CS778">
        <v>0</v>
      </c>
      <c r="CT778">
        <v>2.8379006574018102</v>
      </c>
      <c r="CU778">
        <v>0.74680395032786595</v>
      </c>
      <c r="CV778">
        <v>-0.48869175688621502</v>
      </c>
      <c r="CW778">
        <v>1.23549570721408</v>
      </c>
      <c r="CX778">
        <v>0.33062215592216998</v>
      </c>
      <c r="CY778">
        <v>0.66937784407782996</v>
      </c>
      <c r="CZ778">
        <v>0.35581935028884598</v>
      </c>
      <c r="DA778">
        <v>0.64418064971115396</v>
      </c>
      <c r="DB778">
        <v>0.33062215592216998</v>
      </c>
      <c r="DC778">
        <v>2.5197194366674999E-2</v>
      </c>
      <c r="DD778">
        <v>-1.7718326138307001E-2</v>
      </c>
      <c r="DE778">
        <v>4.2915520504981999E-2</v>
      </c>
      <c r="DF778">
        <v>2017</v>
      </c>
    </row>
    <row r="779" spans="1:110" x14ac:dyDescent="0.25">
      <c r="A779">
        <v>912</v>
      </c>
      <c r="B779" t="s">
        <v>143</v>
      </c>
      <c r="C779">
        <v>0</v>
      </c>
      <c r="D779">
        <v>1</v>
      </c>
      <c r="E779" t="s">
        <v>106</v>
      </c>
      <c r="F779" t="s">
        <v>106</v>
      </c>
      <c r="G779">
        <v>0</v>
      </c>
      <c r="H779">
        <v>0</v>
      </c>
      <c r="I779" t="s">
        <v>106</v>
      </c>
      <c r="J779" t="s">
        <v>1330</v>
      </c>
      <c r="K779">
        <v>0</v>
      </c>
      <c r="L779" t="s">
        <v>106</v>
      </c>
      <c r="O779">
        <v>1</v>
      </c>
      <c r="R779" t="s">
        <v>106</v>
      </c>
      <c r="S779">
        <v>0</v>
      </c>
      <c r="T779" s="1">
        <v>43065</v>
      </c>
      <c r="U779">
        <v>2017112611</v>
      </c>
      <c r="V779">
        <v>2474</v>
      </c>
      <c r="W779">
        <v>14</v>
      </c>
      <c r="X779">
        <v>3</v>
      </c>
      <c r="Y779">
        <v>1</v>
      </c>
      <c r="Z779" s="2">
        <v>0.14861111111111111</v>
      </c>
      <c r="AA779">
        <v>4</v>
      </c>
      <c r="AB779">
        <v>1114</v>
      </c>
      <c r="AC779">
        <v>41</v>
      </c>
      <c r="AD779" t="s">
        <v>1255</v>
      </c>
      <c r="AE779">
        <v>41</v>
      </c>
      <c r="AF779">
        <v>41</v>
      </c>
      <c r="AG779">
        <v>10</v>
      </c>
      <c r="AH779">
        <v>24</v>
      </c>
      <c r="AI779">
        <v>0</v>
      </c>
      <c r="AJ779">
        <v>0</v>
      </c>
      <c r="AK779" t="s">
        <v>103</v>
      </c>
      <c r="AL779" t="s">
        <v>1255</v>
      </c>
      <c r="AM779">
        <v>1</v>
      </c>
      <c r="AN779">
        <v>4</v>
      </c>
      <c r="AO779" t="s">
        <v>106</v>
      </c>
      <c r="AP779" t="s">
        <v>106</v>
      </c>
      <c r="AQ779" t="s">
        <v>106</v>
      </c>
      <c r="AR779">
        <v>0</v>
      </c>
      <c r="AS779">
        <v>0</v>
      </c>
      <c r="AT779" t="s">
        <v>106</v>
      </c>
      <c r="AU779" t="s">
        <v>113</v>
      </c>
      <c r="AV779" t="s">
        <v>106</v>
      </c>
      <c r="AW779">
        <v>0</v>
      </c>
      <c r="AX779">
        <v>0</v>
      </c>
      <c r="AY779">
        <v>0</v>
      </c>
      <c r="AZ779" t="s">
        <v>106</v>
      </c>
      <c r="BB779" t="s">
        <v>106</v>
      </c>
      <c r="BC779" t="s">
        <v>144</v>
      </c>
      <c r="BD779" t="s">
        <v>145</v>
      </c>
      <c r="BE779" t="s">
        <v>124</v>
      </c>
      <c r="BF779" t="s">
        <v>146</v>
      </c>
      <c r="BG779" t="s">
        <v>106</v>
      </c>
      <c r="BH779" t="s">
        <v>113</v>
      </c>
      <c r="BI779">
        <v>0</v>
      </c>
      <c r="BJ779" t="s">
        <v>106</v>
      </c>
      <c r="BK779" t="s">
        <v>106</v>
      </c>
      <c r="BL779" t="s">
        <v>106</v>
      </c>
      <c r="BM779" t="s">
        <v>1331</v>
      </c>
      <c r="BN779" t="s">
        <v>106</v>
      </c>
      <c r="BO779" t="s">
        <v>106</v>
      </c>
      <c r="BP779" t="s">
        <v>106</v>
      </c>
      <c r="BQ779" t="s">
        <v>106</v>
      </c>
      <c r="BR779">
        <v>0</v>
      </c>
      <c r="BS779">
        <v>0</v>
      </c>
      <c r="BT779" t="s">
        <v>106</v>
      </c>
      <c r="BU779">
        <v>0</v>
      </c>
      <c r="BV779" t="s">
        <v>106</v>
      </c>
      <c r="BW779">
        <v>0</v>
      </c>
      <c r="BX779">
        <v>14</v>
      </c>
      <c r="BY779">
        <v>21</v>
      </c>
      <c r="BZ779">
        <v>-7</v>
      </c>
      <c r="CA779">
        <v>7</v>
      </c>
      <c r="CB779" t="s">
        <v>103</v>
      </c>
      <c r="CC779" t="s">
        <v>1255</v>
      </c>
      <c r="CD779">
        <v>0</v>
      </c>
      <c r="CE779" t="s">
        <v>113</v>
      </c>
      <c r="CF779">
        <v>3</v>
      </c>
      <c r="CG779">
        <v>3</v>
      </c>
      <c r="CH779">
        <v>2</v>
      </c>
      <c r="CI779">
        <v>3</v>
      </c>
      <c r="CJ779">
        <v>2</v>
      </c>
      <c r="CK779">
        <v>9.16719364724E-3</v>
      </c>
      <c r="CL779">
        <v>6.3424602396739999E-2</v>
      </c>
      <c r="CM779">
        <v>2.1980262765599999E-4</v>
      </c>
      <c r="CN779">
        <v>9.6104325379680999E-2</v>
      </c>
      <c r="CO779">
        <v>0.33841001252408898</v>
      </c>
      <c r="CP779">
        <v>3.1600367422869998E-3</v>
      </c>
      <c r="CQ779">
        <v>0.48951402668230598</v>
      </c>
      <c r="CR779">
        <v>0</v>
      </c>
      <c r="CS779">
        <v>0</v>
      </c>
      <c r="CT779">
        <v>3.5847046077296798</v>
      </c>
      <c r="CU779">
        <v>-0.106477598130474</v>
      </c>
      <c r="CV779" t="s">
        <v>106</v>
      </c>
      <c r="CW779" t="s">
        <v>106</v>
      </c>
      <c r="CX779">
        <v>0.35581935028884598</v>
      </c>
      <c r="CY779">
        <v>0.64418064971115396</v>
      </c>
      <c r="CZ779">
        <v>0.35052123270687202</v>
      </c>
      <c r="DA779">
        <v>0.64947876729312803</v>
      </c>
      <c r="DB779">
        <v>0.35581935028884598</v>
      </c>
      <c r="DC779">
        <v>-5.2981175819729999E-3</v>
      </c>
      <c r="DD779" t="s">
        <v>106</v>
      </c>
      <c r="DE779" t="s">
        <v>106</v>
      </c>
      <c r="DF779">
        <v>2017</v>
      </c>
    </row>
    <row r="780" spans="1:110" x14ac:dyDescent="0.25">
      <c r="A780">
        <v>913</v>
      </c>
      <c r="B780" t="s">
        <v>143</v>
      </c>
      <c r="C780">
        <v>0</v>
      </c>
      <c r="D780">
        <v>1</v>
      </c>
      <c r="E780" t="s">
        <v>106</v>
      </c>
      <c r="F780" t="s">
        <v>106</v>
      </c>
      <c r="G780">
        <v>0</v>
      </c>
      <c r="H780">
        <v>0</v>
      </c>
      <c r="I780" t="s">
        <v>106</v>
      </c>
      <c r="J780" t="s">
        <v>1332</v>
      </c>
      <c r="K780">
        <v>0</v>
      </c>
      <c r="L780" t="s">
        <v>106</v>
      </c>
      <c r="O780">
        <v>1</v>
      </c>
      <c r="R780" t="s">
        <v>106</v>
      </c>
      <c r="S780">
        <v>0</v>
      </c>
      <c r="T780" s="1">
        <v>43065</v>
      </c>
      <c r="U780">
        <v>2017112611</v>
      </c>
      <c r="V780">
        <v>2495</v>
      </c>
      <c r="W780">
        <v>14</v>
      </c>
      <c r="X780">
        <v>3</v>
      </c>
      <c r="Y780">
        <v>2</v>
      </c>
      <c r="Z780" s="2">
        <v>0.12083333333333333</v>
      </c>
      <c r="AA780">
        <v>3</v>
      </c>
      <c r="AB780">
        <v>1074</v>
      </c>
      <c r="AC780">
        <v>40</v>
      </c>
      <c r="AD780" t="s">
        <v>1255</v>
      </c>
      <c r="AE780">
        <v>37</v>
      </c>
      <c r="AF780">
        <v>37</v>
      </c>
      <c r="AG780">
        <v>6</v>
      </c>
      <c r="AH780">
        <v>24</v>
      </c>
      <c r="AI780">
        <v>0</v>
      </c>
      <c r="AJ780">
        <v>1</v>
      </c>
      <c r="AK780" t="s">
        <v>103</v>
      </c>
      <c r="AL780" t="s">
        <v>1255</v>
      </c>
      <c r="AM780">
        <v>1</v>
      </c>
      <c r="AN780">
        <v>8</v>
      </c>
      <c r="AO780" t="s">
        <v>106</v>
      </c>
      <c r="AP780" t="s">
        <v>106</v>
      </c>
      <c r="AQ780" t="s">
        <v>106</v>
      </c>
      <c r="AR780">
        <v>0</v>
      </c>
      <c r="AS780">
        <v>0</v>
      </c>
      <c r="AT780" t="s">
        <v>106</v>
      </c>
      <c r="AU780" t="s">
        <v>113</v>
      </c>
      <c r="AV780" t="s">
        <v>106</v>
      </c>
      <c r="AW780">
        <v>0</v>
      </c>
      <c r="AX780">
        <v>0</v>
      </c>
      <c r="AY780">
        <v>0</v>
      </c>
      <c r="AZ780" t="s">
        <v>106</v>
      </c>
      <c r="BB780" t="s">
        <v>106</v>
      </c>
      <c r="BC780" t="s">
        <v>108</v>
      </c>
      <c r="BD780" t="s">
        <v>109</v>
      </c>
      <c r="BE780" t="s">
        <v>124</v>
      </c>
      <c r="BF780" t="s">
        <v>146</v>
      </c>
      <c r="BG780" t="s">
        <v>106</v>
      </c>
      <c r="BH780" t="s">
        <v>113</v>
      </c>
      <c r="BI780">
        <v>0</v>
      </c>
      <c r="BJ780" t="s">
        <v>106</v>
      </c>
      <c r="BK780" t="s">
        <v>106</v>
      </c>
      <c r="BL780" t="s">
        <v>106</v>
      </c>
      <c r="BM780" t="s">
        <v>1301</v>
      </c>
      <c r="BN780" t="s">
        <v>106</v>
      </c>
      <c r="BO780" t="s">
        <v>106</v>
      </c>
      <c r="BP780" t="s">
        <v>106</v>
      </c>
      <c r="BQ780" t="s">
        <v>106</v>
      </c>
      <c r="BR780">
        <v>0</v>
      </c>
      <c r="BS780">
        <v>0</v>
      </c>
      <c r="BT780" t="s">
        <v>106</v>
      </c>
      <c r="BU780">
        <v>0</v>
      </c>
      <c r="BV780" t="s">
        <v>106</v>
      </c>
      <c r="BW780">
        <v>0</v>
      </c>
      <c r="BX780">
        <v>14</v>
      </c>
      <c r="BY780">
        <v>21</v>
      </c>
      <c r="BZ780">
        <v>-7</v>
      </c>
      <c r="CA780">
        <v>7</v>
      </c>
      <c r="CB780" t="s">
        <v>103</v>
      </c>
      <c r="CC780" t="s">
        <v>1255</v>
      </c>
      <c r="CD780">
        <v>0</v>
      </c>
      <c r="CE780" t="s">
        <v>113</v>
      </c>
      <c r="CF780">
        <v>3</v>
      </c>
      <c r="CG780">
        <v>3</v>
      </c>
      <c r="CH780">
        <v>2</v>
      </c>
      <c r="CI780">
        <v>3</v>
      </c>
      <c r="CJ780">
        <v>2</v>
      </c>
      <c r="CK780">
        <v>1.0339078879641E-2</v>
      </c>
      <c r="CL780">
        <v>6.2961891060125993E-2</v>
      </c>
      <c r="CM780">
        <v>2.7730536669000002E-4</v>
      </c>
      <c r="CN780">
        <v>9.5716705217681997E-2</v>
      </c>
      <c r="CO780">
        <v>0.36525339834456899</v>
      </c>
      <c r="CP780">
        <v>3.2474625832029998E-3</v>
      </c>
      <c r="CQ780">
        <v>0.46220415854808999</v>
      </c>
      <c r="CR780">
        <v>0</v>
      </c>
      <c r="CS780">
        <v>0</v>
      </c>
      <c r="CT780">
        <v>3.4782270095992098</v>
      </c>
      <c r="CU780">
        <v>0.65967089842649695</v>
      </c>
      <c r="CV780" t="s">
        <v>106</v>
      </c>
      <c r="CW780" t="s">
        <v>106</v>
      </c>
      <c r="CX780">
        <v>0.35052123270687202</v>
      </c>
      <c r="CY780">
        <v>0.64947876729312803</v>
      </c>
      <c r="CZ780">
        <v>0.37281358518306901</v>
      </c>
      <c r="DA780">
        <v>0.62718641481693105</v>
      </c>
      <c r="DB780">
        <v>0.35052123270687202</v>
      </c>
      <c r="DC780">
        <v>2.2292352476197E-2</v>
      </c>
      <c r="DD780" t="s">
        <v>106</v>
      </c>
      <c r="DE780" t="s">
        <v>106</v>
      </c>
      <c r="DF780">
        <v>2017</v>
      </c>
    </row>
    <row r="781" spans="1:110" x14ac:dyDescent="0.25">
      <c r="A781">
        <v>914</v>
      </c>
      <c r="B781" t="s">
        <v>107</v>
      </c>
      <c r="C781">
        <v>1</v>
      </c>
      <c r="D781">
        <v>0</v>
      </c>
      <c r="E781" t="s">
        <v>106</v>
      </c>
      <c r="F781" t="s">
        <v>106</v>
      </c>
      <c r="G781">
        <v>0</v>
      </c>
      <c r="H781">
        <v>0</v>
      </c>
      <c r="I781" t="s">
        <v>110</v>
      </c>
      <c r="J781" t="s">
        <v>1333</v>
      </c>
      <c r="K781">
        <v>0</v>
      </c>
      <c r="L781" t="s">
        <v>106</v>
      </c>
      <c r="P781">
        <v>1</v>
      </c>
      <c r="R781" t="s">
        <v>106</v>
      </c>
      <c r="S781">
        <v>0</v>
      </c>
      <c r="T781" s="1">
        <v>43065</v>
      </c>
      <c r="U781">
        <v>2017112611</v>
      </c>
      <c r="V781">
        <v>2516</v>
      </c>
      <c r="W781">
        <v>14</v>
      </c>
      <c r="X781">
        <v>3</v>
      </c>
      <c r="Y781">
        <v>1</v>
      </c>
      <c r="Z781" s="2">
        <v>9.1666666666666674E-2</v>
      </c>
      <c r="AA781">
        <v>3</v>
      </c>
      <c r="AB781">
        <v>1032</v>
      </c>
      <c r="AC781">
        <v>42</v>
      </c>
      <c r="AD781" t="s">
        <v>1255</v>
      </c>
      <c r="AE781">
        <v>29</v>
      </c>
      <c r="AF781">
        <v>29</v>
      </c>
      <c r="AG781">
        <v>10</v>
      </c>
      <c r="AH781">
        <v>39</v>
      </c>
      <c r="AI781">
        <v>0</v>
      </c>
      <c r="AJ781">
        <v>1</v>
      </c>
      <c r="AK781" t="s">
        <v>103</v>
      </c>
      <c r="AL781" t="s">
        <v>1255</v>
      </c>
      <c r="AM781">
        <v>1</v>
      </c>
      <c r="AN781">
        <v>15</v>
      </c>
      <c r="AO781" t="s">
        <v>106</v>
      </c>
      <c r="AP781" t="s">
        <v>106</v>
      </c>
      <c r="AQ781" t="s">
        <v>106</v>
      </c>
      <c r="AR781">
        <v>0</v>
      </c>
      <c r="AS781">
        <v>0</v>
      </c>
      <c r="AT781" t="s">
        <v>108</v>
      </c>
      <c r="AU781" t="s">
        <v>109</v>
      </c>
      <c r="AV781" t="s">
        <v>111</v>
      </c>
      <c r="AW781">
        <v>3</v>
      </c>
      <c r="AX781">
        <v>12</v>
      </c>
      <c r="AY781">
        <v>0</v>
      </c>
      <c r="AZ781" t="s">
        <v>132</v>
      </c>
      <c r="BB781" t="s">
        <v>106</v>
      </c>
      <c r="BC781" t="s">
        <v>106</v>
      </c>
      <c r="BD781" t="s">
        <v>113</v>
      </c>
      <c r="BE781" t="s">
        <v>106</v>
      </c>
      <c r="BF781" t="s">
        <v>106</v>
      </c>
      <c r="BG781" t="s">
        <v>144</v>
      </c>
      <c r="BH781" t="s">
        <v>145</v>
      </c>
      <c r="BI781">
        <v>1</v>
      </c>
      <c r="BJ781" t="s">
        <v>106</v>
      </c>
      <c r="BK781" t="s">
        <v>106</v>
      </c>
      <c r="BL781" t="s">
        <v>106</v>
      </c>
      <c r="BM781" t="s">
        <v>1264</v>
      </c>
      <c r="BN781" t="s">
        <v>106</v>
      </c>
      <c r="BO781" t="s">
        <v>106</v>
      </c>
      <c r="BP781" t="s">
        <v>106</v>
      </c>
      <c r="BQ781" t="s">
        <v>106</v>
      </c>
      <c r="BR781">
        <v>0</v>
      </c>
      <c r="BS781">
        <v>0</v>
      </c>
      <c r="BT781" t="s">
        <v>106</v>
      </c>
      <c r="BU781">
        <v>0</v>
      </c>
      <c r="BV781" t="s">
        <v>106</v>
      </c>
      <c r="BW781">
        <v>0</v>
      </c>
      <c r="BX781">
        <v>14</v>
      </c>
      <c r="BY781">
        <v>21</v>
      </c>
      <c r="BZ781">
        <v>-7</v>
      </c>
      <c r="CA781">
        <v>7</v>
      </c>
      <c r="CB781" t="s">
        <v>103</v>
      </c>
      <c r="CC781" t="s">
        <v>1255</v>
      </c>
      <c r="CD781">
        <v>0</v>
      </c>
      <c r="CE781" t="s">
        <v>113</v>
      </c>
      <c r="CF781">
        <v>3</v>
      </c>
      <c r="CG781">
        <v>3</v>
      </c>
      <c r="CH781">
        <v>2</v>
      </c>
      <c r="CI781">
        <v>3</v>
      </c>
      <c r="CJ781">
        <v>2</v>
      </c>
      <c r="CK781">
        <v>8.8461872251940007E-3</v>
      </c>
      <c r="CL781">
        <v>4.3044417172566997E-2</v>
      </c>
      <c r="CM781" s="3">
        <v>7.2161415054348396E-5</v>
      </c>
      <c r="CN781">
        <v>6.4906534826528001E-2</v>
      </c>
      <c r="CO781">
        <v>0.36154521620727498</v>
      </c>
      <c r="CP781">
        <v>2.8425609072580001E-3</v>
      </c>
      <c r="CQ781">
        <v>0.51874292224612395</v>
      </c>
      <c r="CR781">
        <v>0</v>
      </c>
      <c r="CS781">
        <v>0</v>
      </c>
      <c r="CT781">
        <v>4.1378979080256997</v>
      </c>
      <c r="CU781">
        <v>0.46664232013815299</v>
      </c>
      <c r="CV781">
        <v>-0.22302927931439601</v>
      </c>
      <c r="CW781">
        <v>0.68967159945254897</v>
      </c>
      <c r="CX781">
        <v>0.37281358518306901</v>
      </c>
      <c r="CY781">
        <v>0.62718641481693105</v>
      </c>
      <c r="CZ781">
        <v>0.38821985019539001</v>
      </c>
      <c r="DA781">
        <v>0.61178014980461004</v>
      </c>
      <c r="DB781">
        <v>0.37281358518306901</v>
      </c>
      <c r="DC781">
        <v>1.5406265012321001E-2</v>
      </c>
      <c r="DD781">
        <v>-8.1951265332520003E-3</v>
      </c>
      <c r="DE781">
        <v>2.3601391545573999E-2</v>
      </c>
      <c r="DF781">
        <v>2017</v>
      </c>
    </row>
    <row r="782" spans="1:110" x14ac:dyDescent="0.25">
      <c r="A782">
        <v>915</v>
      </c>
      <c r="B782" t="s">
        <v>107</v>
      </c>
      <c r="C782">
        <v>1</v>
      </c>
      <c r="D782">
        <v>0</v>
      </c>
      <c r="E782" t="s">
        <v>106</v>
      </c>
      <c r="F782" t="s">
        <v>106</v>
      </c>
      <c r="G782">
        <v>0</v>
      </c>
      <c r="H782">
        <v>0</v>
      </c>
      <c r="I782" t="s">
        <v>110</v>
      </c>
      <c r="J782" t="s">
        <v>1334</v>
      </c>
      <c r="K782">
        <v>0</v>
      </c>
      <c r="L782" t="s">
        <v>106</v>
      </c>
      <c r="P782">
        <v>1</v>
      </c>
      <c r="R782" t="s">
        <v>106</v>
      </c>
      <c r="S782">
        <v>0</v>
      </c>
      <c r="T782" s="1">
        <v>43065</v>
      </c>
      <c r="U782">
        <v>2017112611</v>
      </c>
      <c r="V782">
        <v>2540</v>
      </c>
      <c r="W782">
        <v>14</v>
      </c>
      <c r="X782">
        <v>3</v>
      </c>
      <c r="Y782">
        <v>1</v>
      </c>
      <c r="Z782" s="2">
        <v>6.1111111111111116E-2</v>
      </c>
      <c r="AA782">
        <v>2</v>
      </c>
      <c r="AB782">
        <v>988</v>
      </c>
      <c r="AC782">
        <v>44</v>
      </c>
      <c r="AD782" t="s">
        <v>1255</v>
      </c>
      <c r="AE782">
        <v>14</v>
      </c>
      <c r="AF782">
        <v>14</v>
      </c>
      <c r="AG782">
        <v>10</v>
      </c>
      <c r="AH782">
        <v>50</v>
      </c>
      <c r="AI782">
        <v>0</v>
      </c>
      <c r="AJ782">
        <v>1</v>
      </c>
      <c r="AK782" t="s">
        <v>103</v>
      </c>
      <c r="AL782" t="s">
        <v>1255</v>
      </c>
      <c r="AM782">
        <v>1</v>
      </c>
      <c r="AN782">
        <v>11</v>
      </c>
      <c r="AO782" t="s">
        <v>106</v>
      </c>
      <c r="AP782" t="s">
        <v>106</v>
      </c>
      <c r="AQ782" t="s">
        <v>106</v>
      </c>
      <c r="AR782">
        <v>0</v>
      </c>
      <c r="AS782">
        <v>0</v>
      </c>
      <c r="AT782" t="s">
        <v>108</v>
      </c>
      <c r="AU782" t="s">
        <v>109</v>
      </c>
      <c r="AV782" t="s">
        <v>111</v>
      </c>
      <c r="AW782">
        <v>11</v>
      </c>
      <c r="AX782">
        <v>0</v>
      </c>
      <c r="AY782">
        <v>0</v>
      </c>
      <c r="AZ782" t="s">
        <v>112</v>
      </c>
      <c r="BB782" t="s">
        <v>106</v>
      </c>
      <c r="BC782" t="s">
        <v>106</v>
      </c>
      <c r="BD782" t="s">
        <v>113</v>
      </c>
      <c r="BE782" t="s">
        <v>106</v>
      </c>
      <c r="BF782" t="s">
        <v>106</v>
      </c>
      <c r="BG782" t="s">
        <v>119</v>
      </c>
      <c r="BH782" t="s">
        <v>120</v>
      </c>
      <c r="BI782">
        <v>1</v>
      </c>
      <c r="BJ782" t="s">
        <v>106</v>
      </c>
      <c r="BK782" t="s">
        <v>106</v>
      </c>
      <c r="BL782" t="s">
        <v>106</v>
      </c>
      <c r="BM782" t="s">
        <v>1259</v>
      </c>
      <c r="BN782" t="s">
        <v>106</v>
      </c>
      <c r="BO782" t="s">
        <v>106</v>
      </c>
      <c r="BP782" t="s">
        <v>106</v>
      </c>
      <c r="BQ782" t="s">
        <v>106</v>
      </c>
      <c r="BR782">
        <v>0</v>
      </c>
      <c r="BS782">
        <v>0</v>
      </c>
      <c r="BT782" t="s">
        <v>106</v>
      </c>
      <c r="BU782">
        <v>0</v>
      </c>
      <c r="BV782" t="s">
        <v>106</v>
      </c>
      <c r="BW782">
        <v>0</v>
      </c>
      <c r="BX782">
        <v>14</v>
      </c>
      <c r="BY782">
        <v>21</v>
      </c>
      <c r="BZ782">
        <v>-7</v>
      </c>
      <c r="CA782">
        <v>7</v>
      </c>
      <c r="CB782" t="s">
        <v>103</v>
      </c>
      <c r="CC782" t="s">
        <v>1255</v>
      </c>
      <c r="CD782">
        <v>0</v>
      </c>
      <c r="CE782" t="s">
        <v>113</v>
      </c>
      <c r="CF782">
        <v>3</v>
      </c>
      <c r="CG782">
        <v>3</v>
      </c>
      <c r="CH782">
        <v>2</v>
      </c>
      <c r="CI782">
        <v>3</v>
      </c>
      <c r="CJ782">
        <v>2</v>
      </c>
      <c r="CK782">
        <v>6.5309149141280004E-3</v>
      </c>
      <c r="CL782">
        <v>2.5956326176946001E-2</v>
      </c>
      <c r="CM782" s="3">
        <v>1.75698839118969E-5</v>
      </c>
      <c r="CN782">
        <v>3.8988351851092E-2</v>
      </c>
      <c r="CO782">
        <v>0.38299818973343203</v>
      </c>
      <c r="CP782">
        <v>2.438458372714E-3</v>
      </c>
      <c r="CQ782">
        <v>0.54307018906777604</v>
      </c>
      <c r="CR782">
        <v>0</v>
      </c>
      <c r="CS782">
        <v>0</v>
      </c>
      <c r="CT782">
        <v>4.6045402281638603</v>
      </c>
      <c r="CU782">
        <v>1.4385518001019399</v>
      </c>
      <c r="CV782">
        <v>1.4385518001019399</v>
      </c>
      <c r="CW782">
        <v>0</v>
      </c>
      <c r="CX782">
        <v>0.38821985019539001</v>
      </c>
      <c r="CY782">
        <v>0.61178014980461004</v>
      </c>
      <c r="CZ782">
        <v>0.438137478251797</v>
      </c>
      <c r="DA782">
        <v>0.56186252174820295</v>
      </c>
      <c r="DB782">
        <v>0.38821985019539001</v>
      </c>
      <c r="DC782">
        <v>4.9917628056407003E-2</v>
      </c>
      <c r="DD782">
        <v>4.9917628056407003E-2</v>
      </c>
      <c r="DE782">
        <v>0</v>
      </c>
      <c r="DF782">
        <v>2017</v>
      </c>
    </row>
    <row r="783" spans="1:110" x14ac:dyDescent="0.25">
      <c r="A783">
        <v>917</v>
      </c>
      <c r="B783" t="s">
        <v>107</v>
      </c>
      <c r="C783">
        <v>1</v>
      </c>
      <c r="D783">
        <v>0</v>
      </c>
      <c r="E783" t="s">
        <v>106</v>
      </c>
      <c r="F783" t="s">
        <v>106</v>
      </c>
      <c r="G783">
        <v>1</v>
      </c>
      <c r="H783">
        <v>1</v>
      </c>
      <c r="I783" t="s">
        <v>110</v>
      </c>
      <c r="J783" t="s">
        <v>1337</v>
      </c>
      <c r="K783">
        <v>0</v>
      </c>
      <c r="L783" t="s">
        <v>106</v>
      </c>
      <c r="N783">
        <v>1</v>
      </c>
      <c r="R783" t="s">
        <v>106</v>
      </c>
      <c r="S783">
        <v>0</v>
      </c>
      <c r="T783" s="1">
        <v>43065</v>
      </c>
      <c r="U783">
        <v>2017112611</v>
      </c>
      <c r="V783">
        <v>2597</v>
      </c>
      <c r="W783">
        <v>14</v>
      </c>
      <c r="X783">
        <v>3</v>
      </c>
      <c r="Y783">
        <v>1</v>
      </c>
      <c r="Z783" s="2">
        <v>3.7499999999999999E-2</v>
      </c>
      <c r="AA783">
        <v>1</v>
      </c>
      <c r="AB783">
        <v>954</v>
      </c>
      <c r="AC783">
        <v>3</v>
      </c>
      <c r="AD783" t="s">
        <v>1255</v>
      </c>
      <c r="AE783">
        <v>1</v>
      </c>
      <c r="AF783">
        <v>1</v>
      </c>
      <c r="AG783">
        <v>1</v>
      </c>
      <c r="AH783">
        <v>53</v>
      </c>
      <c r="AI783">
        <v>1</v>
      </c>
      <c r="AJ783">
        <v>0</v>
      </c>
      <c r="AK783" t="s">
        <v>103</v>
      </c>
      <c r="AL783" t="s">
        <v>1255</v>
      </c>
      <c r="AM783">
        <v>1</v>
      </c>
      <c r="AN783">
        <v>1</v>
      </c>
      <c r="AO783" t="s">
        <v>106</v>
      </c>
      <c r="AP783" t="s">
        <v>106</v>
      </c>
      <c r="AQ783" t="s">
        <v>106</v>
      </c>
      <c r="AR783">
        <v>0</v>
      </c>
      <c r="AS783">
        <v>0</v>
      </c>
      <c r="AT783" t="s">
        <v>108</v>
      </c>
      <c r="AU783" t="s">
        <v>109</v>
      </c>
      <c r="AV783" t="s">
        <v>111</v>
      </c>
      <c r="AW783">
        <v>1</v>
      </c>
      <c r="AX783">
        <v>0</v>
      </c>
      <c r="AY783">
        <v>0</v>
      </c>
      <c r="AZ783" t="s">
        <v>124</v>
      </c>
      <c r="BB783" t="s">
        <v>106</v>
      </c>
      <c r="BC783" t="s">
        <v>106</v>
      </c>
      <c r="BD783" t="s">
        <v>113</v>
      </c>
      <c r="BE783" t="s">
        <v>106</v>
      </c>
      <c r="BF783" t="s">
        <v>106</v>
      </c>
      <c r="BG783" t="s">
        <v>119</v>
      </c>
      <c r="BH783" t="s">
        <v>120</v>
      </c>
      <c r="BI783">
        <v>1</v>
      </c>
      <c r="BJ783" t="s">
        <v>106</v>
      </c>
      <c r="BK783" t="s">
        <v>106</v>
      </c>
      <c r="BL783" t="s">
        <v>106</v>
      </c>
      <c r="BM783" t="s">
        <v>106</v>
      </c>
      <c r="BN783" t="s">
        <v>106</v>
      </c>
      <c r="BO783" t="s">
        <v>106</v>
      </c>
      <c r="BP783" t="s">
        <v>106</v>
      </c>
      <c r="BQ783" t="s">
        <v>106</v>
      </c>
      <c r="BR783">
        <v>0</v>
      </c>
      <c r="BS783">
        <v>0</v>
      </c>
      <c r="BT783" t="s">
        <v>106</v>
      </c>
      <c r="BU783">
        <v>0</v>
      </c>
      <c r="BV783" t="s">
        <v>106</v>
      </c>
      <c r="BW783">
        <v>0</v>
      </c>
      <c r="BX783">
        <v>14</v>
      </c>
      <c r="BY783">
        <v>21</v>
      </c>
      <c r="BZ783">
        <v>-7</v>
      </c>
      <c r="CA783">
        <v>7</v>
      </c>
      <c r="CB783" t="s">
        <v>103</v>
      </c>
      <c r="CC783" t="s">
        <v>1255</v>
      </c>
      <c r="CD783">
        <v>0</v>
      </c>
      <c r="CE783" t="s">
        <v>113</v>
      </c>
      <c r="CF783">
        <v>3</v>
      </c>
      <c r="CG783">
        <v>3</v>
      </c>
      <c r="CH783">
        <v>2</v>
      </c>
      <c r="CI783">
        <v>3</v>
      </c>
      <c r="CJ783">
        <v>2</v>
      </c>
      <c r="CK783">
        <v>2.0618994892420001E-3</v>
      </c>
      <c r="CL783">
        <v>7.2061420569300002E-3</v>
      </c>
      <c r="CM783" s="3">
        <v>6.93475284868716E-5</v>
      </c>
      <c r="CN783">
        <v>9.9040222048190005E-3</v>
      </c>
      <c r="CO783">
        <v>6.5801924016640007E-2</v>
      </c>
      <c r="CP783">
        <v>2.2885139640509999E-3</v>
      </c>
      <c r="CQ783">
        <v>0.91266815073983099</v>
      </c>
      <c r="CR783">
        <v>0</v>
      </c>
      <c r="CS783">
        <v>0</v>
      </c>
      <c r="CT783">
        <v>6.4995745784953396</v>
      </c>
      <c r="CU783">
        <v>0.50042542150465996</v>
      </c>
      <c r="CV783">
        <v>0.50042542150465996</v>
      </c>
      <c r="CW783">
        <v>0</v>
      </c>
      <c r="CX783">
        <v>0.453898446329836</v>
      </c>
      <c r="CY783">
        <v>0.546101553670164</v>
      </c>
      <c r="CZ783">
        <v>0.46875244457992099</v>
      </c>
      <c r="DA783">
        <v>0.53124755542007895</v>
      </c>
      <c r="DB783">
        <v>0.453898446329836</v>
      </c>
      <c r="DC783">
        <v>1.4853998250086001E-2</v>
      </c>
      <c r="DD783">
        <v>1.4853998250086001E-2</v>
      </c>
      <c r="DE783">
        <v>0</v>
      </c>
      <c r="DF783">
        <v>2017</v>
      </c>
    </row>
    <row r="784" spans="1:110" x14ac:dyDescent="0.25">
      <c r="A784">
        <v>919</v>
      </c>
      <c r="B784" t="s">
        <v>143</v>
      </c>
      <c r="C784">
        <v>0</v>
      </c>
      <c r="D784">
        <v>1</v>
      </c>
      <c r="E784" t="s">
        <v>106</v>
      </c>
      <c r="F784" t="s">
        <v>106</v>
      </c>
      <c r="G784">
        <v>0</v>
      </c>
      <c r="H784">
        <v>0</v>
      </c>
      <c r="I784" t="s">
        <v>106</v>
      </c>
      <c r="J784" t="s">
        <v>1338</v>
      </c>
      <c r="K784">
        <v>0</v>
      </c>
      <c r="L784" t="s">
        <v>106</v>
      </c>
      <c r="O784">
        <v>1</v>
      </c>
      <c r="R784" t="s">
        <v>106</v>
      </c>
      <c r="S784">
        <v>0</v>
      </c>
      <c r="T784" s="1">
        <v>43065</v>
      </c>
      <c r="U784">
        <v>2017112611</v>
      </c>
      <c r="V784">
        <v>2771</v>
      </c>
      <c r="W784">
        <v>16</v>
      </c>
      <c r="X784">
        <v>4</v>
      </c>
      <c r="Y784">
        <v>1</v>
      </c>
      <c r="Z784" s="2">
        <v>0.62013888888888891</v>
      </c>
      <c r="AA784">
        <v>15</v>
      </c>
      <c r="AB784">
        <v>893</v>
      </c>
      <c r="AC784">
        <v>7</v>
      </c>
      <c r="AD784" t="s">
        <v>103</v>
      </c>
      <c r="AE784">
        <v>45</v>
      </c>
      <c r="AF784">
        <v>55</v>
      </c>
      <c r="AG784">
        <v>10</v>
      </c>
      <c r="AH784">
        <v>14</v>
      </c>
      <c r="AI784">
        <v>0</v>
      </c>
      <c r="AJ784">
        <v>1</v>
      </c>
      <c r="AK784" t="s">
        <v>103</v>
      </c>
      <c r="AL784" t="s">
        <v>1255</v>
      </c>
      <c r="AM784">
        <v>1</v>
      </c>
      <c r="AN784">
        <v>14</v>
      </c>
      <c r="AO784" t="s">
        <v>106</v>
      </c>
      <c r="AP784" t="s">
        <v>106</v>
      </c>
      <c r="AQ784" t="s">
        <v>106</v>
      </c>
      <c r="AR784">
        <v>0</v>
      </c>
      <c r="AS784">
        <v>0</v>
      </c>
      <c r="AT784" t="s">
        <v>106</v>
      </c>
      <c r="AU784" t="s">
        <v>113</v>
      </c>
      <c r="AV784" t="s">
        <v>106</v>
      </c>
      <c r="AW784">
        <v>0</v>
      </c>
      <c r="AX784">
        <v>0</v>
      </c>
      <c r="AY784">
        <v>0</v>
      </c>
      <c r="AZ784" t="s">
        <v>106</v>
      </c>
      <c r="BB784" t="s">
        <v>106</v>
      </c>
      <c r="BC784" t="s">
        <v>144</v>
      </c>
      <c r="BD784" t="s">
        <v>145</v>
      </c>
      <c r="BE784" t="s">
        <v>132</v>
      </c>
      <c r="BF784" t="s">
        <v>106</v>
      </c>
      <c r="BG784" t="s">
        <v>106</v>
      </c>
      <c r="BH784" t="s">
        <v>113</v>
      </c>
      <c r="BI784">
        <v>0</v>
      </c>
      <c r="BJ784" t="s">
        <v>106</v>
      </c>
      <c r="BK784" t="s">
        <v>106</v>
      </c>
      <c r="BL784" t="s">
        <v>106</v>
      </c>
      <c r="BM784" t="s">
        <v>1257</v>
      </c>
      <c r="BN784" t="s">
        <v>1304</v>
      </c>
      <c r="BO784" t="s">
        <v>106</v>
      </c>
      <c r="BP784" t="s">
        <v>106</v>
      </c>
      <c r="BQ784" t="s">
        <v>106</v>
      </c>
      <c r="BR784">
        <v>0</v>
      </c>
      <c r="BS784">
        <v>0</v>
      </c>
      <c r="BT784" t="s">
        <v>106</v>
      </c>
      <c r="BU784">
        <v>0</v>
      </c>
      <c r="BV784" t="s">
        <v>106</v>
      </c>
      <c r="BW784">
        <v>0</v>
      </c>
      <c r="BX784">
        <v>21</v>
      </c>
      <c r="BY784">
        <v>21</v>
      </c>
      <c r="BZ784">
        <v>0</v>
      </c>
      <c r="CA784">
        <v>0</v>
      </c>
      <c r="CB784" t="s">
        <v>103</v>
      </c>
      <c r="CC784" t="s">
        <v>1255</v>
      </c>
      <c r="CD784">
        <v>0</v>
      </c>
      <c r="CE784" t="s">
        <v>113</v>
      </c>
      <c r="CF784">
        <v>3</v>
      </c>
      <c r="CG784">
        <v>3</v>
      </c>
      <c r="CH784">
        <v>2</v>
      </c>
      <c r="CI784">
        <v>3</v>
      </c>
      <c r="CJ784">
        <v>2</v>
      </c>
      <c r="CK784">
        <v>3.2037746127914997E-2</v>
      </c>
      <c r="CL784">
        <v>9.2357729929269994E-2</v>
      </c>
      <c r="CM784">
        <v>7.4334588355100002E-4</v>
      </c>
      <c r="CN784">
        <v>0.13906460924296399</v>
      </c>
      <c r="CO784">
        <v>0.29615005209849499</v>
      </c>
      <c r="CP784">
        <v>3.307097783973E-3</v>
      </c>
      <c r="CQ784">
        <v>0.43633941893383299</v>
      </c>
      <c r="CR784">
        <v>0</v>
      </c>
      <c r="CS784">
        <v>0</v>
      </c>
      <c r="CT784">
        <v>2.6974281381446001</v>
      </c>
      <c r="CU784">
        <v>0.87301358461761103</v>
      </c>
      <c r="CV784" t="s">
        <v>106</v>
      </c>
      <c r="CW784" t="s">
        <v>106</v>
      </c>
      <c r="CX784">
        <v>0.567990002589012</v>
      </c>
      <c r="CY784">
        <v>0.432009997410988</v>
      </c>
      <c r="CZ784">
        <v>0.60273947545324602</v>
      </c>
      <c r="DA784">
        <v>0.39726052454675398</v>
      </c>
      <c r="DB784">
        <v>0.567990002589012</v>
      </c>
      <c r="DC784">
        <v>3.4749472864234E-2</v>
      </c>
      <c r="DD784" t="s">
        <v>106</v>
      </c>
      <c r="DE784" t="s">
        <v>106</v>
      </c>
      <c r="DF784">
        <v>2017</v>
      </c>
    </row>
    <row r="785" spans="1:110" x14ac:dyDescent="0.25">
      <c r="A785">
        <v>920</v>
      </c>
      <c r="B785" t="s">
        <v>143</v>
      </c>
      <c r="C785">
        <v>0</v>
      </c>
      <c r="D785">
        <v>1</v>
      </c>
      <c r="E785" t="s">
        <v>106</v>
      </c>
      <c r="F785" t="s">
        <v>106</v>
      </c>
      <c r="G785">
        <v>0</v>
      </c>
      <c r="H785">
        <v>0</v>
      </c>
      <c r="I785" t="s">
        <v>106</v>
      </c>
      <c r="J785" t="s">
        <v>1339</v>
      </c>
      <c r="K785">
        <v>0</v>
      </c>
      <c r="L785" t="s">
        <v>106</v>
      </c>
      <c r="O785">
        <v>1</v>
      </c>
      <c r="R785" t="s">
        <v>106</v>
      </c>
      <c r="S785">
        <v>0</v>
      </c>
      <c r="T785" s="1">
        <v>43065</v>
      </c>
      <c r="U785">
        <v>2017112611</v>
      </c>
      <c r="V785">
        <v>2792</v>
      </c>
      <c r="W785">
        <v>16</v>
      </c>
      <c r="X785">
        <v>4</v>
      </c>
      <c r="Y785">
        <v>1</v>
      </c>
      <c r="Z785" s="2">
        <v>0.59236111111111112</v>
      </c>
      <c r="AA785">
        <v>15</v>
      </c>
      <c r="AB785">
        <v>853</v>
      </c>
      <c r="AC785">
        <v>40</v>
      </c>
      <c r="AD785" t="s">
        <v>1255</v>
      </c>
      <c r="AE785">
        <v>41</v>
      </c>
      <c r="AF785">
        <v>41</v>
      </c>
      <c r="AG785">
        <v>10</v>
      </c>
      <c r="AH785">
        <v>15</v>
      </c>
      <c r="AI785">
        <v>0</v>
      </c>
      <c r="AJ785">
        <v>0</v>
      </c>
      <c r="AK785" t="s">
        <v>103</v>
      </c>
      <c r="AL785" t="s">
        <v>1255</v>
      </c>
      <c r="AM785">
        <v>1</v>
      </c>
      <c r="AN785">
        <v>1</v>
      </c>
      <c r="AO785" t="s">
        <v>106</v>
      </c>
      <c r="AP785" t="s">
        <v>106</v>
      </c>
      <c r="AQ785" t="s">
        <v>106</v>
      </c>
      <c r="AR785">
        <v>0</v>
      </c>
      <c r="AS785">
        <v>0</v>
      </c>
      <c r="AT785" t="s">
        <v>106</v>
      </c>
      <c r="AU785" t="s">
        <v>113</v>
      </c>
      <c r="AV785" t="s">
        <v>106</v>
      </c>
      <c r="AW785">
        <v>0</v>
      </c>
      <c r="AX785">
        <v>0</v>
      </c>
      <c r="AY785">
        <v>0</v>
      </c>
      <c r="AZ785" t="s">
        <v>106</v>
      </c>
      <c r="BB785" t="s">
        <v>106</v>
      </c>
      <c r="BC785" t="s">
        <v>144</v>
      </c>
      <c r="BD785" t="s">
        <v>145</v>
      </c>
      <c r="BE785" t="s">
        <v>132</v>
      </c>
      <c r="BF785" t="s">
        <v>106</v>
      </c>
      <c r="BG785" t="s">
        <v>106</v>
      </c>
      <c r="BH785" t="s">
        <v>113</v>
      </c>
      <c r="BI785">
        <v>0</v>
      </c>
      <c r="BJ785" t="s">
        <v>106</v>
      </c>
      <c r="BK785" t="s">
        <v>106</v>
      </c>
      <c r="BL785" t="s">
        <v>106</v>
      </c>
      <c r="BM785" t="s">
        <v>1301</v>
      </c>
      <c r="BN785" t="s">
        <v>106</v>
      </c>
      <c r="BO785" t="s">
        <v>106</v>
      </c>
      <c r="BP785" t="s">
        <v>106</v>
      </c>
      <c r="BQ785" t="s">
        <v>106</v>
      </c>
      <c r="BR785">
        <v>0</v>
      </c>
      <c r="BS785">
        <v>0</v>
      </c>
      <c r="BT785" t="s">
        <v>106</v>
      </c>
      <c r="BU785">
        <v>0</v>
      </c>
      <c r="BV785" t="s">
        <v>106</v>
      </c>
      <c r="BW785">
        <v>0</v>
      </c>
      <c r="BX785">
        <v>21</v>
      </c>
      <c r="BY785">
        <v>21</v>
      </c>
      <c r="BZ785">
        <v>0</v>
      </c>
      <c r="CA785">
        <v>0</v>
      </c>
      <c r="CB785" t="s">
        <v>103</v>
      </c>
      <c r="CC785" t="s">
        <v>1255</v>
      </c>
      <c r="CD785">
        <v>0</v>
      </c>
      <c r="CE785" t="s">
        <v>113</v>
      </c>
      <c r="CF785">
        <v>3</v>
      </c>
      <c r="CG785">
        <v>3</v>
      </c>
      <c r="CH785">
        <v>2</v>
      </c>
      <c r="CI785">
        <v>3</v>
      </c>
      <c r="CJ785">
        <v>2</v>
      </c>
      <c r="CK785">
        <v>2.5593198818202999E-2</v>
      </c>
      <c r="CL785">
        <v>6.1345853592230999E-2</v>
      </c>
      <c r="CM785">
        <v>2.1178960183900001E-4</v>
      </c>
      <c r="CN785">
        <v>9.2040333317432999E-2</v>
      </c>
      <c r="CO785">
        <v>0.33280369829339301</v>
      </c>
      <c r="CP785">
        <v>3.0523567107770002E-3</v>
      </c>
      <c r="CQ785">
        <v>0.48495276966612499</v>
      </c>
      <c r="CR785">
        <v>0</v>
      </c>
      <c r="CS785">
        <v>0</v>
      </c>
      <c r="CT785">
        <v>3.5704417227622098</v>
      </c>
      <c r="CU785">
        <v>-0.423747353651931</v>
      </c>
      <c r="CV785" t="s">
        <v>106</v>
      </c>
      <c r="CW785" t="s">
        <v>106</v>
      </c>
      <c r="CX785">
        <v>0.60273947545324602</v>
      </c>
      <c r="CY785">
        <v>0.39726052454675398</v>
      </c>
      <c r="CZ785">
        <v>0.58753729991266002</v>
      </c>
      <c r="DA785">
        <v>0.41246270008733998</v>
      </c>
      <c r="DB785">
        <v>0.60273947545324602</v>
      </c>
      <c r="DC785">
        <v>-1.5202175540586E-2</v>
      </c>
      <c r="DD785" t="s">
        <v>106</v>
      </c>
      <c r="DE785" t="s">
        <v>106</v>
      </c>
      <c r="DF785">
        <v>2017</v>
      </c>
    </row>
    <row r="786" spans="1:110" x14ac:dyDescent="0.25">
      <c r="A786">
        <v>921</v>
      </c>
      <c r="B786" t="s">
        <v>143</v>
      </c>
      <c r="C786">
        <v>0</v>
      </c>
      <c r="D786">
        <v>1</v>
      </c>
      <c r="E786" t="s">
        <v>106</v>
      </c>
      <c r="F786" t="s">
        <v>106</v>
      </c>
      <c r="G786">
        <v>0</v>
      </c>
      <c r="H786">
        <v>0</v>
      </c>
      <c r="I786" t="s">
        <v>106</v>
      </c>
      <c r="J786" t="s">
        <v>1340</v>
      </c>
      <c r="K786">
        <v>1</v>
      </c>
      <c r="L786" t="s">
        <v>1255</v>
      </c>
      <c r="M786">
        <v>1</v>
      </c>
      <c r="R786" t="s">
        <v>106</v>
      </c>
      <c r="S786">
        <v>0</v>
      </c>
      <c r="T786" s="1">
        <v>43065</v>
      </c>
      <c r="U786">
        <v>2017112611</v>
      </c>
      <c r="V786">
        <v>2814</v>
      </c>
      <c r="W786">
        <v>16</v>
      </c>
      <c r="X786">
        <v>4</v>
      </c>
      <c r="Y786">
        <v>2</v>
      </c>
      <c r="Z786" s="2">
        <v>0.56319444444444444</v>
      </c>
      <c r="AA786">
        <v>14</v>
      </c>
      <c r="AB786">
        <v>811</v>
      </c>
      <c r="AC786">
        <v>42</v>
      </c>
      <c r="AD786" t="s">
        <v>1255</v>
      </c>
      <c r="AE786">
        <v>40</v>
      </c>
      <c r="AF786">
        <v>40</v>
      </c>
      <c r="AG786">
        <v>9</v>
      </c>
      <c r="AH786">
        <v>20</v>
      </c>
      <c r="AI786">
        <v>0</v>
      </c>
      <c r="AJ786">
        <v>1</v>
      </c>
      <c r="AK786" t="s">
        <v>103</v>
      </c>
      <c r="AL786" t="s">
        <v>1255</v>
      </c>
      <c r="AM786">
        <v>1</v>
      </c>
      <c r="AN786">
        <v>5</v>
      </c>
      <c r="AO786" t="s">
        <v>106</v>
      </c>
      <c r="AP786" t="s">
        <v>106</v>
      </c>
      <c r="AQ786" t="s">
        <v>106</v>
      </c>
      <c r="AR786">
        <v>0</v>
      </c>
      <c r="AS786">
        <v>0</v>
      </c>
      <c r="AT786" t="s">
        <v>106</v>
      </c>
      <c r="AU786" t="s">
        <v>113</v>
      </c>
      <c r="AV786" t="s">
        <v>106</v>
      </c>
      <c r="AW786">
        <v>0</v>
      </c>
      <c r="AX786">
        <v>0</v>
      </c>
      <c r="AY786">
        <v>0</v>
      </c>
      <c r="AZ786" t="s">
        <v>106</v>
      </c>
      <c r="BB786" t="s">
        <v>106</v>
      </c>
      <c r="BC786" t="s">
        <v>144</v>
      </c>
      <c r="BD786" t="s">
        <v>145</v>
      </c>
      <c r="BE786" t="s">
        <v>124</v>
      </c>
      <c r="BF786" t="s">
        <v>146</v>
      </c>
      <c r="BG786" t="s">
        <v>106</v>
      </c>
      <c r="BH786" t="s">
        <v>113</v>
      </c>
      <c r="BI786">
        <v>0</v>
      </c>
      <c r="BJ786" t="s">
        <v>106</v>
      </c>
      <c r="BK786" t="s">
        <v>106</v>
      </c>
      <c r="BL786" t="s">
        <v>106</v>
      </c>
      <c r="BM786" t="s">
        <v>1261</v>
      </c>
      <c r="BN786" t="s">
        <v>1341</v>
      </c>
      <c r="BO786" t="s">
        <v>106</v>
      </c>
      <c r="BP786" t="s">
        <v>106</v>
      </c>
      <c r="BQ786" t="s">
        <v>1264</v>
      </c>
      <c r="BR786">
        <v>0</v>
      </c>
      <c r="BS786">
        <v>1</v>
      </c>
      <c r="BT786" t="s">
        <v>239</v>
      </c>
      <c r="BU786">
        <v>0</v>
      </c>
      <c r="BV786" t="s">
        <v>106</v>
      </c>
      <c r="BW786">
        <v>0</v>
      </c>
      <c r="BX786">
        <v>21</v>
      </c>
      <c r="BY786">
        <v>21</v>
      </c>
      <c r="BZ786">
        <v>0</v>
      </c>
      <c r="CA786">
        <v>0</v>
      </c>
      <c r="CB786" t="s">
        <v>103</v>
      </c>
      <c r="CC786" t="s">
        <v>1255</v>
      </c>
      <c r="CD786">
        <v>0</v>
      </c>
      <c r="CE786" t="s">
        <v>113</v>
      </c>
      <c r="CF786">
        <v>3</v>
      </c>
      <c r="CG786">
        <v>3</v>
      </c>
      <c r="CH786">
        <v>2</v>
      </c>
      <c r="CI786">
        <v>3</v>
      </c>
      <c r="CJ786">
        <v>2</v>
      </c>
      <c r="CK786">
        <v>3.1892292058884997E-2</v>
      </c>
      <c r="CL786">
        <v>6.9862451418693003E-2</v>
      </c>
      <c r="CM786">
        <v>3.7878273922800003E-4</v>
      </c>
      <c r="CN786">
        <v>0.106009953590608</v>
      </c>
      <c r="CO786">
        <v>0.35687739846016098</v>
      </c>
      <c r="CP786">
        <v>3.2754167056780002E-3</v>
      </c>
      <c r="CQ786">
        <v>0.43170370502674699</v>
      </c>
      <c r="CR786">
        <v>0</v>
      </c>
      <c r="CS786">
        <v>0</v>
      </c>
      <c r="CT786">
        <v>3.1466943691102802</v>
      </c>
      <c r="CU786">
        <v>-4.9682457952905601</v>
      </c>
      <c r="CV786" t="s">
        <v>106</v>
      </c>
      <c r="CW786" t="s">
        <v>106</v>
      </c>
      <c r="CX786">
        <v>0.58753729991266002</v>
      </c>
      <c r="CY786">
        <v>0.41246270008733998</v>
      </c>
      <c r="CZ786">
        <v>0.44844952674577998</v>
      </c>
      <c r="DA786">
        <v>0.55155047325422002</v>
      </c>
      <c r="DB786">
        <v>0.58753729991266002</v>
      </c>
      <c r="DC786">
        <v>-0.13908777316688001</v>
      </c>
      <c r="DD786" t="s">
        <v>106</v>
      </c>
      <c r="DE786" t="s">
        <v>106</v>
      </c>
      <c r="DF786">
        <v>2017</v>
      </c>
    </row>
    <row r="787" spans="1:110" x14ac:dyDescent="0.25">
      <c r="A787">
        <v>922</v>
      </c>
      <c r="B787" t="s">
        <v>143</v>
      </c>
      <c r="C787">
        <v>0</v>
      </c>
      <c r="D787">
        <v>0</v>
      </c>
      <c r="E787" t="s">
        <v>106</v>
      </c>
      <c r="F787" t="s">
        <v>106</v>
      </c>
      <c r="G787">
        <v>0</v>
      </c>
      <c r="H787">
        <v>0</v>
      </c>
      <c r="I787" t="s">
        <v>106</v>
      </c>
      <c r="J787" t="s">
        <v>1342</v>
      </c>
      <c r="K787">
        <v>0</v>
      </c>
      <c r="L787" t="s">
        <v>106</v>
      </c>
      <c r="O787">
        <v>1</v>
      </c>
      <c r="R787" t="s">
        <v>106</v>
      </c>
      <c r="S787">
        <v>0</v>
      </c>
      <c r="T787" s="1">
        <v>43065</v>
      </c>
      <c r="U787">
        <v>2017112611</v>
      </c>
      <c r="V787">
        <v>3005</v>
      </c>
      <c r="W787">
        <v>18</v>
      </c>
      <c r="X787">
        <v>4</v>
      </c>
      <c r="Y787">
        <v>1</v>
      </c>
      <c r="Z787" s="2">
        <v>0.53888888888888886</v>
      </c>
      <c r="AA787">
        <v>13</v>
      </c>
      <c r="AB787">
        <v>776</v>
      </c>
      <c r="AC787">
        <v>7</v>
      </c>
      <c r="AD787" t="s">
        <v>103</v>
      </c>
      <c r="AE787">
        <v>32</v>
      </c>
      <c r="AF787">
        <v>68</v>
      </c>
      <c r="AG787">
        <v>10</v>
      </c>
      <c r="AH787">
        <v>-10</v>
      </c>
      <c r="AI787">
        <v>0</v>
      </c>
      <c r="AJ787">
        <v>0</v>
      </c>
      <c r="AK787" t="s">
        <v>103</v>
      </c>
      <c r="AL787" t="s">
        <v>1255</v>
      </c>
      <c r="AM787">
        <v>1</v>
      </c>
      <c r="AN787">
        <v>-10</v>
      </c>
      <c r="AO787" t="s">
        <v>106</v>
      </c>
      <c r="AP787" t="s">
        <v>106</v>
      </c>
      <c r="AQ787" t="s">
        <v>106</v>
      </c>
      <c r="AR787">
        <v>0</v>
      </c>
      <c r="AS787">
        <v>0</v>
      </c>
      <c r="AT787" t="s">
        <v>106</v>
      </c>
      <c r="AU787" t="s">
        <v>109</v>
      </c>
      <c r="AV787" t="s">
        <v>106</v>
      </c>
      <c r="AW787">
        <v>0</v>
      </c>
      <c r="AX787">
        <v>0</v>
      </c>
      <c r="AY787">
        <v>1</v>
      </c>
      <c r="AZ787" t="s">
        <v>106</v>
      </c>
      <c r="BB787" t="s">
        <v>106</v>
      </c>
      <c r="BC787" t="s">
        <v>106</v>
      </c>
      <c r="BD787" t="s">
        <v>113</v>
      </c>
      <c r="BE787" t="s">
        <v>106</v>
      </c>
      <c r="BF787" t="s">
        <v>106</v>
      </c>
      <c r="BG787" t="s">
        <v>106</v>
      </c>
      <c r="BH787" t="s">
        <v>113</v>
      </c>
      <c r="BI787">
        <v>0</v>
      </c>
      <c r="BJ787" t="s">
        <v>106</v>
      </c>
      <c r="BK787" t="s">
        <v>106</v>
      </c>
      <c r="BL787" t="s">
        <v>106</v>
      </c>
      <c r="BM787" t="s">
        <v>1301</v>
      </c>
      <c r="BN787" t="s">
        <v>106</v>
      </c>
      <c r="BO787" t="s">
        <v>106</v>
      </c>
      <c r="BP787" t="s">
        <v>106</v>
      </c>
      <c r="BQ787" t="s">
        <v>106</v>
      </c>
      <c r="BR787">
        <v>1</v>
      </c>
      <c r="BS787">
        <v>0</v>
      </c>
      <c r="BT787" t="s">
        <v>106</v>
      </c>
      <c r="BU787">
        <v>0</v>
      </c>
      <c r="BV787" t="s">
        <v>106</v>
      </c>
      <c r="BW787">
        <v>0</v>
      </c>
      <c r="BX787">
        <v>21</v>
      </c>
      <c r="BY787">
        <v>21</v>
      </c>
      <c r="BZ787">
        <v>0</v>
      </c>
      <c r="CA787">
        <v>0</v>
      </c>
      <c r="CB787" t="s">
        <v>103</v>
      </c>
      <c r="CC787" t="s">
        <v>1255</v>
      </c>
      <c r="CD787">
        <v>0</v>
      </c>
      <c r="CE787" t="s">
        <v>113</v>
      </c>
      <c r="CF787">
        <v>3</v>
      </c>
      <c r="CG787">
        <v>3</v>
      </c>
      <c r="CH787">
        <v>2</v>
      </c>
      <c r="CI787">
        <v>3</v>
      </c>
      <c r="CJ787">
        <v>2</v>
      </c>
      <c r="CK787">
        <v>6.7890844478789E-2</v>
      </c>
      <c r="CL787">
        <v>0.12421260757887199</v>
      </c>
      <c r="CM787">
        <v>2.1890051581109999E-3</v>
      </c>
      <c r="CN787">
        <v>0.18655796172716699</v>
      </c>
      <c r="CO787">
        <v>0.24683921487463101</v>
      </c>
      <c r="CP787">
        <v>3.2743382816370001E-3</v>
      </c>
      <c r="CQ787">
        <v>0.36903602790079298</v>
      </c>
      <c r="CR787">
        <v>0</v>
      </c>
      <c r="CS787">
        <v>0</v>
      </c>
      <c r="CT787">
        <v>1.64739695134972</v>
      </c>
      <c r="CU787">
        <v>-1.90671199315485</v>
      </c>
      <c r="CV787" t="s">
        <v>106</v>
      </c>
      <c r="CW787" t="s">
        <v>106</v>
      </c>
      <c r="CX787">
        <v>0.53127446261688605</v>
      </c>
      <c r="CY787">
        <v>0.46872553738311401</v>
      </c>
      <c r="CZ787">
        <v>0.46173207792500398</v>
      </c>
      <c r="DA787">
        <v>0.53826792207499596</v>
      </c>
      <c r="DB787">
        <v>0.53127446261688605</v>
      </c>
      <c r="DC787">
        <v>-6.9542384691881995E-2</v>
      </c>
      <c r="DD787" t="s">
        <v>106</v>
      </c>
      <c r="DE787" t="s">
        <v>106</v>
      </c>
      <c r="DF787">
        <v>2017</v>
      </c>
    </row>
    <row r="788" spans="1:110" x14ac:dyDescent="0.25">
      <c r="A788">
        <v>923</v>
      </c>
      <c r="B788" t="s">
        <v>107</v>
      </c>
      <c r="C788">
        <v>1</v>
      </c>
      <c r="D788">
        <v>0</v>
      </c>
      <c r="E788" t="s">
        <v>106</v>
      </c>
      <c r="F788" t="s">
        <v>106</v>
      </c>
      <c r="G788">
        <v>0</v>
      </c>
      <c r="H788">
        <v>0</v>
      </c>
      <c r="I788" t="s">
        <v>110</v>
      </c>
      <c r="J788" t="s">
        <v>1343</v>
      </c>
      <c r="K788">
        <v>0</v>
      </c>
      <c r="L788" t="s">
        <v>106</v>
      </c>
      <c r="P788">
        <v>1</v>
      </c>
      <c r="R788" t="s">
        <v>106</v>
      </c>
      <c r="S788">
        <v>0</v>
      </c>
      <c r="T788" s="1">
        <v>43065</v>
      </c>
      <c r="U788">
        <v>2017112611</v>
      </c>
      <c r="V788">
        <v>3027</v>
      </c>
      <c r="W788">
        <v>18</v>
      </c>
      <c r="X788">
        <v>4</v>
      </c>
      <c r="Y788">
        <v>2</v>
      </c>
      <c r="Z788" s="2">
        <v>0.51041666666666663</v>
      </c>
      <c r="AA788">
        <v>13</v>
      </c>
      <c r="AB788">
        <v>735</v>
      </c>
      <c r="AC788">
        <v>41</v>
      </c>
      <c r="AD788" t="s">
        <v>103</v>
      </c>
      <c r="AE788">
        <v>22</v>
      </c>
      <c r="AF788">
        <v>78</v>
      </c>
      <c r="AG788">
        <v>20</v>
      </c>
      <c r="AH788">
        <v>4</v>
      </c>
      <c r="AI788">
        <v>0</v>
      </c>
      <c r="AJ788">
        <v>0</v>
      </c>
      <c r="AK788" t="s">
        <v>103</v>
      </c>
      <c r="AL788" t="s">
        <v>1255</v>
      </c>
      <c r="AM788">
        <v>1</v>
      </c>
      <c r="AN788">
        <v>14</v>
      </c>
      <c r="AO788" t="s">
        <v>106</v>
      </c>
      <c r="AP788" t="s">
        <v>106</v>
      </c>
      <c r="AQ788" t="s">
        <v>106</v>
      </c>
      <c r="AR788">
        <v>0</v>
      </c>
      <c r="AS788">
        <v>0</v>
      </c>
      <c r="AT788" t="s">
        <v>108</v>
      </c>
      <c r="AU788" t="s">
        <v>109</v>
      </c>
      <c r="AV788" t="s">
        <v>111</v>
      </c>
      <c r="AW788">
        <v>-3</v>
      </c>
      <c r="AX788">
        <v>17</v>
      </c>
      <c r="AY788">
        <v>0</v>
      </c>
      <c r="AZ788" t="s">
        <v>124</v>
      </c>
      <c r="BB788" t="s">
        <v>106</v>
      </c>
      <c r="BC788" t="s">
        <v>106</v>
      </c>
      <c r="BD788" t="s">
        <v>113</v>
      </c>
      <c r="BE788" t="s">
        <v>106</v>
      </c>
      <c r="BF788" t="s">
        <v>106</v>
      </c>
      <c r="BG788" t="s">
        <v>144</v>
      </c>
      <c r="BH788" t="s">
        <v>145</v>
      </c>
      <c r="BI788">
        <v>1</v>
      </c>
      <c r="BJ788" t="s">
        <v>106</v>
      </c>
      <c r="BK788" t="s">
        <v>106</v>
      </c>
      <c r="BL788" t="s">
        <v>106</v>
      </c>
      <c r="BM788" t="s">
        <v>1264</v>
      </c>
      <c r="BN788" t="s">
        <v>106</v>
      </c>
      <c r="BO788" t="s">
        <v>106</v>
      </c>
      <c r="BP788" t="s">
        <v>106</v>
      </c>
      <c r="BQ788" t="s">
        <v>106</v>
      </c>
      <c r="BR788">
        <v>0</v>
      </c>
      <c r="BS788">
        <v>0</v>
      </c>
      <c r="BT788" t="s">
        <v>106</v>
      </c>
      <c r="BU788">
        <v>0</v>
      </c>
      <c r="BV788" t="s">
        <v>106</v>
      </c>
      <c r="BW788">
        <v>0</v>
      </c>
      <c r="BX788">
        <v>21</v>
      </c>
      <c r="BY788">
        <v>21</v>
      </c>
      <c r="BZ788">
        <v>0</v>
      </c>
      <c r="CA788">
        <v>0</v>
      </c>
      <c r="CB788" t="s">
        <v>103</v>
      </c>
      <c r="CC788" t="s">
        <v>1255</v>
      </c>
      <c r="CD788">
        <v>0</v>
      </c>
      <c r="CE788" t="s">
        <v>113</v>
      </c>
      <c r="CF788">
        <v>3</v>
      </c>
      <c r="CG788">
        <v>3</v>
      </c>
      <c r="CH788">
        <v>2</v>
      </c>
      <c r="CI788">
        <v>3</v>
      </c>
      <c r="CJ788">
        <v>2</v>
      </c>
      <c r="CK788">
        <v>9.6085258068587004E-2</v>
      </c>
      <c r="CL788">
        <v>0.18329212145184401</v>
      </c>
      <c r="CM788">
        <v>7.0711165204730003E-3</v>
      </c>
      <c r="CN788">
        <v>0.27980440679483898</v>
      </c>
      <c r="CO788">
        <v>0.18892169260017999</v>
      </c>
      <c r="CP788">
        <v>3.4417013187719998E-3</v>
      </c>
      <c r="CQ788">
        <v>0.241383703245305</v>
      </c>
      <c r="CR788">
        <v>0</v>
      </c>
      <c r="CS788">
        <v>0</v>
      </c>
      <c r="CT788">
        <v>-0.25931504180513498</v>
      </c>
      <c r="CU788">
        <v>0.94278628531133002</v>
      </c>
      <c r="CV788">
        <v>-1.25727175743234</v>
      </c>
      <c r="CW788">
        <v>2.2000580427436698</v>
      </c>
      <c r="CX788">
        <v>0.46173207792500398</v>
      </c>
      <c r="CY788">
        <v>0.53826792207499596</v>
      </c>
      <c r="CZ788">
        <v>0.49734945036579298</v>
      </c>
      <c r="DA788">
        <v>0.50265054963420697</v>
      </c>
      <c r="DB788">
        <v>0.46173207792500398</v>
      </c>
      <c r="DC788">
        <v>3.5617372440788997E-2</v>
      </c>
      <c r="DD788">
        <v>-4.6466446516338002E-2</v>
      </c>
      <c r="DE788">
        <v>8.2083818957127005E-2</v>
      </c>
      <c r="DF788">
        <v>2017</v>
      </c>
    </row>
    <row r="789" spans="1:110" x14ac:dyDescent="0.25">
      <c r="A789">
        <v>924</v>
      </c>
      <c r="B789" t="s">
        <v>107</v>
      </c>
      <c r="C789">
        <v>1</v>
      </c>
      <c r="D789">
        <v>0</v>
      </c>
      <c r="E789" t="s">
        <v>106</v>
      </c>
      <c r="F789" t="s">
        <v>106</v>
      </c>
      <c r="G789">
        <v>0</v>
      </c>
      <c r="H789">
        <v>0</v>
      </c>
      <c r="I789" t="s">
        <v>110</v>
      </c>
      <c r="J789" t="s">
        <v>1344</v>
      </c>
      <c r="K789">
        <v>0</v>
      </c>
      <c r="L789" t="s">
        <v>106</v>
      </c>
      <c r="P789">
        <v>1</v>
      </c>
      <c r="R789" t="s">
        <v>106</v>
      </c>
      <c r="S789">
        <v>0</v>
      </c>
      <c r="T789" s="1">
        <v>43065</v>
      </c>
      <c r="U789">
        <v>2017112611</v>
      </c>
      <c r="V789">
        <v>3051</v>
      </c>
      <c r="W789">
        <v>18</v>
      </c>
      <c r="X789">
        <v>4</v>
      </c>
      <c r="Y789">
        <v>3</v>
      </c>
      <c r="Z789" s="2">
        <v>0.48055555555555557</v>
      </c>
      <c r="AA789">
        <v>12</v>
      </c>
      <c r="AB789">
        <v>692</v>
      </c>
      <c r="AC789">
        <v>43</v>
      </c>
      <c r="AD789" t="s">
        <v>103</v>
      </c>
      <c r="AE789">
        <v>36</v>
      </c>
      <c r="AF789">
        <v>64</v>
      </c>
      <c r="AG789">
        <v>6</v>
      </c>
      <c r="AH789">
        <v>15</v>
      </c>
      <c r="AI789">
        <v>0</v>
      </c>
      <c r="AJ789">
        <v>1</v>
      </c>
      <c r="AK789" t="s">
        <v>103</v>
      </c>
      <c r="AL789" t="s">
        <v>1255</v>
      </c>
      <c r="AM789">
        <v>1</v>
      </c>
      <c r="AN789">
        <v>11</v>
      </c>
      <c r="AO789" t="s">
        <v>106</v>
      </c>
      <c r="AP789" t="s">
        <v>106</v>
      </c>
      <c r="AQ789" t="s">
        <v>106</v>
      </c>
      <c r="AR789">
        <v>0</v>
      </c>
      <c r="AS789">
        <v>0</v>
      </c>
      <c r="AT789" t="s">
        <v>108</v>
      </c>
      <c r="AU789" t="s">
        <v>109</v>
      </c>
      <c r="AV789" t="s">
        <v>111</v>
      </c>
      <c r="AW789">
        <v>8</v>
      </c>
      <c r="AX789">
        <v>3</v>
      </c>
      <c r="AY789">
        <v>0</v>
      </c>
      <c r="AZ789" t="s">
        <v>124</v>
      </c>
      <c r="BB789" t="s">
        <v>106</v>
      </c>
      <c r="BC789" t="s">
        <v>106</v>
      </c>
      <c r="BD789" t="s">
        <v>113</v>
      </c>
      <c r="BE789" t="s">
        <v>106</v>
      </c>
      <c r="BF789" t="s">
        <v>106</v>
      </c>
      <c r="BG789" t="s">
        <v>114</v>
      </c>
      <c r="BH789" t="s">
        <v>115</v>
      </c>
      <c r="BI789">
        <v>1</v>
      </c>
      <c r="BJ789" t="s">
        <v>106</v>
      </c>
      <c r="BK789" t="s">
        <v>106</v>
      </c>
      <c r="BL789" t="s">
        <v>106</v>
      </c>
      <c r="BM789" t="s">
        <v>1277</v>
      </c>
      <c r="BN789" t="s">
        <v>106</v>
      </c>
      <c r="BO789" t="s">
        <v>106</v>
      </c>
      <c r="BP789" t="s">
        <v>106</v>
      </c>
      <c r="BQ789" t="s">
        <v>106</v>
      </c>
      <c r="BR789">
        <v>0</v>
      </c>
      <c r="BS789">
        <v>0</v>
      </c>
      <c r="BT789" t="s">
        <v>106</v>
      </c>
      <c r="BU789">
        <v>0</v>
      </c>
      <c r="BV789" t="s">
        <v>106</v>
      </c>
      <c r="BW789">
        <v>0</v>
      </c>
      <c r="BX789">
        <v>21</v>
      </c>
      <c r="BY789">
        <v>21</v>
      </c>
      <c r="BZ789">
        <v>0</v>
      </c>
      <c r="CA789">
        <v>0</v>
      </c>
      <c r="CB789" t="s">
        <v>103</v>
      </c>
      <c r="CC789" t="s">
        <v>1255</v>
      </c>
      <c r="CD789">
        <v>0</v>
      </c>
      <c r="CE789" t="s">
        <v>113</v>
      </c>
      <c r="CF789">
        <v>3</v>
      </c>
      <c r="CG789">
        <v>3</v>
      </c>
      <c r="CH789">
        <v>2</v>
      </c>
      <c r="CI789">
        <v>3</v>
      </c>
      <c r="CJ789">
        <v>2</v>
      </c>
      <c r="CK789">
        <v>9.2897885424848003E-2</v>
      </c>
      <c r="CL789">
        <v>0.15380046646633999</v>
      </c>
      <c r="CM789">
        <v>2.7684305814899999E-3</v>
      </c>
      <c r="CN789">
        <v>0.22942077479484099</v>
      </c>
      <c r="CO789">
        <v>0.21800935970294499</v>
      </c>
      <c r="CP789">
        <v>3.8789465367030001E-3</v>
      </c>
      <c r="CQ789">
        <v>0.29922413649283403</v>
      </c>
      <c r="CR789">
        <v>0</v>
      </c>
      <c r="CS789">
        <v>0</v>
      </c>
      <c r="CT789">
        <v>0.68347124350619404</v>
      </c>
      <c r="CU789">
        <v>2.0707088223343999</v>
      </c>
      <c r="CV789">
        <v>1.8795413291687699</v>
      </c>
      <c r="CW789">
        <v>0.191167493165634</v>
      </c>
      <c r="CX789">
        <v>0.49734945036579298</v>
      </c>
      <c r="CY789">
        <v>0.50265054963420697</v>
      </c>
      <c r="CZ789">
        <v>0.57973025447472104</v>
      </c>
      <c r="DA789">
        <v>0.42026974552527901</v>
      </c>
      <c r="DB789">
        <v>0.49734945036579298</v>
      </c>
      <c r="DC789">
        <v>8.2380804108926994E-2</v>
      </c>
      <c r="DD789">
        <v>7.2633229748043995E-2</v>
      </c>
      <c r="DE789">
        <v>9.7475743608830007E-3</v>
      </c>
      <c r="DF789">
        <v>2017</v>
      </c>
    </row>
    <row r="790" spans="1:110" x14ac:dyDescent="0.25">
      <c r="A790">
        <v>925</v>
      </c>
      <c r="B790" t="s">
        <v>143</v>
      </c>
      <c r="C790">
        <v>0</v>
      </c>
      <c r="D790">
        <v>1</v>
      </c>
      <c r="E790" t="s">
        <v>106</v>
      </c>
      <c r="F790" t="s">
        <v>106</v>
      </c>
      <c r="G790">
        <v>0</v>
      </c>
      <c r="H790">
        <v>0</v>
      </c>
      <c r="I790" t="s">
        <v>106</v>
      </c>
      <c r="J790" t="s">
        <v>1345</v>
      </c>
      <c r="K790">
        <v>0</v>
      </c>
      <c r="L790" t="s">
        <v>106</v>
      </c>
      <c r="O790">
        <v>1</v>
      </c>
      <c r="R790" t="s">
        <v>106</v>
      </c>
      <c r="S790">
        <v>0</v>
      </c>
      <c r="T790" s="1">
        <v>43065</v>
      </c>
      <c r="U790">
        <v>2017112611</v>
      </c>
      <c r="V790">
        <v>3075</v>
      </c>
      <c r="W790">
        <v>18</v>
      </c>
      <c r="X790">
        <v>4</v>
      </c>
      <c r="Y790">
        <v>1</v>
      </c>
      <c r="Z790" s="2">
        <v>0.45208333333333334</v>
      </c>
      <c r="AA790">
        <v>11</v>
      </c>
      <c r="AB790">
        <v>651</v>
      </c>
      <c r="AC790">
        <v>41</v>
      </c>
      <c r="AD790" t="s">
        <v>103</v>
      </c>
      <c r="AE790">
        <v>47</v>
      </c>
      <c r="AF790">
        <v>53</v>
      </c>
      <c r="AG790">
        <v>10</v>
      </c>
      <c r="AH790">
        <v>12</v>
      </c>
      <c r="AI790">
        <v>0</v>
      </c>
      <c r="AJ790">
        <v>0</v>
      </c>
      <c r="AK790" t="s">
        <v>103</v>
      </c>
      <c r="AL790" t="s">
        <v>1255</v>
      </c>
      <c r="AM790">
        <v>1</v>
      </c>
      <c r="AN790">
        <v>-3</v>
      </c>
      <c r="AO790" t="s">
        <v>106</v>
      </c>
      <c r="AP790" t="s">
        <v>106</v>
      </c>
      <c r="AQ790" t="s">
        <v>106</v>
      </c>
      <c r="AR790">
        <v>0</v>
      </c>
      <c r="AS790">
        <v>0</v>
      </c>
      <c r="AT790" t="s">
        <v>106</v>
      </c>
      <c r="AU790" t="s">
        <v>113</v>
      </c>
      <c r="AV790" t="s">
        <v>106</v>
      </c>
      <c r="AW790">
        <v>0</v>
      </c>
      <c r="AX790">
        <v>0</v>
      </c>
      <c r="AY790">
        <v>0</v>
      </c>
      <c r="AZ790" t="s">
        <v>106</v>
      </c>
      <c r="BB790" t="s">
        <v>106</v>
      </c>
      <c r="BC790" t="s">
        <v>144</v>
      </c>
      <c r="BD790" t="s">
        <v>145</v>
      </c>
      <c r="BE790" t="s">
        <v>112</v>
      </c>
      <c r="BF790" t="s">
        <v>146</v>
      </c>
      <c r="BG790" t="s">
        <v>106</v>
      </c>
      <c r="BH790" t="s">
        <v>113</v>
      </c>
      <c r="BI790">
        <v>0</v>
      </c>
      <c r="BJ790" t="s">
        <v>106</v>
      </c>
      <c r="BK790" t="s">
        <v>106</v>
      </c>
      <c r="BL790" t="s">
        <v>106</v>
      </c>
      <c r="BM790" t="s">
        <v>1264</v>
      </c>
      <c r="BN790" t="s">
        <v>106</v>
      </c>
      <c r="BO790" t="s">
        <v>106</v>
      </c>
      <c r="BP790" t="s">
        <v>106</v>
      </c>
      <c r="BQ790" t="s">
        <v>106</v>
      </c>
      <c r="BR790">
        <v>0</v>
      </c>
      <c r="BS790">
        <v>0</v>
      </c>
      <c r="BT790" t="s">
        <v>106</v>
      </c>
      <c r="BU790">
        <v>0</v>
      </c>
      <c r="BV790" t="s">
        <v>106</v>
      </c>
      <c r="BW790">
        <v>0</v>
      </c>
      <c r="BX790">
        <v>21</v>
      </c>
      <c r="BY790">
        <v>21</v>
      </c>
      <c r="BZ790">
        <v>0</v>
      </c>
      <c r="CA790">
        <v>0</v>
      </c>
      <c r="CB790" t="s">
        <v>103</v>
      </c>
      <c r="CC790" t="s">
        <v>1255</v>
      </c>
      <c r="CD790">
        <v>0</v>
      </c>
      <c r="CE790" t="s">
        <v>113</v>
      </c>
      <c r="CF790">
        <v>3</v>
      </c>
      <c r="CG790">
        <v>3</v>
      </c>
      <c r="CH790">
        <v>2</v>
      </c>
      <c r="CI790">
        <v>3</v>
      </c>
      <c r="CJ790">
        <v>2</v>
      </c>
      <c r="CK790">
        <v>7.6394315343732005E-2</v>
      </c>
      <c r="CL790">
        <v>8.2158677527096005E-2</v>
      </c>
      <c r="CM790">
        <v>5.8392647419800001E-4</v>
      </c>
      <c r="CN790">
        <v>0.122543292495581</v>
      </c>
      <c r="CO790">
        <v>0.28830324807368601</v>
      </c>
      <c r="CP790">
        <v>3.0797051963340001E-3</v>
      </c>
      <c r="CQ790">
        <v>0.42693683488937401</v>
      </c>
      <c r="CR790">
        <v>0</v>
      </c>
      <c r="CS790">
        <v>0</v>
      </c>
      <c r="CT790">
        <v>2.7541800658405999</v>
      </c>
      <c r="CU790">
        <v>-0.93419477081827496</v>
      </c>
      <c r="CV790" t="s">
        <v>106</v>
      </c>
      <c r="CW790" t="s">
        <v>106</v>
      </c>
      <c r="CX790">
        <v>0.57973025447472104</v>
      </c>
      <c r="CY790">
        <v>0.42026974552527901</v>
      </c>
      <c r="CZ790">
        <v>0.54470795695711705</v>
      </c>
      <c r="DA790">
        <v>0.45529204304288301</v>
      </c>
      <c r="DB790">
        <v>0.57973025447472104</v>
      </c>
      <c r="DC790">
        <v>-3.5022297517604002E-2</v>
      </c>
      <c r="DD790" t="s">
        <v>106</v>
      </c>
      <c r="DE790" t="s">
        <v>106</v>
      </c>
      <c r="DF790">
        <v>2017</v>
      </c>
    </row>
    <row r="791" spans="1:110" x14ac:dyDescent="0.25">
      <c r="A791">
        <v>926</v>
      </c>
      <c r="B791" t="s">
        <v>107</v>
      </c>
      <c r="C791">
        <v>1</v>
      </c>
      <c r="D791">
        <v>0</v>
      </c>
      <c r="E791" t="s">
        <v>106</v>
      </c>
      <c r="F791" t="s">
        <v>106</v>
      </c>
      <c r="G791">
        <v>0</v>
      </c>
      <c r="H791">
        <v>0</v>
      </c>
      <c r="I791" t="s">
        <v>110</v>
      </c>
      <c r="J791" t="s">
        <v>1346</v>
      </c>
      <c r="K791">
        <v>0</v>
      </c>
      <c r="L791" t="s">
        <v>106</v>
      </c>
      <c r="P791">
        <v>1</v>
      </c>
      <c r="R791" t="s">
        <v>106</v>
      </c>
      <c r="S791">
        <v>0</v>
      </c>
      <c r="T791" s="1">
        <v>43065</v>
      </c>
      <c r="U791">
        <v>2017112611</v>
      </c>
      <c r="V791">
        <v>3096</v>
      </c>
      <c r="W791">
        <v>18</v>
      </c>
      <c r="X791">
        <v>4</v>
      </c>
      <c r="Y791">
        <v>2</v>
      </c>
      <c r="Z791" s="2">
        <v>0.42430555555555555</v>
      </c>
      <c r="AA791">
        <v>11</v>
      </c>
      <c r="AB791">
        <v>611</v>
      </c>
      <c r="AC791">
        <v>40</v>
      </c>
      <c r="AD791" t="s">
        <v>103</v>
      </c>
      <c r="AE791">
        <v>44</v>
      </c>
      <c r="AF791">
        <v>56</v>
      </c>
      <c r="AG791">
        <v>13</v>
      </c>
      <c r="AH791">
        <v>24</v>
      </c>
      <c r="AI791">
        <v>0</v>
      </c>
      <c r="AJ791">
        <v>0</v>
      </c>
      <c r="AK791" t="s">
        <v>103</v>
      </c>
      <c r="AL791" t="s">
        <v>1255</v>
      </c>
      <c r="AM791">
        <v>1</v>
      </c>
      <c r="AN791">
        <v>12</v>
      </c>
      <c r="AO791" t="s">
        <v>106</v>
      </c>
      <c r="AP791" t="s">
        <v>106</v>
      </c>
      <c r="AQ791" t="s">
        <v>106</v>
      </c>
      <c r="AR791">
        <v>0</v>
      </c>
      <c r="AS791">
        <v>0</v>
      </c>
      <c r="AT791" t="s">
        <v>108</v>
      </c>
      <c r="AU791" t="s">
        <v>109</v>
      </c>
      <c r="AV791" t="s">
        <v>111</v>
      </c>
      <c r="AW791">
        <v>1</v>
      </c>
      <c r="AX791">
        <v>11</v>
      </c>
      <c r="AY791">
        <v>0</v>
      </c>
      <c r="AZ791" t="s">
        <v>112</v>
      </c>
      <c r="BB791" t="s">
        <v>106</v>
      </c>
      <c r="BC791" t="s">
        <v>106</v>
      </c>
      <c r="BD791" t="s">
        <v>113</v>
      </c>
      <c r="BE791" t="s">
        <v>106</v>
      </c>
      <c r="BF791" t="s">
        <v>106</v>
      </c>
      <c r="BG791" t="s">
        <v>144</v>
      </c>
      <c r="BH791" t="s">
        <v>145</v>
      </c>
      <c r="BI791">
        <v>1</v>
      </c>
      <c r="BJ791" t="s">
        <v>106</v>
      </c>
      <c r="BK791" t="s">
        <v>106</v>
      </c>
      <c r="BL791" t="s">
        <v>106</v>
      </c>
      <c r="BM791" t="s">
        <v>1298</v>
      </c>
      <c r="BN791" t="s">
        <v>1347</v>
      </c>
      <c r="BO791" t="s">
        <v>106</v>
      </c>
      <c r="BP791" t="s">
        <v>106</v>
      </c>
      <c r="BQ791" t="s">
        <v>106</v>
      </c>
      <c r="BR791">
        <v>0</v>
      </c>
      <c r="BS791">
        <v>0</v>
      </c>
      <c r="BT791" t="s">
        <v>106</v>
      </c>
      <c r="BU791">
        <v>0</v>
      </c>
      <c r="BV791" t="s">
        <v>106</v>
      </c>
      <c r="BW791">
        <v>0</v>
      </c>
      <c r="BX791">
        <v>21</v>
      </c>
      <c r="BY791">
        <v>21</v>
      </c>
      <c r="BZ791">
        <v>0</v>
      </c>
      <c r="CA791">
        <v>0</v>
      </c>
      <c r="CB791" t="s">
        <v>103</v>
      </c>
      <c r="CC791" t="s">
        <v>1255</v>
      </c>
      <c r="CD791">
        <v>0</v>
      </c>
      <c r="CE791" t="s">
        <v>113</v>
      </c>
      <c r="CF791">
        <v>3</v>
      </c>
      <c r="CG791">
        <v>3</v>
      </c>
      <c r="CH791">
        <v>2</v>
      </c>
      <c r="CI791">
        <v>3</v>
      </c>
      <c r="CJ791">
        <v>2</v>
      </c>
      <c r="CK791">
        <v>0.101651824472813</v>
      </c>
      <c r="CL791">
        <v>0.106498944387152</v>
      </c>
      <c r="CM791">
        <v>1.3228525297019999E-3</v>
      </c>
      <c r="CN791">
        <v>0.16109390337926499</v>
      </c>
      <c r="CO791">
        <v>0.27982699277707801</v>
      </c>
      <c r="CP791">
        <v>3.386839722227E-3</v>
      </c>
      <c r="CQ791">
        <v>0.346218642731764</v>
      </c>
      <c r="CR791">
        <v>0</v>
      </c>
      <c r="CS791">
        <v>0</v>
      </c>
      <c r="CT791">
        <v>1.8199852950223201</v>
      </c>
      <c r="CU791">
        <v>1.2343261733064199</v>
      </c>
      <c r="CV791">
        <v>-0.77304717047468996</v>
      </c>
      <c r="CW791">
        <v>2.0073733437811101</v>
      </c>
      <c r="CX791">
        <v>0.54470795695711705</v>
      </c>
      <c r="CY791">
        <v>0.45529204304288301</v>
      </c>
      <c r="CZ791">
        <v>0.598737095616099</v>
      </c>
      <c r="DA791">
        <v>0.401262904383901</v>
      </c>
      <c r="DB791">
        <v>0.54470795695711705</v>
      </c>
      <c r="DC791">
        <v>5.4029138658982998E-2</v>
      </c>
      <c r="DD791">
        <v>-3.0296485134841001E-2</v>
      </c>
      <c r="DE791">
        <v>8.4325623793823995E-2</v>
      </c>
      <c r="DF791">
        <v>2017</v>
      </c>
    </row>
    <row r="792" spans="1:110" x14ac:dyDescent="0.25">
      <c r="A792">
        <v>927</v>
      </c>
      <c r="B792" t="s">
        <v>143</v>
      </c>
      <c r="C792">
        <v>0</v>
      </c>
      <c r="D792">
        <v>1</v>
      </c>
      <c r="E792" t="s">
        <v>106</v>
      </c>
      <c r="F792" t="s">
        <v>106</v>
      </c>
      <c r="G792">
        <v>0</v>
      </c>
      <c r="H792">
        <v>0</v>
      </c>
      <c r="I792" t="s">
        <v>106</v>
      </c>
      <c r="J792" t="s">
        <v>1348</v>
      </c>
      <c r="K792">
        <v>0</v>
      </c>
      <c r="L792" t="s">
        <v>106</v>
      </c>
      <c r="O792">
        <v>1</v>
      </c>
      <c r="R792" t="s">
        <v>106</v>
      </c>
      <c r="S792">
        <v>0</v>
      </c>
      <c r="T792" s="1">
        <v>43065</v>
      </c>
      <c r="U792">
        <v>2017112611</v>
      </c>
      <c r="V792">
        <v>3120</v>
      </c>
      <c r="W792">
        <v>18</v>
      </c>
      <c r="X792">
        <v>4</v>
      </c>
      <c r="Y792">
        <v>3</v>
      </c>
      <c r="Z792" s="2">
        <v>0.39444444444444443</v>
      </c>
      <c r="AA792">
        <v>10</v>
      </c>
      <c r="AB792">
        <v>568</v>
      </c>
      <c r="AC792">
        <v>43</v>
      </c>
      <c r="AD792" t="s">
        <v>1255</v>
      </c>
      <c r="AE792">
        <v>44</v>
      </c>
      <c r="AF792">
        <v>44</v>
      </c>
      <c r="AG792">
        <v>1</v>
      </c>
      <c r="AH792">
        <v>35</v>
      </c>
      <c r="AI792">
        <v>0</v>
      </c>
      <c r="AJ792">
        <v>1</v>
      </c>
      <c r="AK792" t="s">
        <v>103</v>
      </c>
      <c r="AL792" t="s">
        <v>1255</v>
      </c>
      <c r="AM792">
        <v>1</v>
      </c>
      <c r="AN792">
        <v>11</v>
      </c>
      <c r="AO792" t="s">
        <v>106</v>
      </c>
      <c r="AP792" t="s">
        <v>106</v>
      </c>
      <c r="AQ792" t="s">
        <v>106</v>
      </c>
      <c r="AR792">
        <v>0</v>
      </c>
      <c r="AS792">
        <v>0</v>
      </c>
      <c r="AT792" t="s">
        <v>106</v>
      </c>
      <c r="AU792" t="s">
        <v>113</v>
      </c>
      <c r="AV792" t="s">
        <v>106</v>
      </c>
      <c r="AW792">
        <v>0</v>
      </c>
      <c r="AX792">
        <v>0</v>
      </c>
      <c r="AY792">
        <v>0</v>
      </c>
      <c r="AZ792" t="s">
        <v>106</v>
      </c>
      <c r="BB792" t="s">
        <v>106</v>
      </c>
      <c r="BC792" t="s">
        <v>144</v>
      </c>
      <c r="BD792" t="s">
        <v>145</v>
      </c>
      <c r="BE792" t="s">
        <v>124</v>
      </c>
      <c r="BF792" t="s">
        <v>203</v>
      </c>
      <c r="BG792" t="s">
        <v>106</v>
      </c>
      <c r="BH792" t="s">
        <v>113</v>
      </c>
      <c r="BI792">
        <v>0</v>
      </c>
      <c r="BJ792" t="s">
        <v>106</v>
      </c>
      <c r="BK792" t="s">
        <v>106</v>
      </c>
      <c r="BL792" t="s">
        <v>106</v>
      </c>
      <c r="BM792" t="s">
        <v>1264</v>
      </c>
      <c r="BN792" t="s">
        <v>106</v>
      </c>
      <c r="BO792" t="s">
        <v>106</v>
      </c>
      <c r="BP792" t="s">
        <v>106</v>
      </c>
      <c r="BQ792" t="s">
        <v>106</v>
      </c>
      <c r="BR792">
        <v>0</v>
      </c>
      <c r="BS792">
        <v>0</v>
      </c>
      <c r="BT792" t="s">
        <v>106</v>
      </c>
      <c r="BU792">
        <v>0</v>
      </c>
      <c r="BV792" t="s">
        <v>106</v>
      </c>
      <c r="BW792">
        <v>0</v>
      </c>
      <c r="BX792">
        <v>21</v>
      </c>
      <c r="BY792">
        <v>21</v>
      </c>
      <c r="BZ792">
        <v>0</v>
      </c>
      <c r="CA792">
        <v>0</v>
      </c>
      <c r="CB792" t="s">
        <v>103</v>
      </c>
      <c r="CC792" t="s">
        <v>1255</v>
      </c>
      <c r="CD792">
        <v>0</v>
      </c>
      <c r="CE792" t="s">
        <v>113</v>
      </c>
      <c r="CF792">
        <v>3</v>
      </c>
      <c r="CG792">
        <v>3</v>
      </c>
      <c r="CH792">
        <v>2</v>
      </c>
      <c r="CI792">
        <v>3</v>
      </c>
      <c r="CJ792">
        <v>2</v>
      </c>
      <c r="CK792">
        <v>9.0442998437059996E-2</v>
      </c>
      <c r="CL792">
        <v>6.9975367976805994E-2</v>
      </c>
      <c r="CM792">
        <v>5.2610994087199997E-4</v>
      </c>
      <c r="CN792">
        <v>0.10294364585567101</v>
      </c>
      <c r="CO792">
        <v>0.288598287364078</v>
      </c>
      <c r="CP792">
        <v>2.4989363880439999E-3</v>
      </c>
      <c r="CQ792">
        <v>0.44501465403746898</v>
      </c>
      <c r="CR792">
        <v>0</v>
      </c>
      <c r="CS792">
        <v>0</v>
      </c>
      <c r="CT792">
        <v>3.05431146832874</v>
      </c>
      <c r="CU792">
        <v>0.74804123250332</v>
      </c>
      <c r="CV792" t="s">
        <v>106</v>
      </c>
      <c r="CW792" t="s">
        <v>106</v>
      </c>
      <c r="CX792">
        <v>0.598737095616099</v>
      </c>
      <c r="CY792">
        <v>0.401262904383901</v>
      </c>
      <c r="CZ792">
        <v>0.63486370329459096</v>
      </c>
      <c r="DA792">
        <v>0.36513629670540898</v>
      </c>
      <c r="DB792">
        <v>0.598737095616099</v>
      </c>
      <c r="DC792">
        <v>3.6126607678491997E-2</v>
      </c>
      <c r="DD792" t="s">
        <v>106</v>
      </c>
      <c r="DE792" t="s">
        <v>106</v>
      </c>
      <c r="DF792">
        <v>2017</v>
      </c>
    </row>
    <row r="793" spans="1:110" x14ac:dyDescent="0.25">
      <c r="A793">
        <v>928</v>
      </c>
      <c r="B793" t="s">
        <v>107</v>
      </c>
      <c r="C793">
        <v>1</v>
      </c>
      <c r="D793">
        <v>0</v>
      </c>
      <c r="E793" t="s">
        <v>106</v>
      </c>
      <c r="F793" t="s">
        <v>106</v>
      </c>
      <c r="G793">
        <v>1</v>
      </c>
      <c r="H793">
        <v>1</v>
      </c>
      <c r="I793" t="s">
        <v>110</v>
      </c>
      <c r="J793" t="s">
        <v>1349</v>
      </c>
      <c r="K793">
        <v>0</v>
      </c>
      <c r="L793" t="s">
        <v>106</v>
      </c>
      <c r="N793">
        <v>1</v>
      </c>
      <c r="R793" t="s">
        <v>106</v>
      </c>
      <c r="S793">
        <v>0</v>
      </c>
      <c r="T793" s="1">
        <v>43065</v>
      </c>
      <c r="U793">
        <v>2017112611</v>
      </c>
      <c r="V793">
        <v>3141</v>
      </c>
      <c r="W793">
        <v>18</v>
      </c>
      <c r="X793">
        <v>4</v>
      </c>
      <c r="Y793">
        <v>1</v>
      </c>
      <c r="Z793" s="2">
        <v>0.36805555555555558</v>
      </c>
      <c r="AA793">
        <v>9</v>
      </c>
      <c r="AB793">
        <v>530</v>
      </c>
      <c r="AC793">
        <v>38</v>
      </c>
      <c r="AD793" t="s">
        <v>1255</v>
      </c>
      <c r="AE793">
        <v>33</v>
      </c>
      <c r="AF793">
        <v>33</v>
      </c>
      <c r="AG793">
        <v>10</v>
      </c>
      <c r="AH793">
        <v>68</v>
      </c>
      <c r="AI793">
        <v>0</v>
      </c>
      <c r="AJ793">
        <v>0</v>
      </c>
      <c r="AK793" t="s">
        <v>103</v>
      </c>
      <c r="AL793" t="s">
        <v>1255</v>
      </c>
      <c r="AM793">
        <v>1</v>
      </c>
      <c r="AN793">
        <v>33</v>
      </c>
      <c r="AO793" t="s">
        <v>106</v>
      </c>
      <c r="AP793" t="s">
        <v>106</v>
      </c>
      <c r="AQ793" t="s">
        <v>106</v>
      </c>
      <c r="AR793">
        <v>0</v>
      </c>
      <c r="AS793">
        <v>0</v>
      </c>
      <c r="AT793" t="s">
        <v>108</v>
      </c>
      <c r="AU793" t="s">
        <v>109</v>
      </c>
      <c r="AV793" t="s">
        <v>186</v>
      </c>
      <c r="AW793">
        <v>24</v>
      </c>
      <c r="AX793">
        <v>9</v>
      </c>
      <c r="AY793">
        <v>0</v>
      </c>
      <c r="AZ793" t="s">
        <v>112</v>
      </c>
      <c r="BB793" t="s">
        <v>106</v>
      </c>
      <c r="BC793" t="s">
        <v>106</v>
      </c>
      <c r="BD793" t="s">
        <v>113</v>
      </c>
      <c r="BE793" t="s">
        <v>106</v>
      </c>
      <c r="BF793" t="s">
        <v>106</v>
      </c>
      <c r="BG793" t="s">
        <v>119</v>
      </c>
      <c r="BH793" t="s">
        <v>120</v>
      </c>
      <c r="BI793">
        <v>1</v>
      </c>
      <c r="BJ793" t="s">
        <v>106</v>
      </c>
      <c r="BK793" t="s">
        <v>106</v>
      </c>
      <c r="BL793" t="s">
        <v>106</v>
      </c>
      <c r="BM793" t="s">
        <v>106</v>
      </c>
      <c r="BN793" t="s">
        <v>106</v>
      </c>
      <c r="BO793" t="s">
        <v>106</v>
      </c>
      <c r="BP793" t="s">
        <v>106</v>
      </c>
      <c r="BQ793" t="s">
        <v>106</v>
      </c>
      <c r="BR793">
        <v>0</v>
      </c>
      <c r="BS793">
        <v>0</v>
      </c>
      <c r="BT793" t="s">
        <v>106</v>
      </c>
      <c r="BU793">
        <v>0</v>
      </c>
      <c r="BV793" t="s">
        <v>106</v>
      </c>
      <c r="BW793">
        <v>0</v>
      </c>
      <c r="BX793">
        <v>21</v>
      </c>
      <c r="BY793">
        <v>21</v>
      </c>
      <c r="BZ793">
        <v>0</v>
      </c>
      <c r="CA793">
        <v>0</v>
      </c>
      <c r="CB793" t="s">
        <v>103</v>
      </c>
      <c r="CC793" t="s">
        <v>1255</v>
      </c>
      <c r="CD793">
        <v>0</v>
      </c>
      <c r="CE793" t="s">
        <v>113</v>
      </c>
      <c r="CF793">
        <v>3</v>
      </c>
      <c r="CG793">
        <v>3</v>
      </c>
      <c r="CH793">
        <v>2</v>
      </c>
      <c r="CI793">
        <v>3</v>
      </c>
      <c r="CJ793">
        <v>2</v>
      </c>
      <c r="CK793">
        <v>6.9769365453886997E-2</v>
      </c>
      <c r="CL793">
        <v>4.4475704198449997E-2</v>
      </c>
      <c r="CM793" s="3">
        <v>9.4250156774563601E-5</v>
      </c>
      <c r="CN793">
        <v>6.5840623081659999E-2</v>
      </c>
      <c r="CO793">
        <v>0.33213878330712499</v>
      </c>
      <c r="CP793">
        <v>2.6665182447030002E-3</v>
      </c>
      <c r="CQ793">
        <v>0.48501475555739998</v>
      </c>
      <c r="CR793">
        <v>0</v>
      </c>
      <c r="CS793">
        <v>0</v>
      </c>
      <c r="CT793">
        <v>3.8023527008320599</v>
      </c>
      <c r="CU793">
        <v>3.1976472991679401</v>
      </c>
      <c r="CV793">
        <v>1.2467175217782001</v>
      </c>
      <c r="CW793">
        <v>1.9509297773897301</v>
      </c>
      <c r="CX793">
        <v>0.63486370329459096</v>
      </c>
      <c r="CY793">
        <v>0.36513629670540898</v>
      </c>
      <c r="CZ793">
        <v>0.76545586222638495</v>
      </c>
      <c r="DA793">
        <v>0.23454413777361499</v>
      </c>
      <c r="DB793">
        <v>0.63486370329459096</v>
      </c>
      <c r="DC793">
        <v>0.13059215893179399</v>
      </c>
      <c r="DD793">
        <v>5.4472128628194998E-2</v>
      </c>
      <c r="DE793">
        <v>7.6120030303599998E-2</v>
      </c>
      <c r="DF793">
        <v>2017</v>
      </c>
    </row>
    <row r="794" spans="1:110" x14ac:dyDescent="0.25">
      <c r="A794">
        <v>931</v>
      </c>
      <c r="B794" t="s">
        <v>107</v>
      </c>
      <c r="C794">
        <v>1</v>
      </c>
      <c r="D794">
        <v>0</v>
      </c>
      <c r="E794" t="s">
        <v>106</v>
      </c>
      <c r="F794" t="s">
        <v>106</v>
      </c>
      <c r="G794">
        <v>0</v>
      </c>
      <c r="H794">
        <v>0</v>
      </c>
      <c r="I794" t="s">
        <v>110</v>
      </c>
      <c r="J794" t="s">
        <v>1350</v>
      </c>
      <c r="K794">
        <v>0</v>
      </c>
      <c r="L794" t="s">
        <v>106</v>
      </c>
      <c r="P794">
        <v>1</v>
      </c>
      <c r="R794" t="s">
        <v>106</v>
      </c>
      <c r="S794">
        <v>0</v>
      </c>
      <c r="T794" s="1">
        <v>43065</v>
      </c>
      <c r="U794">
        <v>2017112611</v>
      </c>
      <c r="V794">
        <v>3523</v>
      </c>
      <c r="W794">
        <v>20</v>
      </c>
      <c r="X794">
        <v>4</v>
      </c>
      <c r="Y794">
        <v>1</v>
      </c>
      <c r="Z794" s="2">
        <v>8.4722222222222213E-2</v>
      </c>
      <c r="AA794">
        <v>3</v>
      </c>
      <c r="AB794">
        <v>122</v>
      </c>
      <c r="AC794">
        <v>0</v>
      </c>
      <c r="AD794" t="s">
        <v>103</v>
      </c>
      <c r="AE794">
        <v>25</v>
      </c>
      <c r="AF794">
        <v>75</v>
      </c>
      <c r="AG794">
        <v>10</v>
      </c>
      <c r="AH794">
        <v>6</v>
      </c>
      <c r="AI794">
        <v>0</v>
      </c>
      <c r="AJ794">
        <v>0</v>
      </c>
      <c r="AK794" t="s">
        <v>103</v>
      </c>
      <c r="AL794" t="s">
        <v>1255</v>
      </c>
      <c r="AM794">
        <v>1</v>
      </c>
      <c r="AN794">
        <v>6</v>
      </c>
      <c r="AO794" t="s">
        <v>106</v>
      </c>
      <c r="AP794" t="s">
        <v>106</v>
      </c>
      <c r="AQ794" t="s">
        <v>106</v>
      </c>
      <c r="AR794">
        <v>0</v>
      </c>
      <c r="AS794">
        <v>0</v>
      </c>
      <c r="AT794" t="s">
        <v>108</v>
      </c>
      <c r="AU794" t="s">
        <v>109</v>
      </c>
      <c r="AV794" t="s">
        <v>111</v>
      </c>
      <c r="AW794">
        <v>3</v>
      </c>
      <c r="AX794">
        <v>3</v>
      </c>
      <c r="AY794">
        <v>0</v>
      </c>
      <c r="AZ794" t="s">
        <v>132</v>
      </c>
      <c r="BB794" t="s">
        <v>106</v>
      </c>
      <c r="BC794" t="s">
        <v>106</v>
      </c>
      <c r="BD794" t="s">
        <v>113</v>
      </c>
      <c r="BE794" t="s">
        <v>106</v>
      </c>
      <c r="BF794" t="s">
        <v>106</v>
      </c>
      <c r="BG794" t="s">
        <v>114</v>
      </c>
      <c r="BH794" t="s">
        <v>115</v>
      </c>
      <c r="BI794">
        <v>1</v>
      </c>
      <c r="BJ794" t="s">
        <v>106</v>
      </c>
      <c r="BK794" t="s">
        <v>106</v>
      </c>
      <c r="BL794" t="s">
        <v>106</v>
      </c>
      <c r="BM794" t="s">
        <v>1261</v>
      </c>
      <c r="BN794" t="s">
        <v>106</v>
      </c>
      <c r="BO794" t="s">
        <v>106</v>
      </c>
      <c r="BP794" t="s">
        <v>106</v>
      </c>
      <c r="BQ794" t="s">
        <v>106</v>
      </c>
      <c r="BR794">
        <v>0</v>
      </c>
      <c r="BS794">
        <v>0</v>
      </c>
      <c r="BT794" t="s">
        <v>106</v>
      </c>
      <c r="BU794">
        <v>0</v>
      </c>
      <c r="BV794" t="s">
        <v>106</v>
      </c>
      <c r="BW794">
        <v>0</v>
      </c>
      <c r="BX794">
        <v>28</v>
      </c>
      <c r="BY794">
        <v>28</v>
      </c>
      <c r="BZ794">
        <v>0</v>
      </c>
      <c r="CA794">
        <v>0</v>
      </c>
      <c r="CB794" t="s">
        <v>103</v>
      </c>
      <c r="CC794" t="s">
        <v>1255</v>
      </c>
      <c r="CD794">
        <v>0</v>
      </c>
      <c r="CE794" t="s">
        <v>113</v>
      </c>
      <c r="CF794">
        <v>3</v>
      </c>
      <c r="CG794">
        <v>3</v>
      </c>
      <c r="CH794">
        <v>1</v>
      </c>
      <c r="CI794">
        <v>3</v>
      </c>
      <c r="CJ794">
        <v>1</v>
      </c>
      <c r="CK794">
        <v>0.54015083238591999</v>
      </c>
      <c r="CL794">
        <v>7.0165019195296996E-2</v>
      </c>
      <c r="CM794">
        <v>1.86949898577E-3</v>
      </c>
      <c r="CN794">
        <v>0.10291053943273799</v>
      </c>
      <c r="CO794">
        <v>0.111898736860508</v>
      </c>
      <c r="CP794">
        <v>1.5636209194160001E-3</v>
      </c>
      <c r="CQ794">
        <v>0.17144175222035199</v>
      </c>
      <c r="CR794">
        <v>0</v>
      </c>
      <c r="CS794">
        <v>0</v>
      </c>
      <c r="CT794">
        <v>0.60430788637621902</v>
      </c>
      <c r="CU794">
        <v>0.439523890048718</v>
      </c>
      <c r="CV794">
        <v>0.23356627301341501</v>
      </c>
      <c r="CW794">
        <v>0.20595761703530199</v>
      </c>
      <c r="CX794">
        <v>0.54609330319392602</v>
      </c>
      <c r="CY794">
        <v>0.45390669680607398</v>
      </c>
      <c r="CZ794">
        <v>0.66378713011255797</v>
      </c>
      <c r="DA794">
        <v>0.33621286988744198</v>
      </c>
      <c r="DB794">
        <v>0.54609330319392602</v>
      </c>
      <c r="DC794">
        <v>0.11769382691863201</v>
      </c>
      <c r="DD794">
        <v>0.102377638258729</v>
      </c>
      <c r="DE794">
        <v>1.5316188659903999E-2</v>
      </c>
      <c r="DF794">
        <v>2017</v>
      </c>
    </row>
    <row r="795" spans="1:110" x14ac:dyDescent="0.25">
      <c r="A795">
        <v>932</v>
      </c>
      <c r="B795" t="s">
        <v>107</v>
      </c>
      <c r="C795">
        <v>1</v>
      </c>
      <c r="D795">
        <v>0</v>
      </c>
      <c r="E795" t="s">
        <v>106</v>
      </c>
      <c r="F795" t="s">
        <v>106</v>
      </c>
      <c r="G795">
        <v>0</v>
      </c>
      <c r="H795">
        <v>0</v>
      </c>
      <c r="I795" t="s">
        <v>110</v>
      </c>
      <c r="J795" t="s">
        <v>1351</v>
      </c>
      <c r="K795">
        <v>0</v>
      </c>
      <c r="L795" t="s">
        <v>106</v>
      </c>
      <c r="P795">
        <v>1</v>
      </c>
      <c r="R795" t="s">
        <v>106</v>
      </c>
      <c r="S795">
        <v>0</v>
      </c>
      <c r="T795" s="1">
        <v>43065</v>
      </c>
      <c r="U795">
        <v>2017112611</v>
      </c>
      <c r="V795">
        <v>3564</v>
      </c>
      <c r="W795">
        <v>20</v>
      </c>
      <c r="X795">
        <v>4</v>
      </c>
      <c r="Y795">
        <v>2</v>
      </c>
      <c r="Z795" s="2">
        <v>8.1944444444444445E-2</v>
      </c>
      <c r="AA795">
        <v>2</v>
      </c>
      <c r="AB795">
        <v>118</v>
      </c>
      <c r="AC795">
        <v>0</v>
      </c>
      <c r="AD795" t="s">
        <v>103</v>
      </c>
      <c r="AE795">
        <v>31</v>
      </c>
      <c r="AF795">
        <v>69</v>
      </c>
      <c r="AG795">
        <v>4</v>
      </c>
      <c r="AH795">
        <v>29</v>
      </c>
      <c r="AI795">
        <v>0</v>
      </c>
      <c r="AJ795">
        <v>1</v>
      </c>
      <c r="AK795" t="s">
        <v>103</v>
      </c>
      <c r="AL795" t="s">
        <v>1255</v>
      </c>
      <c r="AM795">
        <v>1</v>
      </c>
      <c r="AN795">
        <v>13</v>
      </c>
      <c r="AO795" t="s">
        <v>106</v>
      </c>
      <c r="AP795" t="s">
        <v>106</v>
      </c>
      <c r="AQ795" t="s">
        <v>106</v>
      </c>
      <c r="AR795">
        <v>0</v>
      </c>
      <c r="AS795">
        <v>0</v>
      </c>
      <c r="AT795" t="s">
        <v>108</v>
      </c>
      <c r="AU795" t="s">
        <v>109</v>
      </c>
      <c r="AV795" t="s">
        <v>111</v>
      </c>
      <c r="AW795">
        <v>3</v>
      </c>
      <c r="AX795">
        <v>10</v>
      </c>
      <c r="AY795">
        <v>0</v>
      </c>
      <c r="AZ795" t="s">
        <v>132</v>
      </c>
      <c r="BB795" t="s">
        <v>106</v>
      </c>
      <c r="BC795" t="s">
        <v>106</v>
      </c>
      <c r="BD795" t="s">
        <v>113</v>
      </c>
      <c r="BE795" t="s">
        <v>106</v>
      </c>
      <c r="BF795" t="s">
        <v>106</v>
      </c>
      <c r="BG795" t="s">
        <v>119</v>
      </c>
      <c r="BH795" t="s">
        <v>120</v>
      </c>
      <c r="BI795">
        <v>1</v>
      </c>
      <c r="BJ795" t="s">
        <v>106</v>
      </c>
      <c r="BK795" t="s">
        <v>106</v>
      </c>
      <c r="BL795" t="s">
        <v>106</v>
      </c>
      <c r="BM795" t="s">
        <v>1304</v>
      </c>
      <c r="BN795" t="s">
        <v>106</v>
      </c>
      <c r="BO795" t="s">
        <v>106</v>
      </c>
      <c r="BP795" t="s">
        <v>106</v>
      </c>
      <c r="BQ795" t="s">
        <v>106</v>
      </c>
      <c r="BR795">
        <v>0</v>
      </c>
      <c r="BS795">
        <v>0</v>
      </c>
      <c r="BT795" t="s">
        <v>106</v>
      </c>
      <c r="BU795">
        <v>0</v>
      </c>
      <c r="BV795" t="s">
        <v>106</v>
      </c>
      <c r="BW795">
        <v>0</v>
      </c>
      <c r="BX795">
        <v>28</v>
      </c>
      <c r="BY795">
        <v>28</v>
      </c>
      <c r="BZ795">
        <v>0</v>
      </c>
      <c r="CA795">
        <v>0</v>
      </c>
      <c r="CB795" t="s">
        <v>103</v>
      </c>
      <c r="CC795" t="s">
        <v>1255</v>
      </c>
      <c r="CD795">
        <v>0</v>
      </c>
      <c r="CE795" t="s">
        <v>113</v>
      </c>
      <c r="CF795">
        <v>3</v>
      </c>
      <c r="CG795">
        <v>3</v>
      </c>
      <c r="CH795">
        <v>1</v>
      </c>
      <c r="CI795">
        <v>3</v>
      </c>
      <c r="CJ795">
        <v>1</v>
      </c>
      <c r="CK795">
        <v>0.612654042577084</v>
      </c>
      <c r="CL795">
        <v>5.1894550418427998E-2</v>
      </c>
      <c r="CM795">
        <v>1.907955362753E-3</v>
      </c>
      <c r="CN795">
        <v>3.7116203401397999E-2</v>
      </c>
      <c r="CO795">
        <v>0.15216485533081101</v>
      </c>
      <c r="CP795">
        <v>6.3731082872199997E-4</v>
      </c>
      <c r="CQ795">
        <v>0.14362508208080499</v>
      </c>
      <c r="CR795">
        <v>0</v>
      </c>
      <c r="CS795">
        <v>0</v>
      </c>
      <c r="CT795">
        <v>1.0438317764249401</v>
      </c>
      <c r="CU795">
        <v>0.68332910314504502</v>
      </c>
      <c r="CV795">
        <v>0.12711953469850501</v>
      </c>
      <c r="CW795">
        <v>0.55620956844654001</v>
      </c>
      <c r="CX795">
        <v>0.66378713011255797</v>
      </c>
      <c r="CY795">
        <v>0.33621286988744198</v>
      </c>
      <c r="CZ795">
        <v>0.720363924851254</v>
      </c>
      <c r="DA795">
        <v>0.279636075148746</v>
      </c>
      <c r="DB795">
        <v>0.66378713011255797</v>
      </c>
      <c r="DC795">
        <v>5.6576794738696E-2</v>
      </c>
      <c r="DD795">
        <v>1.3062672966805E-2</v>
      </c>
      <c r="DE795">
        <v>4.3514121771890998E-2</v>
      </c>
      <c r="DF795">
        <v>2017</v>
      </c>
    </row>
    <row r="796" spans="1:110" x14ac:dyDescent="0.25">
      <c r="A796">
        <v>933</v>
      </c>
      <c r="B796" t="s">
        <v>107</v>
      </c>
      <c r="C796">
        <v>1</v>
      </c>
      <c r="D796">
        <v>0</v>
      </c>
      <c r="E796" t="s">
        <v>106</v>
      </c>
      <c r="F796" t="s">
        <v>106</v>
      </c>
      <c r="G796">
        <v>0</v>
      </c>
      <c r="H796">
        <v>0</v>
      </c>
      <c r="I796" t="s">
        <v>110</v>
      </c>
      <c r="J796" t="s">
        <v>1352</v>
      </c>
      <c r="K796">
        <v>0</v>
      </c>
      <c r="L796" t="s">
        <v>106</v>
      </c>
      <c r="P796">
        <v>1</v>
      </c>
      <c r="R796" t="s">
        <v>106</v>
      </c>
      <c r="S796">
        <v>0</v>
      </c>
      <c r="T796" s="1">
        <v>43065</v>
      </c>
      <c r="U796">
        <v>2017112611</v>
      </c>
      <c r="V796">
        <v>3600</v>
      </c>
      <c r="W796">
        <v>20</v>
      </c>
      <c r="X796">
        <v>4</v>
      </c>
      <c r="Y796">
        <v>1</v>
      </c>
      <c r="Z796" s="2">
        <v>7.6388888888888895E-2</v>
      </c>
      <c r="AA796">
        <v>2</v>
      </c>
      <c r="AB796">
        <v>110</v>
      </c>
      <c r="AC796">
        <v>8</v>
      </c>
      <c r="AD796" t="s">
        <v>103</v>
      </c>
      <c r="AE796">
        <v>44</v>
      </c>
      <c r="AF796">
        <v>56</v>
      </c>
      <c r="AG796">
        <v>10</v>
      </c>
      <c r="AH796">
        <v>29</v>
      </c>
      <c r="AI796">
        <v>0</v>
      </c>
      <c r="AJ796">
        <v>1</v>
      </c>
      <c r="AK796" t="s">
        <v>103</v>
      </c>
      <c r="AL796" t="s">
        <v>1255</v>
      </c>
      <c r="AM796">
        <v>1</v>
      </c>
      <c r="AN796">
        <v>10</v>
      </c>
      <c r="AO796" t="s">
        <v>106</v>
      </c>
      <c r="AP796" t="s">
        <v>106</v>
      </c>
      <c r="AQ796" t="s">
        <v>106</v>
      </c>
      <c r="AR796">
        <v>0</v>
      </c>
      <c r="AS796">
        <v>0</v>
      </c>
      <c r="AT796" t="s">
        <v>108</v>
      </c>
      <c r="AU796" t="s">
        <v>109</v>
      </c>
      <c r="AV796" t="s">
        <v>111</v>
      </c>
      <c r="AW796">
        <v>2</v>
      </c>
      <c r="AX796">
        <v>8</v>
      </c>
      <c r="AY796">
        <v>0</v>
      </c>
      <c r="AZ796" t="s">
        <v>112</v>
      </c>
      <c r="BB796" t="s">
        <v>106</v>
      </c>
      <c r="BC796" t="s">
        <v>106</v>
      </c>
      <c r="BD796" t="s">
        <v>113</v>
      </c>
      <c r="BE796" t="s">
        <v>106</v>
      </c>
      <c r="BF796" t="s">
        <v>106</v>
      </c>
      <c r="BG796" t="s">
        <v>144</v>
      </c>
      <c r="BH796" t="s">
        <v>145</v>
      </c>
      <c r="BI796">
        <v>1</v>
      </c>
      <c r="BJ796" t="s">
        <v>106</v>
      </c>
      <c r="BK796" t="s">
        <v>106</v>
      </c>
      <c r="BL796" t="s">
        <v>106</v>
      </c>
      <c r="BM796" t="s">
        <v>1320</v>
      </c>
      <c r="BN796" t="s">
        <v>106</v>
      </c>
      <c r="BO796" t="s">
        <v>106</v>
      </c>
      <c r="BP796" t="s">
        <v>106</v>
      </c>
      <c r="BQ796" t="s">
        <v>106</v>
      </c>
      <c r="BR796">
        <v>0</v>
      </c>
      <c r="BS796">
        <v>0</v>
      </c>
      <c r="BT796" t="s">
        <v>106</v>
      </c>
      <c r="BU796">
        <v>0</v>
      </c>
      <c r="BV796" t="s">
        <v>106</v>
      </c>
      <c r="BW796">
        <v>0</v>
      </c>
      <c r="BX796">
        <v>28</v>
      </c>
      <c r="BY796">
        <v>28</v>
      </c>
      <c r="BZ796">
        <v>0</v>
      </c>
      <c r="CA796">
        <v>0</v>
      </c>
      <c r="CB796" t="s">
        <v>103</v>
      </c>
      <c r="CC796" t="s">
        <v>1255</v>
      </c>
      <c r="CD796">
        <v>0</v>
      </c>
      <c r="CE796" t="s">
        <v>113</v>
      </c>
      <c r="CF796">
        <v>3</v>
      </c>
      <c r="CG796">
        <v>3</v>
      </c>
      <c r="CH796">
        <v>1</v>
      </c>
      <c r="CI796">
        <v>3</v>
      </c>
      <c r="CJ796">
        <v>1</v>
      </c>
      <c r="CK796">
        <v>0.50980561471400299</v>
      </c>
      <c r="CL796">
        <v>3.9642129733779001E-2</v>
      </c>
      <c r="CM796">
        <v>6.4896588496299995E-4</v>
      </c>
      <c r="CN796">
        <v>2.8721523582147E-2</v>
      </c>
      <c r="CO796">
        <v>0.22412622179260699</v>
      </c>
      <c r="CP796">
        <v>6.6632196181099998E-4</v>
      </c>
      <c r="CQ796">
        <v>0.19638922233069001</v>
      </c>
      <c r="CR796">
        <v>0</v>
      </c>
      <c r="CS796">
        <v>0</v>
      </c>
      <c r="CT796">
        <v>1.72716087956998</v>
      </c>
      <c r="CU796">
        <v>0.45279698504986399</v>
      </c>
      <c r="CV796">
        <v>-0.15995910693452101</v>
      </c>
      <c r="CW796">
        <v>0.61275609198438497</v>
      </c>
      <c r="CX796">
        <v>0.720363924851254</v>
      </c>
      <c r="CY796">
        <v>0.279636075148746</v>
      </c>
      <c r="CZ796">
        <v>0.75875507199723102</v>
      </c>
      <c r="DA796">
        <v>0.24124492800276801</v>
      </c>
      <c r="DB796">
        <v>0.720363924851254</v>
      </c>
      <c r="DC796">
        <v>3.8391147145978001E-2</v>
      </c>
      <c r="DD796">
        <v>-7.1363457434179996E-3</v>
      </c>
      <c r="DE796">
        <v>4.5527492889395997E-2</v>
      </c>
      <c r="DF796">
        <v>2017</v>
      </c>
    </row>
    <row r="797" spans="1:110" x14ac:dyDescent="0.25">
      <c r="A797">
        <v>934</v>
      </c>
      <c r="B797" t="s">
        <v>107</v>
      </c>
      <c r="C797">
        <v>1</v>
      </c>
      <c r="D797">
        <v>0</v>
      </c>
      <c r="E797" t="s">
        <v>106</v>
      </c>
      <c r="F797" t="s">
        <v>106</v>
      </c>
      <c r="G797">
        <v>0</v>
      </c>
      <c r="H797">
        <v>0</v>
      </c>
      <c r="I797" t="s">
        <v>129</v>
      </c>
      <c r="J797" t="s">
        <v>1353</v>
      </c>
      <c r="K797">
        <v>0</v>
      </c>
      <c r="L797" t="s">
        <v>106</v>
      </c>
      <c r="Q797">
        <v>1</v>
      </c>
      <c r="R797" t="s">
        <v>106</v>
      </c>
      <c r="S797">
        <v>0</v>
      </c>
      <c r="T797" s="1">
        <v>43065</v>
      </c>
      <c r="U797">
        <v>2017112611</v>
      </c>
      <c r="V797">
        <v>3629</v>
      </c>
      <c r="W797">
        <v>20</v>
      </c>
      <c r="X797">
        <v>4</v>
      </c>
      <c r="Y797">
        <v>1</v>
      </c>
      <c r="Z797" s="2">
        <v>7.1527777777777787E-2</v>
      </c>
      <c r="AA797">
        <v>2</v>
      </c>
      <c r="AB797">
        <v>103</v>
      </c>
      <c r="AC797">
        <v>7</v>
      </c>
      <c r="AD797" t="s">
        <v>1255</v>
      </c>
      <c r="AE797">
        <v>46</v>
      </c>
      <c r="AF797">
        <v>46</v>
      </c>
      <c r="AG797">
        <v>10</v>
      </c>
      <c r="AH797">
        <v>29</v>
      </c>
      <c r="AI797">
        <v>0</v>
      </c>
      <c r="AJ797">
        <v>0</v>
      </c>
      <c r="AK797" t="s">
        <v>103</v>
      </c>
      <c r="AL797" t="s">
        <v>1255</v>
      </c>
      <c r="AM797">
        <v>1</v>
      </c>
      <c r="AN797">
        <v>0</v>
      </c>
      <c r="AO797" t="s">
        <v>106</v>
      </c>
      <c r="AP797" t="s">
        <v>106</v>
      </c>
      <c r="AQ797" t="s">
        <v>106</v>
      </c>
      <c r="AR797">
        <v>0</v>
      </c>
      <c r="AS797">
        <v>0</v>
      </c>
      <c r="AT797" t="s">
        <v>108</v>
      </c>
      <c r="AU797" t="s">
        <v>109</v>
      </c>
      <c r="AV797" t="s">
        <v>111</v>
      </c>
      <c r="AW797">
        <v>14</v>
      </c>
      <c r="AX797">
        <v>0</v>
      </c>
      <c r="AY797">
        <v>0</v>
      </c>
      <c r="AZ797" t="s">
        <v>124</v>
      </c>
      <c r="BB797" t="s">
        <v>106</v>
      </c>
      <c r="BC797" t="s">
        <v>106</v>
      </c>
      <c r="BD797" t="s">
        <v>113</v>
      </c>
      <c r="BE797" t="s">
        <v>106</v>
      </c>
      <c r="BF797" t="s">
        <v>106</v>
      </c>
      <c r="BG797" t="s">
        <v>125</v>
      </c>
      <c r="BH797" t="s">
        <v>130</v>
      </c>
      <c r="BI797">
        <v>0</v>
      </c>
      <c r="BJ797" t="s">
        <v>106</v>
      </c>
      <c r="BK797" t="s">
        <v>106</v>
      </c>
      <c r="BL797" t="s">
        <v>106</v>
      </c>
      <c r="BM797" t="s">
        <v>106</v>
      </c>
      <c r="BN797" t="s">
        <v>106</v>
      </c>
      <c r="BO797" t="s">
        <v>106</v>
      </c>
      <c r="BP797" t="s">
        <v>106</v>
      </c>
      <c r="BQ797" t="s">
        <v>106</v>
      </c>
      <c r="BR797">
        <v>0</v>
      </c>
      <c r="BS797">
        <v>0</v>
      </c>
      <c r="BT797" t="s">
        <v>106</v>
      </c>
      <c r="BU797">
        <v>0</v>
      </c>
      <c r="BV797" t="s">
        <v>106</v>
      </c>
      <c r="BW797">
        <v>0</v>
      </c>
      <c r="BX797">
        <v>28</v>
      </c>
      <c r="BY797">
        <v>28</v>
      </c>
      <c r="BZ797">
        <v>0</v>
      </c>
      <c r="CA797">
        <v>0</v>
      </c>
      <c r="CB797" t="s">
        <v>103</v>
      </c>
      <c r="CC797" t="s">
        <v>1255</v>
      </c>
      <c r="CD797">
        <v>0</v>
      </c>
      <c r="CE797" t="s">
        <v>113</v>
      </c>
      <c r="CF797">
        <v>3</v>
      </c>
      <c r="CG797">
        <v>3</v>
      </c>
      <c r="CH797">
        <v>1</v>
      </c>
      <c r="CI797">
        <v>3</v>
      </c>
      <c r="CJ797">
        <v>1</v>
      </c>
      <c r="CK797">
        <v>0.439895893450094</v>
      </c>
      <c r="CL797">
        <v>3.2726550296656998E-2</v>
      </c>
      <c r="CM797">
        <v>2.9277350151299999E-4</v>
      </c>
      <c r="CN797">
        <v>2.3669988271950999E-2</v>
      </c>
      <c r="CO797">
        <v>0.26900280363706602</v>
      </c>
      <c r="CP797">
        <v>6.9587327874599998E-4</v>
      </c>
      <c r="CQ797">
        <v>0.23371611756397301</v>
      </c>
      <c r="CR797">
        <v>0</v>
      </c>
      <c r="CS797">
        <v>0</v>
      </c>
      <c r="CT797">
        <v>2.1799578646198401</v>
      </c>
      <c r="CU797">
        <v>-0.29454344125443399</v>
      </c>
      <c r="CV797">
        <v>0.63235643188231905</v>
      </c>
      <c r="CW797">
        <v>-0.92689987313675304</v>
      </c>
      <c r="CX797">
        <v>0.75875507199723102</v>
      </c>
      <c r="CY797">
        <v>0.24124492800276801</v>
      </c>
      <c r="CZ797">
        <v>0.74301270181595902</v>
      </c>
      <c r="DA797">
        <v>0.25698729818404098</v>
      </c>
      <c r="DB797">
        <v>0.75875507199723102</v>
      </c>
      <c r="DC797">
        <v>-1.5742370181271999E-2</v>
      </c>
      <c r="DD797">
        <v>4.7071420852511002E-2</v>
      </c>
      <c r="DE797">
        <v>-6.2813791033782998E-2</v>
      </c>
      <c r="DF797">
        <v>2017</v>
      </c>
    </row>
    <row r="798" spans="1:110" x14ac:dyDescent="0.25">
      <c r="A798">
        <v>935</v>
      </c>
      <c r="B798" t="s">
        <v>107</v>
      </c>
      <c r="C798">
        <v>1</v>
      </c>
      <c r="D798">
        <v>0</v>
      </c>
      <c r="E798" t="s">
        <v>106</v>
      </c>
      <c r="F798" t="s">
        <v>106</v>
      </c>
      <c r="G798">
        <v>0</v>
      </c>
      <c r="H798">
        <v>0</v>
      </c>
      <c r="I798" t="s">
        <v>129</v>
      </c>
      <c r="J798" t="s">
        <v>1354</v>
      </c>
      <c r="K798">
        <v>0</v>
      </c>
      <c r="L798" t="s">
        <v>106</v>
      </c>
      <c r="Q798">
        <v>1</v>
      </c>
      <c r="R798" t="s">
        <v>106</v>
      </c>
      <c r="S798">
        <v>0</v>
      </c>
      <c r="T798" s="1">
        <v>43065</v>
      </c>
      <c r="U798">
        <v>2017112611</v>
      </c>
      <c r="V798">
        <v>3655</v>
      </c>
      <c r="W798">
        <v>20</v>
      </c>
      <c r="X798">
        <v>4</v>
      </c>
      <c r="Y798">
        <v>2</v>
      </c>
      <c r="Z798" s="2">
        <v>6.805555555555555E-2</v>
      </c>
      <c r="AA798">
        <v>2</v>
      </c>
      <c r="AB798">
        <v>98</v>
      </c>
      <c r="AC798">
        <v>5</v>
      </c>
      <c r="AD798" t="s">
        <v>1255</v>
      </c>
      <c r="AE798">
        <v>46</v>
      </c>
      <c r="AF798">
        <v>46</v>
      </c>
      <c r="AG798">
        <v>10</v>
      </c>
      <c r="AH798">
        <v>29</v>
      </c>
      <c r="AI798">
        <v>0</v>
      </c>
      <c r="AJ798">
        <v>0</v>
      </c>
      <c r="AK798" t="s">
        <v>103</v>
      </c>
      <c r="AL798" t="s">
        <v>1255</v>
      </c>
      <c r="AM798">
        <v>1</v>
      </c>
      <c r="AN798">
        <v>0</v>
      </c>
      <c r="AO798" t="s">
        <v>106</v>
      </c>
      <c r="AP798" t="s">
        <v>106</v>
      </c>
      <c r="AQ798" t="s">
        <v>106</v>
      </c>
      <c r="AR798">
        <v>0</v>
      </c>
      <c r="AS798">
        <v>0</v>
      </c>
      <c r="AT798" t="s">
        <v>108</v>
      </c>
      <c r="AU798" t="s">
        <v>109</v>
      </c>
      <c r="AV798" t="s">
        <v>111</v>
      </c>
      <c r="AW798">
        <v>12</v>
      </c>
      <c r="AX798">
        <v>0</v>
      </c>
      <c r="AY798">
        <v>0</v>
      </c>
      <c r="AZ798" t="s">
        <v>112</v>
      </c>
      <c r="BB798" t="s">
        <v>106</v>
      </c>
      <c r="BC798" t="s">
        <v>106</v>
      </c>
      <c r="BD798" t="s">
        <v>113</v>
      </c>
      <c r="BE798" t="s">
        <v>106</v>
      </c>
      <c r="BF798" t="s">
        <v>106</v>
      </c>
      <c r="BG798" t="s">
        <v>119</v>
      </c>
      <c r="BH798" t="s">
        <v>120</v>
      </c>
      <c r="BI798">
        <v>0</v>
      </c>
      <c r="BJ798" t="s">
        <v>106</v>
      </c>
      <c r="BK798" t="s">
        <v>106</v>
      </c>
      <c r="BL798" t="s">
        <v>106</v>
      </c>
      <c r="BM798" t="s">
        <v>106</v>
      </c>
      <c r="BN798" t="s">
        <v>106</v>
      </c>
      <c r="BO798" t="s">
        <v>106</v>
      </c>
      <c r="BP798" t="s">
        <v>106</v>
      </c>
      <c r="BQ798" t="s">
        <v>106</v>
      </c>
      <c r="BR798">
        <v>0</v>
      </c>
      <c r="BS798">
        <v>0</v>
      </c>
      <c r="BT798" t="s">
        <v>106</v>
      </c>
      <c r="BU798">
        <v>0</v>
      </c>
      <c r="BV798" t="s">
        <v>106</v>
      </c>
      <c r="BW798">
        <v>0</v>
      </c>
      <c r="BX798">
        <v>28</v>
      </c>
      <c r="BY798">
        <v>28</v>
      </c>
      <c r="BZ798">
        <v>0</v>
      </c>
      <c r="CA798">
        <v>0</v>
      </c>
      <c r="CB798" t="s">
        <v>103</v>
      </c>
      <c r="CC798" t="s">
        <v>1255</v>
      </c>
      <c r="CD798">
        <v>0</v>
      </c>
      <c r="CE798" t="s">
        <v>113</v>
      </c>
      <c r="CF798">
        <v>3</v>
      </c>
      <c r="CG798">
        <v>3</v>
      </c>
      <c r="CH798">
        <v>1</v>
      </c>
      <c r="CI798">
        <v>3</v>
      </c>
      <c r="CJ798">
        <v>1</v>
      </c>
      <c r="CK798">
        <v>0.466185069491588</v>
      </c>
      <c r="CL798">
        <v>3.7469143711192997E-2</v>
      </c>
      <c r="CM798">
        <v>5.2907422479200005E-4</v>
      </c>
      <c r="CN798">
        <v>2.7452747323829001E-2</v>
      </c>
      <c r="CO798">
        <v>0.27095970978836298</v>
      </c>
      <c r="CP798">
        <v>7.31936674274E-4</v>
      </c>
      <c r="CQ798">
        <v>0.196672318785962</v>
      </c>
      <c r="CR798">
        <v>0</v>
      </c>
      <c r="CS798">
        <v>0</v>
      </c>
      <c r="CT798">
        <v>1.88541442336541</v>
      </c>
      <c r="CU798">
        <v>-0.40049660630731099</v>
      </c>
      <c r="CV798">
        <v>0.81785282482867105</v>
      </c>
      <c r="CW798">
        <v>-1.2183494311359799</v>
      </c>
      <c r="CX798">
        <v>0.74301270181595902</v>
      </c>
      <c r="CY798">
        <v>0.25698729818404098</v>
      </c>
      <c r="CZ798">
        <v>0.71699739204056601</v>
      </c>
      <c r="DA798">
        <v>0.28300260795943399</v>
      </c>
      <c r="DB798">
        <v>0.74301270181595902</v>
      </c>
      <c r="DC798">
        <v>-2.6015309775393999E-2</v>
      </c>
      <c r="DD798">
        <v>6.2378220429162003E-2</v>
      </c>
      <c r="DE798">
        <v>-8.8393530204554996E-2</v>
      </c>
      <c r="DF798">
        <v>2017</v>
      </c>
    </row>
    <row r="799" spans="1:110" x14ac:dyDescent="0.25">
      <c r="A799">
        <v>936</v>
      </c>
      <c r="B799" t="s">
        <v>107</v>
      </c>
      <c r="C799">
        <v>1</v>
      </c>
      <c r="D799">
        <v>0</v>
      </c>
      <c r="E799" t="s">
        <v>106</v>
      </c>
      <c r="F799" t="s">
        <v>106</v>
      </c>
      <c r="G799">
        <v>0</v>
      </c>
      <c r="H799">
        <v>0</v>
      </c>
      <c r="I799" t="s">
        <v>129</v>
      </c>
      <c r="J799" t="s">
        <v>1355</v>
      </c>
      <c r="K799">
        <v>0</v>
      </c>
      <c r="L799" t="s">
        <v>106</v>
      </c>
      <c r="Q799">
        <v>1</v>
      </c>
      <c r="R799" t="s">
        <v>106</v>
      </c>
      <c r="S799">
        <v>0</v>
      </c>
      <c r="T799" s="1">
        <v>43065</v>
      </c>
      <c r="U799">
        <v>2017112611</v>
      </c>
      <c r="V799">
        <v>3681</v>
      </c>
      <c r="W799">
        <v>20</v>
      </c>
      <c r="X799">
        <v>4</v>
      </c>
      <c r="Y799">
        <v>3</v>
      </c>
      <c r="Z799" s="2">
        <v>6.458333333333334E-2</v>
      </c>
      <c r="AA799">
        <v>2</v>
      </c>
      <c r="AB799">
        <v>93</v>
      </c>
      <c r="AC799">
        <v>5</v>
      </c>
      <c r="AD799" t="s">
        <v>1255</v>
      </c>
      <c r="AE799">
        <v>46</v>
      </c>
      <c r="AF799">
        <v>46</v>
      </c>
      <c r="AG799">
        <v>10</v>
      </c>
      <c r="AH799">
        <v>29</v>
      </c>
      <c r="AI799">
        <v>0</v>
      </c>
      <c r="AJ799">
        <v>0</v>
      </c>
      <c r="AK799" t="s">
        <v>103</v>
      </c>
      <c r="AL799" t="s">
        <v>1255</v>
      </c>
      <c r="AM799">
        <v>1</v>
      </c>
      <c r="AN799">
        <v>0</v>
      </c>
      <c r="AO799" t="s">
        <v>106</v>
      </c>
      <c r="AP799" t="s">
        <v>106</v>
      </c>
      <c r="AQ799" t="s">
        <v>106</v>
      </c>
      <c r="AR799">
        <v>0</v>
      </c>
      <c r="AS799">
        <v>0</v>
      </c>
      <c r="AT799" t="s">
        <v>108</v>
      </c>
      <c r="AU799" t="s">
        <v>109</v>
      </c>
      <c r="AV799" t="s">
        <v>186</v>
      </c>
      <c r="AW799">
        <v>21</v>
      </c>
      <c r="AX799">
        <v>0</v>
      </c>
      <c r="AY799">
        <v>1</v>
      </c>
      <c r="AZ799" t="s">
        <v>124</v>
      </c>
      <c r="BB799" t="s">
        <v>106</v>
      </c>
      <c r="BC799" t="s">
        <v>106</v>
      </c>
      <c r="BD799" t="s">
        <v>113</v>
      </c>
      <c r="BE799" t="s">
        <v>106</v>
      </c>
      <c r="BF799" t="s">
        <v>106</v>
      </c>
      <c r="BG799" t="s">
        <v>114</v>
      </c>
      <c r="BH799" t="s">
        <v>115</v>
      </c>
      <c r="BI799">
        <v>0</v>
      </c>
      <c r="BJ799" t="s">
        <v>106</v>
      </c>
      <c r="BK799" t="s">
        <v>106</v>
      </c>
      <c r="BL799" t="s">
        <v>106</v>
      </c>
      <c r="BM799" t="s">
        <v>106</v>
      </c>
      <c r="BN799" t="s">
        <v>106</v>
      </c>
      <c r="BO799" t="s">
        <v>106</v>
      </c>
      <c r="BP799" t="s">
        <v>106</v>
      </c>
      <c r="BQ799" t="s">
        <v>106</v>
      </c>
      <c r="BR799">
        <v>0</v>
      </c>
      <c r="BS799">
        <v>0</v>
      </c>
      <c r="BT799" t="s">
        <v>106</v>
      </c>
      <c r="BU799">
        <v>0</v>
      </c>
      <c r="BV799" t="s">
        <v>106</v>
      </c>
      <c r="BW799">
        <v>0</v>
      </c>
      <c r="BX799">
        <v>28</v>
      </c>
      <c r="BY799">
        <v>28</v>
      </c>
      <c r="BZ799">
        <v>0</v>
      </c>
      <c r="CA799">
        <v>0</v>
      </c>
      <c r="CB799" t="s">
        <v>103</v>
      </c>
      <c r="CC799" t="s">
        <v>1255</v>
      </c>
      <c r="CD799">
        <v>0</v>
      </c>
      <c r="CE799" t="s">
        <v>113</v>
      </c>
      <c r="CF799">
        <v>3</v>
      </c>
      <c r="CG799">
        <v>3</v>
      </c>
      <c r="CH799">
        <v>1</v>
      </c>
      <c r="CI799">
        <v>3</v>
      </c>
      <c r="CJ799">
        <v>1</v>
      </c>
      <c r="CK799">
        <v>0.49946342362284601</v>
      </c>
      <c r="CL799">
        <v>4.4938424130818E-2</v>
      </c>
      <c r="CM799">
        <v>7.2584101859799995E-4</v>
      </c>
      <c r="CN799">
        <v>3.3545345002298999E-2</v>
      </c>
      <c r="CO799">
        <v>0.27218269200147799</v>
      </c>
      <c r="CP799">
        <v>9.1116181366399996E-4</v>
      </c>
      <c r="CQ799">
        <v>0.14823311241029799</v>
      </c>
      <c r="CR799">
        <v>0</v>
      </c>
      <c r="CS799">
        <v>0</v>
      </c>
      <c r="CT799">
        <v>1.4849178170581001</v>
      </c>
      <c r="CU799">
        <v>-0.66734146380533599</v>
      </c>
      <c r="CV799">
        <v>1.5929940392567801</v>
      </c>
      <c r="CW799">
        <v>-2.2603355030621199</v>
      </c>
      <c r="CX799">
        <v>0.71699739204056601</v>
      </c>
      <c r="CY799">
        <v>0.28300260795943399</v>
      </c>
      <c r="CZ799">
        <v>0.66778781251927199</v>
      </c>
      <c r="DA799">
        <v>0.33221218748072801</v>
      </c>
      <c r="DB799">
        <v>0.71699739204056601</v>
      </c>
      <c r="DC799">
        <v>-4.9209579521293997E-2</v>
      </c>
      <c r="DD799">
        <v>0.117260788298463</v>
      </c>
      <c r="DE799">
        <v>-0.16647036781975699</v>
      </c>
      <c r="DF799">
        <v>2017</v>
      </c>
    </row>
    <row r="800" spans="1:110" x14ac:dyDescent="0.25">
      <c r="A800">
        <v>937</v>
      </c>
      <c r="B800" t="s">
        <v>136</v>
      </c>
      <c r="C800">
        <v>0</v>
      </c>
      <c r="D800">
        <v>0</v>
      </c>
      <c r="E800" t="s">
        <v>106</v>
      </c>
      <c r="F800" t="s">
        <v>106</v>
      </c>
      <c r="G800">
        <v>0</v>
      </c>
      <c r="H800">
        <v>0</v>
      </c>
      <c r="I800" t="s">
        <v>106</v>
      </c>
      <c r="J800" t="s">
        <v>1356</v>
      </c>
      <c r="K800">
        <v>0</v>
      </c>
      <c r="L800" t="s">
        <v>106</v>
      </c>
      <c r="M800">
        <v>1</v>
      </c>
      <c r="R800" t="s">
        <v>135</v>
      </c>
      <c r="S800">
        <v>0</v>
      </c>
      <c r="T800" s="1">
        <v>43065</v>
      </c>
      <c r="U800">
        <v>2017112611</v>
      </c>
      <c r="V800">
        <v>3707</v>
      </c>
      <c r="W800">
        <v>20</v>
      </c>
      <c r="X800">
        <v>4</v>
      </c>
      <c r="Y800">
        <v>4</v>
      </c>
      <c r="Z800" s="2">
        <v>5.6250000000000001E-2</v>
      </c>
      <c r="AA800">
        <v>2</v>
      </c>
      <c r="AB800">
        <v>81</v>
      </c>
      <c r="AC800">
        <v>12</v>
      </c>
      <c r="AD800" t="s">
        <v>1255</v>
      </c>
      <c r="AE800">
        <v>46</v>
      </c>
      <c r="AF800">
        <v>46</v>
      </c>
      <c r="AG800">
        <v>10</v>
      </c>
      <c r="AH800">
        <v>29</v>
      </c>
      <c r="AI800">
        <v>0</v>
      </c>
      <c r="AJ800">
        <v>1</v>
      </c>
      <c r="AK800" t="s">
        <v>103</v>
      </c>
      <c r="AL800" t="s">
        <v>1255</v>
      </c>
      <c r="AM800">
        <v>1</v>
      </c>
      <c r="AN800">
        <v>0</v>
      </c>
      <c r="AO800" t="s">
        <v>106</v>
      </c>
      <c r="AP800" t="s">
        <v>106</v>
      </c>
      <c r="AQ800" t="s">
        <v>106</v>
      </c>
      <c r="AR800">
        <v>0</v>
      </c>
      <c r="AS800">
        <v>0</v>
      </c>
      <c r="AT800" t="s">
        <v>106</v>
      </c>
      <c r="AU800" t="s">
        <v>113</v>
      </c>
      <c r="AV800" t="s">
        <v>106</v>
      </c>
      <c r="AW800">
        <v>0</v>
      </c>
      <c r="AX800">
        <v>0</v>
      </c>
      <c r="AY800">
        <v>0</v>
      </c>
      <c r="AZ800" t="s">
        <v>106</v>
      </c>
      <c r="BB800" t="s">
        <v>106</v>
      </c>
      <c r="BC800" t="s">
        <v>106</v>
      </c>
      <c r="BD800" t="s">
        <v>113</v>
      </c>
      <c r="BE800" t="s">
        <v>106</v>
      </c>
      <c r="BF800" t="s">
        <v>106</v>
      </c>
      <c r="BG800" t="s">
        <v>106</v>
      </c>
      <c r="BH800" t="s">
        <v>113</v>
      </c>
      <c r="BI800">
        <v>0</v>
      </c>
      <c r="BJ800" t="s">
        <v>232</v>
      </c>
      <c r="BK800" t="s">
        <v>1316</v>
      </c>
      <c r="BL800" t="s">
        <v>106</v>
      </c>
      <c r="BM800" t="s">
        <v>106</v>
      </c>
      <c r="BN800" t="s">
        <v>106</v>
      </c>
      <c r="BO800" t="s">
        <v>106</v>
      </c>
      <c r="BP800" t="s">
        <v>106</v>
      </c>
      <c r="BQ800" t="s">
        <v>106</v>
      </c>
      <c r="BR800">
        <v>0</v>
      </c>
      <c r="BS800">
        <v>0</v>
      </c>
      <c r="BT800" t="s">
        <v>106</v>
      </c>
      <c r="BU800">
        <v>0</v>
      </c>
      <c r="BV800" t="s">
        <v>106</v>
      </c>
      <c r="BW800">
        <v>0</v>
      </c>
      <c r="BX800">
        <v>28</v>
      </c>
      <c r="BY800">
        <v>28</v>
      </c>
      <c r="BZ800">
        <v>0</v>
      </c>
      <c r="CA800">
        <v>0</v>
      </c>
      <c r="CB800" t="s">
        <v>103</v>
      </c>
      <c r="CC800" t="s">
        <v>1255</v>
      </c>
      <c r="CD800">
        <v>0</v>
      </c>
      <c r="CE800" t="s">
        <v>113</v>
      </c>
      <c r="CF800">
        <v>3</v>
      </c>
      <c r="CG800">
        <v>3</v>
      </c>
      <c r="CH800">
        <v>1</v>
      </c>
      <c r="CI800">
        <v>3</v>
      </c>
      <c r="CJ800">
        <v>1</v>
      </c>
      <c r="CK800">
        <v>0.58829488988087897</v>
      </c>
      <c r="CL800">
        <v>5.3630816630880998E-2</v>
      </c>
      <c r="CM800">
        <v>1.2536565087149999E-3</v>
      </c>
      <c r="CN800">
        <v>3.7973806220532001E-2</v>
      </c>
      <c r="CO800">
        <v>0.24500086086181799</v>
      </c>
      <c r="CP800">
        <v>1.0263224318250001E-3</v>
      </c>
      <c r="CQ800">
        <v>7.2819647465350995E-2</v>
      </c>
      <c r="CR800">
        <v>0</v>
      </c>
      <c r="CS800">
        <v>0</v>
      </c>
      <c r="CT800">
        <v>0.81757635325276401</v>
      </c>
      <c r="CU800">
        <v>-1.4060540265572701</v>
      </c>
      <c r="CV800" t="s">
        <v>106</v>
      </c>
      <c r="CW800" t="s">
        <v>106</v>
      </c>
      <c r="CX800">
        <v>0.66778781251927199</v>
      </c>
      <c r="CY800">
        <v>0.33221218748072801</v>
      </c>
      <c r="CZ800">
        <v>0.456571674379884</v>
      </c>
      <c r="DA800">
        <v>0.543428325620116</v>
      </c>
      <c r="DB800">
        <v>0.66778781251927199</v>
      </c>
      <c r="DC800">
        <v>-0.211216138139388</v>
      </c>
      <c r="DD800" t="s">
        <v>106</v>
      </c>
      <c r="DE800" t="s">
        <v>106</v>
      </c>
      <c r="DF800">
        <v>2017</v>
      </c>
    </row>
    <row r="801" spans="1:110" x14ac:dyDescent="0.25">
      <c r="A801">
        <v>938</v>
      </c>
      <c r="B801" t="s">
        <v>107</v>
      </c>
      <c r="C801">
        <v>1</v>
      </c>
      <c r="D801">
        <v>0</v>
      </c>
      <c r="E801" t="s">
        <v>106</v>
      </c>
      <c r="F801" t="s">
        <v>106</v>
      </c>
      <c r="G801">
        <v>0</v>
      </c>
      <c r="H801">
        <v>0</v>
      </c>
      <c r="I801" t="s">
        <v>110</v>
      </c>
      <c r="J801" t="s">
        <v>1357</v>
      </c>
      <c r="K801">
        <v>0</v>
      </c>
      <c r="L801" t="s">
        <v>106</v>
      </c>
      <c r="P801">
        <v>1</v>
      </c>
      <c r="R801" t="s">
        <v>106</v>
      </c>
      <c r="S801">
        <v>0</v>
      </c>
      <c r="T801" s="1">
        <v>43065</v>
      </c>
      <c r="U801">
        <v>2017112611</v>
      </c>
      <c r="V801">
        <v>3837</v>
      </c>
      <c r="W801">
        <v>22</v>
      </c>
      <c r="X801">
        <v>4</v>
      </c>
      <c r="Y801">
        <v>1</v>
      </c>
      <c r="Z801" s="2">
        <v>1.1805555555555555E-2</v>
      </c>
      <c r="AA801">
        <v>1</v>
      </c>
      <c r="AB801">
        <v>17</v>
      </c>
      <c r="AC801">
        <v>10</v>
      </c>
      <c r="AD801" t="s">
        <v>103</v>
      </c>
      <c r="AE801">
        <v>30</v>
      </c>
      <c r="AF801">
        <v>70</v>
      </c>
      <c r="AG801">
        <v>10</v>
      </c>
      <c r="AH801">
        <v>23</v>
      </c>
      <c r="AI801">
        <v>0</v>
      </c>
      <c r="AJ801">
        <v>1</v>
      </c>
      <c r="AK801" t="s">
        <v>103</v>
      </c>
      <c r="AL801" t="s">
        <v>1255</v>
      </c>
      <c r="AM801">
        <v>1</v>
      </c>
      <c r="AN801">
        <v>23</v>
      </c>
      <c r="AO801" t="s">
        <v>106</v>
      </c>
      <c r="AP801" t="s">
        <v>106</v>
      </c>
      <c r="AQ801" t="s">
        <v>106</v>
      </c>
      <c r="AR801">
        <v>0</v>
      </c>
      <c r="AS801">
        <v>0</v>
      </c>
      <c r="AT801" t="s">
        <v>108</v>
      </c>
      <c r="AU801" t="s">
        <v>109</v>
      </c>
      <c r="AV801" t="s">
        <v>186</v>
      </c>
      <c r="AW801">
        <v>25</v>
      </c>
      <c r="AX801">
        <v>-2</v>
      </c>
      <c r="AY801">
        <v>0</v>
      </c>
      <c r="AZ801" t="s">
        <v>124</v>
      </c>
      <c r="BB801" t="s">
        <v>106</v>
      </c>
      <c r="BC801" t="s">
        <v>106</v>
      </c>
      <c r="BD801" t="s">
        <v>113</v>
      </c>
      <c r="BE801" t="s">
        <v>106</v>
      </c>
      <c r="BF801" t="s">
        <v>106</v>
      </c>
      <c r="BG801" t="s">
        <v>119</v>
      </c>
      <c r="BH801" t="s">
        <v>120</v>
      </c>
      <c r="BI801">
        <v>1</v>
      </c>
      <c r="BJ801" t="s">
        <v>106</v>
      </c>
      <c r="BK801" t="s">
        <v>106</v>
      </c>
      <c r="BL801" t="s">
        <v>106</v>
      </c>
      <c r="BM801" t="s">
        <v>1257</v>
      </c>
      <c r="BN801" t="s">
        <v>106</v>
      </c>
      <c r="BO801" t="s">
        <v>106</v>
      </c>
      <c r="BP801" t="s">
        <v>106</v>
      </c>
      <c r="BQ801" t="s">
        <v>106</v>
      </c>
      <c r="BR801">
        <v>0</v>
      </c>
      <c r="BS801">
        <v>1</v>
      </c>
      <c r="BT801" t="s">
        <v>239</v>
      </c>
      <c r="BU801">
        <v>0</v>
      </c>
      <c r="BV801" t="s">
        <v>106</v>
      </c>
      <c r="BW801">
        <v>0</v>
      </c>
      <c r="BX801">
        <v>28</v>
      </c>
      <c r="BY801">
        <v>28</v>
      </c>
      <c r="BZ801">
        <v>0</v>
      </c>
      <c r="CA801">
        <v>0</v>
      </c>
      <c r="CB801" t="s">
        <v>103</v>
      </c>
      <c r="CC801" t="s">
        <v>1255</v>
      </c>
      <c r="CD801">
        <v>0</v>
      </c>
      <c r="CE801" t="s">
        <v>113</v>
      </c>
      <c r="CF801">
        <v>2</v>
      </c>
      <c r="CG801">
        <v>2</v>
      </c>
      <c r="CH801">
        <v>1</v>
      </c>
      <c r="CI801">
        <v>2</v>
      </c>
      <c r="CJ801">
        <v>1</v>
      </c>
      <c r="CK801">
        <v>0.69271605030974104</v>
      </c>
      <c r="CL801">
        <v>3.7745773359502001E-2</v>
      </c>
      <c r="CM801">
        <v>1.43776456245E-3</v>
      </c>
      <c r="CN801">
        <v>2.7307503961085999E-2</v>
      </c>
      <c r="CO801">
        <v>0.12720890834627999</v>
      </c>
      <c r="CP801">
        <v>4.5626950289199999E-4</v>
      </c>
      <c r="CQ801">
        <v>0.113127729958049</v>
      </c>
      <c r="CR801">
        <v>0</v>
      </c>
      <c r="CS801">
        <v>0</v>
      </c>
      <c r="CT801">
        <v>0.86716799681996104</v>
      </c>
      <c r="CU801">
        <v>0.92354730172612298</v>
      </c>
      <c r="CV801">
        <v>1.0078986884629599</v>
      </c>
      <c r="CW801">
        <v>-8.4351386736831999E-2</v>
      </c>
      <c r="CX801">
        <v>0.83061387081203197</v>
      </c>
      <c r="CY801">
        <v>0.169386129187969</v>
      </c>
      <c r="CZ801">
        <v>0.95516797682837495</v>
      </c>
      <c r="DA801">
        <v>4.4832023171624998E-2</v>
      </c>
      <c r="DB801">
        <v>0.83061387081203197</v>
      </c>
      <c r="DC801">
        <v>0.12455410601634399</v>
      </c>
      <c r="DD801">
        <v>0.13453402522747601</v>
      </c>
      <c r="DE801">
        <v>-9.9799192111319993E-3</v>
      </c>
      <c r="DF801">
        <v>2017</v>
      </c>
    </row>
    <row r="802" spans="1:110" x14ac:dyDescent="0.25">
      <c r="A802">
        <v>939</v>
      </c>
      <c r="B802" t="s">
        <v>107</v>
      </c>
      <c r="C802">
        <v>1</v>
      </c>
      <c r="D802">
        <v>0</v>
      </c>
      <c r="E802" t="s">
        <v>106</v>
      </c>
      <c r="F802" t="s">
        <v>106</v>
      </c>
      <c r="G802">
        <v>0</v>
      </c>
      <c r="H802">
        <v>0</v>
      </c>
      <c r="I802" t="s">
        <v>110</v>
      </c>
      <c r="J802" t="s">
        <v>1358</v>
      </c>
      <c r="K802">
        <v>0</v>
      </c>
      <c r="L802" t="s">
        <v>106</v>
      </c>
      <c r="P802">
        <v>1</v>
      </c>
      <c r="R802" t="s">
        <v>106</v>
      </c>
      <c r="S802">
        <v>0</v>
      </c>
      <c r="T802" s="1">
        <v>43065</v>
      </c>
      <c r="U802">
        <v>2017112611</v>
      </c>
      <c r="V802">
        <v>3861</v>
      </c>
      <c r="W802">
        <v>22</v>
      </c>
      <c r="X802">
        <v>4</v>
      </c>
      <c r="Y802">
        <v>1</v>
      </c>
      <c r="Z802" s="2">
        <v>9.0277777777777787E-3</v>
      </c>
      <c r="AA802">
        <v>1</v>
      </c>
      <c r="AB802">
        <v>13</v>
      </c>
      <c r="AC802">
        <v>4</v>
      </c>
      <c r="AD802" t="s">
        <v>1255</v>
      </c>
      <c r="AE802">
        <v>47</v>
      </c>
      <c r="AF802">
        <v>47</v>
      </c>
      <c r="AG802">
        <v>10</v>
      </c>
      <c r="AH802">
        <v>37</v>
      </c>
      <c r="AI802">
        <v>0</v>
      </c>
      <c r="AJ802">
        <v>1</v>
      </c>
      <c r="AK802" t="s">
        <v>103</v>
      </c>
      <c r="AL802" t="s">
        <v>1255</v>
      </c>
      <c r="AM802">
        <v>1</v>
      </c>
      <c r="AN802">
        <v>14</v>
      </c>
      <c r="AO802" t="s">
        <v>106</v>
      </c>
      <c r="AP802" t="s">
        <v>106</v>
      </c>
      <c r="AQ802" t="s">
        <v>106</v>
      </c>
      <c r="AR802">
        <v>0</v>
      </c>
      <c r="AS802">
        <v>0</v>
      </c>
      <c r="AT802" t="s">
        <v>108</v>
      </c>
      <c r="AU802" t="s">
        <v>109</v>
      </c>
      <c r="AV802" t="s">
        <v>111</v>
      </c>
      <c r="AW802">
        <v>13</v>
      </c>
      <c r="AX802">
        <v>1</v>
      </c>
      <c r="AY802">
        <v>0</v>
      </c>
      <c r="AZ802" t="s">
        <v>124</v>
      </c>
      <c r="BB802" t="s">
        <v>106</v>
      </c>
      <c r="BC802" t="s">
        <v>106</v>
      </c>
      <c r="BD802" t="s">
        <v>113</v>
      </c>
      <c r="BE802" t="s">
        <v>106</v>
      </c>
      <c r="BF802" t="s">
        <v>106</v>
      </c>
      <c r="BG802" t="s">
        <v>119</v>
      </c>
      <c r="BH802" t="s">
        <v>120</v>
      </c>
      <c r="BI802">
        <v>1</v>
      </c>
      <c r="BJ802" t="s">
        <v>106</v>
      </c>
      <c r="BK802" t="s">
        <v>106</v>
      </c>
      <c r="BL802" t="s">
        <v>106</v>
      </c>
      <c r="BM802" t="s">
        <v>1277</v>
      </c>
      <c r="BN802" t="s">
        <v>106</v>
      </c>
      <c r="BO802" t="s">
        <v>106</v>
      </c>
      <c r="BP802" t="s">
        <v>106</v>
      </c>
      <c r="BQ802" t="s">
        <v>106</v>
      </c>
      <c r="BR802">
        <v>0</v>
      </c>
      <c r="BS802">
        <v>0</v>
      </c>
      <c r="BT802" t="s">
        <v>106</v>
      </c>
      <c r="BU802">
        <v>0</v>
      </c>
      <c r="BV802" t="s">
        <v>106</v>
      </c>
      <c r="BW802">
        <v>0</v>
      </c>
      <c r="BX802">
        <v>28</v>
      </c>
      <c r="BY802">
        <v>28</v>
      </c>
      <c r="BZ802">
        <v>0</v>
      </c>
      <c r="CA802">
        <v>0</v>
      </c>
      <c r="CB802" t="s">
        <v>103</v>
      </c>
      <c r="CC802" t="s">
        <v>1255</v>
      </c>
      <c r="CD802">
        <v>0</v>
      </c>
      <c r="CE802" t="s">
        <v>113</v>
      </c>
      <c r="CF802">
        <v>2</v>
      </c>
      <c r="CG802">
        <v>2</v>
      </c>
      <c r="CH802">
        <v>1</v>
      </c>
      <c r="CI802">
        <v>2</v>
      </c>
      <c r="CJ802">
        <v>1</v>
      </c>
      <c r="CK802">
        <v>0.53729093677066397</v>
      </c>
      <c r="CL802">
        <v>2.7777956004044001E-2</v>
      </c>
      <c r="CM802">
        <v>2.6363300805900002E-4</v>
      </c>
      <c r="CN802">
        <v>2.0025426896537E-2</v>
      </c>
      <c r="CO802">
        <v>0.22121415748020701</v>
      </c>
      <c r="CP802">
        <v>5.7665609479E-4</v>
      </c>
      <c r="CQ802">
        <v>0.19285123374569901</v>
      </c>
      <c r="CR802">
        <v>0</v>
      </c>
      <c r="CS802">
        <v>0</v>
      </c>
      <c r="CT802">
        <v>1.7907152985460799</v>
      </c>
      <c r="CU802">
        <v>0.62846530092958397</v>
      </c>
      <c r="CV802">
        <v>0.57548592568199197</v>
      </c>
      <c r="CW802">
        <v>5.2979375247592997E-2</v>
      </c>
      <c r="CX802">
        <v>0.95516797682837495</v>
      </c>
      <c r="CY802">
        <v>4.4832023171624998E-2</v>
      </c>
      <c r="CZ802">
        <v>0.97823210578856901</v>
      </c>
      <c r="DA802">
        <v>2.1767894211431001E-2</v>
      </c>
      <c r="DB802">
        <v>0.95516797682837495</v>
      </c>
      <c r="DC802">
        <v>2.3064128960194E-2</v>
      </c>
      <c r="DD802">
        <v>2.2925380434736999E-2</v>
      </c>
      <c r="DE802">
        <v>1.3874852545699999E-4</v>
      </c>
      <c r="DF802">
        <v>2017</v>
      </c>
    </row>
    <row r="803" spans="1:110" x14ac:dyDescent="0.25">
      <c r="A803">
        <v>940</v>
      </c>
      <c r="B803" t="s">
        <v>107</v>
      </c>
      <c r="C803">
        <v>1</v>
      </c>
      <c r="D803">
        <v>0</v>
      </c>
      <c r="E803" t="s">
        <v>106</v>
      </c>
      <c r="F803" t="s">
        <v>106</v>
      </c>
      <c r="G803">
        <v>0</v>
      </c>
      <c r="H803">
        <v>0</v>
      </c>
      <c r="I803" t="s">
        <v>110</v>
      </c>
      <c r="J803" t="s">
        <v>1359</v>
      </c>
      <c r="K803">
        <v>0</v>
      </c>
      <c r="L803" t="s">
        <v>106</v>
      </c>
      <c r="P803">
        <v>1</v>
      </c>
      <c r="R803" t="s">
        <v>106</v>
      </c>
      <c r="S803">
        <v>0</v>
      </c>
      <c r="T803" s="1">
        <v>43065</v>
      </c>
      <c r="U803">
        <v>2017112611</v>
      </c>
      <c r="V803">
        <v>3929</v>
      </c>
      <c r="W803">
        <v>22</v>
      </c>
      <c r="X803">
        <v>4</v>
      </c>
      <c r="Y803">
        <v>1</v>
      </c>
      <c r="Z803" s="2">
        <v>6.2499999999999995E-3</v>
      </c>
      <c r="AA803">
        <v>1</v>
      </c>
      <c r="AB803">
        <v>9</v>
      </c>
      <c r="AC803">
        <v>4</v>
      </c>
      <c r="AD803" t="s">
        <v>1255</v>
      </c>
      <c r="AE803">
        <v>33</v>
      </c>
      <c r="AF803">
        <v>33</v>
      </c>
      <c r="AG803">
        <v>10</v>
      </c>
      <c r="AH803">
        <v>35</v>
      </c>
      <c r="AI803">
        <v>0</v>
      </c>
      <c r="AJ803">
        <v>0</v>
      </c>
      <c r="AK803" t="s">
        <v>103</v>
      </c>
      <c r="AL803" t="s">
        <v>1255</v>
      </c>
      <c r="AM803">
        <v>1</v>
      </c>
      <c r="AN803">
        <v>-2</v>
      </c>
      <c r="AO803" t="s">
        <v>106</v>
      </c>
      <c r="AP803" t="s">
        <v>106</v>
      </c>
      <c r="AQ803" t="s">
        <v>106</v>
      </c>
      <c r="AR803">
        <v>0</v>
      </c>
      <c r="AS803">
        <v>0</v>
      </c>
      <c r="AT803" t="s">
        <v>108</v>
      </c>
      <c r="AU803" t="s">
        <v>109</v>
      </c>
      <c r="AV803" t="s">
        <v>111</v>
      </c>
      <c r="AW803">
        <v>-4</v>
      </c>
      <c r="AX803">
        <v>2</v>
      </c>
      <c r="AY803">
        <v>0</v>
      </c>
      <c r="AZ803" t="s">
        <v>124</v>
      </c>
      <c r="BB803" t="s">
        <v>106</v>
      </c>
      <c r="BC803" t="s">
        <v>106</v>
      </c>
      <c r="BD803" t="s">
        <v>113</v>
      </c>
      <c r="BE803" t="s">
        <v>106</v>
      </c>
      <c r="BF803" t="s">
        <v>106</v>
      </c>
      <c r="BG803" t="s">
        <v>144</v>
      </c>
      <c r="BH803" t="s">
        <v>145</v>
      </c>
      <c r="BI803">
        <v>1</v>
      </c>
      <c r="BJ803" t="s">
        <v>106</v>
      </c>
      <c r="BK803" t="s">
        <v>106</v>
      </c>
      <c r="BL803" t="s">
        <v>106</v>
      </c>
      <c r="BM803" t="s">
        <v>1261</v>
      </c>
      <c r="BN803" t="s">
        <v>106</v>
      </c>
      <c r="BO803" t="s">
        <v>106</v>
      </c>
      <c r="BP803" t="s">
        <v>106</v>
      </c>
      <c r="BQ803" t="s">
        <v>106</v>
      </c>
      <c r="BR803">
        <v>0</v>
      </c>
      <c r="BS803">
        <v>0</v>
      </c>
      <c r="BT803" t="s">
        <v>106</v>
      </c>
      <c r="BU803">
        <v>0</v>
      </c>
      <c r="BV803" t="s">
        <v>106</v>
      </c>
      <c r="BW803">
        <v>0</v>
      </c>
      <c r="BX803">
        <v>28</v>
      </c>
      <c r="BY803">
        <v>28</v>
      </c>
      <c r="BZ803">
        <v>0</v>
      </c>
      <c r="CA803">
        <v>0</v>
      </c>
      <c r="CB803" t="s">
        <v>103</v>
      </c>
      <c r="CC803" t="s">
        <v>1255</v>
      </c>
      <c r="CD803">
        <v>0</v>
      </c>
      <c r="CE803" t="s">
        <v>113</v>
      </c>
      <c r="CF803">
        <v>2</v>
      </c>
      <c r="CG803">
        <v>2</v>
      </c>
      <c r="CH803">
        <v>1</v>
      </c>
      <c r="CI803">
        <v>2</v>
      </c>
      <c r="CJ803">
        <v>1</v>
      </c>
      <c r="CK803">
        <v>0.42879696565853298</v>
      </c>
      <c r="CL803">
        <v>2.1334862673651998E-2</v>
      </c>
      <c r="CM803" s="3">
        <v>8.6899935375891403E-5</v>
      </c>
      <c r="CN803">
        <v>1.5346628399039001E-2</v>
      </c>
      <c r="CO803">
        <v>0.28679484179966103</v>
      </c>
      <c r="CP803">
        <v>6.1554999490099997E-4</v>
      </c>
      <c r="CQ803">
        <v>0.247024251538838</v>
      </c>
      <c r="CR803">
        <v>0</v>
      </c>
      <c r="CS803">
        <v>0</v>
      </c>
      <c r="CT803">
        <v>2.4191805994756699</v>
      </c>
      <c r="CU803">
        <v>-2.4191805994756699</v>
      </c>
      <c r="CV803">
        <v>-0.51042429550283297</v>
      </c>
      <c r="CW803">
        <v>-1.9087563039728399</v>
      </c>
      <c r="CX803">
        <v>0.97823210578856901</v>
      </c>
      <c r="CY803">
        <v>2.1767894211431001E-2</v>
      </c>
      <c r="CZ803" t="s">
        <v>106</v>
      </c>
      <c r="DA803" t="s">
        <v>106</v>
      </c>
      <c r="DB803">
        <v>0.97823210578856901</v>
      </c>
      <c r="DC803" t="s">
        <v>106</v>
      </c>
      <c r="DD803">
        <v>-1.8107132559372002E-2</v>
      </c>
      <c r="DE803" t="s">
        <v>106</v>
      </c>
      <c r="DF803">
        <v>2017</v>
      </c>
    </row>
    <row r="804" spans="1:110" x14ac:dyDescent="0.25">
      <c r="A804">
        <v>941</v>
      </c>
      <c r="B804" t="s">
        <v>331</v>
      </c>
      <c r="C804">
        <v>0</v>
      </c>
      <c r="D804">
        <v>0</v>
      </c>
      <c r="E804" t="s">
        <v>106</v>
      </c>
      <c r="F804" t="s">
        <v>106</v>
      </c>
      <c r="G804">
        <v>0</v>
      </c>
      <c r="H804">
        <v>1</v>
      </c>
      <c r="I804" t="s">
        <v>106</v>
      </c>
      <c r="J804" t="s">
        <v>1360</v>
      </c>
      <c r="K804">
        <v>0</v>
      </c>
      <c r="L804" t="s">
        <v>106</v>
      </c>
      <c r="N804">
        <v>1</v>
      </c>
      <c r="R804" t="s">
        <v>106</v>
      </c>
      <c r="S804">
        <v>0</v>
      </c>
      <c r="T804" s="1">
        <v>43065</v>
      </c>
      <c r="U804">
        <v>2017112611</v>
      </c>
      <c r="V804">
        <v>3993</v>
      </c>
      <c r="W804">
        <v>22</v>
      </c>
      <c r="X804">
        <v>4</v>
      </c>
      <c r="Y804">
        <v>2</v>
      </c>
      <c r="Z804" s="2">
        <v>2.7777777777777779E-3</v>
      </c>
      <c r="AA804">
        <v>1</v>
      </c>
      <c r="AB804">
        <v>4</v>
      </c>
      <c r="AC804">
        <v>0</v>
      </c>
      <c r="AD804" t="s">
        <v>1255</v>
      </c>
      <c r="AE804">
        <v>35</v>
      </c>
      <c r="AF804">
        <v>35</v>
      </c>
      <c r="AG804">
        <v>12</v>
      </c>
      <c r="AH804">
        <v>35</v>
      </c>
      <c r="AI804">
        <v>0</v>
      </c>
      <c r="AJ804">
        <v>0</v>
      </c>
      <c r="AK804" t="s">
        <v>103</v>
      </c>
      <c r="AL804" t="s">
        <v>1255</v>
      </c>
      <c r="AM804">
        <v>1</v>
      </c>
      <c r="AN804">
        <v>0</v>
      </c>
      <c r="AO804" t="s">
        <v>106</v>
      </c>
      <c r="AP804" t="s">
        <v>106</v>
      </c>
      <c r="AQ804" t="s">
        <v>106</v>
      </c>
      <c r="AR804">
        <v>0</v>
      </c>
      <c r="AS804">
        <v>0</v>
      </c>
      <c r="AT804" t="s">
        <v>106</v>
      </c>
      <c r="AU804" t="s">
        <v>113</v>
      </c>
      <c r="AV804" t="s">
        <v>106</v>
      </c>
      <c r="AW804">
        <v>0</v>
      </c>
      <c r="AX804">
        <v>0</v>
      </c>
      <c r="AY804">
        <v>0</v>
      </c>
      <c r="AZ804" t="s">
        <v>106</v>
      </c>
      <c r="BB804" t="s">
        <v>106</v>
      </c>
      <c r="BC804" t="s">
        <v>106</v>
      </c>
      <c r="BD804" t="s">
        <v>113</v>
      </c>
      <c r="BE804" t="s">
        <v>106</v>
      </c>
      <c r="BF804" t="s">
        <v>106</v>
      </c>
      <c r="BG804" t="s">
        <v>106</v>
      </c>
      <c r="BH804" t="s">
        <v>113</v>
      </c>
      <c r="BI804">
        <v>0</v>
      </c>
      <c r="BJ804" t="s">
        <v>106</v>
      </c>
      <c r="BK804" t="s">
        <v>106</v>
      </c>
      <c r="BL804" t="s">
        <v>106</v>
      </c>
      <c r="BM804" t="s">
        <v>106</v>
      </c>
      <c r="BN804" t="s">
        <v>106</v>
      </c>
      <c r="BO804" t="s">
        <v>332</v>
      </c>
      <c r="BP804">
        <v>53</v>
      </c>
      <c r="BQ804" t="s">
        <v>106</v>
      </c>
      <c r="BR804">
        <v>0</v>
      </c>
      <c r="BS804">
        <v>0</v>
      </c>
      <c r="BT804" t="s">
        <v>106</v>
      </c>
      <c r="BU804">
        <v>0</v>
      </c>
      <c r="BV804" t="s">
        <v>106</v>
      </c>
      <c r="BW804">
        <v>0</v>
      </c>
      <c r="BX804">
        <v>28</v>
      </c>
      <c r="BY804">
        <v>28</v>
      </c>
      <c r="BZ804">
        <v>0</v>
      </c>
      <c r="CA804">
        <v>0</v>
      </c>
      <c r="CB804" t="s">
        <v>103</v>
      </c>
      <c r="CC804" t="s">
        <v>1255</v>
      </c>
      <c r="CD804">
        <v>0</v>
      </c>
      <c r="CE804" t="s">
        <v>113</v>
      </c>
      <c r="CF804">
        <v>1</v>
      </c>
      <c r="CG804">
        <v>1</v>
      </c>
      <c r="CH804">
        <v>0</v>
      </c>
      <c r="CI804">
        <v>1</v>
      </c>
      <c r="CJ804">
        <v>0</v>
      </c>
      <c r="CK804">
        <v>0</v>
      </c>
      <c r="CL804">
        <v>0</v>
      </c>
      <c r="CM804">
        <v>0</v>
      </c>
      <c r="CN804">
        <v>0</v>
      </c>
      <c r="CO804">
        <v>0.61795965331286895</v>
      </c>
      <c r="CP804">
        <v>0</v>
      </c>
      <c r="CQ804">
        <v>0</v>
      </c>
      <c r="CR804">
        <v>0</v>
      </c>
      <c r="CS804">
        <v>0</v>
      </c>
      <c r="CT804">
        <v>1.8538789599386101</v>
      </c>
      <c r="CU804">
        <v>1.1461210400613899</v>
      </c>
      <c r="CV804" t="s">
        <v>106</v>
      </c>
      <c r="CW804" t="s">
        <v>106</v>
      </c>
      <c r="CX804">
        <v>0.97092135350477804</v>
      </c>
      <c r="CY804">
        <v>2.9078646495221998E-2</v>
      </c>
      <c r="CZ804" t="s">
        <v>106</v>
      </c>
      <c r="DA804" t="s">
        <v>106</v>
      </c>
      <c r="DB804">
        <v>0.97092135350477804</v>
      </c>
      <c r="DC804" t="s">
        <v>106</v>
      </c>
      <c r="DD804" t="s">
        <v>106</v>
      </c>
      <c r="DE804" t="s">
        <v>106</v>
      </c>
      <c r="DF804">
        <v>2017</v>
      </c>
    </row>
    <row r="805" spans="1:110" x14ac:dyDescent="0.25">
      <c r="A805">
        <v>944</v>
      </c>
      <c r="B805" t="s">
        <v>143</v>
      </c>
      <c r="C805" t="s">
        <v>113</v>
      </c>
      <c r="D805" t="s">
        <v>145</v>
      </c>
      <c r="E805">
        <v>0</v>
      </c>
      <c r="F805" t="s">
        <v>106</v>
      </c>
      <c r="G805">
        <v>0</v>
      </c>
      <c r="H805">
        <v>5</v>
      </c>
      <c r="I805">
        <v>0</v>
      </c>
      <c r="J805" t="s">
        <v>1362</v>
      </c>
      <c r="K805" t="s">
        <v>106</v>
      </c>
      <c r="L805">
        <v>0</v>
      </c>
      <c r="O805">
        <v>1</v>
      </c>
      <c r="R805">
        <v>0</v>
      </c>
      <c r="S805" t="s">
        <v>106</v>
      </c>
      <c r="T805" s="1">
        <v>43073</v>
      </c>
      <c r="U805">
        <v>2017120400</v>
      </c>
      <c r="V805">
        <v>74</v>
      </c>
      <c r="W805">
        <v>1</v>
      </c>
      <c r="X805">
        <v>1</v>
      </c>
      <c r="Y805">
        <v>1</v>
      </c>
      <c r="Z805" s="2">
        <v>0.625</v>
      </c>
      <c r="AA805">
        <v>15</v>
      </c>
      <c r="AB805">
        <v>3600</v>
      </c>
      <c r="AC805">
        <v>0</v>
      </c>
      <c r="AD805" t="s">
        <v>103</v>
      </c>
      <c r="AE805">
        <v>20</v>
      </c>
      <c r="AF805">
        <v>80</v>
      </c>
      <c r="AG805">
        <v>15</v>
      </c>
      <c r="AH805">
        <v>0</v>
      </c>
      <c r="AI805">
        <v>0</v>
      </c>
      <c r="AJ805">
        <v>0</v>
      </c>
      <c r="AK805" t="s">
        <v>103</v>
      </c>
      <c r="AL805" t="s">
        <v>825</v>
      </c>
      <c r="AM805" t="s">
        <v>895</v>
      </c>
      <c r="AN805">
        <v>1</v>
      </c>
      <c r="AO805">
        <v>0</v>
      </c>
      <c r="AP805" t="s">
        <v>106</v>
      </c>
      <c r="AQ805" t="s">
        <v>106</v>
      </c>
      <c r="AR805" t="s">
        <v>106</v>
      </c>
      <c r="AS805">
        <v>0</v>
      </c>
      <c r="AT805" t="s">
        <v>143</v>
      </c>
      <c r="AU805" t="s">
        <v>106</v>
      </c>
      <c r="AV805" t="s">
        <v>106</v>
      </c>
      <c r="AW805" t="s">
        <v>106</v>
      </c>
      <c r="AX805">
        <v>0</v>
      </c>
      <c r="AY805">
        <v>0</v>
      </c>
      <c r="AZ805">
        <v>0</v>
      </c>
      <c r="BB805">
        <v>0</v>
      </c>
      <c r="BC805" t="s">
        <v>106</v>
      </c>
      <c r="BD805" t="s">
        <v>144</v>
      </c>
      <c r="BE805">
        <v>1</v>
      </c>
      <c r="BF805" t="s">
        <v>124</v>
      </c>
      <c r="BG805" t="s">
        <v>146</v>
      </c>
      <c r="BH805" t="s">
        <v>106</v>
      </c>
      <c r="BI805" t="s">
        <v>113</v>
      </c>
      <c r="BJ805">
        <v>0</v>
      </c>
      <c r="BK805" t="s">
        <v>106</v>
      </c>
      <c r="BL805" t="s">
        <v>106</v>
      </c>
      <c r="BM805" t="s">
        <v>106</v>
      </c>
      <c r="BN805" t="s">
        <v>831</v>
      </c>
      <c r="BO805" t="s">
        <v>865</v>
      </c>
      <c r="BP805" t="s">
        <v>106</v>
      </c>
      <c r="BQ805" t="s">
        <v>106</v>
      </c>
      <c r="BR805" t="s">
        <v>106</v>
      </c>
      <c r="BS805">
        <v>0</v>
      </c>
      <c r="BT805">
        <v>0</v>
      </c>
      <c r="BU805" t="s">
        <v>106</v>
      </c>
      <c r="BV805" t="s">
        <v>106</v>
      </c>
      <c r="BW805" t="s">
        <v>106</v>
      </c>
      <c r="BX805">
        <v>0</v>
      </c>
      <c r="BY805">
        <v>0</v>
      </c>
      <c r="BZ805">
        <v>0</v>
      </c>
      <c r="CA805">
        <v>0</v>
      </c>
      <c r="CB805">
        <v>0</v>
      </c>
      <c r="CC805" t="s">
        <v>825</v>
      </c>
      <c r="CD805" t="s">
        <v>103</v>
      </c>
      <c r="CE805">
        <v>0</v>
      </c>
      <c r="CF805" t="s">
        <v>113</v>
      </c>
      <c r="CG805">
        <v>3</v>
      </c>
      <c r="CH805">
        <v>3</v>
      </c>
      <c r="CI805">
        <v>3</v>
      </c>
      <c r="CJ805">
        <v>3</v>
      </c>
      <c r="CK805">
        <v>3</v>
      </c>
      <c r="CL805">
        <v>1.4755924155489999E-3</v>
      </c>
      <c r="CM805">
        <v>0.18566417750050199</v>
      </c>
      <c r="CN805">
        <v>6.9365163573340003E-3</v>
      </c>
      <c r="CO805">
        <v>0.29029673778959802</v>
      </c>
      <c r="CP805">
        <v>0.223435434880073</v>
      </c>
      <c r="CQ805">
        <v>3.893110964541E-3</v>
      </c>
      <c r="CR805">
        <v>0.28829843009240302</v>
      </c>
      <c r="CS805">
        <v>0</v>
      </c>
      <c r="CT805">
        <v>0</v>
      </c>
      <c r="CU805">
        <v>9.3238807472763002E-2</v>
      </c>
      <c r="CV805">
        <v>-3.9248509834549E-2</v>
      </c>
      <c r="CW805" t="s">
        <v>106</v>
      </c>
      <c r="CX805" t="s">
        <v>106</v>
      </c>
      <c r="CY805">
        <v>0.52100912252567999</v>
      </c>
      <c r="CZ805">
        <v>0.47899087747432001</v>
      </c>
      <c r="DA805">
        <v>0.51991097139969999</v>
      </c>
      <c r="DB805">
        <v>0.48008902860030001</v>
      </c>
      <c r="DC805">
        <v>0.47899087747432001</v>
      </c>
      <c r="DD805">
        <v>1.0981511259810001E-3</v>
      </c>
      <c r="DE805" t="s">
        <v>106</v>
      </c>
      <c r="DF805" t="s">
        <v>106</v>
      </c>
    </row>
    <row r="806" spans="1:110" x14ac:dyDescent="0.25">
      <c r="A806">
        <v>945</v>
      </c>
      <c r="B806" t="s">
        <v>107</v>
      </c>
      <c r="C806">
        <v>1</v>
      </c>
      <c r="D806">
        <v>0</v>
      </c>
      <c r="E806" t="s">
        <v>106</v>
      </c>
      <c r="F806" t="s">
        <v>106</v>
      </c>
      <c r="G806">
        <v>0</v>
      </c>
      <c r="H806">
        <v>0</v>
      </c>
      <c r="I806" t="s">
        <v>110</v>
      </c>
      <c r="J806" t="s">
        <v>1363</v>
      </c>
      <c r="K806">
        <v>0</v>
      </c>
      <c r="L806" t="s">
        <v>106</v>
      </c>
      <c r="P806">
        <v>1</v>
      </c>
      <c r="R806" t="s">
        <v>106</v>
      </c>
      <c r="S806">
        <v>0</v>
      </c>
      <c r="T806" s="1">
        <v>43073</v>
      </c>
      <c r="U806">
        <v>2017120400</v>
      </c>
      <c r="V806">
        <v>95</v>
      </c>
      <c r="W806">
        <v>1</v>
      </c>
      <c r="X806">
        <v>1</v>
      </c>
      <c r="Y806">
        <v>2</v>
      </c>
      <c r="Z806" s="2">
        <v>0.59861111111111109</v>
      </c>
      <c r="AA806">
        <v>15</v>
      </c>
      <c r="AB806">
        <v>3562</v>
      </c>
      <c r="AC806">
        <v>38</v>
      </c>
      <c r="AD806" t="s">
        <v>103</v>
      </c>
      <c r="AE806">
        <v>25</v>
      </c>
      <c r="AF806">
        <v>75</v>
      </c>
      <c r="AG806">
        <v>10</v>
      </c>
      <c r="AH806">
        <v>20</v>
      </c>
      <c r="AI806">
        <v>0</v>
      </c>
      <c r="AJ806">
        <v>1</v>
      </c>
      <c r="AK806" t="s">
        <v>103</v>
      </c>
      <c r="AL806" t="s">
        <v>825</v>
      </c>
      <c r="AM806">
        <v>1</v>
      </c>
      <c r="AN806">
        <v>20</v>
      </c>
      <c r="AO806" t="s">
        <v>106</v>
      </c>
      <c r="AP806" t="s">
        <v>106</v>
      </c>
      <c r="AQ806" t="s">
        <v>106</v>
      </c>
      <c r="AR806">
        <v>0</v>
      </c>
      <c r="AS806">
        <v>0</v>
      </c>
      <c r="AT806" t="s">
        <v>108</v>
      </c>
      <c r="AU806" t="s">
        <v>109</v>
      </c>
      <c r="AV806" t="s">
        <v>186</v>
      </c>
      <c r="AW806">
        <v>18</v>
      </c>
      <c r="AX806">
        <v>2</v>
      </c>
      <c r="AY806">
        <v>0</v>
      </c>
      <c r="AZ806" t="s">
        <v>124</v>
      </c>
      <c r="BB806" t="s">
        <v>106</v>
      </c>
      <c r="BC806" t="s">
        <v>106</v>
      </c>
      <c r="BD806" t="s">
        <v>113</v>
      </c>
      <c r="BE806" t="s">
        <v>106</v>
      </c>
      <c r="BF806" t="s">
        <v>106</v>
      </c>
      <c r="BG806" t="s">
        <v>119</v>
      </c>
      <c r="BH806" t="s">
        <v>120</v>
      </c>
      <c r="BI806">
        <v>1</v>
      </c>
      <c r="BJ806" t="s">
        <v>106</v>
      </c>
      <c r="BK806" t="s">
        <v>106</v>
      </c>
      <c r="BL806" t="s">
        <v>106</v>
      </c>
      <c r="BM806" t="s">
        <v>609</v>
      </c>
      <c r="BN806" t="s">
        <v>106</v>
      </c>
      <c r="BO806" t="s">
        <v>106</v>
      </c>
      <c r="BP806" t="s">
        <v>106</v>
      </c>
      <c r="BQ806" t="s">
        <v>106</v>
      </c>
      <c r="BR806">
        <v>0</v>
      </c>
      <c r="BS806">
        <v>0</v>
      </c>
      <c r="BT806" t="s">
        <v>106</v>
      </c>
      <c r="BU806">
        <v>0</v>
      </c>
      <c r="BV806" t="s">
        <v>106</v>
      </c>
      <c r="BW806">
        <v>0</v>
      </c>
      <c r="BX806">
        <v>0</v>
      </c>
      <c r="BY806">
        <v>0</v>
      </c>
      <c r="BZ806">
        <v>0</v>
      </c>
      <c r="CA806">
        <v>0</v>
      </c>
      <c r="CB806" t="s">
        <v>825</v>
      </c>
      <c r="CC806" t="s">
        <v>103</v>
      </c>
      <c r="CD806">
        <v>0</v>
      </c>
      <c r="CE806" t="s">
        <v>113</v>
      </c>
      <c r="CF806">
        <v>3</v>
      </c>
      <c r="CG806">
        <v>3</v>
      </c>
      <c r="CH806">
        <v>3</v>
      </c>
      <c r="CI806">
        <v>3</v>
      </c>
      <c r="CJ806">
        <v>3</v>
      </c>
      <c r="CK806">
        <v>1.6397571868829999E-3</v>
      </c>
      <c r="CL806">
        <v>0.188409776863951</v>
      </c>
      <c r="CM806">
        <v>5.6930698653539996E-3</v>
      </c>
      <c r="CN806">
        <v>0.294771742300041</v>
      </c>
      <c r="CO806">
        <v>0.21312312132724601</v>
      </c>
      <c r="CP806">
        <v>3.9798254232689999E-3</v>
      </c>
      <c r="CQ806">
        <v>0.29238270703325597</v>
      </c>
      <c r="CR806">
        <v>0</v>
      </c>
      <c r="CS806">
        <v>0</v>
      </c>
      <c r="CT806">
        <v>5.3990297638214002E-2</v>
      </c>
      <c r="CU806">
        <v>2.5328397821101198</v>
      </c>
      <c r="CV806">
        <v>2.37186563923576</v>
      </c>
      <c r="CW806">
        <v>0.16097414287435799</v>
      </c>
      <c r="CX806">
        <v>0.51991097139969999</v>
      </c>
      <c r="CY806">
        <v>0.48008902860030001</v>
      </c>
      <c r="CZ806">
        <v>0.441702421452973</v>
      </c>
      <c r="DA806">
        <v>0.558297578547027</v>
      </c>
      <c r="DB806">
        <v>0.48008902860030001</v>
      </c>
      <c r="DC806">
        <v>7.8208549946727005E-2</v>
      </c>
      <c r="DD806">
        <v>7.1295035174730001E-2</v>
      </c>
      <c r="DE806">
        <v>6.9135147719960001E-3</v>
      </c>
      <c r="DF806">
        <v>2017</v>
      </c>
    </row>
    <row r="807" spans="1:110" x14ac:dyDescent="0.25">
      <c r="A807">
        <v>946</v>
      </c>
      <c r="B807" t="s">
        <v>143</v>
      </c>
      <c r="C807">
        <v>0</v>
      </c>
      <c r="D807">
        <v>1</v>
      </c>
      <c r="E807" t="s">
        <v>106</v>
      </c>
      <c r="F807" t="s">
        <v>106</v>
      </c>
      <c r="G807">
        <v>0</v>
      </c>
      <c r="H807">
        <v>0</v>
      </c>
      <c r="I807" t="s">
        <v>106</v>
      </c>
      <c r="J807" t="s">
        <v>1364</v>
      </c>
      <c r="K807">
        <v>0</v>
      </c>
      <c r="L807" t="s">
        <v>106</v>
      </c>
      <c r="O807">
        <v>1</v>
      </c>
      <c r="R807" t="s">
        <v>106</v>
      </c>
      <c r="S807">
        <v>0</v>
      </c>
      <c r="T807" s="1">
        <v>43073</v>
      </c>
      <c r="U807">
        <v>2017120400</v>
      </c>
      <c r="V807">
        <v>119</v>
      </c>
      <c r="W807">
        <v>1</v>
      </c>
      <c r="X807">
        <v>1</v>
      </c>
      <c r="Y807">
        <v>1</v>
      </c>
      <c r="Z807" s="2">
        <v>0.57291666666666663</v>
      </c>
      <c r="AA807">
        <v>14</v>
      </c>
      <c r="AB807">
        <v>3525</v>
      </c>
      <c r="AC807">
        <v>37</v>
      </c>
      <c r="AD807" t="s">
        <v>103</v>
      </c>
      <c r="AE807">
        <v>45</v>
      </c>
      <c r="AF807">
        <v>55</v>
      </c>
      <c r="AG807">
        <v>10</v>
      </c>
      <c r="AH807">
        <v>23</v>
      </c>
      <c r="AI807">
        <v>0</v>
      </c>
      <c r="AJ807">
        <v>0</v>
      </c>
      <c r="AK807" t="s">
        <v>103</v>
      </c>
      <c r="AL807" t="s">
        <v>825</v>
      </c>
      <c r="AM807">
        <v>1</v>
      </c>
      <c r="AN807">
        <v>3</v>
      </c>
      <c r="AO807" t="s">
        <v>106</v>
      </c>
      <c r="AP807" t="s">
        <v>106</v>
      </c>
      <c r="AQ807" t="s">
        <v>106</v>
      </c>
      <c r="AR807">
        <v>0</v>
      </c>
      <c r="AS807">
        <v>0</v>
      </c>
      <c r="AT807" t="s">
        <v>106</v>
      </c>
      <c r="AU807" t="s">
        <v>113</v>
      </c>
      <c r="AV807" t="s">
        <v>106</v>
      </c>
      <c r="AW807">
        <v>0</v>
      </c>
      <c r="AX807">
        <v>0</v>
      </c>
      <c r="AY807">
        <v>0</v>
      </c>
      <c r="AZ807" t="s">
        <v>106</v>
      </c>
      <c r="BB807" t="s">
        <v>106</v>
      </c>
      <c r="BC807" t="s">
        <v>144</v>
      </c>
      <c r="BD807" t="s">
        <v>145</v>
      </c>
      <c r="BE807" t="s">
        <v>132</v>
      </c>
      <c r="BF807" t="s">
        <v>106</v>
      </c>
      <c r="BG807" t="s">
        <v>106</v>
      </c>
      <c r="BH807" t="s">
        <v>113</v>
      </c>
      <c r="BI807">
        <v>0</v>
      </c>
      <c r="BJ807" t="s">
        <v>106</v>
      </c>
      <c r="BK807" t="s">
        <v>106</v>
      </c>
      <c r="BL807" t="s">
        <v>106</v>
      </c>
      <c r="BM807" t="s">
        <v>831</v>
      </c>
      <c r="BN807" t="s">
        <v>106</v>
      </c>
      <c r="BO807" t="s">
        <v>106</v>
      </c>
      <c r="BP807" t="s">
        <v>106</v>
      </c>
      <c r="BQ807" t="s">
        <v>106</v>
      </c>
      <c r="BR807">
        <v>0</v>
      </c>
      <c r="BS807">
        <v>0</v>
      </c>
      <c r="BT807" t="s">
        <v>106</v>
      </c>
      <c r="BU807">
        <v>0</v>
      </c>
      <c r="BV807" t="s">
        <v>106</v>
      </c>
      <c r="BW807">
        <v>0</v>
      </c>
      <c r="BX807">
        <v>0</v>
      </c>
      <c r="BY807">
        <v>0</v>
      </c>
      <c r="BZ807">
        <v>0</v>
      </c>
      <c r="CA807">
        <v>0</v>
      </c>
      <c r="CB807" t="s">
        <v>825</v>
      </c>
      <c r="CC807" t="s">
        <v>103</v>
      </c>
      <c r="CD807">
        <v>0</v>
      </c>
      <c r="CE807" t="s">
        <v>113</v>
      </c>
      <c r="CF807">
        <v>3</v>
      </c>
      <c r="CG807">
        <v>3</v>
      </c>
      <c r="CH807">
        <v>3</v>
      </c>
      <c r="CI807">
        <v>3</v>
      </c>
      <c r="CJ807">
        <v>3</v>
      </c>
      <c r="CK807">
        <v>1.1788721817409999E-3</v>
      </c>
      <c r="CL807">
        <v>9.9721315547679004E-2</v>
      </c>
      <c r="CM807">
        <v>8.1242569595100004E-4</v>
      </c>
      <c r="CN807">
        <v>0.15495793605595101</v>
      </c>
      <c r="CO807">
        <v>0.30326278513375199</v>
      </c>
      <c r="CP807">
        <v>3.5861165841619999E-3</v>
      </c>
      <c r="CQ807">
        <v>0.43648054880076398</v>
      </c>
      <c r="CR807">
        <v>0</v>
      </c>
      <c r="CS807">
        <v>0</v>
      </c>
      <c r="CT807">
        <v>2.5868300797483301</v>
      </c>
      <c r="CU807">
        <v>-0.230983327232891</v>
      </c>
      <c r="CV807" t="s">
        <v>106</v>
      </c>
      <c r="CW807" t="s">
        <v>106</v>
      </c>
      <c r="CX807">
        <v>0.441702421452973</v>
      </c>
      <c r="CY807">
        <v>0.558297578547027</v>
      </c>
      <c r="CZ807">
        <v>0.44695533608868698</v>
      </c>
      <c r="DA807">
        <v>0.55304466391131302</v>
      </c>
      <c r="DB807">
        <v>0.558297578547027</v>
      </c>
      <c r="DC807">
        <v>-5.2529146357139997E-3</v>
      </c>
      <c r="DD807" t="s">
        <v>106</v>
      </c>
      <c r="DE807" t="s">
        <v>106</v>
      </c>
      <c r="DF807">
        <v>2017</v>
      </c>
    </row>
    <row r="808" spans="1:110" x14ac:dyDescent="0.25">
      <c r="A808">
        <v>947</v>
      </c>
      <c r="B808" t="s">
        <v>107</v>
      </c>
      <c r="C808">
        <v>1</v>
      </c>
      <c r="D808">
        <v>0</v>
      </c>
      <c r="E808" t="s">
        <v>106</v>
      </c>
      <c r="F808" t="s">
        <v>106</v>
      </c>
      <c r="G808">
        <v>0</v>
      </c>
      <c r="H808">
        <v>0</v>
      </c>
      <c r="I808" t="s">
        <v>129</v>
      </c>
      <c r="J808" t="s">
        <v>1365</v>
      </c>
      <c r="K808">
        <v>0</v>
      </c>
      <c r="L808" t="s">
        <v>106</v>
      </c>
      <c r="Q808">
        <v>1</v>
      </c>
      <c r="R808" t="s">
        <v>106</v>
      </c>
      <c r="S808">
        <v>0</v>
      </c>
      <c r="T808" s="1">
        <v>43073</v>
      </c>
      <c r="U808">
        <v>2017120400</v>
      </c>
      <c r="V808">
        <v>140</v>
      </c>
      <c r="W808">
        <v>1</v>
      </c>
      <c r="X808">
        <v>1</v>
      </c>
      <c r="Y808">
        <v>2</v>
      </c>
      <c r="Z808" s="2">
        <v>0.54652777777777783</v>
      </c>
      <c r="AA808">
        <v>14</v>
      </c>
      <c r="AB808">
        <v>3487</v>
      </c>
      <c r="AC808">
        <v>38</v>
      </c>
      <c r="AD808" t="s">
        <v>103</v>
      </c>
      <c r="AE808">
        <v>48</v>
      </c>
      <c r="AF808">
        <v>52</v>
      </c>
      <c r="AG808">
        <v>7</v>
      </c>
      <c r="AH808">
        <v>23</v>
      </c>
      <c r="AI808">
        <v>0</v>
      </c>
      <c r="AJ808">
        <v>0</v>
      </c>
      <c r="AK808" t="s">
        <v>103</v>
      </c>
      <c r="AL808" t="s">
        <v>825</v>
      </c>
      <c r="AM808">
        <v>1</v>
      </c>
      <c r="AN808">
        <v>0</v>
      </c>
      <c r="AO808" t="s">
        <v>106</v>
      </c>
      <c r="AP808" t="s">
        <v>106</v>
      </c>
      <c r="AQ808" t="s">
        <v>106</v>
      </c>
      <c r="AR808">
        <v>0</v>
      </c>
      <c r="AS808">
        <v>0</v>
      </c>
      <c r="AT808" t="s">
        <v>108</v>
      </c>
      <c r="AU808" t="s">
        <v>109</v>
      </c>
      <c r="AV808" t="s">
        <v>111</v>
      </c>
      <c r="AW808">
        <v>0</v>
      </c>
      <c r="AX808">
        <v>0</v>
      </c>
      <c r="AY808">
        <v>0</v>
      </c>
      <c r="AZ808" t="s">
        <v>132</v>
      </c>
      <c r="BB808" t="s">
        <v>106</v>
      </c>
      <c r="BC808" t="s">
        <v>106</v>
      </c>
      <c r="BD808" t="s">
        <v>113</v>
      </c>
      <c r="BE808" t="s">
        <v>106</v>
      </c>
      <c r="BF808" t="s">
        <v>106</v>
      </c>
      <c r="BG808" t="s">
        <v>822</v>
      </c>
      <c r="BH808" t="s">
        <v>1366</v>
      </c>
      <c r="BI808">
        <v>0</v>
      </c>
      <c r="BJ808" t="s">
        <v>106</v>
      </c>
      <c r="BK808" t="s">
        <v>106</v>
      </c>
      <c r="BL808" t="s">
        <v>106</v>
      </c>
      <c r="BM808" t="s">
        <v>106</v>
      </c>
      <c r="BN808" t="s">
        <v>106</v>
      </c>
      <c r="BO808" t="s">
        <v>106</v>
      </c>
      <c r="BP808" t="s">
        <v>106</v>
      </c>
      <c r="BQ808" t="s">
        <v>106</v>
      </c>
      <c r="BR808">
        <v>0</v>
      </c>
      <c r="BS808">
        <v>0</v>
      </c>
      <c r="BT808" t="s">
        <v>106</v>
      </c>
      <c r="BU808">
        <v>0</v>
      </c>
      <c r="BV808" t="s">
        <v>106</v>
      </c>
      <c r="BW808">
        <v>0</v>
      </c>
      <c r="BX808">
        <v>0</v>
      </c>
      <c r="BY808">
        <v>0</v>
      </c>
      <c r="BZ808">
        <v>0</v>
      </c>
      <c r="CA808">
        <v>0</v>
      </c>
      <c r="CB808" t="s">
        <v>825</v>
      </c>
      <c r="CC808" t="s">
        <v>103</v>
      </c>
      <c r="CD808">
        <v>0</v>
      </c>
      <c r="CE808" t="s">
        <v>113</v>
      </c>
      <c r="CF808">
        <v>3</v>
      </c>
      <c r="CG808">
        <v>3</v>
      </c>
      <c r="CH808">
        <v>3</v>
      </c>
      <c r="CI808">
        <v>3</v>
      </c>
      <c r="CJ808">
        <v>3</v>
      </c>
      <c r="CK808">
        <v>1.3622030918359999E-3</v>
      </c>
      <c r="CL808">
        <v>0.10536143116848699</v>
      </c>
      <c r="CM808">
        <v>9.8959381127599992E-4</v>
      </c>
      <c r="CN808">
        <v>0.16393967122101599</v>
      </c>
      <c r="CO808">
        <v>0.31443703121453698</v>
      </c>
      <c r="CP808">
        <v>3.8387295805970001E-3</v>
      </c>
      <c r="CQ808">
        <v>0.41007133991225098</v>
      </c>
      <c r="CR808">
        <v>0</v>
      </c>
      <c r="CS808">
        <v>0</v>
      </c>
      <c r="CT808">
        <v>2.3558467525154398</v>
      </c>
      <c r="CU808">
        <v>-0.90498713384013896</v>
      </c>
      <c r="CV808">
        <v>-0.90506407105635001</v>
      </c>
      <c r="CW808" s="3">
        <v>7.6937216210382103E-5</v>
      </c>
      <c r="CX808">
        <v>0.44695533608868698</v>
      </c>
      <c r="CY808">
        <v>0.55304466391131302</v>
      </c>
      <c r="CZ808">
        <v>0.47439959583445401</v>
      </c>
      <c r="DA808">
        <v>0.52560040416554599</v>
      </c>
      <c r="DB808">
        <v>0.55304466391131302</v>
      </c>
      <c r="DC808">
        <v>-2.7444259745766999E-2</v>
      </c>
      <c r="DD808">
        <v>-2.7461248845382001E-2</v>
      </c>
      <c r="DE808" s="3">
        <v>1.6989099614450599E-5</v>
      </c>
      <c r="DF808">
        <v>2017</v>
      </c>
    </row>
    <row r="809" spans="1:110" x14ac:dyDescent="0.25">
      <c r="A809">
        <v>948</v>
      </c>
      <c r="B809" t="s">
        <v>107</v>
      </c>
      <c r="C809">
        <v>1</v>
      </c>
      <c r="D809">
        <v>0</v>
      </c>
      <c r="E809" t="s">
        <v>103</v>
      </c>
      <c r="F809" t="s">
        <v>106</v>
      </c>
      <c r="G809">
        <v>0</v>
      </c>
      <c r="H809">
        <v>0</v>
      </c>
      <c r="I809" t="s">
        <v>129</v>
      </c>
      <c r="J809" t="s">
        <v>1367</v>
      </c>
      <c r="K809">
        <v>0</v>
      </c>
      <c r="L809" t="s">
        <v>106</v>
      </c>
      <c r="M809">
        <v>1</v>
      </c>
      <c r="R809" t="s">
        <v>106</v>
      </c>
      <c r="S809">
        <v>1</v>
      </c>
      <c r="T809" s="1">
        <v>43073</v>
      </c>
      <c r="U809">
        <v>2017120400</v>
      </c>
      <c r="V809">
        <v>162</v>
      </c>
      <c r="W809">
        <v>1</v>
      </c>
      <c r="X809">
        <v>1</v>
      </c>
      <c r="Y809">
        <v>3</v>
      </c>
      <c r="Z809" s="2">
        <v>0.54236111111111118</v>
      </c>
      <c r="AA809">
        <v>14</v>
      </c>
      <c r="AB809">
        <v>3481</v>
      </c>
      <c r="AC809">
        <v>6</v>
      </c>
      <c r="AD809" t="s">
        <v>103</v>
      </c>
      <c r="AE809">
        <v>48</v>
      </c>
      <c r="AF809">
        <v>52</v>
      </c>
      <c r="AG809">
        <v>7</v>
      </c>
      <c r="AH809">
        <v>23</v>
      </c>
      <c r="AI809">
        <v>0</v>
      </c>
      <c r="AJ809">
        <v>1</v>
      </c>
      <c r="AK809" t="s">
        <v>103</v>
      </c>
      <c r="AL809" t="s">
        <v>825</v>
      </c>
      <c r="AM809">
        <v>1</v>
      </c>
      <c r="AN809">
        <v>0</v>
      </c>
      <c r="AO809" t="s">
        <v>106</v>
      </c>
      <c r="AP809" t="s">
        <v>106</v>
      </c>
      <c r="AQ809" t="s">
        <v>106</v>
      </c>
      <c r="AR809">
        <v>0</v>
      </c>
      <c r="AS809">
        <v>0</v>
      </c>
      <c r="AT809" t="s">
        <v>108</v>
      </c>
      <c r="AU809" t="s">
        <v>109</v>
      </c>
      <c r="AV809" t="s">
        <v>111</v>
      </c>
      <c r="AW809">
        <v>11</v>
      </c>
      <c r="AX809">
        <v>0</v>
      </c>
      <c r="AY809">
        <v>0</v>
      </c>
      <c r="AZ809" t="s">
        <v>132</v>
      </c>
      <c r="BB809" t="s">
        <v>609</v>
      </c>
      <c r="BC809" t="s">
        <v>106</v>
      </c>
      <c r="BD809" t="s">
        <v>113</v>
      </c>
      <c r="BE809" t="s">
        <v>106</v>
      </c>
      <c r="BF809" t="s">
        <v>106</v>
      </c>
      <c r="BG809" t="s">
        <v>106</v>
      </c>
      <c r="BH809" t="s">
        <v>913</v>
      </c>
      <c r="BI809">
        <v>0</v>
      </c>
      <c r="BJ809" t="s">
        <v>106</v>
      </c>
      <c r="BK809" t="s">
        <v>106</v>
      </c>
      <c r="BL809" t="s">
        <v>106</v>
      </c>
      <c r="BM809" t="s">
        <v>114</v>
      </c>
      <c r="BN809" t="s">
        <v>106</v>
      </c>
      <c r="BO809" t="s">
        <v>106</v>
      </c>
      <c r="BP809" t="s">
        <v>106</v>
      </c>
      <c r="BQ809" t="s">
        <v>106</v>
      </c>
      <c r="BR809">
        <v>0</v>
      </c>
      <c r="BS809">
        <v>0</v>
      </c>
      <c r="BT809" t="s">
        <v>106</v>
      </c>
      <c r="BU809">
        <v>1</v>
      </c>
      <c r="BV809" t="s">
        <v>144</v>
      </c>
      <c r="BW809">
        <v>15</v>
      </c>
      <c r="BX809">
        <v>0</v>
      </c>
      <c r="BY809">
        <v>0</v>
      </c>
      <c r="BZ809">
        <v>0</v>
      </c>
      <c r="CA809">
        <v>0</v>
      </c>
      <c r="CB809" t="s">
        <v>825</v>
      </c>
      <c r="CC809" t="s">
        <v>103</v>
      </c>
      <c r="CD809">
        <v>0</v>
      </c>
      <c r="CE809" t="s">
        <v>113</v>
      </c>
      <c r="CF809">
        <v>3</v>
      </c>
      <c r="CG809">
        <v>3</v>
      </c>
      <c r="CH809">
        <v>3</v>
      </c>
      <c r="CI809">
        <v>3</v>
      </c>
      <c r="CJ809">
        <v>3</v>
      </c>
      <c r="CK809">
        <v>1.5076513025189999E-3</v>
      </c>
      <c r="CL809">
        <v>0.132279936780623</v>
      </c>
      <c r="CM809">
        <v>1.4518789746419999E-3</v>
      </c>
      <c r="CN809">
        <v>0.20857573347220201</v>
      </c>
      <c r="CO809">
        <v>0.31486481670594302</v>
      </c>
      <c r="CP809">
        <v>4.6402016388920001E-3</v>
      </c>
      <c r="CQ809">
        <v>0.33667978112517899</v>
      </c>
      <c r="CR809">
        <v>0</v>
      </c>
      <c r="CS809">
        <v>0</v>
      </c>
      <c r="CT809">
        <v>1.4508596186753</v>
      </c>
      <c r="CU809">
        <v>-4.7911716052512698</v>
      </c>
      <c r="CV809">
        <v>2.0613522115666698</v>
      </c>
      <c r="CW809">
        <v>-6.8525238168179401</v>
      </c>
      <c r="CX809">
        <v>0.47439959583445401</v>
      </c>
      <c r="CY809">
        <v>0.52560040416554599</v>
      </c>
      <c r="CZ809">
        <v>0.58559003764283601</v>
      </c>
      <c r="DA809">
        <v>0.41440996235716399</v>
      </c>
      <c r="DB809">
        <v>0.52560040416554599</v>
      </c>
      <c r="DC809">
        <v>-0.111190441808382</v>
      </c>
      <c r="DD809">
        <v>6.5567504830591997E-2</v>
      </c>
      <c r="DE809">
        <v>-0.17675794663897401</v>
      </c>
      <c r="DF809">
        <v>2017</v>
      </c>
    </row>
    <row r="810" spans="1:110" x14ac:dyDescent="0.25">
      <c r="A810">
        <v>950</v>
      </c>
      <c r="B810" t="s">
        <v>143</v>
      </c>
      <c r="C810" t="s">
        <v>113</v>
      </c>
      <c r="D810" t="s">
        <v>145</v>
      </c>
      <c r="E810">
        <v>0</v>
      </c>
      <c r="F810" t="s">
        <v>106</v>
      </c>
      <c r="G810">
        <v>0</v>
      </c>
      <c r="H810">
        <v>2</v>
      </c>
      <c r="I810">
        <v>0</v>
      </c>
      <c r="J810" t="s">
        <v>1368</v>
      </c>
      <c r="K810" t="s">
        <v>106</v>
      </c>
      <c r="L810">
        <v>0</v>
      </c>
      <c r="O810">
        <v>1</v>
      </c>
      <c r="R810">
        <v>0</v>
      </c>
      <c r="S810" t="s">
        <v>106</v>
      </c>
      <c r="T810" s="1">
        <v>43073</v>
      </c>
      <c r="U810">
        <v>2017120400</v>
      </c>
      <c r="V810">
        <v>328</v>
      </c>
      <c r="W810">
        <v>3</v>
      </c>
      <c r="X810">
        <v>1</v>
      </c>
      <c r="Y810">
        <v>1</v>
      </c>
      <c r="Z810" s="2">
        <v>0.45</v>
      </c>
      <c r="AA810">
        <v>11</v>
      </c>
      <c r="AB810">
        <v>3348</v>
      </c>
      <c r="AC810">
        <v>0</v>
      </c>
      <c r="AD810" t="s">
        <v>103</v>
      </c>
      <c r="AE810">
        <v>25</v>
      </c>
      <c r="AF810">
        <v>75</v>
      </c>
      <c r="AG810">
        <v>10</v>
      </c>
      <c r="AH810">
        <v>2</v>
      </c>
      <c r="AI810">
        <v>0</v>
      </c>
      <c r="AJ810">
        <v>0</v>
      </c>
      <c r="AK810" t="s">
        <v>103</v>
      </c>
      <c r="AL810" t="s">
        <v>825</v>
      </c>
      <c r="AM810" t="s">
        <v>1369</v>
      </c>
      <c r="AN810">
        <v>1</v>
      </c>
      <c r="AO810">
        <v>0</v>
      </c>
      <c r="AP810" t="s">
        <v>106</v>
      </c>
      <c r="AQ810" t="s">
        <v>106</v>
      </c>
      <c r="AR810" t="s">
        <v>106</v>
      </c>
      <c r="AS810">
        <v>0</v>
      </c>
      <c r="AT810" t="s">
        <v>143</v>
      </c>
      <c r="AU810" t="s">
        <v>106</v>
      </c>
      <c r="AV810" t="s">
        <v>106</v>
      </c>
      <c r="AW810" t="s">
        <v>106</v>
      </c>
      <c r="AX810">
        <v>0</v>
      </c>
      <c r="AY810">
        <v>0</v>
      </c>
      <c r="AZ810">
        <v>0</v>
      </c>
      <c r="BB810">
        <v>0</v>
      </c>
      <c r="BC810" t="s">
        <v>106</v>
      </c>
      <c r="BD810" t="s">
        <v>144</v>
      </c>
      <c r="BE810">
        <v>1</v>
      </c>
      <c r="BF810" t="s">
        <v>112</v>
      </c>
      <c r="BG810" t="s">
        <v>203</v>
      </c>
      <c r="BH810" t="s">
        <v>106</v>
      </c>
      <c r="BI810" t="s">
        <v>113</v>
      </c>
      <c r="BJ810">
        <v>0</v>
      </c>
      <c r="BK810" t="s">
        <v>106</v>
      </c>
      <c r="BL810" t="s">
        <v>106</v>
      </c>
      <c r="BM810" t="s">
        <v>106</v>
      </c>
      <c r="BN810" t="s">
        <v>830</v>
      </c>
      <c r="BO810" t="s">
        <v>833</v>
      </c>
      <c r="BP810" t="s">
        <v>106</v>
      </c>
      <c r="BQ810" t="s">
        <v>106</v>
      </c>
      <c r="BR810" t="s">
        <v>106</v>
      </c>
      <c r="BS810">
        <v>0</v>
      </c>
      <c r="BT810">
        <v>0</v>
      </c>
      <c r="BU810" t="s">
        <v>106</v>
      </c>
      <c r="BV810" t="s">
        <v>106</v>
      </c>
      <c r="BW810" t="s">
        <v>106</v>
      </c>
      <c r="BX810">
        <v>0</v>
      </c>
      <c r="BY810">
        <v>0</v>
      </c>
      <c r="BZ810">
        <v>3</v>
      </c>
      <c r="CA810">
        <v>-3</v>
      </c>
      <c r="CB810">
        <v>3</v>
      </c>
      <c r="CC810" t="s">
        <v>825</v>
      </c>
      <c r="CD810" t="s">
        <v>103</v>
      </c>
      <c r="CE810">
        <v>0</v>
      </c>
      <c r="CF810" t="s">
        <v>113</v>
      </c>
      <c r="CG810">
        <v>3</v>
      </c>
      <c r="CH810">
        <v>3</v>
      </c>
      <c r="CI810">
        <v>3</v>
      </c>
      <c r="CJ810">
        <v>3</v>
      </c>
      <c r="CK810">
        <v>3</v>
      </c>
      <c r="CL810">
        <v>3.7782905015640001E-3</v>
      </c>
      <c r="CM810">
        <v>0.160741640411007</v>
      </c>
      <c r="CN810">
        <v>4.3729962227889996E-3</v>
      </c>
      <c r="CO810">
        <v>0.24883905262851</v>
      </c>
      <c r="CP810">
        <v>0.23409896895082599</v>
      </c>
      <c r="CQ810">
        <v>3.6085409726409998E-3</v>
      </c>
      <c r="CR810">
        <v>0.34456051031266299</v>
      </c>
      <c r="CS810">
        <v>0</v>
      </c>
      <c r="CT810">
        <v>0</v>
      </c>
      <c r="CU810">
        <v>0.88859327890823203</v>
      </c>
      <c r="CV810">
        <v>-0.44459227145209201</v>
      </c>
      <c r="CW810" t="s">
        <v>106</v>
      </c>
      <c r="CX810" t="s">
        <v>106</v>
      </c>
      <c r="CY810">
        <v>0.57539332269223697</v>
      </c>
      <c r="CZ810">
        <v>0.42460667730776303</v>
      </c>
      <c r="DA810">
        <v>0.58853292442472005</v>
      </c>
      <c r="DB810">
        <v>0.41146707557528001</v>
      </c>
      <c r="DC810">
        <v>0.42460667730776303</v>
      </c>
      <c r="DD810">
        <v>-1.3139601732483E-2</v>
      </c>
      <c r="DE810" t="s">
        <v>106</v>
      </c>
      <c r="DF810" t="s">
        <v>106</v>
      </c>
    </row>
    <row r="811" spans="1:110" x14ac:dyDescent="0.25">
      <c r="A811">
        <v>951</v>
      </c>
      <c r="B811" t="s">
        <v>107</v>
      </c>
      <c r="C811">
        <v>1</v>
      </c>
      <c r="D811">
        <v>0</v>
      </c>
      <c r="E811" t="s">
        <v>106</v>
      </c>
      <c r="F811" t="s">
        <v>106</v>
      </c>
      <c r="G811">
        <v>0</v>
      </c>
      <c r="H811">
        <v>0</v>
      </c>
      <c r="I811" t="s">
        <v>110</v>
      </c>
      <c r="J811" t="s">
        <v>1370</v>
      </c>
      <c r="K811">
        <v>0</v>
      </c>
      <c r="L811" t="s">
        <v>106</v>
      </c>
      <c r="P811">
        <v>1</v>
      </c>
      <c r="R811" t="s">
        <v>106</v>
      </c>
      <c r="S811">
        <v>0</v>
      </c>
      <c r="T811" s="1">
        <v>43073</v>
      </c>
      <c r="U811">
        <v>2017120400</v>
      </c>
      <c r="V811">
        <v>349</v>
      </c>
      <c r="W811">
        <v>3</v>
      </c>
      <c r="X811">
        <v>1</v>
      </c>
      <c r="Y811">
        <v>2</v>
      </c>
      <c r="Z811" s="2">
        <v>0.42569444444444443</v>
      </c>
      <c r="AA811">
        <v>11</v>
      </c>
      <c r="AB811">
        <v>3313</v>
      </c>
      <c r="AC811">
        <v>35</v>
      </c>
      <c r="AD811" t="s">
        <v>103</v>
      </c>
      <c r="AE811">
        <v>27</v>
      </c>
      <c r="AF811">
        <v>73</v>
      </c>
      <c r="AG811">
        <v>8</v>
      </c>
      <c r="AH811">
        <v>30</v>
      </c>
      <c r="AI811">
        <v>0</v>
      </c>
      <c r="AJ811">
        <v>1</v>
      </c>
      <c r="AK811" t="s">
        <v>103</v>
      </c>
      <c r="AL811" t="s">
        <v>825</v>
      </c>
      <c r="AM811">
        <v>1</v>
      </c>
      <c r="AN811">
        <v>12</v>
      </c>
      <c r="AO811" t="s">
        <v>106</v>
      </c>
      <c r="AP811" t="s">
        <v>106</v>
      </c>
      <c r="AQ811" t="s">
        <v>106</v>
      </c>
      <c r="AR811">
        <v>0</v>
      </c>
      <c r="AS811">
        <v>0</v>
      </c>
      <c r="AT811" t="s">
        <v>108</v>
      </c>
      <c r="AU811" t="s">
        <v>109</v>
      </c>
      <c r="AV811" t="s">
        <v>111</v>
      </c>
      <c r="AW811">
        <v>12</v>
      </c>
      <c r="AX811">
        <v>0</v>
      </c>
      <c r="AY811">
        <v>0</v>
      </c>
      <c r="AZ811" t="s">
        <v>132</v>
      </c>
      <c r="BB811" t="s">
        <v>106</v>
      </c>
      <c r="BC811" t="s">
        <v>106</v>
      </c>
      <c r="BD811" t="s">
        <v>113</v>
      </c>
      <c r="BE811" t="s">
        <v>106</v>
      </c>
      <c r="BF811" t="s">
        <v>106</v>
      </c>
      <c r="BG811" t="s">
        <v>119</v>
      </c>
      <c r="BH811" t="s">
        <v>120</v>
      </c>
      <c r="BI811">
        <v>1</v>
      </c>
      <c r="BJ811" t="s">
        <v>106</v>
      </c>
      <c r="BK811" t="s">
        <v>106</v>
      </c>
      <c r="BL811" t="s">
        <v>106</v>
      </c>
      <c r="BM811" t="s">
        <v>885</v>
      </c>
      <c r="BN811" t="s">
        <v>106</v>
      </c>
      <c r="BO811" t="s">
        <v>106</v>
      </c>
      <c r="BP811" t="s">
        <v>106</v>
      </c>
      <c r="BQ811" t="s">
        <v>106</v>
      </c>
      <c r="BR811">
        <v>0</v>
      </c>
      <c r="BS811">
        <v>0</v>
      </c>
      <c r="BT811" t="s">
        <v>106</v>
      </c>
      <c r="BU811">
        <v>0</v>
      </c>
      <c r="BV811" t="s">
        <v>106</v>
      </c>
      <c r="BW811">
        <v>0</v>
      </c>
      <c r="BX811">
        <v>0</v>
      </c>
      <c r="BY811">
        <v>3</v>
      </c>
      <c r="BZ811">
        <v>-3</v>
      </c>
      <c r="CA811">
        <v>3</v>
      </c>
      <c r="CB811" t="s">
        <v>825</v>
      </c>
      <c r="CC811" t="s">
        <v>103</v>
      </c>
      <c r="CD811">
        <v>0</v>
      </c>
      <c r="CE811" t="s">
        <v>113</v>
      </c>
      <c r="CF811">
        <v>3</v>
      </c>
      <c r="CG811">
        <v>3</v>
      </c>
      <c r="CH811">
        <v>3</v>
      </c>
      <c r="CI811">
        <v>3</v>
      </c>
      <c r="CJ811">
        <v>3</v>
      </c>
      <c r="CK811">
        <v>4.3310993154599998E-3</v>
      </c>
      <c r="CL811">
        <v>0.17636947225765601</v>
      </c>
      <c r="CM811">
        <v>4.6471670289179997E-3</v>
      </c>
      <c r="CN811">
        <v>0.27214996364194299</v>
      </c>
      <c r="CO811">
        <v>0.22257862081112301</v>
      </c>
      <c r="CP811">
        <v>3.9496194534230002E-3</v>
      </c>
      <c r="CQ811">
        <v>0.315974057491476</v>
      </c>
      <c r="CR811">
        <v>0</v>
      </c>
      <c r="CS811">
        <v>0</v>
      </c>
      <c r="CT811">
        <v>0.44400100745614002</v>
      </c>
      <c r="CU811">
        <v>1.7258118126972199</v>
      </c>
      <c r="CV811">
        <v>1.7258118126972199</v>
      </c>
      <c r="CW811">
        <v>0</v>
      </c>
      <c r="CX811">
        <v>0.58853292442471905</v>
      </c>
      <c r="CY811">
        <v>0.41146707557528001</v>
      </c>
      <c r="CZ811">
        <v>0.53481786074964799</v>
      </c>
      <c r="DA811">
        <v>0.46518213925035201</v>
      </c>
      <c r="DB811">
        <v>0.41146707557528001</v>
      </c>
      <c r="DC811">
        <v>5.3715063675071999E-2</v>
      </c>
      <c r="DD811">
        <v>5.3715063675071999E-2</v>
      </c>
      <c r="DE811">
        <v>0</v>
      </c>
      <c r="DF811">
        <v>2017</v>
      </c>
    </row>
    <row r="812" spans="1:110" x14ac:dyDescent="0.25">
      <c r="A812">
        <v>952</v>
      </c>
      <c r="B812" t="s">
        <v>107</v>
      </c>
      <c r="C812">
        <v>1</v>
      </c>
      <c r="D812">
        <v>0</v>
      </c>
      <c r="E812" t="s">
        <v>106</v>
      </c>
      <c r="F812" t="s">
        <v>106</v>
      </c>
      <c r="G812">
        <v>0</v>
      </c>
      <c r="H812">
        <v>0</v>
      </c>
      <c r="I812" t="s">
        <v>110</v>
      </c>
      <c r="J812" t="s">
        <v>1371</v>
      </c>
      <c r="K812">
        <v>0</v>
      </c>
      <c r="L812" t="s">
        <v>106</v>
      </c>
      <c r="P812">
        <v>1</v>
      </c>
      <c r="R812" t="s">
        <v>106</v>
      </c>
      <c r="S812">
        <v>0</v>
      </c>
      <c r="T812" s="1">
        <v>43073</v>
      </c>
      <c r="U812">
        <v>2017120400</v>
      </c>
      <c r="V812">
        <v>373</v>
      </c>
      <c r="W812">
        <v>3</v>
      </c>
      <c r="X812">
        <v>1</v>
      </c>
      <c r="Y812">
        <v>1</v>
      </c>
      <c r="Z812" s="2">
        <v>0.40138888888888885</v>
      </c>
      <c r="AA812">
        <v>10</v>
      </c>
      <c r="AB812">
        <v>3278</v>
      </c>
      <c r="AC812">
        <v>35</v>
      </c>
      <c r="AD812" t="s">
        <v>103</v>
      </c>
      <c r="AE812">
        <v>39</v>
      </c>
      <c r="AF812">
        <v>61</v>
      </c>
      <c r="AG812">
        <v>10</v>
      </c>
      <c r="AH812">
        <v>33</v>
      </c>
      <c r="AI812">
        <v>0</v>
      </c>
      <c r="AJ812">
        <v>0</v>
      </c>
      <c r="AK812" t="s">
        <v>103</v>
      </c>
      <c r="AL812" t="s">
        <v>825</v>
      </c>
      <c r="AM812">
        <v>1</v>
      </c>
      <c r="AN812">
        <v>7</v>
      </c>
      <c r="AO812" t="s">
        <v>106</v>
      </c>
      <c r="AP812" t="s">
        <v>106</v>
      </c>
      <c r="AQ812" t="s">
        <v>106</v>
      </c>
      <c r="AR812">
        <v>0</v>
      </c>
      <c r="AS812">
        <v>0</v>
      </c>
      <c r="AT812" t="s">
        <v>108</v>
      </c>
      <c r="AU812" t="s">
        <v>109</v>
      </c>
      <c r="AV812" t="s">
        <v>111</v>
      </c>
      <c r="AW812">
        <v>5</v>
      </c>
      <c r="AX812">
        <v>2</v>
      </c>
      <c r="AY812">
        <v>0</v>
      </c>
      <c r="AZ812" t="s">
        <v>132</v>
      </c>
      <c r="BB812" t="s">
        <v>106</v>
      </c>
      <c r="BC812" t="s">
        <v>106</v>
      </c>
      <c r="BD812" t="s">
        <v>113</v>
      </c>
      <c r="BE812" t="s">
        <v>106</v>
      </c>
      <c r="BF812" t="s">
        <v>106</v>
      </c>
      <c r="BG812" t="s">
        <v>117</v>
      </c>
      <c r="BH812" t="s">
        <v>295</v>
      </c>
      <c r="BI812">
        <v>1</v>
      </c>
      <c r="BJ812" t="s">
        <v>106</v>
      </c>
      <c r="BK812" t="s">
        <v>106</v>
      </c>
      <c r="BL812" t="s">
        <v>106</v>
      </c>
      <c r="BM812" t="s">
        <v>830</v>
      </c>
      <c r="BN812" t="s">
        <v>106</v>
      </c>
      <c r="BO812" t="s">
        <v>106</v>
      </c>
      <c r="BP812" t="s">
        <v>106</v>
      </c>
      <c r="BQ812" t="s">
        <v>106</v>
      </c>
      <c r="BR812">
        <v>0</v>
      </c>
      <c r="BS812">
        <v>0</v>
      </c>
      <c r="BT812" t="s">
        <v>106</v>
      </c>
      <c r="BU812">
        <v>0</v>
      </c>
      <c r="BV812" t="s">
        <v>106</v>
      </c>
      <c r="BW812">
        <v>0</v>
      </c>
      <c r="BX812">
        <v>0</v>
      </c>
      <c r="BY812">
        <v>3</v>
      </c>
      <c r="BZ812">
        <v>-3</v>
      </c>
      <c r="CA812">
        <v>3</v>
      </c>
      <c r="CB812" t="s">
        <v>825</v>
      </c>
      <c r="CC812" t="s">
        <v>103</v>
      </c>
      <c r="CD812">
        <v>0</v>
      </c>
      <c r="CE812" t="s">
        <v>113</v>
      </c>
      <c r="CF812">
        <v>3</v>
      </c>
      <c r="CG812">
        <v>3</v>
      </c>
      <c r="CH812">
        <v>3</v>
      </c>
      <c r="CI812">
        <v>3</v>
      </c>
      <c r="CJ812">
        <v>3</v>
      </c>
      <c r="CK812">
        <v>3.678474152924E-3</v>
      </c>
      <c r="CL812">
        <v>0.115195385927716</v>
      </c>
      <c r="CM812">
        <v>1.3436841931060001E-3</v>
      </c>
      <c r="CN812">
        <v>0.17749309747457001</v>
      </c>
      <c r="CO812">
        <v>0.28438072076059201</v>
      </c>
      <c r="CP812">
        <v>3.5929192149440001E-3</v>
      </c>
      <c r="CQ812">
        <v>0.41431571827614899</v>
      </c>
      <c r="CR812">
        <v>0</v>
      </c>
      <c r="CS812">
        <v>0</v>
      </c>
      <c r="CT812">
        <v>2.1698128201533602</v>
      </c>
      <c r="CU812">
        <v>0.47579740644898799</v>
      </c>
      <c r="CV812">
        <v>7.4891976408964001E-2</v>
      </c>
      <c r="CW812">
        <v>0.40090543004002399</v>
      </c>
      <c r="CX812">
        <v>0.53481786074964799</v>
      </c>
      <c r="CY812">
        <v>0.46518213925035201</v>
      </c>
      <c r="CZ812">
        <v>0.51936464984502695</v>
      </c>
      <c r="DA812">
        <v>0.480635350154973</v>
      </c>
      <c r="DB812">
        <v>0.46518213925035201</v>
      </c>
      <c r="DC812">
        <v>1.5453210904621E-2</v>
      </c>
      <c r="DD812">
        <v>2.3751564863729998E-3</v>
      </c>
      <c r="DE812">
        <v>1.3078054418247999E-2</v>
      </c>
      <c r="DF812">
        <v>2017</v>
      </c>
    </row>
    <row r="813" spans="1:110" x14ac:dyDescent="0.25">
      <c r="A813">
        <v>953</v>
      </c>
      <c r="B813" t="s">
        <v>107</v>
      </c>
      <c r="C813">
        <v>1</v>
      </c>
      <c r="D813">
        <v>0</v>
      </c>
      <c r="E813" t="s">
        <v>106</v>
      </c>
      <c r="F813" t="s">
        <v>106</v>
      </c>
      <c r="G813">
        <v>0</v>
      </c>
      <c r="H813">
        <v>0</v>
      </c>
      <c r="I813" t="s">
        <v>110</v>
      </c>
      <c r="J813" t="s">
        <v>1372</v>
      </c>
      <c r="K813">
        <v>0</v>
      </c>
      <c r="L813" t="s">
        <v>106</v>
      </c>
      <c r="P813">
        <v>1</v>
      </c>
      <c r="R813" t="s">
        <v>106</v>
      </c>
      <c r="S813">
        <v>0</v>
      </c>
      <c r="T813" s="1">
        <v>43073</v>
      </c>
      <c r="U813">
        <v>2017120400</v>
      </c>
      <c r="V813">
        <v>397</v>
      </c>
      <c r="W813">
        <v>3</v>
      </c>
      <c r="X813">
        <v>1</v>
      </c>
      <c r="Y813">
        <v>2</v>
      </c>
      <c r="Z813" s="2">
        <v>0.36805555555555558</v>
      </c>
      <c r="AA813">
        <v>9</v>
      </c>
      <c r="AB813">
        <v>3230</v>
      </c>
      <c r="AC813">
        <v>48</v>
      </c>
      <c r="AD813" t="s">
        <v>103</v>
      </c>
      <c r="AE813">
        <v>46</v>
      </c>
      <c r="AF813">
        <v>54</v>
      </c>
      <c r="AG813">
        <v>3</v>
      </c>
      <c r="AH813">
        <v>33</v>
      </c>
      <c r="AI813">
        <v>0</v>
      </c>
      <c r="AJ813">
        <v>1</v>
      </c>
      <c r="AK813" t="s">
        <v>103</v>
      </c>
      <c r="AL813" t="s">
        <v>825</v>
      </c>
      <c r="AM813">
        <v>1</v>
      </c>
      <c r="AN813">
        <v>9</v>
      </c>
      <c r="AO813" t="s">
        <v>106</v>
      </c>
      <c r="AP813" t="s">
        <v>106</v>
      </c>
      <c r="AQ813" t="s">
        <v>106</v>
      </c>
      <c r="AR813">
        <v>0</v>
      </c>
      <c r="AS813">
        <v>0</v>
      </c>
      <c r="AT813" t="s">
        <v>108</v>
      </c>
      <c r="AU813" t="s">
        <v>109</v>
      </c>
      <c r="AV813" t="s">
        <v>111</v>
      </c>
      <c r="AW813">
        <v>7</v>
      </c>
      <c r="AX813">
        <v>2</v>
      </c>
      <c r="AY813">
        <v>0</v>
      </c>
      <c r="AZ813" t="s">
        <v>112</v>
      </c>
      <c r="BB813" t="s">
        <v>106</v>
      </c>
      <c r="BC813" t="s">
        <v>106</v>
      </c>
      <c r="BD813" t="s">
        <v>113</v>
      </c>
      <c r="BE813" t="s">
        <v>106</v>
      </c>
      <c r="BF813" t="s">
        <v>106</v>
      </c>
      <c r="BG813" t="s">
        <v>119</v>
      </c>
      <c r="BH813" t="s">
        <v>120</v>
      </c>
      <c r="BI813">
        <v>1</v>
      </c>
      <c r="BJ813" t="s">
        <v>106</v>
      </c>
      <c r="BK813" t="s">
        <v>106</v>
      </c>
      <c r="BL813" t="s">
        <v>106</v>
      </c>
      <c r="BM813" t="s">
        <v>885</v>
      </c>
      <c r="BN813" t="s">
        <v>106</v>
      </c>
      <c r="BO813" t="s">
        <v>106</v>
      </c>
      <c r="BP813" t="s">
        <v>106</v>
      </c>
      <c r="BQ813" t="s">
        <v>106</v>
      </c>
      <c r="BR813">
        <v>0</v>
      </c>
      <c r="BS813">
        <v>0</v>
      </c>
      <c r="BT813" t="s">
        <v>106</v>
      </c>
      <c r="BU813">
        <v>0</v>
      </c>
      <c r="BV813" t="s">
        <v>106</v>
      </c>
      <c r="BW813">
        <v>0</v>
      </c>
      <c r="BX813">
        <v>0</v>
      </c>
      <c r="BY813">
        <v>3</v>
      </c>
      <c r="BZ813">
        <v>-3</v>
      </c>
      <c r="CA813">
        <v>3</v>
      </c>
      <c r="CB813" t="s">
        <v>825</v>
      </c>
      <c r="CC813" t="s">
        <v>103</v>
      </c>
      <c r="CD813">
        <v>0</v>
      </c>
      <c r="CE813" t="s">
        <v>113</v>
      </c>
      <c r="CF813">
        <v>3</v>
      </c>
      <c r="CG813">
        <v>3</v>
      </c>
      <c r="CH813">
        <v>3</v>
      </c>
      <c r="CI813">
        <v>3</v>
      </c>
      <c r="CJ813">
        <v>3</v>
      </c>
      <c r="CK813">
        <v>3.9724565117169996E-3</v>
      </c>
      <c r="CL813">
        <v>0.100392534826931</v>
      </c>
      <c r="CM813">
        <v>8.9906176515000004E-4</v>
      </c>
      <c r="CN813">
        <v>0.151822038635338</v>
      </c>
      <c r="CO813">
        <v>0.29265858333196298</v>
      </c>
      <c r="CP813">
        <v>3.684559887478E-3</v>
      </c>
      <c r="CQ813">
        <v>0.44657076504142301</v>
      </c>
      <c r="CR813">
        <v>0</v>
      </c>
      <c r="CS813">
        <v>0</v>
      </c>
      <c r="CT813">
        <v>2.6456102266023498</v>
      </c>
      <c r="CU813">
        <v>0.68249404858194695</v>
      </c>
      <c r="CV813">
        <v>0.55450894110231497</v>
      </c>
      <c r="CW813">
        <v>0.12798510747963199</v>
      </c>
      <c r="CX813">
        <v>0.51936464984502695</v>
      </c>
      <c r="CY813">
        <v>0.480635350154973</v>
      </c>
      <c r="CZ813">
        <v>0.49810786500503101</v>
      </c>
      <c r="DA813">
        <v>0.50189213499496899</v>
      </c>
      <c r="DB813">
        <v>0.480635350154973</v>
      </c>
      <c r="DC813">
        <v>2.1256784839996001E-2</v>
      </c>
      <c r="DD813">
        <v>1.6438537777746998E-2</v>
      </c>
      <c r="DE813">
        <v>4.8182470622489997E-3</v>
      </c>
      <c r="DF813">
        <v>2017</v>
      </c>
    </row>
    <row r="814" spans="1:110" x14ac:dyDescent="0.25">
      <c r="A814">
        <v>954</v>
      </c>
      <c r="B814" t="s">
        <v>107</v>
      </c>
      <c r="C814" t="s">
        <v>109</v>
      </c>
      <c r="D814" t="s">
        <v>113</v>
      </c>
      <c r="E814">
        <v>0</v>
      </c>
      <c r="F814" t="s">
        <v>106</v>
      </c>
      <c r="G814">
        <v>0</v>
      </c>
      <c r="H814">
        <v>3</v>
      </c>
      <c r="I814" t="s">
        <v>110</v>
      </c>
      <c r="J814" t="s">
        <v>1373</v>
      </c>
      <c r="K814" t="s">
        <v>106</v>
      </c>
      <c r="L814">
        <v>0</v>
      </c>
      <c r="P814">
        <v>1</v>
      </c>
      <c r="R814">
        <v>0</v>
      </c>
      <c r="S814" t="s">
        <v>124</v>
      </c>
      <c r="T814" s="1">
        <v>43073</v>
      </c>
      <c r="U814">
        <v>2017120400</v>
      </c>
      <c r="V814">
        <v>421</v>
      </c>
      <c r="W814">
        <v>3</v>
      </c>
      <c r="X814">
        <v>1</v>
      </c>
      <c r="Y814">
        <v>1</v>
      </c>
      <c r="Z814" s="2">
        <v>0.34166666666666662</v>
      </c>
      <c r="AA814">
        <v>9</v>
      </c>
      <c r="AB814">
        <v>3192</v>
      </c>
      <c r="AC814">
        <v>38</v>
      </c>
      <c r="AD814" t="s">
        <v>825</v>
      </c>
      <c r="AE814">
        <v>45</v>
      </c>
      <c r="AF814">
        <v>45</v>
      </c>
      <c r="AG814">
        <v>10</v>
      </c>
      <c r="AH814">
        <v>33</v>
      </c>
      <c r="AI814">
        <v>0</v>
      </c>
      <c r="AJ814">
        <v>0</v>
      </c>
      <c r="AK814" t="s">
        <v>103</v>
      </c>
      <c r="AL814" t="s">
        <v>825</v>
      </c>
      <c r="AM814" t="s">
        <v>1374</v>
      </c>
      <c r="AN814">
        <v>1</v>
      </c>
      <c r="AO814">
        <v>0</v>
      </c>
      <c r="AP814" t="s">
        <v>106</v>
      </c>
      <c r="AQ814" t="s">
        <v>106</v>
      </c>
      <c r="AR814" t="s">
        <v>106</v>
      </c>
      <c r="AS814">
        <v>0</v>
      </c>
      <c r="AT814" t="s">
        <v>107</v>
      </c>
      <c r="AU814" t="s">
        <v>108</v>
      </c>
      <c r="AV814" t="s">
        <v>110</v>
      </c>
      <c r="AW814" t="s">
        <v>111</v>
      </c>
      <c r="AX814">
        <v>3</v>
      </c>
      <c r="AY814">
        <v>0</v>
      </c>
      <c r="AZ814">
        <v>0</v>
      </c>
      <c r="BB814">
        <v>0</v>
      </c>
      <c r="BC814" t="s">
        <v>106</v>
      </c>
      <c r="BD814" t="s">
        <v>106</v>
      </c>
      <c r="BE814">
        <v>0</v>
      </c>
      <c r="BF814" t="s">
        <v>106</v>
      </c>
      <c r="BG814" t="s">
        <v>106</v>
      </c>
      <c r="BH814" t="s">
        <v>125</v>
      </c>
      <c r="BI814" t="s">
        <v>130</v>
      </c>
      <c r="BJ814">
        <v>1</v>
      </c>
      <c r="BK814" t="s">
        <v>106</v>
      </c>
      <c r="BL814" t="s">
        <v>106</v>
      </c>
      <c r="BM814" t="s">
        <v>106</v>
      </c>
      <c r="BN814" t="s">
        <v>833</v>
      </c>
      <c r="BO814" t="s">
        <v>874</v>
      </c>
      <c r="BP814" t="s">
        <v>106</v>
      </c>
      <c r="BQ814" t="s">
        <v>106</v>
      </c>
      <c r="BR814" t="s">
        <v>106</v>
      </c>
      <c r="BS814">
        <v>0</v>
      </c>
      <c r="BT814">
        <v>0</v>
      </c>
      <c r="BU814" t="s">
        <v>106</v>
      </c>
      <c r="BV814" t="s">
        <v>106</v>
      </c>
      <c r="BW814" t="s">
        <v>106</v>
      </c>
      <c r="BX814">
        <v>0</v>
      </c>
      <c r="BY814">
        <v>0</v>
      </c>
      <c r="BZ814">
        <v>3</v>
      </c>
      <c r="CA814">
        <v>-3</v>
      </c>
      <c r="CB814">
        <v>3</v>
      </c>
      <c r="CC814" t="s">
        <v>825</v>
      </c>
      <c r="CD814" t="s">
        <v>103</v>
      </c>
      <c r="CE814">
        <v>0</v>
      </c>
      <c r="CF814" t="s">
        <v>113</v>
      </c>
      <c r="CG814">
        <v>3</v>
      </c>
      <c r="CH814">
        <v>3</v>
      </c>
      <c r="CI814">
        <v>3</v>
      </c>
      <c r="CJ814">
        <v>3</v>
      </c>
      <c r="CK814">
        <v>3</v>
      </c>
      <c r="CL814">
        <v>3.4037129061030001E-3</v>
      </c>
      <c r="CM814">
        <v>7.3292955643777996E-2</v>
      </c>
      <c r="CN814">
        <v>3.2475548103200002E-4</v>
      </c>
      <c r="CO814">
        <v>0.112298569512213</v>
      </c>
      <c r="CP814">
        <v>0.33084850567569701</v>
      </c>
      <c r="CQ814">
        <v>3.3286765664300002E-3</v>
      </c>
      <c r="CR814">
        <v>0.47650282421474699</v>
      </c>
      <c r="CS814">
        <v>0</v>
      </c>
      <c r="CT814">
        <v>0</v>
      </c>
      <c r="CU814">
        <v>3.3281042751842902</v>
      </c>
      <c r="CV814">
        <v>-0.21567683805385299</v>
      </c>
      <c r="CW814">
        <v>-0.21567683805385299</v>
      </c>
      <c r="CX814">
        <v>0</v>
      </c>
      <c r="CY814">
        <v>0.49810786500503101</v>
      </c>
      <c r="CZ814">
        <v>0.50189213499496899</v>
      </c>
      <c r="DA814">
        <v>0.50313971771660504</v>
      </c>
      <c r="DB814">
        <v>0.49686028228339502</v>
      </c>
      <c r="DC814">
        <v>0.50189213499496899</v>
      </c>
      <c r="DD814">
        <v>-5.0318527115750002E-3</v>
      </c>
      <c r="DE814">
        <v>-5.0318527115750002E-3</v>
      </c>
      <c r="DF814">
        <v>0</v>
      </c>
    </row>
    <row r="815" spans="1:110" x14ac:dyDescent="0.25">
      <c r="A815">
        <v>955</v>
      </c>
      <c r="B815" t="s">
        <v>107</v>
      </c>
      <c r="C815">
        <v>1</v>
      </c>
      <c r="D815">
        <v>0</v>
      </c>
      <c r="E815" t="s">
        <v>106</v>
      </c>
      <c r="F815" t="s">
        <v>106</v>
      </c>
      <c r="G815">
        <v>0</v>
      </c>
      <c r="H815">
        <v>0</v>
      </c>
      <c r="I815" t="s">
        <v>129</v>
      </c>
      <c r="J815" t="s">
        <v>1375</v>
      </c>
      <c r="K815">
        <v>0</v>
      </c>
      <c r="L815" t="s">
        <v>106</v>
      </c>
      <c r="Q815">
        <v>1</v>
      </c>
      <c r="R815" t="s">
        <v>106</v>
      </c>
      <c r="S815">
        <v>0</v>
      </c>
      <c r="T815" s="1">
        <v>43073</v>
      </c>
      <c r="U815">
        <v>2017120400</v>
      </c>
      <c r="V815">
        <v>445</v>
      </c>
      <c r="W815">
        <v>3</v>
      </c>
      <c r="X815">
        <v>1</v>
      </c>
      <c r="Y815">
        <v>2</v>
      </c>
      <c r="Z815" s="2">
        <v>0.31319444444444444</v>
      </c>
      <c r="AA815">
        <v>8</v>
      </c>
      <c r="AB815">
        <v>3151</v>
      </c>
      <c r="AC815">
        <v>41</v>
      </c>
      <c r="AD815" t="s">
        <v>825</v>
      </c>
      <c r="AE815">
        <v>42</v>
      </c>
      <c r="AF815">
        <v>42</v>
      </c>
      <c r="AG815">
        <v>7</v>
      </c>
      <c r="AH815">
        <v>33</v>
      </c>
      <c r="AI815">
        <v>0</v>
      </c>
      <c r="AJ815">
        <v>0</v>
      </c>
      <c r="AK815" t="s">
        <v>103</v>
      </c>
      <c r="AL815" t="s">
        <v>825</v>
      </c>
      <c r="AM815">
        <v>1</v>
      </c>
      <c r="AN815">
        <v>0</v>
      </c>
      <c r="AO815" t="s">
        <v>106</v>
      </c>
      <c r="AP815" t="s">
        <v>106</v>
      </c>
      <c r="AQ815" t="s">
        <v>106</v>
      </c>
      <c r="AR815">
        <v>0</v>
      </c>
      <c r="AS815">
        <v>0</v>
      </c>
      <c r="AT815" t="s">
        <v>108</v>
      </c>
      <c r="AU815" t="s">
        <v>109</v>
      </c>
      <c r="AV815" t="s">
        <v>186</v>
      </c>
      <c r="AW815">
        <v>22</v>
      </c>
      <c r="AX815">
        <v>0</v>
      </c>
      <c r="AY815">
        <v>0</v>
      </c>
      <c r="AZ815" t="s">
        <v>112</v>
      </c>
      <c r="BB815" t="s">
        <v>106</v>
      </c>
      <c r="BC815" t="s">
        <v>106</v>
      </c>
      <c r="BD815" t="s">
        <v>113</v>
      </c>
      <c r="BE815" t="s">
        <v>106</v>
      </c>
      <c r="BF815" t="s">
        <v>106</v>
      </c>
      <c r="BG815" t="s">
        <v>119</v>
      </c>
      <c r="BH815" t="s">
        <v>120</v>
      </c>
      <c r="BI815">
        <v>0</v>
      </c>
      <c r="BJ815" t="s">
        <v>106</v>
      </c>
      <c r="BK815" t="s">
        <v>106</v>
      </c>
      <c r="BL815" t="s">
        <v>106</v>
      </c>
      <c r="BM815" t="s">
        <v>106</v>
      </c>
      <c r="BN815" t="s">
        <v>106</v>
      </c>
      <c r="BO815" t="s">
        <v>106</v>
      </c>
      <c r="BP815" t="s">
        <v>106</v>
      </c>
      <c r="BQ815" t="s">
        <v>106</v>
      </c>
      <c r="BR815">
        <v>0</v>
      </c>
      <c r="BS815">
        <v>0</v>
      </c>
      <c r="BT815" t="s">
        <v>106</v>
      </c>
      <c r="BU815">
        <v>0</v>
      </c>
      <c r="BV815" t="s">
        <v>106</v>
      </c>
      <c r="BW815">
        <v>0</v>
      </c>
      <c r="BX815">
        <v>0</v>
      </c>
      <c r="BY815">
        <v>3</v>
      </c>
      <c r="BZ815">
        <v>-3</v>
      </c>
      <c r="CA815">
        <v>3</v>
      </c>
      <c r="CB815" t="s">
        <v>825</v>
      </c>
      <c r="CC815" t="s">
        <v>103</v>
      </c>
      <c r="CD815">
        <v>0</v>
      </c>
      <c r="CE815" t="s">
        <v>113</v>
      </c>
      <c r="CF815">
        <v>3</v>
      </c>
      <c r="CG815">
        <v>3</v>
      </c>
      <c r="CH815">
        <v>3</v>
      </c>
      <c r="CI815">
        <v>3</v>
      </c>
      <c r="CJ815">
        <v>3</v>
      </c>
      <c r="CK815">
        <v>3.9857595669780003E-3</v>
      </c>
      <c r="CL815">
        <v>7.6812435925570993E-2</v>
      </c>
      <c r="CM815">
        <v>4.4339694153600003E-4</v>
      </c>
      <c r="CN815">
        <v>0.118267404521191</v>
      </c>
      <c r="CO815">
        <v>0.35357011665862798</v>
      </c>
      <c r="CP815">
        <v>3.506636847998E-3</v>
      </c>
      <c r="CQ815">
        <v>0.44341424953809799</v>
      </c>
      <c r="CR815">
        <v>0</v>
      </c>
      <c r="CS815">
        <v>0</v>
      </c>
      <c r="CT815">
        <v>3.1124274371304401</v>
      </c>
      <c r="CU815">
        <v>-0.82023199323061502</v>
      </c>
      <c r="CV815">
        <v>1.3177624583076</v>
      </c>
      <c r="CW815">
        <v>-2.1379944515382201</v>
      </c>
      <c r="CX815">
        <v>0.50313971771660504</v>
      </c>
      <c r="CY815">
        <v>0.49686028228339502</v>
      </c>
      <c r="CZ815">
        <v>0.52716131990405601</v>
      </c>
      <c r="DA815">
        <v>0.47283868009594399</v>
      </c>
      <c r="DB815">
        <v>0.49686028228339502</v>
      </c>
      <c r="DC815">
        <v>-2.402160218745E-2</v>
      </c>
      <c r="DD815">
        <v>3.9165501532683E-2</v>
      </c>
      <c r="DE815">
        <v>-6.3187103720134002E-2</v>
      </c>
      <c r="DF815">
        <v>2017</v>
      </c>
    </row>
    <row r="816" spans="1:110" x14ac:dyDescent="0.25">
      <c r="A816">
        <v>956</v>
      </c>
      <c r="B816" t="s">
        <v>107</v>
      </c>
      <c r="C816">
        <v>1</v>
      </c>
      <c r="D816">
        <v>0</v>
      </c>
      <c r="E816" t="s">
        <v>106</v>
      </c>
      <c r="F816" t="s">
        <v>106</v>
      </c>
      <c r="G816">
        <v>0</v>
      </c>
      <c r="H816">
        <v>0</v>
      </c>
      <c r="I816" t="s">
        <v>129</v>
      </c>
      <c r="J816" t="s">
        <v>1376</v>
      </c>
      <c r="K816">
        <v>0</v>
      </c>
      <c r="L816" t="s">
        <v>106</v>
      </c>
      <c r="Q816">
        <v>1</v>
      </c>
      <c r="R816" t="s">
        <v>106</v>
      </c>
      <c r="S816">
        <v>0</v>
      </c>
      <c r="T816" s="1">
        <v>43073</v>
      </c>
      <c r="U816">
        <v>2017120400</v>
      </c>
      <c r="V816">
        <v>467</v>
      </c>
      <c r="W816">
        <v>3</v>
      </c>
      <c r="X816">
        <v>1</v>
      </c>
      <c r="Y816">
        <v>3</v>
      </c>
      <c r="Z816" s="2">
        <v>0.30972222222222223</v>
      </c>
      <c r="AA816">
        <v>8</v>
      </c>
      <c r="AB816">
        <v>3146</v>
      </c>
      <c r="AC816">
        <v>5</v>
      </c>
      <c r="AD816" t="s">
        <v>825</v>
      </c>
      <c r="AE816">
        <v>42</v>
      </c>
      <c r="AF816">
        <v>42</v>
      </c>
      <c r="AG816">
        <v>7</v>
      </c>
      <c r="AH816">
        <v>33</v>
      </c>
      <c r="AI816">
        <v>0</v>
      </c>
      <c r="AJ816">
        <v>0</v>
      </c>
      <c r="AK816" t="s">
        <v>103</v>
      </c>
      <c r="AL816" t="s">
        <v>825</v>
      </c>
      <c r="AM816">
        <v>1</v>
      </c>
      <c r="AN816">
        <v>0</v>
      </c>
      <c r="AO816" t="s">
        <v>106</v>
      </c>
      <c r="AP816" t="s">
        <v>106</v>
      </c>
      <c r="AQ816" t="s">
        <v>106</v>
      </c>
      <c r="AR816">
        <v>0</v>
      </c>
      <c r="AS816">
        <v>0</v>
      </c>
      <c r="AT816" t="s">
        <v>108</v>
      </c>
      <c r="AU816" t="s">
        <v>109</v>
      </c>
      <c r="AV816" t="s">
        <v>111</v>
      </c>
      <c r="AW816">
        <v>0</v>
      </c>
      <c r="AX816">
        <v>0</v>
      </c>
      <c r="AY816">
        <v>0</v>
      </c>
      <c r="AZ816" t="s">
        <v>112</v>
      </c>
      <c r="BB816" t="s">
        <v>106</v>
      </c>
      <c r="BC816" t="s">
        <v>106</v>
      </c>
      <c r="BD816" t="s">
        <v>113</v>
      </c>
      <c r="BE816" t="s">
        <v>106</v>
      </c>
      <c r="BF816" t="s">
        <v>106</v>
      </c>
      <c r="BG816" t="s">
        <v>125</v>
      </c>
      <c r="BH816" t="s">
        <v>130</v>
      </c>
      <c r="BI816">
        <v>0</v>
      </c>
      <c r="BJ816" t="s">
        <v>106</v>
      </c>
      <c r="BK816" t="s">
        <v>106</v>
      </c>
      <c r="BL816" t="s">
        <v>106</v>
      </c>
      <c r="BM816" t="s">
        <v>106</v>
      </c>
      <c r="BN816" t="s">
        <v>106</v>
      </c>
      <c r="BO816" t="s">
        <v>106</v>
      </c>
      <c r="BP816" t="s">
        <v>106</v>
      </c>
      <c r="BQ816" t="s">
        <v>106</v>
      </c>
      <c r="BR816">
        <v>0</v>
      </c>
      <c r="BS816">
        <v>0</v>
      </c>
      <c r="BT816" t="s">
        <v>106</v>
      </c>
      <c r="BU816">
        <v>0</v>
      </c>
      <c r="BV816" t="s">
        <v>106</v>
      </c>
      <c r="BW816">
        <v>0</v>
      </c>
      <c r="BX816">
        <v>0</v>
      </c>
      <c r="BY816">
        <v>3</v>
      </c>
      <c r="BZ816">
        <v>-3</v>
      </c>
      <c r="CA816">
        <v>3</v>
      </c>
      <c r="CB816" t="s">
        <v>825</v>
      </c>
      <c r="CC816" t="s">
        <v>103</v>
      </c>
      <c r="CD816">
        <v>0</v>
      </c>
      <c r="CE816" t="s">
        <v>113</v>
      </c>
      <c r="CF816">
        <v>3</v>
      </c>
      <c r="CG816">
        <v>3</v>
      </c>
      <c r="CH816">
        <v>3</v>
      </c>
      <c r="CI816">
        <v>3</v>
      </c>
      <c r="CJ816">
        <v>3</v>
      </c>
      <c r="CK816">
        <v>4.5275814083200003E-3</v>
      </c>
      <c r="CL816">
        <v>9.6929847796135005E-2</v>
      </c>
      <c r="CM816">
        <v>6.9165716064199995E-4</v>
      </c>
      <c r="CN816">
        <v>0.15281834554554</v>
      </c>
      <c r="CO816">
        <v>0.38478782175133103</v>
      </c>
      <c r="CP816">
        <v>4.3959938383830001E-3</v>
      </c>
      <c r="CQ816">
        <v>0.35584875249964898</v>
      </c>
      <c r="CR816">
        <v>0</v>
      </c>
      <c r="CS816">
        <v>0</v>
      </c>
      <c r="CT816">
        <v>2.2921954438998302</v>
      </c>
      <c r="CU816">
        <v>-1.50070302897534</v>
      </c>
      <c r="CV816">
        <v>-1.50033263745213</v>
      </c>
      <c r="CW816">
        <v>-3.7039152320599998E-4</v>
      </c>
      <c r="CX816">
        <v>0.52716131990405601</v>
      </c>
      <c r="CY816">
        <v>0.47283868009594399</v>
      </c>
      <c r="CZ816">
        <v>0.57279497997749296</v>
      </c>
      <c r="DA816">
        <v>0.42720502002250699</v>
      </c>
      <c r="DB816">
        <v>0.47283868009594399</v>
      </c>
      <c r="DC816">
        <v>-4.5633660073436999E-2</v>
      </c>
      <c r="DD816">
        <v>-4.5580228882279999E-2</v>
      </c>
      <c r="DE816" s="3">
        <v>-5.3431191157082802E-5</v>
      </c>
      <c r="DF816">
        <v>2017</v>
      </c>
    </row>
    <row r="817" spans="1:110" x14ac:dyDescent="0.25">
      <c r="A817">
        <v>957</v>
      </c>
      <c r="B817" t="s">
        <v>136</v>
      </c>
      <c r="C817">
        <v>0</v>
      </c>
      <c r="D817">
        <v>0</v>
      </c>
      <c r="E817" t="s">
        <v>106</v>
      </c>
      <c r="F817" t="s">
        <v>106</v>
      </c>
      <c r="G817">
        <v>0</v>
      </c>
      <c r="H817">
        <v>0</v>
      </c>
      <c r="I817" t="s">
        <v>106</v>
      </c>
      <c r="J817" t="s">
        <v>1377</v>
      </c>
      <c r="K817">
        <v>0</v>
      </c>
      <c r="L817" t="s">
        <v>106</v>
      </c>
      <c r="M817">
        <v>1</v>
      </c>
      <c r="R817" t="s">
        <v>135</v>
      </c>
      <c r="S817">
        <v>0</v>
      </c>
      <c r="T817" s="1">
        <v>43073</v>
      </c>
      <c r="U817">
        <v>2017120400</v>
      </c>
      <c r="V817">
        <v>489</v>
      </c>
      <c r="W817">
        <v>3</v>
      </c>
      <c r="X817">
        <v>1</v>
      </c>
      <c r="Y817">
        <v>4</v>
      </c>
      <c r="Z817" s="2">
        <v>0.30694444444444441</v>
      </c>
      <c r="AA817">
        <v>8</v>
      </c>
      <c r="AB817">
        <v>3142</v>
      </c>
      <c r="AC817">
        <v>4</v>
      </c>
      <c r="AD817" t="s">
        <v>825</v>
      </c>
      <c r="AE817">
        <v>42</v>
      </c>
      <c r="AF817">
        <v>42</v>
      </c>
      <c r="AG817">
        <v>7</v>
      </c>
      <c r="AH817">
        <v>33</v>
      </c>
      <c r="AI817">
        <v>0</v>
      </c>
      <c r="AJ817">
        <v>1</v>
      </c>
      <c r="AK817" t="s">
        <v>103</v>
      </c>
      <c r="AL817" t="s">
        <v>825</v>
      </c>
      <c r="AM817">
        <v>1</v>
      </c>
      <c r="AN817">
        <v>0</v>
      </c>
      <c r="AO817" t="s">
        <v>106</v>
      </c>
      <c r="AP817" t="s">
        <v>106</v>
      </c>
      <c r="AQ817" t="s">
        <v>106</v>
      </c>
      <c r="AR817">
        <v>0</v>
      </c>
      <c r="AS817">
        <v>0</v>
      </c>
      <c r="AT817" t="s">
        <v>106</v>
      </c>
      <c r="AU817" t="s">
        <v>113</v>
      </c>
      <c r="AV817" t="s">
        <v>106</v>
      </c>
      <c r="AW817">
        <v>0</v>
      </c>
      <c r="AX817">
        <v>0</v>
      </c>
      <c r="AY817">
        <v>0</v>
      </c>
      <c r="AZ817" t="s">
        <v>106</v>
      </c>
      <c r="BB817" t="s">
        <v>106</v>
      </c>
      <c r="BC817" t="s">
        <v>106</v>
      </c>
      <c r="BD817" t="s">
        <v>113</v>
      </c>
      <c r="BE817" t="s">
        <v>106</v>
      </c>
      <c r="BF817" t="s">
        <v>106</v>
      </c>
      <c r="BG817" t="s">
        <v>106</v>
      </c>
      <c r="BH817" t="s">
        <v>113</v>
      </c>
      <c r="BI817">
        <v>0</v>
      </c>
      <c r="BJ817" t="s">
        <v>232</v>
      </c>
      <c r="BK817" t="s">
        <v>850</v>
      </c>
      <c r="BL817" t="s">
        <v>106</v>
      </c>
      <c r="BM817" t="s">
        <v>106</v>
      </c>
      <c r="BN817" t="s">
        <v>106</v>
      </c>
      <c r="BO817" t="s">
        <v>106</v>
      </c>
      <c r="BP817" t="s">
        <v>106</v>
      </c>
      <c r="BQ817" t="s">
        <v>106</v>
      </c>
      <c r="BR817">
        <v>0</v>
      </c>
      <c r="BS817">
        <v>0</v>
      </c>
      <c r="BT817" t="s">
        <v>106</v>
      </c>
      <c r="BU817">
        <v>0</v>
      </c>
      <c r="BV817" t="s">
        <v>106</v>
      </c>
      <c r="BW817">
        <v>0</v>
      </c>
      <c r="BX817">
        <v>0</v>
      </c>
      <c r="BY817">
        <v>3</v>
      </c>
      <c r="BZ817">
        <v>-3</v>
      </c>
      <c r="CA817">
        <v>3</v>
      </c>
      <c r="CB817" t="s">
        <v>825</v>
      </c>
      <c r="CC817" t="s">
        <v>103</v>
      </c>
      <c r="CD817">
        <v>0</v>
      </c>
      <c r="CE817" t="s">
        <v>113</v>
      </c>
      <c r="CF817">
        <v>3</v>
      </c>
      <c r="CG817">
        <v>3</v>
      </c>
      <c r="CH817">
        <v>3</v>
      </c>
      <c r="CI817">
        <v>3</v>
      </c>
      <c r="CJ817">
        <v>3</v>
      </c>
      <c r="CK817">
        <v>6.3019693727139996E-3</v>
      </c>
      <c r="CL817">
        <v>0.140400585955132</v>
      </c>
      <c r="CM817">
        <v>1.516355267311E-3</v>
      </c>
      <c r="CN817">
        <v>0.21323800272710799</v>
      </c>
      <c r="CO817">
        <v>0.43250766772128402</v>
      </c>
      <c r="CP817">
        <v>6.2756066889489998E-3</v>
      </c>
      <c r="CQ817">
        <v>0.199759812267502</v>
      </c>
      <c r="CR817">
        <v>0</v>
      </c>
      <c r="CS817">
        <v>0</v>
      </c>
      <c r="CT817">
        <v>0.79149241492448796</v>
      </c>
      <c r="CU817">
        <v>-0.76066629374910999</v>
      </c>
      <c r="CV817" t="s">
        <v>106</v>
      </c>
      <c r="CW817" t="s">
        <v>106</v>
      </c>
      <c r="CX817">
        <v>0.57279497997749296</v>
      </c>
      <c r="CY817">
        <v>0.42720502002250699</v>
      </c>
      <c r="CZ817">
        <v>0.58437756964395504</v>
      </c>
      <c r="DA817">
        <v>0.41562243035604501</v>
      </c>
      <c r="DB817">
        <v>0.42720502002250699</v>
      </c>
      <c r="DC817">
        <v>-1.1582589666461999E-2</v>
      </c>
      <c r="DD817" t="s">
        <v>106</v>
      </c>
      <c r="DE817" t="s">
        <v>106</v>
      </c>
      <c r="DF817">
        <v>2017</v>
      </c>
    </row>
    <row r="818" spans="1:110" x14ac:dyDescent="0.25">
      <c r="A818">
        <v>959</v>
      </c>
      <c r="B818" t="s">
        <v>107</v>
      </c>
      <c r="C818">
        <v>1</v>
      </c>
      <c r="D818">
        <v>0</v>
      </c>
      <c r="E818" t="s">
        <v>106</v>
      </c>
      <c r="F818" t="s">
        <v>106</v>
      </c>
      <c r="G818">
        <v>0</v>
      </c>
      <c r="H818">
        <v>0</v>
      </c>
      <c r="I818" t="s">
        <v>110</v>
      </c>
      <c r="J818" t="s">
        <v>1378</v>
      </c>
      <c r="K818">
        <v>0</v>
      </c>
      <c r="L818" t="s">
        <v>106</v>
      </c>
      <c r="P818">
        <v>1</v>
      </c>
      <c r="R818" t="s">
        <v>106</v>
      </c>
      <c r="S818">
        <v>0</v>
      </c>
      <c r="T818" s="1">
        <v>43073</v>
      </c>
      <c r="U818">
        <v>2017120400</v>
      </c>
      <c r="V818">
        <v>826</v>
      </c>
      <c r="W818">
        <v>5</v>
      </c>
      <c r="X818">
        <v>1</v>
      </c>
      <c r="Y818">
        <v>1</v>
      </c>
      <c r="Z818" s="2">
        <v>2.8472222222222222E-2</v>
      </c>
      <c r="AA818">
        <v>1</v>
      </c>
      <c r="AB818">
        <v>2741</v>
      </c>
      <c r="AC818">
        <v>0</v>
      </c>
      <c r="AD818" t="s">
        <v>103</v>
      </c>
      <c r="AE818">
        <v>25</v>
      </c>
      <c r="AF818">
        <v>75</v>
      </c>
      <c r="AG818">
        <v>10</v>
      </c>
      <c r="AH818">
        <v>12</v>
      </c>
      <c r="AI818">
        <v>0</v>
      </c>
      <c r="AJ818">
        <v>0</v>
      </c>
      <c r="AK818" t="s">
        <v>103</v>
      </c>
      <c r="AL818" t="s">
        <v>825</v>
      </c>
      <c r="AM818">
        <v>1</v>
      </c>
      <c r="AN818">
        <v>15</v>
      </c>
      <c r="AO818" t="s">
        <v>106</v>
      </c>
      <c r="AP818" t="s">
        <v>106</v>
      </c>
      <c r="AQ818" t="s">
        <v>106</v>
      </c>
      <c r="AR818">
        <v>0</v>
      </c>
      <c r="AS818">
        <v>0</v>
      </c>
      <c r="AT818" t="s">
        <v>108</v>
      </c>
      <c r="AU818" t="s">
        <v>109</v>
      </c>
      <c r="AV818" t="s">
        <v>111</v>
      </c>
      <c r="AW818">
        <v>15</v>
      </c>
      <c r="AX818">
        <v>0</v>
      </c>
      <c r="AY818">
        <v>0</v>
      </c>
      <c r="AZ818" t="s">
        <v>112</v>
      </c>
      <c r="BB818" t="s">
        <v>106</v>
      </c>
      <c r="BC818" t="s">
        <v>106</v>
      </c>
      <c r="BD818" t="s">
        <v>113</v>
      </c>
      <c r="BE818" t="s">
        <v>106</v>
      </c>
      <c r="BF818" t="s">
        <v>106</v>
      </c>
      <c r="BG818" t="s">
        <v>125</v>
      </c>
      <c r="BH818" t="s">
        <v>130</v>
      </c>
      <c r="BI818">
        <v>1</v>
      </c>
      <c r="BJ818" t="s">
        <v>106</v>
      </c>
      <c r="BK818" t="s">
        <v>106</v>
      </c>
      <c r="BL818" t="s">
        <v>106</v>
      </c>
      <c r="BM818" t="s">
        <v>885</v>
      </c>
      <c r="BN818" t="s">
        <v>106</v>
      </c>
      <c r="BO818" t="s">
        <v>106</v>
      </c>
      <c r="BP818" t="s">
        <v>106</v>
      </c>
      <c r="BQ818" t="s">
        <v>106</v>
      </c>
      <c r="BR818">
        <v>0</v>
      </c>
      <c r="BS818">
        <v>0</v>
      </c>
      <c r="BT818" t="s">
        <v>106</v>
      </c>
      <c r="BU818">
        <v>0</v>
      </c>
      <c r="BV818" t="s">
        <v>106</v>
      </c>
      <c r="BW818">
        <v>0</v>
      </c>
      <c r="BX818">
        <v>0</v>
      </c>
      <c r="BY818">
        <v>10</v>
      </c>
      <c r="BZ818">
        <v>-10</v>
      </c>
      <c r="CA818">
        <v>10</v>
      </c>
      <c r="CB818" t="s">
        <v>825</v>
      </c>
      <c r="CC818" t="s">
        <v>103</v>
      </c>
      <c r="CD818">
        <v>0</v>
      </c>
      <c r="CE818" t="s">
        <v>113</v>
      </c>
      <c r="CF818">
        <v>3</v>
      </c>
      <c r="CG818">
        <v>3</v>
      </c>
      <c r="CH818">
        <v>3</v>
      </c>
      <c r="CI818">
        <v>3</v>
      </c>
      <c r="CJ818">
        <v>3</v>
      </c>
      <c r="CK818">
        <v>4.1785216107239002E-2</v>
      </c>
      <c r="CL818">
        <v>0.151080492945421</v>
      </c>
      <c r="CM818">
        <v>4.0738822440129999E-3</v>
      </c>
      <c r="CN818">
        <v>0.228568440507813</v>
      </c>
      <c r="CO818">
        <v>0.22869937443188099</v>
      </c>
      <c r="CP818">
        <v>3.3810588665340001E-3</v>
      </c>
      <c r="CQ818">
        <v>0.34241153489709902</v>
      </c>
      <c r="CR818">
        <v>0</v>
      </c>
      <c r="CS818">
        <v>0</v>
      </c>
      <c r="CT818">
        <v>1.0283726584294199</v>
      </c>
      <c r="CU818">
        <v>1.2934134677493501</v>
      </c>
      <c r="CV818">
        <v>1.2934134677493501</v>
      </c>
      <c r="CW818">
        <v>0</v>
      </c>
      <c r="CX818">
        <v>0.802025054748019</v>
      </c>
      <c r="CY818">
        <v>0.197974945251981</v>
      </c>
      <c r="CZ818">
        <v>0.76969033907039397</v>
      </c>
      <c r="DA818">
        <v>0.230309660929606</v>
      </c>
      <c r="DB818">
        <v>0.197974945251981</v>
      </c>
      <c r="DC818">
        <v>3.2334715677624998E-2</v>
      </c>
      <c r="DD818">
        <v>3.2334715677624998E-2</v>
      </c>
      <c r="DE818">
        <v>0</v>
      </c>
      <c r="DF818">
        <v>2017</v>
      </c>
    </row>
    <row r="819" spans="1:110" x14ac:dyDescent="0.25">
      <c r="A819">
        <v>960</v>
      </c>
      <c r="B819" t="s">
        <v>143</v>
      </c>
      <c r="C819">
        <v>0</v>
      </c>
      <c r="D819">
        <v>1</v>
      </c>
      <c r="E819" t="s">
        <v>106</v>
      </c>
      <c r="F819" t="s">
        <v>106</v>
      </c>
      <c r="G819">
        <v>0</v>
      </c>
      <c r="H819">
        <v>0</v>
      </c>
      <c r="I819" t="s">
        <v>106</v>
      </c>
      <c r="J819" t="s">
        <v>1379</v>
      </c>
      <c r="K819">
        <v>0</v>
      </c>
      <c r="L819" t="s">
        <v>106</v>
      </c>
      <c r="O819">
        <v>1</v>
      </c>
      <c r="R819" t="s">
        <v>106</v>
      </c>
      <c r="S819">
        <v>0</v>
      </c>
      <c r="T819" s="1">
        <v>43073</v>
      </c>
      <c r="U819">
        <v>2017120400</v>
      </c>
      <c r="V819">
        <v>872</v>
      </c>
      <c r="W819">
        <v>5</v>
      </c>
      <c r="X819">
        <v>2</v>
      </c>
      <c r="Y819">
        <v>1</v>
      </c>
      <c r="Z819" s="2">
        <v>0.625</v>
      </c>
      <c r="AA819">
        <v>15</v>
      </c>
      <c r="AB819">
        <v>2700</v>
      </c>
      <c r="AC819">
        <v>0</v>
      </c>
      <c r="AD819" t="s">
        <v>103</v>
      </c>
      <c r="AE819">
        <v>40</v>
      </c>
      <c r="AF819">
        <v>60</v>
      </c>
      <c r="AG819">
        <v>10</v>
      </c>
      <c r="AH819">
        <v>20</v>
      </c>
      <c r="AI819">
        <v>0</v>
      </c>
      <c r="AJ819">
        <v>0</v>
      </c>
      <c r="AK819" t="s">
        <v>103</v>
      </c>
      <c r="AL819" t="s">
        <v>825</v>
      </c>
      <c r="AM819">
        <v>1</v>
      </c>
      <c r="AN819">
        <v>5</v>
      </c>
      <c r="AO819" t="s">
        <v>106</v>
      </c>
      <c r="AP819" t="s">
        <v>106</v>
      </c>
      <c r="AQ819" t="s">
        <v>106</v>
      </c>
      <c r="AR819">
        <v>0</v>
      </c>
      <c r="AS819">
        <v>0</v>
      </c>
      <c r="AT819" t="s">
        <v>106</v>
      </c>
      <c r="AU819" t="s">
        <v>113</v>
      </c>
      <c r="AV819" t="s">
        <v>106</v>
      </c>
      <c r="AW819">
        <v>0</v>
      </c>
      <c r="AX819">
        <v>0</v>
      </c>
      <c r="AY819">
        <v>0</v>
      </c>
      <c r="AZ819" t="s">
        <v>106</v>
      </c>
      <c r="BB819" t="s">
        <v>106</v>
      </c>
      <c r="BC819" t="s">
        <v>144</v>
      </c>
      <c r="BD819" t="s">
        <v>145</v>
      </c>
      <c r="BE819" t="s">
        <v>124</v>
      </c>
      <c r="BF819" t="s">
        <v>146</v>
      </c>
      <c r="BG819" t="s">
        <v>106</v>
      </c>
      <c r="BH819" t="s">
        <v>113</v>
      </c>
      <c r="BI819">
        <v>0</v>
      </c>
      <c r="BJ819" t="s">
        <v>106</v>
      </c>
      <c r="BK819" t="s">
        <v>106</v>
      </c>
      <c r="BL819" t="s">
        <v>106</v>
      </c>
      <c r="BM819" t="s">
        <v>845</v>
      </c>
      <c r="BN819" t="s">
        <v>106</v>
      </c>
      <c r="BO819" t="s">
        <v>106</v>
      </c>
      <c r="BP819" t="s">
        <v>106</v>
      </c>
      <c r="BQ819" t="s">
        <v>106</v>
      </c>
      <c r="BR819">
        <v>0</v>
      </c>
      <c r="BS819">
        <v>0</v>
      </c>
      <c r="BT819" t="s">
        <v>106</v>
      </c>
      <c r="BU819">
        <v>0</v>
      </c>
      <c r="BV819" t="s">
        <v>106</v>
      </c>
      <c r="BW819">
        <v>0</v>
      </c>
      <c r="BX819">
        <v>0</v>
      </c>
      <c r="BY819">
        <v>10</v>
      </c>
      <c r="BZ819">
        <v>-10</v>
      </c>
      <c r="CA819">
        <v>10</v>
      </c>
      <c r="CB819" t="s">
        <v>825</v>
      </c>
      <c r="CC819" t="s">
        <v>103</v>
      </c>
      <c r="CD819">
        <v>0</v>
      </c>
      <c r="CE819" t="s">
        <v>113</v>
      </c>
      <c r="CF819">
        <v>3</v>
      </c>
      <c r="CG819">
        <v>3</v>
      </c>
      <c r="CH819">
        <v>3</v>
      </c>
      <c r="CI819">
        <v>3</v>
      </c>
      <c r="CJ819">
        <v>3</v>
      </c>
      <c r="CK819">
        <v>3.5297814813202003E-2</v>
      </c>
      <c r="CL819">
        <v>0.10551970185967099</v>
      </c>
      <c r="CM819">
        <v>1.148920886776E-3</v>
      </c>
      <c r="CN819">
        <v>0.1590416324059</v>
      </c>
      <c r="CO819">
        <v>0.28055298246572902</v>
      </c>
      <c r="CP819">
        <v>3.35941600112E-3</v>
      </c>
      <c r="CQ819">
        <v>0.41507953156760202</v>
      </c>
      <c r="CR819">
        <v>0</v>
      </c>
      <c r="CS819">
        <v>0</v>
      </c>
      <c r="CT819">
        <v>2.32178612617877</v>
      </c>
      <c r="CU819">
        <v>6.6568840262657997E-2</v>
      </c>
      <c r="CV819" t="s">
        <v>106</v>
      </c>
      <c r="CW819" t="s">
        <v>106</v>
      </c>
      <c r="CX819">
        <v>0.76969033907039397</v>
      </c>
      <c r="CY819">
        <v>0.230309660929606</v>
      </c>
      <c r="CZ819">
        <v>0.76881190402770005</v>
      </c>
      <c r="DA819">
        <v>0.2311880959723</v>
      </c>
      <c r="DB819">
        <v>0.230309660929606</v>
      </c>
      <c r="DC819">
        <v>8.7843504269400003E-4</v>
      </c>
      <c r="DD819" t="s">
        <v>106</v>
      </c>
      <c r="DE819" t="s">
        <v>106</v>
      </c>
      <c r="DF819">
        <v>2017</v>
      </c>
    </row>
    <row r="820" spans="1:110" x14ac:dyDescent="0.25">
      <c r="A820">
        <v>961</v>
      </c>
      <c r="B820" t="s">
        <v>107</v>
      </c>
      <c r="C820">
        <v>1</v>
      </c>
      <c r="D820">
        <v>0</v>
      </c>
      <c r="E820" t="s">
        <v>106</v>
      </c>
      <c r="F820" t="s">
        <v>106</v>
      </c>
      <c r="G820">
        <v>0</v>
      </c>
      <c r="H820">
        <v>0</v>
      </c>
      <c r="I820" t="s">
        <v>129</v>
      </c>
      <c r="J820" t="s">
        <v>1380</v>
      </c>
      <c r="K820">
        <v>0</v>
      </c>
      <c r="L820" t="s">
        <v>106</v>
      </c>
      <c r="Q820">
        <v>1</v>
      </c>
      <c r="R820" t="s">
        <v>106</v>
      </c>
      <c r="S820">
        <v>0</v>
      </c>
      <c r="T820" s="1">
        <v>43073</v>
      </c>
      <c r="U820">
        <v>2017120400</v>
      </c>
      <c r="V820">
        <v>893</v>
      </c>
      <c r="W820">
        <v>5</v>
      </c>
      <c r="X820">
        <v>2</v>
      </c>
      <c r="Y820">
        <v>2</v>
      </c>
      <c r="Z820" s="2">
        <v>0.59791666666666665</v>
      </c>
      <c r="AA820">
        <v>15</v>
      </c>
      <c r="AB820">
        <v>2661</v>
      </c>
      <c r="AC820">
        <v>39</v>
      </c>
      <c r="AD820" t="s">
        <v>103</v>
      </c>
      <c r="AE820">
        <v>45</v>
      </c>
      <c r="AF820">
        <v>55</v>
      </c>
      <c r="AG820">
        <v>5</v>
      </c>
      <c r="AH820">
        <v>20</v>
      </c>
      <c r="AI820">
        <v>0</v>
      </c>
      <c r="AJ820">
        <v>0</v>
      </c>
      <c r="AK820" t="s">
        <v>103</v>
      </c>
      <c r="AL820" t="s">
        <v>825</v>
      </c>
      <c r="AM820">
        <v>1</v>
      </c>
      <c r="AN820">
        <v>0</v>
      </c>
      <c r="AO820" t="s">
        <v>106</v>
      </c>
      <c r="AP820" t="s">
        <v>106</v>
      </c>
      <c r="AQ820" t="s">
        <v>106</v>
      </c>
      <c r="AR820">
        <v>0</v>
      </c>
      <c r="AS820">
        <v>0</v>
      </c>
      <c r="AT820" t="s">
        <v>108</v>
      </c>
      <c r="AU820" t="s">
        <v>109</v>
      </c>
      <c r="AV820" t="s">
        <v>186</v>
      </c>
      <c r="AW820">
        <v>40</v>
      </c>
      <c r="AX820">
        <v>0</v>
      </c>
      <c r="AY820">
        <v>0</v>
      </c>
      <c r="AZ820" t="s">
        <v>112</v>
      </c>
      <c r="BB820" t="s">
        <v>106</v>
      </c>
      <c r="BC820" t="s">
        <v>106</v>
      </c>
      <c r="BD820" t="s">
        <v>113</v>
      </c>
      <c r="BE820" t="s">
        <v>106</v>
      </c>
      <c r="BF820" t="s">
        <v>106</v>
      </c>
      <c r="BG820" t="s">
        <v>125</v>
      </c>
      <c r="BH820" t="s">
        <v>130</v>
      </c>
      <c r="BI820">
        <v>0</v>
      </c>
      <c r="BJ820" t="s">
        <v>106</v>
      </c>
      <c r="BK820" t="s">
        <v>106</v>
      </c>
      <c r="BL820" t="s">
        <v>106</v>
      </c>
      <c r="BM820" t="s">
        <v>106</v>
      </c>
      <c r="BN820" t="s">
        <v>106</v>
      </c>
      <c r="BO820" t="s">
        <v>106</v>
      </c>
      <c r="BP820" t="s">
        <v>106</v>
      </c>
      <c r="BQ820" t="s">
        <v>106</v>
      </c>
      <c r="BR820">
        <v>0</v>
      </c>
      <c r="BS820">
        <v>0</v>
      </c>
      <c r="BT820" t="s">
        <v>106</v>
      </c>
      <c r="BU820">
        <v>0</v>
      </c>
      <c r="BV820" t="s">
        <v>106</v>
      </c>
      <c r="BW820">
        <v>0</v>
      </c>
      <c r="BX820">
        <v>0</v>
      </c>
      <c r="BY820">
        <v>10</v>
      </c>
      <c r="BZ820">
        <v>-10</v>
      </c>
      <c r="CA820">
        <v>10</v>
      </c>
      <c r="CB820" t="s">
        <v>825</v>
      </c>
      <c r="CC820" t="s">
        <v>103</v>
      </c>
      <c r="CD820">
        <v>0</v>
      </c>
      <c r="CE820" t="s">
        <v>113</v>
      </c>
      <c r="CF820">
        <v>3</v>
      </c>
      <c r="CG820">
        <v>3</v>
      </c>
      <c r="CH820">
        <v>3</v>
      </c>
      <c r="CI820">
        <v>3</v>
      </c>
      <c r="CJ820">
        <v>3</v>
      </c>
      <c r="CK820">
        <v>3.8721684612181E-2</v>
      </c>
      <c r="CL820">
        <v>0.10208500415975801</v>
      </c>
      <c r="CM820">
        <v>1.035363171537E-3</v>
      </c>
      <c r="CN820">
        <v>0.152734103421624</v>
      </c>
      <c r="CO820">
        <v>0.288618653943297</v>
      </c>
      <c r="CP820">
        <v>3.534573491193E-3</v>
      </c>
      <c r="CQ820">
        <v>0.41327061720040997</v>
      </c>
      <c r="CR820">
        <v>0</v>
      </c>
      <c r="CS820">
        <v>0</v>
      </c>
      <c r="CT820">
        <v>2.3883549664414301</v>
      </c>
      <c r="CU820">
        <v>-0.83449757986517503</v>
      </c>
      <c r="CV820">
        <v>2.18274203982376</v>
      </c>
      <c r="CW820">
        <v>-3.01723961968893</v>
      </c>
      <c r="CX820">
        <v>0.76881190402770005</v>
      </c>
      <c r="CY820">
        <v>0.2311880959723</v>
      </c>
      <c r="CZ820">
        <v>0.79143019621890198</v>
      </c>
      <c r="DA820">
        <v>0.20856980378109799</v>
      </c>
      <c r="DB820">
        <v>0.2311880959723</v>
      </c>
      <c r="DC820">
        <v>-2.2618292191202E-2</v>
      </c>
      <c r="DD820">
        <v>6.7096820701126006E-2</v>
      </c>
      <c r="DE820">
        <v>-8.9715112892329002E-2</v>
      </c>
      <c r="DF820">
        <v>2017</v>
      </c>
    </row>
    <row r="821" spans="1:110" x14ac:dyDescent="0.25">
      <c r="A821">
        <v>962</v>
      </c>
      <c r="B821" t="s">
        <v>143</v>
      </c>
      <c r="C821">
        <v>0</v>
      </c>
      <c r="D821">
        <v>0</v>
      </c>
      <c r="E821" t="s">
        <v>106</v>
      </c>
      <c r="F821" t="s">
        <v>106</v>
      </c>
      <c r="G821">
        <v>0</v>
      </c>
      <c r="H821">
        <v>0</v>
      </c>
      <c r="I821" t="s">
        <v>106</v>
      </c>
      <c r="J821" t="s">
        <v>1381</v>
      </c>
      <c r="K821">
        <v>0</v>
      </c>
      <c r="L821" t="s">
        <v>106</v>
      </c>
      <c r="O821">
        <v>1</v>
      </c>
      <c r="R821" t="s">
        <v>106</v>
      </c>
      <c r="S821">
        <v>0</v>
      </c>
      <c r="T821" s="1">
        <v>43073</v>
      </c>
      <c r="U821">
        <v>2017120400</v>
      </c>
      <c r="V821">
        <v>915</v>
      </c>
      <c r="W821">
        <v>5</v>
      </c>
      <c r="X821">
        <v>2</v>
      </c>
      <c r="Y821">
        <v>3</v>
      </c>
      <c r="Z821" s="2">
        <v>0.59375</v>
      </c>
      <c r="AA821">
        <v>15</v>
      </c>
      <c r="AB821">
        <v>2655</v>
      </c>
      <c r="AC821">
        <v>6</v>
      </c>
      <c r="AD821" t="s">
        <v>103</v>
      </c>
      <c r="AE821">
        <v>45</v>
      </c>
      <c r="AF821">
        <v>55</v>
      </c>
      <c r="AG821">
        <v>5</v>
      </c>
      <c r="AH821">
        <v>12</v>
      </c>
      <c r="AI821">
        <v>0</v>
      </c>
      <c r="AJ821">
        <v>0</v>
      </c>
      <c r="AK821" t="s">
        <v>103</v>
      </c>
      <c r="AL821" t="s">
        <v>825</v>
      </c>
      <c r="AM821">
        <v>1</v>
      </c>
      <c r="AN821">
        <v>-8</v>
      </c>
      <c r="AO821" t="s">
        <v>106</v>
      </c>
      <c r="AP821" t="s">
        <v>106</v>
      </c>
      <c r="AQ821" t="s">
        <v>106</v>
      </c>
      <c r="AR821">
        <v>0</v>
      </c>
      <c r="AS821">
        <v>0</v>
      </c>
      <c r="AT821" t="s">
        <v>106</v>
      </c>
      <c r="AU821" t="s">
        <v>109</v>
      </c>
      <c r="AV821" t="s">
        <v>106</v>
      </c>
      <c r="AW821">
        <v>0</v>
      </c>
      <c r="AX821">
        <v>0</v>
      </c>
      <c r="AY821">
        <v>1</v>
      </c>
      <c r="AZ821" t="s">
        <v>106</v>
      </c>
      <c r="BB821" t="s">
        <v>106</v>
      </c>
      <c r="BC821" t="s">
        <v>106</v>
      </c>
      <c r="BD821" t="s">
        <v>113</v>
      </c>
      <c r="BE821" t="s">
        <v>106</v>
      </c>
      <c r="BF821" t="s">
        <v>106</v>
      </c>
      <c r="BG821" t="s">
        <v>106</v>
      </c>
      <c r="BH821" t="s">
        <v>113</v>
      </c>
      <c r="BI821">
        <v>0</v>
      </c>
      <c r="BJ821" t="s">
        <v>106</v>
      </c>
      <c r="BK821" t="s">
        <v>106</v>
      </c>
      <c r="BL821" t="s">
        <v>106</v>
      </c>
      <c r="BM821" t="s">
        <v>847</v>
      </c>
      <c r="BN821" t="s">
        <v>106</v>
      </c>
      <c r="BO821" t="s">
        <v>106</v>
      </c>
      <c r="BP821" t="s">
        <v>106</v>
      </c>
      <c r="BQ821" t="s">
        <v>106</v>
      </c>
      <c r="BR821">
        <v>1</v>
      </c>
      <c r="BS821">
        <v>0</v>
      </c>
      <c r="BT821" t="s">
        <v>106</v>
      </c>
      <c r="BU821">
        <v>0</v>
      </c>
      <c r="BV821" t="s">
        <v>106</v>
      </c>
      <c r="BW821">
        <v>0</v>
      </c>
      <c r="BX821">
        <v>0</v>
      </c>
      <c r="BY821">
        <v>10</v>
      </c>
      <c r="BZ821">
        <v>-10</v>
      </c>
      <c r="CA821">
        <v>10</v>
      </c>
      <c r="CB821" t="s">
        <v>825</v>
      </c>
      <c r="CC821" t="s">
        <v>103</v>
      </c>
      <c r="CD821">
        <v>0</v>
      </c>
      <c r="CE821" t="s">
        <v>113</v>
      </c>
      <c r="CF821">
        <v>3</v>
      </c>
      <c r="CG821">
        <v>3</v>
      </c>
      <c r="CH821">
        <v>3</v>
      </c>
      <c r="CI821">
        <v>3</v>
      </c>
      <c r="CJ821">
        <v>3</v>
      </c>
      <c r="CK821">
        <v>4.2379166710294E-2</v>
      </c>
      <c r="CL821">
        <v>0.12797367165106899</v>
      </c>
      <c r="CM821">
        <v>1.5709601456090001E-3</v>
      </c>
      <c r="CN821">
        <v>0.193585185471878</v>
      </c>
      <c r="CO821">
        <v>0.28134589453998599</v>
      </c>
      <c r="CP821">
        <v>4.007382772856E-3</v>
      </c>
      <c r="CQ821">
        <v>0.349137738708308</v>
      </c>
      <c r="CR821">
        <v>0</v>
      </c>
      <c r="CS821">
        <v>0</v>
      </c>
      <c r="CT821">
        <v>1.5538573865762499</v>
      </c>
      <c r="CU821">
        <v>-2.7065556023469899</v>
      </c>
      <c r="CV821" t="s">
        <v>106</v>
      </c>
      <c r="CW821" t="s">
        <v>106</v>
      </c>
      <c r="CX821">
        <v>0.79143019621890198</v>
      </c>
      <c r="CY821">
        <v>0.20856980378109799</v>
      </c>
      <c r="CZ821">
        <v>0.85005176014278705</v>
      </c>
      <c r="DA821">
        <v>0.14994823985721301</v>
      </c>
      <c r="DB821">
        <v>0.20856980378109799</v>
      </c>
      <c r="DC821">
        <v>-5.8621563923884998E-2</v>
      </c>
      <c r="DD821" t="s">
        <v>106</v>
      </c>
      <c r="DE821" t="s">
        <v>106</v>
      </c>
      <c r="DF821">
        <v>2017</v>
      </c>
    </row>
    <row r="822" spans="1:110" x14ac:dyDescent="0.25">
      <c r="A822">
        <v>963</v>
      </c>
      <c r="B822" t="s">
        <v>136</v>
      </c>
      <c r="C822">
        <v>0</v>
      </c>
      <c r="D822">
        <v>0</v>
      </c>
      <c r="E822" t="s">
        <v>825</v>
      </c>
      <c r="F822" t="s">
        <v>1383</v>
      </c>
      <c r="G822">
        <v>0</v>
      </c>
      <c r="H822">
        <v>0</v>
      </c>
      <c r="I822" t="s">
        <v>106</v>
      </c>
      <c r="J822" t="s">
        <v>1382</v>
      </c>
      <c r="K822">
        <v>0</v>
      </c>
      <c r="L822" t="s">
        <v>106</v>
      </c>
      <c r="M822">
        <v>1</v>
      </c>
      <c r="R822" t="s">
        <v>135</v>
      </c>
      <c r="S822">
        <v>0</v>
      </c>
      <c r="T822" s="1">
        <v>43073</v>
      </c>
      <c r="U822">
        <v>2017120400</v>
      </c>
      <c r="V822">
        <v>934</v>
      </c>
      <c r="W822">
        <v>5</v>
      </c>
      <c r="X822">
        <v>2</v>
      </c>
      <c r="Y822">
        <v>4</v>
      </c>
      <c r="Z822" s="2">
        <v>0.57013888888888886</v>
      </c>
      <c r="AA822">
        <v>14</v>
      </c>
      <c r="AB822">
        <v>2621</v>
      </c>
      <c r="AC822">
        <v>34</v>
      </c>
      <c r="AD822" t="s">
        <v>103</v>
      </c>
      <c r="AE822">
        <v>37</v>
      </c>
      <c r="AF822">
        <v>63</v>
      </c>
      <c r="AG822">
        <v>13</v>
      </c>
      <c r="AH822">
        <v>12</v>
      </c>
      <c r="AI822">
        <v>0</v>
      </c>
      <c r="AJ822">
        <v>1</v>
      </c>
      <c r="AK822" t="s">
        <v>103</v>
      </c>
      <c r="AL822" t="s">
        <v>825</v>
      </c>
      <c r="AM822">
        <v>1</v>
      </c>
      <c r="AN822">
        <v>11</v>
      </c>
      <c r="AO822" t="s">
        <v>106</v>
      </c>
      <c r="AP822" t="s">
        <v>106</v>
      </c>
      <c r="AQ822" t="s">
        <v>106</v>
      </c>
      <c r="AR822">
        <v>0</v>
      </c>
      <c r="AS822">
        <v>0</v>
      </c>
      <c r="AT822" t="s">
        <v>106</v>
      </c>
      <c r="AU822" t="s">
        <v>113</v>
      </c>
      <c r="AV822" t="s">
        <v>106</v>
      </c>
      <c r="AW822">
        <v>0</v>
      </c>
      <c r="AX822">
        <v>0</v>
      </c>
      <c r="AY822">
        <v>0</v>
      </c>
      <c r="AZ822" t="s">
        <v>106</v>
      </c>
      <c r="BB822" t="s">
        <v>106</v>
      </c>
      <c r="BC822" t="s">
        <v>106</v>
      </c>
      <c r="BD822" t="s">
        <v>113</v>
      </c>
      <c r="BE822" t="s">
        <v>106</v>
      </c>
      <c r="BF822" t="s">
        <v>106</v>
      </c>
      <c r="BG822" t="s">
        <v>106</v>
      </c>
      <c r="BH822" t="s">
        <v>113</v>
      </c>
      <c r="BI822">
        <v>0</v>
      </c>
      <c r="BJ822" t="s">
        <v>106</v>
      </c>
      <c r="BK822" t="s">
        <v>850</v>
      </c>
      <c r="BL822" t="s">
        <v>106</v>
      </c>
      <c r="BM822" t="s">
        <v>714</v>
      </c>
      <c r="BN822" t="s">
        <v>106</v>
      </c>
      <c r="BO822" t="s">
        <v>106</v>
      </c>
      <c r="BP822" t="s">
        <v>106</v>
      </c>
      <c r="BQ822" t="s">
        <v>106</v>
      </c>
      <c r="BR822">
        <v>0</v>
      </c>
      <c r="BS822">
        <v>0</v>
      </c>
      <c r="BT822" t="s">
        <v>106</v>
      </c>
      <c r="BU822">
        <v>1</v>
      </c>
      <c r="BV822" t="s">
        <v>874</v>
      </c>
      <c r="BW822">
        <v>5</v>
      </c>
      <c r="BX822">
        <v>0</v>
      </c>
      <c r="BY822">
        <v>10</v>
      </c>
      <c r="BZ822">
        <v>-10</v>
      </c>
      <c r="CA822">
        <v>10</v>
      </c>
      <c r="CB822" t="s">
        <v>825</v>
      </c>
      <c r="CC822" t="s">
        <v>103</v>
      </c>
      <c r="CD822">
        <v>0</v>
      </c>
      <c r="CE822" t="s">
        <v>113</v>
      </c>
      <c r="CF822">
        <v>3</v>
      </c>
      <c r="CG822">
        <v>3</v>
      </c>
      <c r="CH822">
        <v>3</v>
      </c>
      <c r="CI822">
        <v>3</v>
      </c>
      <c r="CJ822">
        <v>3</v>
      </c>
      <c r="CK822">
        <v>6.6598180622744002E-2</v>
      </c>
      <c r="CL822">
        <v>0.22975566588792401</v>
      </c>
      <c r="CM822">
        <v>4.311992906707E-3</v>
      </c>
      <c r="CN822">
        <v>0.328728431141737</v>
      </c>
      <c r="CO822">
        <v>0.179955093057618</v>
      </c>
      <c r="CP822">
        <v>5.6255896314279996E-3</v>
      </c>
      <c r="CQ822">
        <v>0.185025046751842</v>
      </c>
      <c r="CR822">
        <v>0</v>
      </c>
      <c r="CS822">
        <v>0</v>
      </c>
      <c r="CT822">
        <v>-1.1526982157707399</v>
      </c>
      <c r="CU822">
        <v>1.93115632138478</v>
      </c>
      <c r="CV822" t="s">
        <v>106</v>
      </c>
      <c r="CW822" t="s">
        <v>106</v>
      </c>
      <c r="CX822">
        <v>0.85005176014278705</v>
      </c>
      <c r="CY822">
        <v>0.14994823985721301</v>
      </c>
      <c r="CZ822">
        <v>0.77477568527148499</v>
      </c>
      <c r="DA822">
        <v>0.22522431472851501</v>
      </c>
      <c r="DB822">
        <v>0.14994823985721301</v>
      </c>
      <c r="DC822">
        <v>7.5276074871302001E-2</v>
      </c>
      <c r="DD822" t="s">
        <v>106</v>
      </c>
      <c r="DE822" t="s">
        <v>106</v>
      </c>
      <c r="DF822">
        <v>2017</v>
      </c>
    </row>
    <row r="823" spans="1:110" x14ac:dyDescent="0.25">
      <c r="A823">
        <v>964</v>
      </c>
      <c r="B823" t="s">
        <v>107</v>
      </c>
      <c r="C823">
        <v>1</v>
      </c>
      <c r="D823">
        <v>0</v>
      </c>
      <c r="E823" t="s">
        <v>106</v>
      </c>
      <c r="F823" t="s">
        <v>106</v>
      </c>
      <c r="G823">
        <v>0</v>
      </c>
      <c r="H823">
        <v>0</v>
      </c>
      <c r="I823" t="s">
        <v>129</v>
      </c>
      <c r="J823" t="s">
        <v>1384</v>
      </c>
      <c r="K823">
        <v>0</v>
      </c>
      <c r="L823" t="s">
        <v>106</v>
      </c>
      <c r="Q823">
        <v>1</v>
      </c>
      <c r="R823" t="s">
        <v>106</v>
      </c>
      <c r="S823">
        <v>0</v>
      </c>
      <c r="T823" s="1">
        <v>43073</v>
      </c>
      <c r="U823">
        <v>2017120400</v>
      </c>
      <c r="V823">
        <v>1178</v>
      </c>
      <c r="W823">
        <v>7</v>
      </c>
      <c r="X823">
        <v>2</v>
      </c>
      <c r="Y823">
        <v>1</v>
      </c>
      <c r="Z823" s="2">
        <v>0.39374999999999999</v>
      </c>
      <c r="AA823">
        <v>10</v>
      </c>
      <c r="AB823">
        <v>2367</v>
      </c>
      <c r="AC823">
        <v>7</v>
      </c>
      <c r="AD823" t="s">
        <v>103</v>
      </c>
      <c r="AE823">
        <v>18</v>
      </c>
      <c r="AF823">
        <v>82</v>
      </c>
      <c r="AG823">
        <v>10</v>
      </c>
      <c r="AH823">
        <v>0</v>
      </c>
      <c r="AI823">
        <v>0</v>
      </c>
      <c r="AJ823">
        <v>0</v>
      </c>
      <c r="AK823" t="s">
        <v>103</v>
      </c>
      <c r="AL823" t="s">
        <v>825</v>
      </c>
      <c r="AM823">
        <v>1</v>
      </c>
      <c r="AN823">
        <v>0</v>
      </c>
      <c r="AO823" t="s">
        <v>106</v>
      </c>
      <c r="AP823" t="s">
        <v>106</v>
      </c>
      <c r="AQ823" t="s">
        <v>106</v>
      </c>
      <c r="AR823">
        <v>0</v>
      </c>
      <c r="AS823">
        <v>0</v>
      </c>
      <c r="AT823" t="s">
        <v>108</v>
      </c>
      <c r="AU823" t="s">
        <v>109</v>
      </c>
      <c r="AV823" t="s">
        <v>111</v>
      </c>
      <c r="AW823">
        <v>0</v>
      </c>
      <c r="AX823">
        <v>0</v>
      </c>
      <c r="AY823">
        <v>0</v>
      </c>
      <c r="AZ823" t="s">
        <v>112</v>
      </c>
      <c r="BB823" t="s">
        <v>106</v>
      </c>
      <c r="BC823" t="s">
        <v>106</v>
      </c>
      <c r="BD823" t="s">
        <v>113</v>
      </c>
      <c r="BE823" t="s">
        <v>106</v>
      </c>
      <c r="BF823" t="s">
        <v>106</v>
      </c>
      <c r="BG823" t="s">
        <v>144</v>
      </c>
      <c r="BH823" t="s">
        <v>145</v>
      </c>
      <c r="BI823">
        <v>0</v>
      </c>
      <c r="BJ823" t="s">
        <v>106</v>
      </c>
      <c r="BK823" t="s">
        <v>106</v>
      </c>
      <c r="BL823" t="s">
        <v>106</v>
      </c>
      <c r="BM823" t="s">
        <v>106</v>
      </c>
      <c r="BN823" t="s">
        <v>106</v>
      </c>
      <c r="BO823" t="s">
        <v>106</v>
      </c>
      <c r="BP823" t="s">
        <v>106</v>
      </c>
      <c r="BQ823" t="s">
        <v>106</v>
      </c>
      <c r="BR823">
        <v>0</v>
      </c>
      <c r="BS823">
        <v>0</v>
      </c>
      <c r="BT823" t="s">
        <v>106</v>
      </c>
      <c r="BU823">
        <v>0</v>
      </c>
      <c r="BV823" t="s">
        <v>106</v>
      </c>
      <c r="BW823">
        <v>0</v>
      </c>
      <c r="BX823">
        <v>0</v>
      </c>
      <c r="BY823">
        <v>10</v>
      </c>
      <c r="BZ823">
        <v>-10</v>
      </c>
      <c r="CA823">
        <v>10</v>
      </c>
      <c r="CB823" t="s">
        <v>825</v>
      </c>
      <c r="CC823" t="s">
        <v>103</v>
      </c>
      <c r="CD823">
        <v>0</v>
      </c>
      <c r="CE823" t="s">
        <v>113</v>
      </c>
      <c r="CF823">
        <v>3</v>
      </c>
      <c r="CG823">
        <v>3</v>
      </c>
      <c r="CH823">
        <v>3</v>
      </c>
      <c r="CI823">
        <v>3</v>
      </c>
      <c r="CJ823">
        <v>3</v>
      </c>
      <c r="CK823">
        <v>0.183396049133668</v>
      </c>
      <c r="CL823">
        <v>0.146791327950902</v>
      </c>
      <c r="CM823">
        <v>6.0089721906759997E-3</v>
      </c>
      <c r="CN823">
        <v>0.21918157355898399</v>
      </c>
      <c r="CO823">
        <v>0.17517420352816801</v>
      </c>
      <c r="CP823">
        <v>2.7811508025970002E-3</v>
      </c>
      <c r="CQ823">
        <v>0.26666672283500498</v>
      </c>
      <c r="CR823">
        <v>0</v>
      </c>
      <c r="CS823">
        <v>0</v>
      </c>
      <c r="CT823">
        <v>0.41108902888778598</v>
      </c>
      <c r="CU823">
        <v>-0.63904325575443899</v>
      </c>
      <c r="CV823">
        <v>-0.63790529804465301</v>
      </c>
      <c r="CW823">
        <v>-1.1379577097859999E-3</v>
      </c>
      <c r="CX823">
        <v>0.81276235979567801</v>
      </c>
      <c r="CY823">
        <v>0.18723764020432199</v>
      </c>
      <c r="CZ823">
        <v>0.82660852284084796</v>
      </c>
      <c r="DA823">
        <v>0.17339147715915201</v>
      </c>
      <c r="DB823">
        <v>0.18723764020432199</v>
      </c>
      <c r="DC823">
        <v>-1.384616304517E-2</v>
      </c>
      <c r="DD823">
        <v>-1.3699450412263E-2</v>
      </c>
      <c r="DE823">
        <v>-1.4671263290699999E-4</v>
      </c>
      <c r="DF823">
        <v>2017</v>
      </c>
    </row>
    <row r="824" spans="1:110" x14ac:dyDescent="0.25">
      <c r="A824">
        <v>965</v>
      </c>
      <c r="B824" t="s">
        <v>143</v>
      </c>
      <c r="C824" t="s">
        <v>113</v>
      </c>
      <c r="D824" t="s">
        <v>145</v>
      </c>
      <c r="E824">
        <v>0</v>
      </c>
      <c r="F824" t="s">
        <v>106</v>
      </c>
      <c r="G824">
        <v>0</v>
      </c>
      <c r="H824">
        <v>2</v>
      </c>
      <c r="I824">
        <v>0</v>
      </c>
      <c r="J824" t="s">
        <v>1385</v>
      </c>
      <c r="K824" t="s">
        <v>106</v>
      </c>
      <c r="L824">
        <v>0</v>
      </c>
      <c r="O824">
        <v>1</v>
      </c>
      <c r="R824">
        <v>0</v>
      </c>
      <c r="S824" t="s">
        <v>106</v>
      </c>
      <c r="T824" s="1">
        <v>43073</v>
      </c>
      <c r="U824">
        <v>2017120400</v>
      </c>
      <c r="V824">
        <v>1200</v>
      </c>
      <c r="W824">
        <v>7</v>
      </c>
      <c r="X824">
        <v>2</v>
      </c>
      <c r="Y824">
        <v>2</v>
      </c>
      <c r="Z824" s="2">
        <v>0.39166666666666666</v>
      </c>
      <c r="AA824">
        <v>10</v>
      </c>
      <c r="AB824">
        <v>2364</v>
      </c>
      <c r="AC824">
        <v>3</v>
      </c>
      <c r="AD824" t="s">
        <v>103</v>
      </c>
      <c r="AE824">
        <v>18</v>
      </c>
      <c r="AF824">
        <v>82</v>
      </c>
      <c r="AG824">
        <v>10</v>
      </c>
      <c r="AH824">
        <v>2</v>
      </c>
      <c r="AI824">
        <v>0</v>
      </c>
      <c r="AJ824">
        <v>0</v>
      </c>
      <c r="AK824" t="s">
        <v>103</v>
      </c>
      <c r="AL824" t="s">
        <v>825</v>
      </c>
      <c r="AM824" t="s">
        <v>1386</v>
      </c>
      <c r="AN824">
        <v>1</v>
      </c>
      <c r="AO824">
        <v>0</v>
      </c>
      <c r="AP824" t="s">
        <v>106</v>
      </c>
      <c r="AQ824" t="s">
        <v>106</v>
      </c>
      <c r="AR824" t="s">
        <v>106</v>
      </c>
      <c r="AS824">
        <v>0</v>
      </c>
      <c r="AT824" t="s">
        <v>143</v>
      </c>
      <c r="AU824" t="s">
        <v>106</v>
      </c>
      <c r="AV824" t="s">
        <v>106</v>
      </c>
      <c r="AW824" t="s">
        <v>106</v>
      </c>
      <c r="AX824">
        <v>0</v>
      </c>
      <c r="AY824">
        <v>0</v>
      </c>
      <c r="AZ824">
        <v>0</v>
      </c>
      <c r="BB824">
        <v>0</v>
      </c>
      <c r="BC824" t="s">
        <v>106</v>
      </c>
      <c r="BD824" t="s">
        <v>144</v>
      </c>
      <c r="BE824">
        <v>1</v>
      </c>
      <c r="BF824" t="s">
        <v>124</v>
      </c>
      <c r="BG824" t="s">
        <v>146</v>
      </c>
      <c r="BH824" t="s">
        <v>106</v>
      </c>
      <c r="BI824" t="s">
        <v>113</v>
      </c>
      <c r="BJ824">
        <v>0</v>
      </c>
      <c r="BK824" t="s">
        <v>106</v>
      </c>
      <c r="BL824" t="s">
        <v>106</v>
      </c>
      <c r="BM824" t="s">
        <v>106</v>
      </c>
      <c r="BN824" t="s">
        <v>833</v>
      </c>
      <c r="BO824" t="s">
        <v>830</v>
      </c>
      <c r="BP824" t="s">
        <v>106</v>
      </c>
      <c r="BQ824" t="s">
        <v>106</v>
      </c>
      <c r="BR824" t="s">
        <v>106</v>
      </c>
      <c r="BS824">
        <v>0</v>
      </c>
      <c r="BT824">
        <v>0</v>
      </c>
      <c r="BU824" t="s">
        <v>106</v>
      </c>
      <c r="BV824" t="s">
        <v>106</v>
      </c>
      <c r="BW824" t="s">
        <v>106</v>
      </c>
      <c r="BX824">
        <v>0</v>
      </c>
      <c r="BY824">
        <v>0</v>
      </c>
      <c r="BZ824">
        <v>10</v>
      </c>
      <c r="CA824">
        <v>-10</v>
      </c>
      <c r="CB824">
        <v>10</v>
      </c>
      <c r="CC824" t="s">
        <v>825</v>
      </c>
      <c r="CD824" t="s">
        <v>103</v>
      </c>
      <c r="CE824">
        <v>0</v>
      </c>
      <c r="CF824" t="s">
        <v>113</v>
      </c>
      <c r="CG824">
        <v>3</v>
      </c>
      <c r="CH824">
        <v>3</v>
      </c>
      <c r="CI824">
        <v>3</v>
      </c>
      <c r="CJ824">
        <v>3</v>
      </c>
      <c r="CK824">
        <v>3</v>
      </c>
      <c r="CL824">
        <v>0.18741691277935299</v>
      </c>
      <c r="CM824">
        <v>0.16891536906564</v>
      </c>
      <c r="CN824">
        <v>7.0276537763839996E-3</v>
      </c>
      <c r="CO824">
        <v>0.25216246795981001</v>
      </c>
      <c r="CP824">
        <v>0.154559050678794</v>
      </c>
      <c r="CQ824">
        <v>3.0245017229619999E-3</v>
      </c>
      <c r="CR824">
        <v>0.22689404401705701</v>
      </c>
      <c r="CS824">
        <v>0</v>
      </c>
      <c r="CT824">
        <v>0</v>
      </c>
      <c r="CU824">
        <v>-0.22795422686665301</v>
      </c>
      <c r="CV824">
        <v>-0.49897134188703701</v>
      </c>
      <c r="CW824" t="s">
        <v>106</v>
      </c>
      <c r="CX824" t="s">
        <v>106</v>
      </c>
      <c r="CY824">
        <v>0.82660852284084796</v>
      </c>
      <c r="CZ824">
        <v>0.17339147715915201</v>
      </c>
      <c r="DA824">
        <v>0.83484141573486903</v>
      </c>
      <c r="DB824">
        <v>0.165158584265131</v>
      </c>
      <c r="DC824">
        <v>0.17339147715915201</v>
      </c>
      <c r="DD824">
        <v>-8.2328928940209999E-3</v>
      </c>
      <c r="DE824" t="s">
        <v>106</v>
      </c>
      <c r="DF824" t="s">
        <v>106</v>
      </c>
    </row>
    <row r="825" spans="1:110" x14ac:dyDescent="0.25">
      <c r="A825">
        <v>966</v>
      </c>
      <c r="B825" t="s">
        <v>107</v>
      </c>
      <c r="C825">
        <v>1</v>
      </c>
      <c r="D825">
        <v>0</v>
      </c>
      <c r="E825" t="s">
        <v>106</v>
      </c>
      <c r="F825" t="s">
        <v>106</v>
      </c>
      <c r="G825">
        <v>0</v>
      </c>
      <c r="H825">
        <v>0</v>
      </c>
      <c r="I825" t="s">
        <v>110</v>
      </c>
      <c r="J825" t="s">
        <v>1387</v>
      </c>
      <c r="K825">
        <v>0</v>
      </c>
      <c r="L825" t="s">
        <v>106</v>
      </c>
      <c r="P825">
        <v>1</v>
      </c>
      <c r="R825" t="s">
        <v>106</v>
      </c>
      <c r="S825">
        <v>0</v>
      </c>
      <c r="T825" s="1">
        <v>43073</v>
      </c>
      <c r="U825">
        <v>2017120400</v>
      </c>
      <c r="V825">
        <v>1221</v>
      </c>
      <c r="W825">
        <v>7</v>
      </c>
      <c r="X825">
        <v>2</v>
      </c>
      <c r="Y825">
        <v>3</v>
      </c>
      <c r="Z825" s="2">
        <v>0.36180555555555555</v>
      </c>
      <c r="AA825">
        <v>9</v>
      </c>
      <c r="AB825">
        <v>2321</v>
      </c>
      <c r="AC825">
        <v>43</v>
      </c>
      <c r="AD825" t="s">
        <v>103</v>
      </c>
      <c r="AE825">
        <v>20</v>
      </c>
      <c r="AF825">
        <v>80</v>
      </c>
      <c r="AG825">
        <v>8</v>
      </c>
      <c r="AH825">
        <v>16</v>
      </c>
      <c r="AI825">
        <v>0</v>
      </c>
      <c r="AJ825">
        <v>1</v>
      </c>
      <c r="AK825" t="s">
        <v>103</v>
      </c>
      <c r="AL825" t="s">
        <v>825</v>
      </c>
      <c r="AM825">
        <v>1</v>
      </c>
      <c r="AN825">
        <v>10</v>
      </c>
      <c r="AO825" t="s">
        <v>106</v>
      </c>
      <c r="AP825" t="s">
        <v>106</v>
      </c>
      <c r="AQ825" t="s">
        <v>106</v>
      </c>
      <c r="AR825">
        <v>0</v>
      </c>
      <c r="AS825">
        <v>0</v>
      </c>
      <c r="AT825" t="s">
        <v>108</v>
      </c>
      <c r="AU825" t="s">
        <v>109</v>
      </c>
      <c r="AV825" t="s">
        <v>111</v>
      </c>
      <c r="AW825">
        <v>7</v>
      </c>
      <c r="AX825">
        <v>3</v>
      </c>
      <c r="AY825">
        <v>0</v>
      </c>
      <c r="AZ825" t="s">
        <v>112</v>
      </c>
      <c r="BB825" t="s">
        <v>106</v>
      </c>
      <c r="BC825" t="s">
        <v>106</v>
      </c>
      <c r="BD825" t="s">
        <v>113</v>
      </c>
      <c r="BE825" t="s">
        <v>106</v>
      </c>
      <c r="BF825" t="s">
        <v>106</v>
      </c>
      <c r="BG825" t="s">
        <v>125</v>
      </c>
      <c r="BH825" t="s">
        <v>130</v>
      </c>
      <c r="BI825">
        <v>1</v>
      </c>
      <c r="BJ825" t="s">
        <v>106</v>
      </c>
      <c r="BK825" t="s">
        <v>106</v>
      </c>
      <c r="BL825" t="s">
        <v>106</v>
      </c>
      <c r="BM825" t="s">
        <v>830</v>
      </c>
      <c r="BN825" t="s">
        <v>106</v>
      </c>
      <c r="BO825" t="s">
        <v>106</v>
      </c>
      <c r="BP825" t="s">
        <v>106</v>
      </c>
      <c r="BQ825" t="s">
        <v>106</v>
      </c>
      <c r="BR825">
        <v>0</v>
      </c>
      <c r="BS825">
        <v>0</v>
      </c>
      <c r="BT825" t="s">
        <v>106</v>
      </c>
      <c r="BU825">
        <v>0</v>
      </c>
      <c r="BV825" t="s">
        <v>106</v>
      </c>
      <c r="BW825">
        <v>0</v>
      </c>
      <c r="BX825">
        <v>0</v>
      </c>
      <c r="BY825">
        <v>10</v>
      </c>
      <c r="BZ825">
        <v>-10</v>
      </c>
      <c r="CA825">
        <v>10</v>
      </c>
      <c r="CB825" t="s">
        <v>825</v>
      </c>
      <c r="CC825" t="s">
        <v>103</v>
      </c>
      <c r="CD825">
        <v>0</v>
      </c>
      <c r="CE825" t="s">
        <v>113</v>
      </c>
      <c r="CF825">
        <v>3</v>
      </c>
      <c r="CG825">
        <v>3</v>
      </c>
      <c r="CH825">
        <v>3</v>
      </c>
      <c r="CI825">
        <v>3</v>
      </c>
      <c r="CJ825">
        <v>3</v>
      </c>
      <c r="CK825">
        <v>0.20490858787296001</v>
      </c>
      <c r="CL825">
        <v>0.188191187484781</v>
      </c>
      <c r="CM825">
        <v>6.6984815036260003E-3</v>
      </c>
      <c r="CN825">
        <v>0.27486675896156398</v>
      </c>
      <c r="CO825">
        <v>0.121531374055085</v>
      </c>
      <c r="CP825">
        <v>3.2214247160589999E-3</v>
      </c>
      <c r="CQ825">
        <v>0.20058218540592601</v>
      </c>
      <c r="CR825">
        <v>0</v>
      </c>
      <c r="CS825">
        <v>0</v>
      </c>
      <c r="CT825">
        <v>-0.72692556875368997</v>
      </c>
      <c r="CU825">
        <v>2.06732216642453</v>
      </c>
      <c r="CV825">
        <v>-5.6466767701667003E-2</v>
      </c>
      <c r="CW825">
        <v>2.1237889341262002</v>
      </c>
      <c r="CX825">
        <v>0.83484141573486903</v>
      </c>
      <c r="CY825">
        <v>0.165158584265131</v>
      </c>
      <c r="CZ825">
        <v>0.785855552056961</v>
      </c>
      <c r="DA825">
        <v>0.214144447943039</v>
      </c>
      <c r="DB825">
        <v>0.165158584265131</v>
      </c>
      <c r="DC825">
        <v>4.8985863677908997E-2</v>
      </c>
      <c r="DD825">
        <v>-8.7327906118899996E-4</v>
      </c>
      <c r="DE825">
        <v>4.9859142739098E-2</v>
      </c>
      <c r="DF825">
        <v>2017</v>
      </c>
    </row>
    <row r="826" spans="1:110" x14ac:dyDescent="0.25">
      <c r="A826">
        <v>967</v>
      </c>
      <c r="B826" t="s">
        <v>143</v>
      </c>
      <c r="C826" t="s">
        <v>113</v>
      </c>
      <c r="D826" t="s">
        <v>145</v>
      </c>
      <c r="E826">
        <v>0</v>
      </c>
      <c r="F826" t="s">
        <v>106</v>
      </c>
      <c r="G826">
        <v>0</v>
      </c>
      <c r="H826">
        <v>4</v>
      </c>
      <c r="I826">
        <v>0</v>
      </c>
      <c r="J826" t="s">
        <v>1388</v>
      </c>
      <c r="K826" t="s">
        <v>106</v>
      </c>
      <c r="L826">
        <v>0</v>
      </c>
      <c r="O826">
        <v>1</v>
      </c>
      <c r="R826">
        <v>0</v>
      </c>
      <c r="S826" t="s">
        <v>106</v>
      </c>
      <c r="T826" s="1">
        <v>43073</v>
      </c>
      <c r="U826">
        <v>2017120400</v>
      </c>
      <c r="V826">
        <v>1250</v>
      </c>
      <c r="W826">
        <v>7</v>
      </c>
      <c r="X826">
        <v>2</v>
      </c>
      <c r="Y826">
        <v>1</v>
      </c>
      <c r="Z826" s="2">
        <v>0.33611111111111108</v>
      </c>
      <c r="AA826">
        <v>9</v>
      </c>
      <c r="AB826">
        <v>2284</v>
      </c>
      <c r="AC826">
        <v>37</v>
      </c>
      <c r="AD826" t="s">
        <v>103</v>
      </c>
      <c r="AE826">
        <v>30</v>
      </c>
      <c r="AF826">
        <v>70</v>
      </c>
      <c r="AG826">
        <v>10</v>
      </c>
      <c r="AH826">
        <v>16</v>
      </c>
      <c r="AI826">
        <v>0</v>
      </c>
      <c r="AJ826">
        <v>0</v>
      </c>
      <c r="AK826" t="s">
        <v>103</v>
      </c>
      <c r="AL826" t="s">
        <v>825</v>
      </c>
      <c r="AM826" t="s">
        <v>1389</v>
      </c>
      <c r="AN826">
        <v>1</v>
      </c>
      <c r="AO826">
        <v>0</v>
      </c>
      <c r="AP826" t="s">
        <v>106</v>
      </c>
      <c r="AQ826" t="s">
        <v>106</v>
      </c>
      <c r="AR826" t="s">
        <v>106</v>
      </c>
      <c r="AS826">
        <v>0</v>
      </c>
      <c r="AT826" t="s">
        <v>143</v>
      </c>
      <c r="AU826" t="s">
        <v>106</v>
      </c>
      <c r="AV826" t="s">
        <v>106</v>
      </c>
      <c r="AW826" t="s">
        <v>106</v>
      </c>
      <c r="AX826">
        <v>0</v>
      </c>
      <c r="AY826">
        <v>0</v>
      </c>
      <c r="AZ826">
        <v>0</v>
      </c>
      <c r="BB826">
        <v>0</v>
      </c>
      <c r="BC826" t="s">
        <v>106</v>
      </c>
      <c r="BD826" t="s">
        <v>144</v>
      </c>
      <c r="BE826">
        <v>1</v>
      </c>
      <c r="BF826" t="s">
        <v>132</v>
      </c>
      <c r="BG826" t="s">
        <v>106</v>
      </c>
      <c r="BH826" t="s">
        <v>106</v>
      </c>
      <c r="BI826" t="s">
        <v>113</v>
      </c>
      <c r="BJ826">
        <v>0</v>
      </c>
      <c r="BK826" t="s">
        <v>106</v>
      </c>
      <c r="BL826" t="s">
        <v>106</v>
      </c>
      <c r="BM826" t="s">
        <v>106</v>
      </c>
      <c r="BN826" t="s">
        <v>830</v>
      </c>
      <c r="BO826" t="s">
        <v>833</v>
      </c>
      <c r="BP826" t="s">
        <v>106</v>
      </c>
      <c r="BQ826" t="s">
        <v>106</v>
      </c>
      <c r="BR826" t="s">
        <v>106</v>
      </c>
      <c r="BS826">
        <v>0</v>
      </c>
      <c r="BT826">
        <v>0</v>
      </c>
      <c r="BU826" t="s">
        <v>106</v>
      </c>
      <c r="BV826" t="s">
        <v>106</v>
      </c>
      <c r="BW826" t="s">
        <v>106</v>
      </c>
      <c r="BX826">
        <v>0</v>
      </c>
      <c r="BY826">
        <v>0</v>
      </c>
      <c r="BZ826">
        <v>10</v>
      </c>
      <c r="CA826">
        <v>-10</v>
      </c>
      <c r="CB826">
        <v>10</v>
      </c>
      <c r="CC826" t="s">
        <v>825</v>
      </c>
      <c r="CD826" t="s">
        <v>103</v>
      </c>
      <c r="CE826">
        <v>0</v>
      </c>
      <c r="CF826" t="s">
        <v>113</v>
      </c>
      <c r="CG826">
        <v>3</v>
      </c>
      <c r="CH826">
        <v>3</v>
      </c>
      <c r="CI826">
        <v>3</v>
      </c>
      <c r="CJ826">
        <v>3</v>
      </c>
      <c r="CK826">
        <v>3</v>
      </c>
      <c r="CL826">
        <v>0.197527407998699</v>
      </c>
      <c r="CM826">
        <v>0.11074224201727501</v>
      </c>
      <c r="CN826">
        <v>2.1929051391600001E-3</v>
      </c>
      <c r="CO826">
        <v>0.16454584442570699</v>
      </c>
      <c r="CP826">
        <v>0.208051597187979</v>
      </c>
      <c r="CQ826">
        <v>2.7809538402499999E-3</v>
      </c>
      <c r="CR826">
        <v>0.31415904939092898</v>
      </c>
      <c r="CS826">
        <v>0</v>
      </c>
      <c r="CT826">
        <v>0</v>
      </c>
      <c r="CU826">
        <v>1.3403965976708501</v>
      </c>
      <c r="CV826">
        <v>-9.9567349402037E-2</v>
      </c>
      <c r="CW826" t="s">
        <v>106</v>
      </c>
      <c r="CX826" t="s">
        <v>106</v>
      </c>
      <c r="CY826">
        <v>0.785855552056961</v>
      </c>
      <c r="CZ826">
        <v>0.214144447943039</v>
      </c>
      <c r="DA826">
        <v>0.78714961683450502</v>
      </c>
      <c r="DB826">
        <v>0.21285038316549501</v>
      </c>
      <c r="DC826">
        <v>0.214144447943039</v>
      </c>
      <c r="DD826">
        <v>-1.2940647775449999E-3</v>
      </c>
      <c r="DE826" t="s">
        <v>106</v>
      </c>
      <c r="DF826" t="s">
        <v>106</v>
      </c>
    </row>
    <row r="827" spans="1:110" x14ac:dyDescent="0.25">
      <c r="A827">
        <v>968</v>
      </c>
      <c r="B827" t="s">
        <v>143</v>
      </c>
      <c r="C827">
        <v>0</v>
      </c>
      <c r="D827">
        <v>1</v>
      </c>
      <c r="E827" t="s">
        <v>106</v>
      </c>
      <c r="F827" t="s">
        <v>106</v>
      </c>
      <c r="G827">
        <v>0</v>
      </c>
      <c r="H827">
        <v>0</v>
      </c>
      <c r="I827" t="s">
        <v>106</v>
      </c>
      <c r="J827" t="s">
        <v>1390</v>
      </c>
      <c r="K827">
        <v>0</v>
      </c>
      <c r="L827" t="s">
        <v>106</v>
      </c>
      <c r="O827">
        <v>1</v>
      </c>
      <c r="R827" t="s">
        <v>106</v>
      </c>
      <c r="S827">
        <v>0</v>
      </c>
      <c r="T827" s="1">
        <v>43073</v>
      </c>
      <c r="U827">
        <v>2017120400</v>
      </c>
      <c r="V827">
        <v>1280</v>
      </c>
      <c r="W827">
        <v>7</v>
      </c>
      <c r="X827">
        <v>2</v>
      </c>
      <c r="Y827">
        <v>2</v>
      </c>
      <c r="Z827" s="2">
        <v>0.3125</v>
      </c>
      <c r="AA827">
        <v>8</v>
      </c>
      <c r="AB827">
        <v>2250</v>
      </c>
      <c r="AC827">
        <v>34</v>
      </c>
      <c r="AD827" t="s">
        <v>103</v>
      </c>
      <c r="AE827">
        <v>34</v>
      </c>
      <c r="AF827">
        <v>66</v>
      </c>
      <c r="AG827">
        <v>6</v>
      </c>
      <c r="AH827">
        <v>20</v>
      </c>
      <c r="AI827">
        <v>0</v>
      </c>
      <c r="AJ827">
        <v>0</v>
      </c>
      <c r="AK827" t="s">
        <v>103</v>
      </c>
      <c r="AL827" t="s">
        <v>825</v>
      </c>
      <c r="AM827">
        <v>1</v>
      </c>
      <c r="AN827">
        <v>4</v>
      </c>
      <c r="AO827" t="s">
        <v>106</v>
      </c>
      <c r="AP827" t="s">
        <v>106</v>
      </c>
      <c r="AQ827" t="s">
        <v>106</v>
      </c>
      <c r="AR827">
        <v>0</v>
      </c>
      <c r="AS827">
        <v>0</v>
      </c>
      <c r="AT827" t="s">
        <v>106</v>
      </c>
      <c r="AU827" t="s">
        <v>113</v>
      </c>
      <c r="AV827" t="s">
        <v>106</v>
      </c>
      <c r="AW827">
        <v>0</v>
      </c>
      <c r="AX827">
        <v>0</v>
      </c>
      <c r="AY827">
        <v>0</v>
      </c>
      <c r="AZ827" t="s">
        <v>106</v>
      </c>
      <c r="BB827" t="s">
        <v>106</v>
      </c>
      <c r="BC827" t="s">
        <v>144</v>
      </c>
      <c r="BD827" t="s">
        <v>145</v>
      </c>
      <c r="BE827" t="s">
        <v>132</v>
      </c>
      <c r="BF827" t="s">
        <v>106</v>
      </c>
      <c r="BG827" t="s">
        <v>106</v>
      </c>
      <c r="BH827" t="s">
        <v>113</v>
      </c>
      <c r="BI827">
        <v>0</v>
      </c>
      <c r="BJ827" t="s">
        <v>106</v>
      </c>
      <c r="BK827" t="s">
        <v>106</v>
      </c>
      <c r="BL827" t="s">
        <v>106</v>
      </c>
      <c r="BM827" t="s">
        <v>840</v>
      </c>
      <c r="BN827" t="s">
        <v>106</v>
      </c>
      <c r="BO827" t="s">
        <v>106</v>
      </c>
      <c r="BP827" t="s">
        <v>106</v>
      </c>
      <c r="BQ827" t="s">
        <v>106</v>
      </c>
      <c r="BR827">
        <v>0</v>
      </c>
      <c r="BS827">
        <v>0</v>
      </c>
      <c r="BT827" t="s">
        <v>106</v>
      </c>
      <c r="BU827">
        <v>0</v>
      </c>
      <c r="BV827" t="s">
        <v>106</v>
      </c>
      <c r="BW827">
        <v>0</v>
      </c>
      <c r="BX827">
        <v>0</v>
      </c>
      <c r="BY827">
        <v>10</v>
      </c>
      <c r="BZ827">
        <v>-10</v>
      </c>
      <c r="CA827">
        <v>10</v>
      </c>
      <c r="CB827" t="s">
        <v>825</v>
      </c>
      <c r="CC827" t="s">
        <v>103</v>
      </c>
      <c r="CD827">
        <v>0</v>
      </c>
      <c r="CE827" t="s">
        <v>113</v>
      </c>
      <c r="CF827">
        <v>3</v>
      </c>
      <c r="CG827">
        <v>3</v>
      </c>
      <c r="CH827">
        <v>3</v>
      </c>
      <c r="CI827">
        <v>3</v>
      </c>
      <c r="CJ827">
        <v>3</v>
      </c>
      <c r="CK827">
        <v>0.21433163014088399</v>
      </c>
      <c r="CL827">
        <v>0.111320684899332</v>
      </c>
      <c r="CM827">
        <v>1.9652493126909999E-3</v>
      </c>
      <c r="CN827">
        <v>0.16422885780654001</v>
      </c>
      <c r="CO827">
        <v>0.203486895182141</v>
      </c>
      <c r="CP827">
        <v>2.96073158347E-3</v>
      </c>
      <c r="CQ827">
        <v>0.30170595107494302</v>
      </c>
      <c r="CR827">
        <v>0</v>
      </c>
      <c r="CS827">
        <v>0</v>
      </c>
      <c r="CT827">
        <v>1.2408292482688099</v>
      </c>
      <c r="CU827">
        <v>9.5930277385577994E-2</v>
      </c>
      <c r="CV827" t="s">
        <v>106</v>
      </c>
      <c r="CW827" t="s">
        <v>106</v>
      </c>
      <c r="CX827">
        <v>0.78714961683450502</v>
      </c>
      <c r="CY827">
        <v>0.21285038316549501</v>
      </c>
      <c r="CZ827">
        <v>0.78371884823552496</v>
      </c>
      <c r="DA827">
        <v>0.21628115176447499</v>
      </c>
      <c r="DB827">
        <v>0.21285038316549501</v>
      </c>
      <c r="DC827">
        <v>3.4307685989810001E-3</v>
      </c>
      <c r="DD827" t="s">
        <v>106</v>
      </c>
      <c r="DE827" t="s">
        <v>106</v>
      </c>
      <c r="DF827">
        <v>2017</v>
      </c>
    </row>
    <row r="828" spans="1:110" x14ac:dyDescent="0.25">
      <c r="A828">
        <v>969</v>
      </c>
      <c r="B828" t="s">
        <v>107</v>
      </c>
      <c r="C828">
        <v>1</v>
      </c>
      <c r="D828">
        <v>0</v>
      </c>
      <c r="E828" t="s">
        <v>106</v>
      </c>
      <c r="F828" t="s">
        <v>106</v>
      </c>
      <c r="G828">
        <v>0</v>
      </c>
      <c r="H828">
        <v>0</v>
      </c>
      <c r="I828" t="s">
        <v>129</v>
      </c>
      <c r="J828" t="s">
        <v>1391</v>
      </c>
      <c r="K828">
        <v>0</v>
      </c>
      <c r="L828" t="s">
        <v>106</v>
      </c>
      <c r="Q828">
        <v>1</v>
      </c>
      <c r="R828" t="s">
        <v>106</v>
      </c>
      <c r="S828">
        <v>0</v>
      </c>
      <c r="T828" s="1">
        <v>43073</v>
      </c>
      <c r="U828">
        <v>2017120400</v>
      </c>
      <c r="V828">
        <v>1301</v>
      </c>
      <c r="W828">
        <v>7</v>
      </c>
      <c r="X828">
        <v>2</v>
      </c>
      <c r="Y828">
        <v>3</v>
      </c>
      <c r="Z828" s="2">
        <v>0.28819444444444448</v>
      </c>
      <c r="AA828">
        <v>7</v>
      </c>
      <c r="AB828">
        <v>2215</v>
      </c>
      <c r="AC828">
        <v>35</v>
      </c>
      <c r="AD828" t="s">
        <v>103</v>
      </c>
      <c r="AE828">
        <v>38</v>
      </c>
      <c r="AF828">
        <v>62</v>
      </c>
      <c r="AG828">
        <v>2</v>
      </c>
      <c r="AH828">
        <v>20</v>
      </c>
      <c r="AI828">
        <v>0</v>
      </c>
      <c r="AJ828">
        <v>0</v>
      </c>
      <c r="AK828" t="s">
        <v>103</v>
      </c>
      <c r="AL828" t="s">
        <v>825</v>
      </c>
      <c r="AM828">
        <v>1</v>
      </c>
      <c r="AN828">
        <v>0</v>
      </c>
      <c r="AO828" t="s">
        <v>106</v>
      </c>
      <c r="AP828" t="s">
        <v>106</v>
      </c>
      <c r="AQ828" t="s">
        <v>106</v>
      </c>
      <c r="AR828">
        <v>0</v>
      </c>
      <c r="AS828">
        <v>0</v>
      </c>
      <c r="AT828" t="s">
        <v>108</v>
      </c>
      <c r="AU828" t="s">
        <v>109</v>
      </c>
      <c r="AV828" t="s">
        <v>186</v>
      </c>
      <c r="AW828">
        <v>17</v>
      </c>
      <c r="AX828">
        <v>0</v>
      </c>
      <c r="AY828">
        <v>0</v>
      </c>
      <c r="AZ828" t="s">
        <v>132</v>
      </c>
      <c r="BB828" t="s">
        <v>106</v>
      </c>
      <c r="BC828" t="s">
        <v>106</v>
      </c>
      <c r="BD828" t="s">
        <v>113</v>
      </c>
      <c r="BE828" t="s">
        <v>106</v>
      </c>
      <c r="BF828" t="s">
        <v>106</v>
      </c>
      <c r="BG828" t="s">
        <v>119</v>
      </c>
      <c r="BH828" t="s">
        <v>120</v>
      </c>
      <c r="BI828">
        <v>0</v>
      </c>
      <c r="BJ828" t="s">
        <v>106</v>
      </c>
      <c r="BK828" t="s">
        <v>106</v>
      </c>
      <c r="BL828" t="s">
        <v>106</v>
      </c>
      <c r="BM828" t="s">
        <v>106</v>
      </c>
      <c r="BN828" t="s">
        <v>106</v>
      </c>
      <c r="BO828" t="s">
        <v>106</v>
      </c>
      <c r="BP828" t="s">
        <v>106</v>
      </c>
      <c r="BQ828" t="s">
        <v>106</v>
      </c>
      <c r="BR828">
        <v>0</v>
      </c>
      <c r="BS828">
        <v>0</v>
      </c>
      <c r="BT828" t="s">
        <v>106</v>
      </c>
      <c r="BU828">
        <v>0</v>
      </c>
      <c r="BV828" t="s">
        <v>106</v>
      </c>
      <c r="BW828">
        <v>0</v>
      </c>
      <c r="BX828">
        <v>0</v>
      </c>
      <c r="BY828">
        <v>10</v>
      </c>
      <c r="BZ828">
        <v>-10</v>
      </c>
      <c r="CA828">
        <v>10</v>
      </c>
      <c r="CB828" t="s">
        <v>825</v>
      </c>
      <c r="CC828" t="s">
        <v>103</v>
      </c>
      <c r="CD828">
        <v>0</v>
      </c>
      <c r="CE828" t="s">
        <v>113</v>
      </c>
      <c r="CF828">
        <v>3</v>
      </c>
      <c r="CG828">
        <v>3</v>
      </c>
      <c r="CH828">
        <v>3</v>
      </c>
      <c r="CI828">
        <v>3</v>
      </c>
      <c r="CJ828">
        <v>3</v>
      </c>
      <c r="CK828">
        <v>0.22657070509167401</v>
      </c>
      <c r="CL828">
        <v>0.109494969036648</v>
      </c>
      <c r="CM828">
        <v>1.780996111323E-3</v>
      </c>
      <c r="CN828">
        <v>0.15866160321166101</v>
      </c>
      <c r="CO828">
        <v>0.182977936424081</v>
      </c>
      <c r="CP828">
        <v>2.6185385351859998E-3</v>
      </c>
      <c r="CQ828">
        <v>0.317895251589427</v>
      </c>
      <c r="CR828">
        <v>0</v>
      </c>
      <c r="CS828">
        <v>0</v>
      </c>
      <c r="CT828">
        <v>1.33675952565439</v>
      </c>
      <c r="CU828">
        <v>-1.63253773496821</v>
      </c>
      <c r="CV828">
        <v>1.6686699780421601</v>
      </c>
      <c r="CW828">
        <v>-3.3012077130103799</v>
      </c>
      <c r="CX828">
        <v>0.78371884823552496</v>
      </c>
      <c r="CY828">
        <v>0.21628115176447499</v>
      </c>
      <c r="CZ828">
        <v>0.82272391166075198</v>
      </c>
      <c r="DA828">
        <v>0.17727608833924699</v>
      </c>
      <c r="DB828">
        <v>0.21628115176447499</v>
      </c>
      <c r="DC828">
        <v>-3.9005063425227998E-2</v>
      </c>
      <c r="DD828">
        <v>4.8773400673430001E-2</v>
      </c>
      <c r="DE828">
        <v>-8.7778464098657999E-2</v>
      </c>
      <c r="DF828">
        <v>2017</v>
      </c>
    </row>
    <row r="829" spans="1:110" x14ac:dyDescent="0.25">
      <c r="A829">
        <v>970</v>
      </c>
      <c r="B829" t="s">
        <v>136</v>
      </c>
      <c r="C829">
        <v>0</v>
      </c>
      <c r="D829">
        <v>0</v>
      </c>
      <c r="E829" t="s">
        <v>106</v>
      </c>
      <c r="F829" t="s">
        <v>106</v>
      </c>
      <c r="G829">
        <v>0</v>
      </c>
      <c r="H829">
        <v>0</v>
      </c>
      <c r="I829" t="s">
        <v>106</v>
      </c>
      <c r="J829" t="s">
        <v>1392</v>
      </c>
      <c r="K829">
        <v>0</v>
      </c>
      <c r="L829" t="s">
        <v>106</v>
      </c>
      <c r="M829">
        <v>1</v>
      </c>
      <c r="R829" t="s">
        <v>135</v>
      </c>
      <c r="S829">
        <v>0</v>
      </c>
      <c r="T829" s="1">
        <v>43073</v>
      </c>
      <c r="U829">
        <v>2017120400</v>
      </c>
      <c r="V829">
        <v>1323</v>
      </c>
      <c r="W829">
        <v>7</v>
      </c>
      <c r="X829">
        <v>2</v>
      </c>
      <c r="Y829">
        <v>4</v>
      </c>
      <c r="Z829" s="2">
        <v>0.28541666666666665</v>
      </c>
      <c r="AA829">
        <v>7</v>
      </c>
      <c r="AB829">
        <v>2211</v>
      </c>
      <c r="AC829">
        <v>4</v>
      </c>
      <c r="AD829" t="s">
        <v>103</v>
      </c>
      <c r="AE829">
        <v>38</v>
      </c>
      <c r="AF829">
        <v>62</v>
      </c>
      <c r="AG829">
        <v>2</v>
      </c>
      <c r="AH829">
        <v>20</v>
      </c>
      <c r="AI829">
        <v>0</v>
      </c>
      <c r="AJ829">
        <v>1</v>
      </c>
      <c r="AK829" t="s">
        <v>103</v>
      </c>
      <c r="AL829" t="s">
        <v>825</v>
      </c>
      <c r="AM829">
        <v>1</v>
      </c>
      <c r="AN829">
        <v>0</v>
      </c>
      <c r="AO829" t="s">
        <v>106</v>
      </c>
      <c r="AP829" t="s">
        <v>106</v>
      </c>
      <c r="AQ829" t="s">
        <v>106</v>
      </c>
      <c r="AR829">
        <v>0</v>
      </c>
      <c r="AS829">
        <v>0</v>
      </c>
      <c r="AT829" t="s">
        <v>106</v>
      </c>
      <c r="AU829" t="s">
        <v>113</v>
      </c>
      <c r="AV829" t="s">
        <v>106</v>
      </c>
      <c r="AW829">
        <v>0</v>
      </c>
      <c r="AX829">
        <v>0</v>
      </c>
      <c r="AY829">
        <v>0</v>
      </c>
      <c r="AZ829" t="s">
        <v>106</v>
      </c>
      <c r="BB829" t="s">
        <v>106</v>
      </c>
      <c r="BC829" t="s">
        <v>106</v>
      </c>
      <c r="BD829" t="s">
        <v>113</v>
      </c>
      <c r="BE829" t="s">
        <v>106</v>
      </c>
      <c r="BF829" t="s">
        <v>106</v>
      </c>
      <c r="BG829" t="s">
        <v>106</v>
      </c>
      <c r="BH829" t="s">
        <v>113</v>
      </c>
      <c r="BI829">
        <v>0</v>
      </c>
      <c r="BJ829" t="s">
        <v>106</v>
      </c>
      <c r="BK829" t="s">
        <v>106</v>
      </c>
      <c r="BL829" t="s">
        <v>106</v>
      </c>
      <c r="BM829" t="s">
        <v>106</v>
      </c>
      <c r="BN829" t="s">
        <v>106</v>
      </c>
      <c r="BO829" t="s">
        <v>106</v>
      </c>
      <c r="BP829" t="s">
        <v>106</v>
      </c>
      <c r="BQ829" t="s">
        <v>106</v>
      </c>
      <c r="BR829">
        <v>0</v>
      </c>
      <c r="BS829">
        <v>0</v>
      </c>
      <c r="BT829" t="s">
        <v>106</v>
      </c>
      <c r="BU829">
        <v>0</v>
      </c>
      <c r="BV829" t="s">
        <v>106</v>
      </c>
      <c r="BW829">
        <v>0</v>
      </c>
      <c r="BX829">
        <v>0</v>
      </c>
      <c r="BY829">
        <v>10</v>
      </c>
      <c r="BZ829">
        <v>-10</v>
      </c>
      <c r="CA829">
        <v>10</v>
      </c>
      <c r="CB829" t="s">
        <v>825</v>
      </c>
      <c r="CC829" t="s">
        <v>103</v>
      </c>
      <c r="CD829">
        <v>0</v>
      </c>
      <c r="CE829" t="s">
        <v>113</v>
      </c>
      <c r="CF829">
        <v>3</v>
      </c>
      <c r="CG829">
        <v>3</v>
      </c>
      <c r="CH829">
        <v>3</v>
      </c>
      <c r="CI829">
        <v>3</v>
      </c>
      <c r="CJ829">
        <v>3</v>
      </c>
      <c r="CK829">
        <v>0.26783697666212303</v>
      </c>
      <c r="CL829">
        <v>0.16072796038525899</v>
      </c>
      <c r="CM829">
        <v>2.447953853048E-3</v>
      </c>
      <c r="CN829">
        <v>0.23716784338299801</v>
      </c>
      <c r="CO829">
        <v>0.112804087851194</v>
      </c>
      <c r="CP829">
        <v>4.0084050764389997E-3</v>
      </c>
      <c r="CQ829">
        <v>0.21500677278893901</v>
      </c>
      <c r="CR829">
        <v>0</v>
      </c>
      <c r="CS829">
        <v>0</v>
      </c>
      <c r="CT829">
        <v>-0.29577820931382698</v>
      </c>
      <c r="CU829">
        <v>-0.37824391861276202</v>
      </c>
      <c r="CV829" t="s">
        <v>106</v>
      </c>
      <c r="CW829" t="s">
        <v>106</v>
      </c>
      <c r="CX829">
        <v>0.82272391166075198</v>
      </c>
      <c r="CY829">
        <v>0.17727608833924699</v>
      </c>
      <c r="CZ829">
        <v>0.829496221235687</v>
      </c>
      <c r="DA829">
        <v>0.170503778764313</v>
      </c>
      <c r="DB829">
        <v>0.17727608833924699</v>
      </c>
      <c r="DC829">
        <v>-6.7723095749349996E-3</v>
      </c>
      <c r="DD829" t="s">
        <v>106</v>
      </c>
      <c r="DE829" t="s">
        <v>106</v>
      </c>
      <c r="DF829">
        <v>2017</v>
      </c>
    </row>
    <row r="830" spans="1:110" x14ac:dyDescent="0.25">
      <c r="A830">
        <v>972</v>
      </c>
      <c r="B830" t="s">
        <v>107</v>
      </c>
      <c r="C830">
        <v>1</v>
      </c>
      <c r="D830">
        <v>0</v>
      </c>
      <c r="E830" t="s">
        <v>106</v>
      </c>
      <c r="F830" t="s">
        <v>106</v>
      </c>
      <c r="G830">
        <v>0</v>
      </c>
      <c r="H830">
        <v>0</v>
      </c>
      <c r="I830" t="s">
        <v>129</v>
      </c>
      <c r="J830" t="s">
        <v>1393</v>
      </c>
      <c r="K830">
        <v>0</v>
      </c>
      <c r="L830" t="s">
        <v>106</v>
      </c>
      <c r="Q830">
        <v>1</v>
      </c>
      <c r="R830" t="s">
        <v>106</v>
      </c>
      <c r="S830">
        <v>0</v>
      </c>
      <c r="T830" s="1">
        <v>43073</v>
      </c>
      <c r="U830">
        <v>2017120400</v>
      </c>
      <c r="V830">
        <v>1875</v>
      </c>
      <c r="W830">
        <v>9</v>
      </c>
      <c r="X830">
        <v>2</v>
      </c>
      <c r="Y830">
        <v>1</v>
      </c>
      <c r="Z830" s="2">
        <v>1.8055555555555557E-2</v>
      </c>
      <c r="AA830">
        <v>1</v>
      </c>
      <c r="AB830">
        <v>1826</v>
      </c>
      <c r="AC830">
        <v>5</v>
      </c>
      <c r="AD830" t="s">
        <v>103</v>
      </c>
      <c r="AE830">
        <v>17</v>
      </c>
      <c r="AF830">
        <v>83</v>
      </c>
      <c r="AG830">
        <v>10</v>
      </c>
      <c r="AH830">
        <v>0</v>
      </c>
      <c r="AI830">
        <v>0</v>
      </c>
      <c r="AJ830">
        <v>0</v>
      </c>
      <c r="AK830" t="s">
        <v>103</v>
      </c>
      <c r="AL830" t="s">
        <v>825</v>
      </c>
      <c r="AM830">
        <v>1</v>
      </c>
      <c r="AN830">
        <v>0</v>
      </c>
      <c r="AO830" t="s">
        <v>106</v>
      </c>
      <c r="AP830" t="s">
        <v>106</v>
      </c>
      <c r="AQ830" t="s">
        <v>106</v>
      </c>
      <c r="AR830">
        <v>0</v>
      </c>
      <c r="AS830">
        <v>0</v>
      </c>
      <c r="AT830" t="s">
        <v>108</v>
      </c>
      <c r="AU830" t="s">
        <v>109</v>
      </c>
      <c r="AV830" t="s">
        <v>186</v>
      </c>
      <c r="AW830">
        <v>23</v>
      </c>
      <c r="AX830">
        <v>0</v>
      </c>
      <c r="AY830">
        <v>0</v>
      </c>
      <c r="AZ830" t="s">
        <v>112</v>
      </c>
      <c r="BB830" t="s">
        <v>106</v>
      </c>
      <c r="BC830" t="s">
        <v>106</v>
      </c>
      <c r="BD830" t="s">
        <v>113</v>
      </c>
      <c r="BE830" t="s">
        <v>106</v>
      </c>
      <c r="BF830" t="s">
        <v>106</v>
      </c>
      <c r="BG830" t="s">
        <v>119</v>
      </c>
      <c r="BH830" t="s">
        <v>120</v>
      </c>
      <c r="BI830">
        <v>0</v>
      </c>
      <c r="BJ830" t="s">
        <v>106</v>
      </c>
      <c r="BK830" t="s">
        <v>106</v>
      </c>
      <c r="BL830" t="s">
        <v>106</v>
      </c>
      <c r="BM830" t="s">
        <v>106</v>
      </c>
      <c r="BN830" t="s">
        <v>106</v>
      </c>
      <c r="BO830" t="s">
        <v>106</v>
      </c>
      <c r="BP830" t="s">
        <v>106</v>
      </c>
      <c r="BQ830" t="s">
        <v>106</v>
      </c>
      <c r="BR830">
        <v>0</v>
      </c>
      <c r="BS830">
        <v>0</v>
      </c>
      <c r="BT830" t="s">
        <v>106</v>
      </c>
      <c r="BU830">
        <v>0</v>
      </c>
      <c r="BV830" t="s">
        <v>106</v>
      </c>
      <c r="BW830">
        <v>0</v>
      </c>
      <c r="BX830">
        <v>0</v>
      </c>
      <c r="BY830">
        <v>17</v>
      </c>
      <c r="BZ830">
        <v>-17</v>
      </c>
      <c r="CA830">
        <v>17</v>
      </c>
      <c r="CB830" t="s">
        <v>825</v>
      </c>
      <c r="CC830" t="s">
        <v>103</v>
      </c>
      <c r="CD830">
        <v>0</v>
      </c>
      <c r="CE830" t="s">
        <v>113</v>
      </c>
      <c r="CF830">
        <v>3</v>
      </c>
      <c r="CG830">
        <v>1</v>
      </c>
      <c r="CH830">
        <v>3</v>
      </c>
      <c r="CI830">
        <v>1</v>
      </c>
      <c r="CJ830">
        <v>3</v>
      </c>
      <c r="CK830">
        <v>0.75082772076188198</v>
      </c>
      <c r="CL830">
        <v>4.3315132652942998E-2</v>
      </c>
      <c r="CM830">
        <v>3.6192769547699999E-3</v>
      </c>
      <c r="CN830">
        <v>3.1407268533027E-2</v>
      </c>
      <c r="CO830">
        <v>8.9745867534453003E-2</v>
      </c>
      <c r="CP830">
        <v>3.8570824431399998E-4</v>
      </c>
      <c r="CQ830">
        <v>8.0699025318611006E-2</v>
      </c>
      <c r="CR830">
        <v>0</v>
      </c>
      <c r="CS830">
        <v>0</v>
      </c>
      <c r="CT830">
        <v>0.47786736472271102</v>
      </c>
      <c r="CU830">
        <v>-0.17359080806194799</v>
      </c>
      <c r="CV830">
        <v>0.77642000646082998</v>
      </c>
      <c r="CW830">
        <v>-0.95001081452277802</v>
      </c>
      <c r="CX830">
        <v>0.92048855916781702</v>
      </c>
      <c r="CY830">
        <v>7.9511440832183006E-2</v>
      </c>
      <c r="CZ830">
        <v>0.92251820958360298</v>
      </c>
      <c r="DA830">
        <v>7.7481790416396995E-2</v>
      </c>
      <c r="DB830">
        <v>7.9511440832183006E-2</v>
      </c>
      <c r="DC830">
        <v>-2.0296504157859998E-3</v>
      </c>
      <c r="DD830">
        <v>8.9814851551279998E-3</v>
      </c>
      <c r="DE830">
        <v>-1.1011135570914E-2</v>
      </c>
      <c r="DF830">
        <v>2017</v>
      </c>
    </row>
    <row r="831" spans="1:110" x14ac:dyDescent="0.25">
      <c r="A831">
        <v>973</v>
      </c>
      <c r="B831" t="s">
        <v>107</v>
      </c>
      <c r="C831">
        <v>1</v>
      </c>
      <c r="D831">
        <v>0</v>
      </c>
      <c r="E831" t="s">
        <v>106</v>
      </c>
      <c r="F831" t="s">
        <v>106</v>
      </c>
      <c r="G831">
        <v>0</v>
      </c>
      <c r="H831">
        <v>0</v>
      </c>
      <c r="I831" t="s">
        <v>110</v>
      </c>
      <c r="J831" t="s">
        <v>1394</v>
      </c>
      <c r="K831">
        <v>0</v>
      </c>
      <c r="L831" t="s">
        <v>106</v>
      </c>
      <c r="P831">
        <v>1</v>
      </c>
      <c r="R831" t="s">
        <v>106</v>
      </c>
      <c r="S831">
        <v>0</v>
      </c>
      <c r="T831" s="1">
        <v>43073</v>
      </c>
      <c r="U831">
        <v>2017120400</v>
      </c>
      <c r="V831">
        <v>1897</v>
      </c>
      <c r="W831">
        <v>9</v>
      </c>
      <c r="X831">
        <v>2</v>
      </c>
      <c r="Y831">
        <v>2</v>
      </c>
      <c r="Z831" s="2">
        <v>1.4583333333333332E-2</v>
      </c>
      <c r="AA831">
        <v>1</v>
      </c>
      <c r="AB831">
        <v>1821</v>
      </c>
      <c r="AC831">
        <v>5</v>
      </c>
      <c r="AD831" t="s">
        <v>103</v>
      </c>
      <c r="AE831">
        <v>17</v>
      </c>
      <c r="AF831">
        <v>83</v>
      </c>
      <c r="AG831">
        <v>10</v>
      </c>
      <c r="AH831">
        <v>33</v>
      </c>
      <c r="AI831">
        <v>0</v>
      </c>
      <c r="AJ831">
        <v>1</v>
      </c>
      <c r="AK831" t="s">
        <v>103</v>
      </c>
      <c r="AL831" t="s">
        <v>825</v>
      </c>
      <c r="AM831">
        <v>1</v>
      </c>
      <c r="AN831">
        <v>33</v>
      </c>
      <c r="AO831" t="s">
        <v>106</v>
      </c>
      <c r="AP831" t="s">
        <v>106</v>
      </c>
      <c r="AQ831" t="s">
        <v>106</v>
      </c>
      <c r="AR831">
        <v>0</v>
      </c>
      <c r="AS831">
        <v>0</v>
      </c>
      <c r="AT831" t="s">
        <v>108</v>
      </c>
      <c r="AU831" t="s">
        <v>109</v>
      </c>
      <c r="AV831" t="s">
        <v>111</v>
      </c>
      <c r="AW831">
        <v>-2</v>
      </c>
      <c r="AX831">
        <v>35</v>
      </c>
      <c r="AY831">
        <v>0</v>
      </c>
      <c r="AZ831" t="s">
        <v>132</v>
      </c>
      <c r="BB831" t="s">
        <v>106</v>
      </c>
      <c r="BC831" t="s">
        <v>106</v>
      </c>
      <c r="BD831" t="s">
        <v>113</v>
      </c>
      <c r="BE831" t="s">
        <v>106</v>
      </c>
      <c r="BF831" t="s">
        <v>106</v>
      </c>
      <c r="BG831" t="s">
        <v>144</v>
      </c>
      <c r="BH831" t="s">
        <v>145</v>
      </c>
      <c r="BI831">
        <v>1</v>
      </c>
      <c r="BJ831" t="s">
        <v>106</v>
      </c>
      <c r="BK831" t="s">
        <v>106</v>
      </c>
      <c r="BL831" t="s">
        <v>106</v>
      </c>
      <c r="BM831" t="s">
        <v>1395</v>
      </c>
      <c r="BN831" t="s">
        <v>106</v>
      </c>
      <c r="BO831" t="s">
        <v>106</v>
      </c>
      <c r="BP831" t="s">
        <v>106</v>
      </c>
      <c r="BQ831" t="s">
        <v>106</v>
      </c>
      <c r="BR831">
        <v>0</v>
      </c>
      <c r="BS831">
        <v>0</v>
      </c>
      <c r="BT831" t="s">
        <v>106</v>
      </c>
      <c r="BU831">
        <v>0</v>
      </c>
      <c r="BV831" t="s">
        <v>106</v>
      </c>
      <c r="BW831">
        <v>0</v>
      </c>
      <c r="BX831">
        <v>0</v>
      </c>
      <c r="BY831">
        <v>17</v>
      </c>
      <c r="BZ831">
        <v>-17</v>
      </c>
      <c r="CA831">
        <v>17</v>
      </c>
      <c r="CB831" t="s">
        <v>825</v>
      </c>
      <c r="CC831" t="s">
        <v>103</v>
      </c>
      <c r="CD831">
        <v>0</v>
      </c>
      <c r="CE831" t="s">
        <v>113</v>
      </c>
      <c r="CF831">
        <v>3</v>
      </c>
      <c r="CG831">
        <v>1</v>
      </c>
      <c r="CH831">
        <v>3</v>
      </c>
      <c r="CI831">
        <v>1</v>
      </c>
      <c r="CJ831">
        <v>3</v>
      </c>
      <c r="CK831">
        <v>0.76444318086714702</v>
      </c>
      <c r="CL831">
        <v>4.9302443599472001E-2</v>
      </c>
      <c r="CM831">
        <v>4.1358872908339997E-3</v>
      </c>
      <c r="CN831">
        <v>3.5725168194230002E-2</v>
      </c>
      <c r="CO831">
        <v>7.8036317117433002E-2</v>
      </c>
      <c r="CP831">
        <v>4.1522649360600003E-4</v>
      </c>
      <c r="CQ831">
        <v>6.7941776437278001E-2</v>
      </c>
      <c r="CR831">
        <v>0</v>
      </c>
      <c r="CS831">
        <v>0</v>
      </c>
      <c r="CT831">
        <v>0.30427655666076298</v>
      </c>
      <c r="CU831">
        <v>1.3446112175789</v>
      </c>
      <c r="CV831">
        <v>-0.27185539635301498</v>
      </c>
      <c r="CW831">
        <v>1.6164666139319199</v>
      </c>
      <c r="CX831">
        <v>0.92251820958360298</v>
      </c>
      <c r="CY831">
        <v>7.7481790416396995E-2</v>
      </c>
      <c r="CZ831">
        <v>0.90688735342530302</v>
      </c>
      <c r="DA831">
        <v>9.3112646574697006E-2</v>
      </c>
      <c r="DB831">
        <v>7.7481790416396995E-2</v>
      </c>
      <c r="DC831">
        <v>1.5630856158299001E-2</v>
      </c>
      <c r="DD831">
        <v>-3.132745976615E-3</v>
      </c>
      <c r="DE831">
        <v>1.8763602134914001E-2</v>
      </c>
      <c r="DF831">
        <v>2017</v>
      </c>
    </row>
    <row r="832" spans="1:110" x14ac:dyDescent="0.25">
      <c r="A832">
        <v>975</v>
      </c>
      <c r="B832" t="s">
        <v>331</v>
      </c>
      <c r="C832">
        <v>0</v>
      </c>
      <c r="D832">
        <v>0</v>
      </c>
      <c r="E832" t="s">
        <v>106</v>
      </c>
      <c r="F832" t="s">
        <v>106</v>
      </c>
      <c r="G832">
        <v>0</v>
      </c>
      <c r="H832">
        <v>1</v>
      </c>
      <c r="I832" t="s">
        <v>106</v>
      </c>
      <c r="J832" t="s">
        <v>1397</v>
      </c>
      <c r="K832">
        <v>0</v>
      </c>
      <c r="L832" t="s">
        <v>106</v>
      </c>
      <c r="N832">
        <v>1</v>
      </c>
      <c r="R832" t="s">
        <v>106</v>
      </c>
      <c r="S832">
        <v>0</v>
      </c>
      <c r="T832" s="1">
        <v>43073</v>
      </c>
      <c r="U832">
        <v>2017120400</v>
      </c>
      <c r="V832">
        <v>1999</v>
      </c>
      <c r="W832">
        <v>9</v>
      </c>
      <c r="X832">
        <v>2</v>
      </c>
      <c r="Y832">
        <v>1</v>
      </c>
      <c r="Z832" s="2">
        <v>3.472222222222222E-3</v>
      </c>
      <c r="AA832">
        <v>1</v>
      </c>
      <c r="AB832">
        <v>1805</v>
      </c>
      <c r="AC832">
        <v>0</v>
      </c>
      <c r="AD832" t="s">
        <v>825</v>
      </c>
      <c r="AE832">
        <v>12</v>
      </c>
      <c r="AF832">
        <v>12</v>
      </c>
      <c r="AG832">
        <v>10</v>
      </c>
      <c r="AH832">
        <v>71</v>
      </c>
      <c r="AI832">
        <v>0</v>
      </c>
      <c r="AJ832">
        <v>0</v>
      </c>
      <c r="AK832" t="s">
        <v>103</v>
      </c>
      <c r="AL832" t="s">
        <v>825</v>
      </c>
      <c r="AM832">
        <v>1</v>
      </c>
      <c r="AN832">
        <v>0</v>
      </c>
      <c r="AO832" t="s">
        <v>106</v>
      </c>
      <c r="AP832" t="s">
        <v>106</v>
      </c>
      <c r="AQ832" t="s">
        <v>106</v>
      </c>
      <c r="AR832">
        <v>0</v>
      </c>
      <c r="AS832">
        <v>0</v>
      </c>
      <c r="AT832" t="s">
        <v>106</v>
      </c>
      <c r="AU832" t="s">
        <v>113</v>
      </c>
      <c r="AV832" t="s">
        <v>106</v>
      </c>
      <c r="AW832">
        <v>0</v>
      </c>
      <c r="AX832">
        <v>0</v>
      </c>
      <c r="AY832">
        <v>0</v>
      </c>
      <c r="AZ832" t="s">
        <v>106</v>
      </c>
      <c r="BB832" t="s">
        <v>106</v>
      </c>
      <c r="BC832" t="s">
        <v>106</v>
      </c>
      <c r="BD832" t="s">
        <v>113</v>
      </c>
      <c r="BE832" t="s">
        <v>106</v>
      </c>
      <c r="BF832" t="s">
        <v>106</v>
      </c>
      <c r="BG832" t="s">
        <v>106</v>
      </c>
      <c r="BH832" t="s">
        <v>113</v>
      </c>
      <c r="BI832">
        <v>0</v>
      </c>
      <c r="BJ832" t="s">
        <v>106</v>
      </c>
      <c r="BK832" t="s">
        <v>106</v>
      </c>
      <c r="BL832" t="s">
        <v>106</v>
      </c>
      <c r="BM832" t="s">
        <v>106</v>
      </c>
      <c r="BN832" t="s">
        <v>106</v>
      </c>
      <c r="BO832" t="s">
        <v>332</v>
      </c>
      <c r="BP832">
        <v>30</v>
      </c>
      <c r="BQ832" t="s">
        <v>106</v>
      </c>
      <c r="BR832">
        <v>0</v>
      </c>
      <c r="BS832">
        <v>0</v>
      </c>
      <c r="BT832" t="s">
        <v>106</v>
      </c>
      <c r="BU832">
        <v>0</v>
      </c>
      <c r="BV832" t="s">
        <v>106</v>
      </c>
      <c r="BW832">
        <v>0</v>
      </c>
      <c r="BX832">
        <v>0</v>
      </c>
      <c r="BY832">
        <v>17</v>
      </c>
      <c r="BZ832">
        <v>-17</v>
      </c>
      <c r="CA832">
        <v>17</v>
      </c>
      <c r="CB832" t="s">
        <v>825</v>
      </c>
      <c r="CC832" t="s">
        <v>103</v>
      </c>
      <c r="CD832">
        <v>0</v>
      </c>
      <c r="CE832" t="s">
        <v>113</v>
      </c>
      <c r="CF832">
        <v>2</v>
      </c>
      <c r="CG832">
        <v>0</v>
      </c>
      <c r="CH832">
        <v>2</v>
      </c>
      <c r="CI832">
        <v>0</v>
      </c>
      <c r="CJ832">
        <v>2</v>
      </c>
      <c r="CK832">
        <v>0</v>
      </c>
      <c r="CL832">
        <v>0</v>
      </c>
      <c r="CM832">
        <v>0</v>
      </c>
      <c r="CN832">
        <v>0</v>
      </c>
      <c r="CO832">
        <v>0.95170714877363904</v>
      </c>
      <c r="CP832">
        <v>0</v>
      </c>
      <c r="CQ832">
        <v>0</v>
      </c>
      <c r="CR832">
        <v>0</v>
      </c>
      <c r="CS832">
        <v>0</v>
      </c>
      <c r="CT832">
        <v>2.8551214463209198</v>
      </c>
      <c r="CU832">
        <v>0.14487855367908201</v>
      </c>
      <c r="CV832" t="s">
        <v>106</v>
      </c>
      <c r="CW832" t="s">
        <v>106</v>
      </c>
      <c r="CX832">
        <v>0.89180281997991595</v>
      </c>
      <c r="CY832">
        <v>0.10819718002008399</v>
      </c>
      <c r="CZ832">
        <v>0.900481007166689</v>
      </c>
      <c r="DA832">
        <v>9.9518992833311004E-2</v>
      </c>
      <c r="DB832">
        <v>0.10819718002008399</v>
      </c>
      <c r="DC832">
        <v>-8.6781871867730002E-3</v>
      </c>
      <c r="DD832" t="s">
        <v>106</v>
      </c>
      <c r="DE832" t="s">
        <v>106</v>
      </c>
      <c r="DF832">
        <v>2017</v>
      </c>
    </row>
    <row r="833" spans="1:110" x14ac:dyDescent="0.25">
      <c r="A833">
        <v>976</v>
      </c>
      <c r="B833" t="s">
        <v>143</v>
      </c>
      <c r="C833" t="s">
        <v>113</v>
      </c>
      <c r="D833" t="s">
        <v>145</v>
      </c>
      <c r="E833">
        <v>0</v>
      </c>
      <c r="F833" t="s">
        <v>106</v>
      </c>
      <c r="G833">
        <v>0</v>
      </c>
      <c r="H833">
        <v>16</v>
      </c>
      <c r="I833">
        <v>0</v>
      </c>
      <c r="J833" t="s">
        <v>1398</v>
      </c>
      <c r="K833" t="s">
        <v>106</v>
      </c>
      <c r="L833">
        <v>0</v>
      </c>
      <c r="O833">
        <v>1</v>
      </c>
      <c r="R833">
        <v>0</v>
      </c>
      <c r="S833" t="s">
        <v>106</v>
      </c>
      <c r="T833" s="1">
        <v>43073</v>
      </c>
      <c r="U833">
        <v>2017120400</v>
      </c>
      <c r="V833">
        <v>2143</v>
      </c>
      <c r="W833">
        <v>11</v>
      </c>
      <c r="X833">
        <v>3</v>
      </c>
      <c r="Y833">
        <v>1</v>
      </c>
      <c r="Z833" s="2">
        <v>0.5805555555555556</v>
      </c>
      <c r="AA833">
        <v>14</v>
      </c>
      <c r="AB833">
        <v>1736</v>
      </c>
      <c r="AC833">
        <v>12</v>
      </c>
      <c r="AD833" t="s">
        <v>103</v>
      </c>
      <c r="AE833">
        <v>22</v>
      </c>
      <c r="AF833">
        <v>78</v>
      </c>
      <c r="AG833">
        <v>10</v>
      </c>
      <c r="AH833">
        <v>78</v>
      </c>
      <c r="AI833">
        <v>0</v>
      </c>
      <c r="AJ833">
        <v>1</v>
      </c>
      <c r="AK833" t="s">
        <v>103</v>
      </c>
      <c r="AL833" t="s">
        <v>825</v>
      </c>
      <c r="AM833" t="s">
        <v>895</v>
      </c>
      <c r="AN833">
        <v>1</v>
      </c>
      <c r="AO833">
        <v>0</v>
      </c>
      <c r="AP833" t="s">
        <v>106</v>
      </c>
      <c r="AQ833" t="s">
        <v>106</v>
      </c>
      <c r="AR833" t="s">
        <v>106</v>
      </c>
      <c r="AS833">
        <v>0</v>
      </c>
      <c r="AT833" t="s">
        <v>143</v>
      </c>
      <c r="AU833" t="s">
        <v>106</v>
      </c>
      <c r="AV833" t="s">
        <v>106</v>
      </c>
      <c r="AW833" t="s">
        <v>106</v>
      </c>
      <c r="AX833">
        <v>0</v>
      </c>
      <c r="AY833">
        <v>0</v>
      </c>
      <c r="AZ833">
        <v>0</v>
      </c>
      <c r="BB833">
        <v>0</v>
      </c>
      <c r="BC833" t="s">
        <v>106</v>
      </c>
      <c r="BD833" t="s">
        <v>144</v>
      </c>
      <c r="BE833">
        <v>1</v>
      </c>
      <c r="BF833" t="s">
        <v>112</v>
      </c>
      <c r="BG833" t="s">
        <v>264</v>
      </c>
      <c r="BH833" t="s">
        <v>106</v>
      </c>
      <c r="BI833" t="s">
        <v>113</v>
      </c>
      <c r="BJ833">
        <v>0</v>
      </c>
      <c r="BK833" t="s">
        <v>106</v>
      </c>
      <c r="BL833" t="s">
        <v>106</v>
      </c>
      <c r="BM833" t="s">
        <v>106</v>
      </c>
      <c r="BN833" t="s">
        <v>845</v>
      </c>
      <c r="BO833" t="s">
        <v>865</v>
      </c>
      <c r="BP833" t="s">
        <v>106</v>
      </c>
      <c r="BQ833" t="s">
        <v>106</v>
      </c>
      <c r="BR833" t="s">
        <v>106</v>
      </c>
      <c r="BS833">
        <v>0</v>
      </c>
      <c r="BT833">
        <v>0</v>
      </c>
      <c r="BU833" t="s">
        <v>106</v>
      </c>
      <c r="BV833" t="s">
        <v>106</v>
      </c>
      <c r="BW833" t="s">
        <v>106</v>
      </c>
      <c r="BX833">
        <v>0</v>
      </c>
      <c r="BY833">
        <v>3</v>
      </c>
      <c r="BZ833">
        <v>17</v>
      </c>
      <c r="CA833">
        <v>-14</v>
      </c>
      <c r="CB833">
        <v>14</v>
      </c>
      <c r="CC833" t="s">
        <v>825</v>
      </c>
      <c r="CD833" t="s">
        <v>103</v>
      </c>
      <c r="CE833">
        <v>0</v>
      </c>
      <c r="CF833" t="s">
        <v>113</v>
      </c>
      <c r="CG833">
        <v>3</v>
      </c>
      <c r="CH833">
        <v>3</v>
      </c>
      <c r="CI833">
        <v>3</v>
      </c>
      <c r="CJ833">
        <v>3</v>
      </c>
      <c r="CK833">
        <v>3</v>
      </c>
      <c r="CL833">
        <v>1.879969217984E-3</v>
      </c>
      <c r="CM833">
        <v>0.17244125037358601</v>
      </c>
      <c r="CN833">
        <v>5.6389879820150004E-3</v>
      </c>
      <c r="CO833">
        <v>0.26897646661241098</v>
      </c>
      <c r="CP833">
        <v>0.22182744477406199</v>
      </c>
      <c r="CQ833">
        <v>3.6110188224719999E-3</v>
      </c>
      <c r="CR833">
        <v>0.32562486221747</v>
      </c>
      <c r="CS833">
        <v>0</v>
      </c>
      <c r="CT833">
        <v>0</v>
      </c>
      <c r="CU833">
        <v>0.54064141411775501</v>
      </c>
      <c r="CV833">
        <v>1.49236999684795</v>
      </c>
      <c r="CW833" t="s">
        <v>106</v>
      </c>
      <c r="CX833" t="s">
        <v>106</v>
      </c>
      <c r="CY833">
        <v>0.88455068156559402</v>
      </c>
      <c r="CZ833">
        <v>0.11544931843440601</v>
      </c>
      <c r="DA833">
        <v>0.86310136557058903</v>
      </c>
      <c r="DB833">
        <v>0.136898634429411</v>
      </c>
      <c r="DC833">
        <v>0.11544931843440601</v>
      </c>
      <c r="DD833">
        <v>2.1449315995004999E-2</v>
      </c>
      <c r="DE833" t="s">
        <v>106</v>
      </c>
      <c r="DF833" t="s">
        <v>106</v>
      </c>
    </row>
    <row r="834" spans="1:110" x14ac:dyDescent="0.25">
      <c r="A834">
        <v>977</v>
      </c>
      <c r="B834" t="s">
        <v>143</v>
      </c>
      <c r="C834">
        <v>0</v>
      </c>
      <c r="D834">
        <v>1</v>
      </c>
      <c r="E834" t="s">
        <v>106</v>
      </c>
      <c r="F834" t="s">
        <v>106</v>
      </c>
      <c r="G834">
        <v>0</v>
      </c>
      <c r="H834">
        <v>0</v>
      </c>
      <c r="I834" t="s">
        <v>106</v>
      </c>
      <c r="J834" t="s">
        <v>1399</v>
      </c>
      <c r="K834">
        <v>0</v>
      </c>
      <c r="L834" t="s">
        <v>106</v>
      </c>
      <c r="O834">
        <v>1</v>
      </c>
      <c r="R834" t="s">
        <v>106</v>
      </c>
      <c r="S834">
        <v>0</v>
      </c>
      <c r="T834" s="1">
        <v>43073</v>
      </c>
      <c r="U834">
        <v>2017120400</v>
      </c>
      <c r="V834">
        <v>2164</v>
      </c>
      <c r="W834">
        <v>11</v>
      </c>
      <c r="X834">
        <v>3</v>
      </c>
      <c r="Y834">
        <v>1</v>
      </c>
      <c r="Z834" s="2">
        <v>0.5541666666666667</v>
      </c>
      <c r="AA834">
        <v>14</v>
      </c>
      <c r="AB834">
        <v>1698</v>
      </c>
      <c r="AC834">
        <v>38</v>
      </c>
      <c r="AD834" t="s">
        <v>103</v>
      </c>
      <c r="AE834">
        <v>38</v>
      </c>
      <c r="AF834">
        <v>62</v>
      </c>
      <c r="AG834">
        <v>10</v>
      </c>
      <c r="AH834">
        <v>17</v>
      </c>
      <c r="AI834">
        <v>0</v>
      </c>
      <c r="AJ834">
        <v>0</v>
      </c>
      <c r="AK834" t="s">
        <v>103</v>
      </c>
      <c r="AL834" t="s">
        <v>825</v>
      </c>
      <c r="AM834">
        <v>1</v>
      </c>
      <c r="AN834">
        <v>1</v>
      </c>
      <c r="AO834" t="s">
        <v>106</v>
      </c>
      <c r="AP834" t="s">
        <v>106</v>
      </c>
      <c r="AQ834" t="s">
        <v>106</v>
      </c>
      <c r="AR834">
        <v>0</v>
      </c>
      <c r="AS834">
        <v>0</v>
      </c>
      <c r="AT834" t="s">
        <v>106</v>
      </c>
      <c r="AU834" t="s">
        <v>113</v>
      </c>
      <c r="AV834" t="s">
        <v>106</v>
      </c>
      <c r="AW834">
        <v>0</v>
      </c>
      <c r="AX834">
        <v>0</v>
      </c>
      <c r="AY834">
        <v>0</v>
      </c>
      <c r="AZ834" t="s">
        <v>106</v>
      </c>
      <c r="BB834" t="s">
        <v>106</v>
      </c>
      <c r="BC834" t="s">
        <v>144</v>
      </c>
      <c r="BD834" t="s">
        <v>145</v>
      </c>
      <c r="BE834" t="s">
        <v>112</v>
      </c>
      <c r="BF834" t="s">
        <v>264</v>
      </c>
      <c r="BG834" t="s">
        <v>106</v>
      </c>
      <c r="BH834" t="s">
        <v>113</v>
      </c>
      <c r="BI834">
        <v>0</v>
      </c>
      <c r="BJ834" t="s">
        <v>106</v>
      </c>
      <c r="BK834" t="s">
        <v>106</v>
      </c>
      <c r="BL834" t="s">
        <v>106</v>
      </c>
      <c r="BM834" t="s">
        <v>840</v>
      </c>
      <c r="BN834" t="s">
        <v>106</v>
      </c>
      <c r="BO834" t="s">
        <v>106</v>
      </c>
      <c r="BP834" t="s">
        <v>106</v>
      </c>
      <c r="BQ834" t="s">
        <v>106</v>
      </c>
      <c r="BR834">
        <v>0</v>
      </c>
      <c r="BS834">
        <v>0</v>
      </c>
      <c r="BT834" t="s">
        <v>106</v>
      </c>
      <c r="BU834">
        <v>0</v>
      </c>
      <c r="BV834" t="s">
        <v>106</v>
      </c>
      <c r="BW834">
        <v>0</v>
      </c>
      <c r="BX834">
        <v>3</v>
      </c>
      <c r="BY834">
        <v>17</v>
      </c>
      <c r="BZ834">
        <v>-14</v>
      </c>
      <c r="CA834">
        <v>14</v>
      </c>
      <c r="CB834" t="s">
        <v>825</v>
      </c>
      <c r="CC834" t="s">
        <v>103</v>
      </c>
      <c r="CD834">
        <v>0</v>
      </c>
      <c r="CE834" t="s">
        <v>113</v>
      </c>
      <c r="CF834">
        <v>3</v>
      </c>
      <c r="CG834">
        <v>3</v>
      </c>
      <c r="CH834">
        <v>3</v>
      </c>
      <c r="CI834">
        <v>3</v>
      </c>
      <c r="CJ834">
        <v>3</v>
      </c>
      <c r="CK834">
        <v>1.561874812739E-3</v>
      </c>
      <c r="CL834">
        <v>0.11971336070055499</v>
      </c>
      <c r="CM834">
        <v>1.4881244635450001E-3</v>
      </c>
      <c r="CN834">
        <v>0.18602474604872901</v>
      </c>
      <c r="CO834">
        <v>0.28073157292446899</v>
      </c>
      <c r="CP834">
        <v>3.6512003575179999E-3</v>
      </c>
      <c r="CQ834">
        <v>0.40682912069244498</v>
      </c>
      <c r="CR834">
        <v>0</v>
      </c>
      <c r="CS834">
        <v>0</v>
      </c>
      <c r="CT834">
        <v>2.0330114109656998</v>
      </c>
      <c r="CU834">
        <v>-0.54624742979329899</v>
      </c>
      <c r="CV834" t="s">
        <v>106</v>
      </c>
      <c r="CW834" t="s">
        <v>106</v>
      </c>
      <c r="CX834">
        <v>0.86310136557058903</v>
      </c>
      <c r="CY834">
        <v>0.136898634429411</v>
      </c>
      <c r="CZ834">
        <v>0.87284759149296298</v>
      </c>
      <c r="DA834">
        <v>0.12715240850703699</v>
      </c>
      <c r="DB834">
        <v>0.136898634429411</v>
      </c>
      <c r="DC834">
        <v>-9.7462259223740008E-3</v>
      </c>
      <c r="DD834" t="s">
        <v>106</v>
      </c>
      <c r="DE834" t="s">
        <v>106</v>
      </c>
      <c r="DF834">
        <v>2017</v>
      </c>
    </row>
    <row r="835" spans="1:110" x14ac:dyDescent="0.25">
      <c r="A835">
        <v>978</v>
      </c>
      <c r="B835" t="s">
        <v>143</v>
      </c>
      <c r="C835">
        <v>0</v>
      </c>
      <c r="D835">
        <v>1</v>
      </c>
      <c r="E835" t="s">
        <v>106</v>
      </c>
      <c r="F835" t="s">
        <v>106</v>
      </c>
      <c r="G835">
        <v>0</v>
      </c>
      <c r="H835">
        <v>0</v>
      </c>
      <c r="I835" t="s">
        <v>106</v>
      </c>
      <c r="J835" t="s">
        <v>1400</v>
      </c>
      <c r="K835">
        <v>0</v>
      </c>
      <c r="L835" t="s">
        <v>106</v>
      </c>
      <c r="O835">
        <v>1</v>
      </c>
      <c r="R835" t="s">
        <v>106</v>
      </c>
      <c r="S835">
        <v>0</v>
      </c>
      <c r="T835" s="1">
        <v>43073</v>
      </c>
      <c r="U835">
        <v>2017120400</v>
      </c>
      <c r="V835">
        <v>2185</v>
      </c>
      <c r="W835">
        <v>11</v>
      </c>
      <c r="X835">
        <v>3</v>
      </c>
      <c r="Y835">
        <v>2</v>
      </c>
      <c r="Z835" s="2">
        <v>0.52569444444444446</v>
      </c>
      <c r="AA835">
        <v>13</v>
      </c>
      <c r="AB835">
        <v>1657</v>
      </c>
      <c r="AC835">
        <v>41</v>
      </c>
      <c r="AD835" t="s">
        <v>103</v>
      </c>
      <c r="AE835">
        <v>39</v>
      </c>
      <c r="AF835">
        <v>61</v>
      </c>
      <c r="AG835">
        <v>9</v>
      </c>
      <c r="AH835">
        <v>22</v>
      </c>
      <c r="AI835">
        <v>0</v>
      </c>
      <c r="AJ835">
        <v>0</v>
      </c>
      <c r="AK835" t="s">
        <v>103</v>
      </c>
      <c r="AL835" t="s">
        <v>825</v>
      </c>
      <c r="AM835">
        <v>1</v>
      </c>
      <c r="AN835">
        <v>5</v>
      </c>
      <c r="AO835" t="s">
        <v>106</v>
      </c>
      <c r="AP835" t="s">
        <v>106</v>
      </c>
      <c r="AQ835" t="s">
        <v>106</v>
      </c>
      <c r="AR835">
        <v>0</v>
      </c>
      <c r="AS835">
        <v>0</v>
      </c>
      <c r="AT835" t="s">
        <v>106</v>
      </c>
      <c r="AU835" t="s">
        <v>113</v>
      </c>
      <c r="AV835" t="s">
        <v>106</v>
      </c>
      <c r="AW835">
        <v>0</v>
      </c>
      <c r="AX835">
        <v>0</v>
      </c>
      <c r="AY835">
        <v>0</v>
      </c>
      <c r="AZ835" t="s">
        <v>106</v>
      </c>
      <c r="BB835" t="s">
        <v>106</v>
      </c>
      <c r="BC835" t="s">
        <v>144</v>
      </c>
      <c r="BD835" t="s">
        <v>145</v>
      </c>
      <c r="BE835" t="s">
        <v>112</v>
      </c>
      <c r="BF835" t="s">
        <v>264</v>
      </c>
      <c r="BG835" t="s">
        <v>106</v>
      </c>
      <c r="BH835" t="s">
        <v>113</v>
      </c>
      <c r="BI835">
        <v>0</v>
      </c>
      <c r="BJ835" t="s">
        <v>106</v>
      </c>
      <c r="BK835" t="s">
        <v>106</v>
      </c>
      <c r="BL835" t="s">
        <v>106</v>
      </c>
      <c r="BM835" t="s">
        <v>865</v>
      </c>
      <c r="BN835" t="s">
        <v>106</v>
      </c>
      <c r="BO835" t="s">
        <v>106</v>
      </c>
      <c r="BP835" t="s">
        <v>106</v>
      </c>
      <c r="BQ835" t="s">
        <v>106</v>
      </c>
      <c r="BR835">
        <v>0</v>
      </c>
      <c r="BS835">
        <v>0</v>
      </c>
      <c r="BT835" t="s">
        <v>106</v>
      </c>
      <c r="BU835">
        <v>0</v>
      </c>
      <c r="BV835" t="s">
        <v>106</v>
      </c>
      <c r="BW835">
        <v>0</v>
      </c>
      <c r="BX835">
        <v>3</v>
      </c>
      <c r="BY835">
        <v>17</v>
      </c>
      <c r="BZ835">
        <v>-14</v>
      </c>
      <c r="CA835">
        <v>14</v>
      </c>
      <c r="CB835" t="s">
        <v>825</v>
      </c>
      <c r="CC835" t="s">
        <v>103</v>
      </c>
      <c r="CD835">
        <v>0</v>
      </c>
      <c r="CE835" t="s">
        <v>113</v>
      </c>
      <c r="CF835">
        <v>3</v>
      </c>
      <c r="CG835">
        <v>3</v>
      </c>
      <c r="CH835">
        <v>3</v>
      </c>
      <c r="CI835">
        <v>3</v>
      </c>
      <c r="CJ835">
        <v>3</v>
      </c>
      <c r="CK835">
        <v>1.904611531798E-3</v>
      </c>
      <c r="CL835">
        <v>0.136583255808295</v>
      </c>
      <c r="CM835">
        <v>2.0625486476700001E-3</v>
      </c>
      <c r="CN835">
        <v>0.21301188085085199</v>
      </c>
      <c r="CO835">
        <v>0.27834729433539501</v>
      </c>
      <c r="CP835">
        <v>3.9905465879050001E-3</v>
      </c>
      <c r="CQ835">
        <v>0.36409986223808599</v>
      </c>
      <c r="CR835">
        <v>0</v>
      </c>
      <c r="CS835">
        <v>0</v>
      </c>
      <c r="CT835">
        <v>1.4867639811724001</v>
      </c>
      <c r="CU835">
        <v>-2.5892720806742001E-2</v>
      </c>
      <c r="CV835" t="s">
        <v>106</v>
      </c>
      <c r="CW835" t="s">
        <v>106</v>
      </c>
      <c r="CX835">
        <v>0.87284759149296298</v>
      </c>
      <c r="CY835">
        <v>0.12715240850703699</v>
      </c>
      <c r="CZ835">
        <v>0.87436955160940399</v>
      </c>
      <c r="DA835">
        <v>0.12563044839059601</v>
      </c>
      <c r="DB835">
        <v>0.12715240850703699</v>
      </c>
      <c r="DC835">
        <v>-1.521960116441E-3</v>
      </c>
      <c r="DD835" t="s">
        <v>106</v>
      </c>
      <c r="DE835" t="s">
        <v>106</v>
      </c>
      <c r="DF835">
        <v>2017</v>
      </c>
    </row>
    <row r="836" spans="1:110" x14ac:dyDescent="0.25">
      <c r="A836">
        <v>979</v>
      </c>
      <c r="B836" t="s">
        <v>107</v>
      </c>
      <c r="C836">
        <v>1</v>
      </c>
      <c r="D836">
        <v>0</v>
      </c>
      <c r="E836" t="s">
        <v>106</v>
      </c>
      <c r="F836" t="s">
        <v>106</v>
      </c>
      <c r="G836">
        <v>0</v>
      </c>
      <c r="H836">
        <v>0</v>
      </c>
      <c r="I836" t="s">
        <v>110</v>
      </c>
      <c r="J836" t="s">
        <v>1401</v>
      </c>
      <c r="K836">
        <v>0</v>
      </c>
      <c r="L836" t="s">
        <v>106</v>
      </c>
      <c r="P836">
        <v>1</v>
      </c>
      <c r="R836" t="s">
        <v>106</v>
      </c>
      <c r="S836">
        <v>0</v>
      </c>
      <c r="T836" s="1">
        <v>43073</v>
      </c>
      <c r="U836">
        <v>2017120400</v>
      </c>
      <c r="V836">
        <v>2206</v>
      </c>
      <c r="W836">
        <v>11</v>
      </c>
      <c r="X836">
        <v>3</v>
      </c>
      <c r="Y836">
        <v>3</v>
      </c>
      <c r="Z836" s="2">
        <v>0.49513888888888885</v>
      </c>
      <c r="AA836">
        <v>12</v>
      </c>
      <c r="AB836">
        <v>1613</v>
      </c>
      <c r="AC836">
        <v>44</v>
      </c>
      <c r="AD836" t="s">
        <v>103</v>
      </c>
      <c r="AE836">
        <v>44</v>
      </c>
      <c r="AF836">
        <v>56</v>
      </c>
      <c r="AG836">
        <v>4</v>
      </c>
      <c r="AH836">
        <v>33</v>
      </c>
      <c r="AI836">
        <v>0</v>
      </c>
      <c r="AJ836">
        <v>1</v>
      </c>
      <c r="AK836" t="s">
        <v>103</v>
      </c>
      <c r="AL836" t="s">
        <v>825</v>
      </c>
      <c r="AM836">
        <v>1</v>
      </c>
      <c r="AN836">
        <v>11</v>
      </c>
      <c r="AO836" t="s">
        <v>106</v>
      </c>
      <c r="AP836" t="s">
        <v>106</v>
      </c>
      <c r="AQ836" t="s">
        <v>106</v>
      </c>
      <c r="AR836">
        <v>0</v>
      </c>
      <c r="AS836">
        <v>0</v>
      </c>
      <c r="AT836" t="s">
        <v>108</v>
      </c>
      <c r="AU836" t="s">
        <v>109</v>
      </c>
      <c r="AV836" t="s">
        <v>111</v>
      </c>
      <c r="AW836">
        <v>11</v>
      </c>
      <c r="AX836">
        <v>0</v>
      </c>
      <c r="AY836">
        <v>0</v>
      </c>
      <c r="AZ836" t="s">
        <v>132</v>
      </c>
      <c r="BB836" t="s">
        <v>106</v>
      </c>
      <c r="BC836" t="s">
        <v>106</v>
      </c>
      <c r="BD836" t="s">
        <v>113</v>
      </c>
      <c r="BE836" t="s">
        <v>106</v>
      </c>
      <c r="BF836" t="s">
        <v>106</v>
      </c>
      <c r="BG836" t="s">
        <v>119</v>
      </c>
      <c r="BH836" t="s">
        <v>120</v>
      </c>
      <c r="BI836">
        <v>1</v>
      </c>
      <c r="BJ836" t="s">
        <v>106</v>
      </c>
      <c r="BK836" t="s">
        <v>106</v>
      </c>
      <c r="BL836" t="s">
        <v>106</v>
      </c>
      <c r="BM836" t="s">
        <v>885</v>
      </c>
      <c r="BN836" t="s">
        <v>106</v>
      </c>
      <c r="BO836" t="s">
        <v>106</v>
      </c>
      <c r="BP836" t="s">
        <v>106</v>
      </c>
      <c r="BQ836" t="s">
        <v>106</v>
      </c>
      <c r="BR836">
        <v>0</v>
      </c>
      <c r="BS836">
        <v>0</v>
      </c>
      <c r="BT836" t="s">
        <v>106</v>
      </c>
      <c r="BU836">
        <v>0</v>
      </c>
      <c r="BV836" t="s">
        <v>106</v>
      </c>
      <c r="BW836">
        <v>0</v>
      </c>
      <c r="BX836">
        <v>3</v>
      </c>
      <c r="BY836">
        <v>17</v>
      </c>
      <c r="BZ836">
        <v>-14</v>
      </c>
      <c r="CA836">
        <v>14</v>
      </c>
      <c r="CB836" t="s">
        <v>825</v>
      </c>
      <c r="CC836" t="s">
        <v>103</v>
      </c>
      <c r="CD836">
        <v>0</v>
      </c>
      <c r="CE836" t="s">
        <v>113</v>
      </c>
      <c r="CF836">
        <v>3</v>
      </c>
      <c r="CG836">
        <v>3</v>
      </c>
      <c r="CH836">
        <v>3</v>
      </c>
      <c r="CI836">
        <v>3</v>
      </c>
      <c r="CJ836">
        <v>3</v>
      </c>
      <c r="CK836">
        <v>2.1359475632390002E-3</v>
      </c>
      <c r="CL836">
        <v>0.13810816258066999</v>
      </c>
      <c r="CM836">
        <v>1.784386402527E-3</v>
      </c>
      <c r="CN836">
        <v>0.21381366492484499</v>
      </c>
      <c r="CO836">
        <v>0.27823260874910699</v>
      </c>
      <c r="CP836">
        <v>4.1428518635920003E-3</v>
      </c>
      <c r="CQ836">
        <v>0.36178237791601903</v>
      </c>
      <c r="CR836">
        <v>0</v>
      </c>
      <c r="CS836">
        <v>0</v>
      </c>
      <c r="CT836">
        <v>1.46087126036566</v>
      </c>
      <c r="CU836">
        <v>1.8362837236187499</v>
      </c>
      <c r="CV836">
        <v>1.8362837236187499</v>
      </c>
      <c r="CW836">
        <v>0</v>
      </c>
      <c r="CX836">
        <v>0.87436955160940399</v>
      </c>
      <c r="CY836">
        <v>0.12563044839059601</v>
      </c>
      <c r="CZ836">
        <v>0.84367428051681603</v>
      </c>
      <c r="DA836">
        <v>0.15632571948318399</v>
      </c>
      <c r="DB836">
        <v>0.12563044839059601</v>
      </c>
      <c r="DC836">
        <v>3.0695271092587999E-2</v>
      </c>
      <c r="DD836">
        <v>3.0695271092587999E-2</v>
      </c>
      <c r="DE836">
        <v>0</v>
      </c>
      <c r="DF836">
        <v>2017</v>
      </c>
    </row>
    <row r="837" spans="1:110" x14ac:dyDescent="0.25">
      <c r="A837">
        <v>980</v>
      </c>
      <c r="B837" t="s">
        <v>143</v>
      </c>
      <c r="C837">
        <v>0</v>
      </c>
      <c r="D837">
        <v>1</v>
      </c>
      <c r="E837" t="s">
        <v>106</v>
      </c>
      <c r="F837" t="s">
        <v>106</v>
      </c>
      <c r="G837">
        <v>0</v>
      </c>
      <c r="H837">
        <v>0</v>
      </c>
      <c r="I837" t="s">
        <v>106</v>
      </c>
      <c r="J837" t="s">
        <v>1402</v>
      </c>
      <c r="K837">
        <v>0</v>
      </c>
      <c r="L837" t="s">
        <v>106</v>
      </c>
      <c r="O837">
        <v>1</v>
      </c>
      <c r="R837" t="s">
        <v>106</v>
      </c>
      <c r="S837">
        <v>0</v>
      </c>
      <c r="T837" s="1">
        <v>43073</v>
      </c>
      <c r="U837">
        <v>2017120400</v>
      </c>
      <c r="V837">
        <v>2230</v>
      </c>
      <c r="W837">
        <v>11</v>
      </c>
      <c r="X837">
        <v>3</v>
      </c>
      <c r="Y837">
        <v>1</v>
      </c>
      <c r="Z837" s="2">
        <v>0.47083333333333338</v>
      </c>
      <c r="AA837">
        <v>12</v>
      </c>
      <c r="AB837">
        <v>1578</v>
      </c>
      <c r="AC837">
        <v>35</v>
      </c>
      <c r="AD837" t="s">
        <v>825</v>
      </c>
      <c r="AE837">
        <v>45</v>
      </c>
      <c r="AF837">
        <v>45</v>
      </c>
      <c r="AG837">
        <v>10</v>
      </c>
      <c r="AH837">
        <v>35</v>
      </c>
      <c r="AI837">
        <v>0</v>
      </c>
      <c r="AJ837">
        <v>0</v>
      </c>
      <c r="AK837" t="s">
        <v>103</v>
      </c>
      <c r="AL837" t="s">
        <v>825</v>
      </c>
      <c r="AM837">
        <v>1</v>
      </c>
      <c r="AN837">
        <v>2</v>
      </c>
      <c r="AO837" t="s">
        <v>106</v>
      </c>
      <c r="AP837" t="s">
        <v>106</v>
      </c>
      <c r="AQ837" t="s">
        <v>106</v>
      </c>
      <c r="AR837">
        <v>0</v>
      </c>
      <c r="AS837">
        <v>0</v>
      </c>
      <c r="AT837" t="s">
        <v>106</v>
      </c>
      <c r="AU837" t="s">
        <v>113</v>
      </c>
      <c r="AV837" t="s">
        <v>106</v>
      </c>
      <c r="AW837">
        <v>0</v>
      </c>
      <c r="AX837">
        <v>0</v>
      </c>
      <c r="AY837">
        <v>0</v>
      </c>
      <c r="AZ837" t="s">
        <v>106</v>
      </c>
      <c r="BB837" t="s">
        <v>106</v>
      </c>
      <c r="BC837" t="s">
        <v>144</v>
      </c>
      <c r="BD837" t="s">
        <v>145</v>
      </c>
      <c r="BE837" t="s">
        <v>112</v>
      </c>
      <c r="BF837" t="s">
        <v>146</v>
      </c>
      <c r="BG837" t="s">
        <v>106</v>
      </c>
      <c r="BH837" t="s">
        <v>113</v>
      </c>
      <c r="BI837">
        <v>0</v>
      </c>
      <c r="BJ837" t="s">
        <v>106</v>
      </c>
      <c r="BK837" t="s">
        <v>106</v>
      </c>
      <c r="BL837" t="s">
        <v>106</v>
      </c>
      <c r="BM837" t="s">
        <v>865</v>
      </c>
      <c r="BN837" t="s">
        <v>106</v>
      </c>
      <c r="BO837" t="s">
        <v>106</v>
      </c>
      <c r="BP837" t="s">
        <v>106</v>
      </c>
      <c r="BQ837" t="s">
        <v>106</v>
      </c>
      <c r="BR837">
        <v>0</v>
      </c>
      <c r="BS837">
        <v>0</v>
      </c>
      <c r="BT837" t="s">
        <v>106</v>
      </c>
      <c r="BU837">
        <v>0</v>
      </c>
      <c r="BV837" t="s">
        <v>106</v>
      </c>
      <c r="BW837">
        <v>0</v>
      </c>
      <c r="BX837">
        <v>3</v>
      </c>
      <c r="BY837">
        <v>17</v>
      </c>
      <c r="BZ837">
        <v>-14</v>
      </c>
      <c r="CA837">
        <v>14</v>
      </c>
      <c r="CB837" t="s">
        <v>825</v>
      </c>
      <c r="CC837" t="s">
        <v>103</v>
      </c>
      <c r="CD837">
        <v>0</v>
      </c>
      <c r="CE837" t="s">
        <v>113</v>
      </c>
      <c r="CF837">
        <v>3</v>
      </c>
      <c r="CG837">
        <v>3</v>
      </c>
      <c r="CH837">
        <v>3</v>
      </c>
      <c r="CI837">
        <v>3</v>
      </c>
      <c r="CJ837">
        <v>3</v>
      </c>
      <c r="CK837">
        <v>1.620128509288E-3</v>
      </c>
      <c r="CL837">
        <v>7.4256063814647999E-2</v>
      </c>
      <c r="CM837">
        <v>3.2991807306800001E-4</v>
      </c>
      <c r="CN837">
        <v>0.114578394019278</v>
      </c>
      <c r="CO837">
        <v>0.33124960963294597</v>
      </c>
      <c r="CP837">
        <v>3.375652168961E-3</v>
      </c>
      <c r="CQ837">
        <v>0.47459023378181098</v>
      </c>
      <c r="CR837">
        <v>0</v>
      </c>
      <c r="CS837">
        <v>0</v>
      </c>
      <c r="CT837">
        <v>3.2971549839844099</v>
      </c>
      <c r="CU837">
        <v>-0.33219575862099998</v>
      </c>
      <c r="CV837" t="s">
        <v>106</v>
      </c>
      <c r="CW837" t="s">
        <v>106</v>
      </c>
      <c r="CX837">
        <v>0.84367428051681603</v>
      </c>
      <c r="CY837">
        <v>0.15632571948318399</v>
      </c>
      <c r="CZ837">
        <v>0.85107183040521694</v>
      </c>
      <c r="DA837">
        <v>0.148928169594784</v>
      </c>
      <c r="DB837">
        <v>0.15632571948318399</v>
      </c>
      <c r="DC837">
        <v>-7.3975498884010001E-3</v>
      </c>
      <c r="DD837" t="s">
        <v>106</v>
      </c>
      <c r="DE837" t="s">
        <v>106</v>
      </c>
      <c r="DF837">
        <v>2017</v>
      </c>
    </row>
    <row r="838" spans="1:110" x14ac:dyDescent="0.25">
      <c r="A838">
        <v>981</v>
      </c>
      <c r="B838" t="s">
        <v>107</v>
      </c>
      <c r="C838" t="s">
        <v>109</v>
      </c>
      <c r="D838" t="s">
        <v>113</v>
      </c>
      <c r="E838">
        <v>0</v>
      </c>
      <c r="F838" t="s">
        <v>106</v>
      </c>
      <c r="G838">
        <v>0</v>
      </c>
      <c r="H838">
        <v>4</v>
      </c>
      <c r="I838" t="s">
        <v>110</v>
      </c>
      <c r="J838" t="s">
        <v>1403</v>
      </c>
      <c r="K838" t="s">
        <v>106</v>
      </c>
      <c r="L838">
        <v>0</v>
      </c>
      <c r="P838">
        <v>1</v>
      </c>
      <c r="R838">
        <v>0</v>
      </c>
      <c r="S838" t="s">
        <v>124</v>
      </c>
      <c r="T838" s="1">
        <v>43073</v>
      </c>
      <c r="U838">
        <v>2017120400</v>
      </c>
      <c r="V838">
        <v>2251</v>
      </c>
      <c r="W838">
        <v>11</v>
      </c>
      <c r="X838">
        <v>3</v>
      </c>
      <c r="Y838">
        <v>2</v>
      </c>
      <c r="Z838" s="2">
        <v>0.44375000000000003</v>
      </c>
      <c r="AA838">
        <v>11</v>
      </c>
      <c r="AB838">
        <v>1539</v>
      </c>
      <c r="AC838">
        <v>39</v>
      </c>
      <c r="AD838" t="s">
        <v>825</v>
      </c>
      <c r="AE838">
        <v>43</v>
      </c>
      <c r="AF838">
        <v>43</v>
      </c>
      <c r="AG838">
        <v>8</v>
      </c>
      <c r="AH838">
        <v>43</v>
      </c>
      <c r="AI838">
        <v>0</v>
      </c>
      <c r="AJ838">
        <v>0</v>
      </c>
      <c r="AK838" t="s">
        <v>103</v>
      </c>
      <c r="AL838" t="s">
        <v>825</v>
      </c>
      <c r="AM838" t="s">
        <v>1404</v>
      </c>
      <c r="AN838">
        <v>1</v>
      </c>
      <c r="AO838">
        <v>0</v>
      </c>
      <c r="AP838" t="s">
        <v>106</v>
      </c>
      <c r="AQ838" t="s">
        <v>106</v>
      </c>
      <c r="AR838" t="s">
        <v>106</v>
      </c>
      <c r="AS838">
        <v>0</v>
      </c>
      <c r="AT838" t="s">
        <v>107</v>
      </c>
      <c r="AU838" t="s">
        <v>108</v>
      </c>
      <c r="AV838" t="s">
        <v>110</v>
      </c>
      <c r="AW838" t="s">
        <v>111</v>
      </c>
      <c r="AX838">
        <v>1</v>
      </c>
      <c r="AY838">
        <v>3</v>
      </c>
      <c r="AZ838">
        <v>0</v>
      </c>
      <c r="BB838">
        <v>0</v>
      </c>
      <c r="BC838" t="s">
        <v>106</v>
      </c>
      <c r="BD838" t="s">
        <v>106</v>
      </c>
      <c r="BE838">
        <v>0</v>
      </c>
      <c r="BF838" t="s">
        <v>106</v>
      </c>
      <c r="BG838" t="s">
        <v>106</v>
      </c>
      <c r="BH838" t="s">
        <v>114</v>
      </c>
      <c r="BI838" t="s">
        <v>115</v>
      </c>
      <c r="BJ838">
        <v>1</v>
      </c>
      <c r="BK838" t="s">
        <v>106</v>
      </c>
      <c r="BL838" t="s">
        <v>106</v>
      </c>
      <c r="BM838" t="s">
        <v>106</v>
      </c>
      <c r="BN838" t="s">
        <v>865</v>
      </c>
      <c r="BO838" t="s">
        <v>833</v>
      </c>
      <c r="BP838" t="s">
        <v>106</v>
      </c>
      <c r="BQ838" t="s">
        <v>106</v>
      </c>
      <c r="BR838" t="s">
        <v>106</v>
      </c>
      <c r="BS838">
        <v>0</v>
      </c>
      <c r="BT838">
        <v>0</v>
      </c>
      <c r="BU838" t="s">
        <v>106</v>
      </c>
      <c r="BV838" t="s">
        <v>106</v>
      </c>
      <c r="BW838" t="s">
        <v>106</v>
      </c>
      <c r="BX838">
        <v>0</v>
      </c>
      <c r="BY838">
        <v>3</v>
      </c>
      <c r="BZ838">
        <v>17</v>
      </c>
      <c r="CA838">
        <v>-14</v>
      </c>
      <c r="CB838">
        <v>14</v>
      </c>
      <c r="CC838" t="s">
        <v>825</v>
      </c>
      <c r="CD838" t="s">
        <v>103</v>
      </c>
      <c r="CE838">
        <v>0</v>
      </c>
      <c r="CF838" t="s">
        <v>113</v>
      </c>
      <c r="CG838">
        <v>3</v>
      </c>
      <c r="CH838">
        <v>3</v>
      </c>
      <c r="CI838">
        <v>3</v>
      </c>
      <c r="CJ838">
        <v>3</v>
      </c>
      <c r="CK838">
        <v>3</v>
      </c>
      <c r="CL838">
        <v>1.9395417668699999E-3</v>
      </c>
      <c r="CM838">
        <v>8.1427445380579E-2</v>
      </c>
      <c r="CN838">
        <v>5.0565301704600003E-4</v>
      </c>
      <c r="CO838">
        <v>0.12660575847744501</v>
      </c>
      <c r="CP838">
        <v>0.35303146889385401</v>
      </c>
      <c r="CQ838">
        <v>3.6064314099289998E-3</v>
      </c>
      <c r="CR838">
        <v>0.43288370105427698</v>
      </c>
      <c r="CS838">
        <v>0</v>
      </c>
      <c r="CT838">
        <v>0</v>
      </c>
      <c r="CU838">
        <v>2.9649592253634101</v>
      </c>
      <c r="CV838">
        <v>-0.22936013478824499</v>
      </c>
      <c r="CW838">
        <v>-0.709581947642831</v>
      </c>
      <c r="CX838">
        <v>0.48022181285458598</v>
      </c>
      <c r="CY838">
        <v>0.85107183040521595</v>
      </c>
      <c r="CZ838">
        <v>0.148928169594784</v>
      </c>
      <c r="DA838">
        <v>0.85632618300360797</v>
      </c>
      <c r="DB838">
        <v>0.14367381699639201</v>
      </c>
      <c r="DC838">
        <v>0.148928169594784</v>
      </c>
      <c r="DD838">
        <v>-5.2543525983920003E-3</v>
      </c>
      <c r="DE838">
        <v>-1.2681186375237E-2</v>
      </c>
      <c r="DF838">
        <v>7.4268337768449997E-3</v>
      </c>
    </row>
    <row r="839" spans="1:110" x14ac:dyDescent="0.25">
      <c r="A839">
        <v>982</v>
      </c>
      <c r="B839" t="s">
        <v>143</v>
      </c>
      <c r="C839">
        <v>0</v>
      </c>
      <c r="D839">
        <v>1</v>
      </c>
      <c r="E839" t="s">
        <v>106</v>
      </c>
      <c r="F839" t="s">
        <v>106</v>
      </c>
      <c r="G839">
        <v>0</v>
      </c>
      <c r="H839">
        <v>0</v>
      </c>
      <c r="I839" t="s">
        <v>106</v>
      </c>
      <c r="J839" t="s">
        <v>1405</v>
      </c>
      <c r="K839">
        <v>0</v>
      </c>
      <c r="L839" t="s">
        <v>106</v>
      </c>
      <c r="O839">
        <v>1</v>
      </c>
      <c r="R839" t="s">
        <v>106</v>
      </c>
      <c r="S839">
        <v>0</v>
      </c>
      <c r="T839" s="1">
        <v>43073</v>
      </c>
      <c r="U839">
        <v>2017120400</v>
      </c>
      <c r="V839">
        <v>2275</v>
      </c>
      <c r="W839">
        <v>11</v>
      </c>
      <c r="X839">
        <v>3</v>
      </c>
      <c r="Y839">
        <v>3</v>
      </c>
      <c r="Z839" s="2">
        <v>0.41597222222222219</v>
      </c>
      <c r="AA839">
        <v>10</v>
      </c>
      <c r="AB839">
        <v>1499</v>
      </c>
      <c r="AC839">
        <v>40</v>
      </c>
      <c r="AD839" t="s">
        <v>825</v>
      </c>
      <c r="AE839">
        <v>39</v>
      </c>
      <c r="AF839">
        <v>39</v>
      </c>
      <c r="AG839">
        <v>4</v>
      </c>
      <c r="AH839">
        <v>43</v>
      </c>
      <c r="AI839">
        <v>0</v>
      </c>
      <c r="AJ839">
        <v>1</v>
      </c>
      <c r="AK839" t="s">
        <v>103</v>
      </c>
      <c r="AL839" t="s">
        <v>825</v>
      </c>
      <c r="AM839">
        <v>1</v>
      </c>
      <c r="AN839">
        <v>4</v>
      </c>
      <c r="AO839" t="s">
        <v>106</v>
      </c>
      <c r="AP839" t="s">
        <v>106</v>
      </c>
      <c r="AQ839" t="s">
        <v>106</v>
      </c>
      <c r="AR839">
        <v>0</v>
      </c>
      <c r="AS839">
        <v>0</v>
      </c>
      <c r="AT839" t="s">
        <v>106</v>
      </c>
      <c r="AU839" t="s">
        <v>113</v>
      </c>
      <c r="AV839" t="s">
        <v>106</v>
      </c>
      <c r="AW839">
        <v>0</v>
      </c>
      <c r="AX839">
        <v>0</v>
      </c>
      <c r="AY839">
        <v>0</v>
      </c>
      <c r="AZ839" t="s">
        <v>106</v>
      </c>
      <c r="BB839" t="s">
        <v>106</v>
      </c>
      <c r="BC839" t="s">
        <v>108</v>
      </c>
      <c r="BD839" t="s">
        <v>109</v>
      </c>
      <c r="BE839" t="s">
        <v>124</v>
      </c>
      <c r="BF839" t="s">
        <v>264</v>
      </c>
      <c r="BG839" t="s">
        <v>106</v>
      </c>
      <c r="BH839" t="s">
        <v>113</v>
      </c>
      <c r="BI839">
        <v>0</v>
      </c>
      <c r="BJ839" t="s">
        <v>106</v>
      </c>
      <c r="BK839" t="s">
        <v>106</v>
      </c>
      <c r="BL839" t="s">
        <v>106</v>
      </c>
      <c r="BM839" t="s">
        <v>879</v>
      </c>
      <c r="BN839" t="s">
        <v>106</v>
      </c>
      <c r="BO839" t="s">
        <v>106</v>
      </c>
      <c r="BP839" t="s">
        <v>106</v>
      </c>
      <c r="BQ839" t="s">
        <v>106</v>
      </c>
      <c r="BR839">
        <v>0</v>
      </c>
      <c r="BS839">
        <v>0</v>
      </c>
      <c r="BT839" t="s">
        <v>106</v>
      </c>
      <c r="BU839">
        <v>0</v>
      </c>
      <c r="BV839" t="s">
        <v>106</v>
      </c>
      <c r="BW839">
        <v>0</v>
      </c>
      <c r="BX839">
        <v>3</v>
      </c>
      <c r="BY839">
        <v>17</v>
      </c>
      <c r="BZ839">
        <v>-14</v>
      </c>
      <c r="CA839">
        <v>14</v>
      </c>
      <c r="CB839" t="s">
        <v>825</v>
      </c>
      <c r="CC839" t="s">
        <v>103</v>
      </c>
      <c r="CD839">
        <v>0</v>
      </c>
      <c r="CE839" t="s">
        <v>113</v>
      </c>
      <c r="CF839">
        <v>3</v>
      </c>
      <c r="CG839">
        <v>3</v>
      </c>
      <c r="CH839">
        <v>3</v>
      </c>
      <c r="CI839">
        <v>3</v>
      </c>
      <c r="CJ839">
        <v>3</v>
      </c>
      <c r="CK839">
        <v>2.228256288385E-3</v>
      </c>
      <c r="CL839">
        <v>8.3290844840664E-2</v>
      </c>
      <c r="CM839">
        <v>5.2101608075399996E-4</v>
      </c>
      <c r="CN839">
        <v>0.13116442739767201</v>
      </c>
      <c r="CO839">
        <v>0.388881334984362</v>
      </c>
      <c r="CP839">
        <v>3.8756397535730002E-3</v>
      </c>
      <c r="CQ839">
        <v>0.39003848065459001</v>
      </c>
      <c r="CR839">
        <v>0</v>
      </c>
      <c r="CS839">
        <v>0</v>
      </c>
      <c r="CT839">
        <v>2.7355990905751599</v>
      </c>
      <c r="CU839">
        <v>1.11580840634195</v>
      </c>
      <c r="CV839" t="s">
        <v>106</v>
      </c>
      <c r="CW839" t="s">
        <v>106</v>
      </c>
      <c r="CX839">
        <v>0.85632618300360797</v>
      </c>
      <c r="CY839">
        <v>0.14367381699639201</v>
      </c>
      <c r="CZ839">
        <v>0.83575948459037097</v>
      </c>
      <c r="DA839">
        <v>0.16424051540963</v>
      </c>
      <c r="DB839">
        <v>0.14367381699639201</v>
      </c>
      <c r="DC839">
        <v>2.0566698413238001E-2</v>
      </c>
      <c r="DD839" t="s">
        <v>106</v>
      </c>
      <c r="DE839" t="s">
        <v>106</v>
      </c>
      <c r="DF839">
        <v>2017</v>
      </c>
    </row>
    <row r="840" spans="1:110" x14ac:dyDescent="0.25">
      <c r="A840">
        <v>983</v>
      </c>
      <c r="B840" t="s">
        <v>107</v>
      </c>
      <c r="C840">
        <v>1</v>
      </c>
      <c r="D840">
        <v>0</v>
      </c>
      <c r="E840" t="s">
        <v>106</v>
      </c>
      <c r="F840" t="s">
        <v>106</v>
      </c>
      <c r="G840">
        <v>0</v>
      </c>
      <c r="H840">
        <v>0</v>
      </c>
      <c r="I840" t="s">
        <v>129</v>
      </c>
      <c r="J840" t="s">
        <v>1406</v>
      </c>
      <c r="K840">
        <v>0</v>
      </c>
      <c r="L840" t="s">
        <v>106</v>
      </c>
      <c r="Q840">
        <v>1</v>
      </c>
      <c r="R840" t="s">
        <v>106</v>
      </c>
      <c r="S840">
        <v>0</v>
      </c>
      <c r="T840" s="1">
        <v>43073</v>
      </c>
      <c r="U840">
        <v>2017120400</v>
      </c>
      <c r="V840">
        <v>2300</v>
      </c>
      <c r="W840">
        <v>11</v>
      </c>
      <c r="X840">
        <v>3</v>
      </c>
      <c r="Y840">
        <v>1</v>
      </c>
      <c r="Z840" s="2">
        <v>0.38611111111111113</v>
      </c>
      <c r="AA840">
        <v>10</v>
      </c>
      <c r="AB840">
        <v>1456</v>
      </c>
      <c r="AC840">
        <v>43</v>
      </c>
      <c r="AD840" t="s">
        <v>825</v>
      </c>
      <c r="AE840">
        <v>35</v>
      </c>
      <c r="AF840">
        <v>35</v>
      </c>
      <c r="AG840">
        <v>10</v>
      </c>
      <c r="AH840">
        <v>43</v>
      </c>
      <c r="AI840">
        <v>0</v>
      </c>
      <c r="AJ840">
        <v>0</v>
      </c>
      <c r="AK840" t="s">
        <v>103</v>
      </c>
      <c r="AL840" t="s">
        <v>825</v>
      </c>
      <c r="AM840">
        <v>1</v>
      </c>
      <c r="AN840">
        <v>0</v>
      </c>
      <c r="AO840" t="s">
        <v>106</v>
      </c>
      <c r="AP840" t="s">
        <v>106</v>
      </c>
      <c r="AQ840" t="s">
        <v>106</v>
      </c>
      <c r="AR840">
        <v>0</v>
      </c>
      <c r="AS840">
        <v>0</v>
      </c>
      <c r="AT840" t="s">
        <v>108</v>
      </c>
      <c r="AU840" t="s">
        <v>109</v>
      </c>
      <c r="AV840" t="s">
        <v>186</v>
      </c>
      <c r="AW840">
        <v>32</v>
      </c>
      <c r="AX840">
        <v>0</v>
      </c>
      <c r="AY840">
        <v>0</v>
      </c>
      <c r="AZ840" t="s">
        <v>124</v>
      </c>
      <c r="BB840" t="s">
        <v>106</v>
      </c>
      <c r="BC840" t="s">
        <v>106</v>
      </c>
      <c r="BD840" t="s">
        <v>113</v>
      </c>
      <c r="BE840" t="s">
        <v>106</v>
      </c>
      <c r="BF840" t="s">
        <v>106</v>
      </c>
      <c r="BG840" t="s">
        <v>119</v>
      </c>
      <c r="BH840" t="s">
        <v>120</v>
      </c>
      <c r="BI840">
        <v>0</v>
      </c>
      <c r="BJ840" t="s">
        <v>106</v>
      </c>
      <c r="BK840" t="s">
        <v>106</v>
      </c>
      <c r="BL840" t="s">
        <v>106</v>
      </c>
      <c r="BM840" t="s">
        <v>106</v>
      </c>
      <c r="BN840" t="s">
        <v>106</v>
      </c>
      <c r="BO840" t="s">
        <v>106</v>
      </c>
      <c r="BP840" t="s">
        <v>106</v>
      </c>
      <c r="BQ840" t="s">
        <v>106</v>
      </c>
      <c r="BR840">
        <v>0</v>
      </c>
      <c r="BS840">
        <v>0</v>
      </c>
      <c r="BT840" t="s">
        <v>106</v>
      </c>
      <c r="BU840">
        <v>0</v>
      </c>
      <c r="BV840" t="s">
        <v>106</v>
      </c>
      <c r="BW840">
        <v>0</v>
      </c>
      <c r="BX840">
        <v>3</v>
      </c>
      <c r="BY840">
        <v>17</v>
      </c>
      <c r="BZ840">
        <v>-14</v>
      </c>
      <c r="CA840">
        <v>14</v>
      </c>
      <c r="CB840" t="s">
        <v>825</v>
      </c>
      <c r="CC840" t="s">
        <v>103</v>
      </c>
      <c r="CD840">
        <v>0</v>
      </c>
      <c r="CE840" t="s">
        <v>113</v>
      </c>
      <c r="CF840">
        <v>3</v>
      </c>
      <c r="CG840">
        <v>3</v>
      </c>
      <c r="CH840">
        <v>3</v>
      </c>
      <c r="CI840">
        <v>3</v>
      </c>
      <c r="CJ840">
        <v>3</v>
      </c>
      <c r="CK840">
        <v>1.9692242627209998E-3</v>
      </c>
      <c r="CL840">
        <v>5.4129581746115998E-2</v>
      </c>
      <c r="CM840">
        <v>1.3120366828200001E-4</v>
      </c>
      <c r="CN840">
        <v>8.3015959441128995E-2</v>
      </c>
      <c r="CO840">
        <v>0.35363816111869001</v>
      </c>
      <c r="CP840">
        <v>3.1110412235170002E-3</v>
      </c>
      <c r="CQ840">
        <v>0.50400482853954498</v>
      </c>
      <c r="CR840">
        <v>0</v>
      </c>
      <c r="CS840">
        <v>0</v>
      </c>
      <c r="CT840">
        <v>3.8514074969171102</v>
      </c>
      <c r="CU840">
        <v>-0.49265212430604999</v>
      </c>
      <c r="CV840">
        <v>1.3205804019392999</v>
      </c>
      <c r="CW840">
        <v>-1.8132325262453399</v>
      </c>
      <c r="CX840">
        <v>0.83575948459037097</v>
      </c>
      <c r="CY840">
        <v>0.16424051540963</v>
      </c>
      <c r="CZ840">
        <v>0.84600198643708202</v>
      </c>
      <c r="DA840">
        <v>0.15399801356291801</v>
      </c>
      <c r="DB840">
        <v>0.16424051540963</v>
      </c>
      <c r="DC840">
        <v>-1.0242501846712E-2</v>
      </c>
      <c r="DD840">
        <v>3.0641433284691998E-2</v>
      </c>
      <c r="DE840">
        <v>-4.0883935131404002E-2</v>
      </c>
      <c r="DF840">
        <v>2017</v>
      </c>
    </row>
    <row r="841" spans="1:110" x14ac:dyDescent="0.25">
      <c r="A841">
        <v>984</v>
      </c>
      <c r="B841" t="s">
        <v>107</v>
      </c>
      <c r="C841">
        <v>1</v>
      </c>
      <c r="D841">
        <v>0</v>
      </c>
      <c r="E841" t="s">
        <v>106</v>
      </c>
      <c r="F841" t="s">
        <v>106</v>
      </c>
      <c r="G841">
        <v>1</v>
      </c>
      <c r="H841">
        <v>1</v>
      </c>
      <c r="I841" t="s">
        <v>110</v>
      </c>
      <c r="J841" t="s">
        <v>1407</v>
      </c>
      <c r="K841">
        <v>0</v>
      </c>
      <c r="L841" t="s">
        <v>106</v>
      </c>
      <c r="N841">
        <v>1</v>
      </c>
      <c r="R841" t="s">
        <v>106</v>
      </c>
      <c r="S841">
        <v>0</v>
      </c>
      <c r="T841" s="1">
        <v>43073</v>
      </c>
      <c r="U841">
        <v>2017120400</v>
      </c>
      <c r="V841">
        <v>2322</v>
      </c>
      <c r="W841">
        <v>11</v>
      </c>
      <c r="X841">
        <v>3</v>
      </c>
      <c r="Y841">
        <v>2</v>
      </c>
      <c r="Z841" s="2">
        <v>0.38125000000000003</v>
      </c>
      <c r="AA841">
        <v>10</v>
      </c>
      <c r="AB841">
        <v>1449</v>
      </c>
      <c r="AC841">
        <v>7</v>
      </c>
      <c r="AD841" t="s">
        <v>825</v>
      </c>
      <c r="AE841">
        <v>35</v>
      </c>
      <c r="AF841">
        <v>35</v>
      </c>
      <c r="AG841">
        <v>10</v>
      </c>
      <c r="AH841">
        <v>78</v>
      </c>
      <c r="AI841">
        <v>0</v>
      </c>
      <c r="AJ841">
        <v>0</v>
      </c>
      <c r="AK841" t="s">
        <v>103</v>
      </c>
      <c r="AL841" t="s">
        <v>825</v>
      </c>
      <c r="AM841">
        <v>1</v>
      </c>
      <c r="AN841">
        <v>35</v>
      </c>
      <c r="AO841" t="s">
        <v>106</v>
      </c>
      <c r="AP841" t="s">
        <v>106</v>
      </c>
      <c r="AQ841" t="s">
        <v>106</v>
      </c>
      <c r="AR841">
        <v>0</v>
      </c>
      <c r="AS841">
        <v>0</v>
      </c>
      <c r="AT841" t="s">
        <v>108</v>
      </c>
      <c r="AU841" t="s">
        <v>109</v>
      </c>
      <c r="AV841" t="s">
        <v>111</v>
      </c>
      <c r="AW841">
        <v>-2</v>
      </c>
      <c r="AX841">
        <v>37</v>
      </c>
      <c r="AY841">
        <v>0</v>
      </c>
      <c r="AZ841" t="s">
        <v>124</v>
      </c>
      <c r="BB841" t="s">
        <v>106</v>
      </c>
      <c r="BC841" t="s">
        <v>106</v>
      </c>
      <c r="BD841" t="s">
        <v>113</v>
      </c>
      <c r="BE841" t="s">
        <v>106</v>
      </c>
      <c r="BF841" t="s">
        <v>106</v>
      </c>
      <c r="BG841" t="s">
        <v>144</v>
      </c>
      <c r="BH841" t="s">
        <v>145</v>
      </c>
      <c r="BI841">
        <v>1</v>
      </c>
      <c r="BJ841" t="s">
        <v>106</v>
      </c>
      <c r="BK841" t="s">
        <v>106</v>
      </c>
      <c r="BL841" t="s">
        <v>106</v>
      </c>
      <c r="BM841" t="s">
        <v>106</v>
      </c>
      <c r="BN841" t="s">
        <v>106</v>
      </c>
      <c r="BO841" t="s">
        <v>106</v>
      </c>
      <c r="BP841" t="s">
        <v>106</v>
      </c>
      <c r="BQ841" t="s">
        <v>106</v>
      </c>
      <c r="BR841">
        <v>0</v>
      </c>
      <c r="BS841">
        <v>0</v>
      </c>
      <c r="BT841" t="s">
        <v>106</v>
      </c>
      <c r="BU841">
        <v>0</v>
      </c>
      <c r="BV841" t="s">
        <v>106</v>
      </c>
      <c r="BW841">
        <v>0</v>
      </c>
      <c r="BX841">
        <v>3</v>
      </c>
      <c r="BY841">
        <v>17</v>
      </c>
      <c r="BZ841">
        <v>-14</v>
      </c>
      <c r="CA841">
        <v>14</v>
      </c>
      <c r="CB841" t="s">
        <v>825</v>
      </c>
      <c r="CC841" t="s">
        <v>103</v>
      </c>
      <c r="CD841">
        <v>0</v>
      </c>
      <c r="CE841" t="s">
        <v>113</v>
      </c>
      <c r="CF841">
        <v>3</v>
      </c>
      <c r="CG841">
        <v>3</v>
      </c>
      <c r="CH841">
        <v>3</v>
      </c>
      <c r="CI841">
        <v>3</v>
      </c>
      <c r="CJ841">
        <v>3</v>
      </c>
      <c r="CK841">
        <v>2.2158301706549999E-3</v>
      </c>
      <c r="CL841">
        <v>6.4609429052703005E-2</v>
      </c>
      <c r="CM841">
        <v>2.8276309216400001E-4</v>
      </c>
      <c r="CN841">
        <v>0.10077618051989801</v>
      </c>
      <c r="CO841">
        <v>0.38732948790506699</v>
      </c>
      <c r="CP841">
        <v>3.3820357878039998E-3</v>
      </c>
      <c r="CQ841">
        <v>0.44140427347171002</v>
      </c>
      <c r="CR841">
        <v>0</v>
      </c>
      <c r="CS841">
        <v>0</v>
      </c>
      <c r="CT841">
        <v>3.3587553726110602</v>
      </c>
      <c r="CU841">
        <v>3.6412446273889398</v>
      </c>
      <c r="CV841">
        <v>-1.01806021274228</v>
      </c>
      <c r="CW841">
        <v>4.6593048401312203</v>
      </c>
      <c r="CX841">
        <v>0.84600198643708202</v>
      </c>
      <c r="CY841">
        <v>0.15399801356291801</v>
      </c>
      <c r="CZ841">
        <v>0.75542600910005797</v>
      </c>
      <c r="DA841">
        <v>0.244573990899942</v>
      </c>
      <c r="DB841">
        <v>0.15399801356291801</v>
      </c>
      <c r="DC841">
        <v>9.0575977337023994E-2</v>
      </c>
      <c r="DD841">
        <v>-1.8687286597789E-2</v>
      </c>
      <c r="DE841">
        <v>0.109263263934813</v>
      </c>
      <c r="DF841">
        <v>2017</v>
      </c>
    </row>
    <row r="842" spans="1:110" x14ac:dyDescent="0.25">
      <c r="A842">
        <v>987</v>
      </c>
      <c r="B842" t="s">
        <v>143</v>
      </c>
      <c r="C842">
        <v>0</v>
      </c>
      <c r="D842">
        <v>1</v>
      </c>
      <c r="E842" t="s">
        <v>825</v>
      </c>
      <c r="F842" t="s">
        <v>106</v>
      </c>
      <c r="G842">
        <v>0</v>
      </c>
      <c r="H842">
        <v>0</v>
      </c>
      <c r="I842" t="s">
        <v>106</v>
      </c>
      <c r="J842" t="s">
        <v>1410</v>
      </c>
      <c r="K842">
        <v>0</v>
      </c>
      <c r="L842" t="s">
        <v>106</v>
      </c>
      <c r="O842">
        <v>1</v>
      </c>
      <c r="R842" t="s">
        <v>106</v>
      </c>
      <c r="S842">
        <v>0</v>
      </c>
      <c r="T842" s="1">
        <v>43073</v>
      </c>
      <c r="U842">
        <v>2017120400</v>
      </c>
      <c r="V842">
        <v>2696</v>
      </c>
      <c r="W842">
        <v>13</v>
      </c>
      <c r="X842">
        <v>3</v>
      </c>
      <c r="Y842">
        <v>1</v>
      </c>
      <c r="Z842" s="2">
        <v>0.13958333333333334</v>
      </c>
      <c r="AA842">
        <v>4</v>
      </c>
      <c r="AB842">
        <v>1101</v>
      </c>
      <c r="AC842">
        <v>12</v>
      </c>
      <c r="AD842" t="s">
        <v>103</v>
      </c>
      <c r="AE842">
        <v>16</v>
      </c>
      <c r="AF842">
        <v>84</v>
      </c>
      <c r="AG842">
        <v>10</v>
      </c>
      <c r="AH842">
        <v>25</v>
      </c>
      <c r="AI842">
        <v>0</v>
      </c>
      <c r="AJ842">
        <v>1</v>
      </c>
      <c r="AK842" t="s">
        <v>103</v>
      </c>
      <c r="AL842" t="s">
        <v>825</v>
      </c>
      <c r="AM842">
        <v>1</v>
      </c>
      <c r="AN842">
        <v>10</v>
      </c>
      <c r="AO842" t="s">
        <v>106</v>
      </c>
      <c r="AP842" t="s">
        <v>106</v>
      </c>
      <c r="AQ842" t="s">
        <v>106</v>
      </c>
      <c r="AR842">
        <v>0</v>
      </c>
      <c r="AS842">
        <v>0</v>
      </c>
      <c r="AT842" t="s">
        <v>106</v>
      </c>
      <c r="AU842" t="s">
        <v>113</v>
      </c>
      <c r="AV842" t="s">
        <v>106</v>
      </c>
      <c r="AW842">
        <v>0</v>
      </c>
      <c r="AX842">
        <v>0</v>
      </c>
      <c r="AY842">
        <v>0</v>
      </c>
      <c r="AZ842" t="s">
        <v>106</v>
      </c>
      <c r="BB842" t="s">
        <v>106</v>
      </c>
      <c r="BC842" t="s">
        <v>161</v>
      </c>
      <c r="BD842" t="s">
        <v>162</v>
      </c>
      <c r="BE842" t="s">
        <v>112</v>
      </c>
      <c r="BF842" t="s">
        <v>264</v>
      </c>
      <c r="BG842" t="s">
        <v>106</v>
      </c>
      <c r="BH842" t="s">
        <v>113</v>
      </c>
      <c r="BI842">
        <v>0</v>
      </c>
      <c r="BJ842" t="s">
        <v>106</v>
      </c>
      <c r="BK842" t="s">
        <v>106</v>
      </c>
      <c r="BL842" t="s">
        <v>106</v>
      </c>
      <c r="BM842" t="s">
        <v>900</v>
      </c>
      <c r="BN842" t="s">
        <v>857</v>
      </c>
      <c r="BO842" t="s">
        <v>106</v>
      </c>
      <c r="BP842" t="s">
        <v>106</v>
      </c>
      <c r="BQ842" t="s">
        <v>106</v>
      </c>
      <c r="BR842">
        <v>0</v>
      </c>
      <c r="BS842">
        <v>0</v>
      </c>
      <c r="BT842" t="s">
        <v>106</v>
      </c>
      <c r="BU842">
        <v>1</v>
      </c>
      <c r="BV842" t="s">
        <v>857</v>
      </c>
      <c r="BW842">
        <v>15</v>
      </c>
      <c r="BX842">
        <v>10</v>
      </c>
      <c r="BY842">
        <v>20</v>
      </c>
      <c r="BZ842">
        <v>-10</v>
      </c>
      <c r="CA842">
        <v>10</v>
      </c>
      <c r="CB842" t="s">
        <v>825</v>
      </c>
      <c r="CC842" t="s">
        <v>103</v>
      </c>
      <c r="CD842">
        <v>0</v>
      </c>
      <c r="CE842" t="s">
        <v>113</v>
      </c>
      <c r="CF842">
        <v>3</v>
      </c>
      <c r="CG842">
        <v>3</v>
      </c>
      <c r="CH842">
        <v>3</v>
      </c>
      <c r="CI842">
        <v>3</v>
      </c>
      <c r="CJ842">
        <v>3</v>
      </c>
      <c r="CK842">
        <v>2.6319476754485999E-2</v>
      </c>
      <c r="CL842">
        <v>0.18486135595404099</v>
      </c>
      <c r="CM842">
        <v>8.6061964522120005E-3</v>
      </c>
      <c r="CN842">
        <v>0.28174684125477201</v>
      </c>
      <c r="CO842">
        <v>0.19787167355938401</v>
      </c>
      <c r="CP842">
        <v>3.3507502708200001E-3</v>
      </c>
      <c r="CQ842">
        <v>0.29724370575428499</v>
      </c>
      <c r="CR842">
        <v>0</v>
      </c>
      <c r="CS842">
        <v>0</v>
      </c>
      <c r="CT842">
        <v>0.13699811194983399</v>
      </c>
      <c r="CU842">
        <v>2.2626345048964298</v>
      </c>
      <c r="CV842" t="s">
        <v>106</v>
      </c>
      <c r="CW842" t="s">
        <v>106</v>
      </c>
      <c r="CX842">
        <v>0.84253459311841605</v>
      </c>
      <c r="CY842">
        <v>0.157465406881584</v>
      </c>
      <c r="CZ842">
        <v>0.78620687820552804</v>
      </c>
      <c r="DA842">
        <v>0.21379312179447199</v>
      </c>
      <c r="DB842">
        <v>0.157465406881584</v>
      </c>
      <c r="DC842">
        <v>5.6327714912889001E-2</v>
      </c>
      <c r="DD842" t="s">
        <v>106</v>
      </c>
      <c r="DE842" t="s">
        <v>106</v>
      </c>
      <c r="DF842">
        <v>2017</v>
      </c>
    </row>
    <row r="843" spans="1:110" x14ac:dyDescent="0.25">
      <c r="A843">
        <v>988</v>
      </c>
      <c r="B843" t="s">
        <v>143</v>
      </c>
      <c r="C843" t="s">
        <v>113</v>
      </c>
      <c r="D843" t="s">
        <v>162</v>
      </c>
      <c r="E843">
        <v>0</v>
      </c>
      <c r="F843" t="s">
        <v>106</v>
      </c>
      <c r="G843">
        <v>0</v>
      </c>
      <c r="H843">
        <v>5</v>
      </c>
      <c r="I843">
        <v>0</v>
      </c>
      <c r="J843" t="s">
        <v>1411</v>
      </c>
      <c r="K843" t="s">
        <v>106</v>
      </c>
      <c r="L843">
        <v>0</v>
      </c>
      <c r="O843">
        <v>1</v>
      </c>
      <c r="R843">
        <v>0</v>
      </c>
      <c r="S843" t="s">
        <v>106</v>
      </c>
      <c r="T843" s="1">
        <v>43073</v>
      </c>
      <c r="U843">
        <v>2017120400</v>
      </c>
      <c r="V843">
        <v>2733</v>
      </c>
      <c r="W843">
        <v>13</v>
      </c>
      <c r="X843">
        <v>3</v>
      </c>
      <c r="Y843">
        <v>1</v>
      </c>
      <c r="Z843" s="2">
        <v>0.11805555555555557</v>
      </c>
      <c r="AA843">
        <v>3</v>
      </c>
      <c r="AB843">
        <v>1070</v>
      </c>
      <c r="AC843">
        <v>31</v>
      </c>
      <c r="AD843" t="s">
        <v>103</v>
      </c>
      <c r="AE843">
        <v>41</v>
      </c>
      <c r="AF843">
        <v>59</v>
      </c>
      <c r="AG843">
        <v>10</v>
      </c>
      <c r="AH843">
        <v>30</v>
      </c>
      <c r="AI843">
        <v>0</v>
      </c>
      <c r="AJ843">
        <v>0</v>
      </c>
      <c r="AK843" t="s">
        <v>103</v>
      </c>
      <c r="AL843" t="s">
        <v>825</v>
      </c>
      <c r="AM843" t="s">
        <v>1412</v>
      </c>
      <c r="AN843">
        <v>1</v>
      </c>
      <c r="AO843">
        <v>0</v>
      </c>
      <c r="AP843" t="s">
        <v>106</v>
      </c>
      <c r="AQ843" t="s">
        <v>106</v>
      </c>
      <c r="AR843" t="s">
        <v>106</v>
      </c>
      <c r="AS843">
        <v>0</v>
      </c>
      <c r="AT843" t="s">
        <v>143</v>
      </c>
      <c r="AU843" t="s">
        <v>106</v>
      </c>
      <c r="AV843" t="s">
        <v>106</v>
      </c>
      <c r="AW843" t="s">
        <v>106</v>
      </c>
      <c r="AX843">
        <v>0</v>
      </c>
      <c r="AY843">
        <v>0</v>
      </c>
      <c r="AZ843">
        <v>0</v>
      </c>
      <c r="BB843">
        <v>0</v>
      </c>
      <c r="BC843" t="s">
        <v>106</v>
      </c>
      <c r="BD843" t="s">
        <v>161</v>
      </c>
      <c r="BE843">
        <v>1</v>
      </c>
      <c r="BF843" t="s">
        <v>132</v>
      </c>
      <c r="BG843" t="s">
        <v>106</v>
      </c>
      <c r="BH843" t="s">
        <v>106</v>
      </c>
      <c r="BI843" t="s">
        <v>113</v>
      </c>
      <c r="BJ843">
        <v>0</v>
      </c>
      <c r="BK843" t="s">
        <v>106</v>
      </c>
      <c r="BL843" t="s">
        <v>106</v>
      </c>
      <c r="BM843" t="s">
        <v>106</v>
      </c>
      <c r="BN843" t="s">
        <v>874</v>
      </c>
      <c r="BO843" t="s">
        <v>857</v>
      </c>
      <c r="BP843" t="s">
        <v>106</v>
      </c>
      <c r="BQ843" t="s">
        <v>106</v>
      </c>
      <c r="BR843" t="s">
        <v>106</v>
      </c>
      <c r="BS843">
        <v>0</v>
      </c>
      <c r="BT843">
        <v>0</v>
      </c>
      <c r="BU843" t="s">
        <v>106</v>
      </c>
      <c r="BV843" t="s">
        <v>106</v>
      </c>
      <c r="BW843" t="s">
        <v>106</v>
      </c>
      <c r="BX843">
        <v>0</v>
      </c>
      <c r="BY843">
        <v>10</v>
      </c>
      <c r="BZ843">
        <v>20</v>
      </c>
      <c r="CA843">
        <v>-10</v>
      </c>
      <c r="CB843">
        <v>10</v>
      </c>
      <c r="CC843" t="s">
        <v>825</v>
      </c>
      <c r="CD843" t="s">
        <v>103</v>
      </c>
      <c r="CE843">
        <v>0</v>
      </c>
      <c r="CF843" t="s">
        <v>113</v>
      </c>
      <c r="CG843">
        <v>3</v>
      </c>
      <c r="CH843">
        <v>3</v>
      </c>
      <c r="CI843">
        <v>3</v>
      </c>
      <c r="CJ843">
        <v>3</v>
      </c>
      <c r="CK843">
        <v>3</v>
      </c>
      <c r="CL843">
        <v>1.7728987442972001E-2</v>
      </c>
      <c r="CM843">
        <v>0.105544582681514</v>
      </c>
      <c r="CN843">
        <v>1.084506230503E-3</v>
      </c>
      <c r="CO843">
        <v>0.160082977520451</v>
      </c>
      <c r="CP843">
        <v>0.28817013682396098</v>
      </c>
      <c r="CQ843">
        <v>3.4431711162190002E-3</v>
      </c>
      <c r="CR843">
        <v>0.42394563818437903</v>
      </c>
      <c r="CS843">
        <v>0</v>
      </c>
      <c r="CT843">
        <v>0</v>
      </c>
      <c r="CU843">
        <v>2.3996326168462701</v>
      </c>
      <c r="CV843">
        <v>7.0679552865767006E-2</v>
      </c>
      <c r="CW843" t="s">
        <v>106</v>
      </c>
      <c r="CX843" t="s">
        <v>106</v>
      </c>
      <c r="CY843">
        <v>0.78620687820552804</v>
      </c>
      <c r="CZ843">
        <v>0.21379312179447199</v>
      </c>
      <c r="DA843">
        <v>0.78579368184207499</v>
      </c>
      <c r="DB843">
        <v>0.21420631815792501</v>
      </c>
      <c r="DC843">
        <v>0.21379312179447199</v>
      </c>
      <c r="DD843">
        <v>4.1319636345300002E-4</v>
      </c>
      <c r="DE843" t="s">
        <v>106</v>
      </c>
      <c r="DF843" t="s">
        <v>106</v>
      </c>
    </row>
    <row r="844" spans="1:110" x14ac:dyDescent="0.25">
      <c r="A844">
        <v>989</v>
      </c>
      <c r="B844" t="s">
        <v>143</v>
      </c>
      <c r="C844">
        <v>0</v>
      </c>
      <c r="D844">
        <v>1</v>
      </c>
      <c r="E844" t="s">
        <v>106</v>
      </c>
      <c r="F844" t="s">
        <v>106</v>
      </c>
      <c r="G844">
        <v>0</v>
      </c>
      <c r="H844">
        <v>0</v>
      </c>
      <c r="I844" t="s">
        <v>106</v>
      </c>
      <c r="J844" t="s">
        <v>1413</v>
      </c>
      <c r="K844">
        <v>0</v>
      </c>
      <c r="L844" t="s">
        <v>106</v>
      </c>
      <c r="O844">
        <v>1</v>
      </c>
      <c r="R844" t="s">
        <v>106</v>
      </c>
      <c r="S844">
        <v>0</v>
      </c>
      <c r="T844" s="1">
        <v>43073</v>
      </c>
      <c r="U844">
        <v>2017120400</v>
      </c>
      <c r="V844">
        <v>2754</v>
      </c>
      <c r="W844">
        <v>13</v>
      </c>
      <c r="X844">
        <v>3</v>
      </c>
      <c r="Y844">
        <v>2</v>
      </c>
      <c r="Z844" s="2">
        <v>9.1666666666666674E-2</v>
      </c>
      <c r="AA844">
        <v>3</v>
      </c>
      <c r="AB844">
        <v>1032</v>
      </c>
      <c r="AC844">
        <v>38</v>
      </c>
      <c r="AD844" t="s">
        <v>103</v>
      </c>
      <c r="AE844">
        <v>46</v>
      </c>
      <c r="AF844">
        <v>54</v>
      </c>
      <c r="AG844">
        <v>5</v>
      </c>
      <c r="AH844">
        <v>27</v>
      </c>
      <c r="AI844">
        <v>0</v>
      </c>
      <c r="AJ844">
        <v>0</v>
      </c>
      <c r="AK844" t="s">
        <v>103</v>
      </c>
      <c r="AL844" t="s">
        <v>825</v>
      </c>
      <c r="AM844">
        <v>1</v>
      </c>
      <c r="AN844">
        <v>-3</v>
      </c>
      <c r="AO844" t="s">
        <v>106</v>
      </c>
      <c r="AP844" t="s">
        <v>106</v>
      </c>
      <c r="AQ844" t="s">
        <v>106</v>
      </c>
      <c r="AR844">
        <v>0</v>
      </c>
      <c r="AS844">
        <v>0</v>
      </c>
      <c r="AT844" t="s">
        <v>106</v>
      </c>
      <c r="AU844" t="s">
        <v>113</v>
      </c>
      <c r="AV844" t="s">
        <v>106</v>
      </c>
      <c r="AW844">
        <v>0</v>
      </c>
      <c r="AX844">
        <v>0</v>
      </c>
      <c r="AY844">
        <v>0</v>
      </c>
      <c r="AZ844" t="s">
        <v>106</v>
      </c>
      <c r="BB844" t="s">
        <v>106</v>
      </c>
      <c r="BC844" t="s">
        <v>161</v>
      </c>
      <c r="BD844" t="s">
        <v>162</v>
      </c>
      <c r="BE844" t="s">
        <v>112</v>
      </c>
      <c r="BF844" t="s">
        <v>264</v>
      </c>
      <c r="BG844" t="s">
        <v>106</v>
      </c>
      <c r="BH844" t="s">
        <v>113</v>
      </c>
      <c r="BI844">
        <v>0</v>
      </c>
      <c r="BJ844" t="s">
        <v>106</v>
      </c>
      <c r="BK844" t="s">
        <v>106</v>
      </c>
      <c r="BL844" t="s">
        <v>106</v>
      </c>
      <c r="BM844" t="s">
        <v>865</v>
      </c>
      <c r="BN844" t="s">
        <v>106</v>
      </c>
      <c r="BO844" t="s">
        <v>106</v>
      </c>
      <c r="BP844" t="s">
        <v>106</v>
      </c>
      <c r="BQ844" t="s">
        <v>106</v>
      </c>
      <c r="BR844">
        <v>0</v>
      </c>
      <c r="BS844">
        <v>0</v>
      </c>
      <c r="BT844" t="s">
        <v>106</v>
      </c>
      <c r="BU844">
        <v>0</v>
      </c>
      <c r="BV844" t="s">
        <v>106</v>
      </c>
      <c r="BW844">
        <v>0</v>
      </c>
      <c r="BX844">
        <v>10</v>
      </c>
      <c r="BY844">
        <v>20</v>
      </c>
      <c r="BZ844">
        <v>-10</v>
      </c>
      <c r="CA844">
        <v>10</v>
      </c>
      <c r="CB844" t="s">
        <v>825</v>
      </c>
      <c r="CC844" t="s">
        <v>103</v>
      </c>
      <c r="CD844">
        <v>0</v>
      </c>
      <c r="CE844" t="s">
        <v>113</v>
      </c>
      <c r="CF844">
        <v>3</v>
      </c>
      <c r="CG844">
        <v>3</v>
      </c>
      <c r="CH844">
        <v>3</v>
      </c>
      <c r="CI844">
        <v>3</v>
      </c>
      <c r="CJ844">
        <v>3</v>
      </c>
      <c r="CK844">
        <v>1.9398281644705001E-2</v>
      </c>
      <c r="CL844">
        <v>0.102164377365246</v>
      </c>
      <c r="CM844">
        <v>9.8988959842000006E-4</v>
      </c>
      <c r="CN844">
        <v>0.15387971531983799</v>
      </c>
      <c r="CO844">
        <v>0.29773047983010298</v>
      </c>
      <c r="CP844">
        <v>3.6218289877299999E-3</v>
      </c>
      <c r="CQ844">
        <v>0.422215427253958</v>
      </c>
      <c r="CR844">
        <v>0</v>
      </c>
      <c r="CS844">
        <v>0</v>
      </c>
      <c r="CT844">
        <v>2.47031216971203</v>
      </c>
      <c r="CU844">
        <v>-1.36990941703764</v>
      </c>
      <c r="CV844" t="s">
        <v>106</v>
      </c>
      <c r="CW844" t="s">
        <v>106</v>
      </c>
      <c r="CX844">
        <v>0.78579368184207499</v>
      </c>
      <c r="CY844">
        <v>0.21420631815792501</v>
      </c>
      <c r="CZ844">
        <v>0.82686379719471204</v>
      </c>
      <c r="DA844">
        <v>0.17313620280528799</v>
      </c>
      <c r="DB844">
        <v>0.21420631815792501</v>
      </c>
      <c r="DC844">
        <v>-4.1070115352637999E-2</v>
      </c>
      <c r="DD844" t="s">
        <v>106</v>
      </c>
      <c r="DE844" t="s">
        <v>106</v>
      </c>
      <c r="DF844">
        <v>2017</v>
      </c>
    </row>
    <row r="845" spans="1:110" x14ac:dyDescent="0.25">
      <c r="A845">
        <v>991</v>
      </c>
      <c r="B845" t="s">
        <v>107</v>
      </c>
      <c r="C845">
        <v>1</v>
      </c>
      <c r="D845">
        <v>0</v>
      </c>
      <c r="E845" t="s">
        <v>106</v>
      </c>
      <c r="F845" t="s">
        <v>106</v>
      </c>
      <c r="G845">
        <v>0</v>
      </c>
      <c r="H845">
        <v>0</v>
      </c>
      <c r="I845" t="s">
        <v>129</v>
      </c>
      <c r="J845" t="s">
        <v>1415</v>
      </c>
      <c r="K845">
        <v>0</v>
      </c>
      <c r="L845" t="s">
        <v>106</v>
      </c>
      <c r="Q845">
        <v>1</v>
      </c>
      <c r="R845" t="s">
        <v>106</v>
      </c>
      <c r="S845">
        <v>0</v>
      </c>
      <c r="T845" s="1">
        <v>43073</v>
      </c>
      <c r="U845">
        <v>2017120400</v>
      </c>
      <c r="V845">
        <v>2815</v>
      </c>
      <c r="W845">
        <v>13</v>
      </c>
      <c r="X845">
        <v>3</v>
      </c>
      <c r="Y845">
        <v>3</v>
      </c>
      <c r="Z845" s="2">
        <v>6.0416666666666667E-2</v>
      </c>
      <c r="AA845">
        <v>2</v>
      </c>
      <c r="AB845">
        <v>987</v>
      </c>
      <c r="AC845">
        <v>0</v>
      </c>
      <c r="AD845" t="s">
        <v>103</v>
      </c>
      <c r="AE845">
        <v>38</v>
      </c>
      <c r="AF845">
        <v>62</v>
      </c>
      <c r="AG845">
        <v>13</v>
      </c>
      <c r="AH845">
        <v>22</v>
      </c>
      <c r="AI845">
        <v>0</v>
      </c>
      <c r="AJ845">
        <v>0</v>
      </c>
      <c r="AK845" t="s">
        <v>103</v>
      </c>
      <c r="AL845" t="s">
        <v>825</v>
      </c>
      <c r="AM845">
        <v>1</v>
      </c>
      <c r="AN845">
        <v>0</v>
      </c>
      <c r="AO845" t="s">
        <v>106</v>
      </c>
      <c r="AP845" t="s">
        <v>106</v>
      </c>
      <c r="AQ845" t="s">
        <v>106</v>
      </c>
      <c r="AR845">
        <v>0</v>
      </c>
      <c r="AS845">
        <v>0</v>
      </c>
      <c r="AT845" t="s">
        <v>108</v>
      </c>
      <c r="AU845" t="s">
        <v>109</v>
      </c>
      <c r="AV845" t="s">
        <v>186</v>
      </c>
      <c r="AW845">
        <v>21</v>
      </c>
      <c r="AX845">
        <v>0</v>
      </c>
      <c r="AY845">
        <v>0</v>
      </c>
      <c r="AZ845" t="s">
        <v>112</v>
      </c>
      <c r="BB845" t="s">
        <v>106</v>
      </c>
      <c r="BC845" t="s">
        <v>106</v>
      </c>
      <c r="BD845" t="s">
        <v>113</v>
      </c>
      <c r="BE845" t="s">
        <v>106</v>
      </c>
      <c r="BF845" t="s">
        <v>106</v>
      </c>
      <c r="BG845" t="s">
        <v>114</v>
      </c>
      <c r="BH845" t="s">
        <v>115</v>
      </c>
      <c r="BI845">
        <v>0</v>
      </c>
      <c r="BJ845" t="s">
        <v>106</v>
      </c>
      <c r="BK845" t="s">
        <v>106</v>
      </c>
      <c r="BL845" t="s">
        <v>106</v>
      </c>
      <c r="BM845" t="s">
        <v>106</v>
      </c>
      <c r="BN845" t="s">
        <v>106</v>
      </c>
      <c r="BO845" t="s">
        <v>106</v>
      </c>
      <c r="BP845" t="s">
        <v>106</v>
      </c>
      <c r="BQ845" t="s">
        <v>106</v>
      </c>
      <c r="BR845">
        <v>0</v>
      </c>
      <c r="BS845">
        <v>0</v>
      </c>
      <c r="BT845" t="s">
        <v>106</v>
      </c>
      <c r="BU845">
        <v>0</v>
      </c>
      <c r="BV845" t="s">
        <v>106</v>
      </c>
      <c r="BW845">
        <v>0</v>
      </c>
      <c r="BX845">
        <v>10</v>
      </c>
      <c r="BY845">
        <v>20</v>
      </c>
      <c r="BZ845">
        <v>-10</v>
      </c>
      <c r="CA845">
        <v>10</v>
      </c>
      <c r="CB845" t="s">
        <v>825</v>
      </c>
      <c r="CC845" t="s">
        <v>103</v>
      </c>
      <c r="CD845">
        <v>0</v>
      </c>
      <c r="CE845" t="s">
        <v>113</v>
      </c>
      <c r="CF845">
        <v>3</v>
      </c>
      <c r="CG845">
        <v>2</v>
      </c>
      <c r="CH845">
        <v>3</v>
      </c>
      <c r="CI845">
        <v>2</v>
      </c>
      <c r="CJ845">
        <v>3</v>
      </c>
      <c r="CK845">
        <v>2.9331361376792001E-2</v>
      </c>
      <c r="CL845">
        <v>0.170496402688329</v>
      </c>
      <c r="CM845">
        <v>2.854953601814E-3</v>
      </c>
      <c r="CN845">
        <v>0.261674378990564</v>
      </c>
      <c r="CO845">
        <v>0.25275005277922202</v>
      </c>
      <c r="CP845">
        <v>4.8777112167940001E-3</v>
      </c>
      <c r="CQ845">
        <v>0.27801513934648397</v>
      </c>
      <c r="CR845">
        <v>0</v>
      </c>
      <c r="CS845">
        <v>0</v>
      </c>
      <c r="CT845">
        <v>0.36519178799408197</v>
      </c>
      <c r="CU845">
        <v>-1.5097243204942401</v>
      </c>
      <c r="CV845">
        <v>3.219954831561</v>
      </c>
      <c r="CW845">
        <v>-4.7296791520552404</v>
      </c>
      <c r="CX845">
        <v>0.84399917224976995</v>
      </c>
      <c r="CY845">
        <v>0.15600082775023</v>
      </c>
      <c r="CZ845">
        <v>0.87380075293673198</v>
      </c>
      <c r="DA845">
        <v>0.12619924706326799</v>
      </c>
      <c r="DB845">
        <v>0.15600082775023</v>
      </c>
      <c r="DC845">
        <v>-2.9801580686963001E-2</v>
      </c>
      <c r="DD845">
        <v>8.8797550126752001E-2</v>
      </c>
      <c r="DE845">
        <v>-0.118599130813715</v>
      </c>
      <c r="DF845">
        <v>2017</v>
      </c>
    </row>
    <row r="846" spans="1:110" x14ac:dyDescent="0.25">
      <c r="A846">
        <v>992</v>
      </c>
      <c r="B846" t="s">
        <v>136</v>
      </c>
      <c r="C846">
        <v>0</v>
      </c>
      <c r="D846">
        <v>0</v>
      </c>
      <c r="E846" t="s">
        <v>106</v>
      </c>
      <c r="F846" t="s">
        <v>106</v>
      </c>
      <c r="G846">
        <v>0</v>
      </c>
      <c r="H846">
        <v>0</v>
      </c>
      <c r="I846" t="s">
        <v>106</v>
      </c>
      <c r="J846" t="s">
        <v>1416</v>
      </c>
      <c r="K846">
        <v>0</v>
      </c>
      <c r="L846" t="s">
        <v>106</v>
      </c>
      <c r="M846">
        <v>1</v>
      </c>
      <c r="R846" t="s">
        <v>135</v>
      </c>
      <c r="S846">
        <v>0</v>
      </c>
      <c r="T846" s="1">
        <v>43073</v>
      </c>
      <c r="U846">
        <v>2017120400</v>
      </c>
      <c r="V846">
        <v>2848</v>
      </c>
      <c r="W846">
        <v>13</v>
      </c>
      <c r="X846">
        <v>3</v>
      </c>
      <c r="Y846">
        <v>4</v>
      </c>
      <c r="Z846" s="2">
        <v>5.6250000000000001E-2</v>
      </c>
      <c r="AA846">
        <v>2</v>
      </c>
      <c r="AB846">
        <v>981</v>
      </c>
      <c r="AC846">
        <v>6</v>
      </c>
      <c r="AD846" t="s">
        <v>103</v>
      </c>
      <c r="AE846">
        <v>38</v>
      </c>
      <c r="AF846">
        <v>62</v>
      </c>
      <c r="AG846">
        <v>13</v>
      </c>
      <c r="AH846">
        <v>22</v>
      </c>
      <c r="AI846">
        <v>0</v>
      </c>
      <c r="AJ846">
        <v>1</v>
      </c>
      <c r="AK846" t="s">
        <v>103</v>
      </c>
      <c r="AL846" t="s">
        <v>825</v>
      </c>
      <c r="AM846">
        <v>1</v>
      </c>
      <c r="AN846">
        <v>9</v>
      </c>
      <c r="AO846" t="s">
        <v>106</v>
      </c>
      <c r="AP846" t="s">
        <v>106</v>
      </c>
      <c r="AQ846" t="s">
        <v>106</v>
      </c>
      <c r="AR846">
        <v>0</v>
      </c>
      <c r="AS846">
        <v>0</v>
      </c>
      <c r="AT846" t="s">
        <v>106</v>
      </c>
      <c r="AU846" t="s">
        <v>113</v>
      </c>
      <c r="AV846" t="s">
        <v>106</v>
      </c>
      <c r="AW846">
        <v>0</v>
      </c>
      <c r="AX846">
        <v>0</v>
      </c>
      <c r="AY846">
        <v>0</v>
      </c>
      <c r="AZ846" t="s">
        <v>106</v>
      </c>
      <c r="BB846" t="s">
        <v>106</v>
      </c>
      <c r="BC846" t="s">
        <v>106</v>
      </c>
      <c r="BD846" t="s">
        <v>113</v>
      </c>
      <c r="BE846" t="s">
        <v>106</v>
      </c>
      <c r="BF846" t="s">
        <v>106</v>
      </c>
      <c r="BG846" t="s">
        <v>106</v>
      </c>
      <c r="BH846" t="s">
        <v>113</v>
      </c>
      <c r="BI846">
        <v>0</v>
      </c>
      <c r="BJ846" t="s">
        <v>106</v>
      </c>
      <c r="BK846" t="s">
        <v>850</v>
      </c>
      <c r="BL846" t="s">
        <v>106</v>
      </c>
      <c r="BM846" t="s">
        <v>1417</v>
      </c>
      <c r="BN846" t="s">
        <v>588</v>
      </c>
      <c r="BO846" t="s">
        <v>106</v>
      </c>
      <c r="BP846" t="s">
        <v>106</v>
      </c>
      <c r="BQ846" t="s">
        <v>106</v>
      </c>
      <c r="BR846">
        <v>0</v>
      </c>
      <c r="BS846">
        <v>0</v>
      </c>
      <c r="BT846" t="s">
        <v>106</v>
      </c>
      <c r="BU846">
        <v>0</v>
      </c>
      <c r="BV846" t="s">
        <v>106</v>
      </c>
      <c r="BW846">
        <v>0</v>
      </c>
      <c r="BX846">
        <v>10</v>
      </c>
      <c r="BY846">
        <v>20</v>
      </c>
      <c r="BZ846">
        <v>-10</v>
      </c>
      <c r="CA846">
        <v>10</v>
      </c>
      <c r="CB846" t="s">
        <v>825</v>
      </c>
      <c r="CC846" t="s">
        <v>103</v>
      </c>
      <c r="CD846">
        <v>0</v>
      </c>
      <c r="CE846" t="s">
        <v>113</v>
      </c>
      <c r="CF846">
        <v>3</v>
      </c>
      <c r="CG846">
        <v>2</v>
      </c>
      <c r="CH846">
        <v>3</v>
      </c>
      <c r="CI846">
        <v>2</v>
      </c>
      <c r="CJ846">
        <v>3</v>
      </c>
      <c r="CK846">
        <v>3.5738974032633E-2</v>
      </c>
      <c r="CL846">
        <v>0.23360106511251699</v>
      </c>
      <c r="CM846">
        <v>4.2908258523090001E-3</v>
      </c>
      <c r="CN846">
        <v>0.33666242364273202</v>
      </c>
      <c r="CO846">
        <v>0.194250791928189</v>
      </c>
      <c r="CP846">
        <v>5.890906352957E-3</v>
      </c>
      <c r="CQ846">
        <v>0.189565013078664</v>
      </c>
      <c r="CR846">
        <v>0</v>
      </c>
      <c r="CS846">
        <v>0</v>
      </c>
      <c r="CT846">
        <v>-1.1445325325001601</v>
      </c>
      <c r="CU846">
        <v>1.2575231301448799</v>
      </c>
      <c r="CV846" t="s">
        <v>106</v>
      </c>
      <c r="CW846" t="s">
        <v>106</v>
      </c>
      <c r="CX846">
        <v>0.87380075293673198</v>
      </c>
      <c r="CY846">
        <v>0.12619924706326799</v>
      </c>
      <c r="CZ846">
        <v>0.82960633643227399</v>
      </c>
      <c r="DA846">
        <v>0.17039366356772601</v>
      </c>
      <c r="DB846">
        <v>0.12619924706326799</v>
      </c>
      <c r="DC846">
        <v>4.4194416504458003E-2</v>
      </c>
      <c r="DD846" t="s">
        <v>106</v>
      </c>
      <c r="DE846" t="s">
        <v>106</v>
      </c>
      <c r="DF846">
        <v>2017</v>
      </c>
    </row>
    <row r="847" spans="1:110" x14ac:dyDescent="0.25">
      <c r="A847">
        <v>993</v>
      </c>
      <c r="B847" t="s">
        <v>143</v>
      </c>
      <c r="C847">
        <v>0</v>
      </c>
      <c r="D847">
        <v>1</v>
      </c>
      <c r="E847" t="s">
        <v>106</v>
      </c>
      <c r="F847" t="s">
        <v>106</v>
      </c>
      <c r="G847">
        <v>0</v>
      </c>
      <c r="H847">
        <v>0</v>
      </c>
      <c r="I847" t="s">
        <v>106</v>
      </c>
      <c r="J847" t="s">
        <v>1418</v>
      </c>
      <c r="K847">
        <v>0</v>
      </c>
      <c r="L847" t="s">
        <v>106</v>
      </c>
      <c r="O847">
        <v>1</v>
      </c>
      <c r="R847" t="s">
        <v>106</v>
      </c>
      <c r="S847">
        <v>0</v>
      </c>
      <c r="T847" s="1">
        <v>43073</v>
      </c>
      <c r="U847">
        <v>2017120400</v>
      </c>
      <c r="V847">
        <v>3076</v>
      </c>
      <c r="W847">
        <v>15</v>
      </c>
      <c r="X847">
        <v>4</v>
      </c>
      <c r="Y847">
        <v>1</v>
      </c>
      <c r="Z847" s="2">
        <v>0.60833333333333328</v>
      </c>
      <c r="AA847">
        <v>15</v>
      </c>
      <c r="AB847">
        <v>876</v>
      </c>
      <c r="AC847">
        <v>11</v>
      </c>
      <c r="AD847" t="s">
        <v>103</v>
      </c>
      <c r="AE847">
        <v>7</v>
      </c>
      <c r="AF847">
        <v>93</v>
      </c>
      <c r="AG847">
        <v>10</v>
      </c>
      <c r="AH847">
        <v>5</v>
      </c>
      <c r="AI847">
        <v>0</v>
      </c>
      <c r="AJ847">
        <v>0</v>
      </c>
      <c r="AK847" t="s">
        <v>103</v>
      </c>
      <c r="AL847" t="s">
        <v>825</v>
      </c>
      <c r="AM847">
        <v>1</v>
      </c>
      <c r="AN847">
        <v>5</v>
      </c>
      <c r="AO847" t="s">
        <v>106</v>
      </c>
      <c r="AP847" t="s">
        <v>106</v>
      </c>
      <c r="AQ847" t="s">
        <v>106</v>
      </c>
      <c r="AR847">
        <v>0</v>
      </c>
      <c r="AS847">
        <v>0</v>
      </c>
      <c r="AT847" t="s">
        <v>106</v>
      </c>
      <c r="AU847" t="s">
        <v>113</v>
      </c>
      <c r="AV847" t="s">
        <v>106</v>
      </c>
      <c r="AW847">
        <v>0</v>
      </c>
      <c r="AX847">
        <v>0</v>
      </c>
      <c r="AY847">
        <v>0</v>
      </c>
      <c r="AZ847" t="s">
        <v>106</v>
      </c>
      <c r="BB847" t="s">
        <v>106</v>
      </c>
      <c r="BC847" t="s">
        <v>144</v>
      </c>
      <c r="BD847" t="s">
        <v>145</v>
      </c>
      <c r="BE847" t="s">
        <v>124</v>
      </c>
      <c r="BF847" t="s">
        <v>264</v>
      </c>
      <c r="BG847" t="s">
        <v>106</v>
      </c>
      <c r="BH847" t="s">
        <v>113</v>
      </c>
      <c r="BI847">
        <v>0</v>
      </c>
      <c r="BJ847" t="s">
        <v>106</v>
      </c>
      <c r="BK847" t="s">
        <v>106</v>
      </c>
      <c r="BL847" t="s">
        <v>106</v>
      </c>
      <c r="BM847" t="s">
        <v>845</v>
      </c>
      <c r="BN847" t="s">
        <v>106</v>
      </c>
      <c r="BO847" t="s">
        <v>106</v>
      </c>
      <c r="BP847" t="s">
        <v>106</v>
      </c>
      <c r="BQ847" t="s">
        <v>106</v>
      </c>
      <c r="BR847">
        <v>0</v>
      </c>
      <c r="BS847">
        <v>0</v>
      </c>
      <c r="BT847" t="s">
        <v>106</v>
      </c>
      <c r="BU847">
        <v>0</v>
      </c>
      <c r="BV847" t="s">
        <v>106</v>
      </c>
      <c r="BW847">
        <v>0</v>
      </c>
      <c r="BX847">
        <v>10</v>
      </c>
      <c r="BY847">
        <v>20</v>
      </c>
      <c r="BZ847">
        <v>-10</v>
      </c>
      <c r="CA847">
        <v>10</v>
      </c>
      <c r="CB847" t="s">
        <v>825</v>
      </c>
      <c r="CC847" t="s">
        <v>103</v>
      </c>
      <c r="CD847">
        <v>0</v>
      </c>
      <c r="CE847" t="s">
        <v>113</v>
      </c>
      <c r="CF847">
        <v>2</v>
      </c>
      <c r="CG847">
        <v>2</v>
      </c>
      <c r="CH847">
        <v>2</v>
      </c>
      <c r="CI847">
        <v>2</v>
      </c>
      <c r="CJ847">
        <v>2</v>
      </c>
      <c r="CK847">
        <v>7.1216332038018998E-2</v>
      </c>
      <c r="CL847">
        <v>0.20344896866016299</v>
      </c>
      <c r="CM847">
        <v>1.6260853269315E-2</v>
      </c>
      <c r="CN847">
        <v>0.30785204267296701</v>
      </c>
      <c r="CO847">
        <v>0.15780485766657701</v>
      </c>
      <c r="CP847">
        <v>2.9808567031479999E-3</v>
      </c>
      <c r="CQ847">
        <v>0.240436088989812</v>
      </c>
      <c r="CR847">
        <v>0</v>
      </c>
      <c r="CS847">
        <v>0</v>
      </c>
      <c r="CT847">
        <v>-0.63540400189517399</v>
      </c>
      <c r="CU847">
        <v>8.1899113195007006E-2</v>
      </c>
      <c r="CV847" t="s">
        <v>106</v>
      </c>
      <c r="CW847" t="s">
        <v>106</v>
      </c>
      <c r="CX847">
        <v>0.86392823452687895</v>
      </c>
      <c r="CY847">
        <v>0.136071765473121</v>
      </c>
      <c r="CZ847">
        <v>0.86442941105683302</v>
      </c>
      <c r="DA847">
        <v>0.13557058894316701</v>
      </c>
      <c r="DB847">
        <v>0.136071765473121</v>
      </c>
      <c r="DC847">
        <v>-5.0117652995400005E-4</v>
      </c>
      <c r="DD847" t="s">
        <v>106</v>
      </c>
      <c r="DE847" t="s">
        <v>106</v>
      </c>
      <c r="DF847">
        <v>2017</v>
      </c>
    </row>
    <row r="848" spans="1:110" x14ac:dyDescent="0.25">
      <c r="A848">
        <v>994</v>
      </c>
      <c r="B848" t="s">
        <v>107</v>
      </c>
      <c r="C848">
        <v>1</v>
      </c>
      <c r="D848">
        <v>0</v>
      </c>
      <c r="E848" t="s">
        <v>106</v>
      </c>
      <c r="F848" t="s">
        <v>106</v>
      </c>
      <c r="G848">
        <v>0</v>
      </c>
      <c r="H848">
        <v>0</v>
      </c>
      <c r="I848" t="s">
        <v>110</v>
      </c>
      <c r="J848" t="s">
        <v>1419</v>
      </c>
      <c r="K848">
        <v>0</v>
      </c>
      <c r="L848" t="s">
        <v>106</v>
      </c>
      <c r="P848">
        <v>1</v>
      </c>
      <c r="R848" t="s">
        <v>106</v>
      </c>
      <c r="S848">
        <v>0</v>
      </c>
      <c r="T848" s="1">
        <v>43073</v>
      </c>
      <c r="U848">
        <v>2017120400</v>
      </c>
      <c r="V848">
        <v>3097</v>
      </c>
      <c r="W848">
        <v>15</v>
      </c>
      <c r="X848">
        <v>4</v>
      </c>
      <c r="Y848">
        <v>2</v>
      </c>
      <c r="Z848" s="2">
        <v>0.57916666666666672</v>
      </c>
      <c r="AA848">
        <v>14</v>
      </c>
      <c r="AB848">
        <v>834</v>
      </c>
      <c r="AC848">
        <v>42</v>
      </c>
      <c r="AD848" t="s">
        <v>103</v>
      </c>
      <c r="AE848">
        <v>12</v>
      </c>
      <c r="AF848">
        <v>88</v>
      </c>
      <c r="AG848">
        <v>5</v>
      </c>
      <c r="AH848">
        <v>29</v>
      </c>
      <c r="AI848">
        <v>0</v>
      </c>
      <c r="AJ848">
        <v>1</v>
      </c>
      <c r="AK848" t="s">
        <v>103</v>
      </c>
      <c r="AL848" t="s">
        <v>825</v>
      </c>
      <c r="AM848">
        <v>1</v>
      </c>
      <c r="AN848">
        <v>15</v>
      </c>
      <c r="AO848" t="s">
        <v>106</v>
      </c>
      <c r="AP848" t="s">
        <v>106</v>
      </c>
      <c r="AQ848" t="s">
        <v>106</v>
      </c>
      <c r="AR848">
        <v>0</v>
      </c>
      <c r="AS848">
        <v>0</v>
      </c>
      <c r="AT848" t="s">
        <v>108</v>
      </c>
      <c r="AU848" t="s">
        <v>109</v>
      </c>
      <c r="AV848" t="s">
        <v>111</v>
      </c>
      <c r="AW848">
        <v>11</v>
      </c>
      <c r="AX848">
        <v>4</v>
      </c>
      <c r="AY848">
        <v>1</v>
      </c>
      <c r="AZ848" t="s">
        <v>124</v>
      </c>
      <c r="BB848" t="s">
        <v>106</v>
      </c>
      <c r="BC848" t="s">
        <v>106</v>
      </c>
      <c r="BD848" t="s">
        <v>113</v>
      </c>
      <c r="BE848" t="s">
        <v>106</v>
      </c>
      <c r="BF848" t="s">
        <v>106</v>
      </c>
      <c r="BG848" t="s">
        <v>119</v>
      </c>
      <c r="BH848" t="s">
        <v>120</v>
      </c>
      <c r="BI848">
        <v>1</v>
      </c>
      <c r="BJ848" t="s">
        <v>106</v>
      </c>
      <c r="BK848" t="s">
        <v>106</v>
      </c>
      <c r="BL848" t="s">
        <v>106</v>
      </c>
      <c r="BM848" t="s">
        <v>106</v>
      </c>
      <c r="BN848" t="s">
        <v>106</v>
      </c>
      <c r="BO848" t="s">
        <v>106</v>
      </c>
      <c r="BP848" t="s">
        <v>106</v>
      </c>
      <c r="BQ848" t="s">
        <v>106</v>
      </c>
      <c r="BR848">
        <v>0</v>
      </c>
      <c r="BS848">
        <v>0</v>
      </c>
      <c r="BT848" t="s">
        <v>106</v>
      </c>
      <c r="BU848">
        <v>0</v>
      </c>
      <c r="BV848" t="s">
        <v>106</v>
      </c>
      <c r="BW848">
        <v>0</v>
      </c>
      <c r="BX848">
        <v>10</v>
      </c>
      <c r="BY848">
        <v>20</v>
      </c>
      <c r="BZ848">
        <v>-10</v>
      </c>
      <c r="CA848">
        <v>10</v>
      </c>
      <c r="CB848" t="s">
        <v>825</v>
      </c>
      <c r="CC848" t="s">
        <v>103</v>
      </c>
      <c r="CD848">
        <v>0</v>
      </c>
      <c r="CE848" t="s">
        <v>113</v>
      </c>
      <c r="CF848">
        <v>2</v>
      </c>
      <c r="CG848">
        <v>2</v>
      </c>
      <c r="CH848">
        <v>2</v>
      </c>
      <c r="CI848">
        <v>2</v>
      </c>
      <c r="CJ848">
        <v>2</v>
      </c>
      <c r="CK848">
        <v>7.9688603981067002E-2</v>
      </c>
      <c r="CL848">
        <v>0.20448196974275301</v>
      </c>
      <c r="CM848">
        <v>1.0168275702734E-2</v>
      </c>
      <c r="CN848">
        <v>0.30340856664667698</v>
      </c>
      <c r="CO848">
        <v>0.14872787915565</v>
      </c>
      <c r="CP848">
        <v>3.3438064808970001E-3</v>
      </c>
      <c r="CQ848">
        <v>0.250180898290223</v>
      </c>
      <c r="CR848">
        <v>0</v>
      </c>
      <c r="CS848">
        <v>0</v>
      </c>
      <c r="CT848">
        <v>-0.55350488870016701</v>
      </c>
      <c r="CU848">
        <v>1.7672504640967099</v>
      </c>
      <c r="CV848">
        <v>1.40689806020319</v>
      </c>
      <c r="CW848">
        <v>0.36035240389352102</v>
      </c>
      <c r="CX848">
        <v>0.86442941105683302</v>
      </c>
      <c r="CY848">
        <v>0.13557058894316701</v>
      </c>
      <c r="CZ848">
        <v>0.82707706693539396</v>
      </c>
      <c r="DA848">
        <v>0.17292293306460599</v>
      </c>
      <c r="DB848">
        <v>0.13557058894316701</v>
      </c>
      <c r="DC848">
        <v>3.7352344121439E-2</v>
      </c>
      <c r="DD848">
        <v>3.0462965531481E-2</v>
      </c>
      <c r="DE848">
        <v>6.8893785899569997E-3</v>
      </c>
      <c r="DF848">
        <v>2017</v>
      </c>
    </row>
    <row r="849" spans="1:110" x14ac:dyDescent="0.25">
      <c r="A849">
        <v>995</v>
      </c>
      <c r="B849" t="s">
        <v>107</v>
      </c>
      <c r="C849">
        <v>1</v>
      </c>
      <c r="D849">
        <v>0</v>
      </c>
      <c r="E849" t="s">
        <v>106</v>
      </c>
      <c r="F849" t="s">
        <v>106</v>
      </c>
      <c r="G849">
        <v>0</v>
      </c>
      <c r="H849">
        <v>0</v>
      </c>
      <c r="I849" t="s">
        <v>129</v>
      </c>
      <c r="J849" t="s">
        <v>1420</v>
      </c>
      <c r="K849">
        <v>0</v>
      </c>
      <c r="L849" t="s">
        <v>106</v>
      </c>
      <c r="Q849">
        <v>1</v>
      </c>
      <c r="R849" t="s">
        <v>106</v>
      </c>
      <c r="S849">
        <v>0</v>
      </c>
      <c r="T849" s="1">
        <v>43073</v>
      </c>
      <c r="U849">
        <v>2017120400</v>
      </c>
      <c r="V849">
        <v>3125</v>
      </c>
      <c r="W849">
        <v>15</v>
      </c>
      <c r="X849">
        <v>4</v>
      </c>
      <c r="Y849">
        <v>1</v>
      </c>
      <c r="Z849" s="2">
        <v>0.54791666666666672</v>
      </c>
      <c r="AA849">
        <v>14</v>
      </c>
      <c r="AB849">
        <v>789</v>
      </c>
      <c r="AC849">
        <v>45</v>
      </c>
      <c r="AD849" t="s">
        <v>103</v>
      </c>
      <c r="AE849">
        <v>27</v>
      </c>
      <c r="AF849">
        <v>73</v>
      </c>
      <c r="AG849">
        <v>10</v>
      </c>
      <c r="AH849">
        <v>20</v>
      </c>
      <c r="AI849">
        <v>0</v>
      </c>
      <c r="AJ849">
        <v>0</v>
      </c>
      <c r="AK849" t="s">
        <v>103</v>
      </c>
      <c r="AL849" t="s">
        <v>825</v>
      </c>
      <c r="AM849">
        <v>1</v>
      </c>
      <c r="AN849">
        <v>0</v>
      </c>
      <c r="AO849" t="s">
        <v>106</v>
      </c>
      <c r="AP849" t="s">
        <v>106</v>
      </c>
      <c r="AQ849" t="s">
        <v>106</v>
      </c>
      <c r="AR849">
        <v>0</v>
      </c>
      <c r="AS849">
        <v>0</v>
      </c>
      <c r="AT849" t="s">
        <v>108</v>
      </c>
      <c r="AU849" t="s">
        <v>109</v>
      </c>
      <c r="AV849" t="s">
        <v>186</v>
      </c>
      <c r="AW849">
        <v>16</v>
      </c>
      <c r="AX849">
        <v>0</v>
      </c>
      <c r="AY849">
        <v>1</v>
      </c>
      <c r="AZ849" t="s">
        <v>124</v>
      </c>
      <c r="BB849" t="s">
        <v>106</v>
      </c>
      <c r="BC849" t="s">
        <v>106</v>
      </c>
      <c r="BD849" t="s">
        <v>113</v>
      </c>
      <c r="BE849" t="s">
        <v>106</v>
      </c>
      <c r="BF849" t="s">
        <v>106</v>
      </c>
      <c r="BG849" t="s">
        <v>119</v>
      </c>
      <c r="BH849" t="s">
        <v>120</v>
      </c>
      <c r="BI849">
        <v>0</v>
      </c>
      <c r="BJ849" t="s">
        <v>106</v>
      </c>
      <c r="BK849" t="s">
        <v>106</v>
      </c>
      <c r="BL849" t="s">
        <v>106</v>
      </c>
      <c r="BM849" t="s">
        <v>106</v>
      </c>
      <c r="BN849" t="s">
        <v>106</v>
      </c>
      <c r="BO849" t="s">
        <v>106</v>
      </c>
      <c r="BP849" t="s">
        <v>106</v>
      </c>
      <c r="BQ849" t="s">
        <v>106</v>
      </c>
      <c r="BR849">
        <v>0</v>
      </c>
      <c r="BS849">
        <v>0</v>
      </c>
      <c r="BT849" t="s">
        <v>106</v>
      </c>
      <c r="BU849">
        <v>0</v>
      </c>
      <c r="BV849" t="s">
        <v>106</v>
      </c>
      <c r="BW849">
        <v>0</v>
      </c>
      <c r="BX849">
        <v>10</v>
      </c>
      <c r="BY849">
        <v>20</v>
      </c>
      <c r="BZ849">
        <v>-10</v>
      </c>
      <c r="CA849">
        <v>10</v>
      </c>
      <c r="CB849" t="s">
        <v>825</v>
      </c>
      <c r="CC849" t="s">
        <v>103</v>
      </c>
      <c r="CD849">
        <v>0</v>
      </c>
      <c r="CE849" t="s">
        <v>113</v>
      </c>
      <c r="CF849">
        <v>2</v>
      </c>
      <c r="CG849">
        <v>2</v>
      </c>
      <c r="CH849">
        <v>2</v>
      </c>
      <c r="CI849">
        <v>2</v>
      </c>
      <c r="CJ849">
        <v>2</v>
      </c>
      <c r="CK849">
        <v>7.1592408219595005E-2</v>
      </c>
      <c r="CL849">
        <v>0.13918065798208301</v>
      </c>
      <c r="CM849">
        <v>3.318462633893E-3</v>
      </c>
      <c r="CN849">
        <v>0.20929534310412201</v>
      </c>
      <c r="CO849">
        <v>0.22924729215106501</v>
      </c>
      <c r="CP849">
        <v>3.2621702956899998E-3</v>
      </c>
      <c r="CQ849">
        <v>0.34410366561355199</v>
      </c>
      <c r="CR849">
        <v>0</v>
      </c>
      <c r="CS849">
        <v>0</v>
      </c>
      <c r="CT849">
        <v>1.21374557539655</v>
      </c>
      <c r="CU849">
        <v>-0.70488480781756502</v>
      </c>
      <c r="CV849">
        <v>1.3152107497172001</v>
      </c>
      <c r="CW849">
        <v>-2.0200955575347601</v>
      </c>
      <c r="CX849">
        <v>0.82707706693539396</v>
      </c>
      <c r="CY849">
        <v>0.17292293306460599</v>
      </c>
      <c r="CZ849">
        <v>0.84450227015981405</v>
      </c>
      <c r="DA849">
        <v>0.15549772984018601</v>
      </c>
      <c r="DB849">
        <v>0.17292293306460599</v>
      </c>
      <c r="DC849">
        <v>-1.742520322442E-2</v>
      </c>
      <c r="DD849">
        <v>3.6822339345858997E-2</v>
      </c>
      <c r="DE849">
        <v>-5.4247542570279E-2</v>
      </c>
      <c r="DF849">
        <v>2017</v>
      </c>
    </row>
    <row r="850" spans="1:110" x14ac:dyDescent="0.25">
      <c r="A850">
        <v>996</v>
      </c>
      <c r="B850" t="s">
        <v>107</v>
      </c>
      <c r="C850">
        <v>1</v>
      </c>
      <c r="D850">
        <v>0</v>
      </c>
      <c r="E850" t="s">
        <v>106</v>
      </c>
      <c r="F850" t="s">
        <v>106</v>
      </c>
      <c r="G850">
        <v>0</v>
      </c>
      <c r="H850">
        <v>0</v>
      </c>
      <c r="I850" t="s">
        <v>129</v>
      </c>
      <c r="J850" t="s">
        <v>1421</v>
      </c>
      <c r="K850">
        <v>0</v>
      </c>
      <c r="L850" t="s">
        <v>106</v>
      </c>
      <c r="Q850">
        <v>1</v>
      </c>
      <c r="R850" t="s">
        <v>106</v>
      </c>
      <c r="S850">
        <v>0</v>
      </c>
      <c r="T850" s="1">
        <v>43073</v>
      </c>
      <c r="U850">
        <v>2017120400</v>
      </c>
      <c r="V850">
        <v>3147</v>
      </c>
      <c r="W850">
        <v>15</v>
      </c>
      <c r="X850">
        <v>4</v>
      </c>
      <c r="Y850">
        <v>2</v>
      </c>
      <c r="Z850" s="2">
        <v>0.54513888888888895</v>
      </c>
      <c r="AA850">
        <v>14</v>
      </c>
      <c r="AB850">
        <v>785</v>
      </c>
      <c r="AC850">
        <v>4</v>
      </c>
      <c r="AD850" t="s">
        <v>103</v>
      </c>
      <c r="AE850">
        <v>27</v>
      </c>
      <c r="AF850">
        <v>73</v>
      </c>
      <c r="AG850">
        <v>10</v>
      </c>
      <c r="AH850">
        <v>20</v>
      </c>
      <c r="AI850">
        <v>0</v>
      </c>
      <c r="AJ850">
        <v>0</v>
      </c>
      <c r="AK850" t="s">
        <v>103</v>
      </c>
      <c r="AL850" t="s">
        <v>825</v>
      </c>
      <c r="AM850">
        <v>1</v>
      </c>
      <c r="AN850">
        <v>0</v>
      </c>
      <c r="AO850" t="s">
        <v>106</v>
      </c>
      <c r="AP850" t="s">
        <v>106</v>
      </c>
      <c r="AQ850" t="s">
        <v>106</v>
      </c>
      <c r="AR850">
        <v>0</v>
      </c>
      <c r="AS850">
        <v>0</v>
      </c>
      <c r="AT850" t="s">
        <v>108</v>
      </c>
      <c r="AU850" t="s">
        <v>109</v>
      </c>
      <c r="AV850" t="s">
        <v>111</v>
      </c>
      <c r="AW850">
        <v>13</v>
      </c>
      <c r="AX850">
        <v>0</v>
      </c>
      <c r="AY850">
        <v>0</v>
      </c>
      <c r="AZ850" t="s">
        <v>132</v>
      </c>
      <c r="BB850" t="s">
        <v>106</v>
      </c>
      <c r="BC850" t="s">
        <v>106</v>
      </c>
      <c r="BD850" t="s">
        <v>113</v>
      </c>
      <c r="BE850" t="s">
        <v>106</v>
      </c>
      <c r="BF850" t="s">
        <v>106</v>
      </c>
      <c r="BG850" t="s">
        <v>149</v>
      </c>
      <c r="BH850" t="s">
        <v>150</v>
      </c>
      <c r="BI850">
        <v>0</v>
      </c>
      <c r="BJ850" t="s">
        <v>106</v>
      </c>
      <c r="BK850" t="s">
        <v>106</v>
      </c>
      <c r="BL850" t="s">
        <v>106</v>
      </c>
      <c r="BM850" t="s">
        <v>106</v>
      </c>
      <c r="BN850" t="s">
        <v>106</v>
      </c>
      <c r="BO850" t="s">
        <v>106</v>
      </c>
      <c r="BP850" t="s">
        <v>106</v>
      </c>
      <c r="BQ850" t="s">
        <v>106</v>
      </c>
      <c r="BR850">
        <v>0</v>
      </c>
      <c r="BS850">
        <v>0</v>
      </c>
      <c r="BT850" t="s">
        <v>106</v>
      </c>
      <c r="BU850">
        <v>0</v>
      </c>
      <c r="BV850" t="s">
        <v>106</v>
      </c>
      <c r="BW850">
        <v>0</v>
      </c>
      <c r="BX850">
        <v>10</v>
      </c>
      <c r="BY850">
        <v>20</v>
      </c>
      <c r="BZ850">
        <v>-10</v>
      </c>
      <c r="CA850">
        <v>10</v>
      </c>
      <c r="CB850" t="s">
        <v>825</v>
      </c>
      <c r="CC850" t="s">
        <v>103</v>
      </c>
      <c r="CD850">
        <v>0</v>
      </c>
      <c r="CE850" t="s">
        <v>113</v>
      </c>
      <c r="CF850">
        <v>2</v>
      </c>
      <c r="CG850">
        <v>2</v>
      </c>
      <c r="CH850">
        <v>2</v>
      </c>
      <c r="CI850">
        <v>2</v>
      </c>
      <c r="CJ850">
        <v>2</v>
      </c>
      <c r="CK850">
        <v>7.5173578029694002E-2</v>
      </c>
      <c r="CL850">
        <v>0.16253577355399501</v>
      </c>
      <c r="CM850">
        <v>4.3968101021750004E-3</v>
      </c>
      <c r="CN850">
        <v>0.24516344003249799</v>
      </c>
      <c r="CO850">
        <v>0.21245812956582999</v>
      </c>
      <c r="CP850">
        <v>3.5748962070690001E-3</v>
      </c>
      <c r="CQ850">
        <v>0.29669737250873901</v>
      </c>
      <c r="CR850">
        <v>0</v>
      </c>
      <c r="CS850">
        <v>0</v>
      </c>
      <c r="CT850">
        <v>0.50886076757898202</v>
      </c>
      <c r="CU850">
        <v>-0.93538542452130002</v>
      </c>
      <c r="CV850">
        <v>1.7915581125725999</v>
      </c>
      <c r="CW850">
        <v>-2.7269435370938999</v>
      </c>
      <c r="CX850">
        <v>0.84450227015981405</v>
      </c>
      <c r="CY850">
        <v>0.15549772984018601</v>
      </c>
      <c r="CZ850">
        <v>0.86487351361043596</v>
      </c>
      <c r="DA850">
        <v>0.13512648638956401</v>
      </c>
      <c r="DB850">
        <v>0.15549772984018601</v>
      </c>
      <c r="DC850">
        <v>-2.0371243450621999E-2</v>
      </c>
      <c r="DD850">
        <v>4.7101371686846E-2</v>
      </c>
      <c r="DE850">
        <v>-6.7472615137467995E-2</v>
      </c>
      <c r="DF850">
        <v>2017</v>
      </c>
    </row>
    <row r="851" spans="1:110" x14ac:dyDescent="0.25">
      <c r="A851">
        <v>997</v>
      </c>
      <c r="B851" t="s">
        <v>107</v>
      </c>
      <c r="C851">
        <v>1</v>
      </c>
      <c r="D851">
        <v>0</v>
      </c>
      <c r="E851" t="s">
        <v>106</v>
      </c>
      <c r="F851" t="s">
        <v>106</v>
      </c>
      <c r="G851">
        <v>0</v>
      </c>
      <c r="H851">
        <v>0</v>
      </c>
      <c r="I851" t="s">
        <v>110</v>
      </c>
      <c r="J851" t="s">
        <v>1422</v>
      </c>
      <c r="K851">
        <v>0</v>
      </c>
      <c r="L851" t="s">
        <v>106</v>
      </c>
      <c r="P851">
        <v>1</v>
      </c>
      <c r="R851" t="s">
        <v>106</v>
      </c>
      <c r="S851">
        <v>0</v>
      </c>
      <c r="T851" s="1">
        <v>43073</v>
      </c>
      <c r="U851">
        <v>2017120400</v>
      </c>
      <c r="V851">
        <v>3169</v>
      </c>
      <c r="W851">
        <v>15</v>
      </c>
      <c r="X851">
        <v>4</v>
      </c>
      <c r="Y851">
        <v>3</v>
      </c>
      <c r="Z851" s="2">
        <v>0.54097222222222219</v>
      </c>
      <c r="AA851">
        <v>13</v>
      </c>
      <c r="AB851">
        <v>779</v>
      </c>
      <c r="AC851">
        <v>6</v>
      </c>
      <c r="AD851" t="s">
        <v>103</v>
      </c>
      <c r="AE851">
        <v>27</v>
      </c>
      <c r="AF851">
        <v>73</v>
      </c>
      <c r="AG851">
        <v>10</v>
      </c>
      <c r="AH851">
        <v>38</v>
      </c>
      <c r="AI851">
        <v>0</v>
      </c>
      <c r="AJ851">
        <v>0</v>
      </c>
      <c r="AK851" t="s">
        <v>103</v>
      </c>
      <c r="AL851" t="s">
        <v>825</v>
      </c>
      <c r="AM851">
        <v>1</v>
      </c>
      <c r="AN851">
        <v>9</v>
      </c>
      <c r="AO851" t="s">
        <v>106</v>
      </c>
      <c r="AP851" t="s">
        <v>106</v>
      </c>
      <c r="AQ851" t="s">
        <v>106</v>
      </c>
      <c r="AR851">
        <v>0</v>
      </c>
      <c r="AS851">
        <v>0</v>
      </c>
      <c r="AT851" t="s">
        <v>108</v>
      </c>
      <c r="AU851" t="s">
        <v>109</v>
      </c>
      <c r="AV851" t="s">
        <v>111</v>
      </c>
      <c r="AW851">
        <v>-2</v>
      </c>
      <c r="AX851">
        <v>11</v>
      </c>
      <c r="AY851">
        <v>1</v>
      </c>
      <c r="AZ851" t="s">
        <v>132</v>
      </c>
      <c r="BB851" t="s">
        <v>106</v>
      </c>
      <c r="BC851" t="s">
        <v>106</v>
      </c>
      <c r="BD851" t="s">
        <v>113</v>
      </c>
      <c r="BE851" t="s">
        <v>106</v>
      </c>
      <c r="BF851" t="s">
        <v>106</v>
      </c>
      <c r="BG851" t="s">
        <v>256</v>
      </c>
      <c r="BH851" t="s">
        <v>913</v>
      </c>
      <c r="BI851">
        <v>1</v>
      </c>
      <c r="BJ851" t="s">
        <v>106</v>
      </c>
      <c r="BK851" t="s">
        <v>106</v>
      </c>
      <c r="BL851" t="s">
        <v>106</v>
      </c>
      <c r="BM851" t="s">
        <v>106</v>
      </c>
      <c r="BN851" t="s">
        <v>106</v>
      </c>
      <c r="BO851" t="s">
        <v>106</v>
      </c>
      <c r="BP851" t="s">
        <v>106</v>
      </c>
      <c r="BQ851" t="s">
        <v>106</v>
      </c>
      <c r="BR851">
        <v>0</v>
      </c>
      <c r="BS851">
        <v>0</v>
      </c>
      <c r="BT851" t="s">
        <v>106</v>
      </c>
      <c r="BU851">
        <v>0</v>
      </c>
      <c r="BV851" t="s">
        <v>106</v>
      </c>
      <c r="BW851">
        <v>0</v>
      </c>
      <c r="BX851">
        <v>10</v>
      </c>
      <c r="BY851">
        <v>20</v>
      </c>
      <c r="BZ851">
        <v>-10</v>
      </c>
      <c r="CA851">
        <v>10</v>
      </c>
      <c r="CB851" t="s">
        <v>825</v>
      </c>
      <c r="CC851" t="s">
        <v>103</v>
      </c>
      <c r="CD851">
        <v>0</v>
      </c>
      <c r="CE851" t="s">
        <v>113</v>
      </c>
      <c r="CF851">
        <v>2</v>
      </c>
      <c r="CG851">
        <v>2</v>
      </c>
      <c r="CH851">
        <v>2</v>
      </c>
      <c r="CI851">
        <v>2</v>
      </c>
      <c r="CJ851">
        <v>2</v>
      </c>
      <c r="CK851">
        <v>7.6747392296274003E-2</v>
      </c>
      <c r="CL851">
        <v>0.19790977374249399</v>
      </c>
      <c r="CM851">
        <v>5.2618411576299999E-3</v>
      </c>
      <c r="CN851">
        <v>0.29573881931426399</v>
      </c>
      <c r="CO851">
        <v>0.175434054781163</v>
      </c>
      <c r="CP851">
        <v>4.1517827000890004E-3</v>
      </c>
      <c r="CQ851">
        <v>0.244756336008086</v>
      </c>
      <c r="CR851">
        <v>0</v>
      </c>
      <c r="CS851">
        <v>0</v>
      </c>
      <c r="CT851">
        <v>-0.426524656942319</v>
      </c>
      <c r="CU851">
        <v>9.3163632579620001E-2</v>
      </c>
      <c r="CV851">
        <v>-1.5754606578553301</v>
      </c>
      <c r="CW851">
        <v>1.66862429043495</v>
      </c>
      <c r="CX851">
        <v>0.86487351361043596</v>
      </c>
      <c r="CY851">
        <v>0.13512648638956401</v>
      </c>
      <c r="CZ851">
        <v>0.865441444154191</v>
      </c>
      <c r="DA851">
        <v>0.134558555845809</v>
      </c>
      <c r="DB851">
        <v>0.13512648638956401</v>
      </c>
      <c r="DC851">
        <v>-5.6793054375500003E-4</v>
      </c>
      <c r="DD851">
        <v>-2.7780572145962999E-2</v>
      </c>
      <c r="DE851">
        <v>2.7212641602208001E-2</v>
      </c>
      <c r="DF851">
        <v>2017</v>
      </c>
    </row>
    <row r="852" spans="1:110" x14ac:dyDescent="0.25">
      <c r="A852">
        <v>998</v>
      </c>
      <c r="B852" t="s">
        <v>143</v>
      </c>
      <c r="C852">
        <v>0</v>
      </c>
      <c r="D852">
        <v>1</v>
      </c>
      <c r="E852" t="s">
        <v>106</v>
      </c>
      <c r="F852" t="s">
        <v>106</v>
      </c>
      <c r="G852">
        <v>0</v>
      </c>
      <c r="H852">
        <v>0</v>
      </c>
      <c r="I852" t="s">
        <v>106</v>
      </c>
      <c r="J852" t="s">
        <v>1423</v>
      </c>
      <c r="K852">
        <v>0</v>
      </c>
      <c r="L852" t="s">
        <v>106</v>
      </c>
      <c r="O852">
        <v>1</v>
      </c>
      <c r="R852" t="s">
        <v>106</v>
      </c>
      <c r="S852">
        <v>0</v>
      </c>
      <c r="T852" s="1">
        <v>43073</v>
      </c>
      <c r="U852">
        <v>2017120400</v>
      </c>
      <c r="V852">
        <v>3193</v>
      </c>
      <c r="W852">
        <v>15</v>
      </c>
      <c r="X852">
        <v>4</v>
      </c>
      <c r="Y852">
        <v>4</v>
      </c>
      <c r="Z852" s="2">
        <v>0.51180555555555551</v>
      </c>
      <c r="AA852">
        <v>13</v>
      </c>
      <c r="AB852">
        <v>737</v>
      </c>
      <c r="AC852">
        <v>42</v>
      </c>
      <c r="AD852" t="s">
        <v>103</v>
      </c>
      <c r="AE852">
        <v>36</v>
      </c>
      <c r="AF852">
        <v>64</v>
      </c>
      <c r="AG852">
        <v>1</v>
      </c>
      <c r="AH852">
        <v>38</v>
      </c>
      <c r="AI852">
        <v>0</v>
      </c>
      <c r="AJ852">
        <v>1</v>
      </c>
      <c r="AK852" t="s">
        <v>103</v>
      </c>
      <c r="AL852" t="s">
        <v>825</v>
      </c>
      <c r="AM852">
        <v>1</v>
      </c>
      <c r="AN852">
        <v>9</v>
      </c>
      <c r="AO852" t="s">
        <v>106</v>
      </c>
      <c r="AP852" t="s">
        <v>106</v>
      </c>
      <c r="AQ852" t="s">
        <v>106</v>
      </c>
      <c r="AR852">
        <v>0</v>
      </c>
      <c r="AS852">
        <v>0</v>
      </c>
      <c r="AT852" t="s">
        <v>106</v>
      </c>
      <c r="AU852" t="s">
        <v>113</v>
      </c>
      <c r="AV852" t="s">
        <v>106</v>
      </c>
      <c r="AW852">
        <v>0</v>
      </c>
      <c r="AX852">
        <v>0</v>
      </c>
      <c r="AY852">
        <v>0</v>
      </c>
      <c r="AZ852" t="s">
        <v>106</v>
      </c>
      <c r="BB852" t="s">
        <v>106</v>
      </c>
      <c r="BC852" t="s">
        <v>144</v>
      </c>
      <c r="BD852" t="s">
        <v>145</v>
      </c>
      <c r="BE852" t="s">
        <v>112</v>
      </c>
      <c r="BF852" t="s">
        <v>203</v>
      </c>
      <c r="BG852" t="s">
        <v>106</v>
      </c>
      <c r="BH852" t="s">
        <v>113</v>
      </c>
      <c r="BI852">
        <v>0</v>
      </c>
      <c r="BJ852" t="s">
        <v>106</v>
      </c>
      <c r="BK852" t="s">
        <v>106</v>
      </c>
      <c r="BL852" t="s">
        <v>106</v>
      </c>
      <c r="BM852" t="s">
        <v>879</v>
      </c>
      <c r="BN852" t="s">
        <v>106</v>
      </c>
      <c r="BO852" t="s">
        <v>106</v>
      </c>
      <c r="BP852" t="s">
        <v>106</v>
      </c>
      <c r="BQ852" t="s">
        <v>106</v>
      </c>
      <c r="BR852">
        <v>0</v>
      </c>
      <c r="BS852">
        <v>0</v>
      </c>
      <c r="BT852" t="s">
        <v>106</v>
      </c>
      <c r="BU852">
        <v>0</v>
      </c>
      <c r="BV852" t="s">
        <v>106</v>
      </c>
      <c r="BW852">
        <v>0</v>
      </c>
      <c r="BX852">
        <v>10</v>
      </c>
      <c r="BY852">
        <v>20</v>
      </c>
      <c r="BZ852">
        <v>-10</v>
      </c>
      <c r="CA852">
        <v>10</v>
      </c>
      <c r="CB852" t="s">
        <v>825</v>
      </c>
      <c r="CC852" t="s">
        <v>103</v>
      </c>
      <c r="CD852">
        <v>0</v>
      </c>
      <c r="CE852" t="s">
        <v>113</v>
      </c>
      <c r="CF852">
        <v>2</v>
      </c>
      <c r="CG852">
        <v>2</v>
      </c>
      <c r="CH852">
        <v>2</v>
      </c>
      <c r="CI852">
        <v>2</v>
      </c>
      <c r="CJ852">
        <v>2</v>
      </c>
      <c r="CK852">
        <v>8.8826420476407E-2</v>
      </c>
      <c r="CL852">
        <v>0.19924780855188101</v>
      </c>
      <c r="CM852">
        <v>2.993005774511E-3</v>
      </c>
      <c r="CN852">
        <v>0.30195960555246498</v>
      </c>
      <c r="CO852">
        <v>0.11032422840626099</v>
      </c>
      <c r="CP852">
        <v>4.6859104357760001E-3</v>
      </c>
      <c r="CQ852">
        <v>0.29196302080269798</v>
      </c>
      <c r="CR852">
        <v>0</v>
      </c>
      <c r="CS852">
        <v>0</v>
      </c>
      <c r="CT852">
        <v>-0.33336102436269899</v>
      </c>
      <c r="CU852">
        <v>2.9766342010698001</v>
      </c>
      <c r="CV852" t="s">
        <v>106</v>
      </c>
      <c r="CW852" t="s">
        <v>106</v>
      </c>
      <c r="CX852">
        <v>0.865441444154191</v>
      </c>
      <c r="CY852">
        <v>0.134558555845809</v>
      </c>
      <c r="CZ852">
        <v>0.79141827334276704</v>
      </c>
      <c r="DA852">
        <v>0.20858172665723301</v>
      </c>
      <c r="DB852">
        <v>0.134558555845809</v>
      </c>
      <c r="DC852">
        <v>7.4023170811423997E-2</v>
      </c>
      <c r="DD852" t="s">
        <v>106</v>
      </c>
      <c r="DE852" t="s">
        <v>106</v>
      </c>
      <c r="DF852">
        <v>2017</v>
      </c>
    </row>
    <row r="853" spans="1:110" x14ac:dyDescent="0.25">
      <c r="A853">
        <v>999</v>
      </c>
      <c r="B853" t="s">
        <v>107</v>
      </c>
      <c r="C853">
        <v>1</v>
      </c>
      <c r="D853">
        <v>0</v>
      </c>
      <c r="E853" t="s">
        <v>106</v>
      </c>
      <c r="F853" t="s">
        <v>106</v>
      </c>
      <c r="G853">
        <v>0</v>
      </c>
      <c r="H853">
        <v>0</v>
      </c>
      <c r="I853" t="s">
        <v>110</v>
      </c>
      <c r="J853" t="s">
        <v>1424</v>
      </c>
      <c r="K853">
        <v>0</v>
      </c>
      <c r="L853" t="s">
        <v>106</v>
      </c>
      <c r="P853">
        <v>1</v>
      </c>
      <c r="R853" t="s">
        <v>106</v>
      </c>
      <c r="S853">
        <v>0</v>
      </c>
      <c r="T853" s="1">
        <v>43073</v>
      </c>
      <c r="U853">
        <v>2017120400</v>
      </c>
      <c r="V853">
        <v>3217</v>
      </c>
      <c r="W853">
        <v>15</v>
      </c>
      <c r="X853">
        <v>4</v>
      </c>
      <c r="Y853">
        <v>1</v>
      </c>
      <c r="Z853" s="2">
        <v>0.48819444444444443</v>
      </c>
      <c r="AA853">
        <v>12</v>
      </c>
      <c r="AB853">
        <v>703</v>
      </c>
      <c r="AC853">
        <v>34</v>
      </c>
      <c r="AD853" t="s">
        <v>103</v>
      </c>
      <c r="AE853">
        <v>45</v>
      </c>
      <c r="AF853">
        <v>55</v>
      </c>
      <c r="AG853">
        <v>10</v>
      </c>
      <c r="AH853">
        <v>74</v>
      </c>
      <c r="AI853">
        <v>0</v>
      </c>
      <c r="AJ853">
        <v>0</v>
      </c>
      <c r="AK853" t="s">
        <v>103</v>
      </c>
      <c r="AL853" t="s">
        <v>825</v>
      </c>
      <c r="AM853">
        <v>1</v>
      </c>
      <c r="AN853">
        <v>4</v>
      </c>
      <c r="AO853" t="s">
        <v>106</v>
      </c>
      <c r="AP853" t="s">
        <v>106</v>
      </c>
      <c r="AQ853" t="s">
        <v>106</v>
      </c>
      <c r="AR853">
        <v>0</v>
      </c>
      <c r="AS853">
        <v>0</v>
      </c>
      <c r="AT853" t="s">
        <v>108</v>
      </c>
      <c r="AU853" t="s">
        <v>109</v>
      </c>
      <c r="AV853" t="s">
        <v>111</v>
      </c>
      <c r="AW853">
        <v>-2</v>
      </c>
      <c r="AX853">
        <v>6</v>
      </c>
      <c r="AY853">
        <v>0</v>
      </c>
      <c r="AZ853" t="s">
        <v>124</v>
      </c>
      <c r="BB853" t="s">
        <v>106</v>
      </c>
      <c r="BC853" t="s">
        <v>106</v>
      </c>
      <c r="BD853" t="s">
        <v>113</v>
      </c>
      <c r="BE853" t="s">
        <v>106</v>
      </c>
      <c r="BF853" t="s">
        <v>106</v>
      </c>
      <c r="BG853" t="s">
        <v>119</v>
      </c>
      <c r="BH853" t="s">
        <v>120</v>
      </c>
      <c r="BI853">
        <v>1</v>
      </c>
      <c r="BJ853" t="s">
        <v>106</v>
      </c>
      <c r="BK853" t="s">
        <v>106</v>
      </c>
      <c r="BL853" t="s">
        <v>106</v>
      </c>
      <c r="BM853" t="s">
        <v>845</v>
      </c>
      <c r="BN853" t="s">
        <v>106</v>
      </c>
      <c r="BO853" t="s">
        <v>106</v>
      </c>
      <c r="BP853" t="s">
        <v>106</v>
      </c>
      <c r="BQ853" t="s">
        <v>106</v>
      </c>
      <c r="BR853">
        <v>0</v>
      </c>
      <c r="BS853">
        <v>0</v>
      </c>
      <c r="BT853" t="s">
        <v>106</v>
      </c>
      <c r="BU853">
        <v>0</v>
      </c>
      <c r="BV853" t="s">
        <v>106</v>
      </c>
      <c r="BW853">
        <v>0</v>
      </c>
      <c r="BX853">
        <v>10</v>
      </c>
      <c r="BY853">
        <v>20</v>
      </c>
      <c r="BZ853">
        <v>-10</v>
      </c>
      <c r="CA853">
        <v>10</v>
      </c>
      <c r="CB853" t="s">
        <v>825</v>
      </c>
      <c r="CC853" t="s">
        <v>103</v>
      </c>
      <c r="CD853">
        <v>0</v>
      </c>
      <c r="CE853" t="s">
        <v>113</v>
      </c>
      <c r="CF853">
        <v>2</v>
      </c>
      <c r="CG853">
        <v>2</v>
      </c>
      <c r="CH853">
        <v>2</v>
      </c>
      <c r="CI853">
        <v>2</v>
      </c>
      <c r="CJ853">
        <v>2</v>
      </c>
      <c r="CK853">
        <v>6.6162944590143005E-2</v>
      </c>
      <c r="CL853">
        <v>8.8165289361749E-2</v>
      </c>
      <c r="CM853">
        <v>7.0763617217300002E-4</v>
      </c>
      <c r="CN853">
        <v>0.13180030290297501</v>
      </c>
      <c r="CO853">
        <v>0.28614772965966301</v>
      </c>
      <c r="CP853">
        <v>3.1538865429099998E-3</v>
      </c>
      <c r="CQ853">
        <v>0.42386221077038799</v>
      </c>
      <c r="CR853">
        <v>0</v>
      </c>
      <c r="CS853">
        <v>0</v>
      </c>
      <c r="CT853">
        <v>2.6432731767070998</v>
      </c>
      <c r="CU853">
        <v>-0.102371727632334</v>
      </c>
      <c r="CV853">
        <v>-0.83340311879025397</v>
      </c>
      <c r="CW853">
        <v>0.73103139115792004</v>
      </c>
      <c r="CX853">
        <v>0.79141827334276704</v>
      </c>
      <c r="CY853">
        <v>0.20858172665723301</v>
      </c>
      <c r="CZ853">
        <v>0.79720164411918504</v>
      </c>
      <c r="DA853">
        <v>0.20279835588081499</v>
      </c>
      <c r="DB853">
        <v>0.20858172665723301</v>
      </c>
      <c r="DC853">
        <v>-5.7833707764179997E-3</v>
      </c>
      <c r="DD853">
        <v>-2.5139095254701E-2</v>
      </c>
      <c r="DE853">
        <v>1.9355724478283001E-2</v>
      </c>
      <c r="DF853">
        <v>2017</v>
      </c>
    </row>
    <row r="854" spans="1:110" x14ac:dyDescent="0.25">
      <c r="A854">
        <v>1001</v>
      </c>
      <c r="B854" t="s">
        <v>107</v>
      </c>
      <c r="C854">
        <v>1</v>
      </c>
      <c r="D854">
        <v>0</v>
      </c>
      <c r="E854" t="s">
        <v>106</v>
      </c>
      <c r="F854" t="s">
        <v>106</v>
      </c>
      <c r="G854">
        <v>0</v>
      </c>
      <c r="H854">
        <v>0</v>
      </c>
      <c r="I854" t="s">
        <v>110</v>
      </c>
      <c r="J854" t="s">
        <v>1426</v>
      </c>
      <c r="K854">
        <v>0</v>
      </c>
      <c r="L854" t="s">
        <v>106</v>
      </c>
      <c r="P854">
        <v>1</v>
      </c>
      <c r="R854" t="s">
        <v>106</v>
      </c>
      <c r="S854">
        <v>0</v>
      </c>
      <c r="T854" s="1">
        <v>43073</v>
      </c>
      <c r="U854">
        <v>2017120400</v>
      </c>
      <c r="V854">
        <v>3274</v>
      </c>
      <c r="W854">
        <v>15</v>
      </c>
      <c r="X854">
        <v>4</v>
      </c>
      <c r="Y854">
        <v>1</v>
      </c>
      <c r="Z854" s="2">
        <v>0.45624999999999999</v>
      </c>
      <c r="AA854">
        <v>11</v>
      </c>
      <c r="AB854">
        <v>657</v>
      </c>
      <c r="AC854">
        <v>6</v>
      </c>
      <c r="AD854" t="s">
        <v>825</v>
      </c>
      <c r="AE854">
        <v>21</v>
      </c>
      <c r="AF854">
        <v>21</v>
      </c>
      <c r="AG854">
        <v>10</v>
      </c>
      <c r="AH854">
        <v>74</v>
      </c>
      <c r="AI854">
        <v>0</v>
      </c>
      <c r="AJ854">
        <v>0</v>
      </c>
      <c r="AK854" t="s">
        <v>103</v>
      </c>
      <c r="AL854" t="s">
        <v>825</v>
      </c>
      <c r="AM854">
        <v>1</v>
      </c>
      <c r="AN854">
        <v>2</v>
      </c>
      <c r="AO854" t="s">
        <v>106</v>
      </c>
      <c r="AP854" t="s">
        <v>106</v>
      </c>
      <c r="AQ854" t="s">
        <v>106</v>
      </c>
      <c r="AR854">
        <v>0</v>
      </c>
      <c r="AS854">
        <v>0</v>
      </c>
      <c r="AT854" t="s">
        <v>108</v>
      </c>
      <c r="AU854" t="s">
        <v>109</v>
      </c>
      <c r="AV854" t="s">
        <v>111</v>
      </c>
      <c r="AW854">
        <v>2</v>
      </c>
      <c r="AX854">
        <v>0</v>
      </c>
      <c r="AY854">
        <v>0</v>
      </c>
      <c r="AZ854" t="s">
        <v>124</v>
      </c>
      <c r="BB854" t="s">
        <v>106</v>
      </c>
      <c r="BC854" t="s">
        <v>106</v>
      </c>
      <c r="BD854" t="s">
        <v>113</v>
      </c>
      <c r="BE854" t="s">
        <v>106</v>
      </c>
      <c r="BF854" t="s">
        <v>106</v>
      </c>
      <c r="BG854" t="s">
        <v>117</v>
      </c>
      <c r="BH854" t="s">
        <v>295</v>
      </c>
      <c r="BI854">
        <v>1</v>
      </c>
      <c r="BJ854" t="s">
        <v>106</v>
      </c>
      <c r="BK854" t="s">
        <v>106</v>
      </c>
      <c r="BL854" t="s">
        <v>106</v>
      </c>
      <c r="BM854" t="s">
        <v>874</v>
      </c>
      <c r="BN854" t="s">
        <v>106</v>
      </c>
      <c r="BO854" t="s">
        <v>106</v>
      </c>
      <c r="BP854" t="s">
        <v>106</v>
      </c>
      <c r="BQ854" t="s">
        <v>106</v>
      </c>
      <c r="BR854">
        <v>0</v>
      </c>
      <c r="BS854">
        <v>0</v>
      </c>
      <c r="BT854" t="s">
        <v>106</v>
      </c>
      <c r="BU854">
        <v>0</v>
      </c>
      <c r="BV854" t="s">
        <v>106</v>
      </c>
      <c r="BW854">
        <v>0</v>
      </c>
      <c r="BX854">
        <v>10</v>
      </c>
      <c r="BY854">
        <v>20</v>
      </c>
      <c r="BZ854">
        <v>-10</v>
      </c>
      <c r="CA854">
        <v>10</v>
      </c>
      <c r="CB854" t="s">
        <v>825</v>
      </c>
      <c r="CC854" t="s">
        <v>103</v>
      </c>
      <c r="CD854">
        <v>0</v>
      </c>
      <c r="CE854" t="s">
        <v>113</v>
      </c>
      <c r="CF854">
        <v>2</v>
      </c>
      <c r="CG854">
        <v>2</v>
      </c>
      <c r="CH854">
        <v>2</v>
      </c>
      <c r="CI854">
        <v>2</v>
      </c>
      <c r="CJ854">
        <v>2</v>
      </c>
      <c r="CK854">
        <v>2.9991414982345001E-2</v>
      </c>
      <c r="CL854">
        <v>3.1422135978470003E-2</v>
      </c>
      <c r="CM854" s="3">
        <v>3.2309770139318398E-5</v>
      </c>
      <c r="CN854">
        <v>4.6658446263425003E-2</v>
      </c>
      <c r="CO854">
        <v>0.36451322020566401</v>
      </c>
      <c r="CP854">
        <v>2.499676986247E-3</v>
      </c>
      <c r="CQ854">
        <v>0.524882795813709</v>
      </c>
      <c r="CR854">
        <v>0</v>
      </c>
      <c r="CS854">
        <v>0</v>
      </c>
      <c r="CT854">
        <v>4.3517784339657899</v>
      </c>
      <c r="CU854">
        <v>-0.31357850538545801</v>
      </c>
      <c r="CV854">
        <v>-0.31357850538545801</v>
      </c>
      <c r="CW854">
        <v>0</v>
      </c>
      <c r="CX854">
        <v>0.73554721288940295</v>
      </c>
      <c r="CY854">
        <v>0.264452787110597</v>
      </c>
      <c r="CZ854">
        <v>0.74943817685349601</v>
      </c>
      <c r="DA854">
        <v>0.25056182314650399</v>
      </c>
      <c r="DB854">
        <v>0.264452787110597</v>
      </c>
      <c r="DC854">
        <v>-1.3890963964093001E-2</v>
      </c>
      <c r="DD854">
        <v>-1.3890963964093001E-2</v>
      </c>
      <c r="DE854">
        <v>0</v>
      </c>
      <c r="DF854">
        <v>2017</v>
      </c>
    </row>
    <row r="855" spans="1:110" x14ac:dyDescent="0.25">
      <c r="A855">
        <v>1002</v>
      </c>
      <c r="B855" t="s">
        <v>107</v>
      </c>
      <c r="C855">
        <v>1</v>
      </c>
      <c r="D855">
        <v>0</v>
      </c>
      <c r="E855" t="s">
        <v>106</v>
      </c>
      <c r="F855" t="s">
        <v>106</v>
      </c>
      <c r="G855">
        <v>0</v>
      </c>
      <c r="H855">
        <v>0</v>
      </c>
      <c r="I855" t="s">
        <v>129</v>
      </c>
      <c r="J855" t="s">
        <v>1427</v>
      </c>
      <c r="K855">
        <v>0</v>
      </c>
      <c r="L855" t="s">
        <v>106</v>
      </c>
      <c r="Q855">
        <v>1</v>
      </c>
      <c r="R855" t="s">
        <v>106</v>
      </c>
      <c r="S855">
        <v>0</v>
      </c>
      <c r="T855" s="1">
        <v>43073</v>
      </c>
      <c r="U855">
        <v>2017120400</v>
      </c>
      <c r="V855">
        <v>3307</v>
      </c>
      <c r="W855">
        <v>15</v>
      </c>
      <c r="X855">
        <v>4</v>
      </c>
      <c r="Y855">
        <v>2</v>
      </c>
      <c r="Z855" s="2">
        <v>0.42986111111111108</v>
      </c>
      <c r="AA855">
        <v>11</v>
      </c>
      <c r="AB855">
        <v>619</v>
      </c>
      <c r="AC855">
        <v>38</v>
      </c>
      <c r="AD855" t="s">
        <v>825</v>
      </c>
      <c r="AE855">
        <v>19</v>
      </c>
      <c r="AF855">
        <v>19</v>
      </c>
      <c r="AG855">
        <v>8</v>
      </c>
      <c r="AH855">
        <v>74</v>
      </c>
      <c r="AI855">
        <v>0</v>
      </c>
      <c r="AJ855">
        <v>0</v>
      </c>
      <c r="AK855" t="s">
        <v>103</v>
      </c>
      <c r="AL855" t="s">
        <v>825</v>
      </c>
      <c r="AM855">
        <v>1</v>
      </c>
      <c r="AN855">
        <v>0</v>
      </c>
      <c r="AO855" t="s">
        <v>106</v>
      </c>
      <c r="AP855" t="s">
        <v>106</v>
      </c>
      <c r="AQ855" t="s">
        <v>106</v>
      </c>
      <c r="AR855">
        <v>0</v>
      </c>
      <c r="AS855">
        <v>0</v>
      </c>
      <c r="AT855" t="s">
        <v>108</v>
      </c>
      <c r="AU855" t="s">
        <v>109</v>
      </c>
      <c r="AV855" t="s">
        <v>111</v>
      </c>
      <c r="AW855">
        <v>6</v>
      </c>
      <c r="AX855">
        <v>0</v>
      </c>
      <c r="AY855">
        <v>0</v>
      </c>
      <c r="AZ855" t="s">
        <v>124</v>
      </c>
      <c r="BB855" t="s">
        <v>106</v>
      </c>
      <c r="BC855" t="s">
        <v>106</v>
      </c>
      <c r="BD855" t="s">
        <v>113</v>
      </c>
      <c r="BE855" t="s">
        <v>106</v>
      </c>
      <c r="BF855" t="s">
        <v>106</v>
      </c>
      <c r="BG855" t="s">
        <v>119</v>
      </c>
      <c r="BH855" t="s">
        <v>120</v>
      </c>
      <c r="BI855">
        <v>0</v>
      </c>
      <c r="BJ855" t="s">
        <v>106</v>
      </c>
      <c r="BK855" t="s">
        <v>106</v>
      </c>
      <c r="BL855" t="s">
        <v>106</v>
      </c>
      <c r="BM855" t="s">
        <v>106</v>
      </c>
      <c r="BN855" t="s">
        <v>106</v>
      </c>
      <c r="BO855" t="s">
        <v>106</v>
      </c>
      <c r="BP855" t="s">
        <v>106</v>
      </c>
      <c r="BQ855" t="s">
        <v>106</v>
      </c>
      <c r="BR855">
        <v>0</v>
      </c>
      <c r="BS855">
        <v>0</v>
      </c>
      <c r="BT855" t="s">
        <v>106</v>
      </c>
      <c r="BU855">
        <v>0</v>
      </c>
      <c r="BV855" t="s">
        <v>106</v>
      </c>
      <c r="BW855">
        <v>0</v>
      </c>
      <c r="BX855">
        <v>10</v>
      </c>
      <c r="BY855">
        <v>20</v>
      </c>
      <c r="BZ855">
        <v>-10</v>
      </c>
      <c r="CA855">
        <v>10</v>
      </c>
      <c r="CB855" t="s">
        <v>825</v>
      </c>
      <c r="CC855" t="s">
        <v>103</v>
      </c>
      <c r="CD855">
        <v>0</v>
      </c>
      <c r="CE855" t="s">
        <v>113</v>
      </c>
      <c r="CF855">
        <v>2</v>
      </c>
      <c r="CG855">
        <v>2</v>
      </c>
      <c r="CH855">
        <v>2</v>
      </c>
      <c r="CI855">
        <v>2</v>
      </c>
      <c r="CJ855">
        <v>2</v>
      </c>
      <c r="CK855">
        <v>3.5559212892896999E-2</v>
      </c>
      <c r="CL855">
        <v>3.3512420451833003E-2</v>
      </c>
      <c r="CM855" s="3">
        <v>6.4591143633461602E-5</v>
      </c>
      <c r="CN855">
        <v>5.0588869562884997E-2</v>
      </c>
      <c r="CO855">
        <v>0.41404789185913499</v>
      </c>
      <c r="CP855">
        <v>2.5488630082879998E-3</v>
      </c>
      <c r="CQ855">
        <v>0.46367815108132998</v>
      </c>
      <c r="CR855">
        <v>0</v>
      </c>
      <c r="CS855">
        <v>0</v>
      </c>
      <c r="CT855">
        <v>4.0381999285803296</v>
      </c>
      <c r="CU855">
        <v>-0.72170348239413196</v>
      </c>
      <c r="CV855">
        <v>-0.117905736701582</v>
      </c>
      <c r="CW855">
        <v>-0.60379774569254996</v>
      </c>
      <c r="CX855">
        <v>0.74943817685349601</v>
      </c>
      <c r="CY855">
        <v>0.25056182314650399</v>
      </c>
      <c r="CZ855">
        <v>0.77516669677932304</v>
      </c>
      <c r="DA855">
        <v>0.22483330322067599</v>
      </c>
      <c r="DB855">
        <v>0.25056182314650399</v>
      </c>
      <c r="DC855">
        <v>-2.5728519925827E-2</v>
      </c>
      <c r="DD855">
        <v>-4.6656537785079999E-3</v>
      </c>
      <c r="DE855">
        <v>-2.1062866147319E-2</v>
      </c>
      <c r="DF855">
        <v>2017</v>
      </c>
    </row>
    <row r="856" spans="1:110" x14ac:dyDescent="0.25">
      <c r="A856">
        <v>1003</v>
      </c>
      <c r="B856" t="s">
        <v>107</v>
      </c>
      <c r="C856">
        <v>1</v>
      </c>
      <c r="D856">
        <v>0</v>
      </c>
      <c r="E856" t="s">
        <v>106</v>
      </c>
      <c r="F856" t="s">
        <v>106</v>
      </c>
      <c r="G856">
        <v>0</v>
      </c>
      <c r="H856">
        <v>0</v>
      </c>
      <c r="I856" t="s">
        <v>129</v>
      </c>
      <c r="J856" t="s">
        <v>1428</v>
      </c>
      <c r="K856">
        <v>0</v>
      </c>
      <c r="L856" t="s">
        <v>106</v>
      </c>
      <c r="Q856">
        <v>1</v>
      </c>
      <c r="R856" t="s">
        <v>106</v>
      </c>
      <c r="S856">
        <v>0</v>
      </c>
      <c r="T856" s="1">
        <v>43073</v>
      </c>
      <c r="U856">
        <v>2017120400</v>
      </c>
      <c r="V856">
        <v>3329</v>
      </c>
      <c r="W856">
        <v>15</v>
      </c>
      <c r="X856">
        <v>4</v>
      </c>
      <c r="Y856">
        <v>3</v>
      </c>
      <c r="Z856" s="2">
        <v>0.42777777777777781</v>
      </c>
      <c r="AA856">
        <v>11</v>
      </c>
      <c r="AB856">
        <v>616</v>
      </c>
      <c r="AC856">
        <v>3</v>
      </c>
      <c r="AD856" t="s">
        <v>825</v>
      </c>
      <c r="AE856">
        <v>19</v>
      </c>
      <c r="AF856">
        <v>19</v>
      </c>
      <c r="AG856">
        <v>8</v>
      </c>
      <c r="AH856">
        <v>74</v>
      </c>
      <c r="AI856">
        <v>0</v>
      </c>
      <c r="AJ856">
        <v>0</v>
      </c>
      <c r="AK856" t="s">
        <v>103</v>
      </c>
      <c r="AL856" t="s">
        <v>825</v>
      </c>
      <c r="AM856">
        <v>1</v>
      </c>
      <c r="AN856">
        <v>0</v>
      </c>
      <c r="AO856" t="s">
        <v>106</v>
      </c>
      <c r="AP856" t="s">
        <v>106</v>
      </c>
      <c r="AQ856" t="s">
        <v>106</v>
      </c>
      <c r="AR856">
        <v>0</v>
      </c>
      <c r="AS856">
        <v>0</v>
      </c>
      <c r="AT856" t="s">
        <v>108</v>
      </c>
      <c r="AU856" t="s">
        <v>109</v>
      </c>
      <c r="AV856" t="s">
        <v>186</v>
      </c>
      <c r="AW856">
        <v>19</v>
      </c>
      <c r="AX856">
        <v>0</v>
      </c>
      <c r="AY856">
        <v>0</v>
      </c>
      <c r="AZ856" t="s">
        <v>132</v>
      </c>
      <c r="BB856" t="s">
        <v>106</v>
      </c>
      <c r="BC856" t="s">
        <v>106</v>
      </c>
      <c r="BD856" t="s">
        <v>113</v>
      </c>
      <c r="BE856" t="s">
        <v>106</v>
      </c>
      <c r="BF856" t="s">
        <v>106</v>
      </c>
      <c r="BG856" t="s">
        <v>117</v>
      </c>
      <c r="BH856" t="s">
        <v>295</v>
      </c>
      <c r="BI856">
        <v>0</v>
      </c>
      <c r="BJ856" t="s">
        <v>106</v>
      </c>
      <c r="BK856" t="s">
        <v>106</v>
      </c>
      <c r="BL856" t="s">
        <v>106</v>
      </c>
      <c r="BM856" t="s">
        <v>106</v>
      </c>
      <c r="BN856" t="s">
        <v>106</v>
      </c>
      <c r="BO856" t="s">
        <v>106</v>
      </c>
      <c r="BP856" t="s">
        <v>106</v>
      </c>
      <c r="BQ856" t="s">
        <v>106</v>
      </c>
      <c r="BR856">
        <v>0</v>
      </c>
      <c r="BS856">
        <v>0</v>
      </c>
      <c r="BT856" t="s">
        <v>106</v>
      </c>
      <c r="BU856">
        <v>0</v>
      </c>
      <c r="BV856" t="s">
        <v>106</v>
      </c>
      <c r="BW856">
        <v>0</v>
      </c>
      <c r="BX856">
        <v>10</v>
      </c>
      <c r="BY856">
        <v>20</v>
      </c>
      <c r="BZ856">
        <v>-10</v>
      </c>
      <c r="CA856">
        <v>10</v>
      </c>
      <c r="CB856" t="s">
        <v>825</v>
      </c>
      <c r="CC856" t="s">
        <v>103</v>
      </c>
      <c r="CD856">
        <v>0</v>
      </c>
      <c r="CE856" t="s">
        <v>113</v>
      </c>
      <c r="CF856">
        <v>2</v>
      </c>
      <c r="CG856">
        <v>2</v>
      </c>
      <c r="CH856">
        <v>2</v>
      </c>
      <c r="CI856">
        <v>2</v>
      </c>
      <c r="CJ856">
        <v>2</v>
      </c>
      <c r="CK856">
        <v>4.0796797301412002E-2</v>
      </c>
      <c r="CL856">
        <v>4.0621262793639999E-2</v>
      </c>
      <c r="CM856">
        <v>1.0788912129E-4</v>
      </c>
      <c r="CN856">
        <v>6.4287765339026998E-2</v>
      </c>
      <c r="CO856">
        <v>0.51846730911509098</v>
      </c>
      <c r="CP856">
        <v>3.3688782938330001E-3</v>
      </c>
      <c r="CQ856">
        <v>0.33235009803570698</v>
      </c>
      <c r="CR856">
        <v>0</v>
      </c>
      <c r="CS856">
        <v>0</v>
      </c>
      <c r="CT856">
        <v>3.3164964461861999</v>
      </c>
      <c r="CU856">
        <v>-0.83273458003541101</v>
      </c>
      <c r="CV856">
        <v>3.6835035538138001</v>
      </c>
      <c r="CW856">
        <v>-4.5162381338492104</v>
      </c>
      <c r="CX856">
        <v>0.77516669677932304</v>
      </c>
      <c r="CY856">
        <v>0.22483330322067599</v>
      </c>
      <c r="CZ856">
        <v>0.80268219061735102</v>
      </c>
      <c r="DA856">
        <v>0.19731780938264901</v>
      </c>
      <c r="DB856">
        <v>0.22483330322067599</v>
      </c>
      <c r="DC856">
        <v>-2.7515493838027E-2</v>
      </c>
      <c r="DD856">
        <v>0.14163764337954099</v>
      </c>
      <c r="DE856">
        <v>-0.169153137217568</v>
      </c>
      <c r="DF856">
        <v>2017</v>
      </c>
    </row>
    <row r="857" spans="1:110" x14ac:dyDescent="0.25">
      <c r="A857">
        <v>1004</v>
      </c>
      <c r="B857" t="s">
        <v>331</v>
      </c>
      <c r="C857">
        <v>0</v>
      </c>
      <c r="D857">
        <v>0</v>
      </c>
      <c r="E857" t="s">
        <v>106</v>
      </c>
      <c r="F857" t="s">
        <v>106</v>
      </c>
      <c r="G857">
        <v>0</v>
      </c>
      <c r="H857">
        <v>1</v>
      </c>
      <c r="I857" t="s">
        <v>106</v>
      </c>
      <c r="J857" t="s">
        <v>1429</v>
      </c>
      <c r="K857">
        <v>0</v>
      </c>
      <c r="L857" t="s">
        <v>106</v>
      </c>
      <c r="N857">
        <v>1</v>
      </c>
      <c r="R857" t="s">
        <v>106</v>
      </c>
      <c r="S857">
        <v>0</v>
      </c>
      <c r="T857" s="1">
        <v>43073</v>
      </c>
      <c r="U857">
        <v>2017120400</v>
      </c>
      <c r="V857">
        <v>3351</v>
      </c>
      <c r="W857">
        <v>15</v>
      </c>
      <c r="X857">
        <v>4</v>
      </c>
      <c r="Y857">
        <v>4</v>
      </c>
      <c r="Z857" s="2">
        <v>0.42430555555555555</v>
      </c>
      <c r="AA857">
        <v>11</v>
      </c>
      <c r="AB857">
        <v>611</v>
      </c>
      <c r="AC857">
        <v>5</v>
      </c>
      <c r="AD857" t="s">
        <v>825</v>
      </c>
      <c r="AE857">
        <v>19</v>
      </c>
      <c r="AF857">
        <v>19</v>
      </c>
      <c r="AG857">
        <v>8</v>
      </c>
      <c r="AH857">
        <v>74</v>
      </c>
      <c r="AI857">
        <v>0</v>
      </c>
      <c r="AJ857">
        <v>0</v>
      </c>
      <c r="AK857" t="s">
        <v>103</v>
      </c>
      <c r="AL857" t="s">
        <v>825</v>
      </c>
      <c r="AM857">
        <v>1</v>
      </c>
      <c r="AN857">
        <v>0</v>
      </c>
      <c r="AO857" t="s">
        <v>106</v>
      </c>
      <c r="AP857" t="s">
        <v>106</v>
      </c>
      <c r="AQ857" t="s">
        <v>106</v>
      </c>
      <c r="AR857">
        <v>0</v>
      </c>
      <c r="AS857">
        <v>0</v>
      </c>
      <c r="AT857" t="s">
        <v>106</v>
      </c>
      <c r="AU857" t="s">
        <v>113</v>
      </c>
      <c r="AV857" t="s">
        <v>106</v>
      </c>
      <c r="AW857">
        <v>0</v>
      </c>
      <c r="AX857">
        <v>0</v>
      </c>
      <c r="AY857">
        <v>0</v>
      </c>
      <c r="AZ857" t="s">
        <v>106</v>
      </c>
      <c r="BB857" t="s">
        <v>106</v>
      </c>
      <c r="BC857" t="s">
        <v>106</v>
      </c>
      <c r="BD857" t="s">
        <v>113</v>
      </c>
      <c r="BE857" t="s">
        <v>106</v>
      </c>
      <c r="BF857" t="s">
        <v>106</v>
      </c>
      <c r="BG857" t="s">
        <v>106</v>
      </c>
      <c r="BH857" t="s">
        <v>113</v>
      </c>
      <c r="BI857">
        <v>0</v>
      </c>
      <c r="BJ857" t="s">
        <v>106</v>
      </c>
      <c r="BK857" t="s">
        <v>106</v>
      </c>
      <c r="BL857" t="s">
        <v>106</v>
      </c>
      <c r="BM857" t="s">
        <v>106</v>
      </c>
      <c r="BN857" t="s">
        <v>106</v>
      </c>
      <c r="BO857" t="s">
        <v>332</v>
      </c>
      <c r="BP857">
        <v>37</v>
      </c>
      <c r="BQ857" t="s">
        <v>106</v>
      </c>
      <c r="BR857">
        <v>0</v>
      </c>
      <c r="BS857">
        <v>0</v>
      </c>
      <c r="BT857" t="s">
        <v>106</v>
      </c>
      <c r="BU857">
        <v>0</v>
      </c>
      <c r="BV857" t="s">
        <v>106</v>
      </c>
      <c r="BW857">
        <v>0</v>
      </c>
      <c r="BX857">
        <v>10</v>
      </c>
      <c r="BY857">
        <v>20</v>
      </c>
      <c r="BZ857">
        <v>-10</v>
      </c>
      <c r="CA857">
        <v>10</v>
      </c>
      <c r="CB857" t="s">
        <v>825</v>
      </c>
      <c r="CC857" t="s">
        <v>103</v>
      </c>
      <c r="CD857">
        <v>0</v>
      </c>
      <c r="CE857" t="s">
        <v>113</v>
      </c>
      <c r="CF857">
        <v>2</v>
      </c>
      <c r="CG857">
        <v>2</v>
      </c>
      <c r="CH857">
        <v>2</v>
      </c>
      <c r="CI857">
        <v>2</v>
      </c>
      <c r="CJ857">
        <v>2</v>
      </c>
      <c r="CK857">
        <v>1.7156479177773999E-2</v>
      </c>
      <c r="CL857">
        <v>2.6425958624897002E-2</v>
      </c>
      <c r="CM857">
        <v>3.7133081607100001E-4</v>
      </c>
      <c r="CN857">
        <v>3.9870607667640001E-2</v>
      </c>
      <c r="CO857">
        <v>0.89211682031000705</v>
      </c>
      <c r="CP857">
        <v>3.7708548484E-4</v>
      </c>
      <c r="CQ857">
        <v>2.3681717918771002E-2</v>
      </c>
      <c r="CR857">
        <v>0</v>
      </c>
      <c r="CS857">
        <v>0</v>
      </c>
      <c r="CT857">
        <v>2.4837618661507901</v>
      </c>
      <c r="CU857">
        <v>0.51623813384921102</v>
      </c>
      <c r="CV857" t="s">
        <v>106</v>
      </c>
      <c r="CW857" t="s">
        <v>106</v>
      </c>
      <c r="CX857">
        <v>0.80268219061735102</v>
      </c>
      <c r="CY857">
        <v>0.19731780938264901</v>
      </c>
      <c r="CZ857">
        <v>0.79916527306311003</v>
      </c>
      <c r="DA857">
        <v>0.20083472693689</v>
      </c>
      <c r="DB857">
        <v>0.19731780938264901</v>
      </c>
      <c r="DC857">
        <v>3.5169175542399999E-3</v>
      </c>
      <c r="DD857" t="s">
        <v>106</v>
      </c>
      <c r="DE857" t="s">
        <v>106</v>
      </c>
      <c r="DF857">
        <v>2017</v>
      </c>
    </row>
    <row r="858" spans="1:110" x14ac:dyDescent="0.25">
      <c r="A858">
        <v>1005</v>
      </c>
      <c r="B858" t="s">
        <v>143</v>
      </c>
      <c r="C858" t="s">
        <v>113</v>
      </c>
      <c r="D858" t="s">
        <v>145</v>
      </c>
      <c r="E858">
        <v>0</v>
      </c>
      <c r="F858" t="s">
        <v>106</v>
      </c>
      <c r="G858">
        <v>0</v>
      </c>
      <c r="H858">
        <v>5</v>
      </c>
      <c r="I858">
        <v>0</v>
      </c>
      <c r="J858" t="s">
        <v>1430</v>
      </c>
      <c r="K858" t="s">
        <v>106</v>
      </c>
      <c r="L858">
        <v>0</v>
      </c>
      <c r="O858">
        <v>1</v>
      </c>
      <c r="R858">
        <v>0</v>
      </c>
      <c r="S858" t="s">
        <v>106</v>
      </c>
      <c r="T858" s="1">
        <v>43073</v>
      </c>
      <c r="U858">
        <v>2017120400</v>
      </c>
      <c r="V858">
        <v>3532</v>
      </c>
      <c r="W858">
        <v>17</v>
      </c>
      <c r="X858">
        <v>4</v>
      </c>
      <c r="Y858">
        <v>1</v>
      </c>
      <c r="Z858" s="2">
        <v>0.33402777777777781</v>
      </c>
      <c r="AA858">
        <v>9</v>
      </c>
      <c r="AB858">
        <v>481</v>
      </c>
      <c r="AC858">
        <v>11</v>
      </c>
      <c r="AD858" t="s">
        <v>103</v>
      </c>
      <c r="AE858">
        <v>20</v>
      </c>
      <c r="AF858">
        <v>80</v>
      </c>
      <c r="AG858">
        <v>10</v>
      </c>
      <c r="AH858">
        <v>5</v>
      </c>
      <c r="AI858">
        <v>0</v>
      </c>
      <c r="AJ858">
        <v>0</v>
      </c>
      <c r="AK858" t="s">
        <v>103</v>
      </c>
      <c r="AL858" t="s">
        <v>825</v>
      </c>
      <c r="AM858" t="s">
        <v>871</v>
      </c>
      <c r="AN858">
        <v>1</v>
      </c>
      <c r="AO858">
        <v>0</v>
      </c>
      <c r="AP858" t="s">
        <v>106</v>
      </c>
      <c r="AQ858" t="s">
        <v>106</v>
      </c>
      <c r="AR858" t="s">
        <v>106</v>
      </c>
      <c r="AS858">
        <v>0</v>
      </c>
      <c r="AT858" t="s">
        <v>143</v>
      </c>
      <c r="AU858" t="s">
        <v>106</v>
      </c>
      <c r="AV858" t="s">
        <v>106</v>
      </c>
      <c r="AW858" t="s">
        <v>106</v>
      </c>
      <c r="AX858">
        <v>0</v>
      </c>
      <c r="AY858">
        <v>0</v>
      </c>
      <c r="AZ858">
        <v>0</v>
      </c>
      <c r="BB858">
        <v>0</v>
      </c>
      <c r="BC858" t="s">
        <v>106</v>
      </c>
      <c r="BD858" t="s">
        <v>144</v>
      </c>
      <c r="BE858">
        <v>1</v>
      </c>
      <c r="BF858" t="s">
        <v>124</v>
      </c>
      <c r="BG858" t="s">
        <v>203</v>
      </c>
      <c r="BH858" t="s">
        <v>106</v>
      </c>
      <c r="BI858" t="s">
        <v>113</v>
      </c>
      <c r="BJ858">
        <v>0</v>
      </c>
      <c r="BK858" t="s">
        <v>106</v>
      </c>
      <c r="BL858" t="s">
        <v>106</v>
      </c>
      <c r="BM858" t="s">
        <v>106</v>
      </c>
      <c r="BN858" t="s">
        <v>840</v>
      </c>
      <c r="BO858" t="s">
        <v>839</v>
      </c>
      <c r="BP858" t="s">
        <v>106</v>
      </c>
      <c r="BQ858" t="s">
        <v>106</v>
      </c>
      <c r="BR858" t="s">
        <v>106</v>
      </c>
      <c r="BS858">
        <v>0</v>
      </c>
      <c r="BT858">
        <v>0</v>
      </c>
      <c r="BU858" t="s">
        <v>106</v>
      </c>
      <c r="BV858" t="s">
        <v>106</v>
      </c>
      <c r="BW858" t="s">
        <v>106</v>
      </c>
      <c r="BX858">
        <v>0</v>
      </c>
      <c r="BY858">
        <v>13</v>
      </c>
      <c r="BZ858">
        <v>20</v>
      </c>
      <c r="CA858">
        <v>-7</v>
      </c>
      <c r="CB858">
        <v>7</v>
      </c>
      <c r="CC858" t="s">
        <v>825</v>
      </c>
      <c r="CD858" t="s">
        <v>103</v>
      </c>
      <c r="CE858">
        <v>0</v>
      </c>
      <c r="CF858" t="s">
        <v>113</v>
      </c>
      <c r="CG858">
        <v>2</v>
      </c>
      <c r="CH858">
        <v>2</v>
      </c>
      <c r="CI858">
        <v>2</v>
      </c>
      <c r="CJ858">
        <v>2</v>
      </c>
      <c r="CK858">
        <v>2</v>
      </c>
      <c r="CL858">
        <v>0.234343832521172</v>
      </c>
      <c r="CM858">
        <v>0.13185699593757999</v>
      </c>
      <c r="CN858">
        <v>4.7772682088530003E-3</v>
      </c>
      <c r="CO858">
        <v>0.19618464509662401</v>
      </c>
      <c r="CP858">
        <v>0.17049693074644101</v>
      </c>
      <c r="CQ858">
        <v>2.6173299594379998E-3</v>
      </c>
      <c r="CR858">
        <v>0.25972299752989297</v>
      </c>
      <c r="CS858">
        <v>0</v>
      </c>
      <c r="CT858">
        <v>0</v>
      </c>
      <c r="CU858">
        <v>0.55636839496063695</v>
      </c>
      <c r="CV858">
        <v>5.7501143972722997E-2</v>
      </c>
      <c r="CW858" t="s">
        <v>106</v>
      </c>
      <c r="CX858" t="s">
        <v>106</v>
      </c>
      <c r="CY858">
        <v>0.77847207223684201</v>
      </c>
      <c r="CZ858">
        <v>0.22152792776315799</v>
      </c>
      <c r="DA858">
        <v>0.78100750840960598</v>
      </c>
      <c r="DB858">
        <v>0.218992491590394</v>
      </c>
      <c r="DC858">
        <v>0.22152792776315799</v>
      </c>
      <c r="DD858">
        <v>-2.5354361727629999E-3</v>
      </c>
      <c r="DE858" t="s">
        <v>106</v>
      </c>
      <c r="DF858" t="s">
        <v>106</v>
      </c>
    </row>
    <row r="859" spans="1:110" x14ac:dyDescent="0.25">
      <c r="A859">
        <v>1007</v>
      </c>
      <c r="B859" t="s">
        <v>107</v>
      </c>
      <c r="C859">
        <v>1</v>
      </c>
      <c r="D859">
        <v>0</v>
      </c>
      <c r="E859" t="s">
        <v>106</v>
      </c>
      <c r="F859" t="s">
        <v>106</v>
      </c>
      <c r="G859">
        <v>0</v>
      </c>
      <c r="H859">
        <v>0</v>
      </c>
      <c r="I859" t="s">
        <v>129</v>
      </c>
      <c r="J859" t="s">
        <v>1432</v>
      </c>
      <c r="K859">
        <v>0</v>
      </c>
      <c r="L859" t="s">
        <v>106</v>
      </c>
      <c r="Q859">
        <v>1</v>
      </c>
      <c r="R859" t="s">
        <v>106</v>
      </c>
      <c r="S859">
        <v>0</v>
      </c>
      <c r="T859" s="1">
        <v>43073</v>
      </c>
      <c r="U859">
        <v>2017120400</v>
      </c>
      <c r="V859">
        <v>3595</v>
      </c>
      <c r="W859">
        <v>17</v>
      </c>
      <c r="X859">
        <v>4</v>
      </c>
      <c r="Y859">
        <v>1</v>
      </c>
      <c r="Z859" s="2">
        <v>0.30138888888888887</v>
      </c>
      <c r="AA859">
        <v>8</v>
      </c>
      <c r="AB859">
        <v>434</v>
      </c>
      <c r="AC859">
        <v>8</v>
      </c>
      <c r="AD859" t="s">
        <v>103</v>
      </c>
      <c r="AE859">
        <v>40</v>
      </c>
      <c r="AF859">
        <v>60</v>
      </c>
      <c r="AG859">
        <v>10</v>
      </c>
      <c r="AH859">
        <v>20</v>
      </c>
      <c r="AI859">
        <v>0</v>
      </c>
      <c r="AJ859">
        <v>0</v>
      </c>
      <c r="AK859" t="s">
        <v>103</v>
      </c>
      <c r="AL859" t="s">
        <v>825</v>
      </c>
      <c r="AM859">
        <v>1</v>
      </c>
      <c r="AN859">
        <v>0</v>
      </c>
      <c r="AO859" t="s">
        <v>106</v>
      </c>
      <c r="AP859" t="s">
        <v>106</v>
      </c>
      <c r="AQ859" t="s">
        <v>106</v>
      </c>
      <c r="AR859">
        <v>0</v>
      </c>
      <c r="AS859">
        <v>0</v>
      </c>
      <c r="AT859" t="s">
        <v>108</v>
      </c>
      <c r="AU859" t="s">
        <v>109</v>
      </c>
      <c r="AV859" t="s">
        <v>186</v>
      </c>
      <c r="AW859">
        <v>17</v>
      </c>
      <c r="AX859">
        <v>0</v>
      </c>
      <c r="AY859">
        <v>0</v>
      </c>
      <c r="AZ859" t="s">
        <v>112</v>
      </c>
      <c r="BB859" t="s">
        <v>106</v>
      </c>
      <c r="BC859" t="s">
        <v>106</v>
      </c>
      <c r="BD859" t="s">
        <v>113</v>
      </c>
      <c r="BE859" t="s">
        <v>106</v>
      </c>
      <c r="BF859" t="s">
        <v>106</v>
      </c>
      <c r="BG859" t="s">
        <v>256</v>
      </c>
      <c r="BH859" t="s">
        <v>913</v>
      </c>
      <c r="BI859">
        <v>0</v>
      </c>
      <c r="BJ859" t="s">
        <v>106</v>
      </c>
      <c r="BK859" t="s">
        <v>106</v>
      </c>
      <c r="BL859" t="s">
        <v>106</v>
      </c>
      <c r="BM859" t="s">
        <v>106</v>
      </c>
      <c r="BN859" t="s">
        <v>106</v>
      </c>
      <c r="BO859" t="s">
        <v>106</v>
      </c>
      <c r="BP859" t="s">
        <v>106</v>
      </c>
      <c r="BQ859" t="s">
        <v>106</v>
      </c>
      <c r="BR859">
        <v>0</v>
      </c>
      <c r="BS859">
        <v>0</v>
      </c>
      <c r="BT859" t="s">
        <v>106</v>
      </c>
      <c r="BU859">
        <v>0</v>
      </c>
      <c r="BV859" t="s">
        <v>106</v>
      </c>
      <c r="BW859">
        <v>0</v>
      </c>
      <c r="BX859">
        <v>13</v>
      </c>
      <c r="BY859">
        <v>20</v>
      </c>
      <c r="BZ859">
        <v>-7</v>
      </c>
      <c r="CA859">
        <v>7</v>
      </c>
      <c r="CB859" t="s">
        <v>825</v>
      </c>
      <c r="CC859" t="s">
        <v>103</v>
      </c>
      <c r="CD859">
        <v>0</v>
      </c>
      <c r="CE859" t="s">
        <v>113</v>
      </c>
      <c r="CF859">
        <v>2</v>
      </c>
      <c r="CG859">
        <v>2</v>
      </c>
      <c r="CH859">
        <v>2</v>
      </c>
      <c r="CI859">
        <v>2</v>
      </c>
      <c r="CJ859">
        <v>2</v>
      </c>
      <c r="CK859">
        <v>0.19158201393398899</v>
      </c>
      <c r="CL859">
        <v>8.6296617016983004E-2</v>
      </c>
      <c r="CM859">
        <v>9.3324178264500004E-4</v>
      </c>
      <c r="CN859">
        <v>0.12779314263810099</v>
      </c>
      <c r="CO859">
        <v>0.23635319967853699</v>
      </c>
      <c r="CP859">
        <v>2.7408215251049999E-3</v>
      </c>
      <c r="CQ859">
        <v>0.35430096342464101</v>
      </c>
      <c r="CR859">
        <v>0</v>
      </c>
      <c r="CS859">
        <v>0</v>
      </c>
      <c r="CT859">
        <v>2.03933965297536</v>
      </c>
      <c r="CU859">
        <v>-0.55869398310992802</v>
      </c>
      <c r="CV859">
        <v>1.1149097173422999</v>
      </c>
      <c r="CW859">
        <v>-1.6736037004522299</v>
      </c>
      <c r="CX859">
        <v>0.72592495782797695</v>
      </c>
      <c r="CY859">
        <v>0.274075042172023</v>
      </c>
      <c r="CZ859">
        <v>0.74926685368537704</v>
      </c>
      <c r="DA859">
        <v>0.25073314631462301</v>
      </c>
      <c r="DB859">
        <v>0.274075042172023</v>
      </c>
      <c r="DC859">
        <v>-2.33418958574E-2</v>
      </c>
      <c r="DD859">
        <v>4.7380088530752998E-2</v>
      </c>
      <c r="DE859">
        <v>-7.0721984388152997E-2</v>
      </c>
      <c r="DF859">
        <v>2017</v>
      </c>
    </row>
    <row r="860" spans="1:110" x14ac:dyDescent="0.25">
      <c r="A860">
        <v>1008</v>
      </c>
      <c r="B860" t="s">
        <v>107</v>
      </c>
      <c r="C860">
        <v>1</v>
      </c>
      <c r="D860">
        <v>0</v>
      </c>
      <c r="E860" t="s">
        <v>103</v>
      </c>
      <c r="F860" t="s">
        <v>106</v>
      </c>
      <c r="G860">
        <v>0</v>
      </c>
      <c r="H860">
        <v>0</v>
      </c>
      <c r="I860" t="s">
        <v>110</v>
      </c>
      <c r="J860" t="s">
        <v>1433</v>
      </c>
      <c r="K860">
        <v>0</v>
      </c>
      <c r="L860" t="s">
        <v>106</v>
      </c>
      <c r="P860">
        <v>1</v>
      </c>
      <c r="R860" t="s">
        <v>106</v>
      </c>
      <c r="S860">
        <v>0</v>
      </c>
      <c r="T860" s="1">
        <v>43073</v>
      </c>
      <c r="U860">
        <v>2017120400</v>
      </c>
      <c r="V860">
        <v>3617</v>
      </c>
      <c r="W860">
        <v>17</v>
      </c>
      <c r="X860">
        <v>4</v>
      </c>
      <c r="Y860">
        <v>2</v>
      </c>
      <c r="Z860" s="2">
        <v>0.2986111111111111</v>
      </c>
      <c r="AA860">
        <v>8</v>
      </c>
      <c r="AB860">
        <v>430</v>
      </c>
      <c r="AC860">
        <v>4</v>
      </c>
      <c r="AD860" t="s">
        <v>103</v>
      </c>
      <c r="AE860">
        <v>40</v>
      </c>
      <c r="AF860">
        <v>60</v>
      </c>
      <c r="AG860">
        <v>10</v>
      </c>
      <c r="AH860">
        <v>80</v>
      </c>
      <c r="AI860">
        <v>0</v>
      </c>
      <c r="AJ860">
        <v>0</v>
      </c>
      <c r="AK860" t="s">
        <v>103</v>
      </c>
      <c r="AL860" t="s">
        <v>825</v>
      </c>
      <c r="AM860">
        <v>1</v>
      </c>
      <c r="AN860">
        <v>12</v>
      </c>
      <c r="AO860" t="s">
        <v>106</v>
      </c>
      <c r="AP860" t="s">
        <v>106</v>
      </c>
      <c r="AQ860" t="s">
        <v>106</v>
      </c>
      <c r="AR860">
        <v>0</v>
      </c>
      <c r="AS860">
        <v>0</v>
      </c>
      <c r="AT860" t="s">
        <v>108</v>
      </c>
      <c r="AU860" t="s">
        <v>109</v>
      </c>
      <c r="AV860" t="s">
        <v>111</v>
      </c>
      <c r="AW860">
        <v>2</v>
      </c>
      <c r="AX860">
        <v>7</v>
      </c>
      <c r="AY860">
        <v>0</v>
      </c>
      <c r="AZ860" t="s">
        <v>112</v>
      </c>
      <c r="BB860" t="s">
        <v>106</v>
      </c>
      <c r="BC860" t="s">
        <v>106</v>
      </c>
      <c r="BD860" t="s">
        <v>113</v>
      </c>
      <c r="BE860" t="s">
        <v>106</v>
      </c>
      <c r="BF860" t="s">
        <v>106</v>
      </c>
      <c r="BG860" t="s">
        <v>144</v>
      </c>
      <c r="BH860" t="s">
        <v>145</v>
      </c>
      <c r="BI860">
        <v>1</v>
      </c>
      <c r="BJ860" t="s">
        <v>106</v>
      </c>
      <c r="BK860" t="s">
        <v>106</v>
      </c>
      <c r="BL860" t="s">
        <v>106</v>
      </c>
      <c r="BM860" t="s">
        <v>833</v>
      </c>
      <c r="BN860" t="s">
        <v>1395</v>
      </c>
      <c r="BO860" t="s">
        <v>106</v>
      </c>
      <c r="BP860" t="s">
        <v>106</v>
      </c>
      <c r="BQ860" t="s">
        <v>106</v>
      </c>
      <c r="BR860">
        <v>0</v>
      </c>
      <c r="BS860">
        <v>0</v>
      </c>
      <c r="BT860" t="s">
        <v>106</v>
      </c>
      <c r="BU860">
        <v>1</v>
      </c>
      <c r="BV860" t="s">
        <v>865</v>
      </c>
      <c r="BW860">
        <v>15</v>
      </c>
      <c r="BX860">
        <v>13</v>
      </c>
      <c r="BY860">
        <v>20</v>
      </c>
      <c r="BZ860">
        <v>-7</v>
      </c>
      <c r="CA860">
        <v>7</v>
      </c>
      <c r="CB860" t="s">
        <v>825</v>
      </c>
      <c r="CC860" t="s">
        <v>103</v>
      </c>
      <c r="CD860">
        <v>0</v>
      </c>
      <c r="CE860" t="s">
        <v>113</v>
      </c>
      <c r="CF860">
        <v>2</v>
      </c>
      <c r="CG860">
        <v>2</v>
      </c>
      <c r="CH860">
        <v>2</v>
      </c>
      <c r="CI860">
        <v>2</v>
      </c>
      <c r="CJ860">
        <v>2</v>
      </c>
      <c r="CK860">
        <v>0.20478558007536601</v>
      </c>
      <c r="CL860">
        <v>0.101365362480419</v>
      </c>
      <c r="CM860">
        <v>1.4580044128770001E-3</v>
      </c>
      <c r="CN860">
        <v>0.15128713972261101</v>
      </c>
      <c r="CO860">
        <v>0.231526935389053</v>
      </c>
      <c r="CP860">
        <v>2.9903814828299998E-3</v>
      </c>
      <c r="CQ860">
        <v>0.306586596436843</v>
      </c>
      <c r="CR860">
        <v>0</v>
      </c>
      <c r="CS860">
        <v>0</v>
      </c>
      <c r="CT860">
        <v>1.48064566986544</v>
      </c>
      <c r="CU860">
        <v>-0.65659223118217003</v>
      </c>
      <c r="CV860">
        <v>-0.53482914962772099</v>
      </c>
      <c r="CW860">
        <v>-0.121763081554448</v>
      </c>
      <c r="CX860">
        <v>0.74926685368537704</v>
      </c>
      <c r="CY860">
        <v>0.25073314631462301</v>
      </c>
      <c r="CZ860">
        <v>0.77963086410081295</v>
      </c>
      <c r="DA860">
        <v>0.220369135899186</v>
      </c>
      <c r="DB860">
        <v>0.25073314631462301</v>
      </c>
      <c r="DC860">
        <v>-3.0364010415437001E-2</v>
      </c>
      <c r="DD860">
        <v>-2.1686203751145001E-2</v>
      </c>
      <c r="DE860">
        <v>-8.6778066642919996E-3</v>
      </c>
      <c r="DF860">
        <v>2017</v>
      </c>
    </row>
    <row r="861" spans="1:110" x14ac:dyDescent="0.25">
      <c r="A861">
        <v>1009</v>
      </c>
      <c r="B861" t="s">
        <v>107</v>
      </c>
      <c r="C861" t="s">
        <v>109</v>
      </c>
      <c r="D861" t="s">
        <v>113</v>
      </c>
      <c r="E861">
        <v>0</v>
      </c>
      <c r="F861" t="s">
        <v>106</v>
      </c>
      <c r="G861">
        <v>0</v>
      </c>
      <c r="H861">
        <v>24</v>
      </c>
      <c r="I861" t="s">
        <v>110</v>
      </c>
      <c r="J861" t="s">
        <v>1434</v>
      </c>
      <c r="K861" t="s">
        <v>106</v>
      </c>
      <c r="L861">
        <v>0</v>
      </c>
      <c r="P861">
        <v>1</v>
      </c>
      <c r="R861">
        <v>0</v>
      </c>
      <c r="S861" t="s">
        <v>132</v>
      </c>
      <c r="T861" s="1">
        <v>43073</v>
      </c>
      <c r="U861">
        <v>2017120400</v>
      </c>
      <c r="V861">
        <v>3655</v>
      </c>
      <c r="W861">
        <v>17</v>
      </c>
      <c r="X861">
        <v>4</v>
      </c>
      <c r="Y861">
        <v>2</v>
      </c>
      <c r="Z861" s="2">
        <v>0.27569444444444446</v>
      </c>
      <c r="AA861">
        <v>7</v>
      </c>
      <c r="AB861">
        <v>397</v>
      </c>
      <c r="AC861">
        <v>33</v>
      </c>
      <c r="AD861" t="s">
        <v>103</v>
      </c>
      <c r="AE861">
        <v>34</v>
      </c>
      <c r="AF861">
        <v>66</v>
      </c>
      <c r="AG861">
        <v>16</v>
      </c>
      <c r="AH861">
        <v>38</v>
      </c>
      <c r="AI861">
        <v>0</v>
      </c>
      <c r="AJ861">
        <v>1</v>
      </c>
      <c r="AK861" t="s">
        <v>103</v>
      </c>
      <c r="AL861" t="s">
        <v>825</v>
      </c>
      <c r="AM861" t="s">
        <v>1435</v>
      </c>
      <c r="AN861">
        <v>1</v>
      </c>
      <c r="AO861">
        <v>0</v>
      </c>
      <c r="AP861" t="s">
        <v>106</v>
      </c>
      <c r="AQ861" t="s">
        <v>106</v>
      </c>
      <c r="AR861" t="s">
        <v>106</v>
      </c>
      <c r="AS861">
        <v>0</v>
      </c>
      <c r="AT861" t="s">
        <v>107</v>
      </c>
      <c r="AU861" t="s">
        <v>108</v>
      </c>
      <c r="AV861" t="s">
        <v>110</v>
      </c>
      <c r="AW861" t="s">
        <v>186</v>
      </c>
      <c r="AX861">
        <v>18</v>
      </c>
      <c r="AY861">
        <v>6</v>
      </c>
      <c r="AZ861">
        <v>0</v>
      </c>
      <c r="BB861">
        <v>0</v>
      </c>
      <c r="BC861" t="s">
        <v>106</v>
      </c>
      <c r="BD861" t="s">
        <v>106</v>
      </c>
      <c r="BE861">
        <v>0</v>
      </c>
      <c r="BF861" t="s">
        <v>106</v>
      </c>
      <c r="BG861" t="s">
        <v>106</v>
      </c>
      <c r="BH861" t="s">
        <v>119</v>
      </c>
      <c r="BI861" t="s">
        <v>120</v>
      </c>
      <c r="BJ861">
        <v>1</v>
      </c>
      <c r="BK861" t="s">
        <v>106</v>
      </c>
      <c r="BL861" t="s">
        <v>106</v>
      </c>
      <c r="BM861" t="s">
        <v>106</v>
      </c>
      <c r="BN861" t="s">
        <v>1395</v>
      </c>
      <c r="BO861" t="s">
        <v>879</v>
      </c>
      <c r="BP861" t="s">
        <v>106</v>
      </c>
      <c r="BQ861" t="s">
        <v>106</v>
      </c>
      <c r="BR861" t="s">
        <v>106</v>
      </c>
      <c r="BS861">
        <v>0</v>
      </c>
      <c r="BT861">
        <v>0</v>
      </c>
      <c r="BU861" t="s">
        <v>106</v>
      </c>
      <c r="BV861" t="s">
        <v>106</v>
      </c>
      <c r="BW861" t="s">
        <v>106</v>
      </c>
      <c r="BX861">
        <v>0</v>
      </c>
      <c r="BY861">
        <v>13</v>
      </c>
      <c r="BZ861">
        <v>20</v>
      </c>
      <c r="CA861">
        <v>-7</v>
      </c>
      <c r="CB861">
        <v>7</v>
      </c>
      <c r="CC861" t="s">
        <v>825</v>
      </c>
      <c r="CD861" t="s">
        <v>103</v>
      </c>
      <c r="CE861">
        <v>0</v>
      </c>
      <c r="CF861" t="s">
        <v>113</v>
      </c>
      <c r="CG861">
        <v>2</v>
      </c>
      <c r="CH861">
        <v>2</v>
      </c>
      <c r="CI861">
        <v>2</v>
      </c>
      <c r="CJ861">
        <v>2</v>
      </c>
      <c r="CK861">
        <v>2</v>
      </c>
      <c r="CL861">
        <v>0.25089666581650599</v>
      </c>
      <c r="CM861">
        <v>0.11524735735330099</v>
      </c>
      <c r="CN861">
        <v>2.39138609996E-3</v>
      </c>
      <c r="CO861">
        <v>0.17331545356287201</v>
      </c>
      <c r="CP861">
        <v>0.20121648474464399</v>
      </c>
      <c r="CQ861">
        <v>2.8783126619500001E-3</v>
      </c>
      <c r="CR861">
        <v>0.25405433976076602</v>
      </c>
      <c r="CS861">
        <v>0</v>
      </c>
      <c r="CT861">
        <v>0</v>
      </c>
      <c r="CU861">
        <v>0.82405343868326697</v>
      </c>
      <c r="CV861">
        <v>2.2752839032396901</v>
      </c>
      <c r="CW861">
        <v>1.96532895310497</v>
      </c>
      <c r="CX861">
        <v>0.30995495013472102</v>
      </c>
      <c r="CY861">
        <v>0.77963086410081295</v>
      </c>
      <c r="CZ861">
        <v>0.220369135899186</v>
      </c>
      <c r="DA861">
        <v>0.68859985891781395</v>
      </c>
      <c r="DB861">
        <v>0.311400141082186</v>
      </c>
      <c r="DC861">
        <v>0.220369135899186</v>
      </c>
      <c r="DD861">
        <v>9.1031005183000002E-2</v>
      </c>
      <c r="DE861">
        <v>8.0981734256439994E-2</v>
      </c>
      <c r="DF861">
        <v>1.004927092656E-2</v>
      </c>
    </row>
    <row r="862" spans="1:110" x14ac:dyDescent="0.25">
      <c r="A862">
        <v>1010</v>
      </c>
      <c r="B862" t="s">
        <v>107</v>
      </c>
      <c r="C862">
        <v>1</v>
      </c>
      <c r="D862">
        <v>0</v>
      </c>
      <c r="E862" t="s">
        <v>106</v>
      </c>
      <c r="F862" t="s">
        <v>106</v>
      </c>
      <c r="G862">
        <v>0</v>
      </c>
      <c r="H862">
        <v>0</v>
      </c>
      <c r="I862" t="s">
        <v>110</v>
      </c>
      <c r="J862" t="s">
        <v>1436</v>
      </c>
      <c r="K862">
        <v>0</v>
      </c>
      <c r="L862" t="s">
        <v>106</v>
      </c>
      <c r="P862">
        <v>1</v>
      </c>
      <c r="R862" t="s">
        <v>106</v>
      </c>
      <c r="S862">
        <v>0</v>
      </c>
      <c r="T862" s="1">
        <v>43073</v>
      </c>
      <c r="U862">
        <v>2017120400</v>
      </c>
      <c r="V862">
        <v>3687</v>
      </c>
      <c r="W862">
        <v>17</v>
      </c>
      <c r="X862">
        <v>4</v>
      </c>
      <c r="Y862">
        <v>1</v>
      </c>
      <c r="Z862" s="2">
        <v>0.25069444444444444</v>
      </c>
      <c r="AA862">
        <v>7</v>
      </c>
      <c r="AB862">
        <v>361</v>
      </c>
      <c r="AC862">
        <v>36</v>
      </c>
      <c r="AD862" t="s">
        <v>825</v>
      </c>
      <c r="AE862">
        <v>42</v>
      </c>
      <c r="AF862">
        <v>42</v>
      </c>
      <c r="AG862">
        <v>10</v>
      </c>
      <c r="AH862">
        <v>56</v>
      </c>
      <c r="AI862">
        <v>0</v>
      </c>
      <c r="AJ862">
        <v>1</v>
      </c>
      <c r="AK862" t="s">
        <v>103</v>
      </c>
      <c r="AL862" t="s">
        <v>825</v>
      </c>
      <c r="AM862">
        <v>1</v>
      </c>
      <c r="AN862">
        <v>18</v>
      </c>
      <c r="AO862" t="s">
        <v>106</v>
      </c>
      <c r="AP862" t="s">
        <v>106</v>
      </c>
      <c r="AQ862" t="s">
        <v>106</v>
      </c>
      <c r="AR862">
        <v>0</v>
      </c>
      <c r="AS862">
        <v>0</v>
      </c>
      <c r="AT862" t="s">
        <v>108</v>
      </c>
      <c r="AU862" t="s">
        <v>109</v>
      </c>
      <c r="AV862" t="s">
        <v>111</v>
      </c>
      <c r="AW862">
        <v>-2</v>
      </c>
      <c r="AX862">
        <v>20</v>
      </c>
      <c r="AY862">
        <v>0</v>
      </c>
      <c r="AZ862" t="s">
        <v>132</v>
      </c>
      <c r="BB862" t="s">
        <v>106</v>
      </c>
      <c r="BC862" t="s">
        <v>106</v>
      </c>
      <c r="BD862" t="s">
        <v>113</v>
      </c>
      <c r="BE862" t="s">
        <v>106</v>
      </c>
      <c r="BF862" t="s">
        <v>106</v>
      </c>
      <c r="BG862" t="s">
        <v>144</v>
      </c>
      <c r="BH862" t="s">
        <v>145</v>
      </c>
      <c r="BI862">
        <v>1</v>
      </c>
      <c r="BJ862" t="s">
        <v>106</v>
      </c>
      <c r="BK862" t="s">
        <v>106</v>
      </c>
      <c r="BL862" t="s">
        <v>106</v>
      </c>
      <c r="BM862" t="s">
        <v>831</v>
      </c>
      <c r="BN862" t="s">
        <v>106</v>
      </c>
      <c r="BO862" t="s">
        <v>106</v>
      </c>
      <c r="BP862" t="s">
        <v>106</v>
      </c>
      <c r="BQ862" t="s">
        <v>106</v>
      </c>
      <c r="BR862">
        <v>0</v>
      </c>
      <c r="BS862">
        <v>0</v>
      </c>
      <c r="BT862" t="s">
        <v>106</v>
      </c>
      <c r="BU862">
        <v>0</v>
      </c>
      <c r="BV862" t="s">
        <v>106</v>
      </c>
      <c r="BW862">
        <v>0</v>
      </c>
      <c r="BX862">
        <v>13</v>
      </c>
      <c r="BY862">
        <v>20</v>
      </c>
      <c r="BZ862">
        <v>-7</v>
      </c>
      <c r="CA862">
        <v>7</v>
      </c>
      <c r="CB862" t="s">
        <v>825</v>
      </c>
      <c r="CC862" t="s">
        <v>103</v>
      </c>
      <c r="CD862">
        <v>0</v>
      </c>
      <c r="CE862" t="s">
        <v>113</v>
      </c>
      <c r="CF862">
        <v>2</v>
      </c>
      <c r="CG862">
        <v>2</v>
      </c>
      <c r="CH862">
        <v>2</v>
      </c>
      <c r="CI862">
        <v>2</v>
      </c>
      <c r="CJ862">
        <v>2</v>
      </c>
      <c r="CK862">
        <v>0.16200911987296701</v>
      </c>
      <c r="CL862">
        <v>5.2732606793695999E-2</v>
      </c>
      <c r="CM862">
        <v>1.92006730951E-4</v>
      </c>
      <c r="CN862">
        <v>7.7668496776661003E-2</v>
      </c>
      <c r="CO862">
        <v>0.28435102802888701</v>
      </c>
      <c r="CP862">
        <v>2.5563246923889999E-3</v>
      </c>
      <c r="CQ862">
        <v>0.42049041710444901</v>
      </c>
      <c r="CR862">
        <v>0</v>
      </c>
      <c r="CS862">
        <v>0</v>
      </c>
      <c r="CT862">
        <v>3.09933734192296</v>
      </c>
      <c r="CU862">
        <v>0.82352209521680997</v>
      </c>
      <c r="CV862">
        <v>-0.66826037143498596</v>
      </c>
      <c r="CW862">
        <v>1.4917824666518</v>
      </c>
      <c r="CX862">
        <v>0.68859985891781395</v>
      </c>
      <c r="CY862">
        <v>0.311400141082186</v>
      </c>
      <c r="CZ862">
        <v>0.655244374808022</v>
      </c>
      <c r="DA862">
        <v>0.344755625191978</v>
      </c>
      <c r="DB862">
        <v>0.311400141082186</v>
      </c>
      <c r="DC862">
        <v>3.3355484109792E-2</v>
      </c>
      <c r="DD862">
        <v>-3.1278370300671002E-2</v>
      </c>
      <c r="DE862">
        <v>6.4633854410462002E-2</v>
      </c>
      <c r="DF862">
        <v>2017</v>
      </c>
    </row>
    <row r="863" spans="1:110" x14ac:dyDescent="0.25">
      <c r="A863">
        <v>1011</v>
      </c>
      <c r="B863" t="s">
        <v>107</v>
      </c>
      <c r="C863">
        <v>1</v>
      </c>
      <c r="D863">
        <v>0</v>
      </c>
      <c r="E863" t="s">
        <v>106</v>
      </c>
      <c r="F863" t="s">
        <v>106</v>
      </c>
      <c r="G863">
        <v>0</v>
      </c>
      <c r="H863">
        <v>0</v>
      </c>
      <c r="I863" t="s">
        <v>110</v>
      </c>
      <c r="J863" t="s">
        <v>1437</v>
      </c>
      <c r="K863">
        <v>0</v>
      </c>
      <c r="L863" t="s">
        <v>106</v>
      </c>
      <c r="P863">
        <v>1</v>
      </c>
      <c r="R863" t="s">
        <v>106</v>
      </c>
      <c r="S863">
        <v>0</v>
      </c>
      <c r="T863" s="1">
        <v>43073</v>
      </c>
      <c r="U863">
        <v>2017120400</v>
      </c>
      <c r="V863">
        <v>3711</v>
      </c>
      <c r="W863">
        <v>17</v>
      </c>
      <c r="X863">
        <v>4</v>
      </c>
      <c r="Y863">
        <v>1</v>
      </c>
      <c r="Z863" s="2">
        <v>0.22222222222222221</v>
      </c>
      <c r="AA863">
        <v>6</v>
      </c>
      <c r="AB863">
        <v>320</v>
      </c>
      <c r="AC863">
        <v>41</v>
      </c>
      <c r="AD863" t="s">
        <v>825</v>
      </c>
      <c r="AE863">
        <v>24</v>
      </c>
      <c r="AF863">
        <v>24</v>
      </c>
      <c r="AG863">
        <v>10</v>
      </c>
      <c r="AH863">
        <v>61</v>
      </c>
      <c r="AI863">
        <v>0</v>
      </c>
      <c r="AJ863">
        <v>0</v>
      </c>
      <c r="AK863" t="s">
        <v>103</v>
      </c>
      <c r="AL863" t="s">
        <v>825</v>
      </c>
      <c r="AM863">
        <v>1</v>
      </c>
      <c r="AN863">
        <v>5</v>
      </c>
      <c r="AO863" t="s">
        <v>106</v>
      </c>
      <c r="AP863" t="s">
        <v>106</v>
      </c>
      <c r="AQ863" t="s">
        <v>106</v>
      </c>
      <c r="AR863">
        <v>0</v>
      </c>
      <c r="AS863">
        <v>0</v>
      </c>
      <c r="AT863" t="s">
        <v>108</v>
      </c>
      <c r="AU863" t="s">
        <v>109</v>
      </c>
      <c r="AV863" t="s">
        <v>111</v>
      </c>
      <c r="AW863">
        <v>3</v>
      </c>
      <c r="AX863">
        <v>2</v>
      </c>
      <c r="AY863">
        <v>0</v>
      </c>
      <c r="AZ863" t="s">
        <v>112</v>
      </c>
      <c r="BB863" t="s">
        <v>106</v>
      </c>
      <c r="BC863" t="s">
        <v>106</v>
      </c>
      <c r="BD863" t="s">
        <v>113</v>
      </c>
      <c r="BE863" t="s">
        <v>106</v>
      </c>
      <c r="BF863" t="s">
        <v>106</v>
      </c>
      <c r="BG863" t="s">
        <v>117</v>
      </c>
      <c r="BH863" t="s">
        <v>295</v>
      </c>
      <c r="BI863">
        <v>1</v>
      </c>
      <c r="BJ863" t="s">
        <v>106</v>
      </c>
      <c r="BK863" t="s">
        <v>106</v>
      </c>
      <c r="BL863" t="s">
        <v>106</v>
      </c>
      <c r="BM863" t="s">
        <v>833</v>
      </c>
      <c r="BN863" t="s">
        <v>106</v>
      </c>
      <c r="BO863" t="s">
        <v>106</v>
      </c>
      <c r="BP863" t="s">
        <v>106</v>
      </c>
      <c r="BQ863" t="s">
        <v>106</v>
      </c>
      <c r="BR863">
        <v>0</v>
      </c>
      <c r="BS863">
        <v>0</v>
      </c>
      <c r="BT863" t="s">
        <v>106</v>
      </c>
      <c r="BU863">
        <v>0</v>
      </c>
      <c r="BV863" t="s">
        <v>106</v>
      </c>
      <c r="BW863">
        <v>0</v>
      </c>
      <c r="BX863">
        <v>13</v>
      </c>
      <c r="BY863">
        <v>20</v>
      </c>
      <c r="BZ863">
        <v>-7</v>
      </c>
      <c r="CA863">
        <v>7</v>
      </c>
      <c r="CB863" t="s">
        <v>825</v>
      </c>
      <c r="CC863" t="s">
        <v>103</v>
      </c>
      <c r="CD863">
        <v>0</v>
      </c>
      <c r="CE863" t="s">
        <v>113</v>
      </c>
      <c r="CF863">
        <v>2</v>
      </c>
      <c r="CG863">
        <v>2</v>
      </c>
      <c r="CH863">
        <v>2</v>
      </c>
      <c r="CI863">
        <v>2</v>
      </c>
      <c r="CJ863">
        <v>2</v>
      </c>
      <c r="CK863">
        <v>0.115544649223819</v>
      </c>
      <c r="CL863">
        <v>3.0948032904951E-2</v>
      </c>
      <c r="CM863" s="3">
        <v>3.7958589845730803E-5</v>
      </c>
      <c r="CN863">
        <v>4.5391740601072997E-2</v>
      </c>
      <c r="CO863">
        <v>0.32789255577009602</v>
      </c>
      <c r="CP863">
        <v>2.2902940879959998E-3</v>
      </c>
      <c r="CQ863">
        <v>0.47789476882221998</v>
      </c>
      <c r="CR863">
        <v>0</v>
      </c>
      <c r="CS863">
        <v>0</v>
      </c>
      <c r="CT863">
        <v>3.92285943713977</v>
      </c>
      <c r="CU863">
        <v>-0.101893491750787</v>
      </c>
      <c r="CV863">
        <v>-0.21091508664275799</v>
      </c>
      <c r="CW863">
        <v>0.109021594891971</v>
      </c>
      <c r="CX863">
        <v>0.655244374808022</v>
      </c>
      <c r="CY863">
        <v>0.344755625191978</v>
      </c>
      <c r="CZ863">
        <v>0.66699526905154904</v>
      </c>
      <c r="DA863">
        <v>0.33300473094845101</v>
      </c>
      <c r="DB863">
        <v>0.344755625191978</v>
      </c>
      <c r="DC863">
        <v>-1.1750894243527E-2</v>
      </c>
      <c r="DD863">
        <v>-1.1271984201315E-2</v>
      </c>
      <c r="DE863">
        <v>-4.7891004221199999E-4</v>
      </c>
      <c r="DF863">
        <v>2017</v>
      </c>
    </row>
    <row r="864" spans="1:110" x14ac:dyDescent="0.25">
      <c r="A864">
        <v>1012</v>
      </c>
      <c r="B864" t="s">
        <v>107</v>
      </c>
      <c r="C864">
        <v>1</v>
      </c>
      <c r="D864">
        <v>0</v>
      </c>
      <c r="E864" t="s">
        <v>106</v>
      </c>
      <c r="F864" t="s">
        <v>106</v>
      </c>
      <c r="G864">
        <v>0</v>
      </c>
      <c r="H864">
        <v>0</v>
      </c>
      <c r="I864" t="s">
        <v>129</v>
      </c>
      <c r="J864" t="s">
        <v>1438</v>
      </c>
      <c r="K864">
        <v>0</v>
      </c>
      <c r="L864" t="s">
        <v>106</v>
      </c>
      <c r="Q864">
        <v>1</v>
      </c>
      <c r="R864" t="s">
        <v>106</v>
      </c>
      <c r="S864">
        <v>0</v>
      </c>
      <c r="T864" s="1">
        <v>43073</v>
      </c>
      <c r="U864">
        <v>2017120400</v>
      </c>
      <c r="V864">
        <v>3735</v>
      </c>
      <c r="W864">
        <v>17</v>
      </c>
      <c r="X864">
        <v>4</v>
      </c>
      <c r="Y864">
        <v>2</v>
      </c>
      <c r="Z864" s="2">
        <v>0.19583333333333333</v>
      </c>
      <c r="AA864">
        <v>5</v>
      </c>
      <c r="AB864">
        <v>282</v>
      </c>
      <c r="AC864">
        <v>38</v>
      </c>
      <c r="AD864" t="s">
        <v>825</v>
      </c>
      <c r="AE864">
        <v>19</v>
      </c>
      <c r="AF864">
        <v>19</v>
      </c>
      <c r="AG864">
        <v>5</v>
      </c>
      <c r="AH864">
        <v>61</v>
      </c>
      <c r="AI864">
        <v>0</v>
      </c>
      <c r="AJ864">
        <v>0</v>
      </c>
      <c r="AK864" t="s">
        <v>103</v>
      </c>
      <c r="AL864" t="s">
        <v>825</v>
      </c>
      <c r="AM864">
        <v>1</v>
      </c>
      <c r="AN864">
        <v>0</v>
      </c>
      <c r="AO864" t="s">
        <v>106</v>
      </c>
      <c r="AP864" t="s">
        <v>106</v>
      </c>
      <c r="AQ864" t="s">
        <v>106</v>
      </c>
      <c r="AR864">
        <v>0</v>
      </c>
      <c r="AS864">
        <v>0</v>
      </c>
      <c r="AT864" t="s">
        <v>108</v>
      </c>
      <c r="AU864" t="s">
        <v>109</v>
      </c>
      <c r="AV864" t="s">
        <v>111</v>
      </c>
      <c r="AW864">
        <v>0</v>
      </c>
      <c r="AX864">
        <v>0</v>
      </c>
      <c r="AY864">
        <v>0</v>
      </c>
      <c r="AZ864" t="s">
        <v>132</v>
      </c>
      <c r="BB864" t="s">
        <v>106</v>
      </c>
      <c r="BC864" t="s">
        <v>106</v>
      </c>
      <c r="BD864" t="s">
        <v>113</v>
      </c>
      <c r="BE864" t="s">
        <v>106</v>
      </c>
      <c r="BF864" t="s">
        <v>106</v>
      </c>
      <c r="BG864" t="s">
        <v>119</v>
      </c>
      <c r="BH864" t="s">
        <v>120</v>
      </c>
      <c r="BI864">
        <v>0</v>
      </c>
      <c r="BJ864" t="s">
        <v>106</v>
      </c>
      <c r="BK864" t="s">
        <v>106</v>
      </c>
      <c r="BL864" t="s">
        <v>106</v>
      </c>
      <c r="BM864" t="s">
        <v>106</v>
      </c>
      <c r="BN864" t="s">
        <v>106</v>
      </c>
      <c r="BO864" t="s">
        <v>106</v>
      </c>
      <c r="BP864" t="s">
        <v>106</v>
      </c>
      <c r="BQ864" t="s">
        <v>106</v>
      </c>
      <c r="BR864">
        <v>0</v>
      </c>
      <c r="BS864">
        <v>0</v>
      </c>
      <c r="BT864" t="s">
        <v>106</v>
      </c>
      <c r="BU864">
        <v>0</v>
      </c>
      <c r="BV864" t="s">
        <v>106</v>
      </c>
      <c r="BW864">
        <v>0</v>
      </c>
      <c r="BX864">
        <v>13</v>
      </c>
      <c r="BY864">
        <v>20</v>
      </c>
      <c r="BZ864">
        <v>-7</v>
      </c>
      <c r="CA864">
        <v>7</v>
      </c>
      <c r="CB864" t="s">
        <v>825</v>
      </c>
      <c r="CC864" t="s">
        <v>103</v>
      </c>
      <c r="CD864">
        <v>0</v>
      </c>
      <c r="CE864" t="s">
        <v>113</v>
      </c>
      <c r="CF864">
        <v>2</v>
      </c>
      <c r="CG864">
        <v>2</v>
      </c>
      <c r="CH864">
        <v>2</v>
      </c>
      <c r="CI864">
        <v>2</v>
      </c>
      <c r="CJ864">
        <v>2</v>
      </c>
      <c r="CK864">
        <v>0.122336291959348</v>
      </c>
      <c r="CL864">
        <v>2.8065134182586E-2</v>
      </c>
      <c r="CM864" s="3">
        <v>4.9797468861314002E-5</v>
      </c>
      <c r="CN864">
        <v>4.1406034259725999E-2</v>
      </c>
      <c r="CO864">
        <v>0.36272929493812001</v>
      </c>
      <c r="CP864">
        <v>2.1957664922660001E-3</v>
      </c>
      <c r="CQ864">
        <v>0.44321768069909301</v>
      </c>
      <c r="CR864">
        <v>0</v>
      </c>
      <c r="CS864">
        <v>0</v>
      </c>
      <c r="CT864">
        <v>3.8209659453889802</v>
      </c>
      <c r="CU864">
        <v>-0.669720707380977</v>
      </c>
      <c r="CV864">
        <v>-0.67088848081152497</v>
      </c>
      <c r="CW864">
        <v>1.167773430548E-3</v>
      </c>
      <c r="CX864">
        <v>0.66699526905154904</v>
      </c>
      <c r="CY864">
        <v>0.33300473094845101</v>
      </c>
      <c r="CZ864">
        <v>0.70211706170023602</v>
      </c>
      <c r="DA864">
        <v>0.29788293829976398</v>
      </c>
      <c r="DB864">
        <v>0.33300473094845101</v>
      </c>
      <c r="DC864">
        <v>-3.5121792648686999E-2</v>
      </c>
      <c r="DD864">
        <v>-3.5360685728525E-2</v>
      </c>
      <c r="DE864">
        <v>2.3889307983800001E-4</v>
      </c>
      <c r="DF864">
        <v>2017</v>
      </c>
    </row>
    <row r="865" spans="1:110" x14ac:dyDescent="0.25">
      <c r="A865">
        <v>1013</v>
      </c>
      <c r="B865" t="s">
        <v>107</v>
      </c>
      <c r="C865">
        <v>1</v>
      </c>
      <c r="D865">
        <v>0</v>
      </c>
      <c r="E865" t="s">
        <v>106</v>
      </c>
      <c r="F865" t="s">
        <v>106</v>
      </c>
      <c r="G865">
        <v>0</v>
      </c>
      <c r="H865">
        <v>0</v>
      </c>
      <c r="I865" t="s">
        <v>110</v>
      </c>
      <c r="J865" t="s">
        <v>1439</v>
      </c>
      <c r="K865">
        <v>0</v>
      </c>
      <c r="L865" t="s">
        <v>106</v>
      </c>
      <c r="P865">
        <v>1</v>
      </c>
      <c r="R865" t="s">
        <v>106</v>
      </c>
      <c r="S865">
        <v>0</v>
      </c>
      <c r="T865" s="1">
        <v>43073</v>
      </c>
      <c r="U865">
        <v>2017120400</v>
      </c>
      <c r="V865">
        <v>3757</v>
      </c>
      <c r="W865">
        <v>17</v>
      </c>
      <c r="X865">
        <v>4</v>
      </c>
      <c r="Y865">
        <v>3</v>
      </c>
      <c r="Z865" s="2">
        <v>0.19236111111111112</v>
      </c>
      <c r="AA865">
        <v>5</v>
      </c>
      <c r="AB865">
        <v>277</v>
      </c>
      <c r="AC865">
        <v>5</v>
      </c>
      <c r="AD865" t="s">
        <v>825</v>
      </c>
      <c r="AE865">
        <v>19</v>
      </c>
      <c r="AF865">
        <v>19</v>
      </c>
      <c r="AG865">
        <v>5</v>
      </c>
      <c r="AH865">
        <v>74</v>
      </c>
      <c r="AI865">
        <v>0</v>
      </c>
      <c r="AJ865">
        <v>1</v>
      </c>
      <c r="AK865" t="s">
        <v>103</v>
      </c>
      <c r="AL865" t="s">
        <v>825</v>
      </c>
      <c r="AM865">
        <v>1</v>
      </c>
      <c r="AN865">
        <v>13</v>
      </c>
      <c r="AO865" t="s">
        <v>106</v>
      </c>
      <c r="AP865" t="s">
        <v>106</v>
      </c>
      <c r="AQ865" t="s">
        <v>106</v>
      </c>
      <c r="AR865">
        <v>0</v>
      </c>
      <c r="AS865">
        <v>0</v>
      </c>
      <c r="AT865" t="s">
        <v>108</v>
      </c>
      <c r="AU865" t="s">
        <v>109</v>
      </c>
      <c r="AV865" t="s">
        <v>111</v>
      </c>
      <c r="AW865">
        <v>3</v>
      </c>
      <c r="AX865">
        <v>10</v>
      </c>
      <c r="AY865">
        <v>0</v>
      </c>
      <c r="AZ865" t="s">
        <v>132</v>
      </c>
      <c r="BB865" t="s">
        <v>106</v>
      </c>
      <c r="BC865" t="s">
        <v>106</v>
      </c>
      <c r="BD865" t="s">
        <v>113</v>
      </c>
      <c r="BE865" t="s">
        <v>106</v>
      </c>
      <c r="BF865" t="s">
        <v>106</v>
      </c>
      <c r="BG865" t="s">
        <v>149</v>
      </c>
      <c r="BH865" t="s">
        <v>150</v>
      </c>
      <c r="BI865">
        <v>1</v>
      </c>
      <c r="BJ865" t="s">
        <v>106</v>
      </c>
      <c r="BK865" t="s">
        <v>106</v>
      </c>
      <c r="BL865" t="s">
        <v>106</v>
      </c>
      <c r="BM865" t="s">
        <v>831</v>
      </c>
      <c r="BN865" t="s">
        <v>106</v>
      </c>
      <c r="BO865" t="s">
        <v>106</v>
      </c>
      <c r="BP865" t="s">
        <v>106</v>
      </c>
      <c r="BQ865" t="s">
        <v>106</v>
      </c>
      <c r="BR865">
        <v>0</v>
      </c>
      <c r="BS865">
        <v>0</v>
      </c>
      <c r="BT865" t="s">
        <v>106</v>
      </c>
      <c r="BU865">
        <v>0</v>
      </c>
      <c r="BV865" t="s">
        <v>106</v>
      </c>
      <c r="BW865">
        <v>0</v>
      </c>
      <c r="BX865">
        <v>13</v>
      </c>
      <c r="BY865">
        <v>20</v>
      </c>
      <c r="BZ865">
        <v>-7</v>
      </c>
      <c r="CA865">
        <v>7</v>
      </c>
      <c r="CB865" t="s">
        <v>825</v>
      </c>
      <c r="CC865" t="s">
        <v>103</v>
      </c>
      <c r="CD865">
        <v>0</v>
      </c>
      <c r="CE865" t="s">
        <v>113</v>
      </c>
      <c r="CF865">
        <v>2</v>
      </c>
      <c r="CG865">
        <v>2</v>
      </c>
      <c r="CH865">
        <v>2</v>
      </c>
      <c r="CI865">
        <v>2</v>
      </c>
      <c r="CJ865">
        <v>2</v>
      </c>
      <c r="CK865">
        <v>0.139513858986406</v>
      </c>
      <c r="CL865">
        <v>3.3643942618784999E-2</v>
      </c>
      <c r="CM865" s="3">
        <v>8.8455357026032401E-5</v>
      </c>
      <c r="CN865">
        <v>5.2095399986188E-2</v>
      </c>
      <c r="CO865">
        <v>0.448065714582841</v>
      </c>
      <c r="CP865">
        <v>2.6647533096170002E-3</v>
      </c>
      <c r="CQ865">
        <v>0.32392787515913801</v>
      </c>
      <c r="CR865">
        <v>0</v>
      </c>
      <c r="CS865">
        <v>0</v>
      </c>
      <c r="CT865">
        <v>3.1512452380079998</v>
      </c>
      <c r="CU865">
        <v>2.11915040861301</v>
      </c>
      <c r="CV865">
        <v>-0.87392334339139</v>
      </c>
      <c r="CW865">
        <v>2.9930737520044</v>
      </c>
      <c r="CX865">
        <v>0.70211706170023602</v>
      </c>
      <c r="CY865">
        <v>0.29788293829976398</v>
      </c>
      <c r="CZ865">
        <v>0.59721822875792596</v>
      </c>
      <c r="DA865">
        <v>0.40278177124207398</v>
      </c>
      <c r="DB865">
        <v>0.29788293829976398</v>
      </c>
      <c r="DC865">
        <v>0.10489883294231001</v>
      </c>
      <c r="DD865">
        <v>-4.4054286160637002E-2</v>
      </c>
      <c r="DE865">
        <v>0.14895311910294701</v>
      </c>
      <c r="DF865">
        <v>2017</v>
      </c>
    </row>
    <row r="866" spans="1:110" x14ac:dyDescent="0.25">
      <c r="A866">
        <v>1014</v>
      </c>
      <c r="B866" t="s">
        <v>107</v>
      </c>
      <c r="C866">
        <v>1</v>
      </c>
      <c r="D866">
        <v>0</v>
      </c>
      <c r="E866" t="s">
        <v>825</v>
      </c>
      <c r="F866" t="s">
        <v>106</v>
      </c>
      <c r="G866">
        <v>1</v>
      </c>
      <c r="H866">
        <v>1</v>
      </c>
      <c r="I866" t="s">
        <v>110</v>
      </c>
      <c r="J866" t="s">
        <v>1440</v>
      </c>
      <c r="K866">
        <v>0</v>
      </c>
      <c r="L866" t="s">
        <v>106</v>
      </c>
      <c r="N866">
        <v>1</v>
      </c>
      <c r="R866" t="s">
        <v>106</v>
      </c>
      <c r="S866">
        <v>0</v>
      </c>
      <c r="T866" s="1">
        <v>43073</v>
      </c>
      <c r="U866">
        <v>2017120400</v>
      </c>
      <c r="V866">
        <v>3781</v>
      </c>
      <c r="W866">
        <v>17</v>
      </c>
      <c r="X866">
        <v>4</v>
      </c>
      <c r="Y866">
        <v>1</v>
      </c>
      <c r="Z866" s="2">
        <v>0.16319444444444445</v>
      </c>
      <c r="AA866">
        <v>4</v>
      </c>
      <c r="AB866">
        <v>235</v>
      </c>
      <c r="AC866">
        <v>42</v>
      </c>
      <c r="AD866" t="s">
        <v>825</v>
      </c>
      <c r="AE866">
        <v>6</v>
      </c>
      <c r="AF866">
        <v>6</v>
      </c>
      <c r="AG866">
        <v>6</v>
      </c>
      <c r="AH866">
        <v>80</v>
      </c>
      <c r="AI866">
        <v>1</v>
      </c>
      <c r="AJ866">
        <v>0</v>
      </c>
      <c r="AK866" t="s">
        <v>103</v>
      </c>
      <c r="AL866" t="s">
        <v>825</v>
      </c>
      <c r="AM866">
        <v>1</v>
      </c>
      <c r="AN866">
        <v>6</v>
      </c>
      <c r="AO866" t="s">
        <v>106</v>
      </c>
      <c r="AP866" t="s">
        <v>106</v>
      </c>
      <c r="AQ866" t="s">
        <v>106</v>
      </c>
      <c r="AR866">
        <v>0</v>
      </c>
      <c r="AS866">
        <v>0</v>
      </c>
      <c r="AT866" t="s">
        <v>108</v>
      </c>
      <c r="AU866" t="s">
        <v>109</v>
      </c>
      <c r="AV866" t="s">
        <v>111</v>
      </c>
      <c r="AW866">
        <v>6</v>
      </c>
      <c r="AX866">
        <v>0</v>
      </c>
      <c r="AY866">
        <v>0</v>
      </c>
      <c r="AZ866" t="s">
        <v>112</v>
      </c>
      <c r="BB866" t="s">
        <v>106</v>
      </c>
      <c r="BC866" t="s">
        <v>106</v>
      </c>
      <c r="BD866" t="s">
        <v>113</v>
      </c>
      <c r="BE866" t="s">
        <v>106</v>
      </c>
      <c r="BF866" t="s">
        <v>106</v>
      </c>
      <c r="BG866" t="s">
        <v>119</v>
      </c>
      <c r="BH866" t="s">
        <v>120</v>
      </c>
      <c r="BI866">
        <v>1</v>
      </c>
      <c r="BJ866" t="s">
        <v>106</v>
      </c>
      <c r="BK866" t="s">
        <v>106</v>
      </c>
      <c r="BL866" t="s">
        <v>106</v>
      </c>
      <c r="BM866" t="s">
        <v>106</v>
      </c>
      <c r="BN866" t="s">
        <v>106</v>
      </c>
      <c r="BO866" t="s">
        <v>106</v>
      </c>
      <c r="BP866" t="s">
        <v>106</v>
      </c>
      <c r="BQ866" t="s">
        <v>106</v>
      </c>
      <c r="BR866">
        <v>0</v>
      </c>
      <c r="BS866">
        <v>0</v>
      </c>
      <c r="BT866" t="s">
        <v>106</v>
      </c>
      <c r="BU866">
        <v>1</v>
      </c>
      <c r="BV866" t="s">
        <v>830</v>
      </c>
      <c r="BW866">
        <v>15</v>
      </c>
      <c r="BX866">
        <v>13</v>
      </c>
      <c r="BY866">
        <v>20</v>
      </c>
      <c r="BZ866">
        <v>-7</v>
      </c>
      <c r="CA866">
        <v>7</v>
      </c>
      <c r="CB866" t="s">
        <v>825</v>
      </c>
      <c r="CC866" t="s">
        <v>103</v>
      </c>
      <c r="CD866">
        <v>0</v>
      </c>
      <c r="CE866" t="s">
        <v>113</v>
      </c>
      <c r="CF866">
        <v>2</v>
      </c>
      <c r="CG866">
        <v>2</v>
      </c>
      <c r="CH866">
        <v>2</v>
      </c>
      <c r="CI866">
        <v>2</v>
      </c>
      <c r="CJ866">
        <v>2</v>
      </c>
      <c r="CK866">
        <v>6.2604355276176998E-2</v>
      </c>
      <c r="CL866">
        <v>1.0130633816899E-2</v>
      </c>
      <c r="CM866" s="3">
        <v>7.7463887977471305E-6</v>
      </c>
      <c r="CN866">
        <v>1.1620743949151999E-2</v>
      </c>
      <c r="CO866">
        <v>0.25498736914141501</v>
      </c>
      <c r="CP866">
        <v>1.4715837847609999E-3</v>
      </c>
      <c r="CQ866">
        <v>0.6591775676428</v>
      </c>
      <c r="CR866">
        <v>0</v>
      </c>
      <c r="CS866">
        <v>0</v>
      </c>
      <c r="CT866">
        <v>5.2703956466210098</v>
      </c>
      <c r="CU866">
        <v>1.72960435337899</v>
      </c>
      <c r="CV866">
        <v>1.72960435337899</v>
      </c>
      <c r="CW866">
        <v>0</v>
      </c>
      <c r="CX866">
        <v>0.59721822875792596</v>
      </c>
      <c r="CY866">
        <v>0.40278177124207398</v>
      </c>
      <c r="CZ866">
        <v>0.50125380250113805</v>
      </c>
      <c r="DA866">
        <v>0.49874619749886201</v>
      </c>
      <c r="DB866">
        <v>0.40278177124207398</v>
      </c>
      <c r="DC866">
        <v>9.5964426256787999E-2</v>
      </c>
      <c r="DD866">
        <v>9.5964426256787999E-2</v>
      </c>
      <c r="DE866">
        <v>0</v>
      </c>
      <c r="DF866">
        <v>2017</v>
      </c>
    </row>
    <row r="867" spans="1:110" x14ac:dyDescent="0.25">
      <c r="A867">
        <v>1016</v>
      </c>
      <c r="B867" t="s">
        <v>143</v>
      </c>
      <c r="C867">
        <v>0</v>
      </c>
      <c r="D867">
        <v>1</v>
      </c>
      <c r="E867" t="s">
        <v>106</v>
      </c>
      <c r="F867" t="s">
        <v>106</v>
      </c>
      <c r="G867">
        <v>0</v>
      </c>
      <c r="H867">
        <v>0</v>
      </c>
      <c r="I867" t="s">
        <v>106</v>
      </c>
      <c r="J867" t="s">
        <v>1441</v>
      </c>
      <c r="K867">
        <v>0</v>
      </c>
      <c r="L867" t="s">
        <v>106</v>
      </c>
      <c r="O867">
        <v>1</v>
      </c>
      <c r="R867" t="s">
        <v>106</v>
      </c>
      <c r="S867">
        <v>0</v>
      </c>
      <c r="T867" s="1">
        <v>43073</v>
      </c>
      <c r="U867">
        <v>2017120400</v>
      </c>
      <c r="V867">
        <v>3972</v>
      </c>
      <c r="W867">
        <v>19</v>
      </c>
      <c r="X867">
        <v>4</v>
      </c>
      <c r="Y867">
        <v>1</v>
      </c>
      <c r="Z867" s="2">
        <v>0.1125</v>
      </c>
      <c r="AA867">
        <v>3</v>
      </c>
      <c r="AB867">
        <v>162</v>
      </c>
      <c r="AC867">
        <v>6</v>
      </c>
      <c r="AD867" t="s">
        <v>103</v>
      </c>
      <c r="AE867">
        <v>41</v>
      </c>
      <c r="AF867">
        <v>59</v>
      </c>
      <c r="AG867">
        <v>10</v>
      </c>
      <c r="AH867">
        <v>9</v>
      </c>
      <c r="AI867">
        <v>0</v>
      </c>
      <c r="AJ867">
        <v>0</v>
      </c>
      <c r="AK867" t="s">
        <v>103</v>
      </c>
      <c r="AL867" t="s">
        <v>825</v>
      </c>
      <c r="AM867">
        <v>1</v>
      </c>
      <c r="AN867">
        <v>9</v>
      </c>
      <c r="AO867" t="s">
        <v>106</v>
      </c>
      <c r="AP867" t="s">
        <v>106</v>
      </c>
      <c r="AQ867" t="s">
        <v>106</v>
      </c>
      <c r="AR867">
        <v>0</v>
      </c>
      <c r="AS867">
        <v>0</v>
      </c>
      <c r="AT867" t="s">
        <v>106</v>
      </c>
      <c r="AU867" t="s">
        <v>113</v>
      </c>
      <c r="AV867" t="s">
        <v>106</v>
      </c>
      <c r="AW867">
        <v>0</v>
      </c>
      <c r="AX867">
        <v>0</v>
      </c>
      <c r="AY867">
        <v>0</v>
      </c>
      <c r="AZ867" t="s">
        <v>106</v>
      </c>
      <c r="BB867" t="s">
        <v>106</v>
      </c>
      <c r="BC867" t="s">
        <v>144</v>
      </c>
      <c r="BD867" t="s">
        <v>145</v>
      </c>
      <c r="BE867" t="s">
        <v>132</v>
      </c>
      <c r="BF867" t="s">
        <v>106</v>
      </c>
      <c r="BG867" t="s">
        <v>106</v>
      </c>
      <c r="BH867" t="s">
        <v>113</v>
      </c>
      <c r="BI867">
        <v>0</v>
      </c>
      <c r="BJ867" t="s">
        <v>106</v>
      </c>
      <c r="BK867" t="s">
        <v>106</v>
      </c>
      <c r="BL867" t="s">
        <v>106</v>
      </c>
      <c r="BM867" t="s">
        <v>1395</v>
      </c>
      <c r="BN867" t="s">
        <v>106</v>
      </c>
      <c r="BO867" t="s">
        <v>106</v>
      </c>
      <c r="BP867" t="s">
        <v>106</v>
      </c>
      <c r="BQ867" t="s">
        <v>106</v>
      </c>
      <c r="BR867">
        <v>0</v>
      </c>
      <c r="BS867">
        <v>0</v>
      </c>
      <c r="BT867" t="s">
        <v>106</v>
      </c>
      <c r="BU867">
        <v>0</v>
      </c>
      <c r="BV867" t="s">
        <v>106</v>
      </c>
      <c r="BW867">
        <v>0</v>
      </c>
      <c r="BX867">
        <v>20</v>
      </c>
      <c r="BY867">
        <v>20</v>
      </c>
      <c r="BZ867">
        <v>0</v>
      </c>
      <c r="CA867">
        <v>0</v>
      </c>
      <c r="CB867" t="s">
        <v>825</v>
      </c>
      <c r="CC867" t="s">
        <v>103</v>
      </c>
      <c r="CD867">
        <v>0</v>
      </c>
      <c r="CE867" t="s">
        <v>113</v>
      </c>
      <c r="CF867">
        <v>1</v>
      </c>
      <c r="CG867">
        <v>2</v>
      </c>
      <c r="CH867">
        <v>1</v>
      </c>
      <c r="CI867">
        <v>2</v>
      </c>
      <c r="CJ867">
        <v>1</v>
      </c>
      <c r="CK867">
        <v>0.40728615025210302</v>
      </c>
      <c r="CL867">
        <v>6.0686246737167E-2</v>
      </c>
      <c r="CM867">
        <v>6.1535580293599996E-4</v>
      </c>
      <c r="CN867">
        <v>8.8933870029026002E-2</v>
      </c>
      <c r="CO867">
        <v>0.17555467098768701</v>
      </c>
      <c r="CP867">
        <v>1.9705169559919998E-3</v>
      </c>
      <c r="CQ867">
        <v>0.26495318923508898</v>
      </c>
      <c r="CR867">
        <v>0</v>
      </c>
      <c r="CS867">
        <v>0</v>
      </c>
      <c r="CT867">
        <v>1.5794508295001199</v>
      </c>
      <c r="CU867">
        <v>0.64538154674343395</v>
      </c>
      <c r="CV867" t="s">
        <v>106</v>
      </c>
      <c r="CW867" t="s">
        <v>106</v>
      </c>
      <c r="CX867">
        <v>0.37248674077320598</v>
      </c>
      <c r="CY867">
        <v>0.62751325922679402</v>
      </c>
      <c r="CZ867">
        <v>0.303197139439565</v>
      </c>
      <c r="DA867">
        <v>0.69680286056043494</v>
      </c>
      <c r="DB867">
        <v>0.62751325922679402</v>
      </c>
      <c r="DC867">
        <v>6.9289601333640996E-2</v>
      </c>
      <c r="DD867" t="s">
        <v>106</v>
      </c>
      <c r="DE867" t="s">
        <v>106</v>
      </c>
      <c r="DF867">
        <v>2017</v>
      </c>
    </row>
    <row r="868" spans="1:110" x14ac:dyDescent="0.25">
      <c r="A868">
        <v>1017</v>
      </c>
      <c r="B868" t="s">
        <v>143</v>
      </c>
      <c r="C868" t="s">
        <v>113</v>
      </c>
      <c r="D868" t="s">
        <v>145</v>
      </c>
      <c r="E868">
        <v>0</v>
      </c>
      <c r="F868" t="s">
        <v>106</v>
      </c>
      <c r="G868">
        <v>0</v>
      </c>
      <c r="H868">
        <v>3</v>
      </c>
      <c r="I868">
        <v>0</v>
      </c>
      <c r="J868" t="s">
        <v>1442</v>
      </c>
      <c r="K868" t="s">
        <v>106</v>
      </c>
      <c r="L868">
        <v>0</v>
      </c>
      <c r="O868">
        <v>1</v>
      </c>
      <c r="R868">
        <v>0</v>
      </c>
      <c r="S868" t="s">
        <v>106</v>
      </c>
      <c r="T868" s="1">
        <v>43073</v>
      </c>
      <c r="U868">
        <v>2017120400</v>
      </c>
      <c r="V868">
        <v>3993</v>
      </c>
      <c r="W868">
        <v>19</v>
      </c>
      <c r="X868">
        <v>4</v>
      </c>
      <c r="Y868">
        <v>2</v>
      </c>
      <c r="Z868" s="2">
        <v>8.5416666666666655E-2</v>
      </c>
      <c r="AA868">
        <v>3</v>
      </c>
      <c r="AB868">
        <v>123</v>
      </c>
      <c r="AC868">
        <v>39</v>
      </c>
      <c r="AD868" t="s">
        <v>215</v>
      </c>
      <c r="AE868">
        <v>50</v>
      </c>
      <c r="AF868">
        <v>50</v>
      </c>
      <c r="AG868">
        <v>1</v>
      </c>
      <c r="AH868">
        <v>12</v>
      </c>
      <c r="AI868">
        <v>0</v>
      </c>
      <c r="AJ868">
        <v>0</v>
      </c>
      <c r="AK868" t="s">
        <v>103</v>
      </c>
      <c r="AL868" t="s">
        <v>825</v>
      </c>
      <c r="AM868" t="s">
        <v>1443</v>
      </c>
      <c r="AN868">
        <v>1</v>
      </c>
      <c r="AO868">
        <v>0</v>
      </c>
      <c r="AP868" t="s">
        <v>106</v>
      </c>
      <c r="AQ868" t="s">
        <v>106</v>
      </c>
      <c r="AR868" t="s">
        <v>106</v>
      </c>
      <c r="AS868">
        <v>0</v>
      </c>
      <c r="AT868" t="s">
        <v>143</v>
      </c>
      <c r="AU868" t="s">
        <v>106</v>
      </c>
      <c r="AV868" t="s">
        <v>106</v>
      </c>
      <c r="AW868" t="s">
        <v>106</v>
      </c>
      <c r="AX868">
        <v>0</v>
      </c>
      <c r="AY868">
        <v>0</v>
      </c>
      <c r="AZ868">
        <v>0</v>
      </c>
      <c r="BB868">
        <v>0</v>
      </c>
      <c r="BC868" t="s">
        <v>106</v>
      </c>
      <c r="BD868" t="s">
        <v>144</v>
      </c>
      <c r="BE868">
        <v>1</v>
      </c>
      <c r="BF868" t="s">
        <v>112</v>
      </c>
      <c r="BG868" t="s">
        <v>203</v>
      </c>
      <c r="BH868" t="s">
        <v>106</v>
      </c>
      <c r="BI868" t="s">
        <v>113</v>
      </c>
      <c r="BJ868">
        <v>0</v>
      </c>
      <c r="BK868" t="s">
        <v>106</v>
      </c>
      <c r="BL868" t="s">
        <v>106</v>
      </c>
      <c r="BM868" t="s">
        <v>106</v>
      </c>
      <c r="BN868" t="s">
        <v>847</v>
      </c>
      <c r="BO868" t="s">
        <v>840</v>
      </c>
      <c r="BP868" t="s">
        <v>106</v>
      </c>
      <c r="BQ868" t="s">
        <v>106</v>
      </c>
      <c r="BR868" t="s">
        <v>106</v>
      </c>
      <c r="BS868">
        <v>0</v>
      </c>
      <c r="BT868">
        <v>0</v>
      </c>
      <c r="BU868" t="s">
        <v>106</v>
      </c>
      <c r="BV868" t="s">
        <v>106</v>
      </c>
      <c r="BW868" t="s">
        <v>106</v>
      </c>
      <c r="BX868">
        <v>0</v>
      </c>
      <c r="BY868">
        <v>20</v>
      </c>
      <c r="BZ868">
        <v>20</v>
      </c>
      <c r="CA868">
        <v>0</v>
      </c>
      <c r="CB868">
        <v>0</v>
      </c>
      <c r="CC868" t="s">
        <v>825</v>
      </c>
      <c r="CD868" t="s">
        <v>103</v>
      </c>
      <c r="CE868">
        <v>0</v>
      </c>
      <c r="CF868" t="s">
        <v>113</v>
      </c>
      <c r="CG868">
        <v>1</v>
      </c>
      <c r="CH868">
        <v>2</v>
      </c>
      <c r="CI868">
        <v>1</v>
      </c>
      <c r="CJ868">
        <v>2</v>
      </c>
      <c r="CK868">
        <v>1</v>
      </c>
      <c r="CL868">
        <v>0.39431152968812999</v>
      </c>
      <c r="CM868">
        <v>4.4040621961249998E-2</v>
      </c>
      <c r="CN868">
        <v>2.6604587091000001E-4</v>
      </c>
      <c r="CO868">
        <v>6.1953518566451003E-2</v>
      </c>
      <c r="CP868">
        <v>0.17385167052160799</v>
      </c>
      <c r="CQ868">
        <v>1.88606829442E-3</v>
      </c>
      <c r="CR868">
        <v>0.323690545097231</v>
      </c>
      <c r="CS868">
        <v>0</v>
      </c>
      <c r="CT868">
        <v>0</v>
      </c>
      <c r="CU868">
        <v>2.2248323762435498</v>
      </c>
      <c r="CV868">
        <v>-3.6812936142306997E-2</v>
      </c>
      <c r="CW868" t="s">
        <v>106</v>
      </c>
      <c r="CX868" t="s">
        <v>106</v>
      </c>
      <c r="CY868">
        <v>0.303197139439565</v>
      </c>
      <c r="CZ868">
        <v>0.69680286056043494</v>
      </c>
      <c r="DA868">
        <v>0.31899135620813701</v>
      </c>
      <c r="DB868">
        <v>0.68100864379186299</v>
      </c>
      <c r="DC868">
        <v>0.69680286056043494</v>
      </c>
      <c r="DD868">
        <v>-1.5794216768572001E-2</v>
      </c>
      <c r="DE868" t="s">
        <v>106</v>
      </c>
      <c r="DF868" t="s">
        <v>106</v>
      </c>
    </row>
    <row r="869" spans="1:110" x14ac:dyDescent="0.25">
      <c r="A869">
        <v>1018</v>
      </c>
      <c r="B869" t="s">
        <v>107</v>
      </c>
      <c r="C869">
        <v>1</v>
      </c>
      <c r="D869">
        <v>0</v>
      </c>
      <c r="E869" t="s">
        <v>106</v>
      </c>
      <c r="F869" t="s">
        <v>106</v>
      </c>
      <c r="G869">
        <v>0</v>
      </c>
      <c r="H869">
        <v>0</v>
      </c>
      <c r="I869" t="s">
        <v>110</v>
      </c>
      <c r="J869" t="s">
        <v>1444</v>
      </c>
      <c r="K869">
        <v>0</v>
      </c>
      <c r="L869" t="s">
        <v>106</v>
      </c>
      <c r="P869">
        <v>1</v>
      </c>
      <c r="R869" t="s">
        <v>106</v>
      </c>
      <c r="S869">
        <v>0</v>
      </c>
      <c r="T869" s="1">
        <v>43073</v>
      </c>
      <c r="U869">
        <v>2017120400</v>
      </c>
      <c r="V869">
        <v>4031</v>
      </c>
      <c r="W869">
        <v>19</v>
      </c>
      <c r="X869">
        <v>4</v>
      </c>
      <c r="Y869">
        <v>1</v>
      </c>
      <c r="Z869" s="2">
        <v>8.1944444444444445E-2</v>
      </c>
      <c r="AA869">
        <v>2</v>
      </c>
      <c r="AB869">
        <v>118</v>
      </c>
      <c r="AC869">
        <v>0</v>
      </c>
      <c r="AD869" t="s">
        <v>825</v>
      </c>
      <c r="AE869">
        <v>47</v>
      </c>
      <c r="AF869">
        <v>47</v>
      </c>
      <c r="AG869">
        <v>10</v>
      </c>
      <c r="AH869">
        <v>24</v>
      </c>
      <c r="AI869">
        <v>0</v>
      </c>
      <c r="AJ869">
        <v>1</v>
      </c>
      <c r="AK869" t="s">
        <v>103</v>
      </c>
      <c r="AL869" t="s">
        <v>825</v>
      </c>
      <c r="AM869">
        <v>1</v>
      </c>
      <c r="AN869">
        <v>12</v>
      </c>
      <c r="AO869" t="s">
        <v>106</v>
      </c>
      <c r="AP869" t="s">
        <v>106</v>
      </c>
      <c r="AQ869" t="s">
        <v>106</v>
      </c>
      <c r="AR869">
        <v>0</v>
      </c>
      <c r="AS869">
        <v>0</v>
      </c>
      <c r="AT869" t="s">
        <v>108</v>
      </c>
      <c r="AU869" t="s">
        <v>109</v>
      </c>
      <c r="AV869" t="s">
        <v>111</v>
      </c>
      <c r="AW869">
        <v>12</v>
      </c>
      <c r="AX869">
        <v>0</v>
      </c>
      <c r="AY869">
        <v>0</v>
      </c>
      <c r="AZ869" t="s">
        <v>112</v>
      </c>
      <c r="BB869" t="s">
        <v>106</v>
      </c>
      <c r="BC869" t="s">
        <v>106</v>
      </c>
      <c r="BD869" t="s">
        <v>113</v>
      </c>
      <c r="BE869" t="s">
        <v>106</v>
      </c>
      <c r="BF869" t="s">
        <v>106</v>
      </c>
      <c r="BG869" t="s">
        <v>125</v>
      </c>
      <c r="BH869" t="s">
        <v>130</v>
      </c>
      <c r="BI869">
        <v>1</v>
      </c>
      <c r="BJ869" t="s">
        <v>106</v>
      </c>
      <c r="BK869" t="s">
        <v>106</v>
      </c>
      <c r="BL869" t="s">
        <v>106</v>
      </c>
      <c r="BM869" t="s">
        <v>885</v>
      </c>
      <c r="BN869" t="s">
        <v>106</v>
      </c>
      <c r="BO869" t="s">
        <v>106</v>
      </c>
      <c r="BP869" t="s">
        <v>106</v>
      </c>
      <c r="BQ869" t="s">
        <v>106</v>
      </c>
      <c r="BR869">
        <v>0</v>
      </c>
      <c r="BS869">
        <v>0</v>
      </c>
      <c r="BT869" t="s">
        <v>106</v>
      </c>
      <c r="BU869">
        <v>0</v>
      </c>
      <c r="BV869" t="s">
        <v>106</v>
      </c>
      <c r="BW869">
        <v>0</v>
      </c>
      <c r="BX869">
        <v>20</v>
      </c>
      <c r="BY869">
        <v>20</v>
      </c>
      <c r="BZ869">
        <v>0</v>
      </c>
      <c r="CA869">
        <v>0</v>
      </c>
      <c r="CB869" t="s">
        <v>825</v>
      </c>
      <c r="CC869" t="s">
        <v>103</v>
      </c>
      <c r="CD869">
        <v>0</v>
      </c>
      <c r="CE869" t="s">
        <v>113</v>
      </c>
      <c r="CF869">
        <v>1</v>
      </c>
      <c r="CG869">
        <v>2</v>
      </c>
      <c r="CH869">
        <v>1</v>
      </c>
      <c r="CI869">
        <v>2</v>
      </c>
      <c r="CJ869">
        <v>1</v>
      </c>
      <c r="CK869">
        <v>0.43291483771898598</v>
      </c>
      <c r="CL869">
        <v>3.4284342441185001E-2</v>
      </c>
      <c r="CM869">
        <v>3.2588277993099999E-4</v>
      </c>
      <c r="CN869">
        <v>2.4814416854530001E-2</v>
      </c>
      <c r="CO869">
        <v>0.27120948428431502</v>
      </c>
      <c r="CP869">
        <v>7.1211066679000002E-4</v>
      </c>
      <c r="CQ869">
        <v>0.23573892525426399</v>
      </c>
      <c r="CR869">
        <v>0</v>
      </c>
      <c r="CS869">
        <v>0</v>
      </c>
      <c r="CT869">
        <v>2.1880194401012498</v>
      </c>
      <c r="CU869">
        <v>0.43389225545078902</v>
      </c>
      <c r="CV869">
        <v>0.43389225545078902</v>
      </c>
      <c r="CW869">
        <v>0</v>
      </c>
      <c r="CX869">
        <v>0.31899135620813701</v>
      </c>
      <c r="CY869">
        <v>0.68100864379186299</v>
      </c>
      <c r="CZ869">
        <v>0.23976762728833501</v>
      </c>
      <c r="DA869">
        <v>0.76023237271166499</v>
      </c>
      <c r="DB869">
        <v>0.68100864379186299</v>
      </c>
      <c r="DC869">
        <v>7.9223728919802006E-2</v>
      </c>
      <c r="DD869">
        <v>7.9223728919802006E-2</v>
      </c>
      <c r="DE869">
        <v>0</v>
      </c>
      <c r="DF869">
        <v>2017</v>
      </c>
    </row>
    <row r="870" spans="1:110" x14ac:dyDescent="0.25">
      <c r="A870">
        <v>1019</v>
      </c>
      <c r="B870" t="s">
        <v>107</v>
      </c>
      <c r="C870">
        <v>1</v>
      </c>
      <c r="D870">
        <v>0</v>
      </c>
      <c r="E870" t="s">
        <v>106</v>
      </c>
      <c r="F870" t="s">
        <v>106</v>
      </c>
      <c r="G870">
        <v>0</v>
      </c>
      <c r="H870">
        <v>0</v>
      </c>
      <c r="I870" t="s">
        <v>110</v>
      </c>
      <c r="J870" t="s">
        <v>1445</v>
      </c>
      <c r="K870">
        <v>0</v>
      </c>
      <c r="L870" t="s">
        <v>106</v>
      </c>
      <c r="P870">
        <v>1</v>
      </c>
      <c r="R870" t="s">
        <v>106</v>
      </c>
      <c r="S870">
        <v>0</v>
      </c>
      <c r="T870" s="1">
        <v>43073</v>
      </c>
      <c r="U870">
        <v>2017120400</v>
      </c>
      <c r="V870">
        <v>4055</v>
      </c>
      <c r="W870">
        <v>19</v>
      </c>
      <c r="X870">
        <v>4</v>
      </c>
      <c r="Y870">
        <v>1</v>
      </c>
      <c r="Z870" s="2">
        <v>5.7638888888888885E-2</v>
      </c>
      <c r="AA870">
        <v>2</v>
      </c>
      <c r="AB870">
        <v>83</v>
      </c>
      <c r="AC870">
        <v>35</v>
      </c>
      <c r="AD870" t="s">
        <v>825</v>
      </c>
      <c r="AE870">
        <v>35</v>
      </c>
      <c r="AF870">
        <v>35</v>
      </c>
      <c r="AG870">
        <v>10</v>
      </c>
      <c r="AH870">
        <v>35</v>
      </c>
      <c r="AI870">
        <v>0</v>
      </c>
      <c r="AJ870">
        <v>1</v>
      </c>
      <c r="AK870" t="s">
        <v>103</v>
      </c>
      <c r="AL870" t="s">
        <v>825</v>
      </c>
      <c r="AM870">
        <v>1</v>
      </c>
      <c r="AN870">
        <v>11</v>
      </c>
      <c r="AO870" t="s">
        <v>106</v>
      </c>
      <c r="AP870" t="s">
        <v>106</v>
      </c>
      <c r="AQ870" t="s">
        <v>106</v>
      </c>
      <c r="AR870">
        <v>0</v>
      </c>
      <c r="AS870">
        <v>0</v>
      </c>
      <c r="AT870" t="s">
        <v>108</v>
      </c>
      <c r="AU870" t="s">
        <v>109</v>
      </c>
      <c r="AV870" t="s">
        <v>111</v>
      </c>
      <c r="AW870">
        <v>8</v>
      </c>
      <c r="AX870">
        <v>3</v>
      </c>
      <c r="AY870">
        <v>0</v>
      </c>
      <c r="AZ870" t="s">
        <v>112</v>
      </c>
      <c r="BB870" t="s">
        <v>106</v>
      </c>
      <c r="BC870" t="s">
        <v>106</v>
      </c>
      <c r="BD870" t="s">
        <v>113</v>
      </c>
      <c r="BE870" t="s">
        <v>106</v>
      </c>
      <c r="BF870" t="s">
        <v>106</v>
      </c>
      <c r="BG870" t="s">
        <v>144</v>
      </c>
      <c r="BH870" t="s">
        <v>145</v>
      </c>
      <c r="BI870">
        <v>1</v>
      </c>
      <c r="BJ870" t="s">
        <v>106</v>
      </c>
      <c r="BK870" t="s">
        <v>106</v>
      </c>
      <c r="BL870" t="s">
        <v>106</v>
      </c>
      <c r="BM870" t="s">
        <v>885</v>
      </c>
      <c r="BN870" t="s">
        <v>106</v>
      </c>
      <c r="BO870" t="s">
        <v>106</v>
      </c>
      <c r="BP870" t="s">
        <v>106</v>
      </c>
      <c r="BQ870" t="s">
        <v>106</v>
      </c>
      <c r="BR870">
        <v>0</v>
      </c>
      <c r="BS870">
        <v>0</v>
      </c>
      <c r="BT870" t="s">
        <v>106</v>
      </c>
      <c r="BU870">
        <v>0</v>
      </c>
      <c r="BV870" t="s">
        <v>106</v>
      </c>
      <c r="BW870">
        <v>0</v>
      </c>
      <c r="BX870">
        <v>20</v>
      </c>
      <c r="BY870">
        <v>20</v>
      </c>
      <c r="BZ870">
        <v>0</v>
      </c>
      <c r="CA870">
        <v>0</v>
      </c>
      <c r="CB870" t="s">
        <v>825</v>
      </c>
      <c r="CC870" t="s">
        <v>103</v>
      </c>
      <c r="CD870">
        <v>0</v>
      </c>
      <c r="CE870" t="s">
        <v>113</v>
      </c>
      <c r="CF870">
        <v>1</v>
      </c>
      <c r="CG870">
        <v>2</v>
      </c>
      <c r="CH870">
        <v>1</v>
      </c>
      <c r="CI870">
        <v>2</v>
      </c>
      <c r="CJ870">
        <v>1</v>
      </c>
      <c r="CK870">
        <v>0.37371706105156599</v>
      </c>
      <c r="CL870">
        <v>2.5192765183586999E-2</v>
      </c>
      <c r="CM870">
        <v>1.1591847617599999E-4</v>
      </c>
      <c r="CN870">
        <v>1.8177888124866998E-2</v>
      </c>
      <c r="CO870">
        <v>0.31278471717059703</v>
      </c>
      <c r="CP870">
        <v>6.9373130700399997E-4</v>
      </c>
      <c r="CQ870">
        <v>0.26931791868620297</v>
      </c>
      <c r="CR870">
        <v>0</v>
      </c>
      <c r="CS870">
        <v>0</v>
      </c>
      <c r="CT870">
        <v>2.6219116955520398</v>
      </c>
      <c r="CU870">
        <v>0.32660370363508701</v>
      </c>
      <c r="CV870">
        <v>0.31147762607462998</v>
      </c>
      <c r="CW870">
        <v>1.5126077560457E-2</v>
      </c>
      <c r="CX870">
        <v>0.23976762728833501</v>
      </c>
      <c r="CY870">
        <v>0.76023237271166499</v>
      </c>
      <c r="CZ870">
        <v>0.110988316967881</v>
      </c>
      <c r="DA870">
        <v>0.88901168303211897</v>
      </c>
      <c r="DB870">
        <v>0.76023237271166499</v>
      </c>
      <c r="DC870">
        <v>0.128779310320454</v>
      </c>
      <c r="DD870">
        <v>3.3717362431813003E-2</v>
      </c>
      <c r="DE870">
        <v>9.5061947888642001E-2</v>
      </c>
      <c r="DF870">
        <v>2017</v>
      </c>
    </row>
    <row r="871" spans="1:110" x14ac:dyDescent="0.25">
      <c r="A871">
        <v>1020</v>
      </c>
      <c r="B871" t="s">
        <v>143</v>
      </c>
      <c r="C871">
        <v>0</v>
      </c>
      <c r="D871">
        <v>1</v>
      </c>
      <c r="E871" t="s">
        <v>106</v>
      </c>
      <c r="F871" t="s">
        <v>106</v>
      </c>
      <c r="G871">
        <v>0</v>
      </c>
      <c r="H871">
        <v>0</v>
      </c>
      <c r="I871" t="s">
        <v>106</v>
      </c>
      <c r="J871" t="s">
        <v>1446</v>
      </c>
      <c r="K871">
        <v>0</v>
      </c>
      <c r="L871" t="s">
        <v>106</v>
      </c>
      <c r="O871">
        <v>1</v>
      </c>
      <c r="R871" t="s">
        <v>106</v>
      </c>
      <c r="S871">
        <v>0</v>
      </c>
      <c r="T871" s="1">
        <v>43073</v>
      </c>
      <c r="U871">
        <v>2017120400</v>
      </c>
      <c r="V871">
        <v>4079</v>
      </c>
      <c r="W871">
        <v>19</v>
      </c>
      <c r="X871">
        <v>4</v>
      </c>
      <c r="Y871">
        <v>1</v>
      </c>
      <c r="Z871" s="2">
        <v>2.8472222222222222E-2</v>
      </c>
      <c r="AA871">
        <v>1</v>
      </c>
      <c r="AB871">
        <v>41</v>
      </c>
      <c r="AC871">
        <v>42</v>
      </c>
      <c r="AD871" t="s">
        <v>825</v>
      </c>
      <c r="AE871">
        <v>24</v>
      </c>
      <c r="AF871">
        <v>24</v>
      </c>
      <c r="AG871">
        <v>10</v>
      </c>
      <c r="AH871">
        <v>32</v>
      </c>
      <c r="AI871">
        <v>0</v>
      </c>
      <c r="AJ871">
        <v>0</v>
      </c>
      <c r="AK871" t="s">
        <v>103</v>
      </c>
      <c r="AL871" t="s">
        <v>825</v>
      </c>
      <c r="AM871">
        <v>1</v>
      </c>
      <c r="AN871">
        <v>-3</v>
      </c>
      <c r="AO871" t="s">
        <v>106</v>
      </c>
      <c r="AP871" t="s">
        <v>106</v>
      </c>
      <c r="AQ871" t="s">
        <v>106</v>
      </c>
      <c r="AR871">
        <v>0</v>
      </c>
      <c r="AS871">
        <v>0</v>
      </c>
      <c r="AT871" t="s">
        <v>106</v>
      </c>
      <c r="AU871" t="s">
        <v>113</v>
      </c>
      <c r="AV871" t="s">
        <v>106</v>
      </c>
      <c r="AW871">
        <v>0</v>
      </c>
      <c r="AX871">
        <v>0</v>
      </c>
      <c r="AY871">
        <v>0</v>
      </c>
      <c r="AZ871" t="s">
        <v>106</v>
      </c>
      <c r="BB871" t="s">
        <v>106</v>
      </c>
      <c r="BC871" t="s">
        <v>144</v>
      </c>
      <c r="BD871" t="s">
        <v>145</v>
      </c>
      <c r="BE871" t="s">
        <v>112</v>
      </c>
      <c r="BF871" t="s">
        <v>146</v>
      </c>
      <c r="BG871" t="s">
        <v>106</v>
      </c>
      <c r="BH871" t="s">
        <v>113</v>
      </c>
      <c r="BI871">
        <v>0</v>
      </c>
      <c r="BJ871" t="s">
        <v>106</v>
      </c>
      <c r="BK871" t="s">
        <v>106</v>
      </c>
      <c r="BL871" t="s">
        <v>106</v>
      </c>
      <c r="BM871" t="s">
        <v>862</v>
      </c>
      <c r="BN871" t="s">
        <v>106</v>
      </c>
      <c r="BO871" t="s">
        <v>106</v>
      </c>
      <c r="BP871" t="s">
        <v>106</v>
      </c>
      <c r="BQ871" t="s">
        <v>106</v>
      </c>
      <c r="BR871">
        <v>0</v>
      </c>
      <c r="BS871">
        <v>0</v>
      </c>
      <c r="BT871" t="s">
        <v>106</v>
      </c>
      <c r="BU871">
        <v>0</v>
      </c>
      <c r="BV871" t="s">
        <v>106</v>
      </c>
      <c r="BW871">
        <v>0</v>
      </c>
      <c r="BX871">
        <v>20</v>
      </c>
      <c r="BY871">
        <v>20</v>
      </c>
      <c r="BZ871">
        <v>0</v>
      </c>
      <c r="CA871">
        <v>0</v>
      </c>
      <c r="CB871" t="s">
        <v>825</v>
      </c>
      <c r="CC871" t="s">
        <v>103</v>
      </c>
      <c r="CD871">
        <v>0</v>
      </c>
      <c r="CE871" t="s">
        <v>113</v>
      </c>
      <c r="CF871">
        <v>1</v>
      </c>
      <c r="CG871">
        <v>2</v>
      </c>
      <c r="CH871">
        <v>1</v>
      </c>
      <c r="CI871">
        <v>2</v>
      </c>
      <c r="CJ871">
        <v>1</v>
      </c>
      <c r="CK871">
        <v>0.32862724034763602</v>
      </c>
      <c r="CL871">
        <v>1.8357549839389E-2</v>
      </c>
      <c r="CM871" s="3">
        <v>4.3430743662128598E-5</v>
      </c>
      <c r="CN871">
        <v>1.3203536835247999E-2</v>
      </c>
      <c r="CO871">
        <v>0.34475127490726099</v>
      </c>
      <c r="CP871">
        <v>6.5458559401200002E-4</v>
      </c>
      <c r="CQ871">
        <v>0.294362381732792</v>
      </c>
      <c r="CR871">
        <v>0</v>
      </c>
      <c r="CS871">
        <v>0</v>
      </c>
      <c r="CT871">
        <v>2.9485153991871198</v>
      </c>
      <c r="CU871">
        <v>-0.46498284944415702</v>
      </c>
      <c r="CV871" t="s">
        <v>106</v>
      </c>
      <c r="CW871" t="s">
        <v>106</v>
      </c>
      <c r="CX871">
        <v>0.110988316967881</v>
      </c>
      <c r="CY871">
        <v>0.88901168303211897</v>
      </c>
      <c r="CZ871">
        <v>0.115481551094528</v>
      </c>
      <c r="DA871">
        <v>0.88451844890547204</v>
      </c>
      <c r="DB871">
        <v>0.88901168303211897</v>
      </c>
      <c r="DC871">
        <v>-4.4932341266469998E-3</v>
      </c>
      <c r="DD871" t="s">
        <v>106</v>
      </c>
      <c r="DE871" t="s">
        <v>106</v>
      </c>
      <c r="DF871">
        <v>2017</v>
      </c>
    </row>
    <row r="872" spans="1:110" x14ac:dyDescent="0.25">
      <c r="A872">
        <v>1021</v>
      </c>
      <c r="B872" t="s">
        <v>107</v>
      </c>
      <c r="C872">
        <v>1</v>
      </c>
      <c r="D872">
        <v>0</v>
      </c>
      <c r="E872" t="s">
        <v>106</v>
      </c>
      <c r="F872" t="s">
        <v>106</v>
      </c>
      <c r="G872">
        <v>0</v>
      </c>
      <c r="H872">
        <v>0</v>
      </c>
      <c r="I872" t="s">
        <v>110</v>
      </c>
      <c r="J872" t="s">
        <v>1447</v>
      </c>
      <c r="K872">
        <v>0</v>
      </c>
      <c r="L872" t="s">
        <v>106</v>
      </c>
      <c r="P872">
        <v>1</v>
      </c>
      <c r="R872" t="s">
        <v>106</v>
      </c>
      <c r="S872">
        <v>0</v>
      </c>
      <c r="T872" s="1">
        <v>43073</v>
      </c>
      <c r="U872">
        <v>2017120400</v>
      </c>
      <c r="V872">
        <v>4117</v>
      </c>
      <c r="W872">
        <v>19</v>
      </c>
      <c r="X872">
        <v>4</v>
      </c>
      <c r="Y872">
        <v>2</v>
      </c>
      <c r="Z872" s="2">
        <v>2.5694444444444447E-2</v>
      </c>
      <c r="AA872">
        <v>1</v>
      </c>
      <c r="AB872">
        <v>37</v>
      </c>
      <c r="AC872">
        <v>0</v>
      </c>
      <c r="AD872" t="s">
        <v>825</v>
      </c>
      <c r="AE872">
        <v>27</v>
      </c>
      <c r="AF872">
        <v>27</v>
      </c>
      <c r="AG872">
        <v>13</v>
      </c>
      <c r="AH872">
        <v>35</v>
      </c>
      <c r="AI872">
        <v>0</v>
      </c>
      <c r="AJ872">
        <v>0</v>
      </c>
      <c r="AK872" t="s">
        <v>103</v>
      </c>
      <c r="AL872" t="s">
        <v>825</v>
      </c>
      <c r="AM872">
        <v>1</v>
      </c>
      <c r="AN872">
        <v>3</v>
      </c>
      <c r="AO872" t="s">
        <v>106</v>
      </c>
      <c r="AP872" t="s">
        <v>106</v>
      </c>
      <c r="AQ872" t="s">
        <v>106</v>
      </c>
      <c r="AR872">
        <v>0</v>
      </c>
      <c r="AS872">
        <v>0</v>
      </c>
      <c r="AT872" t="s">
        <v>108</v>
      </c>
      <c r="AU872" t="s">
        <v>109</v>
      </c>
      <c r="AV872" t="s">
        <v>111</v>
      </c>
      <c r="AW872">
        <v>3</v>
      </c>
      <c r="AX872">
        <v>0</v>
      </c>
      <c r="AY872">
        <v>0</v>
      </c>
      <c r="AZ872" t="s">
        <v>124</v>
      </c>
      <c r="BB872" t="s">
        <v>106</v>
      </c>
      <c r="BC872" t="s">
        <v>106</v>
      </c>
      <c r="BD872" t="s">
        <v>113</v>
      </c>
      <c r="BE872" t="s">
        <v>106</v>
      </c>
      <c r="BF872" t="s">
        <v>106</v>
      </c>
      <c r="BG872" t="s">
        <v>117</v>
      </c>
      <c r="BH872" t="s">
        <v>295</v>
      </c>
      <c r="BI872">
        <v>1</v>
      </c>
      <c r="BJ872" t="s">
        <v>106</v>
      </c>
      <c r="BK872" t="s">
        <v>106</v>
      </c>
      <c r="BL872" t="s">
        <v>106</v>
      </c>
      <c r="BM872" t="s">
        <v>879</v>
      </c>
      <c r="BN872" t="s">
        <v>106</v>
      </c>
      <c r="BO872" t="s">
        <v>106</v>
      </c>
      <c r="BP872" t="s">
        <v>106</v>
      </c>
      <c r="BQ872" t="s">
        <v>106</v>
      </c>
      <c r="BR872">
        <v>0</v>
      </c>
      <c r="BS872">
        <v>0</v>
      </c>
      <c r="BT872" t="s">
        <v>106</v>
      </c>
      <c r="BU872">
        <v>0</v>
      </c>
      <c r="BV872" t="s">
        <v>106</v>
      </c>
      <c r="BW872">
        <v>0</v>
      </c>
      <c r="BX872">
        <v>20</v>
      </c>
      <c r="BY872">
        <v>20</v>
      </c>
      <c r="BZ872">
        <v>0</v>
      </c>
      <c r="CA872">
        <v>0</v>
      </c>
      <c r="CB872" t="s">
        <v>825</v>
      </c>
      <c r="CC872" t="s">
        <v>103</v>
      </c>
      <c r="CD872">
        <v>0</v>
      </c>
      <c r="CE872" t="s">
        <v>113</v>
      </c>
      <c r="CF872">
        <v>1</v>
      </c>
      <c r="CG872">
        <v>1</v>
      </c>
      <c r="CH872">
        <v>1</v>
      </c>
      <c r="CI872">
        <v>1</v>
      </c>
      <c r="CJ872">
        <v>1</v>
      </c>
      <c r="CK872">
        <v>0.373165397307262</v>
      </c>
      <c r="CL872">
        <v>2.2882432740211001E-2</v>
      </c>
      <c r="CM872">
        <v>1.34953054184E-4</v>
      </c>
      <c r="CN872">
        <v>1.6892384494526E-2</v>
      </c>
      <c r="CO872">
        <v>0.358598402691438</v>
      </c>
      <c r="CP872">
        <v>6.7675410546299999E-4</v>
      </c>
      <c r="CQ872">
        <v>0.22764967560691601</v>
      </c>
      <c r="CR872">
        <v>0</v>
      </c>
      <c r="CS872">
        <v>0</v>
      </c>
      <c r="CT872">
        <v>2.4835325497429701</v>
      </c>
      <c r="CU872">
        <v>-0.28144767507761898</v>
      </c>
      <c r="CV872">
        <v>-0.28144767507761898</v>
      </c>
      <c r="CW872">
        <v>0</v>
      </c>
      <c r="CX872">
        <v>0.115481551094528</v>
      </c>
      <c r="CY872">
        <v>0.88451844890547204</v>
      </c>
      <c r="CZ872">
        <v>9.7511154482432999E-2</v>
      </c>
      <c r="DA872">
        <v>0.90248884551756803</v>
      </c>
      <c r="DB872">
        <v>0.88451844890547204</v>
      </c>
      <c r="DC872">
        <v>1.7970396612095998E-2</v>
      </c>
      <c r="DD872">
        <v>1.7970396612095998E-2</v>
      </c>
      <c r="DE872">
        <v>0</v>
      </c>
      <c r="DF872">
        <v>2017</v>
      </c>
    </row>
    <row r="873" spans="1:110" x14ac:dyDescent="0.25">
      <c r="A873">
        <v>1022</v>
      </c>
      <c r="B873" t="s">
        <v>143</v>
      </c>
      <c r="C873">
        <v>0</v>
      </c>
      <c r="D873">
        <v>1</v>
      </c>
      <c r="E873" t="s">
        <v>106</v>
      </c>
      <c r="F873" t="s">
        <v>106</v>
      </c>
      <c r="G873">
        <v>0</v>
      </c>
      <c r="H873">
        <v>0</v>
      </c>
      <c r="I873" t="s">
        <v>106</v>
      </c>
      <c r="J873" t="s">
        <v>1448</v>
      </c>
      <c r="K873">
        <v>0</v>
      </c>
      <c r="L873" t="s">
        <v>106</v>
      </c>
      <c r="O873">
        <v>1</v>
      </c>
      <c r="R873" t="s">
        <v>106</v>
      </c>
      <c r="S873">
        <v>0</v>
      </c>
      <c r="T873" s="1">
        <v>43073</v>
      </c>
      <c r="U873">
        <v>2017120400</v>
      </c>
      <c r="V873">
        <v>4158</v>
      </c>
      <c r="W873">
        <v>19</v>
      </c>
      <c r="X873">
        <v>4</v>
      </c>
      <c r="Y873">
        <v>3</v>
      </c>
      <c r="Z873" s="2">
        <v>2.0833333333333332E-2</v>
      </c>
      <c r="AA873">
        <v>1</v>
      </c>
      <c r="AB873">
        <v>30</v>
      </c>
      <c r="AC873">
        <v>0</v>
      </c>
      <c r="AD873" t="s">
        <v>825</v>
      </c>
      <c r="AE873">
        <v>24</v>
      </c>
      <c r="AF873">
        <v>24</v>
      </c>
      <c r="AG873">
        <v>10</v>
      </c>
      <c r="AH873">
        <v>34</v>
      </c>
      <c r="AI873">
        <v>0</v>
      </c>
      <c r="AJ873">
        <v>0</v>
      </c>
      <c r="AK873" t="s">
        <v>103</v>
      </c>
      <c r="AL873" t="s">
        <v>825</v>
      </c>
      <c r="AM873">
        <v>1</v>
      </c>
      <c r="AN873">
        <v>-1</v>
      </c>
      <c r="AO873" t="s">
        <v>106</v>
      </c>
      <c r="AP873" t="s">
        <v>106</v>
      </c>
      <c r="AQ873" t="s">
        <v>106</v>
      </c>
      <c r="AR873">
        <v>0</v>
      </c>
      <c r="AS873">
        <v>0</v>
      </c>
      <c r="AT873" t="s">
        <v>106</v>
      </c>
      <c r="AU873" t="s">
        <v>113</v>
      </c>
      <c r="AV873" t="s">
        <v>106</v>
      </c>
      <c r="AW873">
        <v>0</v>
      </c>
      <c r="AX873">
        <v>0</v>
      </c>
      <c r="AY873">
        <v>0</v>
      </c>
      <c r="AZ873" t="s">
        <v>106</v>
      </c>
      <c r="BB873" t="s">
        <v>106</v>
      </c>
      <c r="BC873" t="s">
        <v>144</v>
      </c>
      <c r="BD873" t="s">
        <v>145</v>
      </c>
      <c r="BE873" t="s">
        <v>112</v>
      </c>
      <c r="BF873" t="s">
        <v>264</v>
      </c>
      <c r="BG873" t="s">
        <v>106</v>
      </c>
      <c r="BH873" t="s">
        <v>113</v>
      </c>
      <c r="BI873">
        <v>0</v>
      </c>
      <c r="BJ873" t="s">
        <v>106</v>
      </c>
      <c r="BK873" t="s">
        <v>106</v>
      </c>
      <c r="BL873" t="s">
        <v>106</v>
      </c>
      <c r="BM873" t="s">
        <v>885</v>
      </c>
      <c r="BN873" t="s">
        <v>106</v>
      </c>
      <c r="BO873" t="s">
        <v>106</v>
      </c>
      <c r="BP873" t="s">
        <v>106</v>
      </c>
      <c r="BQ873" t="s">
        <v>106</v>
      </c>
      <c r="BR873">
        <v>0</v>
      </c>
      <c r="BS873">
        <v>0</v>
      </c>
      <c r="BT873" t="s">
        <v>106</v>
      </c>
      <c r="BU873">
        <v>0</v>
      </c>
      <c r="BV873" t="s">
        <v>106</v>
      </c>
      <c r="BW873">
        <v>0</v>
      </c>
      <c r="BX873">
        <v>20</v>
      </c>
      <c r="BY873">
        <v>20</v>
      </c>
      <c r="BZ873">
        <v>0</v>
      </c>
      <c r="CA873">
        <v>0</v>
      </c>
      <c r="CB873" t="s">
        <v>825</v>
      </c>
      <c r="CC873" t="s">
        <v>103</v>
      </c>
      <c r="CD873">
        <v>0</v>
      </c>
      <c r="CE873" t="s">
        <v>113</v>
      </c>
      <c r="CF873">
        <v>1</v>
      </c>
      <c r="CG873">
        <v>0</v>
      </c>
      <c r="CH873">
        <v>1</v>
      </c>
      <c r="CI873">
        <v>0</v>
      </c>
      <c r="CJ873">
        <v>1</v>
      </c>
      <c r="CK873">
        <v>0.37571601379501002</v>
      </c>
      <c r="CL873">
        <v>2.3446286696316002E-2</v>
      </c>
      <c r="CM873">
        <v>1.4830868905399999E-4</v>
      </c>
      <c r="CN873">
        <v>1.7949756227629E-2</v>
      </c>
      <c r="CO873">
        <v>0.41915290959858198</v>
      </c>
      <c r="CP873">
        <v>8.3943160476100003E-4</v>
      </c>
      <c r="CQ873">
        <v>0.16274729338864899</v>
      </c>
      <c r="CR873">
        <v>0</v>
      </c>
      <c r="CS873">
        <v>0</v>
      </c>
      <c r="CT873">
        <v>2.2020848746653501</v>
      </c>
      <c r="CU873">
        <v>-0.62610101006103203</v>
      </c>
      <c r="CV873" t="s">
        <v>106</v>
      </c>
      <c r="CW873" t="s">
        <v>106</v>
      </c>
      <c r="CX873">
        <v>9.7511154482432999E-2</v>
      </c>
      <c r="CY873">
        <v>0.90248884551756803</v>
      </c>
      <c r="CZ873">
        <v>2.7818724518781E-2</v>
      </c>
      <c r="DA873">
        <v>0.97218127548122002</v>
      </c>
      <c r="DB873">
        <v>0.90248884551756803</v>
      </c>
      <c r="DC873">
        <v>6.9692429963652006E-2</v>
      </c>
      <c r="DD873" t="s">
        <v>106</v>
      </c>
      <c r="DE873" t="s">
        <v>106</v>
      </c>
      <c r="DF873">
        <v>2017</v>
      </c>
    </row>
    <row r="874" spans="1:110" x14ac:dyDescent="0.25">
      <c r="A874">
        <v>1024</v>
      </c>
      <c r="B874" t="s">
        <v>331</v>
      </c>
      <c r="C874">
        <v>0</v>
      </c>
      <c r="D874">
        <v>0</v>
      </c>
      <c r="E874" t="s">
        <v>106</v>
      </c>
      <c r="F874" t="s">
        <v>106</v>
      </c>
      <c r="G874">
        <v>0</v>
      </c>
      <c r="H874">
        <v>1</v>
      </c>
      <c r="I874" t="s">
        <v>106</v>
      </c>
      <c r="J874" t="s">
        <v>1450</v>
      </c>
      <c r="K874">
        <v>0</v>
      </c>
      <c r="L874" t="s">
        <v>106</v>
      </c>
      <c r="N874">
        <v>1</v>
      </c>
      <c r="R874" t="s">
        <v>106</v>
      </c>
      <c r="S874">
        <v>0</v>
      </c>
      <c r="T874" s="1">
        <v>43073</v>
      </c>
      <c r="U874">
        <v>2017120400</v>
      </c>
      <c r="V874">
        <v>4225</v>
      </c>
      <c r="W874">
        <v>19</v>
      </c>
      <c r="X874">
        <v>4</v>
      </c>
      <c r="Y874">
        <v>4</v>
      </c>
      <c r="Z874" s="2">
        <v>2.7777777777777779E-3</v>
      </c>
      <c r="AA874">
        <v>1</v>
      </c>
      <c r="AB874">
        <v>4</v>
      </c>
      <c r="AC874">
        <v>0</v>
      </c>
      <c r="AD874" t="s">
        <v>825</v>
      </c>
      <c r="AE874">
        <v>20</v>
      </c>
      <c r="AF874">
        <v>20</v>
      </c>
      <c r="AG874">
        <v>6</v>
      </c>
      <c r="AH874">
        <v>39</v>
      </c>
      <c r="AI874">
        <v>0</v>
      </c>
      <c r="AJ874">
        <v>0</v>
      </c>
      <c r="AK874" t="s">
        <v>103</v>
      </c>
      <c r="AL874" t="s">
        <v>825</v>
      </c>
      <c r="AM874">
        <v>1</v>
      </c>
      <c r="AN874">
        <v>0</v>
      </c>
      <c r="AO874" t="s">
        <v>106</v>
      </c>
      <c r="AP874" t="s">
        <v>106</v>
      </c>
      <c r="AQ874" t="s">
        <v>106</v>
      </c>
      <c r="AR874">
        <v>0</v>
      </c>
      <c r="AS874">
        <v>0</v>
      </c>
      <c r="AT874" t="s">
        <v>106</v>
      </c>
      <c r="AU874" t="s">
        <v>113</v>
      </c>
      <c r="AV874" t="s">
        <v>106</v>
      </c>
      <c r="AW874">
        <v>0</v>
      </c>
      <c r="AX874">
        <v>0</v>
      </c>
      <c r="AY874">
        <v>0</v>
      </c>
      <c r="AZ874" t="s">
        <v>106</v>
      </c>
      <c r="BB874" t="s">
        <v>106</v>
      </c>
      <c r="BC874" t="s">
        <v>106</v>
      </c>
      <c r="BD874" t="s">
        <v>113</v>
      </c>
      <c r="BE874" t="s">
        <v>106</v>
      </c>
      <c r="BF874" t="s">
        <v>106</v>
      </c>
      <c r="BG874" t="s">
        <v>106</v>
      </c>
      <c r="BH874" t="s">
        <v>113</v>
      </c>
      <c r="BI874">
        <v>0</v>
      </c>
      <c r="BJ874" t="s">
        <v>106</v>
      </c>
      <c r="BK874" t="s">
        <v>106</v>
      </c>
      <c r="BL874" t="s">
        <v>106</v>
      </c>
      <c r="BM874" t="s">
        <v>106</v>
      </c>
      <c r="BN874" t="s">
        <v>106</v>
      </c>
      <c r="BO874" t="s">
        <v>332</v>
      </c>
      <c r="BP874">
        <v>38</v>
      </c>
      <c r="BQ874" t="s">
        <v>106</v>
      </c>
      <c r="BR874">
        <v>0</v>
      </c>
      <c r="BS874">
        <v>0</v>
      </c>
      <c r="BT874" t="s">
        <v>106</v>
      </c>
      <c r="BU874">
        <v>0</v>
      </c>
      <c r="BV874" t="s">
        <v>106</v>
      </c>
      <c r="BW874">
        <v>0</v>
      </c>
      <c r="BX874">
        <v>20</v>
      </c>
      <c r="BY874">
        <v>20</v>
      </c>
      <c r="BZ874">
        <v>0</v>
      </c>
      <c r="CA874">
        <v>0</v>
      </c>
      <c r="CB874" t="s">
        <v>825</v>
      </c>
      <c r="CC874" t="s">
        <v>103</v>
      </c>
      <c r="CD874">
        <v>0</v>
      </c>
      <c r="CE874" t="s">
        <v>113</v>
      </c>
      <c r="CF874">
        <v>0</v>
      </c>
      <c r="CG874">
        <v>0</v>
      </c>
      <c r="CH874">
        <v>0</v>
      </c>
      <c r="CI874">
        <v>0</v>
      </c>
      <c r="CJ874">
        <v>0</v>
      </c>
      <c r="CK874">
        <v>0</v>
      </c>
      <c r="CL874">
        <v>0</v>
      </c>
      <c r="CM874">
        <v>0</v>
      </c>
      <c r="CN874">
        <v>0</v>
      </c>
      <c r="CO874">
        <v>0.85985489139981897</v>
      </c>
      <c r="CP874">
        <v>0</v>
      </c>
      <c r="CQ874">
        <v>0</v>
      </c>
      <c r="CR874">
        <v>0</v>
      </c>
      <c r="CS874">
        <v>0</v>
      </c>
      <c r="CT874">
        <v>2.5795646741994598</v>
      </c>
      <c r="CU874">
        <v>0.42043532580054299</v>
      </c>
      <c r="CV874" t="s">
        <v>106</v>
      </c>
      <c r="CW874" t="s">
        <v>106</v>
      </c>
      <c r="CX874">
        <v>5.7730950823460997E-2</v>
      </c>
      <c r="CY874">
        <v>0.94226904917653898</v>
      </c>
      <c r="CZ874" t="s">
        <v>106</v>
      </c>
      <c r="DA874" t="s">
        <v>106</v>
      </c>
      <c r="DB874">
        <v>0.94226904917653898</v>
      </c>
      <c r="DC874" t="s">
        <v>106</v>
      </c>
      <c r="DD874" t="s">
        <v>106</v>
      </c>
      <c r="DE874" t="s">
        <v>106</v>
      </c>
      <c r="DF874">
        <v>2017</v>
      </c>
    </row>
    <row r="875" spans="1:110" x14ac:dyDescent="0.25">
      <c r="A875">
        <v>1025</v>
      </c>
      <c r="B875" t="s">
        <v>143</v>
      </c>
      <c r="C875">
        <v>0</v>
      </c>
      <c r="D875">
        <v>1</v>
      </c>
      <c r="E875" t="s">
        <v>106</v>
      </c>
      <c r="F875" t="s">
        <v>106</v>
      </c>
      <c r="G875">
        <v>0</v>
      </c>
      <c r="H875">
        <v>0</v>
      </c>
      <c r="I875" t="s">
        <v>106</v>
      </c>
      <c r="J875" t="s">
        <v>1451</v>
      </c>
      <c r="K875">
        <v>0</v>
      </c>
      <c r="L875" t="s">
        <v>106</v>
      </c>
      <c r="O875">
        <v>1</v>
      </c>
      <c r="R875" t="s">
        <v>106</v>
      </c>
      <c r="S875">
        <v>0</v>
      </c>
      <c r="T875" s="1">
        <v>43079</v>
      </c>
      <c r="U875">
        <v>2017121013</v>
      </c>
      <c r="V875">
        <v>286</v>
      </c>
      <c r="W875">
        <v>2</v>
      </c>
      <c r="X875">
        <v>1</v>
      </c>
      <c r="Y875">
        <v>1</v>
      </c>
      <c r="Z875" s="2">
        <v>0.43333333333333335</v>
      </c>
      <c r="AA875">
        <v>11</v>
      </c>
      <c r="AB875">
        <v>3324</v>
      </c>
      <c r="AC875">
        <v>14</v>
      </c>
      <c r="AD875" t="s">
        <v>103</v>
      </c>
      <c r="AE875">
        <v>41</v>
      </c>
      <c r="AF875">
        <v>59</v>
      </c>
      <c r="AG875">
        <v>10</v>
      </c>
      <c r="AH875">
        <v>0</v>
      </c>
      <c r="AI875">
        <v>0</v>
      </c>
      <c r="AJ875">
        <v>0</v>
      </c>
      <c r="AK875" t="s">
        <v>103</v>
      </c>
      <c r="AL875" t="s">
        <v>479</v>
      </c>
      <c r="AM875">
        <v>1</v>
      </c>
      <c r="AN875">
        <v>0</v>
      </c>
      <c r="AO875" t="s">
        <v>106</v>
      </c>
      <c r="AP875" t="s">
        <v>106</v>
      </c>
      <c r="AQ875" t="s">
        <v>106</v>
      </c>
      <c r="AR875">
        <v>0</v>
      </c>
      <c r="AS875">
        <v>0</v>
      </c>
      <c r="AT875" t="s">
        <v>106</v>
      </c>
      <c r="AU875" t="s">
        <v>113</v>
      </c>
      <c r="AV875" t="s">
        <v>106</v>
      </c>
      <c r="AW875">
        <v>0</v>
      </c>
      <c r="AX875">
        <v>0</v>
      </c>
      <c r="AY875">
        <v>0</v>
      </c>
      <c r="AZ875" t="s">
        <v>106</v>
      </c>
      <c r="BB875" t="s">
        <v>106</v>
      </c>
      <c r="BC875" t="s">
        <v>144</v>
      </c>
      <c r="BD875" t="s">
        <v>145</v>
      </c>
      <c r="BE875" t="s">
        <v>124</v>
      </c>
      <c r="BF875" t="s">
        <v>146</v>
      </c>
      <c r="BG875" t="s">
        <v>106</v>
      </c>
      <c r="BH875" t="s">
        <v>113</v>
      </c>
      <c r="BI875">
        <v>0</v>
      </c>
      <c r="BJ875" t="s">
        <v>106</v>
      </c>
      <c r="BK875" t="s">
        <v>106</v>
      </c>
      <c r="BL875" t="s">
        <v>106</v>
      </c>
      <c r="BM875" t="s">
        <v>490</v>
      </c>
      <c r="BN875" t="s">
        <v>106</v>
      </c>
      <c r="BO875" t="s">
        <v>106</v>
      </c>
      <c r="BP875" t="s">
        <v>106</v>
      </c>
      <c r="BQ875" t="s">
        <v>106</v>
      </c>
      <c r="BR875">
        <v>0</v>
      </c>
      <c r="BS875">
        <v>0</v>
      </c>
      <c r="BT875" t="s">
        <v>106</v>
      </c>
      <c r="BU875">
        <v>0</v>
      </c>
      <c r="BV875" t="s">
        <v>106</v>
      </c>
      <c r="BW875">
        <v>0</v>
      </c>
      <c r="BX875">
        <v>0</v>
      </c>
      <c r="BY875">
        <v>0</v>
      </c>
      <c r="BZ875">
        <v>0</v>
      </c>
      <c r="CA875">
        <v>0</v>
      </c>
      <c r="CB875" t="s">
        <v>103</v>
      </c>
      <c r="CC875" t="s">
        <v>479</v>
      </c>
      <c r="CD875">
        <v>0</v>
      </c>
      <c r="CE875" t="s">
        <v>113</v>
      </c>
      <c r="CF875">
        <v>3</v>
      </c>
      <c r="CG875">
        <v>3</v>
      </c>
      <c r="CH875">
        <v>2</v>
      </c>
      <c r="CI875">
        <v>3</v>
      </c>
      <c r="CJ875">
        <v>2</v>
      </c>
      <c r="CK875">
        <v>2.9145470041310002E-3</v>
      </c>
      <c r="CL875">
        <v>0.109674021294628</v>
      </c>
      <c r="CM875">
        <v>1.134435773261E-3</v>
      </c>
      <c r="CN875">
        <v>0.169230688291957</v>
      </c>
      <c r="CO875">
        <v>0.290912411685677</v>
      </c>
      <c r="CP875">
        <v>3.586268551547E-3</v>
      </c>
      <c r="CQ875">
        <v>0.42254762739879898</v>
      </c>
      <c r="CR875">
        <v>0</v>
      </c>
      <c r="CS875">
        <v>0</v>
      </c>
      <c r="CT875">
        <v>2.3218374104776101</v>
      </c>
      <c r="CU875">
        <v>-0.66651568285433704</v>
      </c>
      <c r="CV875" t="s">
        <v>106</v>
      </c>
      <c r="CW875" t="s">
        <v>106</v>
      </c>
      <c r="CX875">
        <v>0.57227936286315595</v>
      </c>
      <c r="CY875">
        <v>0.427720637136844</v>
      </c>
      <c r="CZ875">
        <v>0.55264954767114705</v>
      </c>
      <c r="DA875">
        <v>0.44735045232885301</v>
      </c>
      <c r="DB875">
        <v>0.57227936286315595</v>
      </c>
      <c r="DC875">
        <v>-1.9629815192009001E-2</v>
      </c>
      <c r="DD875" t="s">
        <v>106</v>
      </c>
      <c r="DE875" t="s">
        <v>106</v>
      </c>
      <c r="DF875">
        <v>2017</v>
      </c>
    </row>
    <row r="876" spans="1:110" x14ac:dyDescent="0.25">
      <c r="A876">
        <v>1026</v>
      </c>
      <c r="B876" t="s">
        <v>107</v>
      </c>
      <c r="C876">
        <v>1</v>
      </c>
      <c r="D876">
        <v>0</v>
      </c>
      <c r="E876" t="s">
        <v>106</v>
      </c>
      <c r="F876" t="s">
        <v>106</v>
      </c>
      <c r="G876">
        <v>0</v>
      </c>
      <c r="H876">
        <v>0</v>
      </c>
      <c r="I876" t="s">
        <v>110</v>
      </c>
      <c r="J876" t="s">
        <v>1452</v>
      </c>
      <c r="K876">
        <v>0</v>
      </c>
      <c r="L876" t="s">
        <v>106</v>
      </c>
      <c r="P876">
        <v>1</v>
      </c>
      <c r="R876" t="s">
        <v>106</v>
      </c>
      <c r="S876">
        <v>0</v>
      </c>
      <c r="T876" s="1">
        <v>43079</v>
      </c>
      <c r="U876">
        <v>2017121013</v>
      </c>
      <c r="V876">
        <v>307</v>
      </c>
      <c r="W876">
        <v>2</v>
      </c>
      <c r="X876">
        <v>1</v>
      </c>
      <c r="Y876">
        <v>2</v>
      </c>
      <c r="Z876" s="2">
        <v>0.41319444444444442</v>
      </c>
      <c r="AA876">
        <v>10</v>
      </c>
      <c r="AB876">
        <v>3295</v>
      </c>
      <c r="AC876">
        <v>29</v>
      </c>
      <c r="AD876" t="s">
        <v>103</v>
      </c>
      <c r="AE876">
        <v>41</v>
      </c>
      <c r="AF876">
        <v>59</v>
      </c>
      <c r="AG876">
        <v>10</v>
      </c>
      <c r="AH876">
        <v>8</v>
      </c>
      <c r="AI876">
        <v>0</v>
      </c>
      <c r="AJ876">
        <v>0</v>
      </c>
      <c r="AK876" t="s">
        <v>103</v>
      </c>
      <c r="AL876" t="s">
        <v>479</v>
      </c>
      <c r="AM876">
        <v>1</v>
      </c>
      <c r="AN876">
        <v>8</v>
      </c>
      <c r="AO876" t="s">
        <v>106</v>
      </c>
      <c r="AP876" t="s">
        <v>106</v>
      </c>
      <c r="AQ876" t="s">
        <v>106</v>
      </c>
      <c r="AR876">
        <v>0</v>
      </c>
      <c r="AS876">
        <v>0</v>
      </c>
      <c r="AT876" t="s">
        <v>108</v>
      </c>
      <c r="AU876" t="s">
        <v>109</v>
      </c>
      <c r="AV876" t="s">
        <v>111</v>
      </c>
      <c r="AW876">
        <v>8</v>
      </c>
      <c r="AX876">
        <v>0</v>
      </c>
      <c r="AY876">
        <v>0</v>
      </c>
      <c r="AZ876" t="s">
        <v>112</v>
      </c>
      <c r="BB876" t="s">
        <v>106</v>
      </c>
      <c r="BC876" t="s">
        <v>106</v>
      </c>
      <c r="BD876" t="s">
        <v>113</v>
      </c>
      <c r="BE876" t="s">
        <v>106</v>
      </c>
      <c r="BF876" t="s">
        <v>106</v>
      </c>
      <c r="BG876" t="s">
        <v>125</v>
      </c>
      <c r="BH876" t="s">
        <v>130</v>
      </c>
      <c r="BI876">
        <v>1</v>
      </c>
      <c r="BJ876" t="s">
        <v>106</v>
      </c>
      <c r="BK876" t="s">
        <v>106</v>
      </c>
      <c r="BL876" t="s">
        <v>106</v>
      </c>
      <c r="BM876" t="s">
        <v>106</v>
      </c>
      <c r="BN876" t="s">
        <v>106</v>
      </c>
      <c r="BO876" t="s">
        <v>106</v>
      </c>
      <c r="BP876" t="s">
        <v>106</v>
      </c>
      <c r="BQ876" t="s">
        <v>106</v>
      </c>
      <c r="BR876">
        <v>0</v>
      </c>
      <c r="BS876">
        <v>0</v>
      </c>
      <c r="BT876" t="s">
        <v>106</v>
      </c>
      <c r="BU876">
        <v>0</v>
      </c>
      <c r="BV876" t="s">
        <v>106</v>
      </c>
      <c r="BW876">
        <v>0</v>
      </c>
      <c r="BX876">
        <v>0</v>
      </c>
      <c r="BY876">
        <v>0</v>
      </c>
      <c r="BZ876">
        <v>0</v>
      </c>
      <c r="CA876">
        <v>0</v>
      </c>
      <c r="CB876" t="s">
        <v>103</v>
      </c>
      <c r="CC876" t="s">
        <v>479</v>
      </c>
      <c r="CD876">
        <v>0</v>
      </c>
      <c r="CE876" t="s">
        <v>113</v>
      </c>
      <c r="CF876">
        <v>3</v>
      </c>
      <c r="CG876">
        <v>3</v>
      </c>
      <c r="CH876">
        <v>2</v>
      </c>
      <c r="CI876">
        <v>3</v>
      </c>
      <c r="CJ876">
        <v>2</v>
      </c>
      <c r="CK876">
        <v>3.4823862366149998E-3</v>
      </c>
      <c r="CL876">
        <v>0.12997605999834699</v>
      </c>
      <c r="CM876">
        <v>1.8095075746329999E-3</v>
      </c>
      <c r="CN876">
        <v>0.202015956810076</v>
      </c>
      <c r="CO876">
        <v>0.28907779378199699</v>
      </c>
      <c r="CP876">
        <v>3.94416601924E-3</v>
      </c>
      <c r="CQ876">
        <v>0.36969412957909198</v>
      </c>
      <c r="CR876">
        <v>0</v>
      </c>
      <c r="CS876">
        <v>0</v>
      </c>
      <c r="CT876">
        <v>1.6553217276232699</v>
      </c>
      <c r="CU876">
        <v>0.65971393570574</v>
      </c>
      <c r="CV876">
        <v>0.65971393570574</v>
      </c>
      <c r="CW876">
        <v>0</v>
      </c>
      <c r="CX876">
        <v>0.55264954767114705</v>
      </c>
      <c r="CY876">
        <v>0.44735045232885301</v>
      </c>
      <c r="CZ876">
        <v>0.573418169154156</v>
      </c>
      <c r="DA876">
        <v>0.426581830845844</v>
      </c>
      <c r="DB876">
        <v>0.55264954767114705</v>
      </c>
      <c r="DC876">
        <v>2.0768621483008998E-2</v>
      </c>
      <c r="DD876">
        <v>2.0768621483008998E-2</v>
      </c>
      <c r="DE876">
        <v>0</v>
      </c>
      <c r="DF876">
        <v>2017</v>
      </c>
    </row>
    <row r="877" spans="1:110" x14ac:dyDescent="0.25">
      <c r="A877">
        <v>1027</v>
      </c>
      <c r="B877" t="s">
        <v>143</v>
      </c>
      <c r="C877">
        <v>0</v>
      </c>
      <c r="D877">
        <v>1</v>
      </c>
      <c r="E877" t="s">
        <v>106</v>
      </c>
      <c r="F877" t="s">
        <v>106</v>
      </c>
      <c r="G877">
        <v>0</v>
      </c>
      <c r="H877">
        <v>0</v>
      </c>
      <c r="I877" t="s">
        <v>106</v>
      </c>
      <c r="J877" t="s">
        <v>1453</v>
      </c>
      <c r="K877">
        <v>0</v>
      </c>
      <c r="L877" t="s">
        <v>106</v>
      </c>
      <c r="O877">
        <v>1</v>
      </c>
      <c r="R877" t="s">
        <v>106</v>
      </c>
      <c r="S877">
        <v>0</v>
      </c>
      <c r="T877" s="1">
        <v>43079</v>
      </c>
      <c r="U877">
        <v>2017121013</v>
      </c>
      <c r="V877">
        <v>331</v>
      </c>
      <c r="W877">
        <v>2</v>
      </c>
      <c r="X877">
        <v>1</v>
      </c>
      <c r="Y877">
        <v>3</v>
      </c>
      <c r="Z877" s="2">
        <v>0.39930555555555558</v>
      </c>
      <c r="AA877">
        <v>10</v>
      </c>
      <c r="AB877">
        <v>3275</v>
      </c>
      <c r="AC877">
        <v>20</v>
      </c>
      <c r="AD877" t="s">
        <v>103</v>
      </c>
      <c r="AE877">
        <v>49</v>
      </c>
      <c r="AF877">
        <v>51</v>
      </c>
      <c r="AG877">
        <v>2</v>
      </c>
      <c r="AH877">
        <v>10</v>
      </c>
      <c r="AI877">
        <v>0</v>
      </c>
      <c r="AJ877">
        <v>1</v>
      </c>
      <c r="AK877" t="s">
        <v>103</v>
      </c>
      <c r="AL877" t="s">
        <v>479</v>
      </c>
      <c r="AM877">
        <v>1</v>
      </c>
      <c r="AN877">
        <v>2</v>
      </c>
      <c r="AO877" t="s">
        <v>106</v>
      </c>
      <c r="AP877" t="s">
        <v>106</v>
      </c>
      <c r="AQ877" t="s">
        <v>106</v>
      </c>
      <c r="AR877">
        <v>0</v>
      </c>
      <c r="AS877">
        <v>0</v>
      </c>
      <c r="AT877" t="s">
        <v>106</v>
      </c>
      <c r="AU877" t="s">
        <v>113</v>
      </c>
      <c r="AV877" t="s">
        <v>106</v>
      </c>
      <c r="AW877">
        <v>0</v>
      </c>
      <c r="AX877">
        <v>0</v>
      </c>
      <c r="AY877">
        <v>0</v>
      </c>
      <c r="AZ877" t="s">
        <v>106</v>
      </c>
      <c r="BB877" t="s">
        <v>106</v>
      </c>
      <c r="BC877" t="s">
        <v>144</v>
      </c>
      <c r="BD877" t="s">
        <v>145</v>
      </c>
      <c r="BE877" t="s">
        <v>132</v>
      </c>
      <c r="BF877" t="s">
        <v>106</v>
      </c>
      <c r="BG877" t="s">
        <v>106</v>
      </c>
      <c r="BH877" t="s">
        <v>113</v>
      </c>
      <c r="BI877">
        <v>0</v>
      </c>
      <c r="BJ877" t="s">
        <v>106</v>
      </c>
      <c r="BK877" t="s">
        <v>106</v>
      </c>
      <c r="BL877" t="s">
        <v>106</v>
      </c>
      <c r="BM877" t="s">
        <v>481</v>
      </c>
      <c r="BN877" t="s">
        <v>485</v>
      </c>
      <c r="BO877" t="s">
        <v>106</v>
      </c>
      <c r="BP877" t="s">
        <v>106</v>
      </c>
      <c r="BQ877" t="s">
        <v>106</v>
      </c>
      <c r="BR877">
        <v>0</v>
      </c>
      <c r="BS877">
        <v>0</v>
      </c>
      <c r="BT877" t="s">
        <v>106</v>
      </c>
      <c r="BU877">
        <v>0</v>
      </c>
      <c r="BV877" t="s">
        <v>106</v>
      </c>
      <c r="BW877">
        <v>0</v>
      </c>
      <c r="BX877">
        <v>0</v>
      </c>
      <c r="BY877">
        <v>0</v>
      </c>
      <c r="BZ877">
        <v>0</v>
      </c>
      <c r="CA877">
        <v>0</v>
      </c>
      <c r="CB877" t="s">
        <v>103</v>
      </c>
      <c r="CC877" t="s">
        <v>479</v>
      </c>
      <c r="CD877">
        <v>0</v>
      </c>
      <c r="CE877" t="s">
        <v>113</v>
      </c>
      <c r="CF877">
        <v>3</v>
      </c>
      <c r="CG877">
        <v>3</v>
      </c>
      <c r="CH877">
        <v>2</v>
      </c>
      <c r="CI877">
        <v>3</v>
      </c>
      <c r="CJ877">
        <v>2</v>
      </c>
      <c r="CK877">
        <v>3.2471204008790002E-3</v>
      </c>
      <c r="CL877">
        <v>0.11001802591382701</v>
      </c>
      <c r="CM877">
        <v>1.1378662974719999E-3</v>
      </c>
      <c r="CN877">
        <v>0.16825832041125599</v>
      </c>
      <c r="CO877">
        <v>0.29465433784898998</v>
      </c>
      <c r="CP877">
        <v>3.5159201791549999E-3</v>
      </c>
      <c r="CQ877">
        <v>0.419168408948421</v>
      </c>
      <c r="CR877">
        <v>0</v>
      </c>
      <c r="CS877">
        <v>0</v>
      </c>
      <c r="CT877">
        <v>2.3150356633290099</v>
      </c>
      <c r="CU877">
        <v>0.75370341179639799</v>
      </c>
      <c r="CV877" t="s">
        <v>106</v>
      </c>
      <c r="CW877" t="s">
        <v>106</v>
      </c>
      <c r="CX877">
        <v>0.573418169154156</v>
      </c>
      <c r="CY877">
        <v>0.426581830845844</v>
      </c>
      <c r="CZ877">
        <v>0.59840177081398405</v>
      </c>
      <c r="DA877">
        <v>0.40159822918601601</v>
      </c>
      <c r="DB877">
        <v>0.573418169154156</v>
      </c>
      <c r="DC877">
        <v>2.4983601659827999E-2</v>
      </c>
      <c r="DD877" t="s">
        <v>106</v>
      </c>
      <c r="DE877" t="s">
        <v>106</v>
      </c>
      <c r="DF877">
        <v>2017</v>
      </c>
    </row>
    <row r="878" spans="1:110" x14ac:dyDescent="0.25">
      <c r="A878">
        <v>1028</v>
      </c>
      <c r="B878" t="s">
        <v>107</v>
      </c>
      <c r="C878">
        <v>1</v>
      </c>
      <c r="D878">
        <v>0</v>
      </c>
      <c r="E878" t="s">
        <v>106</v>
      </c>
      <c r="F878" t="s">
        <v>106</v>
      </c>
      <c r="G878">
        <v>0</v>
      </c>
      <c r="H878">
        <v>0</v>
      </c>
      <c r="I878" t="s">
        <v>110</v>
      </c>
      <c r="J878" t="s">
        <v>1454</v>
      </c>
      <c r="K878">
        <v>0</v>
      </c>
      <c r="L878" t="s">
        <v>106</v>
      </c>
      <c r="P878">
        <v>1</v>
      </c>
      <c r="R878" t="s">
        <v>106</v>
      </c>
      <c r="S878">
        <v>0</v>
      </c>
      <c r="T878" s="1">
        <v>43079</v>
      </c>
      <c r="U878">
        <v>2017121013</v>
      </c>
      <c r="V878">
        <v>358</v>
      </c>
      <c r="W878">
        <v>2</v>
      </c>
      <c r="X878">
        <v>1</v>
      </c>
      <c r="Y878">
        <v>1</v>
      </c>
      <c r="Z878" s="2">
        <v>0.375</v>
      </c>
      <c r="AA878">
        <v>9</v>
      </c>
      <c r="AB878">
        <v>3240</v>
      </c>
      <c r="AC878">
        <v>35</v>
      </c>
      <c r="AD878" t="s">
        <v>479</v>
      </c>
      <c r="AE878">
        <v>49</v>
      </c>
      <c r="AF878">
        <v>49</v>
      </c>
      <c r="AG878">
        <v>10</v>
      </c>
      <c r="AH878">
        <v>21</v>
      </c>
      <c r="AI878">
        <v>0</v>
      </c>
      <c r="AJ878">
        <v>1</v>
      </c>
      <c r="AK878" t="s">
        <v>103</v>
      </c>
      <c r="AL878" t="s">
        <v>479</v>
      </c>
      <c r="AM878">
        <v>1</v>
      </c>
      <c r="AN878">
        <v>11</v>
      </c>
      <c r="AO878" t="s">
        <v>106</v>
      </c>
      <c r="AP878" t="s">
        <v>106</v>
      </c>
      <c r="AQ878" t="s">
        <v>106</v>
      </c>
      <c r="AR878">
        <v>0</v>
      </c>
      <c r="AS878">
        <v>0</v>
      </c>
      <c r="AT878" t="s">
        <v>108</v>
      </c>
      <c r="AU878" t="s">
        <v>109</v>
      </c>
      <c r="AV878" t="s">
        <v>111</v>
      </c>
      <c r="AW878">
        <v>6</v>
      </c>
      <c r="AX878">
        <v>5</v>
      </c>
      <c r="AY878">
        <v>0</v>
      </c>
      <c r="AZ878" t="s">
        <v>132</v>
      </c>
      <c r="BB878" t="s">
        <v>106</v>
      </c>
      <c r="BC878" t="s">
        <v>106</v>
      </c>
      <c r="BD878" t="s">
        <v>113</v>
      </c>
      <c r="BE878" t="s">
        <v>106</v>
      </c>
      <c r="BF878" t="s">
        <v>106</v>
      </c>
      <c r="BG878" t="s">
        <v>149</v>
      </c>
      <c r="BH878" t="s">
        <v>150</v>
      </c>
      <c r="BI878">
        <v>1</v>
      </c>
      <c r="BJ878" t="s">
        <v>106</v>
      </c>
      <c r="BK878" t="s">
        <v>106</v>
      </c>
      <c r="BL878" t="s">
        <v>106</v>
      </c>
      <c r="BM878" t="s">
        <v>503</v>
      </c>
      <c r="BN878" t="s">
        <v>106</v>
      </c>
      <c r="BO878" t="s">
        <v>106</v>
      </c>
      <c r="BP878" t="s">
        <v>106</v>
      </c>
      <c r="BQ878" t="s">
        <v>106</v>
      </c>
      <c r="BR878">
        <v>0</v>
      </c>
      <c r="BS878">
        <v>0</v>
      </c>
      <c r="BT878" t="s">
        <v>106</v>
      </c>
      <c r="BU878">
        <v>0</v>
      </c>
      <c r="BV878" t="s">
        <v>106</v>
      </c>
      <c r="BW878">
        <v>0</v>
      </c>
      <c r="BX878">
        <v>0</v>
      </c>
      <c r="BY878">
        <v>0</v>
      </c>
      <c r="BZ878">
        <v>0</v>
      </c>
      <c r="CA878">
        <v>0</v>
      </c>
      <c r="CB878" t="s">
        <v>103</v>
      </c>
      <c r="CC878" t="s">
        <v>479</v>
      </c>
      <c r="CD878">
        <v>0</v>
      </c>
      <c r="CE878" t="s">
        <v>113</v>
      </c>
      <c r="CF878">
        <v>3</v>
      </c>
      <c r="CG878">
        <v>3</v>
      </c>
      <c r="CH878">
        <v>2</v>
      </c>
      <c r="CI878">
        <v>3</v>
      </c>
      <c r="CJ878">
        <v>2</v>
      </c>
      <c r="CK878">
        <v>3.1410602764170002E-3</v>
      </c>
      <c r="CL878">
        <v>8.2716415117942005E-2</v>
      </c>
      <c r="CM878">
        <v>4.6703134966899999E-4</v>
      </c>
      <c r="CN878">
        <v>0.12704222487815001</v>
      </c>
      <c r="CO878">
        <v>0.32055338541177197</v>
      </c>
      <c r="CP878">
        <v>3.4202759344099999E-3</v>
      </c>
      <c r="CQ878">
        <v>0.462659607031641</v>
      </c>
      <c r="CR878">
        <v>0</v>
      </c>
      <c r="CS878">
        <v>0</v>
      </c>
      <c r="CT878">
        <v>3.0687390751254102</v>
      </c>
      <c r="CU878">
        <v>0.64442353635437799</v>
      </c>
      <c r="CV878">
        <v>0.191819657550167</v>
      </c>
      <c r="CW878">
        <v>0.45260387880421099</v>
      </c>
      <c r="CX878">
        <v>0.59840177081398405</v>
      </c>
      <c r="CY878">
        <v>0.40159822918601601</v>
      </c>
      <c r="CZ878">
        <v>0.62092628467208399</v>
      </c>
      <c r="DA878">
        <v>0.37907371532791601</v>
      </c>
      <c r="DB878">
        <v>0.59840177081398405</v>
      </c>
      <c r="DC878">
        <v>2.25245138581E-2</v>
      </c>
      <c r="DD878">
        <v>6.4185214366959996E-3</v>
      </c>
      <c r="DE878">
        <v>1.6105992421405001E-2</v>
      </c>
      <c r="DF878">
        <v>2017</v>
      </c>
    </row>
    <row r="879" spans="1:110" x14ac:dyDescent="0.25">
      <c r="A879">
        <v>1029</v>
      </c>
      <c r="B879" t="s">
        <v>107</v>
      </c>
      <c r="C879">
        <v>1</v>
      </c>
      <c r="D879">
        <v>0</v>
      </c>
      <c r="E879" t="s">
        <v>106</v>
      </c>
      <c r="F879" t="s">
        <v>106</v>
      </c>
      <c r="G879">
        <v>0</v>
      </c>
      <c r="H879">
        <v>0</v>
      </c>
      <c r="I879" t="s">
        <v>110</v>
      </c>
      <c r="J879" t="s">
        <v>1455</v>
      </c>
      <c r="K879">
        <v>0</v>
      </c>
      <c r="L879" t="s">
        <v>106</v>
      </c>
      <c r="P879">
        <v>1</v>
      </c>
      <c r="R879" t="s">
        <v>106</v>
      </c>
      <c r="S879">
        <v>0</v>
      </c>
      <c r="T879" s="1">
        <v>43079</v>
      </c>
      <c r="U879">
        <v>2017121013</v>
      </c>
      <c r="V879">
        <v>382</v>
      </c>
      <c r="W879">
        <v>2</v>
      </c>
      <c r="X879">
        <v>1</v>
      </c>
      <c r="Y879">
        <v>1</v>
      </c>
      <c r="Z879" s="2">
        <v>0.34652777777777777</v>
      </c>
      <c r="AA879">
        <v>9</v>
      </c>
      <c r="AB879">
        <v>3199</v>
      </c>
      <c r="AC879">
        <v>41</v>
      </c>
      <c r="AD879" t="s">
        <v>479</v>
      </c>
      <c r="AE879">
        <v>38</v>
      </c>
      <c r="AF879">
        <v>38</v>
      </c>
      <c r="AG879">
        <v>10</v>
      </c>
      <c r="AH879">
        <v>59</v>
      </c>
      <c r="AI879">
        <v>0</v>
      </c>
      <c r="AJ879">
        <v>0</v>
      </c>
      <c r="AK879" t="s">
        <v>103</v>
      </c>
      <c r="AL879" t="s">
        <v>479</v>
      </c>
      <c r="AM879">
        <v>1</v>
      </c>
      <c r="AN879">
        <v>9</v>
      </c>
      <c r="AO879" t="s">
        <v>106</v>
      </c>
      <c r="AP879" t="s">
        <v>106</v>
      </c>
      <c r="AQ879" t="s">
        <v>106</v>
      </c>
      <c r="AR879">
        <v>0</v>
      </c>
      <c r="AS879">
        <v>0</v>
      </c>
      <c r="AT879" t="s">
        <v>108</v>
      </c>
      <c r="AU879" t="s">
        <v>109</v>
      </c>
      <c r="AV879" t="s">
        <v>111</v>
      </c>
      <c r="AW879">
        <v>2</v>
      </c>
      <c r="AX879">
        <v>7</v>
      </c>
      <c r="AY879">
        <v>0</v>
      </c>
      <c r="AZ879" t="s">
        <v>112</v>
      </c>
      <c r="BB879" t="s">
        <v>106</v>
      </c>
      <c r="BC879" t="s">
        <v>106</v>
      </c>
      <c r="BD879" t="s">
        <v>113</v>
      </c>
      <c r="BE879" t="s">
        <v>106</v>
      </c>
      <c r="BF879" t="s">
        <v>106</v>
      </c>
      <c r="BG879" t="s">
        <v>149</v>
      </c>
      <c r="BH879" t="s">
        <v>150</v>
      </c>
      <c r="BI879">
        <v>1</v>
      </c>
      <c r="BJ879" t="s">
        <v>106</v>
      </c>
      <c r="BK879" t="s">
        <v>106</v>
      </c>
      <c r="BL879" t="s">
        <v>106</v>
      </c>
      <c r="BM879" t="s">
        <v>485</v>
      </c>
      <c r="BN879" t="s">
        <v>106</v>
      </c>
      <c r="BO879" t="s">
        <v>106</v>
      </c>
      <c r="BP879" t="s">
        <v>106</v>
      </c>
      <c r="BQ879" t="s">
        <v>106</v>
      </c>
      <c r="BR879">
        <v>0</v>
      </c>
      <c r="BS879">
        <v>0</v>
      </c>
      <c r="BT879" t="s">
        <v>106</v>
      </c>
      <c r="BU879">
        <v>0</v>
      </c>
      <c r="BV879" t="s">
        <v>106</v>
      </c>
      <c r="BW879">
        <v>0</v>
      </c>
      <c r="BX879">
        <v>0</v>
      </c>
      <c r="BY879">
        <v>0</v>
      </c>
      <c r="BZ879">
        <v>0</v>
      </c>
      <c r="CA879">
        <v>0</v>
      </c>
      <c r="CB879" t="s">
        <v>103</v>
      </c>
      <c r="CC879" t="s">
        <v>479</v>
      </c>
      <c r="CD879">
        <v>0</v>
      </c>
      <c r="CE879" t="s">
        <v>113</v>
      </c>
      <c r="CF879">
        <v>3</v>
      </c>
      <c r="CG879">
        <v>3</v>
      </c>
      <c r="CH879">
        <v>2</v>
      </c>
      <c r="CI879">
        <v>3</v>
      </c>
      <c r="CJ879">
        <v>2</v>
      </c>
      <c r="CK879">
        <v>2.7032141454280002E-3</v>
      </c>
      <c r="CL879">
        <v>5.9229485658478E-2</v>
      </c>
      <c r="CM879">
        <v>1.7195086299700001E-4</v>
      </c>
      <c r="CN879">
        <v>9.0681515850988006E-2</v>
      </c>
      <c r="CO879">
        <v>0.34716860994645499</v>
      </c>
      <c r="CP879">
        <v>3.1713626901630002E-3</v>
      </c>
      <c r="CQ879">
        <v>0.49687386084549201</v>
      </c>
      <c r="CR879">
        <v>0</v>
      </c>
      <c r="CS879">
        <v>0</v>
      </c>
      <c r="CT879">
        <v>3.71316261147979</v>
      </c>
      <c r="CU879">
        <v>0.674859805051788</v>
      </c>
      <c r="CV879">
        <v>-0.31791954741544598</v>
      </c>
      <c r="CW879">
        <v>0.99277935246723403</v>
      </c>
      <c r="CX879">
        <v>0.62092628467208399</v>
      </c>
      <c r="CY879">
        <v>0.37907371532791601</v>
      </c>
      <c r="CZ879">
        <v>0.64466191051636401</v>
      </c>
      <c r="DA879">
        <v>0.35533808948363599</v>
      </c>
      <c r="DB879">
        <v>0.62092628467208399</v>
      </c>
      <c r="DC879">
        <v>2.373562584428E-2</v>
      </c>
      <c r="DD879">
        <v>-1.0327832153024999E-2</v>
      </c>
      <c r="DE879">
        <v>3.4063457997305001E-2</v>
      </c>
      <c r="DF879">
        <v>2017</v>
      </c>
    </row>
    <row r="880" spans="1:110" x14ac:dyDescent="0.25">
      <c r="A880">
        <v>1030</v>
      </c>
      <c r="B880" t="s">
        <v>107</v>
      </c>
      <c r="C880">
        <v>1</v>
      </c>
      <c r="D880">
        <v>0</v>
      </c>
      <c r="E880" t="s">
        <v>106</v>
      </c>
      <c r="F880" t="s">
        <v>106</v>
      </c>
      <c r="G880">
        <v>0</v>
      </c>
      <c r="H880">
        <v>0</v>
      </c>
      <c r="I880" t="s">
        <v>129</v>
      </c>
      <c r="J880" t="s">
        <v>1456</v>
      </c>
      <c r="K880">
        <v>0</v>
      </c>
      <c r="L880" t="s">
        <v>106</v>
      </c>
      <c r="Q880">
        <v>1</v>
      </c>
      <c r="R880" t="s">
        <v>106</v>
      </c>
      <c r="S880">
        <v>0</v>
      </c>
      <c r="T880" s="1">
        <v>43079</v>
      </c>
      <c r="U880">
        <v>2017121013</v>
      </c>
      <c r="V880">
        <v>406</v>
      </c>
      <c r="W880">
        <v>2</v>
      </c>
      <c r="X880">
        <v>1</v>
      </c>
      <c r="Y880">
        <v>2</v>
      </c>
      <c r="Z880" s="2">
        <v>0.32569444444444445</v>
      </c>
      <c r="AA880">
        <v>8</v>
      </c>
      <c r="AB880">
        <v>3169</v>
      </c>
      <c r="AC880">
        <v>30</v>
      </c>
      <c r="AD880" t="s">
        <v>479</v>
      </c>
      <c r="AE880">
        <v>29</v>
      </c>
      <c r="AF880">
        <v>29</v>
      </c>
      <c r="AG880">
        <v>1</v>
      </c>
      <c r="AH880">
        <v>30</v>
      </c>
      <c r="AI880">
        <v>0</v>
      </c>
      <c r="AJ880">
        <v>0</v>
      </c>
      <c r="AK880" t="s">
        <v>103</v>
      </c>
      <c r="AL880" t="s">
        <v>479</v>
      </c>
      <c r="AM880">
        <v>1</v>
      </c>
      <c r="AN880">
        <v>0</v>
      </c>
      <c r="AO880" t="s">
        <v>106</v>
      </c>
      <c r="AP880" t="s">
        <v>106</v>
      </c>
      <c r="AQ880" t="s">
        <v>106</v>
      </c>
      <c r="AR880">
        <v>0</v>
      </c>
      <c r="AS880">
        <v>0</v>
      </c>
      <c r="AT880" t="s">
        <v>108</v>
      </c>
      <c r="AU880" t="s">
        <v>109</v>
      </c>
      <c r="AV880" t="s">
        <v>186</v>
      </c>
      <c r="AW880">
        <v>29</v>
      </c>
      <c r="AX880">
        <v>0</v>
      </c>
      <c r="AY880">
        <v>0</v>
      </c>
      <c r="AZ880" t="s">
        <v>112</v>
      </c>
      <c r="BB880" t="s">
        <v>106</v>
      </c>
      <c r="BC880" t="s">
        <v>106</v>
      </c>
      <c r="BD880" t="s">
        <v>113</v>
      </c>
      <c r="BE880" t="s">
        <v>106</v>
      </c>
      <c r="BF880" t="s">
        <v>106</v>
      </c>
      <c r="BG880" t="s">
        <v>119</v>
      </c>
      <c r="BH880" t="s">
        <v>120</v>
      </c>
      <c r="BI880">
        <v>0</v>
      </c>
      <c r="BJ880" t="s">
        <v>106</v>
      </c>
      <c r="BK880" t="s">
        <v>106</v>
      </c>
      <c r="BL880" t="s">
        <v>106</v>
      </c>
      <c r="BM880" t="s">
        <v>106</v>
      </c>
      <c r="BN880" t="s">
        <v>106</v>
      </c>
      <c r="BO880" t="s">
        <v>106</v>
      </c>
      <c r="BP880" t="s">
        <v>106</v>
      </c>
      <c r="BQ880" t="s">
        <v>106</v>
      </c>
      <c r="BR880">
        <v>0</v>
      </c>
      <c r="BS880">
        <v>0</v>
      </c>
      <c r="BT880" t="s">
        <v>106</v>
      </c>
      <c r="BU880">
        <v>0</v>
      </c>
      <c r="BV880" t="s">
        <v>106</v>
      </c>
      <c r="BW880">
        <v>0</v>
      </c>
      <c r="BX880">
        <v>0</v>
      </c>
      <c r="BY880">
        <v>0</v>
      </c>
      <c r="BZ880">
        <v>0</v>
      </c>
      <c r="CA880">
        <v>0</v>
      </c>
      <c r="CB880" t="s">
        <v>103</v>
      </c>
      <c r="CC880" t="s">
        <v>479</v>
      </c>
      <c r="CD880">
        <v>0</v>
      </c>
      <c r="CE880" t="s">
        <v>113</v>
      </c>
      <c r="CF880">
        <v>3</v>
      </c>
      <c r="CG880">
        <v>3</v>
      </c>
      <c r="CH880">
        <v>2</v>
      </c>
      <c r="CI880">
        <v>3</v>
      </c>
      <c r="CJ880">
        <v>2</v>
      </c>
      <c r="CK880">
        <v>2.3625307936579998E-3</v>
      </c>
      <c r="CL880">
        <v>3.9472938227311002E-2</v>
      </c>
      <c r="CM880" s="3">
        <v>8.8270011104059004E-5</v>
      </c>
      <c r="CN880">
        <v>5.8480613996474001E-2</v>
      </c>
      <c r="CO880">
        <v>0.341869308062697</v>
      </c>
      <c r="CP880">
        <v>2.7420454676690001E-3</v>
      </c>
      <c r="CQ880">
        <v>0.55498429344108702</v>
      </c>
      <c r="CR880">
        <v>0</v>
      </c>
      <c r="CS880">
        <v>0</v>
      </c>
      <c r="CT880">
        <v>4.3880224165315802</v>
      </c>
      <c r="CU880">
        <v>-0.54249997788609094</v>
      </c>
      <c r="CV880">
        <v>2.6119775834684198</v>
      </c>
      <c r="CW880">
        <v>-3.15447756135451</v>
      </c>
      <c r="CX880">
        <v>0.64466191051636401</v>
      </c>
      <c r="CY880">
        <v>0.35533808948363599</v>
      </c>
      <c r="CZ880">
        <v>0.61145856871110005</v>
      </c>
      <c r="DA880">
        <v>0.38854143128890001</v>
      </c>
      <c r="DB880">
        <v>0.64466191051636401</v>
      </c>
      <c r="DC880">
        <v>-3.3203341805263999E-2</v>
      </c>
      <c r="DD880">
        <v>8.8259130589734003E-2</v>
      </c>
      <c r="DE880">
        <v>-0.12146247239499799</v>
      </c>
      <c r="DF880">
        <v>2017</v>
      </c>
    </row>
    <row r="881" spans="1:110" x14ac:dyDescent="0.25">
      <c r="A881">
        <v>1031</v>
      </c>
      <c r="B881" t="s">
        <v>143</v>
      </c>
      <c r="C881" t="s">
        <v>113</v>
      </c>
      <c r="D881" t="s">
        <v>145</v>
      </c>
      <c r="E881">
        <v>0</v>
      </c>
      <c r="F881" t="s">
        <v>106</v>
      </c>
      <c r="G881">
        <v>0</v>
      </c>
      <c r="H881">
        <v>9</v>
      </c>
      <c r="I881">
        <v>0</v>
      </c>
      <c r="J881" t="s">
        <v>1457</v>
      </c>
      <c r="K881" t="s">
        <v>106</v>
      </c>
      <c r="L881">
        <v>0</v>
      </c>
      <c r="O881">
        <v>1</v>
      </c>
      <c r="R881">
        <v>0</v>
      </c>
      <c r="S881" t="s">
        <v>106</v>
      </c>
      <c r="T881" s="1">
        <v>43079</v>
      </c>
      <c r="U881">
        <v>2017121013</v>
      </c>
      <c r="V881">
        <v>445</v>
      </c>
      <c r="W881">
        <v>2</v>
      </c>
      <c r="X881">
        <v>1</v>
      </c>
      <c r="Y881">
        <v>3</v>
      </c>
      <c r="Z881" s="2">
        <v>0.3215277777777778</v>
      </c>
      <c r="AA881">
        <v>8</v>
      </c>
      <c r="AB881">
        <v>3163</v>
      </c>
      <c r="AC881">
        <v>0</v>
      </c>
      <c r="AD881" t="s">
        <v>479</v>
      </c>
      <c r="AE881">
        <v>29</v>
      </c>
      <c r="AF881">
        <v>29</v>
      </c>
      <c r="AG881">
        <v>1</v>
      </c>
      <c r="AH881">
        <v>39</v>
      </c>
      <c r="AI881">
        <v>0</v>
      </c>
      <c r="AJ881">
        <v>1</v>
      </c>
      <c r="AK881" t="s">
        <v>103</v>
      </c>
      <c r="AL881" t="s">
        <v>479</v>
      </c>
      <c r="AM881" t="s">
        <v>1458</v>
      </c>
      <c r="AN881">
        <v>1</v>
      </c>
      <c r="AO881">
        <v>0</v>
      </c>
      <c r="AP881" t="s">
        <v>106</v>
      </c>
      <c r="AQ881" t="s">
        <v>106</v>
      </c>
      <c r="AR881" t="s">
        <v>106</v>
      </c>
      <c r="AS881">
        <v>0</v>
      </c>
      <c r="AT881" t="s">
        <v>143</v>
      </c>
      <c r="AU881" t="s">
        <v>106</v>
      </c>
      <c r="AV881" t="s">
        <v>106</v>
      </c>
      <c r="AW881" t="s">
        <v>106</v>
      </c>
      <c r="AX881">
        <v>0</v>
      </c>
      <c r="AY881">
        <v>0</v>
      </c>
      <c r="AZ881">
        <v>0</v>
      </c>
      <c r="BB881">
        <v>0</v>
      </c>
      <c r="BC881" t="s">
        <v>106</v>
      </c>
      <c r="BD881" t="s">
        <v>144</v>
      </c>
      <c r="BE881">
        <v>1</v>
      </c>
      <c r="BF881" t="s">
        <v>124</v>
      </c>
      <c r="BG881" t="s">
        <v>146</v>
      </c>
      <c r="BH881" t="s">
        <v>106</v>
      </c>
      <c r="BI881" t="s">
        <v>113</v>
      </c>
      <c r="BJ881">
        <v>0</v>
      </c>
      <c r="BK881" t="s">
        <v>106</v>
      </c>
      <c r="BL881" t="s">
        <v>106</v>
      </c>
      <c r="BM881" t="s">
        <v>106</v>
      </c>
      <c r="BN881" t="s">
        <v>496</v>
      </c>
      <c r="BO881" t="s">
        <v>520</v>
      </c>
      <c r="BP881" t="s">
        <v>106</v>
      </c>
      <c r="BQ881" t="s">
        <v>106</v>
      </c>
      <c r="BR881" t="s">
        <v>106</v>
      </c>
      <c r="BS881">
        <v>0</v>
      </c>
      <c r="BT881">
        <v>0</v>
      </c>
      <c r="BU881" t="s">
        <v>106</v>
      </c>
      <c r="BV881" t="s">
        <v>106</v>
      </c>
      <c r="BW881" t="s">
        <v>106</v>
      </c>
      <c r="BX881">
        <v>0</v>
      </c>
      <c r="BY881">
        <v>0</v>
      </c>
      <c r="BZ881">
        <v>0</v>
      </c>
      <c r="CA881">
        <v>0</v>
      </c>
      <c r="CB881">
        <v>0</v>
      </c>
      <c r="CC881" t="s">
        <v>103</v>
      </c>
      <c r="CD881" t="s">
        <v>479</v>
      </c>
      <c r="CE881">
        <v>0</v>
      </c>
      <c r="CF881" t="s">
        <v>113</v>
      </c>
      <c r="CG881">
        <v>2</v>
      </c>
      <c r="CH881">
        <v>2</v>
      </c>
      <c r="CI881">
        <v>2</v>
      </c>
      <c r="CJ881">
        <v>2</v>
      </c>
      <c r="CK881">
        <v>2</v>
      </c>
      <c r="CL881">
        <v>2.6765426369990001E-3</v>
      </c>
      <c r="CM881">
        <v>4.8508345155620997E-2</v>
      </c>
      <c r="CN881">
        <v>1.94838193738E-4</v>
      </c>
      <c r="CO881">
        <v>7.4942948826709002E-2</v>
      </c>
      <c r="CP881">
        <v>0.39672125327158397</v>
      </c>
      <c r="CQ881">
        <v>2.5636941870839998E-3</v>
      </c>
      <c r="CR881">
        <v>0.47439237772826698</v>
      </c>
      <c r="CS881">
        <v>0</v>
      </c>
      <c r="CT881">
        <v>0</v>
      </c>
      <c r="CU881">
        <v>3.84552243864549</v>
      </c>
      <c r="CV881">
        <v>0.586234822093609</v>
      </c>
      <c r="CW881" t="s">
        <v>106</v>
      </c>
      <c r="CX881" t="s">
        <v>106</v>
      </c>
      <c r="CY881">
        <v>0.61145856871110005</v>
      </c>
      <c r="CZ881">
        <v>0.38854143128890001</v>
      </c>
      <c r="DA881">
        <v>0.63266771232220698</v>
      </c>
      <c r="DB881">
        <v>0.36733228767779302</v>
      </c>
      <c r="DC881">
        <v>0.61145856871110005</v>
      </c>
      <c r="DD881">
        <v>2.1209143611107002E-2</v>
      </c>
      <c r="DE881" t="s">
        <v>106</v>
      </c>
      <c r="DF881" t="s">
        <v>106</v>
      </c>
    </row>
    <row r="882" spans="1:110" x14ac:dyDescent="0.25">
      <c r="A882">
        <v>1032</v>
      </c>
      <c r="B882" t="s">
        <v>107</v>
      </c>
      <c r="C882">
        <v>1</v>
      </c>
      <c r="D882">
        <v>0</v>
      </c>
      <c r="E882" t="s">
        <v>106</v>
      </c>
      <c r="F882" t="s">
        <v>106</v>
      </c>
      <c r="G882">
        <v>1</v>
      </c>
      <c r="H882">
        <v>1</v>
      </c>
      <c r="I882" t="s">
        <v>110</v>
      </c>
      <c r="J882" t="s">
        <v>1459</v>
      </c>
      <c r="K882">
        <v>0</v>
      </c>
      <c r="L882" t="s">
        <v>106</v>
      </c>
      <c r="N882">
        <v>1</v>
      </c>
      <c r="R882" t="s">
        <v>106</v>
      </c>
      <c r="S882">
        <v>0</v>
      </c>
      <c r="T882" s="1">
        <v>43079</v>
      </c>
      <c r="U882">
        <v>2017121013</v>
      </c>
      <c r="V882">
        <v>466</v>
      </c>
      <c r="W882">
        <v>2</v>
      </c>
      <c r="X882">
        <v>1</v>
      </c>
      <c r="Y882">
        <v>1</v>
      </c>
      <c r="Z882" s="2">
        <v>0.2951388888888889</v>
      </c>
      <c r="AA882">
        <v>8</v>
      </c>
      <c r="AB882">
        <v>3125</v>
      </c>
      <c r="AC882">
        <v>38</v>
      </c>
      <c r="AD882" t="s">
        <v>479</v>
      </c>
      <c r="AE882">
        <v>20</v>
      </c>
      <c r="AF882">
        <v>20</v>
      </c>
      <c r="AG882">
        <v>10</v>
      </c>
      <c r="AH882">
        <v>59</v>
      </c>
      <c r="AI882">
        <v>0</v>
      </c>
      <c r="AJ882">
        <v>0</v>
      </c>
      <c r="AK882" t="s">
        <v>103</v>
      </c>
      <c r="AL882" t="s">
        <v>479</v>
      </c>
      <c r="AM882">
        <v>1</v>
      </c>
      <c r="AN882">
        <v>20</v>
      </c>
      <c r="AO882" t="s">
        <v>106</v>
      </c>
      <c r="AP882" t="s">
        <v>106</v>
      </c>
      <c r="AQ882" t="s">
        <v>106</v>
      </c>
      <c r="AR882">
        <v>0</v>
      </c>
      <c r="AS882">
        <v>0</v>
      </c>
      <c r="AT882" t="s">
        <v>108</v>
      </c>
      <c r="AU882" t="s">
        <v>109</v>
      </c>
      <c r="AV882" t="s">
        <v>111</v>
      </c>
      <c r="AW882">
        <v>11</v>
      </c>
      <c r="AX882">
        <v>9</v>
      </c>
      <c r="AY882">
        <v>0</v>
      </c>
      <c r="AZ882" t="s">
        <v>124</v>
      </c>
      <c r="BB882" t="s">
        <v>106</v>
      </c>
      <c r="BC882" t="s">
        <v>106</v>
      </c>
      <c r="BD882" t="s">
        <v>113</v>
      </c>
      <c r="BE882" t="s">
        <v>106</v>
      </c>
      <c r="BF882" t="s">
        <v>106</v>
      </c>
      <c r="BG882" t="s">
        <v>144</v>
      </c>
      <c r="BH882" t="s">
        <v>145</v>
      </c>
      <c r="BI882">
        <v>1</v>
      </c>
      <c r="BJ882" t="s">
        <v>106</v>
      </c>
      <c r="BK882" t="s">
        <v>106</v>
      </c>
      <c r="BL882" t="s">
        <v>106</v>
      </c>
      <c r="BM882" t="s">
        <v>106</v>
      </c>
      <c r="BN882" t="s">
        <v>106</v>
      </c>
      <c r="BO882" t="s">
        <v>106</v>
      </c>
      <c r="BP882" t="s">
        <v>106</v>
      </c>
      <c r="BQ882" t="s">
        <v>106</v>
      </c>
      <c r="BR882">
        <v>0</v>
      </c>
      <c r="BS882">
        <v>0</v>
      </c>
      <c r="BT882" t="s">
        <v>106</v>
      </c>
      <c r="BU882">
        <v>0</v>
      </c>
      <c r="BV882" t="s">
        <v>106</v>
      </c>
      <c r="BW882">
        <v>0</v>
      </c>
      <c r="BX882">
        <v>0</v>
      </c>
      <c r="BY882">
        <v>0</v>
      </c>
      <c r="BZ882">
        <v>0</v>
      </c>
      <c r="CA882">
        <v>0</v>
      </c>
      <c r="CB882" t="s">
        <v>103</v>
      </c>
      <c r="CC882" t="s">
        <v>479</v>
      </c>
      <c r="CD882">
        <v>0</v>
      </c>
      <c r="CE882" t="s">
        <v>113</v>
      </c>
      <c r="CF882">
        <v>2</v>
      </c>
      <c r="CG882">
        <v>2</v>
      </c>
      <c r="CH882">
        <v>2</v>
      </c>
      <c r="CI882">
        <v>2</v>
      </c>
      <c r="CJ882">
        <v>2</v>
      </c>
      <c r="CK882">
        <v>2.0789467500670002E-3</v>
      </c>
      <c r="CL882">
        <v>3.2782176399365003E-2</v>
      </c>
      <c r="CM882" s="3">
        <v>3.2043108969815198E-5</v>
      </c>
      <c r="CN882">
        <v>4.9917637988674997E-2</v>
      </c>
      <c r="CO882">
        <v>0.37833434842980801</v>
      </c>
      <c r="CP882">
        <v>2.6791268950759999E-3</v>
      </c>
      <c r="CQ882">
        <v>0.53417572042803996</v>
      </c>
      <c r="CR882">
        <v>0</v>
      </c>
      <c r="CS882">
        <v>0</v>
      </c>
      <c r="CT882">
        <v>4.4317572607390998</v>
      </c>
      <c r="CU882">
        <v>2.5682427392609002</v>
      </c>
      <c r="CV882">
        <v>0.69126409060251304</v>
      </c>
      <c r="CW882">
        <v>1.8769786486583899</v>
      </c>
      <c r="CX882">
        <v>0.63266771232220698</v>
      </c>
      <c r="CY882">
        <v>0.36733228767779302</v>
      </c>
      <c r="CZ882">
        <v>0.71907135209070805</v>
      </c>
      <c r="DA882">
        <v>0.28092864790929101</v>
      </c>
      <c r="DB882">
        <v>0.63266771232220698</v>
      </c>
      <c r="DC882">
        <v>8.6403639768501003E-2</v>
      </c>
      <c r="DD882">
        <v>2.4237967262725001E-2</v>
      </c>
      <c r="DE882">
        <v>6.2165672505777002E-2</v>
      </c>
      <c r="DF882">
        <v>2017</v>
      </c>
    </row>
    <row r="883" spans="1:110" x14ac:dyDescent="0.25">
      <c r="A883">
        <v>1034</v>
      </c>
      <c r="B883" t="s">
        <v>107</v>
      </c>
      <c r="C883">
        <v>1</v>
      </c>
      <c r="D883">
        <v>0</v>
      </c>
      <c r="E883" t="s">
        <v>106</v>
      </c>
      <c r="F883" t="s">
        <v>106</v>
      </c>
      <c r="G883">
        <v>0</v>
      </c>
      <c r="H883">
        <v>0</v>
      </c>
      <c r="I883" t="s">
        <v>110</v>
      </c>
      <c r="J883" t="s">
        <v>1460</v>
      </c>
      <c r="K883">
        <v>0</v>
      </c>
      <c r="L883" t="s">
        <v>106</v>
      </c>
      <c r="P883">
        <v>1</v>
      </c>
      <c r="R883" t="s">
        <v>106</v>
      </c>
      <c r="S883">
        <v>0</v>
      </c>
      <c r="T883" s="1">
        <v>43079</v>
      </c>
      <c r="U883">
        <v>2017121013</v>
      </c>
      <c r="V883">
        <v>732</v>
      </c>
      <c r="W883">
        <v>4</v>
      </c>
      <c r="X883">
        <v>1</v>
      </c>
      <c r="Y883">
        <v>1</v>
      </c>
      <c r="Z883" s="2">
        <v>0.18124999999999999</v>
      </c>
      <c r="AA883">
        <v>5</v>
      </c>
      <c r="AB883">
        <v>2961</v>
      </c>
      <c r="AC883">
        <v>7</v>
      </c>
      <c r="AD883" t="s">
        <v>103</v>
      </c>
      <c r="AE883">
        <v>10</v>
      </c>
      <c r="AF883">
        <v>90</v>
      </c>
      <c r="AG883">
        <v>10</v>
      </c>
      <c r="AH883">
        <v>7</v>
      </c>
      <c r="AI883">
        <v>0</v>
      </c>
      <c r="AJ883">
        <v>0</v>
      </c>
      <c r="AK883" t="s">
        <v>103</v>
      </c>
      <c r="AL883" t="s">
        <v>479</v>
      </c>
      <c r="AM883">
        <v>1</v>
      </c>
      <c r="AN883">
        <v>7</v>
      </c>
      <c r="AO883" t="s">
        <v>106</v>
      </c>
      <c r="AP883" t="s">
        <v>106</v>
      </c>
      <c r="AQ883" t="s">
        <v>106</v>
      </c>
      <c r="AR883">
        <v>0</v>
      </c>
      <c r="AS883">
        <v>0</v>
      </c>
      <c r="AT883" t="s">
        <v>108</v>
      </c>
      <c r="AU883" t="s">
        <v>109</v>
      </c>
      <c r="AV883" t="s">
        <v>111</v>
      </c>
      <c r="AW883">
        <v>2</v>
      </c>
      <c r="AX883">
        <v>5</v>
      </c>
      <c r="AY883">
        <v>0</v>
      </c>
      <c r="AZ883" t="s">
        <v>132</v>
      </c>
      <c r="BB883" t="s">
        <v>106</v>
      </c>
      <c r="BC883" t="s">
        <v>106</v>
      </c>
      <c r="BD883" t="s">
        <v>113</v>
      </c>
      <c r="BE883" t="s">
        <v>106</v>
      </c>
      <c r="BF883" t="s">
        <v>106</v>
      </c>
      <c r="BG883" t="s">
        <v>144</v>
      </c>
      <c r="BH883" t="s">
        <v>145</v>
      </c>
      <c r="BI883">
        <v>1</v>
      </c>
      <c r="BJ883" t="s">
        <v>106</v>
      </c>
      <c r="BK883" t="s">
        <v>106</v>
      </c>
      <c r="BL883" t="s">
        <v>106</v>
      </c>
      <c r="BM883" t="s">
        <v>520</v>
      </c>
      <c r="BN883" t="s">
        <v>490</v>
      </c>
      <c r="BO883" t="s">
        <v>106</v>
      </c>
      <c r="BP883" t="s">
        <v>106</v>
      </c>
      <c r="BQ883" t="s">
        <v>106</v>
      </c>
      <c r="BR883">
        <v>0</v>
      </c>
      <c r="BS883">
        <v>0</v>
      </c>
      <c r="BT883" t="s">
        <v>106</v>
      </c>
      <c r="BU883">
        <v>0</v>
      </c>
      <c r="BV883" t="s">
        <v>106</v>
      </c>
      <c r="BW883">
        <v>0</v>
      </c>
      <c r="BX883">
        <v>7</v>
      </c>
      <c r="BY883">
        <v>0</v>
      </c>
      <c r="BZ883">
        <v>7</v>
      </c>
      <c r="CA883">
        <v>7</v>
      </c>
      <c r="CB883" t="s">
        <v>103</v>
      </c>
      <c r="CC883" t="s">
        <v>479</v>
      </c>
      <c r="CD883">
        <v>0</v>
      </c>
      <c r="CE883" t="s">
        <v>113</v>
      </c>
      <c r="CF883">
        <v>2</v>
      </c>
      <c r="CG883">
        <v>2</v>
      </c>
      <c r="CH883">
        <v>2</v>
      </c>
      <c r="CI883">
        <v>2</v>
      </c>
      <c r="CJ883">
        <v>2</v>
      </c>
      <c r="CK883">
        <v>2.2749019236115001E-2</v>
      </c>
      <c r="CL883">
        <v>0.20581391354370701</v>
      </c>
      <c r="CM883">
        <v>1.3780146702966E-2</v>
      </c>
      <c r="CN883">
        <v>0.314671135028737</v>
      </c>
      <c r="CO883">
        <v>0.175370542168582</v>
      </c>
      <c r="CP883">
        <v>3.2406632902540001E-3</v>
      </c>
      <c r="CQ883">
        <v>0.26437458002963898</v>
      </c>
      <c r="CR883">
        <v>0</v>
      </c>
      <c r="CS883">
        <v>0</v>
      </c>
      <c r="CT883">
        <v>-0.46448496594449001</v>
      </c>
      <c r="CU883">
        <v>0.54761702023109404</v>
      </c>
      <c r="CV883">
        <v>-0.45414724769096598</v>
      </c>
      <c r="CW883">
        <v>1.00176426792206</v>
      </c>
      <c r="CX883">
        <v>0.70390040513316299</v>
      </c>
      <c r="CY883">
        <v>0.29609959486683701</v>
      </c>
      <c r="CZ883">
        <v>0.72044565102256197</v>
      </c>
      <c r="DA883">
        <v>0.27955434897743803</v>
      </c>
      <c r="DB883">
        <v>0.70390040513316299</v>
      </c>
      <c r="DC883">
        <v>1.6545245889398999E-2</v>
      </c>
      <c r="DD883">
        <v>-1.5929981842894E-2</v>
      </c>
      <c r="DE883">
        <v>3.2475227732292999E-2</v>
      </c>
      <c r="DF883">
        <v>2017</v>
      </c>
    </row>
    <row r="884" spans="1:110" x14ac:dyDescent="0.25">
      <c r="A884">
        <v>1035</v>
      </c>
      <c r="B884" t="s">
        <v>143</v>
      </c>
      <c r="C884">
        <v>0</v>
      </c>
      <c r="D884">
        <v>1</v>
      </c>
      <c r="E884" t="s">
        <v>106</v>
      </c>
      <c r="F884" t="s">
        <v>106</v>
      </c>
      <c r="G884">
        <v>0</v>
      </c>
      <c r="H884">
        <v>0</v>
      </c>
      <c r="I884" t="s">
        <v>106</v>
      </c>
      <c r="J884" t="s">
        <v>1461</v>
      </c>
      <c r="K884">
        <v>0</v>
      </c>
      <c r="L884" t="s">
        <v>106</v>
      </c>
      <c r="O884">
        <v>1</v>
      </c>
      <c r="R884" t="s">
        <v>106</v>
      </c>
      <c r="S884">
        <v>0</v>
      </c>
      <c r="T884" s="1">
        <v>43079</v>
      </c>
      <c r="U884">
        <v>2017121013</v>
      </c>
      <c r="V884">
        <v>760</v>
      </c>
      <c r="W884">
        <v>4</v>
      </c>
      <c r="X884">
        <v>1</v>
      </c>
      <c r="Y884">
        <v>2</v>
      </c>
      <c r="Z884" s="2">
        <v>0.15763888888888888</v>
      </c>
      <c r="AA884">
        <v>4</v>
      </c>
      <c r="AB884">
        <v>2927</v>
      </c>
      <c r="AC884">
        <v>34</v>
      </c>
      <c r="AD884" t="s">
        <v>103</v>
      </c>
      <c r="AE884">
        <v>17</v>
      </c>
      <c r="AF884">
        <v>83</v>
      </c>
      <c r="AG884">
        <v>3</v>
      </c>
      <c r="AH884">
        <v>17</v>
      </c>
      <c r="AI884">
        <v>0</v>
      </c>
      <c r="AJ884">
        <v>1</v>
      </c>
      <c r="AK884" t="s">
        <v>103</v>
      </c>
      <c r="AL884" t="s">
        <v>479</v>
      </c>
      <c r="AM884">
        <v>1</v>
      </c>
      <c r="AN884">
        <v>10</v>
      </c>
      <c r="AO884" t="s">
        <v>106</v>
      </c>
      <c r="AP884" t="s">
        <v>106</v>
      </c>
      <c r="AQ884" t="s">
        <v>106</v>
      </c>
      <c r="AR884">
        <v>0</v>
      </c>
      <c r="AS884">
        <v>0</v>
      </c>
      <c r="AT884" t="s">
        <v>106</v>
      </c>
      <c r="AU884" t="s">
        <v>113</v>
      </c>
      <c r="AV884" t="s">
        <v>106</v>
      </c>
      <c r="AW884">
        <v>0</v>
      </c>
      <c r="AX884">
        <v>0</v>
      </c>
      <c r="AY884">
        <v>0</v>
      </c>
      <c r="AZ884" t="s">
        <v>106</v>
      </c>
      <c r="BB884" t="s">
        <v>106</v>
      </c>
      <c r="BC884" t="s">
        <v>144</v>
      </c>
      <c r="BD884" t="s">
        <v>145</v>
      </c>
      <c r="BE884" t="s">
        <v>112</v>
      </c>
      <c r="BF884" t="s">
        <v>203</v>
      </c>
      <c r="BG884" t="s">
        <v>106</v>
      </c>
      <c r="BH884" t="s">
        <v>113</v>
      </c>
      <c r="BI884">
        <v>0</v>
      </c>
      <c r="BJ884" t="s">
        <v>106</v>
      </c>
      <c r="BK884" t="s">
        <v>106</v>
      </c>
      <c r="BL884" t="s">
        <v>106</v>
      </c>
      <c r="BM884" t="s">
        <v>496</v>
      </c>
      <c r="BN884" t="s">
        <v>106</v>
      </c>
      <c r="BO884" t="s">
        <v>106</v>
      </c>
      <c r="BP884" t="s">
        <v>106</v>
      </c>
      <c r="BQ884" t="s">
        <v>106</v>
      </c>
      <c r="BR884">
        <v>0</v>
      </c>
      <c r="BS884">
        <v>0</v>
      </c>
      <c r="BT884" t="s">
        <v>106</v>
      </c>
      <c r="BU884">
        <v>0</v>
      </c>
      <c r="BV884" t="s">
        <v>106</v>
      </c>
      <c r="BW884">
        <v>0</v>
      </c>
      <c r="BX884">
        <v>7</v>
      </c>
      <c r="BY884">
        <v>0</v>
      </c>
      <c r="BZ884">
        <v>7</v>
      </c>
      <c r="CA884">
        <v>7</v>
      </c>
      <c r="CB884" t="s">
        <v>103</v>
      </c>
      <c r="CC884" t="s">
        <v>479</v>
      </c>
      <c r="CD884">
        <v>0</v>
      </c>
      <c r="CE884" t="s">
        <v>113</v>
      </c>
      <c r="CF884">
        <v>2</v>
      </c>
      <c r="CG884">
        <v>2</v>
      </c>
      <c r="CH884">
        <v>2</v>
      </c>
      <c r="CI884">
        <v>2</v>
      </c>
      <c r="CJ884">
        <v>2</v>
      </c>
      <c r="CK884">
        <v>2.4408238601340001E-2</v>
      </c>
      <c r="CL884">
        <v>0.193759563666283</v>
      </c>
      <c r="CM884">
        <v>6.9879350150140003E-3</v>
      </c>
      <c r="CN884">
        <v>0.28783201611233</v>
      </c>
      <c r="CO884">
        <v>0.17437748024668401</v>
      </c>
      <c r="CP884">
        <v>3.6730154293419998E-3</v>
      </c>
      <c r="CQ884">
        <v>0.30896175092900702</v>
      </c>
      <c r="CR884">
        <v>0</v>
      </c>
      <c r="CS884">
        <v>0</v>
      </c>
      <c r="CT884">
        <v>8.3132054286604001E-2</v>
      </c>
      <c r="CU884">
        <v>1.1091325303181101</v>
      </c>
      <c r="CV884" t="s">
        <v>106</v>
      </c>
      <c r="CW884" t="s">
        <v>106</v>
      </c>
      <c r="CX884">
        <v>0.72044565102256197</v>
      </c>
      <c r="CY884">
        <v>0.27955434897743803</v>
      </c>
      <c r="CZ884">
        <v>0.75331634395324898</v>
      </c>
      <c r="DA884">
        <v>0.24668365604675099</v>
      </c>
      <c r="DB884">
        <v>0.72044565102256197</v>
      </c>
      <c r="DC884">
        <v>3.2870692930687E-2</v>
      </c>
      <c r="DD884" t="s">
        <v>106</v>
      </c>
      <c r="DE884" t="s">
        <v>106</v>
      </c>
      <c r="DF884">
        <v>2017</v>
      </c>
    </row>
    <row r="885" spans="1:110" x14ac:dyDescent="0.25">
      <c r="A885">
        <v>1036</v>
      </c>
      <c r="B885" t="s">
        <v>143</v>
      </c>
      <c r="C885">
        <v>0</v>
      </c>
      <c r="D885">
        <v>1</v>
      </c>
      <c r="E885" t="s">
        <v>106</v>
      </c>
      <c r="F885" t="s">
        <v>106</v>
      </c>
      <c r="G885">
        <v>0</v>
      </c>
      <c r="H885">
        <v>0</v>
      </c>
      <c r="I885" t="s">
        <v>106</v>
      </c>
      <c r="J885" t="s">
        <v>1462</v>
      </c>
      <c r="K885">
        <v>0</v>
      </c>
      <c r="L885" t="s">
        <v>106</v>
      </c>
      <c r="O885">
        <v>1</v>
      </c>
      <c r="R885" t="s">
        <v>106</v>
      </c>
      <c r="S885">
        <v>0</v>
      </c>
      <c r="T885" s="1">
        <v>43079</v>
      </c>
      <c r="U885">
        <v>2017121013</v>
      </c>
      <c r="V885">
        <v>787</v>
      </c>
      <c r="W885">
        <v>4</v>
      </c>
      <c r="X885">
        <v>1</v>
      </c>
      <c r="Y885">
        <v>1</v>
      </c>
      <c r="Z885" s="2">
        <v>0.13055555555555556</v>
      </c>
      <c r="AA885">
        <v>4</v>
      </c>
      <c r="AB885">
        <v>2888</v>
      </c>
      <c r="AC885">
        <v>39</v>
      </c>
      <c r="AD885" t="s">
        <v>103</v>
      </c>
      <c r="AE885">
        <v>27</v>
      </c>
      <c r="AF885">
        <v>73</v>
      </c>
      <c r="AG885">
        <v>10</v>
      </c>
      <c r="AH885">
        <v>17</v>
      </c>
      <c r="AI885">
        <v>0</v>
      </c>
      <c r="AJ885">
        <v>0</v>
      </c>
      <c r="AK885" t="s">
        <v>103</v>
      </c>
      <c r="AL885" t="s">
        <v>479</v>
      </c>
      <c r="AM885">
        <v>1</v>
      </c>
      <c r="AN885">
        <v>0</v>
      </c>
      <c r="AO885" t="s">
        <v>106</v>
      </c>
      <c r="AP885" t="s">
        <v>106</v>
      </c>
      <c r="AQ885" t="s">
        <v>106</v>
      </c>
      <c r="AR885">
        <v>0</v>
      </c>
      <c r="AS885">
        <v>0</v>
      </c>
      <c r="AT885" t="s">
        <v>106</v>
      </c>
      <c r="AU885" t="s">
        <v>113</v>
      </c>
      <c r="AV885" t="s">
        <v>106</v>
      </c>
      <c r="AW885">
        <v>0</v>
      </c>
      <c r="AX885">
        <v>0</v>
      </c>
      <c r="AY885">
        <v>0</v>
      </c>
      <c r="AZ885" t="s">
        <v>106</v>
      </c>
      <c r="BB885" t="s">
        <v>106</v>
      </c>
      <c r="BC885" t="s">
        <v>161</v>
      </c>
      <c r="BD885" t="s">
        <v>162</v>
      </c>
      <c r="BE885" t="s">
        <v>124</v>
      </c>
      <c r="BF885" t="s">
        <v>146</v>
      </c>
      <c r="BG885" t="s">
        <v>106</v>
      </c>
      <c r="BH885" t="s">
        <v>113</v>
      </c>
      <c r="BI885">
        <v>0</v>
      </c>
      <c r="BJ885" t="s">
        <v>106</v>
      </c>
      <c r="BK885" t="s">
        <v>106</v>
      </c>
      <c r="BL885" t="s">
        <v>106</v>
      </c>
      <c r="BM885" t="s">
        <v>512</v>
      </c>
      <c r="BN885" t="s">
        <v>106</v>
      </c>
      <c r="BO885" t="s">
        <v>106</v>
      </c>
      <c r="BP885" t="s">
        <v>106</v>
      </c>
      <c r="BQ885" t="s">
        <v>106</v>
      </c>
      <c r="BR885">
        <v>0</v>
      </c>
      <c r="BS885">
        <v>0</v>
      </c>
      <c r="BT885" t="s">
        <v>106</v>
      </c>
      <c r="BU885">
        <v>0</v>
      </c>
      <c r="BV885" t="s">
        <v>106</v>
      </c>
      <c r="BW885">
        <v>0</v>
      </c>
      <c r="BX885">
        <v>7</v>
      </c>
      <c r="BY885">
        <v>0</v>
      </c>
      <c r="BZ885">
        <v>7</v>
      </c>
      <c r="CA885">
        <v>7</v>
      </c>
      <c r="CB885" t="s">
        <v>103</v>
      </c>
      <c r="CC885" t="s">
        <v>479</v>
      </c>
      <c r="CD885">
        <v>0</v>
      </c>
      <c r="CE885" t="s">
        <v>113</v>
      </c>
      <c r="CF885">
        <v>2</v>
      </c>
      <c r="CG885">
        <v>2</v>
      </c>
      <c r="CH885">
        <v>2</v>
      </c>
      <c r="CI885">
        <v>2</v>
      </c>
      <c r="CJ885">
        <v>2</v>
      </c>
      <c r="CK885">
        <v>2.2650659321525001E-2</v>
      </c>
      <c r="CL885">
        <v>0.14831298063781101</v>
      </c>
      <c r="CM885">
        <v>3.5516812021790002E-3</v>
      </c>
      <c r="CN885">
        <v>0.225567733002183</v>
      </c>
      <c r="CO885">
        <v>0.23968242616878699</v>
      </c>
      <c r="CP885">
        <v>3.4815792482360002E-3</v>
      </c>
      <c r="CQ885">
        <v>0.35675294041928002</v>
      </c>
      <c r="CR885">
        <v>0</v>
      </c>
      <c r="CS885">
        <v>0</v>
      </c>
      <c r="CT885">
        <v>1.19226458460472</v>
      </c>
      <c r="CU885">
        <v>-0.73393748497931699</v>
      </c>
      <c r="CV885" t="s">
        <v>106</v>
      </c>
      <c r="CW885" t="s">
        <v>106</v>
      </c>
      <c r="CX885">
        <v>0.75331634395324898</v>
      </c>
      <c r="CY885">
        <v>0.24668365604675099</v>
      </c>
      <c r="CZ885">
        <v>0.72748090299407597</v>
      </c>
      <c r="DA885">
        <v>0.27251909700592403</v>
      </c>
      <c r="DB885">
        <v>0.75331634395324898</v>
      </c>
      <c r="DC885">
        <v>-2.5835440959172999E-2</v>
      </c>
      <c r="DD885" t="s">
        <v>106</v>
      </c>
      <c r="DE885" t="s">
        <v>106</v>
      </c>
      <c r="DF885">
        <v>2017</v>
      </c>
    </row>
    <row r="886" spans="1:110" x14ac:dyDescent="0.25">
      <c r="A886">
        <v>1037</v>
      </c>
      <c r="B886" t="s">
        <v>107</v>
      </c>
      <c r="C886">
        <v>1</v>
      </c>
      <c r="D886">
        <v>0</v>
      </c>
      <c r="E886" t="s">
        <v>106</v>
      </c>
      <c r="F886" t="s">
        <v>106</v>
      </c>
      <c r="G886">
        <v>0</v>
      </c>
      <c r="H886">
        <v>0</v>
      </c>
      <c r="I886" t="s">
        <v>110</v>
      </c>
      <c r="J886" t="s">
        <v>1463</v>
      </c>
      <c r="K886">
        <v>0</v>
      </c>
      <c r="L886" t="s">
        <v>106</v>
      </c>
      <c r="P886">
        <v>1</v>
      </c>
      <c r="R886" t="s">
        <v>106</v>
      </c>
      <c r="S886">
        <v>0</v>
      </c>
      <c r="T886" s="1">
        <v>43079</v>
      </c>
      <c r="U886">
        <v>2017121013</v>
      </c>
      <c r="V886">
        <v>808</v>
      </c>
      <c r="W886">
        <v>4</v>
      </c>
      <c r="X886">
        <v>1</v>
      </c>
      <c r="Y886">
        <v>2</v>
      </c>
      <c r="Z886" s="2">
        <v>0.1013888888888889</v>
      </c>
      <c r="AA886">
        <v>3</v>
      </c>
      <c r="AB886">
        <v>2846</v>
      </c>
      <c r="AC886">
        <v>42</v>
      </c>
      <c r="AD886" t="s">
        <v>103</v>
      </c>
      <c r="AE886">
        <v>27</v>
      </c>
      <c r="AF886">
        <v>73</v>
      </c>
      <c r="AG886">
        <v>10</v>
      </c>
      <c r="AH886">
        <v>49</v>
      </c>
      <c r="AI886">
        <v>0</v>
      </c>
      <c r="AJ886">
        <v>1</v>
      </c>
      <c r="AK886" t="s">
        <v>103</v>
      </c>
      <c r="AL886" t="s">
        <v>479</v>
      </c>
      <c r="AM886">
        <v>1</v>
      </c>
      <c r="AN886">
        <v>19</v>
      </c>
      <c r="AO886" t="s">
        <v>106</v>
      </c>
      <c r="AP886" t="s">
        <v>106</v>
      </c>
      <c r="AQ886" t="s">
        <v>106</v>
      </c>
      <c r="AR886">
        <v>0</v>
      </c>
      <c r="AS886">
        <v>0</v>
      </c>
      <c r="AT886" t="s">
        <v>108</v>
      </c>
      <c r="AU886" t="s">
        <v>109</v>
      </c>
      <c r="AV886" t="s">
        <v>111</v>
      </c>
      <c r="AW886">
        <v>4</v>
      </c>
      <c r="AX886">
        <v>15</v>
      </c>
      <c r="AY886">
        <v>0</v>
      </c>
      <c r="AZ886" t="s">
        <v>124</v>
      </c>
      <c r="BB886" t="s">
        <v>106</v>
      </c>
      <c r="BC886" t="s">
        <v>106</v>
      </c>
      <c r="BD886" t="s">
        <v>113</v>
      </c>
      <c r="BE886" t="s">
        <v>106</v>
      </c>
      <c r="BF886" t="s">
        <v>106</v>
      </c>
      <c r="BG886" t="s">
        <v>127</v>
      </c>
      <c r="BH886" t="s">
        <v>157</v>
      </c>
      <c r="BI886">
        <v>1</v>
      </c>
      <c r="BJ886" t="s">
        <v>106</v>
      </c>
      <c r="BK886" t="s">
        <v>106</v>
      </c>
      <c r="BL886" t="s">
        <v>106</v>
      </c>
      <c r="BM886" t="s">
        <v>496</v>
      </c>
      <c r="BN886" t="s">
        <v>106</v>
      </c>
      <c r="BO886" t="s">
        <v>106</v>
      </c>
      <c r="BP886" t="s">
        <v>106</v>
      </c>
      <c r="BQ886" t="s">
        <v>106</v>
      </c>
      <c r="BR886">
        <v>0</v>
      </c>
      <c r="BS886">
        <v>0</v>
      </c>
      <c r="BT886" t="s">
        <v>106</v>
      </c>
      <c r="BU886">
        <v>0</v>
      </c>
      <c r="BV886" t="s">
        <v>106</v>
      </c>
      <c r="BW886">
        <v>0</v>
      </c>
      <c r="BX886">
        <v>7</v>
      </c>
      <c r="BY886">
        <v>0</v>
      </c>
      <c r="BZ886">
        <v>7</v>
      </c>
      <c r="CA886">
        <v>7</v>
      </c>
      <c r="CB886" t="s">
        <v>103</v>
      </c>
      <c r="CC886" t="s">
        <v>479</v>
      </c>
      <c r="CD886">
        <v>0</v>
      </c>
      <c r="CE886" t="s">
        <v>113</v>
      </c>
      <c r="CF886">
        <v>2</v>
      </c>
      <c r="CG886">
        <v>2</v>
      </c>
      <c r="CH886">
        <v>2</v>
      </c>
      <c r="CI886">
        <v>2</v>
      </c>
      <c r="CJ886">
        <v>2</v>
      </c>
      <c r="CK886">
        <v>2.7623894876821001E-2</v>
      </c>
      <c r="CL886">
        <v>0.17239686257648601</v>
      </c>
      <c r="CM886">
        <v>4.6813790877959999E-3</v>
      </c>
      <c r="CN886">
        <v>0.26262031268161801</v>
      </c>
      <c r="CO886">
        <v>0.22163394142781601</v>
      </c>
      <c r="CP886">
        <v>3.7968910855809999E-3</v>
      </c>
      <c r="CQ886">
        <v>0.307246718263881</v>
      </c>
      <c r="CR886">
        <v>0</v>
      </c>
      <c r="CS886">
        <v>0</v>
      </c>
      <c r="CT886">
        <v>0.45832709962540003</v>
      </c>
      <c r="CU886">
        <v>2.3170936361979702</v>
      </c>
      <c r="CV886">
        <v>-0.29187319261210398</v>
      </c>
      <c r="CW886">
        <v>2.60896682881007</v>
      </c>
      <c r="CX886">
        <v>0.72748090299407597</v>
      </c>
      <c r="CY886">
        <v>0.27251909700592403</v>
      </c>
      <c r="CZ886">
        <v>0.79281246077734802</v>
      </c>
      <c r="DA886">
        <v>0.20718753922265201</v>
      </c>
      <c r="DB886">
        <v>0.72748090299407597</v>
      </c>
      <c r="DC886">
        <v>6.5331557783272001E-2</v>
      </c>
      <c r="DD886">
        <v>-1.0027490185573E-2</v>
      </c>
      <c r="DE886">
        <v>7.5359047968845003E-2</v>
      </c>
      <c r="DF886">
        <v>2017</v>
      </c>
    </row>
    <row r="887" spans="1:110" x14ac:dyDescent="0.25">
      <c r="A887">
        <v>1038</v>
      </c>
      <c r="B887" t="s">
        <v>107</v>
      </c>
      <c r="C887">
        <v>1</v>
      </c>
      <c r="D887">
        <v>0</v>
      </c>
      <c r="E887" t="s">
        <v>106</v>
      </c>
      <c r="F887" t="s">
        <v>106</v>
      </c>
      <c r="G887">
        <v>0</v>
      </c>
      <c r="H887">
        <v>0</v>
      </c>
      <c r="I887" t="s">
        <v>110</v>
      </c>
      <c r="J887" t="s">
        <v>1464</v>
      </c>
      <c r="K887">
        <v>0</v>
      </c>
      <c r="L887" t="s">
        <v>106</v>
      </c>
      <c r="P887">
        <v>1</v>
      </c>
      <c r="R887" t="s">
        <v>106</v>
      </c>
      <c r="S887">
        <v>0</v>
      </c>
      <c r="T887" s="1">
        <v>43079</v>
      </c>
      <c r="U887">
        <v>2017121013</v>
      </c>
      <c r="V887">
        <v>832</v>
      </c>
      <c r="W887">
        <v>4</v>
      </c>
      <c r="X887">
        <v>1</v>
      </c>
      <c r="Y887">
        <v>1</v>
      </c>
      <c r="Z887" s="2">
        <v>7.3611111111111113E-2</v>
      </c>
      <c r="AA887">
        <v>2</v>
      </c>
      <c r="AB887">
        <v>2806</v>
      </c>
      <c r="AC887">
        <v>40</v>
      </c>
      <c r="AD887" t="s">
        <v>103</v>
      </c>
      <c r="AE887">
        <v>46</v>
      </c>
      <c r="AF887">
        <v>54</v>
      </c>
      <c r="AG887">
        <v>10</v>
      </c>
      <c r="AH887">
        <v>42</v>
      </c>
      <c r="AI887">
        <v>0</v>
      </c>
      <c r="AJ887">
        <v>0</v>
      </c>
      <c r="AK887" t="s">
        <v>103</v>
      </c>
      <c r="AL887" t="s">
        <v>479</v>
      </c>
      <c r="AM887">
        <v>1</v>
      </c>
      <c r="AN887">
        <v>6</v>
      </c>
      <c r="AO887" t="s">
        <v>106</v>
      </c>
      <c r="AP887" t="s">
        <v>106</v>
      </c>
      <c r="AQ887" t="s">
        <v>106</v>
      </c>
      <c r="AR887">
        <v>0</v>
      </c>
      <c r="AS887">
        <v>0</v>
      </c>
      <c r="AT887" t="s">
        <v>108</v>
      </c>
      <c r="AU887" t="s">
        <v>109</v>
      </c>
      <c r="AV887" t="s">
        <v>111</v>
      </c>
      <c r="AW887">
        <v>6</v>
      </c>
      <c r="AX887">
        <v>0</v>
      </c>
      <c r="AY887">
        <v>0</v>
      </c>
      <c r="AZ887" t="s">
        <v>132</v>
      </c>
      <c r="BB887" t="s">
        <v>106</v>
      </c>
      <c r="BC887" t="s">
        <v>106</v>
      </c>
      <c r="BD887" t="s">
        <v>113</v>
      </c>
      <c r="BE887" t="s">
        <v>106</v>
      </c>
      <c r="BF887" t="s">
        <v>106</v>
      </c>
      <c r="BG887" t="s">
        <v>127</v>
      </c>
      <c r="BH887" t="s">
        <v>157</v>
      </c>
      <c r="BI887">
        <v>1</v>
      </c>
      <c r="BJ887" t="s">
        <v>106</v>
      </c>
      <c r="BK887" t="s">
        <v>106</v>
      </c>
      <c r="BL887" t="s">
        <v>106</v>
      </c>
      <c r="BM887" t="s">
        <v>506</v>
      </c>
      <c r="BN887" t="s">
        <v>106</v>
      </c>
      <c r="BO887" t="s">
        <v>106</v>
      </c>
      <c r="BP887" t="s">
        <v>106</v>
      </c>
      <c r="BQ887" t="s">
        <v>106</v>
      </c>
      <c r="BR887">
        <v>0</v>
      </c>
      <c r="BS887">
        <v>0</v>
      </c>
      <c r="BT887" t="s">
        <v>106</v>
      </c>
      <c r="BU887">
        <v>0</v>
      </c>
      <c r="BV887" t="s">
        <v>106</v>
      </c>
      <c r="BW887">
        <v>0</v>
      </c>
      <c r="BX887">
        <v>7</v>
      </c>
      <c r="BY887">
        <v>0</v>
      </c>
      <c r="BZ887">
        <v>7</v>
      </c>
      <c r="CA887">
        <v>7</v>
      </c>
      <c r="CB887" t="s">
        <v>103</v>
      </c>
      <c r="CC887" t="s">
        <v>479</v>
      </c>
      <c r="CD887">
        <v>0</v>
      </c>
      <c r="CE887" t="s">
        <v>113</v>
      </c>
      <c r="CF887">
        <v>2</v>
      </c>
      <c r="CG887">
        <v>2</v>
      </c>
      <c r="CH887">
        <v>2</v>
      </c>
      <c r="CI887">
        <v>2</v>
      </c>
      <c r="CJ887">
        <v>2</v>
      </c>
      <c r="CK887">
        <v>2.0087943538644001E-2</v>
      </c>
      <c r="CL887">
        <v>9.1490185465719007E-2</v>
      </c>
      <c r="CM887">
        <v>6.9433673499599998E-4</v>
      </c>
      <c r="CN887">
        <v>0.138328744615796</v>
      </c>
      <c r="CO887">
        <v>0.302357672732466</v>
      </c>
      <c r="CP887">
        <v>3.3559317165920001E-3</v>
      </c>
      <c r="CQ887">
        <v>0.44368518519578598</v>
      </c>
      <c r="CR887">
        <v>0</v>
      </c>
      <c r="CS887">
        <v>0</v>
      </c>
      <c r="CT887">
        <v>2.7754207358233698</v>
      </c>
      <c r="CU887">
        <v>0.21496956520202601</v>
      </c>
      <c r="CV887">
        <v>0.21496956520202601</v>
      </c>
      <c r="CW887">
        <v>0</v>
      </c>
      <c r="CX887">
        <v>0.79281246077734802</v>
      </c>
      <c r="CY887">
        <v>0.20718753922265201</v>
      </c>
      <c r="CZ887">
        <v>0.79667076566404704</v>
      </c>
      <c r="DA887">
        <v>0.20332923433595301</v>
      </c>
      <c r="DB887">
        <v>0.79281246077734802</v>
      </c>
      <c r="DC887">
        <v>3.8583048866990001E-3</v>
      </c>
      <c r="DD887">
        <v>3.8583048866990001E-3</v>
      </c>
      <c r="DE887">
        <v>0</v>
      </c>
      <c r="DF887">
        <v>2017</v>
      </c>
    </row>
    <row r="888" spans="1:110" x14ac:dyDescent="0.25">
      <c r="A888">
        <v>1039</v>
      </c>
      <c r="B888" t="s">
        <v>107</v>
      </c>
      <c r="C888">
        <v>1</v>
      </c>
      <c r="D888">
        <v>0</v>
      </c>
      <c r="E888" t="s">
        <v>106</v>
      </c>
      <c r="F888" t="s">
        <v>106</v>
      </c>
      <c r="G888">
        <v>0</v>
      </c>
      <c r="H888">
        <v>0</v>
      </c>
      <c r="I888" t="s">
        <v>110</v>
      </c>
      <c r="J888" t="s">
        <v>1465</v>
      </c>
      <c r="K888">
        <v>0</v>
      </c>
      <c r="L888" t="s">
        <v>106</v>
      </c>
      <c r="P888">
        <v>1</v>
      </c>
      <c r="R888" t="s">
        <v>106</v>
      </c>
      <c r="S888">
        <v>0</v>
      </c>
      <c r="T888" s="1">
        <v>43079</v>
      </c>
      <c r="U888">
        <v>2017121013</v>
      </c>
      <c r="V888">
        <v>861</v>
      </c>
      <c r="W888">
        <v>4</v>
      </c>
      <c r="X888">
        <v>1</v>
      </c>
      <c r="Y888">
        <v>2</v>
      </c>
      <c r="Z888" s="2">
        <v>4.9305555555555554E-2</v>
      </c>
      <c r="AA888">
        <v>2</v>
      </c>
      <c r="AB888">
        <v>2771</v>
      </c>
      <c r="AC888">
        <v>35</v>
      </c>
      <c r="AD888" t="s">
        <v>479</v>
      </c>
      <c r="AE888">
        <v>48</v>
      </c>
      <c r="AF888">
        <v>48</v>
      </c>
      <c r="AG888">
        <v>4</v>
      </c>
      <c r="AH888">
        <v>44</v>
      </c>
      <c r="AI888">
        <v>0</v>
      </c>
      <c r="AJ888">
        <v>0</v>
      </c>
      <c r="AK888" t="s">
        <v>103</v>
      </c>
      <c r="AL888" t="s">
        <v>479</v>
      </c>
      <c r="AM888">
        <v>1</v>
      </c>
      <c r="AN888">
        <v>2</v>
      </c>
      <c r="AO888" t="s">
        <v>106</v>
      </c>
      <c r="AP888" t="s">
        <v>106</v>
      </c>
      <c r="AQ888" t="s">
        <v>106</v>
      </c>
      <c r="AR888">
        <v>0</v>
      </c>
      <c r="AS888">
        <v>0</v>
      </c>
      <c r="AT888" t="s">
        <v>108</v>
      </c>
      <c r="AU888" t="s">
        <v>109</v>
      </c>
      <c r="AV888" t="s">
        <v>111</v>
      </c>
      <c r="AW888">
        <v>-2</v>
      </c>
      <c r="AX888">
        <v>4</v>
      </c>
      <c r="AY888">
        <v>0</v>
      </c>
      <c r="AZ888" t="s">
        <v>124</v>
      </c>
      <c r="BB888" t="s">
        <v>106</v>
      </c>
      <c r="BC888" t="s">
        <v>106</v>
      </c>
      <c r="BD888" t="s">
        <v>113</v>
      </c>
      <c r="BE888" t="s">
        <v>106</v>
      </c>
      <c r="BF888" t="s">
        <v>106</v>
      </c>
      <c r="BG888" t="s">
        <v>119</v>
      </c>
      <c r="BH888" t="s">
        <v>120</v>
      </c>
      <c r="BI888">
        <v>1</v>
      </c>
      <c r="BJ888" t="s">
        <v>106</v>
      </c>
      <c r="BK888" t="s">
        <v>106</v>
      </c>
      <c r="BL888" t="s">
        <v>106</v>
      </c>
      <c r="BM888" t="s">
        <v>512</v>
      </c>
      <c r="BN888" t="s">
        <v>106</v>
      </c>
      <c r="BO888" t="s">
        <v>106</v>
      </c>
      <c r="BP888" t="s">
        <v>106</v>
      </c>
      <c r="BQ888" t="s">
        <v>106</v>
      </c>
      <c r="BR888">
        <v>0</v>
      </c>
      <c r="BS888">
        <v>0</v>
      </c>
      <c r="BT888" t="s">
        <v>106</v>
      </c>
      <c r="BU888">
        <v>0</v>
      </c>
      <c r="BV888" t="s">
        <v>106</v>
      </c>
      <c r="BW888">
        <v>0</v>
      </c>
      <c r="BX888">
        <v>7</v>
      </c>
      <c r="BY888">
        <v>0</v>
      </c>
      <c r="BZ888">
        <v>7</v>
      </c>
      <c r="CA888">
        <v>7</v>
      </c>
      <c r="CB888" t="s">
        <v>103</v>
      </c>
      <c r="CC888" t="s">
        <v>479</v>
      </c>
      <c r="CD888">
        <v>0</v>
      </c>
      <c r="CE888" t="s">
        <v>113</v>
      </c>
      <c r="CF888">
        <v>2</v>
      </c>
      <c r="CG888">
        <v>2</v>
      </c>
      <c r="CH888">
        <v>2</v>
      </c>
      <c r="CI888">
        <v>2</v>
      </c>
      <c r="CJ888">
        <v>2</v>
      </c>
      <c r="CK888">
        <v>2.0999380077951001E-2</v>
      </c>
      <c r="CL888">
        <v>8.3271514335651997E-2</v>
      </c>
      <c r="CM888">
        <v>5.8181520598600002E-4</v>
      </c>
      <c r="CN888">
        <v>0.124696768509482</v>
      </c>
      <c r="CO888">
        <v>0.31543841142564299</v>
      </c>
      <c r="CP888">
        <v>3.4308306766469999E-3</v>
      </c>
      <c r="CQ888">
        <v>0.45158127976863899</v>
      </c>
      <c r="CR888">
        <v>0</v>
      </c>
      <c r="CS888">
        <v>0</v>
      </c>
      <c r="CT888">
        <v>2.9903903010253901</v>
      </c>
      <c r="CU888">
        <v>-0.263833293180741</v>
      </c>
      <c r="CV888">
        <v>-1.14517947534463</v>
      </c>
      <c r="CW888">
        <v>0.88134618216388805</v>
      </c>
      <c r="CX888">
        <v>0.79667076566404704</v>
      </c>
      <c r="CY888">
        <v>0.20332923433595301</v>
      </c>
      <c r="CZ888">
        <v>0.78845612071135296</v>
      </c>
      <c r="DA888">
        <v>0.21154387928864701</v>
      </c>
      <c r="DB888">
        <v>0.79667076566404704</v>
      </c>
      <c r="DC888">
        <v>-8.2146449526949994E-3</v>
      </c>
      <c r="DD888">
        <v>-3.0959467247299002E-2</v>
      </c>
      <c r="DE888">
        <v>2.2744822294605001E-2</v>
      </c>
      <c r="DF888">
        <v>2017</v>
      </c>
    </row>
    <row r="889" spans="1:110" x14ac:dyDescent="0.25">
      <c r="A889">
        <v>1040</v>
      </c>
      <c r="B889" t="s">
        <v>143</v>
      </c>
      <c r="C889">
        <v>0</v>
      </c>
      <c r="D889">
        <v>1</v>
      </c>
      <c r="E889" t="s">
        <v>106</v>
      </c>
      <c r="F889" t="s">
        <v>106</v>
      </c>
      <c r="G889">
        <v>0</v>
      </c>
      <c r="H889">
        <v>0</v>
      </c>
      <c r="I889" t="s">
        <v>106</v>
      </c>
      <c r="J889" t="s">
        <v>1466</v>
      </c>
      <c r="K889">
        <v>0</v>
      </c>
      <c r="L889" t="s">
        <v>106</v>
      </c>
      <c r="O889">
        <v>1</v>
      </c>
      <c r="R889" t="s">
        <v>106</v>
      </c>
      <c r="S889">
        <v>0</v>
      </c>
      <c r="T889" s="1">
        <v>43079</v>
      </c>
      <c r="U889">
        <v>2017121013</v>
      </c>
      <c r="V889">
        <v>886</v>
      </c>
      <c r="W889">
        <v>4</v>
      </c>
      <c r="X889">
        <v>1</v>
      </c>
      <c r="Y889">
        <v>3</v>
      </c>
      <c r="Z889" s="2">
        <v>1.8055555555555557E-2</v>
      </c>
      <c r="AA889">
        <v>1</v>
      </c>
      <c r="AB889">
        <v>2726</v>
      </c>
      <c r="AC889">
        <v>45</v>
      </c>
      <c r="AD889" t="s">
        <v>479</v>
      </c>
      <c r="AE889">
        <v>46</v>
      </c>
      <c r="AF889">
        <v>46</v>
      </c>
      <c r="AG889">
        <v>2</v>
      </c>
      <c r="AH889">
        <v>49</v>
      </c>
      <c r="AI889">
        <v>0</v>
      </c>
      <c r="AJ889">
        <v>0</v>
      </c>
      <c r="AK889" t="s">
        <v>103</v>
      </c>
      <c r="AL889" t="s">
        <v>479</v>
      </c>
      <c r="AM889">
        <v>1</v>
      </c>
      <c r="AN889">
        <v>5</v>
      </c>
      <c r="AO889" t="s">
        <v>106</v>
      </c>
      <c r="AP889" t="s">
        <v>106</v>
      </c>
      <c r="AQ889" t="s">
        <v>106</v>
      </c>
      <c r="AR889">
        <v>0</v>
      </c>
      <c r="AS889">
        <v>0</v>
      </c>
      <c r="AT889" t="s">
        <v>106</v>
      </c>
      <c r="AU889" t="s">
        <v>113</v>
      </c>
      <c r="AV889" t="s">
        <v>106</v>
      </c>
      <c r="AW889">
        <v>0</v>
      </c>
      <c r="AX889">
        <v>0</v>
      </c>
      <c r="AY889">
        <v>0</v>
      </c>
      <c r="AZ889" t="s">
        <v>106</v>
      </c>
      <c r="BB889" t="s">
        <v>106</v>
      </c>
      <c r="BC889" t="s">
        <v>108</v>
      </c>
      <c r="BD889" t="s">
        <v>109</v>
      </c>
      <c r="BE889" t="s">
        <v>132</v>
      </c>
      <c r="BF889" t="s">
        <v>106</v>
      </c>
      <c r="BG889" t="s">
        <v>106</v>
      </c>
      <c r="BH889" t="s">
        <v>113</v>
      </c>
      <c r="BI889">
        <v>0</v>
      </c>
      <c r="BJ889" t="s">
        <v>106</v>
      </c>
      <c r="BK889" t="s">
        <v>106</v>
      </c>
      <c r="BL889" t="s">
        <v>106</v>
      </c>
      <c r="BM889" t="s">
        <v>490</v>
      </c>
      <c r="BN889" t="s">
        <v>106</v>
      </c>
      <c r="BO889" t="s">
        <v>106</v>
      </c>
      <c r="BP889" t="s">
        <v>106</v>
      </c>
      <c r="BQ889" t="s">
        <v>106</v>
      </c>
      <c r="BR889">
        <v>0</v>
      </c>
      <c r="BS889">
        <v>0</v>
      </c>
      <c r="BT889" t="s">
        <v>106</v>
      </c>
      <c r="BU889">
        <v>0</v>
      </c>
      <c r="BV889" t="s">
        <v>106</v>
      </c>
      <c r="BW889">
        <v>0</v>
      </c>
      <c r="BX889">
        <v>7</v>
      </c>
      <c r="BY889">
        <v>0</v>
      </c>
      <c r="BZ889">
        <v>7</v>
      </c>
      <c r="CA889">
        <v>7</v>
      </c>
      <c r="CB889" t="s">
        <v>103</v>
      </c>
      <c r="CC889" t="s">
        <v>479</v>
      </c>
      <c r="CD889">
        <v>0</v>
      </c>
      <c r="CE889" t="s">
        <v>113</v>
      </c>
      <c r="CF889">
        <v>2</v>
      </c>
      <c r="CG889">
        <v>2</v>
      </c>
      <c r="CH889">
        <v>2</v>
      </c>
      <c r="CI889">
        <v>2</v>
      </c>
      <c r="CJ889">
        <v>2</v>
      </c>
      <c r="CK889">
        <v>2.5310010349543E-2</v>
      </c>
      <c r="CL889">
        <v>8.9960976010672003E-2</v>
      </c>
      <c r="CM889">
        <v>7.4603615775999999E-4</v>
      </c>
      <c r="CN889">
        <v>0.135602306082237</v>
      </c>
      <c r="CO889">
        <v>0.318800983536286</v>
      </c>
      <c r="CP889">
        <v>3.262522977104E-3</v>
      </c>
      <c r="CQ889">
        <v>0.42631716488639798</v>
      </c>
      <c r="CR889">
        <v>0</v>
      </c>
      <c r="CS889">
        <v>0</v>
      </c>
      <c r="CT889">
        <v>2.7265570078446499</v>
      </c>
      <c r="CU889">
        <v>0.85149082052710601</v>
      </c>
      <c r="CV889" t="s">
        <v>106</v>
      </c>
      <c r="CW889" t="s">
        <v>106</v>
      </c>
      <c r="CX889">
        <v>0.78845612071135296</v>
      </c>
      <c r="CY889">
        <v>0.21154387928864701</v>
      </c>
      <c r="CZ889">
        <v>0.80876217268323902</v>
      </c>
      <c r="DA889">
        <v>0.19123782731676101</v>
      </c>
      <c r="DB889">
        <v>0.78845612071135296</v>
      </c>
      <c r="DC889">
        <v>2.0306051971887E-2</v>
      </c>
      <c r="DD889" t="s">
        <v>106</v>
      </c>
      <c r="DE889" t="s">
        <v>106</v>
      </c>
      <c r="DF889">
        <v>2017</v>
      </c>
    </row>
    <row r="890" spans="1:110" x14ac:dyDescent="0.25">
      <c r="A890">
        <v>1041</v>
      </c>
      <c r="B890" t="s">
        <v>143</v>
      </c>
      <c r="C890">
        <v>0</v>
      </c>
      <c r="D890">
        <v>1</v>
      </c>
      <c r="E890" t="s">
        <v>106</v>
      </c>
      <c r="F890" t="s">
        <v>106</v>
      </c>
      <c r="G890">
        <v>0</v>
      </c>
      <c r="H890">
        <v>0</v>
      </c>
      <c r="I890" t="s">
        <v>106</v>
      </c>
      <c r="J890" t="s">
        <v>1467</v>
      </c>
      <c r="K890">
        <v>0</v>
      </c>
      <c r="L890" t="s">
        <v>106</v>
      </c>
      <c r="O890">
        <v>1</v>
      </c>
      <c r="R890" t="s">
        <v>106</v>
      </c>
      <c r="S890">
        <v>0</v>
      </c>
      <c r="T890" s="1">
        <v>43079</v>
      </c>
      <c r="U890">
        <v>2017121013</v>
      </c>
      <c r="V890">
        <v>924</v>
      </c>
      <c r="W890">
        <v>4</v>
      </c>
      <c r="X890">
        <v>2</v>
      </c>
      <c r="Y890">
        <v>1</v>
      </c>
      <c r="Z890" s="2">
        <v>0.625</v>
      </c>
      <c r="AA890">
        <v>15</v>
      </c>
      <c r="AB890">
        <v>2700</v>
      </c>
      <c r="AC890">
        <v>0</v>
      </c>
      <c r="AD890" t="s">
        <v>479</v>
      </c>
      <c r="AE890">
        <v>41</v>
      </c>
      <c r="AF890">
        <v>41</v>
      </c>
      <c r="AG890">
        <v>10</v>
      </c>
      <c r="AH890">
        <v>55</v>
      </c>
      <c r="AI890">
        <v>0</v>
      </c>
      <c r="AJ890">
        <v>0</v>
      </c>
      <c r="AK890" t="s">
        <v>103</v>
      </c>
      <c r="AL890" t="s">
        <v>479</v>
      </c>
      <c r="AM890">
        <v>1</v>
      </c>
      <c r="AN890">
        <v>6</v>
      </c>
      <c r="AO890" t="s">
        <v>106</v>
      </c>
      <c r="AP890" t="s">
        <v>106</v>
      </c>
      <c r="AQ890" t="s">
        <v>106</v>
      </c>
      <c r="AR890">
        <v>0</v>
      </c>
      <c r="AS890">
        <v>0</v>
      </c>
      <c r="AT890" t="s">
        <v>106</v>
      </c>
      <c r="AU890" t="s">
        <v>113</v>
      </c>
      <c r="AV890" t="s">
        <v>106</v>
      </c>
      <c r="AW890">
        <v>0</v>
      </c>
      <c r="AX890">
        <v>0</v>
      </c>
      <c r="AY890">
        <v>0</v>
      </c>
      <c r="AZ890" t="s">
        <v>106</v>
      </c>
      <c r="BB890" t="s">
        <v>106</v>
      </c>
      <c r="BC890" t="s">
        <v>161</v>
      </c>
      <c r="BD890" t="s">
        <v>162</v>
      </c>
      <c r="BE890" t="s">
        <v>124</v>
      </c>
      <c r="BF890" t="s">
        <v>264</v>
      </c>
      <c r="BG890" t="s">
        <v>106</v>
      </c>
      <c r="BH890" t="s">
        <v>113</v>
      </c>
      <c r="BI890">
        <v>0</v>
      </c>
      <c r="BJ890" t="s">
        <v>106</v>
      </c>
      <c r="BK890" t="s">
        <v>106</v>
      </c>
      <c r="BL890" t="s">
        <v>106</v>
      </c>
      <c r="BM890" t="s">
        <v>548</v>
      </c>
      <c r="BN890" t="s">
        <v>106</v>
      </c>
      <c r="BO890" t="s">
        <v>106</v>
      </c>
      <c r="BP890" t="s">
        <v>106</v>
      </c>
      <c r="BQ890" t="s">
        <v>106</v>
      </c>
      <c r="BR890">
        <v>0</v>
      </c>
      <c r="BS890">
        <v>0</v>
      </c>
      <c r="BT890" t="s">
        <v>106</v>
      </c>
      <c r="BU890">
        <v>0</v>
      </c>
      <c r="BV890" t="s">
        <v>106</v>
      </c>
      <c r="BW890">
        <v>0</v>
      </c>
      <c r="BX890">
        <v>7</v>
      </c>
      <c r="BY890">
        <v>0</v>
      </c>
      <c r="BZ890">
        <v>7</v>
      </c>
      <c r="CA890">
        <v>7</v>
      </c>
      <c r="CB890" t="s">
        <v>103</v>
      </c>
      <c r="CC890" t="s">
        <v>479</v>
      </c>
      <c r="CD890">
        <v>0</v>
      </c>
      <c r="CE890" t="s">
        <v>113</v>
      </c>
      <c r="CF890">
        <v>2</v>
      </c>
      <c r="CG890">
        <v>2</v>
      </c>
      <c r="CH890">
        <v>2</v>
      </c>
      <c r="CI890">
        <v>2</v>
      </c>
      <c r="CJ890">
        <v>2</v>
      </c>
      <c r="CK890">
        <v>2.1302709621562999E-2</v>
      </c>
      <c r="CL890">
        <v>6.1801027308164003E-2</v>
      </c>
      <c r="CM890">
        <v>2.13507565459E-4</v>
      </c>
      <c r="CN890">
        <v>9.2888423137703E-2</v>
      </c>
      <c r="CO890">
        <v>0.33427117270558998</v>
      </c>
      <c r="CP890">
        <v>3.0757496712659998E-3</v>
      </c>
      <c r="CQ890">
        <v>0.48644740999025499</v>
      </c>
      <c r="CR890">
        <v>0</v>
      </c>
      <c r="CS890">
        <v>0</v>
      </c>
      <c r="CT890">
        <v>3.5780478283717598</v>
      </c>
      <c r="CU890">
        <v>0.128288738230177</v>
      </c>
      <c r="CV890" t="s">
        <v>106</v>
      </c>
      <c r="CW890" t="s">
        <v>106</v>
      </c>
      <c r="CX890">
        <v>0.80876217268323902</v>
      </c>
      <c r="CY890">
        <v>0.19123782731676101</v>
      </c>
      <c r="CZ890">
        <v>0.81129926300490096</v>
      </c>
      <c r="DA890">
        <v>0.18870073699509901</v>
      </c>
      <c r="DB890">
        <v>0.80876217268323902</v>
      </c>
      <c r="DC890">
        <v>2.5370903216620001E-3</v>
      </c>
      <c r="DD890" t="s">
        <v>106</v>
      </c>
      <c r="DE890" t="s">
        <v>106</v>
      </c>
      <c r="DF890">
        <v>2017</v>
      </c>
    </row>
    <row r="891" spans="1:110" x14ac:dyDescent="0.25">
      <c r="A891">
        <v>1042</v>
      </c>
      <c r="B891" t="s">
        <v>107</v>
      </c>
      <c r="C891">
        <v>1</v>
      </c>
      <c r="D891">
        <v>0</v>
      </c>
      <c r="E891" t="s">
        <v>106</v>
      </c>
      <c r="F891" t="s">
        <v>106</v>
      </c>
      <c r="G891">
        <v>0</v>
      </c>
      <c r="H891">
        <v>0</v>
      </c>
      <c r="I891" t="s">
        <v>110</v>
      </c>
      <c r="J891" t="s">
        <v>1468</v>
      </c>
      <c r="K891">
        <v>1</v>
      </c>
      <c r="L891" t="s">
        <v>106</v>
      </c>
      <c r="M891">
        <v>1</v>
      </c>
      <c r="R891" t="s">
        <v>106</v>
      </c>
      <c r="S891">
        <v>0</v>
      </c>
      <c r="T891" s="1">
        <v>43079</v>
      </c>
      <c r="U891">
        <v>2017121013</v>
      </c>
      <c r="V891">
        <v>951</v>
      </c>
      <c r="W891">
        <v>4</v>
      </c>
      <c r="X891">
        <v>2</v>
      </c>
      <c r="Y891">
        <v>2</v>
      </c>
      <c r="Z891" s="2">
        <v>0.6</v>
      </c>
      <c r="AA891">
        <v>15</v>
      </c>
      <c r="AB891">
        <v>2664</v>
      </c>
      <c r="AC891">
        <v>36</v>
      </c>
      <c r="AD891" t="s">
        <v>479</v>
      </c>
      <c r="AE891">
        <v>35</v>
      </c>
      <c r="AF891">
        <v>35</v>
      </c>
      <c r="AG891">
        <v>4</v>
      </c>
      <c r="AH891">
        <v>90</v>
      </c>
      <c r="AI891">
        <v>0</v>
      </c>
      <c r="AJ891">
        <v>0</v>
      </c>
      <c r="AK891" t="s">
        <v>103</v>
      </c>
      <c r="AL891" t="s">
        <v>479</v>
      </c>
      <c r="AM891">
        <v>1</v>
      </c>
      <c r="AN891">
        <v>3</v>
      </c>
      <c r="AO891" t="s">
        <v>106</v>
      </c>
      <c r="AP891" t="s">
        <v>106</v>
      </c>
      <c r="AQ891" t="s">
        <v>106</v>
      </c>
      <c r="AR891">
        <v>0</v>
      </c>
      <c r="AS891">
        <v>0</v>
      </c>
      <c r="AT891" t="s">
        <v>108</v>
      </c>
      <c r="AU891" t="s">
        <v>109</v>
      </c>
      <c r="AV891" t="s">
        <v>111</v>
      </c>
      <c r="AW891">
        <v>-1</v>
      </c>
      <c r="AX891">
        <v>2</v>
      </c>
      <c r="AY891">
        <v>0</v>
      </c>
      <c r="AZ891" t="s">
        <v>112</v>
      </c>
      <c r="BB891" t="s">
        <v>106</v>
      </c>
      <c r="BC891" t="s">
        <v>106</v>
      </c>
      <c r="BD891" t="s">
        <v>113</v>
      </c>
      <c r="BE891" t="s">
        <v>106</v>
      </c>
      <c r="BF891" t="s">
        <v>106</v>
      </c>
      <c r="BG891" t="s">
        <v>119</v>
      </c>
      <c r="BH891" t="s">
        <v>120</v>
      </c>
      <c r="BI891">
        <v>1</v>
      </c>
      <c r="BJ891" t="s">
        <v>106</v>
      </c>
      <c r="BK891" t="s">
        <v>106</v>
      </c>
      <c r="BL891" t="s">
        <v>106</v>
      </c>
      <c r="BM891" t="s">
        <v>506</v>
      </c>
      <c r="BN891" t="s">
        <v>106</v>
      </c>
      <c r="BO891" t="s">
        <v>106</v>
      </c>
      <c r="BP891" t="s">
        <v>106</v>
      </c>
      <c r="BQ891" t="s">
        <v>106</v>
      </c>
      <c r="BR891">
        <v>0</v>
      </c>
      <c r="BS891">
        <v>0</v>
      </c>
      <c r="BT891" t="s">
        <v>106</v>
      </c>
      <c r="BU891">
        <v>0</v>
      </c>
      <c r="BV891" t="s">
        <v>106</v>
      </c>
      <c r="BW891">
        <v>0</v>
      </c>
      <c r="BX891">
        <v>7</v>
      </c>
      <c r="BY891">
        <v>0</v>
      </c>
      <c r="BZ891">
        <v>7</v>
      </c>
      <c r="CA891">
        <v>7</v>
      </c>
      <c r="CB891" t="s">
        <v>103</v>
      </c>
      <c r="CC891" t="s">
        <v>479</v>
      </c>
      <c r="CD891">
        <v>0</v>
      </c>
      <c r="CE891" t="s">
        <v>113</v>
      </c>
      <c r="CF891">
        <v>2</v>
      </c>
      <c r="CG891">
        <v>2</v>
      </c>
      <c r="CH891">
        <v>2</v>
      </c>
      <c r="CI891">
        <v>2</v>
      </c>
      <c r="CJ891">
        <v>2</v>
      </c>
      <c r="CK891">
        <v>2.2038083361105999E-2</v>
      </c>
      <c r="CL891">
        <v>5.4777364770233997E-2</v>
      </c>
      <c r="CM891">
        <v>2.0424126563000001E-4</v>
      </c>
      <c r="CN891">
        <v>8.1930194493726002E-2</v>
      </c>
      <c r="CO891">
        <v>0.35690186389289602</v>
      </c>
      <c r="CP891">
        <v>3.030970458715E-3</v>
      </c>
      <c r="CQ891">
        <v>0.48111728175769403</v>
      </c>
      <c r="CR891">
        <v>0</v>
      </c>
      <c r="CS891">
        <v>0</v>
      </c>
      <c r="CT891">
        <v>3.7063365666019399</v>
      </c>
      <c r="CU891">
        <v>-0.52551030582768798</v>
      </c>
      <c r="CV891">
        <v>-0.85316115044570295</v>
      </c>
      <c r="CW891">
        <v>0.32765084461801502</v>
      </c>
      <c r="CX891">
        <v>0.81129926300490096</v>
      </c>
      <c r="CY891">
        <v>0.18870073699509901</v>
      </c>
      <c r="CZ891">
        <v>0.79880648233082896</v>
      </c>
      <c r="DA891">
        <v>0.20119351766917101</v>
      </c>
      <c r="DB891">
        <v>0.81129926300490096</v>
      </c>
      <c r="DC891">
        <v>-1.2492780674072E-2</v>
      </c>
      <c r="DD891">
        <v>-2.0672516374081001E-2</v>
      </c>
      <c r="DE891">
        <v>8.1797357000089992E-3</v>
      </c>
      <c r="DF891">
        <v>2017</v>
      </c>
    </row>
    <row r="892" spans="1:110" x14ac:dyDescent="0.25">
      <c r="A892">
        <v>1043</v>
      </c>
      <c r="B892" t="s">
        <v>107</v>
      </c>
      <c r="C892">
        <v>1</v>
      </c>
      <c r="D892">
        <v>0</v>
      </c>
      <c r="E892" t="s">
        <v>106</v>
      </c>
      <c r="F892" t="s">
        <v>106</v>
      </c>
      <c r="G892">
        <v>0</v>
      </c>
      <c r="H892">
        <v>0</v>
      </c>
      <c r="I892" t="s">
        <v>110</v>
      </c>
      <c r="J892" t="s">
        <v>1469</v>
      </c>
      <c r="K892">
        <v>0</v>
      </c>
      <c r="L892" t="s">
        <v>106</v>
      </c>
      <c r="P892">
        <v>1</v>
      </c>
      <c r="R892" t="s">
        <v>106</v>
      </c>
      <c r="S892">
        <v>0</v>
      </c>
      <c r="T892" s="1">
        <v>43079</v>
      </c>
      <c r="U892">
        <v>2017121013</v>
      </c>
      <c r="V892">
        <v>979</v>
      </c>
      <c r="W892">
        <v>4</v>
      </c>
      <c r="X892">
        <v>2</v>
      </c>
      <c r="Y892">
        <v>3</v>
      </c>
      <c r="Z892" s="2">
        <v>0.58333333333333337</v>
      </c>
      <c r="AA892">
        <v>14</v>
      </c>
      <c r="AB892">
        <v>2640</v>
      </c>
      <c r="AC892">
        <v>24</v>
      </c>
      <c r="AD892" t="s">
        <v>479</v>
      </c>
      <c r="AE892">
        <v>34</v>
      </c>
      <c r="AF892">
        <v>34</v>
      </c>
      <c r="AG892">
        <v>3</v>
      </c>
      <c r="AH892">
        <v>90</v>
      </c>
      <c r="AI892">
        <v>0</v>
      </c>
      <c r="AJ892">
        <v>1</v>
      </c>
      <c r="AK892" t="s">
        <v>103</v>
      </c>
      <c r="AL892" t="s">
        <v>479</v>
      </c>
      <c r="AM892">
        <v>1</v>
      </c>
      <c r="AN892">
        <v>28</v>
      </c>
      <c r="AO892" t="s">
        <v>106</v>
      </c>
      <c r="AP892" t="s">
        <v>106</v>
      </c>
      <c r="AQ892" t="s">
        <v>106</v>
      </c>
      <c r="AR892">
        <v>0</v>
      </c>
      <c r="AS892">
        <v>0</v>
      </c>
      <c r="AT892" t="s">
        <v>108</v>
      </c>
      <c r="AU892" t="s">
        <v>109</v>
      </c>
      <c r="AV892" t="s">
        <v>186</v>
      </c>
      <c r="AW892">
        <v>28</v>
      </c>
      <c r="AX892">
        <v>0</v>
      </c>
      <c r="AY892">
        <v>0</v>
      </c>
      <c r="AZ892" t="s">
        <v>112</v>
      </c>
      <c r="BB892" t="s">
        <v>106</v>
      </c>
      <c r="BC892" t="s">
        <v>106</v>
      </c>
      <c r="BD892" t="s">
        <v>113</v>
      </c>
      <c r="BE892" t="s">
        <v>106</v>
      </c>
      <c r="BF892" t="s">
        <v>106</v>
      </c>
      <c r="BG892" t="s">
        <v>119</v>
      </c>
      <c r="BH892" t="s">
        <v>120</v>
      </c>
      <c r="BI892">
        <v>1</v>
      </c>
      <c r="BJ892" t="s">
        <v>106</v>
      </c>
      <c r="BK892" t="s">
        <v>106</v>
      </c>
      <c r="BL892" t="s">
        <v>106</v>
      </c>
      <c r="BM892" t="s">
        <v>503</v>
      </c>
      <c r="BN892" t="s">
        <v>106</v>
      </c>
      <c r="BO892" t="s">
        <v>106</v>
      </c>
      <c r="BP892" t="s">
        <v>106</v>
      </c>
      <c r="BQ892" t="s">
        <v>106</v>
      </c>
      <c r="BR892">
        <v>0</v>
      </c>
      <c r="BS892">
        <v>0</v>
      </c>
      <c r="BT892" t="s">
        <v>106</v>
      </c>
      <c r="BU892">
        <v>0</v>
      </c>
      <c r="BV892" t="s">
        <v>106</v>
      </c>
      <c r="BW892">
        <v>0</v>
      </c>
      <c r="BX892">
        <v>7</v>
      </c>
      <c r="BY892">
        <v>0</v>
      </c>
      <c r="BZ892">
        <v>7</v>
      </c>
      <c r="CA892">
        <v>7</v>
      </c>
      <c r="CB892" t="s">
        <v>103</v>
      </c>
      <c r="CC892" t="s">
        <v>479</v>
      </c>
      <c r="CD892">
        <v>0</v>
      </c>
      <c r="CE892" t="s">
        <v>113</v>
      </c>
      <c r="CF892">
        <v>2</v>
      </c>
      <c r="CG892">
        <v>2</v>
      </c>
      <c r="CH892">
        <v>2</v>
      </c>
      <c r="CI892">
        <v>2</v>
      </c>
      <c r="CJ892">
        <v>2</v>
      </c>
      <c r="CK892">
        <v>2.6071446575464001E-2</v>
      </c>
      <c r="CL892">
        <v>6.3770049936053994E-2</v>
      </c>
      <c r="CM892">
        <v>3.1832444796499998E-4</v>
      </c>
      <c r="CN892">
        <v>9.8024602311980999E-2</v>
      </c>
      <c r="CO892">
        <v>0.40184659102658299</v>
      </c>
      <c r="CP892">
        <v>3.2754794662429999E-3</v>
      </c>
      <c r="CQ892">
        <v>0.40669350623570999</v>
      </c>
      <c r="CR892">
        <v>0</v>
      </c>
      <c r="CS892">
        <v>0</v>
      </c>
      <c r="CT892">
        <v>3.1808262607742499</v>
      </c>
      <c r="CU892">
        <v>2.3743741153642599</v>
      </c>
      <c r="CV892">
        <v>2.3743741153642599</v>
      </c>
      <c r="CW892">
        <v>0</v>
      </c>
      <c r="CX892">
        <v>0.79880648233082896</v>
      </c>
      <c r="CY892">
        <v>0.20119351766917101</v>
      </c>
      <c r="CZ892">
        <v>0.84874139545419003</v>
      </c>
      <c r="DA892">
        <v>0.15125860454581</v>
      </c>
      <c r="DB892">
        <v>0.79880648233082896</v>
      </c>
      <c r="DC892">
        <v>4.9934913123360999E-2</v>
      </c>
      <c r="DD892">
        <v>4.9934913123360999E-2</v>
      </c>
      <c r="DE892">
        <v>0</v>
      </c>
      <c r="DF892">
        <v>2017</v>
      </c>
    </row>
    <row r="893" spans="1:110" x14ac:dyDescent="0.25">
      <c r="A893">
        <v>1044</v>
      </c>
      <c r="B893" t="s">
        <v>107</v>
      </c>
      <c r="C893">
        <v>1</v>
      </c>
      <c r="D893">
        <v>0</v>
      </c>
      <c r="E893" t="s">
        <v>106</v>
      </c>
      <c r="F893" t="s">
        <v>106</v>
      </c>
      <c r="G893">
        <v>0</v>
      </c>
      <c r="H893">
        <v>0</v>
      </c>
      <c r="I893" t="s">
        <v>129</v>
      </c>
      <c r="J893" t="s">
        <v>1470</v>
      </c>
      <c r="K893">
        <v>0</v>
      </c>
      <c r="L893" t="s">
        <v>106</v>
      </c>
      <c r="Q893">
        <v>1</v>
      </c>
      <c r="R893" t="s">
        <v>106</v>
      </c>
      <c r="S893">
        <v>0</v>
      </c>
      <c r="T893" s="1">
        <v>43079</v>
      </c>
      <c r="U893">
        <v>2017121013</v>
      </c>
      <c r="V893">
        <v>1003</v>
      </c>
      <c r="W893">
        <v>4</v>
      </c>
      <c r="X893">
        <v>2</v>
      </c>
      <c r="Y893">
        <v>1</v>
      </c>
      <c r="Z893" s="2">
        <v>0.55833333333333335</v>
      </c>
      <c r="AA893">
        <v>14</v>
      </c>
      <c r="AB893">
        <v>2604</v>
      </c>
      <c r="AC893">
        <v>36</v>
      </c>
      <c r="AD893" t="s">
        <v>479</v>
      </c>
      <c r="AE893">
        <v>6</v>
      </c>
      <c r="AF893">
        <v>6</v>
      </c>
      <c r="AG893">
        <v>6</v>
      </c>
      <c r="AH893">
        <v>84</v>
      </c>
      <c r="AI893">
        <v>1</v>
      </c>
      <c r="AJ893">
        <v>0</v>
      </c>
      <c r="AK893" t="s">
        <v>103</v>
      </c>
      <c r="AL893" t="s">
        <v>479</v>
      </c>
      <c r="AM893">
        <v>1</v>
      </c>
      <c r="AN893">
        <v>0</v>
      </c>
      <c r="AO893" t="s">
        <v>106</v>
      </c>
      <c r="AP893" t="s">
        <v>106</v>
      </c>
      <c r="AQ893" t="s">
        <v>106</v>
      </c>
      <c r="AR893">
        <v>0</v>
      </c>
      <c r="AS893">
        <v>0</v>
      </c>
      <c r="AT893" t="s">
        <v>108</v>
      </c>
      <c r="AU893" t="s">
        <v>109</v>
      </c>
      <c r="AV893" t="s">
        <v>111</v>
      </c>
      <c r="AW893">
        <v>6</v>
      </c>
      <c r="AX893">
        <v>0</v>
      </c>
      <c r="AY893">
        <v>0</v>
      </c>
      <c r="AZ893" t="s">
        <v>132</v>
      </c>
      <c r="BB893" t="s">
        <v>106</v>
      </c>
      <c r="BC893" t="s">
        <v>106</v>
      </c>
      <c r="BD893" t="s">
        <v>113</v>
      </c>
      <c r="BE893" t="s">
        <v>106</v>
      </c>
      <c r="BF893" t="s">
        <v>106</v>
      </c>
      <c r="BG893" t="s">
        <v>119</v>
      </c>
      <c r="BH893" t="s">
        <v>120</v>
      </c>
      <c r="BI893">
        <v>0</v>
      </c>
      <c r="BJ893" t="s">
        <v>106</v>
      </c>
      <c r="BK893" t="s">
        <v>106</v>
      </c>
      <c r="BL893" t="s">
        <v>106</v>
      </c>
      <c r="BM893" t="s">
        <v>106</v>
      </c>
      <c r="BN893" t="s">
        <v>106</v>
      </c>
      <c r="BO893" t="s">
        <v>106</v>
      </c>
      <c r="BP893" t="s">
        <v>106</v>
      </c>
      <c r="BQ893" t="s">
        <v>106</v>
      </c>
      <c r="BR893">
        <v>0</v>
      </c>
      <c r="BS893">
        <v>0</v>
      </c>
      <c r="BT893" t="s">
        <v>106</v>
      </c>
      <c r="BU893">
        <v>0</v>
      </c>
      <c r="BV893" t="s">
        <v>106</v>
      </c>
      <c r="BW893">
        <v>0</v>
      </c>
      <c r="BX893">
        <v>7</v>
      </c>
      <c r="BY893">
        <v>0</v>
      </c>
      <c r="BZ893">
        <v>7</v>
      </c>
      <c r="CA893">
        <v>7</v>
      </c>
      <c r="CB893" t="s">
        <v>103</v>
      </c>
      <c r="CC893" t="s">
        <v>479</v>
      </c>
      <c r="CD893">
        <v>0</v>
      </c>
      <c r="CE893" t="s">
        <v>113</v>
      </c>
      <c r="CF893">
        <v>2</v>
      </c>
      <c r="CG893">
        <v>2</v>
      </c>
      <c r="CH893">
        <v>2</v>
      </c>
      <c r="CI893">
        <v>2</v>
      </c>
      <c r="CJ893">
        <v>2</v>
      </c>
      <c r="CK893">
        <v>6.8888058835290004E-3</v>
      </c>
      <c r="CL893">
        <v>1.1240810591005001E-2</v>
      </c>
      <c r="CM893" s="3">
        <v>8.6670214267922797E-6</v>
      </c>
      <c r="CN893">
        <v>1.3175050720905E-2</v>
      </c>
      <c r="CO893">
        <v>0.27286323425881398</v>
      </c>
      <c r="CP893">
        <v>1.6376452891920001E-3</v>
      </c>
      <c r="CQ893">
        <v>0.69418578623512694</v>
      </c>
      <c r="CR893">
        <v>0</v>
      </c>
      <c r="CS893">
        <v>0</v>
      </c>
      <c r="CT893">
        <v>5.5552003761385098</v>
      </c>
      <c r="CU893">
        <v>-0.42456890966613797</v>
      </c>
      <c r="CV893">
        <v>1.44479962386149</v>
      </c>
      <c r="CW893">
        <v>-1.86936853352763</v>
      </c>
      <c r="CX893">
        <v>0.84874139545419003</v>
      </c>
      <c r="CY893">
        <v>0.15125860454581</v>
      </c>
      <c r="CZ893">
        <v>0.84100300325719202</v>
      </c>
      <c r="DA893">
        <v>0.15899699674280701</v>
      </c>
      <c r="DB893">
        <v>0.84874139545419003</v>
      </c>
      <c r="DC893">
        <v>-7.7383921969979997E-3</v>
      </c>
      <c r="DD893">
        <v>2.3908798806448001E-2</v>
      </c>
      <c r="DE893">
        <v>-3.1647191003445999E-2</v>
      </c>
      <c r="DF893">
        <v>2017</v>
      </c>
    </row>
    <row r="894" spans="1:110" x14ac:dyDescent="0.25">
      <c r="A894">
        <v>1047</v>
      </c>
      <c r="B894" t="s">
        <v>143</v>
      </c>
      <c r="C894">
        <v>0</v>
      </c>
      <c r="D894">
        <v>1</v>
      </c>
      <c r="E894" t="s">
        <v>106</v>
      </c>
      <c r="F894" t="s">
        <v>106</v>
      </c>
      <c r="G894">
        <v>1</v>
      </c>
      <c r="H894">
        <v>1</v>
      </c>
      <c r="I894" t="s">
        <v>106</v>
      </c>
      <c r="J894" t="s">
        <v>1474</v>
      </c>
      <c r="K894">
        <v>0</v>
      </c>
      <c r="L894" t="s">
        <v>106</v>
      </c>
      <c r="N894">
        <v>1</v>
      </c>
      <c r="R894" t="s">
        <v>106</v>
      </c>
      <c r="S894">
        <v>0</v>
      </c>
      <c r="T894" s="1">
        <v>43079</v>
      </c>
      <c r="U894">
        <v>2017121013</v>
      </c>
      <c r="V894">
        <v>1085</v>
      </c>
      <c r="W894">
        <v>4</v>
      </c>
      <c r="X894">
        <v>2</v>
      </c>
      <c r="Y894">
        <v>1</v>
      </c>
      <c r="Z894" s="2">
        <v>0.55277777777777781</v>
      </c>
      <c r="AA894">
        <v>14</v>
      </c>
      <c r="AB894">
        <v>2596</v>
      </c>
      <c r="AC894">
        <v>5</v>
      </c>
      <c r="AD894" t="s">
        <v>479</v>
      </c>
      <c r="AE894">
        <v>1</v>
      </c>
      <c r="AF894">
        <v>1</v>
      </c>
      <c r="AG894">
        <v>1</v>
      </c>
      <c r="AH894">
        <v>90</v>
      </c>
      <c r="AI894">
        <v>1</v>
      </c>
      <c r="AJ894">
        <v>0</v>
      </c>
      <c r="AK894" t="s">
        <v>103</v>
      </c>
      <c r="AL894" t="s">
        <v>479</v>
      </c>
      <c r="AM894">
        <v>1</v>
      </c>
      <c r="AN894">
        <v>1</v>
      </c>
      <c r="AO894" t="s">
        <v>106</v>
      </c>
      <c r="AP894" t="s">
        <v>106</v>
      </c>
      <c r="AQ894" t="s">
        <v>106</v>
      </c>
      <c r="AR894">
        <v>0</v>
      </c>
      <c r="AS894">
        <v>0</v>
      </c>
      <c r="AT894" t="s">
        <v>106</v>
      </c>
      <c r="AU894" t="s">
        <v>113</v>
      </c>
      <c r="AV894" t="s">
        <v>106</v>
      </c>
      <c r="AW894">
        <v>0</v>
      </c>
      <c r="AX894">
        <v>0</v>
      </c>
      <c r="AY894">
        <v>0</v>
      </c>
      <c r="AZ894" t="s">
        <v>106</v>
      </c>
      <c r="BB894" t="s">
        <v>106</v>
      </c>
      <c r="BC894" t="s">
        <v>144</v>
      </c>
      <c r="BD894" t="s">
        <v>145</v>
      </c>
      <c r="BE894" t="s">
        <v>112</v>
      </c>
      <c r="BF894" t="s">
        <v>146</v>
      </c>
      <c r="BG894" t="s">
        <v>106</v>
      </c>
      <c r="BH894" t="s">
        <v>113</v>
      </c>
      <c r="BI894">
        <v>0</v>
      </c>
      <c r="BJ894" t="s">
        <v>106</v>
      </c>
      <c r="BK894" t="s">
        <v>106</v>
      </c>
      <c r="BL894" t="s">
        <v>106</v>
      </c>
      <c r="BM894" t="s">
        <v>106</v>
      </c>
      <c r="BN894" t="s">
        <v>106</v>
      </c>
      <c r="BO894" t="s">
        <v>106</v>
      </c>
      <c r="BP894" t="s">
        <v>106</v>
      </c>
      <c r="BQ894" t="s">
        <v>106</v>
      </c>
      <c r="BR894">
        <v>0</v>
      </c>
      <c r="BS894">
        <v>0</v>
      </c>
      <c r="BT894" t="s">
        <v>106</v>
      </c>
      <c r="BU894">
        <v>0</v>
      </c>
      <c r="BV894" t="s">
        <v>106</v>
      </c>
      <c r="BW894">
        <v>0</v>
      </c>
      <c r="BX894">
        <v>7</v>
      </c>
      <c r="BY894">
        <v>0</v>
      </c>
      <c r="BZ894">
        <v>7</v>
      </c>
      <c r="CA894">
        <v>7</v>
      </c>
      <c r="CB894" t="s">
        <v>103</v>
      </c>
      <c r="CC894" t="s">
        <v>479</v>
      </c>
      <c r="CD894">
        <v>0</v>
      </c>
      <c r="CE894" t="s">
        <v>113</v>
      </c>
      <c r="CF894">
        <v>2</v>
      </c>
      <c r="CG894">
        <v>2</v>
      </c>
      <c r="CH894">
        <v>2</v>
      </c>
      <c r="CI894">
        <v>2</v>
      </c>
      <c r="CJ894">
        <v>2</v>
      </c>
      <c r="CK894">
        <v>3.8560900544890001E-3</v>
      </c>
      <c r="CL894">
        <v>7.094090189477E-3</v>
      </c>
      <c r="CM894" s="3">
        <v>6.8111833122840205E-5</v>
      </c>
      <c r="CN894">
        <v>9.6918601983439993E-3</v>
      </c>
      <c r="CO894">
        <v>6.5433730452470001E-2</v>
      </c>
      <c r="CP894">
        <v>2.2510945397350001E-3</v>
      </c>
      <c r="CQ894">
        <v>0.91160502273236199</v>
      </c>
      <c r="CR894">
        <v>0</v>
      </c>
      <c r="CS894">
        <v>0</v>
      </c>
      <c r="CT894">
        <v>6.49277702394033</v>
      </c>
      <c r="CU894">
        <v>0.50722297605967304</v>
      </c>
      <c r="CV894" t="s">
        <v>106</v>
      </c>
      <c r="CW894" t="s">
        <v>106</v>
      </c>
      <c r="CX894">
        <v>0.86469369128219598</v>
      </c>
      <c r="CY894">
        <v>0.135306308717804</v>
      </c>
      <c r="CZ894">
        <v>0.87167205081809496</v>
      </c>
      <c r="DA894">
        <v>0.12832794918190499</v>
      </c>
      <c r="DB894">
        <v>0.86469369128219598</v>
      </c>
      <c r="DC894">
        <v>6.9783595358989996E-3</v>
      </c>
      <c r="DD894" t="s">
        <v>106</v>
      </c>
      <c r="DE894" t="s">
        <v>106</v>
      </c>
      <c r="DF894">
        <v>2017</v>
      </c>
    </row>
    <row r="895" spans="1:110" x14ac:dyDescent="0.25">
      <c r="A895">
        <v>1050</v>
      </c>
      <c r="B895" t="s">
        <v>143</v>
      </c>
      <c r="C895" t="s">
        <v>113</v>
      </c>
      <c r="D895" t="s">
        <v>145</v>
      </c>
      <c r="E895">
        <v>0</v>
      </c>
      <c r="F895" t="s">
        <v>106</v>
      </c>
      <c r="G895">
        <v>0</v>
      </c>
      <c r="H895">
        <v>2</v>
      </c>
      <c r="I895">
        <v>0</v>
      </c>
      <c r="J895" t="s">
        <v>1477</v>
      </c>
      <c r="K895" t="s">
        <v>106</v>
      </c>
      <c r="L895">
        <v>0</v>
      </c>
      <c r="O895">
        <v>1</v>
      </c>
      <c r="R895">
        <v>0</v>
      </c>
      <c r="S895" t="s">
        <v>106</v>
      </c>
      <c r="T895" s="1">
        <v>43079</v>
      </c>
      <c r="U895">
        <v>2017121013</v>
      </c>
      <c r="V895">
        <v>1393</v>
      </c>
      <c r="W895">
        <v>6</v>
      </c>
      <c r="X895">
        <v>2</v>
      </c>
      <c r="Y895">
        <v>1</v>
      </c>
      <c r="Z895" s="2">
        <v>0.37708333333333338</v>
      </c>
      <c r="AA895">
        <v>10</v>
      </c>
      <c r="AB895">
        <v>2343</v>
      </c>
      <c r="AC895">
        <v>4</v>
      </c>
      <c r="AD895" t="s">
        <v>103</v>
      </c>
      <c r="AE895">
        <v>12</v>
      </c>
      <c r="AF895">
        <v>88</v>
      </c>
      <c r="AG895">
        <v>10</v>
      </c>
      <c r="AH895">
        <v>2</v>
      </c>
      <c r="AI895">
        <v>0</v>
      </c>
      <c r="AJ895">
        <v>0</v>
      </c>
      <c r="AK895" t="s">
        <v>103</v>
      </c>
      <c r="AL895" t="s">
        <v>479</v>
      </c>
      <c r="AM895" t="s">
        <v>598</v>
      </c>
      <c r="AN895">
        <v>1</v>
      </c>
      <c r="AO895">
        <v>0</v>
      </c>
      <c r="AP895" t="s">
        <v>106</v>
      </c>
      <c r="AQ895" t="s">
        <v>106</v>
      </c>
      <c r="AR895" t="s">
        <v>106</v>
      </c>
      <c r="AS895">
        <v>0</v>
      </c>
      <c r="AT895" t="s">
        <v>143</v>
      </c>
      <c r="AU895" t="s">
        <v>106</v>
      </c>
      <c r="AV895" t="s">
        <v>106</v>
      </c>
      <c r="AW895" t="s">
        <v>106</v>
      </c>
      <c r="AX895">
        <v>0</v>
      </c>
      <c r="AY895">
        <v>0</v>
      </c>
      <c r="AZ895">
        <v>0</v>
      </c>
      <c r="BB895">
        <v>0</v>
      </c>
      <c r="BC895" t="s">
        <v>106</v>
      </c>
      <c r="BD895" t="s">
        <v>144</v>
      </c>
      <c r="BE895">
        <v>1</v>
      </c>
      <c r="BF895" t="s">
        <v>132</v>
      </c>
      <c r="BG895" t="s">
        <v>106</v>
      </c>
      <c r="BH895" t="s">
        <v>106</v>
      </c>
      <c r="BI895" t="s">
        <v>113</v>
      </c>
      <c r="BJ895">
        <v>0</v>
      </c>
      <c r="BK895" t="s">
        <v>106</v>
      </c>
      <c r="BL895" t="s">
        <v>106</v>
      </c>
      <c r="BM895" t="s">
        <v>106</v>
      </c>
      <c r="BN895" t="s">
        <v>520</v>
      </c>
      <c r="BO895" t="s">
        <v>485</v>
      </c>
      <c r="BP895" t="s">
        <v>106</v>
      </c>
      <c r="BQ895" t="s">
        <v>106</v>
      </c>
      <c r="BR895" t="s">
        <v>106</v>
      </c>
      <c r="BS895">
        <v>0</v>
      </c>
      <c r="BT895">
        <v>0</v>
      </c>
      <c r="BU895" t="s">
        <v>106</v>
      </c>
      <c r="BV895" t="s">
        <v>106</v>
      </c>
      <c r="BW895" t="s">
        <v>106</v>
      </c>
      <c r="BX895">
        <v>0</v>
      </c>
      <c r="BY895">
        <v>14</v>
      </c>
      <c r="BZ895">
        <v>7</v>
      </c>
      <c r="CA895">
        <v>7</v>
      </c>
      <c r="CB895">
        <v>7</v>
      </c>
      <c r="CC895" t="s">
        <v>103</v>
      </c>
      <c r="CD895" t="s">
        <v>479</v>
      </c>
      <c r="CE895">
        <v>0</v>
      </c>
      <c r="CF895" t="s">
        <v>113</v>
      </c>
      <c r="CG895">
        <v>2</v>
      </c>
      <c r="CH895">
        <v>2</v>
      </c>
      <c r="CI895">
        <v>2</v>
      </c>
      <c r="CJ895">
        <v>2</v>
      </c>
      <c r="CK895">
        <v>2</v>
      </c>
      <c r="CL895">
        <v>0.21484187047164299</v>
      </c>
      <c r="CM895">
        <v>0.15747457773416201</v>
      </c>
      <c r="CN895">
        <v>9.2595816425370004E-3</v>
      </c>
      <c r="CO895">
        <v>0.235126698792165</v>
      </c>
      <c r="CP895">
        <v>0.15039988100687099</v>
      </c>
      <c r="CQ895">
        <v>2.5906562451290002E-3</v>
      </c>
      <c r="CR895">
        <v>0.230306734107493</v>
      </c>
      <c r="CS895">
        <v>0</v>
      </c>
      <c r="CT895">
        <v>0</v>
      </c>
      <c r="CU895">
        <v>-6.8301693769396002E-2</v>
      </c>
      <c r="CV895">
        <v>-0.34527233069959101</v>
      </c>
      <c r="CW895" t="s">
        <v>106</v>
      </c>
      <c r="CX895" t="s">
        <v>106</v>
      </c>
      <c r="CY895">
        <v>0.71635733543938895</v>
      </c>
      <c r="CZ895">
        <v>0.28364266456061099</v>
      </c>
      <c r="DA895">
        <v>0.70793424501063396</v>
      </c>
      <c r="DB895">
        <v>0.29206575498936599</v>
      </c>
      <c r="DC895">
        <v>0.71635733543938895</v>
      </c>
      <c r="DD895">
        <v>-8.4230904287549997E-3</v>
      </c>
      <c r="DE895" t="s">
        <v>106</v>
      </c>
      <c r="DF895" t="s">
        <v>106</v>
      </c>
    </row>
    <row r="896" spans="1:110" x14ac:dyDescent="0.25">
      <c r="A896">
        <v>1051</v>
      </c>
      <c r="B896" t="s">
        <v>143</v>
      </c>
      <c r="C896">
        <v>0</v>
      </c>
      <c r="D896">
        <v>1</v>
      </c>
      <c r="E896" t="s">
        <v>106</v>
      </c>
      <c r="F896" t="s">
        <v>106</v>
      </c>
      <c r="G896">
        <v>0</v>
      </c>
      <c r="H896">
        <v>0</v>
      </c>
      <c r="I896" t="s">
        <v>106</v>
      </c>
      <c r="J896" t="s">
        <v>1478</v>
      </c>
      <c r="K896">
        <v>0</v>
      </c>
      <c r="L896" t="s">
        <v>106</v>
      </c>
      <c r="O896">
        <v>1</v>
      </c>
      <c r="R896" t="s">
        <v>106</v>
      </c>
      <c r="S896">
        <v>0</v>
      </c>
      <c r="T896" s="1">
        <v>43079</v>
      </c>
      <c r="U896">
        <v>2017121013</v>
      </c>
      <c r="V896">
        <v>1416</v>
      </c>
      <c r="W896">
        <v>6</v>
      </c>
      <c r="X896">
        <v>2</v>
      </c>
      <c r="Y896">
        <v>2</v>
      </c>
      <c r="Z896" s="2">
        <v>0.34791666666666665</v>
      </c>
      <c r="AA896">
        <v>9</v>
      </c>
      <c r="AB896">
        <v>2301</v>
      </c>
      <c r="AC896">
        <v>42</v>
      </c>
      <c r="AD896" t="s">
        <v>103</v>
      </c>
      <c r="AE896">
        <v>14</v>
      </c>
      <c r="AF896">
        <v>86</v>
      </c>
      <c r="AG896">
        <v>8</v>
      </c>
      <c r="AH896">
        <v>6</v>
      </c>
      <c r="AI896">
        <v>0</v>
      </c>
      <c r="AJ896">
        <v>0</v>
      </c>
      <c r="AK896" t="s">
        <v>103</v>
      </c>
      <c r="AL896" t="s">
        <v>479</v>
      </c>
      <c r="AM896">
        <v>1</v>
      </c>
      <c r="AN896">
        <v>4</v>
      </c>
      <c r="AO896" t="s">
        <v>106</v>
      </c>
      <c r="AP896" t="s">
        <v>106</v>
      </c>
      <c r="AQ896" t="s">
        <v>106</v>
      </c>
      <c r="AR896">
        <v>0</v>
      </c>
      <c r="AS896">
        <v>0</v>
      </c>
      <c r="AT896" t="s">
        <v>106</v>
      </c>
      <c r="AU896" t="s">
        <v>113</v>
      </c>
      <c r="AV896" t="s">
        <v>106</v>
      </c>
      <c r="AW896">
        <v>0</v>
      </c>
      <c r="AX896">
        <v>0</v>
      </c>
      <c r="AY896">
        <v>0</v>
      </c>
      <c r="AZ896" t="s">
        <v>106</v>
      </c>
      <c r="BB896" t="s">
        <v>106</v>
      </c>
      <c r="BC896" t="s">
        <v>144</v>
      </c>
      <c r="BD896" t="s">
        <v>145</v>
      </c>
      <c r="BE896" t="s">
        <v>112</v>
      </c>
      <c r="BF896" t="s">
        <v>264</v>
      </c>
      <c r="BG896" t="s">
        <v>106</v>
      </c>
      <c r="BH896" t="s">
        <v>113</v>
      </c>
      <c r="BI896">
        <v>0</v>
      </c>
      <c r="BJ896" t="s">
        <v>106</v>
      </c>
      <c r="BK896" t="s">
        <v>106</v>
      </c>
      <c r="BL896" t="s">
        <v>106</v>
      </c>
      <c r="BM896" t="s">
        <v>520</v>
      </c>
      <c r="BN896" t="s">
        <v>106</v>
      </c>
      <c r="BO896" t="s">
        <v>106</v>
      </c>
      <c r="BP896" t="s">
        <v>106</v>
      </c>
      <c r="BQ896" t="s">
        <v>106</v>
      </c>
      <c r="BR896">
        <v>0</v>
      </c>
      <c r="BS896">
        <v>0</v>
      </c>
      <c r="BT896" t="s">
        <v>106</v>
      </c>
      <c r="BU896">
        <v>0</v>
      </c>
      <c r="BV896" t="s">
        <v>106</v>
      </c>
      <c r="BW896">
        <v>0</v>
      </c>
      <c r="BX896">
        <v>14</v>
      </c>
      <c r="BY896">
        <v>7</v>
      </c>
      <c r="BZ896">
        <v>7</v>
      </c>
      <c r="CA896">
        <v>7</v>
      </c>
      <c r="CB896" t="s">
        <v>103</v>
      </c>
      <c r="CC896" t="s">
        <v>479</v>
      </c>
      <c r="CD896">
        <v>0</v>
      </c>
      <c r="CE896" t="s">
        <v>113</v>
      </c>
      <c r="CF896">
        <v>2</v>
      </c>
      <c r="CG896">
        <v>2</v>
      </c>
      <c r="CH896">
        <v>2</v>
      </c>
      <c r="CI896">
        <v>2</v>
      </c>
      <c r="CJ896">
        <v>2</v>
      </c>
      <c r="CK896">
        <v>0.24113893197141001</v>
      </c>
      <c r="CL896">
        <v>0.16642742872631799</v>
      </c>
      <c r="CM896">
        <v>8.0842067864110006E-3</v>
      </c>
      <c r="CN896">
        <v>0.24644692959103001</v>
      </c>
      <c r="CO896">
        <v>0.131129158517757</v>
      </c>
      <c r="CP896">
        <v>2.7591407965569998E-3</v>
      </c>
      <c r="CQ896">
        <v>0.204014203610517</v>
      </c>
      <c r="CR896">
        <v>0</v>
      </c>
      <c r="CS896">
        <v>0</v>
      </c>
      <c r="CT896">
        <v>-0.413574024468988</v>
      </c>
      <c r="CU896">
        <v>-5.8541451407833997E-2</v>
      </c>
      <c r="CV896" t="s">
        <v>106</v>
      </c>
      <c r="CW896" t="s">
        <v>106</v>
      </c>
      <c r="CX896">
        <v>0.70793424501063396</v>
      </c>
      <c r="CY896">
        <v>0.29206575498936599</v>
      </c>
      <c r="CZ896">
        <v>0.709109376639117</v>
      </c>
      <c r="DA896">
        <v>0.290890623360883</v>
      </c>
      <c r="DB896">
        <v>0.70793424501063396</v>
      </c>
      <c r="DC896">
        <v>1.175131628482E-3</v>
      </c>
      <c r="DD896" t="s">
        <v>106</v>
      </c>
      <c r="DE896" t="s">
        <v>106</v>
      </c>
      <c r="DF896">
        <v>2017</v>
      </c>
    </row>
    <row r="897" spans="1:110" x14ac:dyDescent="0.25">
      <c r="A897">
        <v>1052</v>
      </c>
      <c r="B897" t="s">
        <v>107</v>
      </c>
      <c r="C897">
        <v>1</v>
      </c>
      <c r="D897">
        <v>0</v>
      </c>
      <c r="E897" t="s">
        <v>106</v>
      </c>
      <c r="F897" t="s">
        <v>106</v>
      </c>
      <c r="G897">
        <v>0</v>
      </c>
      <c r="H897">
        <v>0</v>
      </c>
      <c r="I897" t="s">
        <v>110</v>
      </c>
      <c r="J897" t="s">
        <v>1479</v>
      </c>
      <c r="K897">
        <v>0</v>
      </c>
      <c r="L897" t="s">
        <v>106</v>
      </c>
      <c r="P897">
        <v>1</v>
      </c>
      <c r="R897" t="s">
        <v>106</v>
      </c>
      <c r="S897">
        <v>0</v>
      </c>
      <c r="T897" s="1">
        <v>43079</v>
      </c>
      <c r="U897">
        <v>2017121013</v>
      </c>
      <c r="V897">
        <v>1437</v>
      </c>
      <c r="W897">
        <v>6</v>
      </c>
      <c r="X897">
        <v>2</v>
      </c>
      <c r="Y897">
        <v>3</v>
      </c>
      <c r="Z897" s="2">
        <v>0.31597222222222221</v>
      </c>
      <c r="AA897">
        <v>8</v>
      </c>
      <c r="AB897">
        <v>2255</v>
      </c>
      <c r="AC897">
        <v>46</v>
      </c>
      <c r="AD897" t="s">
        <v>103</v>
      </c>
      <c r="AE897">
        <v>18</v>
      </c>
      <c r="AF897">
        <v>82</v>
      </c>
      <c r="AG897">
        <v>4</v>
      </c>
      <c r="AH897">
        <v>14</v>
      </c>
      <c r="AI897">
        <v>0</v>
      </c>
      <c r="AJ897">
        <v>1</v>
      </c>
      <c r="AK897" t="s">
        <v>103</v>
      </c>
      <c r="AL897" t="s">
        <v>479</v>
      </c>
      <c r="AM897">
        <v>1</v>
      </c>
      <c r="AN897">
        <v>8</v>
      </c>
      <c r="AO897" t="s">
        <v>106</v>
      </c>
      <c r="AP897" t="s">
        <v>106</v>
      </c>
      <c r="AQ897" t="s">
        <v>106</v>
      </c>
      <c r="AR897">
        <v>0</v>
      </c>
      <c r="AS897">
        <v>0</v>
      </c>
      <c r="AT897" t="s">
        <v>108</v>
      </c>
      <c r="AU897" t="s">
        <v>109</v>
      </c>
      <c r="AV897" t="s">
        <v>111</v>
      </c>
      <c r="AW897">
        <v>3</v>
      </c>
      <c r="AX897">
        <v>5</v>
      </c>
      <c r="AY897">
        <v>0</v>
      </c>
      <c r="AZ897" t="s">
        <v>112</v>
      </c>
      <c r="BB897" t="s">
        <v>106</v>
      </c>
      <c r="BC897" t="s">
        <v>106</v>
      </c>
      <c r="BD897" t="s">
        <v>113</v>
      </c>
      <c r="BE897" t="s">
        <v>106</v>
      </c>
      <c r="BF897" t="s">
        <v>106</v>
      </c>
      <c r="BG897" t="s">
        <v>114</v>
      </c>
      <c r="BH897" t="s">
        <v>115</v>
      </c>
      <c r="BI897">
        <v>1</v>
      </c>
      <c r="BJ897" t="s">
        <v>106</v>
      </c>
      <c r="BK897" t="s">
        <v>106</v>
      </c>
      <c r="BL897" t="s">
        <v>106</v>
      </c>
      <c r="BM897" t="s">
        <v>1473</v>
      </c>
      <c r="BN897" t="s">
        <v>106</v>
      </c>
      <c r="BO897" t="s">
        <v>106</v>
      </c>
      <c r="BP897" t="s">
        <v>106</v>
      </c>
      <c r="BQ897" t="s">
        <v>106</v>
      </c>
      <c r="BR897">
        <v>0</v>
      </c>
      <c r="BS897">
        <v>0</v>
      </c>
      <c r="BT897" t="s">
        <v>106</v>
      </c>
      <c r="BU897">
        <v>0</v>
      </c>
      <c r="BV897" t="s">
        <v>106</v>
      </c>
      <c r="BW897">
        <v>0</v>
      </c>
      <c r="BX897">
        <v>14</v>
      </c>
      <c r="BY897">
        <v>7</v>
      </c>
      <c r="BZ897">
        <v>7</v>
      </c>
      <c r="CA897">
        <v>7</v>
      </c>
      <c r="CB897" t="s">
        <v>103</v>
      </c>
      <c r="CC897" t="s">
        <v>479</v>
      </c>
      <c r="CD897">
        <v>0</v>
      </c>
      <c r="CE897" t="s">
        <v>113</v>
      </c>
      <c r="CF897">
        <v>2</v>
      </c>
      <c r="CG897">
        <v>2</v>
      </c>
      <c r="CH897">
        <v>2</v>
      </c>
      <c r="CI897">
        <v>2</v>
      </c>
      <c r="CJ897">
        <v>2</v>
      </c>
      <c r="CK897">
        <v>0.25780411056018399</v>
      </c>
      <c r="CL897">
        <v>0.172132896612542</v>
      </c>
      <c r="CM897">
        <v>6.6140899513710003E-3</v>
      </c>
      <c r="CN897">
        <v>0.24685807570076301</v>
      </c>
      <c r="CO897">
        <v>0.104379067449029</v>
      </c>
      <c r="CP897">
        <v>2.6203193321960002E-3</v>
      </c>
      <c r="CQ897">
        <v>0.209591440393915</v>
      </c>
      <c r="CR897">
        <v>0</v>
      </c>
      <c r="CS897">
        <v>0</v>
      </c>
      <c r="CT897">
        <v>-0.47211547587682201</v>
      </c>
      <c r="CU897">
        <v>1.4479620774373601</v>
      </c>
      <c r="CV897">
        <v>-0.56616290141083603</v>
      </c>
      <c r="CW897">
        <v>2.0141249788482001</v>
      </c>
      <c r="CX897">
        <v>0.709109376639117</v>
      </c>
      <c r="CY897">
        <v>0.290890623360883</v>
      </c>
      <c r="CZ897">
        <v>0.75830263686310695</v>
      </c>
      <c r="DA897">
        <v>0.241697363136893</v>
      </c>
      <c r="DB897">
        <v>0.709109376639117</v>
      </c>
      <c r="DC897">
        <v>4.9193260223991002E-2</v>
      </c>
      <c r="DD897">
        <v>-1.9346988474813E-2</v>
      </c>
      <c r="DE897">
        <v>6.8540248698803E-2</v>
      </c>
      <c r="DF897">
        <v>2017</v>
      </c>
    </row>
    <row r="898" spans="1:110" x14ac:dyDescent="0.25">
      <c r="A898">
        <v>1053</v>
      </c>
      <c r="B898" t="s">
        <v>107</v>
      </c>
      <c r="C898">
        <v>1</v>
      </c>
      <c r="D898">
        <v>0</v>
      </c>
      <c r="E898" t="s">
        <v>106</v>
      </c>
      <c r="F898" t="s">
        <v>106</v>
      </c>
      <c r="G898">
        <v>0</v>
      </c>
      <c r="H898">
        <v>0</v>
      </c>
      <c r="I898" t="s">
        <v>110</v>
      </c>
      <c r="J898" t="s">
        <v>1480</v>
      </c>
      <c r="K898">
        <v>0</v>
      </c>
      <c r="L898" t="s">
        <v>106</v>
      </c>
      <c r="P898">
        <v>1</v>
      </c>
      <c r="R898" t="s">
        <v>106</v>
      </c>
      <c r="S898">
        <v>0</v>
      </c>
      <c r="T898" s="1">
        <v>43079</v>
      </c>
      <c r="U898">
        <v>2017121013</v>
      </c>
      <c r="V898">
        <v>1461</v>
      </c>
      <c r="W898">
        <v>6</v>
      </c>
      <c r="X898">
        <v>2</v>
      </c>
      <c r="Y898">
        <v>1</v>
      </c>
      <c r="Z898" s="2">
        <v>0.28750000000000003</v>
      </c>
      <c r="AA898">
        <v>7</v>
      </c>
      <c r="AB898">
        <v>2214</v>
      </c>
      <c r="AC898">
        <v>41</v>
      </c>
      <c r="AD898" t="s">
        <v>103</v>
      </c>
      <c r="AE898">
        <v>26</v>
      </c>
      <c r="AF898">
        <v>74</v>
      </c>
      <c r="AG898">
        <v>10</v>
      </c>
      <c r="AH898">
        <v>54</v>
      </c>
      <c r="AI898">
        <v>0</v>
      </c>
      <c r="AJ898">
        <v>0</v>
      </c>
      <c r="AK898" t="s">
        <v>103</v>
      </c>
      <c r="AL898" t="s">
        <v>479</v>
      </c>
      <c r="AM898">
        <v>1</v>
      </c>
      <c r="AN898">
        <v>4</v>
      </c>
      <c r="AO898" t="s">
        <v>106</v>
      </c>
      <c r="AP898" t="s">
        <v>106</v>
      </c>
      <c r="AQ898" t="s">
        <v>106</v>
      </c>
      <c r="AR898">
        <v>0</v>
      </c>
      <c r="AS898">
        <v>0</v>
      </c>
      <c r="AT898" t="s">
        <v>108</v>
      </c>
      <c r="AU898" t="s">
        <v>109</v>
      </c>
      <c r="AV898" t="s">
        <v>111</v>
      </c>
      <c r="AW898">
        <v>0</v>
      </c>
      <c r="AX898">
        <v>4</v>
      </c>
      <c r="AY898">
        <v>0</v>
      </c>
      <c r="AZ898" t="s">
        <v>124</v>
      </c>
      <c r="BB898" t="s">
        <v>106</v>
      </c>
      <c r="BC898" t="s">
        <v>106</v>
      </c>
      <c r="BD898" t="s">
        <v>113</v>
      </c>
      <c r="BE898" t="s">
        <v>106</v>
      </c>
      <c r="BF898" t="s">
        <v>106</v>
      </c>
      <c r="BG898" t="s">
        <v>149</v>
      </c>
      <c r="BH898" t="s">
        <v>150</v>
      </c>
      <c r="BI898">
        <v>1</v>
      </c>
      <c r="BJ898" t="s">
        <v>106</v>
      </c>
      <c r="BK898" t="s">
        <v>106</v>
      </c>
      <c r="BL898" t="s">
        <v>106</v>
      </c>
      <c r="BM898" t="s">
        <v>548</v>
      </c>
      <c r="BN898" t="s">
        <v>106</v>
      </c>
      <c r="BO898" t="s">
        <v>106</v>
      </c>
      <c r="BP898" t="s">
        <v>106</v>
      </c>
      <c r="BQ898" t="s">
        <v>106</v>
      </c>
      <c r="BR898">
        <v>0</v>
      </c>
      <c r="BS898">
        <v>0</v>
      </c>
      <c r="BT898" t="s">
        <v>106</v>
      </c>
      <c r="BU898">
        <v>0</v>
      </c>
      <c r="BV898" t="s">
        <v>106</v>
      </c>
      <c r="BW898">
        <v>0</v>
      </c>
      <c r="BX898">
        <v>14</v>
      </c>
      <c r="BY898">
        <v>7</v>
      </c>
      <c r="BZ898">
        <v>7</v>
      </c>
      <c r="CA898">
        <v>7</v>
      </c>
      <c r="CB898" t="s">
        <v>103</v>
      </c>
      <c r="CC898" t="s">
        <v>479</v>
      </c>
      <c r="CD898">
        <v>0</v>
      </c>
      <c r="CE898" t="s">
        <v>113</v>
      </c>
      <c r="CF898">
        <v>2</v>
      </c>
      <c r="CG898">
        <v>2</v>
      </c>
      <c r="CH898">
        <v>2</v>
      </c>
      <c r="CI898">
        <v>2</v>
      </c>
      <c r="CJ898">
        <v>2</v>
      </c>
      <c r="CK898">
        <v>0.26232767704457</v>
      </c>
      <c r="CL898">
        <v>0.11137911274308999</v>
      </c>
      <c r="CM898">
        <v>2.8055745045639999E-3</v>
      </c>
      <c r="CN898">
        <v>0.16515100424687401</v>
      </c>
      <c r="CO898">
        <v>0.18099488150621901</v>
      </c>
      <c r="CP898">
        <v>2.5449551348759999E-3</v>
      </c>
      <c r="CQ898">
        <v>0.27479679481980701</v>
      </c>
      <c r="CR898">
        <v>0</v>
      </c>
      <c r="CS898">
        <v>0</v>
      </c>
      <c r="CT898">
        <v>0.97584660156054304</v>
      </c>
      <c r="CU898">
        <v>-9.4842069137759E-2</v>
      </c>
      <c r="CV898">
        <v>-0.56550912415182397</v>
      </c>
      <c r="CW898">
        <v>0.47066705501406503</v>
      </c>
      <c r="CX898">
        <v>0.75830263686310695</v>
      </c>
      <c r="CY898">
        <v>0.241697363136893</v>
      </c>
      <c r="CZ898">
        <v>0.75638631711357696</v>
      </c>
      <c r="DA898">
        <v>0.24361368288642199</v>
      </c>
      <c r="DB898">
        <v>0.75830263686310695</v>
      </c>
      <c r="DC898">
        <v>-1.91631974953E-3</v>
      </c>
      <c r="DD898">
        <v>-1.7539335112258001E-2</v>
      </c>
      <c r="DE898">
        <v>1.5623015362727999E-2</v>
      </c>
      <c r="DF898">
        <v>2017</v>
      </c>
    </row>
    <row r="899" spans="1:110" x14ac:dyDescent="0.25">
      <c r="A899">
        <v>1054</v>
      </c>
      <c r="B899" t="s">
        <v>107</v>
      </c>
      <c r="C899">
        <v>1</v>
      </c>
      <c r="D899">
        <v>0</v>
      </c>
      <c r="E899" t="s">
        <v>106</v>
      </c>
      <c r="F899" t="s">
        <v>106</v>
      </c>
      <c r="G899">
        <v>0</v>
      </c>
      <c r="H899">
        <v>0</v>
      </c>
      <c r="I899" t="s">
        <v>110</v>
      </c>
      <c r="J899" t="s">
        <v>1481</v>
      </c>
      <c r="K899">
        <v>0</v>
      </c>
      <c r="L899" t="s">
        <v>106</v>
      </c>
      <c r="P899">
        <v>1</v>
      </c>
      <c r="R899" t="s">
        <v>106</v>
      </c>
      <c r="S899">
        <v>0</v>
      </c>
      <c r="T899" s="1">
        <v>43079</v>
      </c>
      <c r="U899">
        <v>2017121013</v>
      </c>
      <c r="V899">
        <v>1485</v>
      </c>
      <c r="W899">
        <v>6</v>
      </c>
      <c r="X899">
        <v>2</v>
      </c>
      <c r="Y899">
        <v>2</v>
      </c>
      <c r="Z899" s="2">
        <v>0.2638888888888889</v>
      </c>
      <c r="AA899">
        <v>7</v>
      </c>
      <c r="AB899">
        <v>2180</v>
      </c>
      <c r="AC899">
        <v>34</v>
      </c>
      <c r="AD899" t="s">
        <v>103</v>
      </c>
      <c r="AE899">
        <v>30</v>
      </c>
      <c r="AF899">
        <v>70</v>
      </c>
      <c r="AG899">
        <v>6</v>
      </c>
      <c r="AH899">
        <v>54</v>
      </c>
      <c r="AI899">
        <v>0</v>
      </c>
      <c r="AJ899">
        <v>1</v>
      </c>
      <c r="AK899" t="s">
        <v>103</v>
      </c>
      <c r="AL899" t="s">
        <v>479</v>
      </c>
      <c r="AM899">
        <v>1</v>
      </c>
      <c r="AN899">
        <v>43</v>
      </c>
      <c r="AO899" t="s">
        <v>106</v>
      </c>
      <c r="AP899" t="s">
        <v>106</v>
      </c>
      <c r="AQ899" t="s">
        <v>106</v>
      </c>
      <c r="AR899">
        <v>0</v>
      </c>
      <c r="AS899">
        <v>0</v>
      </c>
      <c r="AT899" t="s">
        <v>108</v>
      </c>
      <c r="AU899" t="s">
        <v>109</v>
      </c>
      <c r="AV899" t="s">
        <v>186</v>
      </c>
      <c r="AW899">
        <v>39</v>
      </c>
      <c r="AX899">
        <v>4</v>
      </c>
      <c r="AY899">
        <v>0</v>
      </c>
      <c r="AZ899" t="s">
        <v>112</v>
      </c>
      <c r="BB899" t="s">
        <v>106</v>
      </c>
      <c r="BC899" t="s">
        <v>106</v>
      </c>
      <c r="BD899" t="s">
        <v>113</v>
      </c>
      <c r="BE899" t="s">
        <v>106</v>
      </c>
      <c r="BF899" t="s">
        <v>106</v>
      </c>
      <c r="BG899" t="s">
        <v>119</v>
      </c>
      <c r="BH899" t="s">
        <v>120</v>
      </c>
      <c r="BI899">
        <v>1</v>
      </c>
      <c r="BJ899" t="s">
        <v>106</v>
      </c>
      <c r="BK899" t="s">
        <v>106</v>
      </c>
      <c r="BL899" t="s">
        <v>106</v>
      </c>
      <c r="BM899" t="s">
        <v>503</v>
      </c>
      <c r="BN899" t="s">
        <v>106</v>
      </c>
      <c r="BO899" t="s">
        <v>106</v>
      </c>
      <c r="BP899" t="s">
        <v>106</v>
      </c>
      <c r="BQ899" t="s">
        <v>106</v>
      </c>
      <c r="BR899">
        <v>0</v>
      </c>
      <c r="BS899">
        <v>0</v>
      </c>
      <c r="BT899" t="s">
        <v>106</v>
      </c>
      <c r="BU899">
        <v>0</v>
      </c>
      <c r="BV899" t="s">
        <v>106</v>
      </c>
      <c r="BW899">
        <v>0</v>
      </c>
      <c r="BX899">
        <v>14</v>
      </c>
      <c r="BY899">
        <v>7</v>
      </c>
      <c r="BZ899">
        <v>7</v>
      </c>
      <c r="CA899">
        <v>7</v>
      </c>
      <c r="CB899" t="s">
        <v>103</v>
      </c>
      <c r="CC899" t="s">
        <v>479</v>
      </c>
      <c r="CD899">
        <v>0</v>
      </c>
      <c r="CE899" t="s">
        <v>113</v>
      </c>
      <c r="CF899">
        <v>2</v>
      </c>
      <c r="CG899">
        <v>2</v>
      </c>
      <c r="CH899">
        <v>2</v>
      </c>
      <c r="CI899">
        <v>2</v>
      </c>
      <c r="CJ899">
        <v>2</v>
      </c>
      <c r="CK899">
        <v>0.28255244407950802</v>
      </c>
      <c r="CL899">
        <v>0.11154978070720301</v>
      </c>
      <c r="CM899">
        <v>2.3855005062220001E-3</v>
      </c>
      <c r="CN899">
        <v>0.16398663764884799</v>
      </c>
      <c r="CO899">
        <v>0.17370199676402601</v>
      </c>
      <c r="CP899">
        <v>2.7080266505319999E-3</v>
      </c>
      <c r="CQ899">
        <v>0.26311561364366098</v>
      </c>
      <c r="CR899">
        <v>0</v>
      </c>
      <c r="CS899">
        <v>0</v>
      </c>
      <c r="CT899">
        <v>0.88100453242278298</v>
      </c>
      <c r="CU899">
        <v>2.9719230438623798</v>
      </c>
      <c r="CV899">
        <v>2.82145226331318</v>
      </c>
      <c r="CW899">
        <v>0.15047078054920901</v>
      </c>
      <c r="CX899">
        <v>0.75638631711357696</v>
      </c>
      <c r="CY899">
        <v>0.24361368288642199</v>
      </c>
      <c r="CZ899">
        <v>0.83344251516992496</v>
      </c>
      <c r="DA899">
        <v>0.16655748483007499</v>
      </c>
      <c r="DB899">
        <v>0.75638631711357696</v>
      </c>
      <c r="DC899">
        <v>7.7056198056348002E-2</v>
      </c>
      <c r="DD899">
        <v>7.3629469912511999E-2</v>
      </c>
      <c r="DE899">
        <v>3.4267281438359999E-3</v>
      </c>
      <c r="DF899">
        <v>2017</v>
      </c>
    </row>
    <row r="900" spans="1:110" x14ac:dyDescent="0.25">
      <c r="A900">
        <v>1055</v>
      </c>
      <c r="B900" t="s">
        <v>143</v>
      </c>
      <c r="C900">
        <v>0</v>
      </c>
      <c r="D900">
        <v>0</v>
      </c>
      <c r="E900" t="s">
        <v>106</v>
      </c>
      <c r="F900" t="s">
        <v>106</v>
      </c>
      <c r="G900">
        <v>0</v>
      </c>
      <c r="H900">
        <v>0</v>
      </c>
      <c r="I900" t="s">
        <v>106</v>
      </c>
      <c r="J900" t="s">
        <v>1482</v>
      </c>
      <c r="K900">
        <v>0</v>
      </c>
      <c r="L900" t="s">
        <v>106</v>
      </c>
      <c r="O900">
        <v>1</v>
      </c>
      <c r="R900" t="s">
        <v>106</v>
      </c>
      <c r="S900">
        <v>0</v>
      </c>
      <c r="T900" s="1">
        <v>43079</v>
      </c>
      <c r="U900">
        <v>2017121013</v>
      </c>
      <c r="V900">
        <v>1509</v>
      </c>
      <c r="W900">
        <v>6</v>
      </c>
      <c r="X900">
        <v>2</v>
      </c>
      <c r="Y900">
        <v>1</v>
      </c>
      <c r="Z900" s="2">
        <v>0.24652777777777779</v>
      </c>
      <c r="AA900">
        <v>6</v>
      </c>
      <c r="AB900">
        <v>2155</v>
      </c>
      <c r="AC900">
        <v>25</v>
      </c>
      <c r="AD900" t="s">
        <v>479</v>
      </c>
      <c r="AE900">
        <v>27</v>
      </c>
      <c r="AF900">
        <v>27</v>
      </c>
      <c r="AG900">
        <v>10</v>
      </c>
      <c r="AH900">
        <v>55</v>
      </c>
      <c r="AI900">
        <v>0</v>
      </c>
      <c r="AJ900">
        <v>0</v>
      </c>
      <c r="AK900" t="s">
        <v>103</v>
      </c>
      <c r="AL900" t="s">
        <v>479</v>
      </c>
      <c r="AM900">
        <v>1</v>
      </c>
      <c r="AN900">
        <v>-6</v>
      </c>
      <c r="AO900" t="s">
        <v>106</v>
      </c>
      <c r="AP900" t="s">
        <v>106</v>
      </c>
      <c r="AQ900" t="s">
        <v>106</v>
      </c>
      <c r="AR900">
        <v>0</v>
      </c>
      <c r="AS900">
        <v>0</v>
      </c>
      <c r="AT900" t="s">
        <v>106</v>
      </c>
      <c r="AU900" t="s">
        <v>109</v>
      </c>
      <c r="AV900" t="s">
        <v>106</v>
      </c>
      <c r="AW900">
        <v>0</v>
      </c>
      <c r="AX900">
        <v>0</v>
      </c>
      <c r="AY900">
        <v>1</v>
      </c>
      <c r="AZ900" t="s">
        <v>106</v>
      </c>
      <c r="BB900" t="s">
        <v>106</v>
      </c>
      <c r="BC900" t="s">
        <v>106</v>
      </c>
      <c r="BD900" t="s">
        <v>113</v>
      </c>
      <c r="BE900" t="s">
        <v>106</v>
      </c>
      <c r="BF900" t="s">
        <v>106</v>
      </c>
      <c r="BG900" t="s">
        <v>106</v>
      </c>
      <c r="BH900" t="s">
        <v>113</v>
      </c>
      <c r="BI900">
        <v>0</v>
      </c>
      <c r="BJ900" t="s">
        <v>106</v>
      </c>
      <c r="BK900" t="s">
        <v>106</v>
      </c>
      <c r="BL900" t="s">
        <v>106</v>
      </c>
      <c r="BM900" t="s">
        <v>590</v>
      </c>
      <c r="BN900" t="s">
        <v>106</v>
      </c>
      <c r="BO900" t="s">
        <v>106</v>
      </c>
      <c r="BP900" t="s">
        <v>106</v>
      </c>
      <c r="BQ900" t="s">
        <v>106</v>
      </c>
      <c r="BR900">
        <v>1</v>
      </c>
      <c r="BS900">
        <v>0</v>
      </c>
      <c r="BT900" t="s">
        <v>106</v>
      </c>
      <c r="BU900">
        <v>0</v>
      </c>
      <c r="BV900" t="s">
        <v>106</v>
      </c>
      <c r="BW900">
        <v>0</v>
      </c>
      <c r="BX900">
        <v>14</v>
      </c>
      <c r="BY900">
        <v>7</v>
      </c>
      <c r="BZ900">
        <v>7</v>
      </c>
      <c r="CA900">
        <v>7</v>
      </c>
      <c r="CB900" t="s">
        <v>103</v>
      </c>
      <c r="CC900" t="s">
        <v>479</v>
      </c>
      <c r="CD900">
        <v>0</v>
      </c>
      <c r="CE900" t="s">
        <v>113</v>
      </c>
      <c r="CF900">
        <v>2</v>
      </c>
      <c r="CG900">
        <v>2</v>
      </c>
      <c r="CH900">
        <v>2</v>
      </c>
      <c r="CI900">
        <v>2</v>
      </c>
      <c r="CJ900">
        <v>2</v>
      </c>
      <c r="CK900">
        <v>0.11112102635773401</v>
      </c>
      <c r="CL900">
        <v>3.4472296058856003E-2</v>
      </c>
      <c r="CM900" s="3">
        <v>5.0709104849526697E-5</v>
      </c>
      <c r="CN900">
        <v>5.0650163436662003E-2</v>
      </c>
      <c r="CO900">
        <v>0.325763680134321</v>
      </c>
      <c r="CP900">
        <v>2.3777776055900002E-3</v>
      </c>
      <c r="CQ900">
        <v>0.47556434730198899</v>
      </c>
      <c r="CR900">
        <v>0</v>
      </c>
      <c r="CS900">
        <v>0</v>
      </c>
      <c r="CT900">
        <v>3.85292757628517</v>
      </c>
      <c r="CU900">
        <v>-0.93995029799260399</v>
      </c>
      <c r="CV900" t="s">
        <v>106</v>
      </c>
      <c r="CW900" t="s">
        <v>106</v>
      </c>
      <c r="CX900">
        <v>0.83344251516992496</v>
      </c>
      <c r="CY900">
        <v>0.16655748483007499</v>
      </c>
      <c r="CZ900">
        <v>0.81253925930091198</v>
      </c>
      <c r="DA900">
        <v>0.187460740699088</v>
      </c>
      <c r="DB900">
        <v>0.83344251516992496</v>
      </c>
      <c r="DC900">
        <v>-2.0903255869013E-2</v>
      </c>
      <c r="DD900" t="s">
        <v>106</v>
      </c>
      <c r="DE900" t="s">
        <v>106</v>
      </c>
      <c r="DF900">
        <v>2017</v>
      </c>
    </row>
    <row r="901" spans="1:110" x14ac:dyDescent="0.25">
      <c r="A901">
        <v>1056</v>
      </c>
      <c r="B901" t="s">
        <v>107</v>
      </c>
      <c r="C901">
        <v>1</v>
      </c>
      <c r="D901">
        <v>0</v>
      </c>
      <c r="E901" t="s">
        <v>106</v>
      </c>
      <c r="F901" t="s">
        <v>106</v>
      </c>
      <c r="G901">
        <v>0</v>
      </c>
      <c r="H901">
        <v>0</v>
      </c>
      <c r="I901" t="s">
        <v>110</v>
      </c>
      <c r="J901" t="s">
        <v>1483</v>
      </c>
      <c r="K901">
        <v>0</v>
      </c>
      <c r="L901" t="s">
        <v>106</v>
      </c>
      <c r="P901">
        <v>1</v>
      </c>
      <c r="R901" t="s">
        <v>106</v>
      </c>
      <c r="S901">
        <v>0</v>
      </c>
      <c r="T901" s="1">
        <v>43079</v>
      </c>
      <c r="U901">
        <v>2017121013</v>
      </c>
      <c r="V901">
        <v>1528</v>
      </c>
      <c r="W901">
        <v>6</v>
      </c>
      <c r="X901">
        <v>2</v>
      </c>
      <c r="Y901">
        <v>2</v>
      </c>
      <c r="Z901" s="2">
        <v>0.21597222222222223</v>
      </c>
      <c r="AA901">
        <v>6</v>
      </c>
      <c r="AB901">
        <v>2111</v>
      </c>
      <c r="AC901">
        <v>44</v>
      </c>
      <c r="AD901" t="s">
        <v>479</v>
      </c>
      <c r="AE901">
        <v>33</v>
      </c>
      <c r="AF901">
        <v>33</v>
      </c>
      <c r="AG901">
        <v>16</v>
      </c>
      <c r="AH901">
        <v>54</v>
      </c>
      <c r="AI901">
        <v>0</v>
      </c>
      <c r="AJ901">
        <v>0</v>
      </c>
      <c r="AK901" t="s">
        <v>103</v>
      </c>
      <c r="AL901" t="s">
        <v>479</v>
      </c>
      <c r="AM901">
        <v>1</v>
      </c>
      <c r="AN901">
        <v>-1</v>
      </c>
      <c r="AO901" t="s">
        <v>106</v>
      </c>
      <c r="AP901" t="s">
        <v>106</v>
      </c>
      <c r="AQ901" t="s">
        <v>106</v>
      </c>
      <c r="AR901">
        <v>0</v>
      </c>
      <c r="AS901">
        <v>0</v>
      </c>
      <c r="AT901" t="s">
        <v>108</v>
      </c>
      <c r="AU901" t="s">
        <v>109</v>
      </c>
      <c r="AV901" t="s">
        <v>111</v>
      </c>
      <c r="AW901">
        <v>-4</v>
      </c>
      <c r="AX901">
        <v>3</v>
      </c>
      <c r="AY901">
        <v>0</v>
      </c>
      <c r="AZ901" t="s">
        <v>124</v>
      </c>
      <c r="BB901" t="s">
        <v>106</v>
      </c>
      <c r="BC901" t="s">
        <v>106</v>
      </c>
      <c r="BD901" t="s">
        <v>113</v>
      </c>
      <c r="BE901" t="s">
        <v>106</v>
      </c>
      <c r="BF901" t="s">
        <v>106</v>
      </c>
      <c r="BG901" t="s">
        <v>125</v>
      </c>
      <c r="BH901" t="s">
        <v>130</v>
      </c>
      <c r="BI901">
        <v>1</v>
      </c>
      <c r="BJ901" t="s">
        <v>106</v>
      </c>
      <c r="BK901" t="s">
        <v>106</v>
      </c>
      <c r="BL901" t="s">
        <v>106</v>
      </c>
      <c r="BM901" t="s">
        <v>520</v>
      </c>
      <c r="BN901" t="s">
        <v>106</v>
      </c>
      <c r="BO901" t="s">
        <v>106</v>
      </c>
      <c r="BP901" t="s">
        <v>106</v>
      </c>
      <c r="BQ901" t="s">
        <v>106</v>
      </c>
      <c r="BR901">
        <v>0</v>
      </c>
      <c r="BS901">
        <v>0</v>
      </c>
      <c r="BT901" t="s">
        <v>106</v>
      </c>
      <c r="BU901">
        <v>0</v>
      </c>
      <c r="BV901" t="s">
        <v>106</v>
      </c>
      <c r="BW901">
        <v>0</v>
      </c>
      <c r="BX901">
        <v>14</v>
      </c>
      <c r="BY901">
        <v>7</v>
      </c>
      <c r="BZ901">
        <v>7</v>
      </c>
      <c r="CA901">
        <v>7</v>
      </c>
      <c r="CB901" t="s">
        <v>103</v>
      </c>
      <c r="CC901" t="s">
        <v>479</v>
      </c>
      <c r="CD901">
        <v>0</v>
      </c>
      <c r="CE901" t="s">
        <v>113</v>
      </c>
      <c r="CF901">
        <v>2</v>
      </c>
      <c r="CG901">
        <v>2</v>
      </c>
      <c r="CH901">
        <v>2</v>
      </c>
      <c r="CI901">
        <v>2</v>
      </c>
      <c r="CJ901">
        <v>2</v>
      </c>
      <c r="CK901">
        <v>0.16660043644370701</v>
      </c>
      <c r="CL901">
        <v>4.9687583008916E-2</v>
      </c>
      <c r="CM901">
        <v>2.0993663258E-4</v>
      </c>
      <c r="CN901">
        <v>7.5023465281757004E-2</v>
      </c>
      <c r="CO901">
        <v>0.33964900257168201</v>
      </c>
      <c r="CP901">
        <v>2.6259765175579998E-3</v>
      </c>
      <c r="CQ901">
        <v>0.36620359954380099</v>
      </c>
      <c r="CR901">
        <v>0</v>
      </c>
      <c r="CS901">
        <v>0</v>
      </c>
      <c r="CT901">
        <v>2.9129772782925598</v>
      </c>
      <c r="CU901">
        <v>-0.88673785955992201</v>
      </c>
      <c r="CV901">
        <v>-1.05522775572151</v>
      </c>
      <c r="CW901">
        <v>0.16848989616158599</v>
      </c>
      <c r="CX901">
        <v>0.81253925930091198</v>
      </c>
      <c r="CY901">
        <v>0.187460740699088</v>
      </c>
      <c r="CZ901">
        <v>0.78950168702643198</v>
      </c>
      <c r="DA901">
        <v>0.210498312973568</v>
      </c>
      <c r="DB901">
        <v>0.81253925930091198</v>
      </c>
      <c r="DC901">
        <v>-2.3037572274481E-2</v>
      </c>
      <c r="DD901">
        <v>-2.7211462600224001E-2</v>
      </c>
      <c r="DE901">
        <v>4.1738903257429998E-3</v>
      </c>
      <c r="DF901">
        <v>2017</v>
      </c>
    </row>
    <row r="902" spans="1:110" x14ac:dyDescent="0.25">
      <c r="A902">
        <v>1057</v>
      </c>
      <c r="B902" t="s">
        <v>107</v>
      </c>
      <c r="C902">
        <v>1</v>
      </c>
      <c r="D902">
        <v>0</v>
      </c>
      <c r="E902" t="s">
        <v>106</v>
      </c>
      <c r="F902" t="s">
        <v>106</v>
      </c>
      <c r="G902">
        <v>0</v>
      </c>
      <c r="H902">
        <v>0</v>
      </c>
      <c r="I902" t="s">
        <v>129</v>
      </c>
      <c r="J902" t="s">
        <v>1484</v>
      </c>
      <c r="K902">
        <v>0</v>
      </c>
      <c r="L902" t="s">
        <v>106</v>
      </c>
      <c r="Q902">
        <v>1</v>
      </c>
      <c r="R902" t="s">
        <v>106</v>
      </c>
      <c r="S902">
        <v>0</v>
      </c>
      <c r="T902" s="1">
        <v>43079</v>
      </c>
      <c r="U902">
        <v>2017121013</v>
      </c>
      <c r="V902">
        <v>1552</v>
      </c>
      <c r="W902">
        <v>6</v>
      </c>
      <c r="X902">
        <v>2</v>
      </c>
      <c r="Y902">
        <v>3</v>
      </c>
      <c r="Z902" s="2">
        <v>0.18333333333333335</v>
      </c>
      <c r="AA902">
        <v>5</v>
      </c>
      <c r="AB902">
        <v>2064</v>
      </c>
      <c r="AC902">
        <v>47</v>
      </c>
      <c r="AD902" t="s">
        <v>479</v>
      </c>
      <c r="AE902">
        <v>34</v>
      </c>
      <c r="AF902">
        <v>34</v>
      </c>
      <c r="AG902">
        <v>17</v>
      </c>
      <c r="AH902">
        <v>54</v>
      </c>
      <c r="AI902">
        <v>0</v>
      </c>
      <c r="AJ902">
        <v>0</v>
      </c>
      <c r="AK902" t="s">
        <v>103</v>
      </c>
      <c r="AL902" t="s">
        <v>479</v>
      </c>
      <c r="AM902">
        <v>1</v>
      </c>
      <c r="AN902">
        <v>0</v>
      </c>
      <c r="AO902" t="s">
        <v>106</v>
      </c>
      <c r="AP902" t="s">
        <v>106</v>
      </c>
      <c r="AQ902" t="s">
        <v>106</v>
      </c>
      <c r="AR902">
        <v>0</v>
      </c>
      <c r="AS902">
        <v>0</v>
      </c>
      <c r="AT902" t="s">
        <v>108</v>
      </c>
      <c r="AU902" t="s">
        <v>109</v>
      </c>
      <c r="AV902" t="s">
        <v>111</v>
      </c>
      <c r="AW902">
        <v>0</v>
      </c>
      <c r="AX902">
        <v>0</v>
      </c>
      <c r="AY902">
        <v>1</v>
      </c>
      <c r="AZ902" t="s">
        <v>132</v>
      </c>
      <c r="BB902" t="s">
        <v>106</v>
      </c>
      <c r="BC902" t="s">
        <v>106</v>
      </c>
      <c r="BD902" t="s">
        <v>113</v>
      </c>
      <c r="BE902" t="s">
        <v>106</v>
      </c>
      <c r="BF902" t="s">
        <v>106</v>
      </c>
      <c r="BG902" t="s">
        <v>127</v>
      </c>
      <c r="BH902" t="s">
        <v>157</v>
      </c>
      <c r="BI902">
        <v>0</v>
      </c>
      <c r="BJ902" t="s">
        <v>106</v>
      </c>
      <c r="BK902" t="s">
        <v>106</v>
      </c>
      <c r="BL902" t="s">
        <v>106</v>
      </c>
      <c r="BM902" t="s">
        <v>106</v>
      </c>
      <c r="BN902" t="s">
        <v>106</v>
      </c>
      <c r="BO902" t="s">
        <v>106</v>
      </c>
      <c r="BP902" t="s">
        <v>106</v>
      </c>
      <c r="BQ902" t="s">
        <v>106</v>
      </c>
      <c r="BR902">
        <v>0</v>
      </c>
      <c r="BS902">
        <v>0</v>
      </c>
      <c r="BT902" t="s">
        <v>106</v>
      </c>
      <c r="BU902">
        <v>0</v>
      </c>
      <c r="BV902" t="s">
        <v>106</v>
      </c>
      <c r="BW902">
        <v>0</v>
      </c>
      <c r="BX902">
        <v>14</v>
      </c>
      <c r="BY902">
        <v>7</v>
      </c>
      <c r="BZ902">
        <v>7</v>
      </c>
      <c r="CA902">
        <v>7</v>
      </c>
      <c r="CB902" t="s">
        <v>103</v>
      </c>
      <c r="CC902" t="s">
        <v>479</v>
      </c>
      <c r="CD902">
        <v>0</v>
      </c>
      <c r="CE902" t="s">
        <v>113</v>
      </c>
      <c r="CF902">
        <v>2</v>
      </c>
      <c r="CG902">
        <v>2</v>
      </c>
      <c r="CH902">
        <v>2</v>
      </c>
      <c r="CI902">
        <v>2</v>
      </c>
      <c r="CJ902">
        <v>2</v>
      </c>
      <c r="CK902">
        <v>0.22146082361366901</v>
      </c>
      <c r="CL902">
        <v>6.0790379292381999E-2</v>
      </c>
      <c r="CM902">
        <v>3.0673395324000002E-4</v>
      </c>
      <c r="CN902">
        <v>9.4515206614906006E-2</v>
      </c>
      <c r="CO902">
        <v>0.36783235513625001</v>
      </c>
      <c r="CP902">
        <v>3.6656208630039999E-3</v>
      </c>
      <c r="CQ902">
        <v>0.25142888052654999</v>
      </c>
      <c r="CR902">
        <v>0</v>
      </c>
      <c r="CS902">
        <v>0</v>
      </c>
      <c r="CT902">
        <v>2.02623941873264</v>
      </c>
      <c r="CU902">
        <v>-0.76076356254725497</v>
      </c>
      <c r="CV902">
        <v>-0.84997487556039197</v>
      </c>
      <c r="CW902">
        <v>8.9211313013137006E-2</v>
      </c>
      <c r="CX902">
        <v>0.78950168702643198</v>
      </c>
      <c r="CY902">
        <v>0.210498312973568</v>
      </c>
      <c r="CZ902">
        <v>0.76780009287547801</v>
      </c>
      <c r="DA902">
        <v>0.23219990712452199</v>
      </c>
      <c r="DB902">
        <v>0.78950168702643198</v>
      </c>
      <c r="DC902">
        <v>-2.1701594150954E-2</v>
      </c>
      <c r="DD902">
        <v>-2.4360499192046001E-2</v>
      </c>
      <c r="DE902">
        <v>2.6589050410930001E-3</v>
      </c>
      <c r="DF902">
        <v>2017</v>
      </c>
    </row>
    <row r="903" spans="1:110" x14ac:dyDescent="0.25">
      <c r="A903">
        <v>1058</v>
      </c>
      <c r="B903" t="s">
        <v>331</v>
      </c>
      <c r="C903">
        <v>0</v>
      </c>
      <c r="D903">
        <v>0</v>
      </c>
      <c r="E903" t="s">
        <v>106</v>
      </c>
      <c r="F903" t="s">
        <v>106</v>
      </c>
      <c r="G903">
        <v>0</v>
      </c>
      <c r="H903">
        <v>1</v>
      </c>
      <c r="I903" t="s">
        <v>106</v>
      </c>
      <c r="J903" t="s">
        <v>1485</v>
      </c>
      <c r="K903">
        <v>0</v>
      </c>
      <c r="L903" t="s">
        <v>106</v>
      </c>
      <c r="N903">
        <v>1</v>
      </c>
      <c r="R903" t="s">
        <v>106</v>
      </c>
      <c r="S903">
        <v>0</v>
      </c>
      <c r="T903" s="1">
        <v>43079</v>
      </c>
      <c r="U903">
        <v>2017121013</v>
      </c>
      <c r="V903">
        <v>1574</v>
      </c>
      <c r="W903">
        <v>6</v>
      </c>
      <c r="X903">
        <v>2</v>
      </c>
      <c r="Y903">
        <v>4</v>
      </c>
      <c r="Z903" s="2">
        <v>0.17916666666666667</v>
      </c>
      <c r="AA903">
        <v>5</v>
      </c>
      <c r="AB903">
        <v>2058</v>
      </c>
      <c r="AC903">
        <v>6</v>
      </c>
      <c r="AD903" t="s">
        <v>479</v>
      </c>
      <c r="AE903">
        <v>34</v>
      </c>
      <c r="AF903">
        <v>34</v>
      </c>
      <c r="AG903">
        <v>17</v>
      </c>
      <c r="AH903">
        <v>54</v>
      </c>
      <c r="AI903">
        <v>0</v>
      </c>
      <c r="AJ903">
        <v>0</v>
      </c>
      <c r="AK903" t="s">
        <v>103</v>
      </c>
      <c r="AL903" t="s">
        <v>479</v>
      </c>
      <c r="AM903">
        <v>1</v>
      </c>
      <c r="AN903">
        <v>0</v>
      </c>
      <c r="AO903" t="s">
        <v>106</v>
      </c>
      <c r="AP903" t="s">
        <v>106</v>
      </c>
      <c r="AQ903" t="s">
        <v>106</v>
      </c>
      <c r="AR903">
        <v>0</v>
      </c>
      <c r="AS903">
        <v>0</v>
      </c>
      <c r="AT903" t="s">
        <v>106</v>
      </c>
      <c r="AU903" t="s">
        <v>113</v>
      </c>
      <c r="AV903" t="s">
        <v>106</v>
      </c>
      <c r="AW903">
        <v>0</v>
      </c>
      <c r="AX903">
        <v>0</v>
      </c>
      <c r="AY903">
        <v>0</v>
      </c>
      <c r="AZ903" t="s">
        <v>106</v>
      </c>
      <c r="BB903" t="s">
        <v>106</v>
      </c>
      <c r="BC903" t="s">
        <v>106</v>
      </c>
      <c r="BD903" t="s">
        <v>113</v>
      </c>
      <c r="BE903" t="s">
        <v>106</v>
      </c>
      <c r="BF903" t="s">
        <v>106</v>
      </c>
      <c r="BG903" t="s">
        <v>106</v>
      </c>
      <c r="BH903" t="s">
        <v>113</v>
      </c>
      <c r="BI903">
        <v>0</v>
      </c>
      <c r="BJ903" t="s">
        <v>106</v>
      </c>
      <c r="BK903" t="s">
        <v>106</v>
      </c>
      <c r="BL903" t="s">
        <v>106</v>
      </c>
      <c r="BM903" t="s">
        <v>106</v>
      </c>
      <c r="BN903" t="s">
        <v>106</v>
      </c>
      <c r="BO903" t="s">
        <v>332</v>
      </c>
      <c r="BP903">
        <v>52</v>
      </c>
      <c r="BQ903" t="s">
        <v>106</v>
      </c>
      <c r="BR903">
        <v>0</v>
      </c>
      <c r="BS903">
        <v>0</v>
      </c>
      <c r="BT903" t="s">
        <v>106</v>
      </c>
      <c r="BU903">
        <v>0</v>
      </c>
      <c r="BV903" t="s">
        <v>106</v>
      </c>
      <c r="BW903">
        <v>0</v>
      </c>
      <c r="BX903">
        <v>14</v>
      </c>
      <c r="BY903">
        <v>7</v>
      </c>
      <c r="BZ903">
        <v>7</v>
      </c>
      <c r="CA903">
        <v>7</v>
      </c>
      <c r="CB903" t="s">
        <v>103</v>
      </c>
      <c r="CC903" t="s">
        <v>479</v>
      </c>
      <c r="CD903">
        <v>0</v>
      </c>
      <c r="CE903" t="s">
        <v>113</v>
      </c>
      <c r="CF903">
        <v>2</v>
      </c>
      <c r="CG903">
        <v>2</v>
      </c>
      <c r="CH903">
        <v>2</v>
      </c>
      <c r="CI903">
        <v>2</v>
      </c>
      <c r="CJ903">
        <v>2</v>
      </c>
      <c r="CK903">
        <v>0.113421482095466</v>
      </c>
      <c r="CL903">
        <v>7.2884334649651994E-2</v>
      </c>
      <c r="CM903">
        <v>8.1189394512200003E-4</v>
      </c>
      <c r="CN903">
        <v>0.10962305184907099</v>
      </c>
      <c r="CO903">
        <v>0.66713350206664901</v>
      </c>
      <c r="CP903">
        <v>2.3332859802799999E-4</v>
      </c>
      <c r="CQ903">
        <v>3.5892406796012001E-2</v>
      </c>
      <c r="CR903">
        <v>0</v>
      </c>
      <c r="CS903">
        <v>0</v>
      </c>
      <c r="CT903">
        <v>1.26547585618539</v>
      </c>
      <c r="CU903">
        <v>1.73452414381461</v>
      </c>
      <c r="CV903" t="s">
        <v>106</v>
      </c>
      <c r="CW903" t="s">
        <v>106</v>
      </c>
      <c r="CX903">
        <v>0.76780009287547801</v>
      </c>
      <c r="CY903">
        <v>0.23219990712452199</v>
      </c>
      <c r="CZ903">
        <v>0.80163876398251499</v>
      </c>
      <c r="DA903">
        <v>0.19836123601748401</v>
      </c>
      <c r="DB903">
        <v>0.76780009287547801</v>
      </c>
      <c r="DC903">
        <v>3.3838671107037997E-2</v>
      </c>
      <c r="DD903" t="s">
        <v>106</v>
      </c>
      <c r="DE903" t="s">
        <v>106</v>
      </c>
      <c r="DF903">
        <v>2017</v>
      </c>
    </row>
    <row r="904" spans="1:110" x14ac:dyDescent="0.25">
      <c r="A904">
        <v>1060</v>
      </c>
      <c r="B904" t="s">
        <v>107</v>
      </c>
      <c r="C904">
        <v>1</v>
      </c>
      <c r="D904">
        <v>0</v>
      </c>
      <c r="E904" t="s">
        <v>106</v>
      </c>
      <c r="F904" t="s">
        <v>106</v>
      </c>
      <c r="G904">
        <v>0</v>
      </c>
      <c r="H904">
        <v>0</v>
      </c>
      <c r="I904" t="s">
        <v>110</v>
      </c>
      <c r="J904" t="s">
        <v>1486</v>
      </c>
      <c r="K904">
        <v>0</v>
      </c>
      <c r="L904" t="s">
        <v>106</v>
      </c>
      <c r="P904">
        <v>1</v>
      </c>
      <c r="R904" t="s">
        <v>106</v>
      </c>
      <c r="S904">
        <v>0</v>
      </c>
      <c r="T904" s="1">
        <v>43079</v>
      </c>
      <c r="U904">
        <v>2017121013</v>
      </c>
      <c r="V904">
        <v>1809</v>
      </c>
      <c r="W904">
        <v>8</v>
      </c>
      <c r="X904">
        <v>2</v>
      </c>
      <c r="Y904">
        <v>1</v>
      </c>
      <c r="Z904" s="2">
        <v>7.8472222222222221E-2</v>
      </c>
      <c r="AA904">
        <v>2</v>
      </c>
      <c r="AB904">
        <v>1913</v>
      </c>
      <c r="AC904">
        <v>0</v>
      </c>
      <c r="AD904" t="s">
        <v>103</v>
      </c>
      <c r="AE904">
        <v>25</v>
      </c>
      <c r="AF904">
        <v>75</v>
      </c>
      <c r="AG904">
        <v>10</v>
      </c>
      <c r="AH904">
        <v>11</v>
      </c>
      <c r="AI904">
        <v>0</v>
      </c>
      <c r="AJ904">
        <v>1</v>
      </c>
      <c r="AK904" t="s">
        <v>103</v>
      </c>
      <c r="AL904" t="s">
        <v>479</v>
      </c>
      <c r="AM904">
        <v>1</v>
      </c>
      <c r="AN904">
        <v>11</v>
      </c>
      <c r="AO904" t="s">
        <v>106</v>
      </c>
      <c r="AP904" t="s">
        <v>106</v>
      </c>
      <c r="AQ904" t="s">
        <v>106</v>
      </c>
      <c r="AR904">
        <v>0</v>
      </c>
      <c r="AS904">
        <v>0</v>
      </c>
      <c r="AT904" t="s">
        <v>108</v>
      </c>
      <c r="AU904" t="s">
        <v>109</v>
      </c>
      <c r="AV904" t="s">
        <v>111</v>
      </c>
      <c r="AW904">
        <v>10</v>
      </c>
      <c r="AX904">
        <v>1</v>
      </c>
      <c r="AY904">
        <v>0</v>
      </c>
      <c r="AZ904" t="s">
        <v>112</v>
      </c>
      <c r="BB904" t="s">
        <v>106</v>
      </c>
      <c r="BC904" t="s">
        <v>106</v>
      </c>
      <c r="BD904" t="s">
        <v>113</v>
      </c>
      <c r="BE904" t="s">
        <v>106</v>
      </c>
      <c r="BF904" t="s">
        <v>106</v>
      </c>
      <c r="BG904" t="s">
        <v>149</v>
      </c>
      <c r="BH904" t="s">
        <v>150</v>
      </c>
      <c r="BI904">
        <v>1</v>
      </c>
      <c r="BJ904" t="s">
        <v>106</v>
      </c>
      <c r="BK904" t="s">
        <v>106</v>
      </c>
      <c r="BL904" t="s">
        <v>106</v>
      </c>
      <c r="BM904" t="s">
        <v>485</v>
      </c>
      <c r="BN904" t="s">
        <v>106</v>
      </c>
      <c r="BO904" t="s">
        <v>106</v>
      </c>
      <c r="BP904" t="s">
        <v>106</v>
      </c>
      <c r="BQ904" t="s">
        <v>106</v>
      </c>
      <c r="BR904">
        <v>0</v>
      </c>
      <c r="BS904">
        <v>0</v>
      </c>
      <c r="BT904" t="s">
        <v>106</v>
      </c>
      <c r="BU904">
        <v>0</v>
      </c>
      <c r="BV904" t="s">
        <v>106</v>
      </c>
      <c r="BW904">
        <v>0</v>
      </c>
      <c r="BX904">
        <v>17</v>
      </c>
      <c r="BY904">
        <v>14</v>
      </c>
      <c r="BZ904">
        <v>3</v>
      </c>
      <c r="CA904">
        <v>3</v>
      </c>
      <c r="CB904" t="s">
        <v>103</v>
      </c>
      <c r="CC904" t="s">
        <v>479</v>
      </c>
      <c r="CD904">
        <v>0</v>
      </c>
      <c r="CE904" t="s">
        <v>113</v>
      </c>
      <c r="CF904">
        <v>2</v>
      </c>
      <c r="CG904">
        <v>2</v>
      </c>
      <c r="CH904">
        <v>2</v>
      </c>
      <c r="CI904">
        <v>2</v>
      </c>
      <c r="CJ904">
        <v>2</v>
      </c>
      <c r="CK904">
        <v>0.63644438069013298</v>
      </c>
      <c r="CL904">
        <v>5.1621332559483001E-2</v>
      </c>
      <c r="CM904">
        <v>2.663496474952E-3</v>
      </c>
      <c r="CN904">
        <v>3.7509425787436997E-2</v>
      </c>
      <c r="CO904">
        <v>0.143436621447907</v>
      </c>
      <c r="CP904">
        <v>5.5505755181800001E-4</v>
      </c>
      <c r="CQ904">
        <v>0.12776968548827</v>
      </c>
      <c r="CR904">
        <v>0</v>
      </c>
      <c r="CS904">
        <v>0</v>
      </c>
      <c r="CT904">
        <v>0.90305080672483395</v>
      </c>
      <c r="CU904">
        <v>0.38339741030298402</v>
      </c>
      <c r="CV904">
        <v>0.402958024490158</v>
      </c>
      <c r="CW904">
        <v>-1.9560614187173999E-2</v>
      </c>
      <c r="CX904">
        <v>0.62717599461792495</v>
      </c>
      <c r="CY904">
        <v>0.372824005382075</v>
      </c>
      <c r="CZ904">
        <v>0.64073200811657105</v>
      </c>
      <c r="DA904">
        <v>0.35926799188342901</v>
      </c>
      <c r="DB904">
        <v>0.62717599461792495</v>
      </c>
      <c r="DC904">
        <v>1.3556013498646E-2</v>
      </c>
      <c r="DD904">
        <v>1.4173671447386E-2</v>
      </c>
      <c r="DE904">
        <v>-6.1765794874000005E-4</v>
      </c>
      <c r="DF904">
        <v>2017</v>
      </c>
    </row>
    <row r="905" spans="1:110" x14ac:dyDescent="0.25">
      <c r="A905">
        <v>1061</v>
      </c>
      <c r="B905" t="s">
        <v>107</v>
      </c>
      <c r="C905">
        <v>1</v>
      </c>
      <c r="D905">
        <v>0</v>
      </c>
      <c r="E905" t="s">
        <v>106</v>
      </c>
      <c r="F905" t="s">
        <v>106</v>
      </c>
      <c r="G905">
        <v>0</v>
      </c>
      <c r="H905">
        <v>0</v>
      </c>
      <c r="I905" t="s">
        <v>110</v>
      </c>
      <c r="J905" t="s">
        <v>1487</v>
      </c>
      <c r="K905">
        <v>0</v>
      </c>
      <c r="L905" t="s">
        <v>106</v>
      </c>
      <c r="P905">
        <v>1</v>
      </c>
      <c r="R905" t="s">
        <v>106</v>
      </c>
      <c r="S905">
        <v>0</v>
      </c>
      <c r="T905" s="1">
        <v>43079</v>
      </c>
      <c r="U905">
        <v>2017121013</v>
      </c>
      <c r="V905">
        <v>1833</v>
      </c>
      <c r="W905">
        <v>8</v>
      </c>
      <c r="X905">
        <v>2</v>
      </c>
      <c r="Y905">
        <v>1</v>
      </c>
      <c r="Z905" s="2">
        <v>5.9722222222222225E-2</v>
      </c>
      <c r="AA905">
        <v>2</v>
      </c>
      <c r="AB905">
        <v>1886</v>
      </c>
      <c r="AC905">
        <v>27</v>
      </c>
      <c r="AD905" t="s">
        <v>103</v>
      </c>
      <c r="AE905">
        <v>36</v>
      </c>
      <c r="AF905">
        <v>64</v>
      </c>
      <c r="AG905">
        <v>10</v>
      </c>
      <c r="AH905">
        <v>18</v>
      </c>
      <c r="AI905">
        <v>0</v>
      </c>
      <c r="AJ905">
        <v>0</v>
      </c>
      <c r="AK905" t="s">
        <v>103</v>
      </c>
      <c r="AL905" t="s">
        <v>479</v>
      </c>
      <c r="AM905">
        <v>1</v>
      </c>
      <c r="AN905">
        <v>7</v>
      </c>
      <c r="AO905" t="s">
        <v>106</v>
      </c>
      <c r="AP905" t="s">
        <v>106</v>
      </c>
      <c r="AQ905" t="s">
        <v>106</v>
      </c>
      <c r="AR905">
        <v>0</v>
      </c>
      <c r="AS905">
        <v>0</v>
      </c>
      <c r="AT905" t="s">
        <v>108</v>
      </c>
      <c r="AU905" t="s">
        <v>109</v>
      </c>
      <c r="AV905" t="s">
        <v>111</v>
      </c>
      <c r="AW905">
        <v>6</v>
      </c>
      <c r="AX905">
        <v>1</v>
      </c>
      <c r="AY905">
        <v>0</v>
      </c>
      <c r="AZ905" t="s">
        <v>112</v>
      </c>
      <c r="BB905" t="s">
        <v>106</v>
      </c>
      <c r="BC905" t="s">
        <v>106</v>
      </c>
      <c r="BD905" t="s">
        <v>113</v>
      </c>
      <c r="BE905" t="s">
        <v>106</v>
      </c>
      <c r="BF905" t="s">
        <v>106</v>
      </c>
      <c r="BG905" t="s">
        <v>125</v>
      </c>
      <c r="BH905" t="s">
        <v>130</v>
      </c>
      <c r="BI905">
        <v>1</v>
      </c>
      <c r="BJ905" t="s">
        <v>106</v>
      </c>
      <c r="BK905" t="s">
        <v>106</v>
      </c>
      <c r="BL905" t="s">
        <v>106</v>
      </c>
      <c r="BM905" t="s">
        <v>503</v>
      </c>
      <c r="BN905" t="s">
        <v>106</v>
      </c>
      <c r="BO905" t="s">
        <v>106</v>
      </c>
      <c r="BP905" t="s">
        <v>106</v>
      </c>
      <c r="BQ905" t="s">
        <v>106</v>
      </c>
      <c r="BR905">
        <v>0</v>
      </c>
      <c r="BS905">
        <v>0</v>
      </c>
      <c r="BT905" t="s">
        <v>106</v>
      </c>
      <c r="BU905">
        <v>0</v>
      </c>
      <c r="BV905" t="s">
        <v>106</v>
      </c>
      <c r="BW905">
        <v>0</v>
      </c>
      <c r="BX905">
        <v>17</v>
      </c>
      <c r="BY905">
        <v>14</v>
      </c>
      <c r="BZ905">
        <v>3</v>
      </c>
      <c r="CA905">
        <v>3</v>
      </c>
      <c r="CB905" t="s">
        <v>103</v>
      </c>
      <c r="CC905" t="s">
        <v>479</v>
      </c>
      <c r="CD905">
        <v>0</v>
      </c>
      <c r="CE905" t="s">
        <v>113</v>
      </c>
      <c r="CF905">
        <v>2</v>
      </c>
      <c r="CG905">
        <v>2</v>
      </c>
      <c r="CH905">
        <v>2</v>
      </c>
      <c r="CI905">
        <v>2</v>
      </c>
      <c r="CJ905">
        <v>2</v>
      </c>
      <c r="CK905">
        <v>0.591408638066243</v>
      </c>
      <c r="CL905">
        <v>4.2246639855063002E-2</v>
      </c>
      <c r="CM905">
        <v>1.1210267302519999E-3</v>
      </c>
      <c r="CN905">
        <v>3.0616675676440001E-2</v>
      </c>
      <c r="CO905">
        <v>0.177390226920109</v>
      </c>
      <c r="CP905">
        <v>5.8826204699799999E-4</v>
      </c>
      <c r="CQ905">
        <v>0.15662853070489499</v>
      </c>
      <c r="CR905">
        <v>0</v>
      </c>
      <c r="CS905">
        <v>0</v>
      </c>
      <c r="CT905">
        <v>1.28644821702782</v>
      </c>
      <c r="CU905">
        <v>0.212771553411154</v>
      </c>
      <c r="CV905">
        <v>0.126288680185873</v>
      </c>
      <c r="CW905">
        <v>8.6482873225282003E-2</v>
      </c>
      <c r="CX905">
        <v>0.64073200811657105</v>
      </c>
      <c r="CY905">
        <v>0.35926799188342901</v>
      </c>
      <c r="CZ905">
        <v>0.64831451579836497</v>
      </c>
      <c r="DA905">
        <v>0.35168548420163498</v>
      </c>
      <c r="DB905">
        <v>0.64073200811657105</v>
      </c>
      <c r="DC905">
        <v>7.5825076817940002E-3</v>
      </c>
      <c r="DD905">
        <v>4.5102329092780004E-3</v>
      </c>
      <c r="DE905">
        <v>3.0722747725159998E-3</v>
      </c>
      <c r="DF905">
        <v>2017</v>
      </c>
    </row>
    <row r="906" spans="1:110" x14ac:dyDescent="0.25">
      <c r="A906">
        <v>1062</v>
      </c>
      <c r="B906" t="s">
        <v>107</v>
      </c>
      <c r="C906">
        <v>1</v>
      </c>
      <c r="D906">
        <v>0</v>
      </c>
      <c r="E906" t="s">
        <v>106</v>
      </c>
      <c r="F906" t="s">
        <v>106</v>
      </c>
      <c r="G906">
        <v>0</v>
      </c>
      <c r="H906">
        <v>0</v>
      </c>
      <c r="I906" t="s">
        <v>110</v>
      </c>
      <c r="J906" t="s">
        <v>1488</v>
      </c>
      <c r="K906">
        <v>0</v>
      </c>
      <c r="L906" t="s">
        <v>106</v>
      </c>
      <c r="P906">
        <v>1</v>
      </c>
      <c r="R906" t="s">
        <v>106</v>
      </c>
      <c r="S906">
        <v>0</v>
      </c>
      <c r="T906" s="1">
        <v>43079</v>
      </c>
      <c r="U906">
        <v>2017121013</v>
      </c>
      <c r="V906">
        <v>1857</v>
      </c>
      <c r="W906">
        <v>8</v>
      </c>
      <c r="X906">
        <v>2</v>
      </c>
      <c r="Y906">
        <v>2</v>
      </c>
      <c r="Z906" s="2">
        <v>5.5555555555555552E-2</v>
      </c>
      <c r="AA906">
        <v>2</v>
      </c>
      <c r="AB906">
        <v>1880</v>
      </c>
      <c r="AC906">
        <v>6</v>
      </c>
      <c r="AD906" t="s">
        <v>103</v>
      </c>
      <c r="AE906">
        <v>43</v>
      </c>
      <c r="AF906">
        <v>57</v>
      </c>
      <c r="AG906">
        <v>3</v>
      </c>
      <c r="AH906">
        <v>21</v>
      </c>
      <c r="AI906">
        <v>0</v>
      </c>
      <c r="AJ906">
        <v>1</v>
      </c>
      <c r="AK906" t="s">
        <v>103</v>
      </c>
      <c r="AL906" t="s">
        <v>479</v>
      </c>
      <c r="AM906">
        <v>1</v>
      </c>
      <c r="AN906">
        <v>3</v>
      </c>
      <c r="AO906" t="s">
        <v>106</v>
      </c>
      <c r="AP906" t="s">
        <v>106</v>
      </c>
      <c r="AQ906" t="s">
        <v>106</v>
      </c>
      <c r="AR906">
        <v>0</v>
      </c>
      <c r="AS906">
        <v>0</v>
      </c>
      <c r="AT906" t="s">
        <v>108</v>
      </c>
      <c r="AU906" t="s">
        <v>109</v>
      </c>
      <c r="AV906" t="s">
        <v>111</v>
      </c>
      <c r="AW906">
        <v>2</v>
      </c>
      <c r="AX906">
        <v>1</v>
      </c>
      <c r="AY906">
        <v>0</v>
      </c>
      <c r="AZ906" t="s">
        <v>132</v>
      </c>
      <c r="BB906" t="s">
        <v>106</v>
      </c>
      <c r="BC906" t="s">
        <v>106</v>
      </c>
      <c r="BD906" t="s">
        <v>113</v>
      </c>
      <c r="BE906" t="s">
        <v>106</v>
      </c>
      <c r="BF906" t="s">
        <v>106</v>
      </c>
      <c r="BG906" t="s">
        <v>125</v>
      </c>
      <c r="BH906" t="s">
        <v>130</v>
      </c>
      <c r="BI906">
        <v>1</v>
      </c>
      <c r="BJ906" t="s">
        <v>106</v>
      </c>
      <c r="BK906" t="s">
        <v>106</v>
      </c>
      <c r="BL906" t="s">
        <v>106</v>
      </c>
      <c r="BM906" t="s">
        <v>485</v>
      </c>
      <c r="BN906" t="s">
        <v>106</v>
      </c>
      <c r="BO906" t="s">
        <v>106</v>
      </c>
      <c r="BP906" t="s">
        <v>106</v>
      </c>
      <c r="BQ906" t="s">
        <v>106</v>
      </c>
      <c r="BR906">
        <v>0</v>
      </c>
      <c r="BS906">
        <v>0</v>
      </c>
      <c r="BT906" t="s">
        <v>106</v>
      </c>
      <c r="BU906">
        <v>0</v>
      </c>
      <c r="BV906" t="s">
        <v>106</v>
      </c>
      <c r="BW906">
        <v>0</v>
      </c>
      <c r="BX906">
        <v>17</v>
      </c>
      <c r="BY906">
        <v>14</v>
      </c>
      <c r="BZ906">
        <v>3</v>
      </c>
      <c r="CA906">
        <v>3</v>
      </c>
      <c r="CB906" t="s">
        <v>103</v>
      </c>
      <c r="CC906" t="s">
        <v>479</v>
      </c>
      <c r="CD906">
        <v>0</v>
      </c>
      <c r="CE906" t="s">
        <v>113</v>
      </c>
      <c r="CF906">
        <v>2</v>
      </c>
      <c r="CG906">
        <v>2</v>
      </c>
      <c r="CH906">
        <v>2</v>
      </c>
      <c r="CI906">
        <v>2</v>
      </c>
      <c r="CJ906">
        <v>2</v>
      </c>
      <c r="CK906">
        <v>0.56551174591541697</v>
      </c>
      <c r="CL906">
        <v>3.8770984778416E-2</v>
      </c>
      <c r="CM906">
        <v>7.6188805652500002E-4</v>
      </c>
      <c r="CN906">
        <v>2.759129715187E-2</v>
      </c>
      <c r="CO906">
        <v>0.189542119688316</v>
      </c>
      <c r="CP906">
        <v>6.3690579615799999E-4</v>
      </c>
      <c r="CQ906">
        <v>0.177185058613299</v>
      </c>
      <c r="CR906">
        <v>0</v>
      </c>
      <c r="CS906">
        <v>0</v>
      </c>
      <c r="CT906">
        <v>1.49921977043897</v>
      </c>
      <c r="CU906">
        <v>0.13556218632094799</v>
      </c>
      <c r="CV906">
        <v>2.0093455074526E-2</v>
      </c>
      <c r="CW906">
        <v>0.115468731246422</v>
      </c>
      <c r="CX906">
        <v>0.64831451579836497</v>
      </c>
      <c r="CY906">
        <v>0.35168548420163498</v>
      </c>
      <c r="CZ906">
        <v>0.65334440435355201</v>
      </c>
      <c r="DA906">
        <v>0.34665559564644799</v>
      </c>
      <c r="DB906">
        <v>0.64831451579836497</v>
      </c>
      <c r="DC906">
        <v>5.0298885551880003E-3</v>
      </c>
      <c r="DD906">
        <v>7.5762777641900003E-4</v>
      </c>
      <c r="DE906">
        <v>4.2722607787689998E-3</v>
      </c>
      <c r="DF906">
        <v>2017</v>
      </c>
    </row>
    <row r="907" spans="1:110" x14ac:dyDescent="0.25">
      <c r="A907">
        <v>1063</v>
      </c>
      <c r="B907" t="s">
        <v>143</v>
      </c>
      <c r="C907">
        <v>0</v>
      </c>
      <c r="D907">
        <v>0</v>
      </c>
      <c r="E907" t="s">
        <v>106</v>
      </c>
      <c r="F907" t="s">
        <v>106</v>
      </c>
      <c r="G907">
        <v>0</v>
      </c>
      <c r="H907">
        <v>0</v>
      </c>
      <c r="I907" t="s">
        <v>106</v>
      </c>
      <c r="J907" t="s">
        <v>1489</v>
      </c>
      <c r="K907">
        <v>0</v>
      </c>
      <c r="L907" t="s">
        <v>106</v>
      </c>
      <c r="O907">
        <v>1</v>
      </c>
      <c r="R907" t="s">
        <v>106</v>
      </c>
      <c r="S907">
        <v>0</v>
      </c>
      <c r="T907" s="1">
        <v>43079</v>
      </c>
      <c r="U907">
        <v>2017121013</v>
      </c>
      <c r="V907">
        <v>1881</v>
      </c>
      <c r="W907">
        <v>8</v>
      </c>
      <c r="X907">
        <v>2</v>
      </c>
      <c r="Y907">
        <v>1</v>
      </c>
      <c r="Z907" s="2">
        <v>3.9583333333333331E-2</v>
      </c>
      <c r="AA907">
        <v>1</v>
      </c>
      <c r="AB907">
        <v>1857</v>
      </c>
      <c r="AC907">
        <v>23</v>
      </c>
      <c r="AD907" t="s">
        <v>103</v>
      </c>
      <c r="AE907">
        <v>46</v>
      </c>
      <c r="AF907">
        <v>54</v>
      </c>
      <c r="AG907">
        <v>10</v>
      </c>
      <c r="AH907">
        <v>16</v>
      </c>
      <c r="AI907">
        <v>0</v>
      </c>
      <c r="AJ907">
        <v>0</v>
      </c>
      <c r="AK907" t="s">
        <v>103</v>
      </c>
      <c r="AL907" t="s">
        <v>479</v>
      </c>
      <c r="AM907">
        <v>1</v>
      </c>
      <c r="AN907">
        <v>-5</v>
      </c>
      <c r="AO907" t="s">
        <v>106</v>
      </c>
      <c r="AP907" t="s">
        <v>106</v>
      </c>
      <c r="AQ907" t="s">
        <v>106</v>
      </c>
      <c r="AR907">
        <v>0</v>
      </c>
      <c r="AS907">
        <v>0</v>
      </c>
      <c r="AT907" t="s">
        <v>106</v>
      </c>
      <c r="AU907" t="s">
        <v>109</v>
      </c>
      <c r="AV907" t="s">
        <v>106</v>
      </c>
      <c r="AW907">
        <v>0</v>
      </c>
      <c r="AX907">
        <v>0</v>
      </c>
      <c r="AY907">
        <v>1</v>
      </c>
      <c r="AZ907" t="s">
        <v>106</v>
      </c>
      <c r="BB907" t="s">
        <v>106</v>
      </c>
      <c r="BC907" t="s">
        <v>106</v>
      </c>
      <c r="BD907" t="s">
        <v>113</v>
      </c>
      <c r="BE907" t="s">
        <v>106</v>
      </c>
      <c r="BF907" t="s">
        <v>106</v>
      </c>
      <c r="BG907" t="s">
        <v>106</v>
      </c>
      <c r="BH907" t="s">
        <v>113</v>
      </c>
      <c r="BI907">
        <v>0</v>
      </c>
      <c r="BJ907" t="s">
        <v>106</v>
      </c>
      <c r="BK907" t="s">
        <v>106</v>
      </c>
      <c r="BL907" t="s">
        <v>106</v>
      </c>
      <c r="BM907" t="s">
        <v>581</v>
      </c>
      <c r="BN907" t="s">
        <v>106</v>
      </c>
      <c r="BO907" t="s">
        <v>106</v>
      </c>
      <c r="BP907" t="s">
        <v>106</v>
      </c>
      <c r="BQ907" t="s">
        <v>106</v>
      </c>
      <c r="BR907">
        <v>1</v>
      </c>
      <c r="BS907">
        <v>0</v>
      </c>
      <c r="BT907" t="s">
        <v>106</v>
      </c>
      <c r="BU907">
        <v>0</v>
      </c>
      <c r="BV907" t="s">
        <v>106</v>
      </c>
      <c r="BW907">
        <v>0</v>
      </c>
      <c r="BX907">
        <v>17</v>
      </c>
      <c r="BY907">
        <v>14</v>
      </c>
      <c r="BZ907">
        <v>3</v>
      </c>
      <c r="CA907">
        <v>3</v>
      </c>
      <c r="CB907" t="s">
        <v>103</v>
      </c>
      <c r="CC907" t="s">
        <v>479</v>
      </c>
      <c r="CD907">
        <v>0</v>
      </c>
      <c r="CE907" t="s">
        <v>113</v>
      </c>
      <c r="CF907">
        <v>2</v>
      </c>
      <c r="CG907">
        <v>2</v>
      </c>
      <c r="CH907">
        <v>2</v>
      </c>
      <c r="CI907">
        <v>2</v>
      </c>
      <c r="CJ907">
        <v>2</v>
      </c>
      <c r="CK907">
        <v>0.54749543480364005</v>
      </c>
      <c r="CL907">
        <v>3.4219890648480002E-2</v>
      </c>
      <c r="CM907">
        <v>4.9605462249200001E-4</v>
      </c>
      <c r="CN907">
        <v>2.4736030138963999E-2</v>
      </c>
      <c r="CO907">
        <v>0.20919215321877599</v>
      </c>
      <c r="CP907">
        <v>6.0271334135700001E-4</v>
      </c>
      <c r="CQ907">
        <v>0.183257723226292</v>
      </c>
      <c r="CR907">
        <v>0</v>
      </c>
      <c r="CS907">
        <v>0</v>
      </c>
      <c r="CT907">
        <v>1.63478195675992</v>
      </c>
      <c r="CU907">
        <v>-0.53010602478750501</v>
      </c>
      <c r="CV907" t="s">
        <v>106</v>
      </c>
      <c r="CW907" t="s">
        <v>106</v>
      </c>
      <c r="CX907">
        <v>0.65334440435355201</v>
      </c>
      <c r="CY907">
        <v>0.34665559564644799</v>
      </c>
      <c r="CZ907">
        <v>0.63837085442983199</v>
      </c>
      <c r="DA907">
        <v>0.36162914557016701</v>
      </c>
      <c r="DB907">
        <v>0.65334440435355201</v>
      </c>
      <c r="DC907">
        <v>-1.4973549923720001E-2</v>
      </c>
      <c r="DD907" t="s">
        <v>106</v>
      </c>
      <c r="DE907" t="s">
        <v>106</v>
      </c>
      <c r="DF907">
        <v>2017</v>
      </c>
    </row>
    <row r="908" spans="1:110" x14ac:dyDescent="0.25">
      <c r="A908">
        <v>1064</v>
      </c>
      <c r="B908" t="s">
        <v>107</v>
      </c>
      <c r="C908">
        <v>1</v>
      </c>
      <c r="D908">
        <v>0</v>
      </c>
      <c r="E908" t="s">
        <v>106</v>
      </c>
      <c r="F908" t="s">
        <v>106</v>
      </c>
      <c r="G908">
        <v>0</v>
      </c>
      <c r="H908">
        <v>0</v>
      </c>
      <c r="I908" t="s">
        <v>129</v>
      </c>
      <c r="J908" t="s">
        <v>1490</v>
      </c>
      <c r="K908">
        <v>0</v>
      </c>
      <c r="L908" t="s">
        <v>106</v>
      </c>
      <c r="Q908">
        <v>1</v>
      </c>
      <c r="R908" t="s">
        <v>106</v>
      </c>
      <c r="S908">
        <v>0</v>
      </c>
      <c r="T908" s="1">
        <v>43079</v>
      </c>
      <c r="U908">
        <v>2017121013</v>
      </c>
      <c r="V908">
        <v>1917</v>
      </c>
      <c r="W908">
        <v>8</v>
      </c>
      <c r="X908">
        <v>2</v>
      </c>
      <c r="Y908">
        <v>2</v>
      </c>
      <c r="Z908" s="2">
        <v>3.5416666666666666E-2</v>
      </c>
      <c r="AA908">
        <v>1</v>
      </c>
      <c r="AB908">
        <v>1851</v>
      </c>
      <c r="AC908">
        <v>0</v>
      </c>
      <c r="AD908" t="s">
        <v>103</v>
      </c>
      <c r="AE908">
        <v>41</v>
      </c>
      <c r="AF908">
        <v>59</v>
      </c>
      <c r="AG908">
        <v>15</v>
      </c>
      <c r="AH908">
        <v>16</v>
      </c>
      <c r="AI908">
        <v>0</v>
      </c>
      <c r="AJ908">
        <v>0</v>
      </c>
      <c r="AK908" t="s">
        <v>103</v>
      </c>
      <c r="AL908" t="s">
        <v>479</v>
      </c>
      <c r="AM908">
        <v>1</v>
      </c>
      <c r="AN908">
        <v>0</v>
      </c>
      <c r="AO908" t="s">
        <v>106</v>
      </c>
      <c r="AP908" t="s">
        <v>106</v>
      </c>
      <c r="AQ908" t="s">
        <v>106</v>
      </c>
      <c r="AR908">
        <v>0</v>
      </c>
      <c r="AS908">
        <v>0</v>
      </c>
      <c r="AT908" t="s">
        <v>108</v>
      </c>
      <c r="AU908" t="s">
        <v>109</v>
      </c>
      <c r="AV908" t="s">
        <v>186</v>
      </c>
      <c r="AW908">
        <v>24</v>
      </c>
      <c r="AX908">
        <v>0</v>
      </c>
      <c r="AY908">
        <v>0</v>
      </c>
      <c r="AZ908" t="s">
        <v>124</v>
      </c>
      <c r="BB908" t="s">
        <v>106</v>
      </c>
      <c r="BC908" t="s">
        <v>106</v>
      </c>
      <c r="BD908" t="s">
        <v>113</v>
      </c>
      <c r="BE908" t="s">
        <v>106</v>
      </c>
      <c r="BF908" t="s">
        <v>106</v>
      </c>
      <c r="BG908" t="s">
        <v>119</v>
      </c>
      <c r="BH908" t="s">
        <v>120</v>
      </c>
      <c r="BI908">
        <v>0</v>
      </c>
      <c r="BJ908" t="s">
        <v>106</v>
      </c>
      <c r="BK908" t="s">
        <v>106</v>
      </c>
      <c r="BL908" t="s">
        <v>106</v>
      </c>
      <c r="BM908" t="s">
        <v>106</v>
      </c>
      <c r="BN908" t="s">
        <v>106</v>
      </c>
      <c r="BO908" t="s">
        <v>106</v>
      </c>
      <c r="BP908" t="s">
        <v>106</v>
      </c>
      <c r="BQ908" t="s">
        <v>106</v>
      </c>
      <c r="BR908">
        <v>0</v>
      </c>
      <c r="BS908">
        <v>0</v>
      </c>
      <c r="BT908" t="s">
        <v>106</v>
      </c>
      <c r="BU908">
        <v>0</v>
      </c>
      <c r="BV908" t="s">
        <v>106</v>
      </c>
      <c r="BW908">
        <v>0</v>
      </c>
      <c r="BX908">
        <v>17</v>
      </c>
      <c r="BY908">
        <v>14</v>
      </c>
      <c r="BZ908">
        <v>3</v>
      </c>
      <c r="CA908">
        <v>3</v>
      </c>
      <c r="CB908" t="s">
        <v>103</v>
      </c>
      <c r="CC908" t="s">
        <v>479</v>
      </c>
      <c r="CD908">
        <v>0</v>
      </c>
      <c r="CE908" t="s">
        <v>113</v>
      </c>
      <c r="CF908">
        <v>1</v>
      </c>
      <c r="CG908">
        <v>1</v>
      </c>
      <c r="CH908">
        <v>2</v>
      </c>
      <c r="CI908">
        <v>1</v>
      </c>
      <c r="CJ908">
        <v>2</v>
      </c>
      <c r="CK908">
        <v>0.61052839674570203</v>
      </c>
      <c r="CL908">
        <v>4.3515373387403002E-2</v>
      </c>
      <c r="CM908">
        <v>1.228582455435E-3</v>
      </c>
      <c r="CN908">
        <v>3.2014228859037E-2</v>
      </c>
      <c r="CO908">
        <v>0.18103343003546099</v>
      </c>
      <c r="CP908">
        <v>6.1627813327399996E-4</v>
      </c>
      <c r="CQ908">
        <v>0.131063710383688</v>
      </c>
      <c r="CR908">
        <v>0</v>
      </c>
      <c r="CS908">
        <v>0</v>
      </c>
      <c r="CT908">
        <v>1.10467593197242</v>
      </c>
      <c r="CU908">
        <v>-0.33424667919367201</v>
      </c>
      <c r="CV908">
        <v>1.3691184852351499</v>
      </c>
      <c r="CW908">
        <v>-1.7033651644288299</v>
      </c>
      <c r="CX908">
        <v>0.63837085442983199</v>
      </c>
      <c r="CY908">
        <v>0.36162914557016701</v>
      </c>
      <c r="CZ908">
        <v>0.62673829944103099</v>
      </c>
      <c r="DA908">
        <v>0.37326170055896901</v>
      </c>
      <c r="DB908">
        <v>0.63837085442983199</v>
      </c>
      <c r="DC908">
        <v>-1.1632554988802E-2</v>
      </c>
      <c r="DD908">
        <v>4.8527161873691001E-2</v>
      </c>
      <c r="DE908">
        <v>-6.0159716862493003E-2</v>
      </c>
      <c r="DF908">
        <v>2017</v>
      </c>
    </row>
    <row r="909" spans="1:110" x14ac:dyDescent="0.25">
      <c r="A909">
        <v>1065</v>
      </c>
      <c r="B909" t="s">
        <v>107</v>
      </c>
      <c r="C909">
        <v>1</v>
      </c>
      <c r="D909">
        <v>0</v>
      </c>
      <c r="E909" t="s">
        <v>106</v>
      </c>
      <c r="F909" t="s">
        <v>106</v>
      </c>
      <c r="G909">
        <v>0</v>
      </c>
      <c r="H909">
        <v>0</v>
      </c>
      <c r="I909" t="s">
        <v>110</v>
      </c>
      <c r="J909" t="s">
        <v>1491</v>
      </c>
      <c r="K909">
        <v>0</v>
      </c>
      <c r="L909" t="s">
        <v>106</v>
      </c>
      <c r="P909">
        <v>1</v>
      </c>
      <c r="R909" t="s">
        <v>106</v>
      </c>
      <c r="S909">
        <v>0</v>
      </c>
      <c r="T909" s="1">
        <v>43079</v>
      </c>
      <c r="U909">
        <v>2017121013</v>
      </c>
      <c r="V909">
        <v>1939</v>
      </c>
      <c r="W909">
        <v>8</v>
      </c>
      <c r="X909">
        <v>2</v>
      </c>
      <c r="Y909">
        <v>3</v>
      </c>
      <c r="Z909" s="2">
        <v>3.1944444444444449E-2</v>
      </c>
      <c r="AA909">
        <v>1</v>
      </c>
      <c r="AB909">
        <v>1846</v>
      </c>
      <c r="AC909">
        <v>5</v>
      </c>
      <c r="AD909" t="s">
        <v>103</v>
      </c>
      <c r="AE909">
        <v>41</v>
      </c>
      <c r="AF909">
        <v>59</v>
      </c>
      <c r="AG909">
        <v>15</v>
      </c>
      <c r="AH909">
        <v>32</v>
      </c>
      <c r="AI909">
        <v>0</v>
      </c>
      <c r="AJ909">
        <v>1</v>
      </c>
      <c r="AK909" t="s">
        <v>103</v>
      </c>
      <c r="AL909" t="s">
        <v>479</v>
      </c>
      <c r="AM909">
        <v>1</v>
      </c>
      <c r="AN909">
        <v>16</v>
      </c>
      <c r="AO909" t="s">
        <v>106</v>
      </c>
      <c r="AP909" t="s">
        <v>106</v>
      </c>
      <c r="AQ909" t="s">
        <v>106</v>
      </c>
      <c r="AR909">
        <v>0</v>
      </c>
      <c r="AS909">
        <v>0</v>
      </c>
      <c r="AT909" t="s">
        <v>108</v>
      </c>
      <c r="AU909" t="s">
        <v>109</v>
      </c>
      <c r="AV909" t="s">
        <v>186</v>
      </c>
      <c r="AW909">
        <v>16</v>
      </c>
      <c r="AX909">
        <v>0</v>
      </c>
      <c r="AY909">
        <v>0</v>
      </c>
      <c r="AZ909" t="s">
        <v>124</v>
      </c>
      <c r="BB909" t="s">
        <v>106</v>
      </c>
      <c r="BC909" t="s">
        <v>106</v>
      </c>
      <c r="BD909" t="s">
        <v>113</v>
      </c>
      <c r="BE909" t="s">
        <v>106</v>
      </c>
      <c r="BF909" t="s">
        <v>106</v>
      </c>
      <c r="BG909" t="s">
        <v>114</v>
      </c>
      <c r="BH909" t="s">
        <v>115</v>
      </c>
      <c r="BI909">
        <v>1</v>
      </c>
      <c r="BJ909" t="s">
        <v>106</v>
      </c>
      <c r="BK909" t="s">
        <v>106</v>
      </c>
      <c r="BL909" t="s">
        <v>106</v>
      </c>
      <c r="BM909" t="s">
        <v>520</v>
      </c>
      <c r="BN909" t="s">
        <v>106</v>
      </c>
      <c r="BO909" t="s">
        <v>106</v>
      </c>
      <c r="BP909" t="s">
        <v>106</v>
      </c>
      <c r="BQ909" t="s">
        <v>106</v>
      </c>
      <c r="BR909">
        <v>0</v>
      </c>
      <c r="BS909">
        <v>0</v>
      </c>
      <c r="BT909" t="s">
        <v>106</v>
      </c>
      <c r="BU909">
        <v>0</v>
      </c>
      <c r="BV909" t="s">
        <v>106</v>
      </c>
      <c r="BW909">
        <v>0</v>
      </c>
      <c r="BX909">
        <v>17</v>
      </c>
      <c r="BY909">
        <v>14</v>
      </c>
      <c r="BZ909">
        <v>3</v>
      </c>
      <c r="CA909">
        <v>3</v>
      </c>
      <c r="CB909" t="s">
        <v>103</v>
      </c>
      <c r="CC909" t="s">
        <v>479</v>
      </c>
      <c r="CD909">
        <v>0</v>
      </c>
      <c r="CE909" t="s">
        <v>113</v>
      </c>
      <c r="CF909">
        <v>1</v>
      </c>
      <c r="CG909">
        <v>1</v>
      </c>
      <c r="CH909">
        <v>2</v>
      </c>
      <c r="CI909">
        <v>1</v>
      </c>
      <c r="CJ909">
        <v>2</v>
      </c>
      <c r="CK909">
        <v>0.63980821468471305</v>
      </c>
      <c r="CL909">
        <v>5.2594064219499997E-2</v>
      </c>
      <c r="CM909">
        <v>1.4830309001349999E-3</v>
      </c>
      <c r="CN909">
        <v>3.8855690277628002E-2</v>
      </c>
      <c r="CO909">
        <v>0.16592217015032701</v>
      </c>
      <c r="CP909">
        <v>7.91395928789E-4</v>
      </c>
      <c r="CQ909">
        <v>0.100545433838907</v>
      </c>
      <c r="CR909">
        <v>0</v>
      </c>
      <c r="CS909">
        <v>0</v>
      </c>
      <c r="CT909">
        <v>0.77042925277874297</v>
      </c>
      <c r="CU909">
        <v>1.25800026058591</v>
      </c>
      <c r="CV909">
        <v>1.25800026058591</v>
      </c>
      <c r="CW909">
        <v>0</v>
      </c>
      <c r="CX909">
        <v>0.62673829944103099</v>
      </c>
      <c r="CY909">
        <v>0.37326170055896901</v>
      </c>
      <c r="CZ909">
        <v>0.67135703948408898</v>
      </c>
      <c r="DA909">
        <v>0.32864296051591102</v>
      </c>
      <c r="DB909">
        <v>0.62673829944103099</v>
      </c>
      <c r="DC909">
        <v>4.4618740043057999E-2</v>
      </c>
      <c r="DD909">
        <v>4.4618740043057999E-2</v>
      </c>
      <c r="DE909">
        <v>0</v>
      </c>
      <c r="DF909">
        <v>2017</v>
      </c>
    </row>
    <row r="910" spans="1:110" x14ac:dyDescent="0.25">
      <c r="A910">
        <v>1066</v>
      </c>
      <c r="B910" t="s">
        <v>107</v>
      </c>
      <c r="C910">
        <v>0</v>
      </c>
      <c r="D910">
        <v>0</v>
      </c>
      <c r="E910" t="s">
        <v>106</v>
      </c>
      <c r="F910" t="s">
        <v>106</v>
      </c>
      <c r="G910">
        <v>0</v>
      </c>
      <c r="H910">
        <v>0</v>
      </c>
      <c r="I910" t="s">
        <v>129</v>
      </c>
      <c r="J910" t="s">
        <v>1492</v>
      </c>
      <c r="K910">
        <v>0</v>
      </c>
      <c r="L910" t="s">
        <v>106</v>
      </c>
      <c r="Q910">
        <v>1</v>
      </c>
      <c r="R910" t="s">
        <v>106</v>
      </c>
      <c r="S910">
        <v>0</v>
      </c>
      <c r="T910" s="1">
        <v>43079</v>
      </c>
      <c r="U910">
        <v>2017121013</v>
      </c>
      <c r="V910">
        <v>1967</v>
      </c>
      <c r="W910">
        <v>8</v>
      </c>
      <c r="X910">
        <v>2</v>
      </c>
      <c r="Y910">
        <v>1</v>
      </c>
      <c r="Z910" s="2">
        <v>1.8749999999999999E-2</v>
      </c>
      <c r="AA910">
        <v>1</v>
      </c>
      <c r="AB910">
        <v>1827</v>
      </c>
      <c r="AC910">
        <v>19</v>
      </c>
      <c r="AD910" t="s">
        <v>479</v>
      </c>
      <c r="AE910">
        <v>43</v>
      </c>
      <c r="AF910">
        <v>43</v>
      </c>
      <c r="AG910">
        <v>10</v>
      </c>
      <c r="AH910">
        <v>50</v>
      </c>
      <c r="AI910">
        <v>0</v>
      </c>
      <c r="AJ910">
        <v>0</v>
      </c>
      <c r="AK910" t="s">
        <v>103</v>
      </c>
      <c r="AL910" t="s">
        <v>479</v>
      </c>
      <c r="AM910">
        <v>1</v>
      </c>
      <c r="AN910">
        <v>0</v>
      </c>
      <c r="AO910" t="s">
        <v>106</v>
      </c>
      <c r="AP910" t="s">
        <v>106</v>
      </c>
      <c r="AQ910" t="s">
        <v>106</v>
      </c>
      <c r="AR910">
        <v>0</v>
      </c>
      <c r="AS910">
        <v>0</v>
      </c>
      <c r="AT910" t="s">
        <v>106</v>
      </c>
      <c r="AU910" t="s">
        <v>109</v>
      </c>
      <c r="AV910" t="s">
        <v>106</v>
      </c>
      <c r="AW910">
        <v>0</v>
      </c>
      <c r="AX910">
        <v>0</v>
      </c>
      <c r="AY910">
        <v>0</v>
      </c>
      <c r="AZ910" t="s">
        <v>106</v>
      </c>
      <c r="BB910" t="s">
        <v>106</v>
      </c>
      <c r="BC910" t="s">
        <v>106</v>
      </c>
      <c r="BD910" t="s">
        <v>113</v>
      </c>
      <c r="BE910" t="s">
        <v>106</v>
      </c>
      <c r="BF910" t="s">
        <v>106</v>
      </c>
      <c r="BG910" t="s">
        <v>106</v>
      </c>
      <c r="BH910" t="s">
        <v>113</v>
      </c>
      <c r="BI910">
        <v>0</v>
      </c>
      <c r="BJ910" t="s">
        <v>106</v>
      </c>
      <c r="BK910" t="s">
        <v>106</v>
      </c>
      <c r="BL910" t="s">
        <v>106</v>
      </c>
      <c r="BM910" t="s">
        <v>106</v>
      </c>
      <c r="BN910" t="s">
        <v>106</v>
      </c>
      <c r="BO910" t="s">
        <v>106</v>
      </c>
      <c r="BP910" t="s">
        <v>106</v>
      </c>
      <c r="BQ910" t="s">
        <v>106</v>
      </c>
      <c r="BR910">
        <v>0</v>
      </c>
      <c r="BS910">
        <v>0</v>
      </c>
      <c r="BT910" t="s">
        <v>106</v>
      </c>
      <c r="BU910">
        <v>0</v>
      </c>
      <c r="BV910" t="s">
        <v>106</v>
      </c>
      <c r="BW910">
        <v>0</v>
      </c>
      <c r="BX910">
        <v>17</v>
      </c>
      <c r="BY910">
        <v>14</v>
      </c>
      <c r="BZ910">
        <v>3</v>
      </c>
      <c r="CA910">
        <v>3</v>
      </c>
      <c r="CB910" t="s">
        <v>103</v>
      </c>
      <c r="CC910" t="s">
        <v>479</v>
      </c>
      <c r="CD910">
        <v>0</v>
      </c>
      <c r="CE910" t="s">
        <v>113</v>
      </c>
      <c r="CF910">
        <v>1</v>
      </c>
      <c r="CG910">
        <v>1</v>
      </c>
      <c r="CH910">
        <v>2</v>
      </c>
      <c r="CI910">
        <v>1</v>
      </c>
      <c r="CJ910">
        <v>2</v>
      </c>
      <c r="CK910">
        <v>0.49163607295147499</v>
      </c>
      <c r="CL910">
        <v>2.6735364397074999E-2</v>
      </c>
      <c r="CM910">
        <v>1.9930529688799999E-4</v>
      </c>
      <c r="CN910">
        <v>1.9272711164793E-2</v>
      </c>
      <c r="CO910">
        <v>0.24702591751606501</v>
      </c>
      <c r="CP910">
        <v>6.0979159218199999E-4</v>
      </c>
      <c r="CQ910">
        <v>0.214520837081521</v>
      </c>
      <c r="CR910">
        <v>0</v>
      </c>
      <c r="CS910">
        <v>0</v>
      </c>
      <c r="CT910">
        <v>2.0284295133646602</v>
      </c>
      <c r="CU910">
        <v>-0.25547757519100001</v>
      </c>
      <c r="CV910" t="s">
        <v>106</v>
      </c>
      <c r="CW910" t="s">
        <v>106</v>
      </c>
      <c r="CX910">
        <v>0.67135703948408898</v>
      </c>
      <c r="CY910">
        <v>0.32864296051591102</v>
      </c>
      <c r="CZ910">
        <v>0.66228249346457202</v>
      </c>
      <c r="DA910">
        <v>0.33771750653542798</v>
      </c>
      <c r="DB910">
        <v>0.67135703948408898</v>
      </c>
      <c r="DC910">
        <v>-9.0745460195159992E-3</v>
      </c>
      <c r="DD910" t="s">
        <v>106</v>
      </c>
      <c r="DE910" t="s">
        <v>106</v>
      </c>
      <c r="DF910">
        <v>2017</v>
      </c>
    </row>
    <row r="911" spans="1:110" x14ac:dyDescent="0.25">
      <c r="A911">
        <v>1067</v>
      </c>
      <c r="B911" t="s">
        <v>107</v>
      </c>
      <c r="C911">
        <v>1</v>
      </c>
      <c r="D911">
        <v>0</v>
      </c>
      <c r="E911" t="s">
        <v>106</v>
      </c>
      <c r="F911" t="s">
        <v>106</v>
      </c>
      <c r="G911">
        <v>0</v>
      </c>
      <c r="H911">
        <v>0</v>
      </c>
      <c r="I911" t="s">
        <v>110</v>
      </c>
      <c r="J911" t="s">
        <v>1493</v>
      </c>
      <c r="K911">
        <v>0</v>
      </c>
      <c r="L911" t="s">
        <v>106</v>
      </c>
      <c r="P911">
        <v>1</v>
      </c>
      <c r="R911" t="s">
        <v>106</v>
      </c>
      <c r="S911">
        <v>0</v>
      </c>
      <c r="T911" s="1">
        <v>43079</v>
      </c>
      <c r="U911">
        <v>2017121013</v>
      </c>
      <c r="V911">
        <v>1989</v>
      </c>
      <c r="W911">
        <v>8</v>
      </c>
      <c r="X911">
        <v>2</v>
      </c>
      <c r="Y911">
        <v>2</v>
      </c>
      <c r="Z911" s="2">
        <v>1.8749999999999999E-2</v>
      </c>
      <c r="AA911">
        <v>1</v>
      </c>
      <c r="AB911">
        <v>1827</v>
      </c>
      <c r="AC911">
        <v>0</v>
      </c>
      <c r="AD911" t="s">
        <v>479</v>
      </c>
      <c r="AE911">
        <v>43</v>
      </c>
      <c r="AF911">
        <v>43</v>
      </c>
      <c r="AG911">
        <v>10</v>
      </c>
      <c r="AH911">
        <v>50</v>
      </c>
      <c r="AI911">
        <v>0</v>
      </c>
      <c r="AJ911">
        <v>1</v>
      </c>
      <c r="AK911" t="s">
        <v>103</v>
      </c>
      <c r="AL911" t="s">
        <v>479</v>
      </c>
      <c r="AM911">
        <v>1</v>
      </c>
      <c r="AN911">
        <v>18</v>
      </c>
      <c r="AO911" t="s">
        <v>106</v>
      </c>
      <c r="AP911" t="s">
        <v>106</v>
      </c>
      <c r="AQ911" t="s">
        <v>106</v>
      </c>
      <c r="AR911">
        <v>0</v>
      </c>
      <c r="AS911">
        <v>0</v>
      </c>
      <c r="AT911" t="s">
        <v>108</v>
      </c>
      <c r="AU911" t="s">
        <v>109</v>
      </c>
      <c r="AV911" t="s">
        <v>186</v>
      </c>
      <c r="AW911">
        <v>17</v>
      </c>
      <c r="AX911">
        <v>1</v>
      </c>
      <c r="AY911">
        <v>0</v>
      </c>
      <c r="AZ911" t="s">
        <v>132</v>
      </c>
      <c r="BB911" t="s">
        <v>106</v>
      </c>
      <c r="BC911" t="s">
        <v>106</v>
      </c>
      <c r="BD911" t="s">
        <v>113</v>
      </c>
      <c r="BE911" t="s">
        <v>106</v>
      </c>
      <c r="BF911" t="s">
        <v>106</v>
      </c>
      <c r="BG911" t="s">
        <v>127</v>
      </c>
      <c r="BH911" t="s">
        <v>157</v>
      </c>
      <c r="BI911">
        <v>1</v>
      </c>
      <c r="BJ911" t="s">
        <v>106</v>
      </c>
      <c r="BK911" t="s">
        <v>106</v>
      </c>
      <c r="BL911" t="s">
        <v>106</v>
      </c>
      <c r="BM911" t="s">
        <v>485</v>
      </c>
      <c r="BN911" t="s">
        <v>106</v>
      </c>
      <c r="BO911" t="s">
        <v>106</v>
      </c>
      <c r="BP911" t="s">
        <v>106</v>
      </c>
      <c r="BQ911" t="s">
        <v>106</v>
      </c>
      <c r="BR911">
        <v>0</v>
      </c>
      <c r="BS911">
        <v>0</v>
      </c>
      <c r="BT911" t="s">
        <v>106</v>
      </c>
      <c r="BU911">
        <v>0</v>
      </c>
      <c r="BV911" t="s">
        <v>106</v>
      </c>
      <c r="BW911">
        <v>0</v>
      </c>
      <c r="BX911">
        <v>17</v>
      </c>
      <c r="BY911">
        <v>14</v>
      </c>
      <c r="BZ911">
        <v>3</v>
      </c>
      <c r="CA911">
        <v>3</v>
      </c>
      <c r="CB911" t="s">
        <v>103</v>
      </c>
      <c r="CC911" t="s">
        <v>479</v>
      </c>
      <c r="CD911">
        <v>0</v>
      </c>
      <c r="CE911" t="s">
        <v>113</v>
      </c>
      <c r="CF911">
        <v>1</v>
      </c>
      <c r="CG911">
        <v>1</v>
      </c>
      <c r="CH911">
        <v>2</v>
      </c>
      <c r="CI911">
        <v>1</v>
      </c>
      <c r="CJ911">
        <v>2</v>
      </c>
      <c r="CK911">
        <v>0.51302994857329298</v>
      </c>
      <c r="CL911">
        <v>3.0673587663213001E-2</v>
      </c>
      <c r="CM911">
        <v>3.74431353079E-4</v>
      </c>
      <c r="CN911">
        <v>2.2428282994948E-2</v>
      </c>
      <c r="CO911">
        <v>0.25213263183400503</v>
      </c>
      <c r="CP911">
        <v>6.4123474763299996E-4</v>
      </c>
      <c r="CQ911">
        <v>0.18071988283383</v>
      </c>
      <c r="CR911">
        <v>0</v>
      </c>
      <c r="CS911">
        <v>0</v>
      </c>
      <c r="CT911">
        <v>1.77295193817366</v>
      </c>
      <c r="CU911">
        <v>1.01890440702686</v>
      </c>
      <c r="CV911">
        <v>1.01196048843574</v>
      </c>
      <c r="CW911">
        <v>6.9439185911170003E-3</v>
      </c>
      <c r="CX911">
        <v>0.66228249346457202</v>
      </c>
      <c r="CY911">
        <v>0.33771750653542798</v>
      </c>
      <c r="CZ911">
        <v>0.69854345926672901</v>
      </c>
      <c r="DA911">
        <v>0.30145654073327099</v>
      </c>
      <c r="DB911">
        <v>0.66228249346457202</v>
      </c>
      <c r="DC911">
        <v>3.6260965802156001E-2</v>
      </c>
      <c r="DD911">
        <v>3.588510036887E-2</v>
      </c>
      <c r="DE911">
        <v>3.7586543328599998E-4</v>
      </c>
      <c r="DF911">
        <v>2017</v>
      </c>
    </row>
    <row r="912" spans="1:110" x14ac:dyDescent="0.25">
      <c r="A912">
        <v>1068</v>
      </c>
      <c r="B912" t="s">
        <v>107</v>
      </c>
      <c r="C912">
        <v>0</v>
      </c>
      <c r="D912">
        <v>0</v>
      </c>
      <c r="E912" t="s">
        <v>106</v>
      </c>
      <c r="F912" t="s">
        <v>106</v>
      </c>
      <c r="G912">
        <v>0</v>
      </c>
      <c r="H912">
        <v>0</v>
      </c>
      <c r="I912" t="s">
        <v>129</v>
      </c>
      <c r="J912" t="s">
        <v>1494</v>
      </c>
      <c r="K912">
        <v>0</v>
      </c>
      <c r="L912" t="s">
        <v>106</v>
      </c>
      <c r="Q912">
        <v>1</v>
      </c>
      <c r="R912" t="s">
        <v>106</v>
      </c>
      <c r="S912">
        <v>0</v>
      </c>
      <c r="T912" s="1">
        <v>43079</v>
      </c>
      <c r="U912">
        <v>2017121013</v>
      </c>
      <c r="V912">
        <v>2013</v>
      </c>
      <c r="W912">
        <v>8</v>
      </c>
      <c r="X912">
        <v>2</v>
      </c>
      <c r="Y912">
        <v>1</v>
      </c>
      <c r="Z912" s="2">
        <v>8.3333333333333332E-3</v>
      </c>
      <c r="AA912">
        <v>1</v>
      </c>
      <c r="AB912">
        <v>1812</v>
      </c>
      <c r="AC912">
        <v>15</v>
      </c>
      <c r="AD912" t="s">
        <v>479</v>
      </c>
      <c r="AE912">
        <v>25</v>
      </c>
      <c r="AF912">
        <v>25</v>
      </c>
      <c r="AG912">
        <v>10</v>
      </c>
      <c r="AH912">
        <v>50</v>
      </c>
      <c r="AI912">
        <v>0</v>
      </c>
      <c r="AJ912">
        <v>0</v>
      </c>
      <c r="AK912" t="s">
        <v>103</v>
      </c>
      <c r="AL912" t="s">
        <v>479</v>
      </c>
      <c r="AM912">
        <v>1</v>
      </c>
      <c r="AN912">
        <v>0</v>
      </c>
      <c r="AO912" t="s">
        <v>106</v>
      </c>
      <c r="AP912" t="s">
        <v>106</v>
      </c>
      <c r="AQ912" t="s">
        <v>106</v>
      </c>
      <c r="AR912">
        <v>0</v>
      </c>
      <c r="AS912">
        <v>0</v>
      </c>
      <c r="AT912" t="s">
        <v>106</v>
      </c>
      <c r="AU912" t="s">
        <v>109</v>
      </c>
      <c r="AV912" t="s">
        <v>106</v>
      </c>
      <c r="AW912">
        <v>0</v>
      </c>
      <c r="AX912">
        <v>0</v>
      </c>
      <c r="AY912">
        <v>0</v>
      </c>
      <c r="AZ912" t="s">
        <v>106</v>
      </c>
      <c r="BB912" t="s">
        <v>106</v>
      </c>
      <c r="BC912" t="s">
        <v>106</v>
      </c>
      <c r="BD912" t="s">
        <v>113</v>
      </c>
      <c r="BE912" t="s">
        <v>106</v>
      </c>
      <c r="BF912" t="s">
        <v>106</v>
      </c>
      <c r="BG912" t="s">
        <v>106</v>
      </c>
      <c r="BH912" t="s">
        <v>113</v>
      </c>
      <c r="BI912">
        <v>0</v>
      </c>
      <c r="BJ912" t="s">
        <v>106</v>
      </c>
      <c r="BK912" t="s">
        <v>106</v>
      </c>
      <c r="BL912" t="s">
        <v>106</v>
      </c>
      <c r="BM912" t="s">
        <v>106</v>
      </c>
      <c r="BN912" t="s">
        <v>106</v>
      </c>
      <c r="BO912" t="s">
        <v>106</v>
      </c>
      <c r="BP912" t="s">
        <v>106</v>
      </c>
      <c r="BQ912" t="s">
        <v>106</v>
      </c>
      <c r="BR912">
        <v>0</v>
      </c>
      <c r="BS912">
        <v>0</v>
      </c>
      <c r="BT912" t="s">
        <v>106</v>
      </c>
      <c r="BU912">
        <v>0</v>
      </c>
      <c r="BV912" t="s">
        <v>106</v>
      </c>
      <c r="BW912">
        <v>0</v>
      </c>
      <c r="BX912">
        <v>17</v>
      </c>
      <c r="BY912">
        <v>14</v>
      </c>
      <c r="BZ912">
        <v>3</v>
      </c>
      <c r="CA912">
        <v>3</v>
      </c>
      <c r="CB912" t="s">
        <v>103</v>
      </c>
      <c r="CC912" t="s">
        <v>479</v>
      </c>
      <c r="CD912">
        <v>0</v>
      </c>
      <c r="CE912" t="s">
        <v>113</v>
      </c>
      <c r="CF912">
        <v>1</v>
      </c>
      <c r="CG912">
        <v>1</v>
      </c>
      <c r="CH912">
        <v>2</v>
      </c>
      <c r="CI912">
        <v>1</v>
      </c>
      <c r="CJ912">
        <v>2</v>
      </c>
      <c r="CK912">
        <v>0.36236727725795598</v>
      </c>
      <c r="CL912">
        <v>1.8021646224383001E-2</v>
      </c>
      <c r="CM912" s="3">
        <v>4.5272235173091602E-5</v>
      </c>
      <c r="CN912">
        <v>1.2949615377293E-2</v>
      </c>
      <c r="CO912">
        <v>0.32662907100245397</v>
      </c>
      <c r="CP912">
        <v>6.2758046829999999E-4</v>
      </c>
      <c r="CQ912">
        <v>0.27935953743444197</v>
      </c>
      <c r="CR912">
        <v>0</v>
      </c>
      <c r="CS912">
        <v>0</v>
      </c>
      <c r="CT912">
        <v>2.7918563452005101</v>
      </c>
      <c r="CU912">
        <v>-0.27756469784933302</v>
      </c>
      <c r="CV912" t="s">
        <v>106</v>
      </c>
      <c r="CW912" t="s">
        <v>106</v>
      </c>
      <c r="CX912">
        <v>0.69854345926672901</v>
      </c>
      <c r="CY912">
        <v>0.30145654073327099</v>
      </c>
      <c r="CZ912">
        <v>0.68877861795253204</v>
      </c>
      <c r="DA912">
        <v>0.31122138204746902</v>
      </c>
      <c r="DB912">
        <v>0.69854345926672901</v>
      </c>
      <c r="DC912">
        <v>-9.7648413141969998E-3</v>
      </c>
      <c r="DD912" t="s">
        <v>106</v>
      </c>
      <c r="DE912" t="s">
        <v>106</v>
      </c>
      <c r="DF912">
        <v>2017</v>
      </c>
    </row>
    <row r="913" spans="1:110" x14ac:dyDescent="0.25">
      <c r="A913">
        <v>1069</v>
      </c>
      <c r="B913" t="s">
        <v>107</v>
      </c>
      <c r="C913">
        <v>1</v>
      </c>
      <c r="D913">
        <v>0</v>
      </c>
      <c r="E913" t="s">
        <v>106</v>
      </c>
      <c r="F913" t="s">
        <v>106</v>
      </c>
      <c r="G913">
        <v>0</v>
      </c>
      <c r="H913">
        <v>0</v>
      </c>
      <c r="I913" t="s">
        <v>129</v>
      </c>
      <c r="J913" t="s">
        <v>1495</v>
      </c>
      <c r="K913">
        <v>0</v>
      </c>
      <c r="L913" t="s">
        <v>106</v>
      </c>
      <c r="Q913">
        <v>1</v>
      </c>
      <c r="R913" t="s">
        <v>106</v>
      </c>
      <c r="S913">
        <v>0</v>
      </c>
      <c r="T913" s="1">
        <v>43079</v>
      </c>
      <c r="U913">
        <v>2017121013</v>
      </c>
      <c r="V913">
        <v>2035</v>
      </c>
      <c r="W913">
        <v>8</v>
      </c>
      <c r="X913">
        <v>2</v>
      </c>
      <c r="Y913">
        <v>2</v>
      </c>
      <c r="Z913" s="2">
        <v>8.3333333333333332E-3</v>
      </c>
      <c r="AA913">
        <v>1</v>
      </c>
      <c r="AB913">
        <v>1812</v>
      </c>
      <c r="AC913">
        <v>0</v>
      </c>
      <c r="AD913" t="s">
        <v>479</v>
      </c>
      <c r="AE913">
        <v>25</v>
      </c>
      <c r="AF913">
        <v>25</v>
      </c>
      <c r="AG913">
        <v>10</v>
      </c>
      <c r="AH913">
        <v>50</v>
      </c>
      <c r="AI913">
        <v>0</v>
      </c>
      <c r="AJ913">
        <v>0</v>
      </c>
      <c r="AK913" t="s">
        <v>103</v>
      </c>
      <c r="AL913" t="s">
        <v>479</v>
      </c>
      <c r="AM913">
        <v>1</v>
      </c>
      <c r="AN913">
        <v>0</v>
      </c>
      <c r="AO913" t="s">
        <v>106</v>
      </c>
      <c r="AP913" t="s">
        <v>106</v>
      </c>
      <c r="AQ913" t="s">
        <v>106</v>
      </c>
      <c r="AR913">
        <v>0</v>
      </c>
      <c r="AS913">
        <v>0</v>
      </c>
      <c r="AT913" t="s">
        <v>108</v>
      </c>
      <c r="AU913" t="s">
        <v>109</v>
      </c>
      <c r="AV913" t="s">
        <v>186</v>
      </c>
      <c r="AW913">
        <v>25</v>
      </c>
      <c r="AX913">
        <v>0</v>
      </c>
      <c r="AY913">
        <v>0</v>
      </c>
      <c r="AZ913" t="s">
        <v>124</v>
      </c>
      <c r="BB913" t="s">
        <v>106</v>
      </c>
      <c r="BC913" t="s">
        <v>106</v>
      </c>
      <c r="BD913" t="s">
        <v>113</v>
      </c>
      <c r="BE913" t="s">
        <v>106</v>
      </c>
      <c r="BF913" t="s">
        <v>106</v>
      </c>
      <c r="BG913" t="s">
        <v>125</v>
      </c>
      <c r="BH913" t="s">
        <v>130</v>
      </c>
      <c r="BI913">
        <v>0</v>
      </c>
      <c r="BJ913" t="s">
        <v>106</v>
      </c>
      <c r="BK913" t="s">
        <v>106</v>
      </c>
      <c r="BL913" t="s">
        <v>106</v>
      </c>
      <c r="BM913" t="s">
        <v>106</v>
      </c>
      <c r="BN913" t="s">
        <v>106</v>
      </c>
      <c r="BO913" t="s">
        <v>106</v>
      </c>
      <c r="BP913" t="s">
        <v>106</v>
      </c>
      <c r="BQ913" t="s">
        <v>106</v>
      </c>
      <c r="BR913">
        <v>0</v>
      </c>
      <c r="BS913">
        <v>0</v>
      </c>
      <c r="BT913" t="s">
        <v>106</v>
      </c>
      <c r="BU913">
        <v>0</v>
      </c>
      <c r="BV913" t="s">
        <v>106</v>
      </c>
      <c r="BW913">
        <v>0</v>
      </c>
      <c r="BX913">
        <v>17</v>
      </c>
      <c r="BY913">
        <v>14</v>
      </c>
      <c r="BZ913">
        <v>3</v>
      </c>
      <c r="CA913">
        <v>3</v>
      </c>
      <c r="CB913" t="s">
        <v>103</v>
      </c>
      <c r="CC913" t="s">
        <v>479</v>
      </c>
      <c r="CD913">
        <v>0</v>
      </c>
      <c r="CE913" t="s">
        <v>113</v>
      </c>
      <c r="CF913">
        <v>1</v>
      </c>
      <c r="CG913">
        <v>1</v>
      </c>
      <c r="CH913">
        <v>2</v>
      </c>
      <c r="CI913">
        <v>1</v>
      </c>
      <c r="CJ913">
        <v>2</v>
      </c>
      <c r="CK913">
        <v>0.37962793728801802</v>
      </c>
      <c r="CL913">
        <v>2.0415242296354E-2</v>
      </c>
      <c r="CM913">
        <v>1.04654572784E-4</v>
      </c>
      <c r="CN913">
        <v>1.4978262463916999E-2</v>
      </c>
      <c r="CO913">
        <v>0.35257763050577601</v>
      </c>
      <c r="CP913">
        <v>6.4245619923199995E-4</v>
      </c>
      <c r="CQ913">
        <v>0.23165381667391899</v>
      </c>
      <c r="CR913">
        <v>0</v>
      </c>
      <c r="CS913">
        <v>0</v>
      </c>
      <c r="CT913">
        <v>2.5142916473511798</v>
      </c>
      <c r="CU913">
        <v>-0.333597679856664</v>
      </c>
      <c r="CV913">
        <v>4.4857083526488202</v>
      </c>
      <c r="CW913">
        <v>-4.8193060325054802</v>
      </c>
      <c r="CX913">
        <v>0.68877861795253204</v>
      </c>
      <c r="CY913">
        <v>0.31122138204746902</v>
      </c>
      <c r="CZ913">
        <v>0.67704871090960395</v>
      </c>
      <c r="DA913">
        <v>0.322951289090396</v>
      </c>
      <c r="DB913">
        <v>0.68877861795253204</v>
      </c>
      <c r="DC913">
        <v>-1.1729907042927E-2</v>
      </c>
      <c r="DD913">
        <v>0.13535622733462599</v>
      </c>
      <c r="DE913">
        <v>-0.147086134377553</v>
      </c>
      <c r="DF913">
        <v>2017</v>
      </c>
    </row>
    <row r="914" spans="1:110" x14ac:dyDescent="0.25">
      <c r="A914">
        <v>1070</v>
      </c>
      <c r="B914" t="s">
        <v>331</v>
      </c>
      <c r="C914">
        <v>0</v>
      </c>
      <c r="D914">
        <v>0</v>
      </c>
      <c r="E914" t="s">
        <v>106</v>
      </c>
      <c r="F914" t="s">
        <v>106</v>
      </c>
      <c r="G914">
        <v>0</v>
      </c>
      <c r="H914">
        <v>1</v>
      </c>
      <c r="I914" t="s">
        <v>106</v>
      </c>
      <c r="J914" t="s">
        <v>1496</v>
      </c>
      <c r="K914">
        <v>0</v>
      </c>
      <c r="L914" t="s">
        <v>106</v>
      </c>
      <c r="N914">
        <v>1</v>
      </c>
      <c r="R914" t="s">
        <v>106</v>
      </c>
      <c r="S914">
        <v>0</v>
      </c>
      <c r="T914" s="1">
        <v>43079</v>
      </c>
      <c r="U914">
        <v>2017121013</v>
      </c>
      <c r="V914">
        <v>2057</v>
      </c>
      <c r="W914">
        <v>8</v>
      </c>
      <c r="X914">
        <v>2</v>
      </c>
      <c r="Y914">
        <v>3</v>
      </c>
      <c r="Z914" s="2">
        <v>4.1666666666666666E-3</v>
      </c>
      <c r="AA914">
        <v>1</v>
      </c>
      <c r="AB914">
        <v>1806</v>
      </c>
      <c r="AC914">
        <v>6</v>
      </c>
      <c r="AD914" t="s">
        <v>479</v>
      </c>
      <c r="AE914">
        <v>25</v>
      </c>
      <c r="AF914">
        <v>25</v>
      </c>
      <c r="AG914">
        <v>10</v>
      </c>
      <c r="AH914">
        <v>50</v>
      </c>
      <c r="AI914">
        <v>0</v>
      </c>
      <c r="AJ914">
        <v>0</v>
      </c>
      <c r="AK914" t="s">
        <v>103</v>
      </c>
      <c r="AL914" t="s">
        <v>479</v>
      </c>
      <c r="AM914">
        <v>1</v>
      </c>
      <c r="AN914">
        <v>0</v>
      </c>
      <c r="AO914" t="s">
        <v>106</v>
      </c>
      <c r="AP914" t="s">
        <v>106</v>
      </c>
      <c r="AQ914" t="s">
        <v>106</v>
      </c>
      <c r="AR914">
        <v>0</v>
      </c>
      <c r="AS914">
        <v>0</v>
      </c>
      <c r="AT914" t="s">
        <v>106</v>
      </c>
      <c r="AU914" t="s">
        <v>113</v>
      </c>
      <c r="AV914" t="s">
        <v>106</v>
      </c>
      <c r="AW914">
        <v>0</v>
      </c>
      <c r="AX914">
        <v>0</v>
      </c>
      <c r="AY914">
        <v>0</v>
      </c>
      <c r="AZ914" t="s">
        <v>106</v>
      </c>
      <c r="BB914" t="s">
        <v>106</v>
      </c>
      <c r="BC914" t="s">
        <v>106</v>
      </c>
      <c r="BD914" t="s">
        <v>113</v>
      </c>
      <c r="BE914" t="s">
        <v>106</v>
      </c>
      <c r="BF914" t="s">
        <v>106</v>
      </c>
      <c r="BG914" t="s">
        <v>106</v>
      </c>
      <c r="BH914" t="s">
        <v>113</v>
      </c>
      <c r="BI914">
        <v>0</v>
      </c>
      <c r="BJ914" t="s">
        <v>106</v>
      </c>
      <c r="BK914" t="s">
        <v>106</v>
      </c>
      <c r="BL914" t="s">
        <v>106</v>
      </c>
      <c r="BM914" t="s">
        <v>106</v>
      </c>
      <c r="BN914" t="s">
        <v>106</v>
      </c>
      <c r="BO914" t="s">
        <v>332</v>
      </c>
      <c r="BP914">
        <v>43</v>
      </c>
      <c r="BQ914" t="s">
        <v>106</v>
      </c>
      <c r="BR914">
        <v>0</v>
      </c>
      <c r="BS914">
        <v>0</v>
      </c>
      <c r="BT914" t="s">
        <v>106</v>
      </c>
      <c r="BU914">
        <v>0</v>
      </c>
      <c r="BV914" t="s">
        <v>106</v>
      </c>
      <c r="BW914">
        <v>0</v>
      </c>
      <c r="BX914">
        <v>17</v>
      </c>
      <c r="BY914">
        <v>14</v>
      </c>
      <c r="BZ914">
        <v>3</v>
      </c>
      <c r="CA914">
        <v>3</v>
      </c>
      <c r="CB914" t="s">
        <v>103</v>
      </c>
      <c r="CC914" t="s">
        <v>479</v>
      </c>
      <c r="CD914">
        <v>0</v>
      </c>
      <c r="CE914" t="s">
        <v>113</v>
      </c>
      <c r="CF914">
        <v>1</v>
      </c>
      <c r="CG914">
        <v>1</v>
      </c>
      <c r="CH914">
        <v>2</v>
      </c>
      <c r="CI914">
        <v>1</v>
      </c>
      <c r="CJ914">
        <v>2</v>
      </c>
      <c r="CK914">
        <v>0.143487437216825</v>
      </c>
      <c r="CL914">
        <v>2.7512201523167999E-2</v>
      </c>
      <c r="CM914" s="3">
        <v>9.4555408699453897E-5</v>
      </c>
      <c r="CN914">
        <v>2.4414037538987E-2</v>
      </c>
      <c r="CO914">
        <v>0.79899161080790704</v>
      </c>
      <c r="CP914">
        <v>2.31597860058E-4</v>
      </c>
      <c r="CQ914">
        <v>5.2685596443559999E-3</v>
      </c>
      <c r="CR914">
        <v>0</v>
      </c>
      <c r="CS914">
        <v>0</v>
      </c>
      <c r="CT914">
        <v>2.1806939674945198</v>
      </c>
      <c r="CU914">
        <v>0.81930603250548395</v>
      </c>
      <c r="CV914" t="s">
        <v>106</v>
      </c>
      <c r="CW914" t="s">
        <v>106</v>
      </c>
      <c r="CX914">
        <v>0.67704871090960395</v>
      </c>
      <c r="CY914">
        <v>0.322951289090396</v>
      </c>
      <c r="CZ914">
        <v>0.68172121947203701</v>
      </c>
      <c r="DA914">
        <v>0.31827878052796299</v>
      </c>
      <c r="DB914">
        <v>0.67704871090960395</v>
      </c>
      <c r="DC914">
        <v>4.672508562432E-3</v>
      </c>
      <c r="DD914" t="s">
        <v>106</v>
      </c>
      <c r="DE914" t="s">
        <v>106</v>
      </c>
      <c r="DF914">
        <v>2017</v>
      </c>
    </row>
    <row r="915" spans="1:110" x14ac:dyDescent="0.25">
      <c r="A915">
        <v>1072</v>
      </c>
      <c r="B915" t="s">
        <v>143</v>
      </c>
      <c r="C915" t="s">
        <v>113</v>
      </c>
      <c r="D915" t="s">
        <v>145</v>
      </c>
      <c r="E915">
        <v>0</v>
      </c>
      <c r="F915" t="s">
        <v>106</v>
      </c>
      <c r="G915">
        <v>0</v>
      </c>
      <c r="H915">
        <v>2</v>
      </c>
      <c r="I915">
        <v>0</v>
      </c>
      <c r="J915" t="s">
        <v>1498</v>
      </c>
      <c r="K915" t="s">
        <v>106</v>
      </c>
      <c r="L915">
        <v>0</v>
      </c>
      <c r="O915">
        <v>1</v>
      </c>
      <c r="R915">
        <v>0</v>
      </c>
      <c r="S915" t="s">
        <v>106</v>
      </c>
      <c r="T915" s="1">
        <v>43079</v>
      </c>
      <c r="U915">
        <v>2017121013</v>
      </c>
      <c r="V915">
        <v>2148</v>
      </c>
      <c r="W915">
        <v>10</v>
      </c>
      <c r="X915">
        <v>3</v>
      </c>
      <c r="Y915">
        <v>1</v>
      </c>
      <c r="Z915" s="2">
        <v>0.61944444444444446</v>
      </c>
      <c r="AA915">
        <v>15</v>
      </c>
      <c r="AB915">
        <v>1792</v>
      </c>
      <c r="AC915">
        <v>8</v>
      </c>
      <c r="AD915" t="s">
        <v>103</v>
      </c>
      <c r="AE915">
        <v>18</v>
      </c>
      <c r="AF915">
        <v>82</v>
      </c>
      <c r="AG915">
        <v>10</v>
      </c>
      <c r="AH915">
        <v>2</v>
      </c>
      <c r="AI915">
        <v>0</v>
      </c>
      <c r="AJ915">
        <v>0</v>
      </c>
      <c r="AK915" t="s">
        <v>103</v>
      </c>
      <c r="AL915" t="s">
        <v>479</v>
      </c>
      <c r="AM915" t="s">
        <v>1499</v>
      </c>
      <c r="AN915">
        <v>1</v>
      </c>
      <c r="AO915">
        <v>0</v>
      </c>
      <c r="AP915" t="s">
        <v>106</v>
      </c>
      <c r="AQ915" t="s">
        <v>106</v>
      </c>
      <c r="AR915" t="s">
        <v>106</v>
      </c>
      <c r="AS915">
        <v>0</v>
      </c>
      <c r="AT915" t="s">
        <v>143</v>
      </c>
      <c r="AU915" t="s">
        <v>106</v>
      </c>
      <c r="AV915" t="s">
        <v>106</v>
      </c>
      <c r="AW915" t="s">
        <v>106</v>
      </c>
      <c r="AX915">
        <v>0</v>
      </c>
      <c r="AY915">
        <v>0</v>
      </c>
      <c r="AZ915">
        <v>0</v>
      </c>
      <c r="BB915">
        <v>0</v>
      </c>
      <c r="BC915" t="s">
        <v>106</v>
      </c>
      <c r="BD915" t="s">
        <v>144</v>
      </c>
      <c r="BE915">
        <v>1</v>
      </c>
      <c r="BF915" t="s">
        <v>124</v>
      </c>
      <c r="BG915" t="s">
        <v>146</v>
      </c>
      <c r="BH915" t="s">
        <v>106</v>
      </c>
      <c r="BI915" t="s">
        <v>113</v>
      </c>
      <c r="BJ915">
        <v>0</v>
      </c>
      <c r="BK915" t="s">
        <v>106</v>
      </c>
      <c r="BL915" t="s">
        <v>106</v>
      </c>
      <c r="BM915" t="s">
        <v>106</v>
      </c>
      <c r="BN915" t="s">
        <v>483</v>
      </c>
      <c r="BO915" t="s">
        <v>1500</v>
      </c>
      <c r="BP915" t="s">
        <v>106</v>
      </c>
      <c r="BQ915" t="s">
        <v>106</v>
      </c>
      <c r="BR915" t="s">
        <v>106</v>
      </c>
      <c r="BS915">
        <v>0</v>
      </c>
      <c r="BT915">
        <v>0</v>
      </c>
      <c r="BU915" t="s">
        <v>106</v>
      </c>
      <c r="BV915" t="s">
        <v>106</v>
      </c>
      <c r="BW915" t="s">
        <v>106</v>
      </c>
      <c r="BX915">
        <v>0</v>
      </c>
      <c r="BY915">
        <v>20</v>
      </c>
      <c r="BZ915">
        <v>14</v>
      </c>
      <c r="CA915">
        <v>6</v>
      </c>
      <c r="CB915">
        <v>6</v>
      </c>
      <c r="CC915" t="s">
        <v>103</v>
      </c>
      <c r="CD915" t="s">
        <v>479</v>
      </c>
      <c r="CE915">
        <v>0</v>
      </c>
      <c r="CF915" t="s">
        <v>113</v>
      </c>
      <c r="CG915">
        <v>3</v>
      </c>
      <c r="CH915">
        <v>3</v>
      </c>
      <c r="CI915">
        <v>3</v>
      </c>
      <c r="CJ915">
        <v>3</v>
      </c>
      <c r="CK915">
        <v>3</v>
      </c>
      <c r="CL915">
        <v>1.60982162461E-3</v>
      </c>
      <c r="CM915">
        <v>0.18654558465815099</v>
      </c>
      <c r="CN915">
        <v>7.7742017199819999E-3</v>
      </c>
      <c r="CO915">
        <v>0.29176557948369097</v>
      </c>
      <c r="CP915">
        <v>0.205911017230684</v>
      </c>
      <c r="CQ915">
        <v>3.5567353425550001E-3</v>
      </c>
      <c r="CR915">
        <v>0.302837059940327</v>
      </c>
      <c r="CS915">
        <v>0</v>
      </c>
      <c r="CT915">
        <v>0</v>
      </c>
      <c r="CU915">
        <v>0.12716172815919699</v>
      </c>
      <c r="CV915">
        <v>-0.45700003797772398</v>
      </c>
      <c r="CW915" t="s">
        <v>106</v>
      </c>
      <c r="CX915" t="s">
        <v>106</v>
      </c>
      <c r="CY915">
        <v>0.69956674286419696</v>
      </c>
      <c r="CZ915">
        <v>0.30043325713580299</v>
      </c>
      <c r="DA915">
        <v>0.68281410478855098</v>
      </c>
      <c r="DB915">
        <v>0.31718589521144902</v>
      </c>
      <c r="DC915">
        <v>0.69956674286419696</v>
      </c>
      <c r="DD915">
        <v>-1.6752638075646E-2</v>
      </c>
      <c r="DE915" t="s">
        <v>106</v>
      </c>
      <c r="DF915" t="s">
        <v>106</v>
      </c>
    </row>
    <row r="916" spans="1:110" x14ac:dyDescent="0.25">
      <c r="A916">
        <v>1073</v>
      </c>
      <c r="B916" t="s">
        <v>107</v>
      </c>
      <c r="C916" t="s">
        <v>109</v>
      </c>
      <c r="D916" t="s">
        <v>113</v>
      </c>
      <c r="E916">
        <v>0</v>
      </c>
      <c r="F916" t="s">
        <v>106</v>
      </c>
      <c r="G916">
        <v>0</v>
      </c>
      <c r="H916">
        <v>9</v>
      </c>
      <c r="I916" t="s">
        <v>110</v>
      </c>
      <c r="J916" t="s">
        <v>1501</v>
      </c>
      <c r="K916" t="s">
        <v>106</v>
      </c>
      <c r="L916">
        <v>0</v>
      </c>
      <c r="P916">
        <v>1</v>
      </c>
      <c r="R916">
        <v>0</v>
      </c>
      <c r="S916" t="s">
        <v>132</v>
      </c>
      <c r="T916" s="1">
        <v>43079</v>
      </c>
      <c r="U916">
        <v>2017121013</v>
      </c>
      <c r="V916">
        <v>2169</v>
      </c>
      <c r="W916">
        <v>10</v>
      </c>
      <c r="X916">
        <v>3</v>
      </c>
      <c r="Y916">
        <v>2</v>
      </c>
      <c r="Z916" s="2">
        <v>0.59583333333333333</v>
      </c>
      <c r="AA916">
        <v>15</v>
      </c>
      <c r="AB916">
        <v>1758</v>
      </c>
      <c r="AC916">
        <v>34</v>
      </c>
      <c r="AD916" t="s">
        <v>103</v>
      </c>
      <c r="AE916">
        <v>20</v>
      </c>
      <c r="AF916">
        <v>80</v>
      </c>
      <c r="AG916">
        <v>8</v>
      </c>
      <c r="AH916">
        <v>11</v>
      </c>
      <c r="AI916">
        <v>0</v>
      </c>
      <c r="AJ916">
        <v>1</v>
      </c>
      <c r="AK916" t="s">
        <v>103</v>
      </c>
      <c r="AL916" t="s">
        <v>479</v>
      </c>
      <c r="AM916" t="s">
        <v>1502</v>
      </c>
      <c r="AN916">
        <v>1</v>
      </c>
      <c r="AO916">
        <v>0</v>
      </c>
      <c r="AP916" t="s">
        <v>106</v>
      </c>
      <c r="AQ916" t="s">
        <v>106</v>
      </c>
      <c r="AR916" t="s">
        <v>106</v>
      </c>
      <c r="AS916">
        <v>0</v>
      </c>
      <c r="AT916" t="s">
        <v>107</v>
      </c>
      <c r="AU916" t="s">
        <v>108</v>
      </c>
      <c r="AV916" t="s">
        <v>110</v>
      </c>
      <c r="AW916" t="s">
        <v>111</v>
      </c>
      <c r="AX916">
        <v>5</v>
      </c>
      <c r="AY916">
        <v>4</v>
      </c>
      <c r="AZ916">
        <v>0</v>
      </c>
      <c r="BB916">
        <v>0</v>
      </c>
      <c r="BC916" t="s">
        <v>106</v>
      </c>
      <c r="BD916" t="s">
        <v>106</v>
      </c>
      <c r="BE916">
        <v>0</v>
      </c>
      <c r="BF916" t="s">
        <v>106</v>
      </c>
      <c r="BG916" t="s">
        <v>106</v>
      </c>
      <c r="BH916" t="s">
        <v>127</v>
      </c>
      <c r="BI916" t="s">
        <v>157</v>
      </c>
      <c r="BJ916">
        <v>1</v>
      </c>
      <c r="BK916" t="s">
        <v>106</v>
      </c>
      <c r="BL916" t="s">
        <v>106</v>
      </c>
      <c r="BM916" t="s">
        <v>106</v>
      </c>
      <c r="BN916" t="s">
        <v>485</v>
      </c>
      <c r="BO916" t="s">
        <v>512</v>
      </c>
      <c r="BP916" t="s">
        <v>106</v>
      </c>
      <c r="BQ916" t="s">
        <v>106</v>
      </c>
      <c r="BR916" t="s">
        <v>106</v>
      </c>
      <c r="BS916">
        <v>0</v>
      </c>
      <c r="BT916">
        <v>0</v>
      </c>
      <c r="BU916" t="s">
        <v>106</v>
      </c>
      <c r="BV916" t="s">
        <v>106</v>
      </c>
      <c r="BW916" t="s">
        <v>106</v>
      </c>
      <c r="BX916">
        <v>0</v>
      </c>
      <c r="BY916">
        <v>20</v>
      </c>
      <c r="BZ916">
        <v>14</v>
      </c>
      <c r="CA916">
        <v>6</v>
      </c>
      <c r="CB916">
        <v>6</v>
      </c>
      <c r="CC916" t="s">
        <v>103</v>
      </c>
      <c r="CD916" t="s">
        <v>479</v>
      </c>
      <c r="CE916">
        <v>0</v>
      </c>
      <c r="CF916" t="s">
        <v>113</v>
      </c>
      <c r="CG916">
        <v>3</v>
      </c>
      <c r="CH916">
        <v>3</v>
      </c>
      <c r="CI916">
        <v>3</v>
      </c>
      <c r="CJ916">
        <v>3</v>
      </c>
      <c r="CK916">
        <v>3</v>
      </c>
      <c r="CL916">
        <v>1.8170743749740001E-3</v>
      </c>
      <c r="CM916">
        <v>0.203679397752945</v>
      </c>
      <c r="CN916">
        <v>7.5468209309399997E-3</v>
      </c>
      <c r="CO916">
        <v>0.31673156038315298</v>
      </c>
      <c r="CP916">
        <v>0.18967135254091499</v>
      </c>
      <c r="CQ916">
        <v>3.8952335515990001E-3</v>
      </c>
      <c r="CR916">
        <v>0.27665856046547399</v>
      </c>
      <c r="CS916">
        <v>0</v>
      </c>
      <c r="CT916">
        <v>0</v>
      </c>
      <c r="CU916">
        <v>-0.32983830981852702</v>
      </c>
      <c r="CV916">
        <v>1.5504461477395399</v>
      </c>
      <c r="CW916">
        <v>0.156967030240836</v>
      </c>
      <c r="CX916">
        <v>1.39347911749871</v>
      </c>
      <c r="CY916">
        <v>0.68281410478855098</v>
      </c>
      <c r="CZ916">
        <v>0.31718589521144902</v>
      </c>
      <c r="DA916">
        <v>0.73645926979860199</v>
      </c>
      <c r="DB916">
        <v>0.26354073020139801</v>
      </c>
      <c r="DC916">
        <v>0.68281410478855098</v>
      </c>
      <c r="DD916">
        <v>5.3645165010051003E-2</v>
      </c>
      <c r="DE916">
        <v>5.5644294068430003E-3</v>
      </c>
      <c r="DF916">
        <v>4.8080735603209003E-2</v>
      </c>
    </row>
    <row r="917" spans="1:110" x14ac:dyDescent="0.25">
      <c r="A917">
        <v>1074</v>
      </c>
      <c r="B917" t="s">
        <v>107</v>
      </c>
      <c r="C917">
        <v>1</v>
      </c>
      <c r="D917">
        <v>0</v>
      </c>
      <c r="E917" t="s">
        <v>106</v>
      </c>
      <c r="F917" t="s">
        <v>106</v>
      </c>
      <c r="G917">
        <v>0</v>
      </c>
      <c r="H917">
        <v>0</v>
      </c>
      <c r="I917" t="s">
        <v>110</v>
      </c>
      <c r="J917" t="s">
        <v>1503</v>
      </c>
      <c r="K917">
        <v>0</v>
      </c>
      <c r="L917" t="s">
        <v>106</v>
      </c>
      <c r="P917">
        <v>1</v>
      </c>
      <c r="R917" t="s">
        <v>106</v>
      </c>
      <c r="S917">
        <v>0</v>
      </c>
      <c r="T917" s="1">
        <v>43079</v>
      </c>
      <c r="U917">
        <v>2017121013</v>
      </c>
      <c r="V917">
        <v>2193</v>
      </c>
      <c r="W917">
        <v>10</v>
      </c>
      <c r="X917">
        <v>3</v>
      </c>
      <c r="Y917">
        <v>1</v>
      </c>
      <c r="Z917" s="2">
        <v>0.57013888888888886</v>
      </c>
      <c r="AA917">
        <v>14</v>
      </c>
      <c r="AB917">
        <v>1721</v>
      </c>
      <c r="AC917">
        <v>37</v>
      </c>
      <c r="AD917" t="s">
        <v>103</v>
      </c>
      <c r="AE917">
        <v>29</v>
      </c>
      <c r="AF917">
        <v>71</v>
      </c>
      <c r="AG917">
        <v>10</v>
      </c>
      <c r="AH917">
        <v>12</v>
      </c>
      <c r="AI917">
        <v>0</v>
      </c>
      <c r="AJ917">
        <v>0</v>
      </c>
      <c r="AK917" t="s">
        <v>103</v>
      </c>
      <c r="AL917" t="s">
        <v>479</v>
      </c>
      <c r="AM917">
        <v>1</v>
      </c>
      <c r="AN917">
        <v>6</v>
      </c>
      <c r="AO917" t="s">
        <v>106</v>
      </c>
      <c r="AP917" t="s">
        <v>106</v>
      </c>
      <c r="AQ917" t="s">
        <v>106</v>
      </c>
      <c r="AR917">
        <v>0</v>
      </c>
      <c r="AS917">
        <v>0</v>
      </c>
      <c r="AT917" t="s">
        <v>108</v>
      </c>
      <c r="AU917" t="s">
        <v>109</v>
      </c>
      <c r="AV917" t="s">
        <v>111</v>
      </c>
      <c r="AW917">
        <v>1</v>
      </c>
      <c r="AX917">
        <v>5</v>
      </c>
      <c r="AY917">
        <v>0</v>
      </c>
      <c r="AZ917" t="s">
        <v>124</v>
      </c>
      <c r="BB917" t="s">
        <v>106</v>
      </c>
      <c r="BC917" t="s">
        <v>106</v>
      </c>
      <c r="BD917" t="s">
        <v>113</v>
      </c>
      <c r="BE917" t="s">
        <v>106</v>
      </c>
      <c r="BF917" t="s">
        <v>106</v>
      </c>
      <c r="BG917" t="s">
        <v>144</v>
      </c>
      <c r="BH917" t="s">
        <v>145</v>
      </c>
      <c r="BI917">
        <v>1</v>
      </c>
      <c r="BJ917" t="s">
        <v>106</v>
      </c>
      <c r="BK917" t="s">
        <v>106</v>
      </c>
      <c r="BL917" t="s">
        <v>106</v>
      </c>
      <c r="BM917" t="s">
        <v>548</v>
      </c>
      <c r="BN917" t="s">
        <v>106</v>
      </c>
      <c r="BO917" t="s">
        <v>106</v>
      </c>
      <c r="BP917" t="s">
        <v>106</v>
      </c>
      <c r="BQ917" t="s">
        <v>106</v>
      </c>
      <c r="BR917">
        <v>0</v>
      </c>
      <c r="BS917">
        <v>0</v>
      </c>
      <c r="BT917" t="s">
        <v>106</v>
      </c>
      <c r="BU917">
        <v>0</v>
      </c>
      <c r="BV917" t="s">
        <v>106</v>
      </c>
      <c r="BW917">
        <v>0</v>
      </c>
      <c r="BX917">
        <v>20</v>
      </c>
      <c r="BY917">
        <v>14</v>
      </c>
      <c r="BZ917">
        <v>6</v>
      </c>
      <c r="CA917">
        <v>6</v>
      </c>
      <c r="CB917" t="s">
        <v>103</v>
      </c>
      <c r="CC917" t="s">
        <v>479</v>
      </c>
      <c r="CD917">
        <v>0</v>
      </c>
      <c r="CE917" t="s">
        <v>113</v>
      </c>
      <c r="CF917">
        <v>3</v>
      </c>
      <c r="CG917">
        <v>3</v>
      </c>
      <c r="CH917">
        <v>3</v>
      </c>
      <c r="CI917">
        <v>3</v>
      </c>
      <c r="CJ917">
        <v>3</v>
      </c>
      <c r="CK917">
        <v>1.7409732741349999E-3</v>
      </c>
      <c r="CL917">
        <v>0.14860258848097399</v>
      </c>
      <c r="CM917">
        <v>3.1828704572520001E-3</v>
      </c>
      <c r="CN917">
        <v>0.23142300102976399</v>
      </c>
      <c r="CO917">
        <v>0.24856753472131399</v>
      </c>
      <c r="CP917">
        <v>3.6682953866159999E-3</v>
      </c>
      <c r="CQ917">
        <v>0.36281473664994501</v>
      </c>
      <c r="CR917">
        <v>0</v>
      </c>
      <c r="CS917">
        <v>0</v>
      </c>
      <c r="CT917">
        <v>1.2206078379210199</v>
      </c>
      <c r="CU917">
        <v>0.30276228136052302</v>
      </c>
      <c r="CV917">
        <v>-0.601946772413817</v>
      </c>
      <c r="CW917">
        <v>0.90470905377434097</v>
      </c>
      <c r="CX917">
        <v>0.73645926979860199</v>
      </c>
      <c r="CY917">
        <v>0.26354073020139801</v>
      </c>
      <c r="CZ917">
        <v>0.74615800858981696</v>
      </c>
      <c r="DA917">
        <v>0.25384199141018299</v>
      </c>
      <c r="DB917">
        <v>0.73645926979860199</v>
      </c>
      <c r="DC917">
        <v>9.6987387912149999E-3</v>
      </c>
      <c r="DD917">
        <v>-2.051909595339E-2</v>
      </c>
      <c r="DE917">
        <v>3.0217834744605002E-2</v>
      </c>
      <c r="DF917">
        <v>2017</v>
      </c>
    </row>
    <row r="918" spans="1:110" x14ac:dyDescent="0.25">
      <c r="A918">
        <v>1075</v>
      </c>
      <c r="B918" t="s">
        <v>107</v>
      </c>
      <c r="C918">
        <v>1</v>
      </c>
      <c r="D918">
        <v>0</v>
      </c>
      <c r="E918" t="s">
        <v>106</v>
      </c>
      <c r="F918" t="s">
        <v>106</v>
      </c>
      <c r="G918">
        <v>0</v>
      </c>
      <c r="H918">
        <v>0</v>
      </c>
      <c r="I918" t="s">
        <v>129</v>
      </c>
      <c r="J918" t="s">
        <v>1504</v>
      </c>
      <c r="K918">
        <v>0</v>
      </c>
      <c r="L918" t="s">
        <v>106</v>
      </c>
      <c r="Q918">
        <v>1</v>
      </c>
      <c r="R918" t="s">
        <v>106</v>
      </c>
      <c r="S918">
        <v>0</v>
      </c>
      <c r="T918" s="1">
        <v>43079</v>
      </c>
      <c r="U918">
        <v>2017121013</v>
      </c>
      <c r="V918">
        <v>2217</v>
      </c>
      <c r="W918">
        <v>10</v>
      </c>
      <c r="X918">
        <v>3</v>
      </c>
      <c r="Y918">
        <v>2</v>
      </c>
      <c r="Z918" s="2">
        <v>0.54513888888888895</v>
      </c>
      <c r="AA918">
        <v>14</v>
      </c>
      <c r="AB918">
        <v>1685</v>
      </c>
      <c r="AC918">
        <v>36</v>
      </c>
      <c r="AD918" t="s">
        <v>103</v>
      </c>
      <c r="AE918">
        <v>35</v>
      </c>
      <c r="AF918">
        <v>65</v>
      </c>
      <c r="AG918">
        <v>4</v>
      </c>
      <c r="AH918">
        <v>17</v>
      </c>
      <c r="AI918">
        <v>0</v>
      </c>
      <c r="AJ918">
        <v>0</v>
      </c>
      <c r="AK918" t="s">
        <v>103</v>
      </c>
      <c r="AL918" t="s">
        <v>479</v>
      </c>
      <c r="AM918">
        <v>1</v>
      </c>
      <c r="AN918">
        <v>0</v>
      </c>
      <c r="AO918" t="s">
        <v>106</v>
      </c>
      <c r="AP918" t="s">
        <v>106</v>
      </c>
      <c r="AQ918" t="s">
        <v>106</v>
      </c>
      <c r="AR918">
        <v>0</v>
      </c>
      <c r="AS918">
        <v>0</v>
      </c>
      <c r="AT918" t="s">
        <v>108</v>
      </c>
      <c r="AU918" t="s">
        <v>109</v>
      </c>
      <c r="AV918" t="s">
        <v>111</v>
      </c>
      <c r="AW918">
        <v>2</v>
      </c>
      <c r="AX918">
        <v>0</v>
      </c>
      <c r="AY918">
        <v>0</v>
      </c>
      <c r="AZ918" t="s">
        <v>132</v>
      </c>
      <c r="BB918" t="s">
        <v>106</v>
      </c>
      <c r="BC918" t="s">
        <v>106</v>
      </c>
      <c r="BD918" t="s">
        <v>113</v>
      </c>
      <c r="BE918" t="s">
        <v>106</v>
      </c>
      <c r="BF918" t="s">
        <v>106</v>
      </c>
      <c r="BG918" t="s">
        <v>127</v>
      </c>
      <c r="BH918" t="s">
        <v>157</v>
      </c>
      <c r="BI918">
        <v>0</v>
      </c>
      <c r="BJ918" t="s">
        <v>106</v>
      </c>
      <c r="BK918" t="s">
        <v>106</v>
      </c>
      <c r="BL918" t="s">
        <v>106</v>
      </c>
      <c r="BM918" t="s">
        <v>106</v>
      </c>
      <c r="BN918" t="s">
        <v>106</v>
      </c>
      <c r="BO918" t="s">
        <v>106</v>
      </c>
      <c r="BP918" t="s">
        <v>106</v>
      </c>
      <c r="BQ918" t="s">
        <v>106</v>
      </c>
      <c r="BR918">
        <v>0</v>
      </c>
      <c r="BS918">
        <v>0</v>
      </c>
      <c r="BT918" t="s">
        <v>106</v>
      </c>
      <c r="BU918">
        <v>0</v>
      </c>
      <c r="BV918" t="s">
        <v>106</v>
      </c>
      <c r="BW918">
        <v>0</v>
      </c>
      <c r="BX918">
        <v>20</v>
      </c>
      <c r="BY918">
        <v>14</v>
      </c>
      <c r="BZ918">
        <v>6</v>
      </c>
      <c r="CA918">
        <v>6</v>
      </c>
      <c r="CB918" t="s">
        <v>103</v>
      </c>
      <c r="CC918" t="s">
        <v>479</v>
      </c>
      <c r="CD918">
        <v>0</v>
      </c>
      <c r="CE918" t="s">
        <v>113</v>
      </c>
      <c r="CF918">
        <v>3</v>
      </c>
      <c r="CG918">
        <v>3</v>
      </c>
      <c r="CH918">
        <v>3</v>
      </c>
      <c r="CI918">
        <v>3</v>
      </c>
      <c r="CJ918">
        <v>3</v>
      </c>
      <c r="CK918">
        <v>1.866507397098E-3</v>
      </c>
      <c r="CL918">
        <v>0.14033891860067799</v>
      </c>
      <c r="CM918">
        <v>2.2478983767549999E-3</v>
      </c>
      <c r="CN918">
        <v>0.21510590112078701</v>
      </c>
      <c r="CO918">
        <v>0.25218600794546198</v>
      </c>
      <c r="CP918">
        <v>3.9434820136679998E-3</v>
      </c>
      <c r="CQ918">
        <v>0.38431128454555302</v>
      </c>
      <c r="CR918">
        <v>0</v>
      </c>
      <c r="CS918">
        <v>0</v>
      </c>
      <c r="CT918">
        <v>1.5233701192815401</v>
      </c>
      <c r="CU918">
        <v>-0.901220673791572</v>
      </c>
      <c r="CV918">
        <v>-0.25589007043690198</v>
      </c>
      <c r="CW918">
        <v>-0.64533060335466996</v>
      </c>
      <c r="CX918">
        <v>0.74615800858981696</v>
      </c>
      <c r="CY918">
        <v>0.25384199141018299</v>
      </c>
      <c r="CZ918">
        <v>0.71576191213435303</v>
      </c>
      <c r="DA918">
        <v>0.28423808786564703</v>
      </c>
      <c r="DB918">
        <v>0.74615800858981696</v>
      </c>
      <c r="DC918">
        <v>-3.0396096455465E-2</v>
      </c>
      <c r="DD918">
        <v>-8.4420218200400004E-3</v>
      </c>
      <c r="DE918">
        <v>-2.1954074635425001E-2</v>
      </c>
      <c r="DF918">
        <v>2017</v>
      </c>
    </row>
    <row r="919" spans="1:110" x14ac:dyDescent="0.25">
      <c r="A919">
        <v>1076</v>
      </c>
      <c r="B919" t="s">
        <v>107</v>
      </c>
      <c r="C919">
        <v>1</v>
      </c>
      <c r="D919">
        <v>0</v>
      </c>
      <c r="E919" t="s">
        <v>106</v>
      </c>
      <c r="F919" t="s">
        <v>106</v>
      </c>
      <c r="G919">
        <v>0</v>
      </c>
      <c r="H919">
        <v>0</v>
      </c>
      <c r="I919" t="s">
        <v>110</v>
      </c>
      <c r="J919" t="s">
        <v>1505</v>
      </c>
      <c r="K919">
        <v>0</v>
      </c>
      <c r="L919" t="s">
        <v>106</v>
      </c>
      <c r="P919">
        <v>1</v>
      </c>
      <c r="R919" t="s">
        <v>106</v>
      </c>
      <c r="S919">
        <v>0</v>
      </c>
      <c r="T919" s="1">
        <v>43079</v>
      </c>
      <c r="U919">
        <v>2017121013</v>
      </c>
      <c r="V919">
        <v>2243</v>
      </c>
      <c r="W919">
        <v>10</v>
      </c>
      <c r="X919">
        <v>3</v>
      </c>
      <c r="Y919">
        <v>3</v>
      </c>
      <c r="Z919" s="2">
        <v>0.54236111111111118</v>
      </c>
      <c r="AA919">
        <v>14</v>
      </c>
      <c r="AB919">
        <v>1681</v>
      </c>
      <c r="AC919">
        <v>4</v>
      </c>
      <c r="AD919" t="s">
        <v>103</v>
      </c>
      <c r="AE919">
        <v>35</v>
      </c>
      <c r="AF919">
        <v>65</v>
      </c>
      <c r="AG919">
        <v>4</v>
      </c>
      <c r="AH919">
        <v>12</v>
      </c>
      <c r="AI919">
        <v>0</v>
      </c>
      <c r="AJ919">
        <v>0</v>
      </c>
      <c r="AK919" t="s">
        <v>103</v>
      </c>
      <c r="AL919" t="s">
        <v>479</v>
      </c>
      <c r="AM919">
        <v>1</v>
      </c>
      <c r="AN919">
        <v>-5</v>
      </c>
      <c r="AO919" t="s">
        <v>106</v>
      </c>
      <c r="AP919" t="s">
        <v>106</v>
      </c>
      <c r="AQ919" t="s">
        <v>106</v>
      </c>
      <c r="AR919">
        <v>0</v>
      </c>
      <c r="AS919">
        <v>0</v>
      </c>
      <c r="AT919" t="s">
        <v>108</v>
      </c>
      <c r="AU919" t="s">
        <v>109</v>
      </c>
      <c r="AV919" t="s">
        <v>111</v>
      </c>
      <c r="AW919">
        <v>-6</v>
      </c>
      <c r="AX919">
        <v>1</v>
      </c>
      <c r="AY919">
        <v>0</v>
      </c>
      <c r="AZ919" t="s">
        <v>112</v>
      </c>
      <c r="BB919" t="s">
        <v>106</v>
      </c>
      <c r="BC919" t="s">
        <v>106</v>
      </c>
      <c r="BD919" t="s">
        <v>113</v>
      </c>
      <c r="BE919" t="s">
        <v>106</v>
      </c>
      <c r="BF919" t="s">
        <v>106</v>
      </c>
      <c r="BG919" t="s">
        <v>119</v>
      </c>
      <c r="BH919" t="s">
        <v>120</v>
      </c>
      <c r="BI919">
        <v>1</v>
      </c>
      <c r="BJ919" t="s">
        <v>106</v>
      </c>
      <c r="BK919" t="s">
        <v>106</v>
      </c>
      <c r="BL919" t="s">
        <v>106</v>
      </c>
      <c r="BM919" t="s">
        <v>548</v>
      </c>
      <c r="BN919" t="s">
        <v>106</v>
      </c>
      <c r="BO919" t="s">
        <v>106</v>
      </c>
      <c r="BP919" t="s">
        <v>106</v>
      </c>
      <c r="BQ919" t="s">
        <v>106</v>
      </c>
      <c r="BR919">
        <v>0</v>
      </c>
      <c r="BS919">
        <v>0</v>
      </c>
      <c r="BT919" t="s">
        <v>106</v>
      </c>
      <c r="BU919">
        <v>0</v>
      </c>
      <c r="BV919" t="s">
        <v>106</v>
      </c>
      <c r="BW919">
        <v>0</v>
      </c>
      <c r="BX919">
        <v>20</v>
      </c>
      <c r="BY919">
        <v>14</v>
      </c>
      <c r="BZ919">
        <v>6</v>
      </c>
      <c r="CA919">
        <v>6</v>
      </c>
      <c r="CB919" t="s">
        <v>103</v>
      </c>
      <c r="CC919" t="s">
        <v>479</v>
      </c>
      <c r="CD919">
        <v>0</v>
      </c>
      <c r="CE919" t="s">
        <v>113</v>
      </c>
      <c r="CF919">
        <v>3</v>
      </c>
      <c r="CG919">
        <v>3</v>
      </c>
      <c r="CH919">
        <v>3</v>
      </c>
      <c r="CI919">
        <v>3</v>
      </c>
      <c r="CJ919">
        <v>3</v>
      </c>
      <c r="CK919">
        <v>1.9327484218839999E-3</v>
      </c>
      <c r="CL919">
        <v>0.172302051886533</v>
      </c>
      <c r="CM919">
        <v>3.2687487043439999E-3</v>
      </c>
      <c r="CN919">
        <v>0.26443153517814499</v>
      </c>
      <c r="CO919">
        <v>0.22233911789709701</v>
      </c>
      <c r="CP919">
        <v>4.0968188540000004E-3</v>
      </c>
      <c r="CQ919">
        <v>0.33162897905799699</v>
      </c>
      <c r="CR919">
        <v>0</v>
      </c>
      <c r="CS919">
        <v>0</v>
      </c>
      <c r="CT919">
        <v>0.62214944548996698</v>
      </c>
      <c r="CU919">
        <v>-2.5725763185973101</v>
      </c>
      <c r="CV919">
        <v>-2.6903293933936898</v>
      </c>
      <c r="CW919">
        <v>0.117753074796371</v>
      </c>
      <c r="CX919">
        <v>0.71576191213435303</v>
      </c>
      <c r="CY919">
        <v>0.28423808786564703</v>
      </c>
      <c r="CZ919">
        <v>0.62239833351427798</v>
      </c>
      <c r="DA919">
        <v>0.37760166648572202</v>
      </c>
      <c r="DB919">
        <v>0.71576191213435303</v>
      </c>
      <c r="DC919">
        <v>-9.3363578620074994E-2</v>
      </c>
      <c r="DD919">
        <v>-9.7102884038524004E-2</v>
      </c>
      <c r="DE919">
        <v>3.73930541845E-3</v>
      </c>
      <c r="DF919">
        <v>2017</v>
      </c>
    </row>
    <row r="920" spans="1:110" x14ac:dyDescent="0.25">
      <c r="A920">
        <v>1077</v>
      </c>
      <c r="B920" t="s">
        <v>136</v>
      </c>
      <c r="C920">
        <v>0</v>
      </c>
      <c r="D920">
        <v>0</v>
      </c>
      <c r="E920" t="s">
        <v>106</v>
      </c>
      <c r="F920" t="s">
        <v>106</v>
      </c>
      <c r="G920">
        <v>0</v>
      </c>
      <c r="H920">
        <v>0</v>
      </c>
      <c r="I920" t="s">
        <v>106</v>
      </c>
      <c r="J920" t="s">
        <v>1506</v>
      </c>
      <c r="K920">
        <v>0</v>
      </c>
      <c r="L920" t="s">
        <v>106</v>
      </c>
      <c r="M920">
        <v>1</v>
      </c>
      <c r="R920" t="s">
        <v>135</v>
      </c>
      <c r="S920">
        <v>0</v>
      </c>
      <c r="T920" s="1">
        <v>43079</v>
      </c>
      <c r="U920">
        <v>2017121013</v>
      </c>
      <c r="V920">
        <v>2267</v>
      </c>
      <c r="W920">
        <v>10</v>
      </c>
      <c r="X920">
        <v>3</v>
      </c>
      <c r="Y920">
        <v>4</v>
      </c>
      <c r="Z920" s="2">
        <v>0.51388888888888895</v>
      </c>
      <c r="AA920">
        <v>13</v>
      </c>
      <c r="AB920">
        <v>1640</v>
      </c>
      <c r="AC920">
        <v>41</v>
      </c>
      <c r="AD920" t="s">
        <v>103</v>
      </c>
      <c r="AE920">
        <v>30</v>
      </c>
      <c r="AF920">
        <v>70</v>
      </c>
      <c r="AG920">
        <v>9</v>
      </c>
      <c r="AH920">
        <v>12</v>
      </c>
      <c r="AI920">
        <v>0</v>
      </c>
      <c r="AJ920">
        <v>1</v>
      </c>
      <c r="AK920" t="s">
        <v>103</v>
      </c>
      <c r="AL920" t="s">
        <v>479</v>
      </c>
      <c r="AM920">
        <v>1</v>
      </c>
      <c r="AN920">
        <v>0</v>
      </c>
      <c r="AO920" t="s">
        <v>106</v>
      </c>
      <c r="AP920" t="s">
        <v>106</v>
      </c>
      <c r="AQ920" t="s">
        <v>106</v>
      </c>
      <c r="AR920">
        <v>0</v>
      </c>
      <c r="AS920">
        <v>0</v>
      </c>
      <c r="AT920" t="s">
        <v>106</v>
      </c>
      <c r="AU920" t="s">
        <v>113</v>
      </c>
      <c r="AV920" t="s">
        <v>106</v>
      </c>
      <c r="AW920">
        <v>0</v>
      </c>
      <c r="AX920">
        <v>0</v>
      </c>
      <c r="AY920">
        <v>0</v>
      </c>
      <c r="AZ920" t="s">
        <v>106</v>
      </c>
      <c r="BB920" t="s">
        <v>106</v>
      </c>
      <c r="BC920" t="s">
        <v>106</v>
      </c>
      <c r="BD920" t="s">
        <v>113</v>
      </c>
      <c r="BE920" t="s">
        <v>106</v>
      </c>
      <c r="BF920" t="s">
        <v>106</v>
      </c>
      <c r="BG920" t="s">
        <v>106</v>
      </c>
      <c r="BH920" t="s">
        <v>113</v>
      </c>
      <c r="BI920">
        <v>0</v>
      </c>
      <c r="BJ920" t="s">
        <v>232</v>
      </c>
      <c r="BK920" t="s">
        <v>587</v>
      </c>
      <c r="BL920" t="s">
        <v>106</v>
      </c>
      <c r="BM920" t="s">
        <v>106</v>
      </c>
      <c r="BN920" t="s">
        <v>106</v>
      </c>
      <c r="BO920" t="s">
        <v>106</v>
      </c>
      <c r="BP920" t="s">
        <v>106</v>
      </c>
      <c r="BQ920" t="s">
        <v>106</v>
      </c>
      <c r="BR920">
        <v>0</v>
      </c>
      <c r="BS920">
        <v>0</v>
      </c>
      <c r="BT920" t="s">
        <v>106</v>
      </c>
      <c r="BU920">
        <v>0</v>
      </c>
      <c r="BV920" t="s">
        <v>106</v>
      </c>
      <c r="BW920">
        <v>0</v>
      </c>
      <c r="BX920">
        <v>20</v>
      </c>
      <c r="BY920">
        <v>14</v>
      </c>
      <c r="BZ920">
        <v>6</v>
      </c>
      <c r="CA920">
        <v>6</v>
      </c>
      <c r="CB920" t="s">
        <v>103</v>
      </c>
      <c r="CC920" t="s">
        <v>479</v>
      </c>
      <c r="CD920">
        <v>0</v>
      </c>
      <c r="CE920" t="s">
        <v>113</v>
      </c>
      <c r="CF920">
        <v>3</v>
      </c>
      <c r="CG920">
        <v>3</v>
      </c>
      <c r="CH920">
        <v>3</v>
      </c>
      <c r="CI920">
        <v>3</v>
      </c>
      <c r="CJ920">
        <v>3</v>
      </c>
      <c r="CK920">
        <v>2.6743090317869998E-3</v>
      </c>
      <c r="CL920">
        <v>0.27299512722372599</v>
      </c>
      <c r="CM920">
        <v>5.915823675024E-3</v>
      </c>
      <c r="CN920">
        <v>0.40311213849531002</v>
      </c>
      <c r="CO920">
        <v>0.11938133710559901</v>
      </c>
      <c r="CP920">
        <v>5.4835474431260004E-3</v>
      </c>
      <c r="CQ920">
        <v>0.190437717025428</v>
      </c>
      <c r="CR920">
        <v>0</v>
      </c>
      <c r="CS920">
        <v>0</v>
      </c>
      <c r="CT920">
        <v>-1.95042687310735</v>
      </c>
      <c r="CU920">
        <v>1.08633667098688</v>
      </c>
      <c r="CV920" t="s">
        <v>106</v>
      </c>
      <c r="CW920" t="s">
        <v>106</v>
      </c>
      <c r="CX920">
        <v>0.62239833351427798</v>
      </c>
      <c r="CY920">
        <v>0.37760166648572202</v>
      </c>
      <c r="CZ920">
        <v>0.68493447327204604</v>
      </c>
      <c r="DA920">
        <v>0.31506552672795402</v>
      </c>
      <c r="DB920">
        <v>0.62239833351427798</v>
      </c>
      <c r="DC920">
        <v>6.2536139757768006E-2</v>
      </c>
      <c r="DD920" t="s">
        <v>106</v>
      </c>
      <c r="DE920" t="s">
        <v>106</v>
      </c>
      <c r="DF920">
        <v>2017</v>
      </c>
    </row>
    <row r="921" spans="1:110" x14ac:dyDescent="0.25">
      <c r="A921">
        <v>1079</v>
      </c>
      <c r="B921" t="s">
        <v>143</v>
      </c>
      <c r="C921">
        <v>0</v>
      </c>
      <c r="D921">
        <v>1</v>
      </c>
      <c r="E921" t="s">
        <v>106</v>
      </c>
      <c r="F921" t="s">
        <v>106</v>
      </c>
      <c r="G921">
        <v>0</v>
      </c>
      <c r="H921">
        <v>0</v>
      </c>
      <c r="I921" t="s">
        <v>106</v>
      </c>
      <c r="J921" t="s">
        <v>1509</v>
      </c>
      <c r="K921">
        <v>0</v>
      </c>
      <c r="L921" t="s">
        <v>106</v>
      </c>
      <c r="O921">
        <v>1</v>
      </c>
      <c r="R921" t="s">
        <v>106</v>
      </c>
      <c r="S921">
        <v>0</v>
      </c>
      <c r="T921" s="1">
        <v>43079</v>
      </c>
      <c r="U921">
        <v>2017121013</v>
      </c>
      <c r="V921">
        <v>2452</v>
      </c>
      <c r="W921">
        <v>12</v>
      </c>
      <c r="X921">
        <v>3</v>
      </c>
      <c r="Y921">
        <v>1</v>
      </c>
      <c r="Z921" s="2">
        <v>0.4152777777777778</v>
      </c>
      <c r="AA921">
        <v>10</v>
      </c>
      <c r="AB921">
        <v>1498</v>
      </c>
      <c r="AC921">
        <v>8</v>
      </c>
      <c r="AD921" t="s">
        <v>103</v>
      </c>
      <c r="AE921">
        <v>9</v>
      </c>
      <c r="AF921">
        <v>91</v>
      </c>
      <c r="AG921">
        <v>10</v>
      </c>
      <c r="AH921">
        <v>2</v>
      </c>
      <c r="AI921">
        <v>0</v>
      </c>
      <c r="AJ921">
        <v>0</v>
      </c>
      <c r="AK921" t="s">
        <v>103</v>
      </c>
      <c r="AL921" t="s">
        <v>479</v>
      </c>
      <c r="AM921">
        <v>1</v>
      </c>
      <c r="AN921">
        <v>2</v>
      </c>
      <c r="AO921" t="s">
        <v>106</v>
      </c>
      <c r="AP921" t="s">
        <v>106</v>
      </c>
      <c r="AQ921" t="s">
        <v>106</v>
      </c>
      <c r="AR921">
        <v>0</v>
      </c>
      <c r="AS921">
        <v>0</v>
      </c>
      <c r="AT921" t="s">
        <v>106</v>
      </c>
      <c r="AU921" t="s">
        <v>113</v>
      </c>
      <c r="AV921" t="s">
        <v>106</v>
      </c>
      <c r="AW921">
        <v>0</v>
      </c>
      <c r="AX921">
        <v>0</v>
      </c>
      <c r="AY921">
        <v>0</v>
      </c>
      <c r="AZ921" t="s">
        <v>106</v>
      </c>
      <c r="BB921" t="s">
        <v>106</v>
      </c>
      <c r="BC921" t="s">
        <v>144</v>
      </c>
      <c r="BD921" t="s">
        <v>145</v>
      </c>
      <c r="BE921" t="s">
        <v>124</v>
      </c>
      <c r="BF921" t="s">
        <v>203</v>
      </c>
      <c r="BG921" t="s">
        <v>106</v>
      </c>
      <c r="BH921" t="s">
        <v>113</v>
      </c>
      <c r="BI921">
        <v>0</v>
      </c>
      <c r="BJ921" t="s">
        <v>106</v>
      </c>
      <c r="BK921" t="s">
        <v>106</v>
      </c>
      <c r="BL921" t="s">
        <v>106</v>
      </c>
      <c r="BM921" t="s">
        <v>512</v>
      </c>
      <c r="BN921" t="s">
        <v>106</v>
      </c>
      <c r="BO921" t="s">
        <v>106</v>
      </c>
      <c r="BP921" t="s">
        <v>106</v>
      </c>
      <c r="BQ921" t="s">
        <v>106</v>
      </c>
      <c r="BR921">
        <v>0</v>
      </c>
      <c r="BS921">
        <v>0</v>
      </c>
      <c r="BT921" t="s">
        <v>106</v>
      </c>
      <c r="BU921">
        <v>0</v>
      </c>
      <c r="BV921" t="s">
        <v>106</v>
      </c>
      <c r="BW921">
        <v>0</v>
      </c>
      <c r="BX921">
        <v>20</v>
      </c>
      <c r="BY921">
        <v>17</v>
      </c>
      <c r="BZ921">
        <v>3</v>
      </c>
      <c r="CA921">
        <v>3</v>
      </c>
      <c r="CB921" t="s">
        <v>103</v>
      </c>
      <c r="CC921" t="s">
        <v>479</v>
      </c>
      <c r="CD921">
        <v>0</v>
      </c>
      <c r="CE921" t="s">
        <v>113</v>
      </c>
      <c r="CF921">
        <v>3</v>
      </c>
      <c r="CG921">
        <v>3</v>
      </c>
      <c r="CH921">
        <v>3</v>
      </c>
      <c r="CI921">
        <v>3</v>
      </c>
      <c r="CJ921">
        <v>3</v>
      </c>
      <c r="CK921">
        <v>6.0154815834759998E-3</v>
      </c>
      <c r="CL921">
        <v>0.21422989370798901</v>
      </c>
      <c r="CM921">
        <v>1.5312140484772E-2</v>
      </c>
      <c r="CN921">
        <v>0.33179363948667401</v>
      </c>
      <c r="CO921">
        <v>0.17211159683169699</v>
      </c>
      <c r="CP921">
        <v>3.3005161016280002E-3</v>
      </c>
      <c r="CQ921">
        <v>0.257236731803763</v>
      </c>
      <c r="CR921">
        <v>0</v>
      </c>
      <c r="CS921">
        <v>0</v>
      </c>
      <c r="CT921">
        <v>-0.67227649317554705</v>
      </c>
      <c r="CU921">
        <v>-0.44825646788169499</v>
      </c>
      <c r="CV921" t="s">
        <v>106</v>
      </c>
      <c r="CW921" t="s">
        <v>106</v>
      </c>
      <c r="CX921">
        <v>0.56045583354819895</v>
      </c>
      <c r="CY921">
        <v>0.439544166451801</v>
      </c>
      <c r="CZ921">
        <v>0.54500611988306802</v>
      </c>
      <c r="DA921">
        <v>0.45499388011693198</v>
      </c>
      <c r="DB921">
        <v>0.56045583354819895</v>
      </c>
      <c r="DC921">
        <v>-1.544971366513E-2</v>
      </c>
      <c r="DD921" t="s">
        <v>106</v>
      </c>
      <c r="DE921" t="s">
        <v>106</v>
      </c>
      <c r="DF921">
        <v>2017</v>
      </c>
    </row>
    <row r="922" spans="1:110" x14ac:dyDescent="0.25">
      <c r="A922">
        <v>1080</v>
      </c>
      <c r="B922" t="s">
        <v>143</v>
      </c>
      <c r="C922">
        <v>0</v>
      </c>
      <c r="D922">
        <v>1</v>
      </c>
      <c r="E922" t="s">
        <v>106</v>
      </c>
      <c r="F922" t="s">
        <v>106</v>
      </c>
      <c r="G922">
        <v>0</v>
      </c>
      <c r="H922">
        <v>0</v>
      </c>
      <c r="I922" t="s">
        <v>106</v>
      </c>
      <c r="J922" t="s">
        <v>1510</v>
      </c>
      <c r="K922">
        <v>0</v>
      </c>
      <c r="L922" t="s">
        <v>106</v>
      </c>
      <c r="O922">
        <v>1</v>
      </c>
      <c r="R922" t="s">
        <v>106</v>
      </c>
      <c r="S922">
        <v>0</v>
      </c>
      <c r="T922" s="1">
        <v>43079</v>
      </c>
      <c r="U922">
        <v>2017121013</v>
      </c>
      <c r="V922">
        <v>2481</v>
      </c>
      <c r="W922">
        <v>12</v>
      </c>
      <c r="X922">
        <v>3</v>
      </c>
      <c r="Y922">
        <v>2</v>
      </c>
      <c r="Z922" s="2">
        <v>0.39027777777777778</v>
      </c>
      <c r="AA922">
        <v>10</v>
      </c>
      <c r="AB922">
        <v>1462</v>
      </c>
      <c r="AC922">
        <v>36</v>
      </c>
      <c r="AD922" t="s">
        <v>103</v>
      </c>
      <c r="AE922">
        <v>11</v>
      </c>
      <c r="AF922">
        <v>89</v>
      </c>
      <c r="AG922">
        <v>8</v>
      </c>
      <c r="AH922">
        <v>3</v>
      </c>
      <c r="AI922">
        <v>0</v>
      </c>
      <c r="AJ922">
        <v>0</v>
      </c>
      <c r="AK922" t="s">
        <v>103</v>
      </c>
      <c r="AL922" t="s">
        <v>479</v>
      </c>
      <c r="AM922">
        <v>1</v>
      </c>
      <c r="AN922">
        <v>1</v>
      </c>
      <c r="AO922" t="s">
        <v>106</v>
      </c>
      <c r="AP922" t="s">
        <v>106</v>
      </c>
      <c r="AQ922" t="s">
        <v>106</v>
      </c>
      <c r="AR922">
        <v>0</v>
      </c>
      <c r="AS922">
        <v>0</v>
      </c>
      <c r="AT922" t="s">
        <v>106</v>
      </c>
      <c r="AU922" t="s">
        <v>113</v>
      </c>
      <c r="AV922" t="s">
        <v>106</v>
      </c>
      <c r="AW922">
        <v>0</v>
      </c>
      <c r="AX922">
        <v>0</v>
      </c>
      <c r="AY922">
        <v>0</v>
      </c>
      <c r="AZ922" t="s">
        <v>106</v>
      </c>
      <c r="BB922" t="s">
        <v>106</v>
      </c>
      <c r="BC922" t="s">
        <v>144</v>
      </c>
      <c r="BD922" t="s">
        <v>145</v>
      </c>
      <c r="BE922" t="s">
        <v>112</v>
      </c>
      <c r="BF922" t="s">
        <v>146</v>
      </c>
      <c r="BG922" t="s">
        <v>106</v>
      </c>
      <c r="BH922" t="s">
        <v>113</v>
      </c>
      <c r="BI922">
        <v>0</v>
      </c>
      <c r="BJ922" t="s">
        <v>106</v>
      </c>
      <c r="BK922" t="s">
        <v>106</v>
      </c>
      <c r="BL922" t="s">
        <v>106</v>
      </c>
      <c r="BM922" t="s">
        <v>483</v>
      </c>
      <c r="BN922" t="s">
        <v>106</v>
      </c>
      <c r="BO922" t="s">
        <v>106</v>
      </c>
      <c r="BP922" t="s">
        <v>106</v>
      </c>
      <c r="BQ922" t="s">
        <v>106</v>
      </c>
      <c r="BR922">
        <v>0</v>
      </c>
      <c r="BS922">
        <v>0</v>
      </c>
      <c r="BT922" t="s">
        <v>106</v>
      </c>
      <c r="BU922">
        <v>0</v>
      </c>
      <c r="BV922" t="s">
        <v>106</v>
      </c>
      <c r="BW922">
        <v>0</v>
      </c>
      <c r="BX922">
        <v>20</v>
      </c>
      <c r="BY922">
        <v>17</v>
      </c>
      <c r="BZ922">
        <v>3</v>
      </c>
      <c r="CA922">
        <v>3</v>
      </c>
      <c r="CB922" t="s">
        <v>103</v>
      </c>
      <c r="CC922" t="s">
        <v>479</v>
      </c>
      <c r="CD922">
        <v>0</v>
      </c>
      <c r="CE922" t="s">
        <v>113</v>
      </c>
      <c r="CF922">
        <v>3</v>
      </c>
      <c r="CG922">
        <v>3</v>
      </c>
      <c r="CH922">
        <v>3</v>
      </c>
      <c r="CI922">
        <v>3</v>
      </c>
      <c r="CJ922">
        <v>3</v>
      </c>
      <c r="CK922">
        <v>6.7532506755329999E-3</v>
      </c>
      <c r="CL922">
        <v>0.23268926953143099</v>
      </c>
      <c r="CM922">
        <v>1.3245549082411E-2</v>
      </c>
      <c r="CN922">
        <v>0.35710155063087601</v>
      </c>
      <c r="CO922">
        <v>0.15240733445326299</v>
      </c>
      <c r="CP922">
        <v>3.6213045254380001E-3</v>
      </c>
      <c r="CQ922">
        <v>0.234181741101049</v>
      </c>
      <c r="CR922">
        <v>0</v>
      </c>
      <c r="CS922">
        <v>0</v>
      </c>
      <c r="CT922">
        <v>-1.1205329610572401</v>
      </c>
      <c r="CU922">
        <v>-0.68498731589291095</v>
      </c>
      <c r="CV922" t="s">
        <v>106</v>
      </c>
      <c r="CW922" t="s">
        <v>106</v>
      </c>
      <c r="CX922">
        <v>0.54500611988306802</v>
      </c>
      <c r="CY922">
        <v>0.45499388011693198</v>
      </c>
      <c r="CZ922">
        <v>0.52186872359907899</v>
      </c>
      <c r="DA922">
        <v>0.47813127640092101</v>
      </c>
      <c r="DB922">
        <v>0.54500611988306802</v>
      </c>
      <c r="DC922">
        <v>-2.3137396283989E-2</v>
      </c>
      <c r="DD922" t="s">
        <v>106</v>
      </c>
      <c r="DE922" t="s">
        <v>106</v>
      </c>
      <c r="DF922">
        <v>2017</v>
      </c>
    </row>
    <row r="923" spans="1:110" x14ac:dyDescent="0.25">
      <c r="A923">
        <v>1081</v>
      </c>
      <c r="B923" t="s">
        <v>107</v>
      </c>
      <c r="C923">
        <v>1</v>
      </c>
      <c r="D923">
        <v>0</v>
      </c>
      <c r="E923" t="s">
        <v>106</v>
      </c>
      <c r="F923" t="s">
        <v>106</v>
      </c>
      <c r="G923">
        <v>0</v>
      </c>
      <c r="H923">
        <v>0</v>
      </c>
      <c r="I923" t="s">
        <v>129</v>
      </c>
      <c r="J923" t="s">
        <v>1511</v>
      </c>
      <c r="K923">
        <v>0</v>
      </c>
      <c r="L923" t="s">
        <v>106</v>
      </c>
      <c r="Q923">
        <v>1</v>
      </c>
      <c r="R923" t="s">
        <v>106</v>
      </c>
      <c r="S923">
        <v>0</v>
      </c>
      <c r="T923" s="1">
        <v>43079</v>
      </c>
      <c r="U923">
        <v>2017121013</v>
      </c>
      <c r="V923">
        <v>2502</v>
      </c>
      <c r="W923">
        <v>12</v>
      </c>
      <c r="X923">
        <v>3</v>
      </c>
      <c r="Y923">
        <v>3</v>
      </c>
      <c r="Z923" s="2">
        <v>0.35972222222222222</v>
      </c>
      <c r="AA923">
        <v>9</v>
      </c>
      <c r="AB923">
        <v>1418</v>
      </c>
      <c r="AC923">
        <v>44</v>
      </c>
      <c r="AD923" t="s">
        <v>103</v>
      </c>
      <c r="AE923">
        <v>12</v>
      </c>
      <c r="AF923">
        <v>88</v>
      </c>
      <c r="AG923">
        <v>7</v>
      </c>
      <c r="AH923">
        <v>3</v>
      </c>
      <c r="AI923">
        <v>0</v>
      </c>
      <c r="AJ923">
        <v>0</v>
      </c>
      <c r="AK923" t="s">
        <v>103</v>
      </c>
      <c r="AL923" t="s">
        <v>479</v>
      </c>
      <c r="AM923">
        <v>1</v>
      </c>
      <c r="AN923">
        <v>0</v>
      </c>
      <c r="AO923" t="s">
        <v>106</v>
      </c>
      <c r="AP923" t="s">
        <v>106</v>
      </c>
      <c r="AQ923" t="s">
        <v>106</v>
      </c>
      <c r="AR923">
        <v>0</v>
      </c>
      <c r="AS923">
        <v>0</v>
      </c>
      <c r="AT923" t="s">
        <v>108</v>
      </c>
      <c r="AU923" t="s">
        <v>109</v>
      </c>
      <c r="AV923" t="s">
        <v>111</v>
      </c>
      <c r="AW923">
        <v>8</v>
      </c>
      <c r="AX923">
        <v>0</v>
      </c>
      <c r="AY923">
        <v>0</v>
      </c>
      <c r="AZ923" t="s">
        <v>112</v>
      </c>
      <c r="BB923" t="s">
        <v>106</v>
      </c>
      <c r="BC923" t="s">
        <v>106</v>
      </c>
      <c r="BD923" t="s">
        <v>113</v>
      </c>
      <c r="BE923" t="s">
        <v>106</v>
      </c>
      <c r="BF923" t="s">
        <v>106</v>
      </c>
      <c r="BG923" t="s">
        <v>149</v>
      </c>
      <c r="BH923" t="s">
        <v>150</v>
      </c>
      <c r="BI923">
        <v>0</v>
      </c>
      <c r="BJ923" t="s">
        <v>106</v>
      </c>
      <c r="BK923" t="s">
        <v>106</v>
      </c>
      <c r="BL923" t="s">
        <v>106</v>
      </c>
      <c r="BM923" t="s">
        <v>106</v>
      </c>
      <c r="BN923" t="s">
        <v>106</v>
      </c>
      <c r="BO923" t="s">
        <v>106</v>
      </c>
      <c r="BP923" t="s">
        <v>106</v>
      </c>
      <c r="BQ923" t="s">
        <v>106</v>
      </c>
      <c r="BR923">
        <v>0</v>
      </c>
      <c r="BS923">
        <v>0</v>
      </c>
      <c r="BT923" t="s">
        <v>106</v>
      </c>
      <c r="BU923">
        <v>0</v>
      </c>
      <c r="BV923" t="s">
        <v>106</v>
      </c>
      <c r="BW923">
        <v>0</v>
      </c>
      <c r="BX923">
        <v>20</v>
      </c>
      <c r="BY923">
        <v>17</v>
      </c>
      <c r="BZ923">
        <v>3</v>
      </c>
      <c r="CA923">
        <v>3</v>
      </c>
      <c r="CB923" t="s">
        <v>103</v>
      </c>
      <c r="CC923" t="s">
        <v>479</v>
      </c>
      <c r="CD923">
        <v>0</v>
      </c>
      <c r="CE923" t="s">
        <v>113</v>
      </c>
      <c r="CF923">
        <v>3</v>
      </c>
      <c r="CG923">
        <v>3</v>
      </c>
      <c r="CH923">
        <v>3</v>
      </c>
      <c r="CI923">
        <v>3</v>
      </c>
      <c r="CJ923">
        <v>3</v>
      </c>
      <c r="CK923">
        <v>7.3327232943699999E-3</v>
      </c>
      <c r="CL923">
        <v>0.26469915878786698</v>
      </c>
      <c r="CM923">
        <v>1.3399272674976001E-2</v>
      </c>
      <c r="CN923">
        <v>0.39495798260174297</v>
      </c>
      <c r="CO923">
        <v>0.109729692320547</v>
      </c>
      <c r="CP923">
        <v>3.6551292459049999E-3</v>
      </c>
      <c r="CQ923">
        <v>0.206226041074593</v>
      </c>
      <c r="CR923">
        <v>0</v>
      </c>
      <c r="CS923">
        <v>0</v>
      </c>
      <c r="CT923">
        <v>-1.8055202769501499</v>
      </c>
      <c r="CU923">
        <v>-1.13724463739807</v>
      </c>
      <c r="CV923">
        <v>2.24531399123744</v>
      </c>
      <c r="CW923">
        <v>-3.3825586286355098</v>
      </c>
      <c r="CX923">
        <v>0.52186872359907899</v>
      </c>
      <c r="CY923">
        <v>0.47813127640092101</v>
      </c>
      <c r="CZ923">
        <v>0.48508830112039097</v>
      </c>
      <c r="DA923">
        <v>0.51491169887960897</v>
      </c>
      <c r="DB923">
        <v>0.52186872359907899</v>
      </c>
      <c r="DC923">
        <v>-3.6780422478687999E-2</v>
      </c>
      <c r="DD923">
        <v>7.6815607409017994E-2</v>
      </c>
      <c r="DE923">
        <v>-0.11359602988770599</v>
      </c>
      <c r="DF923">
        <v>2017</v>
      </c>
    </row>
    <row r="924" spans="1:110" x14ac:dyDescent="0.25">
      <c r="A924">
        <v>1082</v>
      </c>
      <c r="B924" t="s">
        <v>136</v>
      </c>
      <c r="C924">
        <v>0</v>
      </c>
      <c r="D924">
        <v>0</v>
      </c>
      <c r="E924" t="s">
        <v>106</v>
      </c>
      <c r="F924" t="s">
        <v>106</v>
      </c>
      <c r="G924">
        <v>0</v>
      </c>
      <c r="H924">
        <v>0</v>
      </c>
      <c r="I924" t="s">
        <v>106</v>
      </c>
      <c r="J924" t="s">
        <v>1512</v>
      </c>
      <c r="K924">
        <v>0</v>
      </c>
      <c r="L924" t="s">
        <v>106</v>
      </c>
      <c r="M924">
        <v>1</v>
      </c>
      <c r="R924" t="s">
        <v>135</v>
      </c>
      <c r="S924">
        <v>0</v>
      </c>
      <c r="T924" s="1">
        <v>43079</v>
      </c>
      <c r="U924">
        <v>2017121013</v>
      </c>
      <c r="V924">
        <v>2524</v>
      </c>
      <c r="W924">
        <v>12</v>
      </c>
      <c r="X924">
        <v>3</v>
      </c>
      <c r="Y924">
        <v>4</v>
      </c>
      <c r="Z924" s="2">
        <v>0.3576388888888889</v>
      </c>
      <c r="AA924">
        <v>9</v>
      </c>
      <c r="AB924">
        <v>1415</v>
      </c>
      <c r="AC924">
        <v>3</v>
      </c>
      <c r="AD924" t="s">
        <v>103</v>
      </c>
      <c r="AE924">
        <v>12</v>
      </c>
      <c r="AF924">
        <v>88</v>
      </c>
      <c r="AG924">
        <v>7</v>
      </c>
      <c r="AH924">
        <v>3</v>
      </c>
      <c r="AI924">
        <v>0</v>
      </c>
      <c r="AJ924">
        <v>1</v>
      </c>
      <c r="AK924" t="s">
        <v>103</v>
      </c>
      <c r="AL924" t="s">
        <v>479</v>
      </c>
      <c r="AM924">
        <v>1</v>
      </c>
      <c r="AN924">
        <v>0</v>
      </c>
      <c r="AO924" t="s">
        <v>106</v>
      </c>
      <c r="AP924" t="s">
        <v>106</v>
      </c>
      <c r="AQ924" t="s">
        <v>106</v>
      </c>
      <c r="AR924">
        <v>0</v>
      </c>
      <c r="AS924">
        <v>0</v>
      </c>
      <c r="AT924" t="s">
        <v>106</v>
      </c>
      <c r="AU924" t="s">
        <v>113</v>
      </c>
      <c r="AV924" t="s">
        <v>106</v>
      </c>
      <c r="AW924">
        <v>0</v>
      </c>
      <c r="AX924">
        <v>0</v>
      </c>
      <c r="AY924">
        <v>0</v>
      </c>
      <c r="AZ924" t="s">
        <v>106</v>
      </c>
      <c r="BB924" t="s">
        <v>106</v>
      </c>
      <c r="BC924" t="s">
        <v>106</v>
      </c>
      <c r="BD924" t="s">
        <v>113</v>
      </c>
      <c r="BE924" t="s">
        <v>106</v>
      </c>
      <c r="BF924" t="s">
        <v>106</v>
      </c>
      <c r="BG924" t="s">
        <v>106</v>
      </c>
      <c r="BH924" t="s">
        <v>113</v>
      </c>
      <c r="BI924">
        <v>0</v>
      </c>
      <c r="BJ924" t="s">
        <v>106</v>
      </c>
      <c r="BK924" t="s">
        <v>106</v>
      </c>
      <c r="BL924" t="s">
        <v>106</v>
      </c>
      <c r="BM924" t="s">
        <v>106</v>
      </c>
      <c r="BN924" t="s">
        <v>106</v>
      </c>
      <c r="BO924" t="s">
        <v>106</v>
      </c>
      <c r="BP924" t="s">
        <v>106</v>
      </c>
      <c r="BQ924" t="s">
        <v>106</v>
      </c>
      <c r="BR924">
        <v>0</v>
      </c>
      <c r="BS924">
        <v>0</v>
      </c>
      <c r="BT924" t="s">
        <v>106</v>
      </c>
      <c r="BU924">
        <v>0</v>
      </c>
      <c r="BV924" t="s">
        <v>106</v>
      </c>
      <c r="BW924">
        <v>0</v>
      </c>
      <c r="BX924">
        <v>20</v>
      </c>
      <c r="BY924">
        <v>17</v>
      </c>
      <c r="BZ924">
        <v>3</v>
      </c>
      <c r="CA924">
        <v>3</v>
      </c>
      <c r="CB924" t="s">
        <v>103</v>
      </c>
      <c r="CC924" t="s">
        <v>479</v>
      </c>
      <c r="CD924">
        <v>0</v>
      </c>
      <c r="CE924" t="s">
        <v>113</v>
      </c>
      <c r="CF924">
        <v>3</v>
      </c>
      <c r="CG924">
        <v>3</v>
      </c>
      <c r="CH924">
        <v>3</v>
      </c>
      <c r="CI924">
        <v>3</v>
      </c>
      <c r="CJ924">
        <v>3</v>
      </c>
      <c r="CK924">
        <v>6.4813197138650002E-3</v>
      </c>
      <c r="CL924">
        <v>0.31901193622813001</v>
      </c>
      <c r="CM924">
        <v>1.0334647202500999E-2</v>
      </c>
      <c r="CN924">
        <v>0.45993438136744902</v>
      </c>
      <c r="CO924">
        <v>3.9024978622494003E-2</v>
      </c>
      <c r="CP924">
        <v>3.816647122621E-3</v>
      </c>
      <c r="CQ924">
        <v>0.16139608974294101</v>
      </c>
      <c r="CR924">
        <v>0</v>
      </c>
      <c r="CS924">
        <v>0</v>
      </c>
      <c r="CT924">
        <v>-2.94276491434823</v>
      </c>
      <c r="CU924">
        <v>0.67543982977989003</v>
      </c>
      <c r="CV924" t="s">
        <v>106</v>
      </c>
      <c r="CW924" t="s">
        <v>106</v>
      </c>
      <c r="CX924">
        <v>0.48508830112039097</v>
      </c>
      <c r="CY924">
        <v>0.51491169887960897</v>
      </c>
      <c r="CZ924">
        <v>0.54053253318438799</v>
      </c>
      <c r="DA924">
        <v>0.45946746681561201</v>
      </c>
      <c r="DB924">
        <v>0.48508830112039097</v>
      </c>
      <c r="DC924">
        <v>5.5444232063996998E-2</v>
      </c>
      <c r="DD924" t="s">
        <v>106</v>
      </c>
      <c r="DE924" t="s">
        <v>106</v>
      </c>
      <c r="DF924">
        <v>2017</v>
      </c>
    </row>
    <row r="925" spans="1:110" x14ac:dyDescent="0.25">
      <c r="A925">
        <v>1084</v>
      </c>
      <c r="B925" t="s">
        <v>143</v>
      </c>
      <c r="C925">
        <v>0</v>
      </c>
      <c r="D925">
        <v>1</v>
      </c>
      <c r="E925" t="s">
        <v>106</v>
      </c>
      <c r="F925" t="s">
        <v>106</v>
      </c>
      <c r="G925">
        <v>0</v>
      </c>
      <c r="H925">
        <v>0</v>
      </c>
      <c r="I925" t="s">
        <v>106</v>
      </c>
      <c r="J925" t="s">
        <v>1514</v>
      </c>
      <c r="K925">
        <v>0</v>
      </c>
      <c r="L925" t="s">
        <v>106</v>
      </c>
      <c r="O925">
        <v>1</v>
      </c>
      <c r="R925" t="s">
        <v>106</v>
      </c>
      <c r="S925">
        <v>0</v>
      </c>
      <c r="T925" s="1">
        <v>43079</v>
      </c>
      <c r="U925">
        <v>2017121013</v>
      </c>
      <c r="V925">
        <v>2763</v>
      </c>
      <c r="W925">
        <v>14</v>
      </c>
      <c r="X925">
        <v>3</v>
      </c>
      <c r="Y925">
        <v>1</v>
      </c>
      <c r="Z925" s="2">
        <v>0.21875</v>
      </c>
      <c r="AA925">
        <v>6</v>
      </c>
      <c r="AB925">
        <v>1215</v>
      </c>
      <c r="AC925">
        <v>5</v>
      </c>
      <c r="AD925" t="s">
        <v>103</v>
      </c>
      <c r="AE925">
        <v>20</v>
      </c>
      <c r="AF925">
        <v>80</v>
      </c>
      <c r="AG925">
        <v>10</v>
      </c>
      <c r="AH925">
        <v>2</v>
      </c>
      <c r="AI925">
        <v>0</v>
      </c>
      <c r="AJ925">
        <v>0</v>
      </c>
      <c r="AK925" t="s">
        <v>103</v>
      </c>
      <c r="AL925" t="s">
        <v>479</v>
      </c>
      <c r="AM925">
        <v>1</v>
      </c>
      <c r="AN925">
        <v>2</v>
      </c>
      <c r="AO925" t="s">
        <v>106</v>
      </c>
      <c r="AP925" t="s">
        <v>106</v>
      </c>
      <c r="AQ925" t="s">
        <v>106</v>
      </c>
      <c r="AR925">
        <v>0</v>
      </c>
      <c r="AS925">
        <v>0</v>
      </c>
      <c r="AT925" t="s">
        <v>106</v>
      </c>
      <c r="AU925" t="s">
        <v>113</v>
      </c>
      <c r="AV925" t="s">
        <v>106</v>
      </c>
      <c r="AW925">
        <v>0</v>
      </c>
      <c r="AX925">
        <v>0</v>
      </c>
      <c r="AY925">
        <v>0</v>
      </c>
      <c r="AZ925" t="s">
        <v>106</v>
      </c>
      <c r="BB925" t="s">
        <v>106</v>
      </c>
      <c r="BC925" t="s">
        <v>144</v>
      </c>
      <c r="BD925" t="s">
        <v>145</v>
      </c>
      <c r="BE925" t="s">
        <v>124</v>
      </c>
      <c r="BF925" t="s">
        <v>146</v>
      </c>
      <c r="BG925" t="s">
        <v>106</v>
      </c>
      <c r="BH925" t="s">
        <v>113</v>
      </c>
      <c r="BI925">
        <v>0</v>
      </c>
      <c r="BJ925" t="s">
        <v>106</v>
      </c>
      <c r="BK925" t="s">
        <v>106</v>
      </c>
      <c r="BL925" t="s">
        <v>106</v>
      </c>
      <c r="BM925" t="s">
        <v>506</v>
      </c>
      <c r="BN925" t="s">
        <v>496</v>
      </c>
      <c r="BO925" t="s">
        <v>106</v>
      </c>
      <c r="BP925" t="s">
        <v>106</v>
      </c>
      <c r="BQ925" t="s">
        <v>106</v>
      </c>
      <c r="BR925">
        <v>0</v>
      </c>
      <c r="BS925">
        <v>0</v>
      </c>
      <c r="BT925" t="s">
        <v>106</v>
      </c>
      <c r="BU925">
        <v>0</v>
      </c>
      <c r="BV925" t="s">
        <v>106</v>
      </c>
      <c r="BW925">
        <v>0</v>
      </c>
      <c r="BX925">
        <v>20</v>
      </c>
      <c r="BY925">
        <v>24</v>
      </c>
      <c r="BZ925">
        <v>-4</v>
      </c>
      <c r="CA925">
        <v>4</v>
      </c>
      <c r="CB925" t="s">
        <v>103</v>
      </c>
      <c r="CC925" t="s">
        <v>479</v>
      </c>
      <c r="CD925">
        <v>0</v>
      </c>
      <c r="CE925" t="s">
        <v>113</v>
      </c>
      <c r="CF925">
        <v>3</v>
      </c>
      <c r="CG925">
        <v>3</v>
      </c>
      <c r="CH925">
        <v>3</v>
      </c>
      <c r="CI925">
        <v>3</v>
      </c>
      <c r="CJ925">
        <v>3</v>
      </c>
      <c r="CK925">
        <v>1.5677825937686001E-2</v>
      </c>
      <c r="CL925">
        <v>0.17385601836558101</v>
      </c>
      <c r="CM925">
        <v>6.3668182815240001E-3</v>
      </c>
      <c r="CN925">
        <v>0.26596371104493899</v>
      </c>
      <c r="CO925">
        <v>0.21453872003153701</v>
      </c>
      <c r="CP925">
        <v>3.464082704267E-3</v>
      </c>
      <c r="CQ925">
        <v>0.32013282363446599</v>
      </c>
      <c r="CR925">
        <v>0</v>
      </c>
      <c r="CS925">
        <v>0</v>
      </c>
      <c r="CT925">
        <v>0.495426421970041</v>
      </c>
      <c r="CU925">
        <v>-0.44823128572649201</v>
      </c>
      <c r="CV925" t="s">
        <v>106</v>
      </c>
      <c r="CW925" t="s">
        <v>106</v>
      </c>
      <c r="CX925">
        <v>0.35928340631738798</v>
      </c>
      <c r="CY925">
        <v>0.64071659368261202</v>
      </c>
      <c r="CZ925">
        <v>0.341844691107279</v>
      </c>
      <c r="DA925">
        <v>0.658155308892721</v>
      </c>
      <c r="DB925">
        <v>0.35928340631738798</v>
      </c>
      <c r="DC925">
        <v>-1.7438715210109E-2</v>
      </c>
      <c r="DD925" t="s">
        <v>106</v>
      </c>
      <c r="DE925" t="s">
        <v>106</v>
      </c>
      <c r="DF925">
        <v>2017</v>
      </c>
    </row>
    <row r="926" spans="1:110" x14ac:dyDescent="0.25">
      <c r="A926">
        <v>1085</v>
      </c>
      <c r="B926" t="s">
        <v>107</v>
      </c>
      <c r="C926">
        <v>1</v>
      </c>
      <c r="D926">
        <v>0</v>
      </c>
      <c r="E926" t="s">
        <v>106</v>
      </c>
      <c r="F926" t="s">
        <v>106</v>
      </c>
      <c r="G926">
        <v>0</v>
      </c>
      <c r="H926">
        <v>0</v>
      </c>
      <c r="I926" t="s">
        <v>110</v>
      </c>
      <c r="J926" t="s">
        <v>1515</v>
      </c>
      <c r="K926">
        <v>0</v>
      </c>
      <c r="L926" t="s">
        <v>106</v>
      </c>
      <c r="P926">
        <v>1</v>
      </c>
      <c r="R926" t="s">
        <v>106</v>
      </c>
      <c r="S926">
        <v>0</v>
      </c>
      <c r="T926" s="1">
        <v>43079</v>
      </c>
      <c r="U926">
        <v>2017121013</v>
      </c>
      <c r="V926">
        <v>2784</v>
      </c>
      <c r="W926">
        <v>14</v>
      </c>
      <c r="X926">
        <v>3</v>
      </c>
      <c r="Y926">
        <v>2</v>
      </c>
      <c r="Z926" s="2">
        <v>0.19444444444444445</v>
      </c>
      <c r="AA926">
        <v>5</v>
      </c>
      <c r="AB926">
        <v>1180</v>
      </c>
      <c r="AC926">
        <v>35</v>
      </c>
      <c r="AD926" t="s">
        <v>103</v>
      </c>
      <c r="AE926">
        <v>22</v>
      </c>
      <c r="AF926">
        <v>78</v>
      </c>
      <c r="AG926">
        <v>8</v>
      </c>
      <c r="AH926">
        <v>6</v>
      </c>
      <c r="AI926">
        <v>0</v>
      </c>
      <c r="AJ926">
        <v>0</v>
      </c>
      <c r="AK926" t="s">
        <v>103</v>
      </c>
      <c r="AL926" t="s">
        <v>479</v>
      </c>
      <c r="AM926">
        <v>1</v>
      </c>
      <c r="AN926">
        <v>4</v>
      </c>
      <c r="AO926" t="s">
        <v>106</v>
      </c>
      <c r="AP926" t="s">
        <v>106</v>
      </c>
      <c r="AQ926" t="s">
        <v>106</v>
      </c>
      <c r="AR926">
        <v>0</v>
      </c>
      <c r="AS926">
        <v>0</v>
      </c>
      <c r="AT926" t="s">
        <v>108</v>
      </c>
      <c r="AU926" t="s">
        <v>109</v>
      </c>
      <c r="AV926" t="s">
        <v>111</v>
      </c>
      <c r="AW926">
        <v>4</v>
      </c>
      <c r="AX926">
        <v>0</v>
      </c>
      <c r="AY926">
        <v>0</v>
      </c>
      <c r="AZ926" t="s">
        <v>124</v>
      </c>
      <c r="BB926" t="s">
        <v>106</v>
      </c>
      <c r="BC926" t="s">
        <v>106</v>
      </c>
      <c r="BD926" t="s">
        <v>113</v>
      </c>
      <c r="BE926" t="s">
        <v>106</v>
      </c>
      <c r="BF926" t="s">
        <v>106</v>
      </c>
      <c r="BG926" t="s">
        <v>144</v>
      </c>
      <c r="BH926" t="s">
        <v>145</v>
      </c>
      <c r="BI926">
        <v>1</v>
      </c>
      <c r="BJ926" t="s">
        <v>106</v>
      </c>
      <c r="BK926" t="s">
        <v>106</v>
      </c>
      <c r="BL926" t="s">
        <v>106</v>
      </c>
      <c r="BM926" t="s">
        <v>506</v>
      </c>
      <c r="BN926" t="s">
        <v>106</v>
      </c>
      <c r="BO926" t="s">
        <v>106</v>
      </c>
      <c r="BP926" t="s">
        <v>106</v>
      </c>
      <c r="BQ926" t="s">
        <v>106</v>
      </c>
      <c r="BR926">
        <v>0</v>
      </c>
      <c r="BS926">
        <v>0</v>
      </c>
      <c r="BT926" t="s">
        <v>106</v>
      </c>
      <c r="BU926">
        <v>0</v>
      </c>
      <c r="BV926" t="s">
        <v>106</v>
      </c>
      <c r="BW926">
        <v>0</v>
      </c>
      <c r="BX926">
        <v>20</v>
      </c>
      <c r="BY926">
        <v>24</v>
      </c>
      <c r="BZ926">
        <v>-4</v>
      </c>
      <c r="CA926">
        <v>4</v>
      </c>
      <c r="CB926" t="s">
        <v>103</v>
      </c>
      <c r="CC926" t="s">
        <v>479</v>
      </c>
      <c r="CD926">
        <v>0</v>
      </c>
      <c r="CE926" t="s">
        <v>113</v>
      </c>
      <c r="CF926">
        <v>3</v>
      </c>
      <c r="CG926">
        <v>3</v>
      </c>
      <c r="CH926">
        <v>3</v>
      </c>
      <c r="CI926">
        <v>3</v>
      </c>
      <c r="CJ926">
        <v>3</v>
      </c>
      <c r="CK926">
        <v>1.7833226007009002E-2</v>
      </c>
      <c r="CL926">
        <v>0.19016648237047701</v>
      </c>
      <c r="CM926">
        <v>6.3449429549630003E-3</v>
      </c>
      <c r="CN926">
        <v>0.28944376571768099</v>
      </c>
      <c r="CO926">
        <v>0.199504296350865</v>
      </c>
      <c r="CP926">
        <v>3.794613191392E-3</v>
      </c>
      <c r="CQ926">
        <v>0.29291267340761301</v>
      </c>
      <c r="CR926">
        <v>0</v>
      </c>
      <c r="CS926">
        <v>0</v>
      </c>
      <c r="CT926">
        <v>4.7195136243548999E-2</v>
      </c>
      <c r="CU926">
        <v>-0.125924338061386</v>
      </c>
      <c r="CV926">
        <v>-0.125924338061386</v>
      </c>
      <c r="CW926">
        <v>0</v>
      </c>
      <c r="CX926">
        <v>0.341844691107279</v>
      </c>
      <c r="CY926">
        <v>0.658155308892721</v>
      </c>
      <c r="CZ926">
        <v>0.33606462432045903</v>
      </c>
      <c r="DA926">
        <v>0.66393537567954097</v>
      </c>
      <c r="DB926">
        <v>0.341844691107279</v>
      </c>
      <c r="DC926">
        <v>-5.7800667868200001E-3</v>
      </c>
      <c r="DD926">
        <v>-5.7800667868200001E-3</v>
      </c>
      <c r="DE926">
        <v>0</v>
      </c>
      <c r="DF926">
        <v>2017</v>
      </c>
    </row>
    <row r="927" spans="1:110" x14ac:dyDescent="0.25">
      <c r="A927">
        <v>1086</v>
      </c>
      <c r="B927" t="s">
        <v>107</v>
      </c>
      <c r="C927">
        <v>1</v>
      </c>
      <c r="D927">
        <v>0</v>
      </c>
      <c r="E927" t="s">
        <v>106</v>
      </c>
      <c r="F927" t="s">
        <v>106</v>
      </c>
      <c r="G927">
        <v>0</v>
      </c>
      <c r="H927">
        <v>0</v>
      </c>
      <c r="I927" t="s">
        <v>129</v>
      </c>
      <c r="J927" t="s">
        <v>1516</v>
      </c>
      <c r="K927">
        <v>0</v>
      </c>
      <c r="L927" t="s">
        <v>106</v>
      </c>
      <c r="Q927">
        <v>1</v>
      </c>
      <c r="R927" t="s">
        <v>106</v>
      </c>
      <c r="S927">
        <v>0</v>
      </c>
      <c r="T927" s="1">
        <v>43079</v>
      </c>
      <c r="U927">
        <v>2017121013</v>
      </c>
      <c r="V927">
        <v>2811</v>
      </c>
      <c r="W927">
        <v>14</v>
      </c>
      <c r="X927">
        <v>3</v>
      </c>
      <c r="Y927">
        <v>3</v>
      </c>
      <c r="Z927" s="2">
        <v>0.17291666666666669</v>
      </c>
      <c r="AA927">
        <v>5</v>
      </c>
      <c r="AB927">
        <v>1149</v>
      </c>
      <c r="AC927">
        <v>31</v>
      </c>
      <c r="AD927" t="s">
        <v>103</v>
      </c>
      <c r="AE927">
        <v>26</v>
      </c>
      <c r="AF927">
        <v>74</v>
      </c>
      <c r="AG927">
        <v>4</v>
      </c>
      <c r="AH927">
        <v>6</v>
      </c>
      <c r="AI927">
        <v>0</v>
      </c>
      <c r="AJ927">
        <v>0</v>
      </c>
      <c r="AK927" t="s">
        <v>103</v>
      </c>
      <c r="AL927" t="s">
        <v>479</v>
      </c>
      <c r="AM927">
        <v>1</v>
      </c>
      <c r="AN927">
        <v>0</v>
      </c>
      <c r="AO927" t="s">
        <v>106</v>
      </c>
      <c r="AP927" t="s">
        <v>106</v>
      </c>
      <c r="AQ927" t="s">
        <v>106</v>
      </c>
      <c r="AR927">
        <v>0</v>
      </c>
      <c r="AS927">
        <v>0</v>
      </c>
      <c r="AT927" t="s">
        <v>108</v>
      </c>
      <c r="AU927" t="s">
        <v>109</v>
      </c>
      <c r="AV927" t="s">
        <v>111</v>
      </c>
      <c r="AW927">
        <v>10</v>
      </c>
      <c r="AX927">
        <v>0</v>
      </c>
      <c r="AY927">
        <v>0</v>
      </c>
      <c r="AZ927" t="s">
        <v>112</v>
      </c>
      <c r="BB927" t="s">
        <v>106</v>
      </c>
      <c r="BC927" t="s">
        <v>106</v>
      </c>
      <c r="BD927" t="s">
        <v>113</v>
      </c>
      <c r="BE927" t="s">
        <v>106</v>
      </c>
      <c r="BF927" t="s">
        <v>106</v>
      </c>
      <c r="BG927" t="s">
        <v>119</v>
      </c>
      <c r="BH927" t="s">
        <v>120</v>
      </c>
      <c r="BI927">
        <v>0</v>
      </c>
      <c r="BJ927" t="s">
        <v>106</v>
      </c>
      <c r="BK927" t="s">
        <v>106</v>
      </c>
      <c r="BL927" t="s">
        <v>106</v>
      </c>
      <c r="BM927" t="s">
        <v>106</v>
      </c>
      <c r="BN927" t="s">
        <v>106</v>
      </c>
      <c r="BO927" t="s">
        <v>106</v>
      </c>
      <c r="BP927" t="s">
        <v>106</v>
      </c>
      <c r="BQ927" t="s">
        <v>106</v>
      </c>
      <c r="BR927">
        <v>0</v>
      </c>
      <c r="BS927">
        <v>0</v>
      </c>
      <c r="BT927" t="s">
        <v>106</v>
      </c>
      <c r="BU927">
        <v>0</v>
      </c>
      <c r="BV927" t="s">
        <v>106</v>
      </c>
      <c r="BW927">
        <v>0</v>
      </c>
      <c r="BX927">
        <v>20</v>
      </c>
      <c r="BY927">
        <v>24</v>
      </c>
      <c r="BZ927">
        <v>-4</v>
      </c>
      <c r="CA927">
        <v>4</v>
      </c>
      <c r="CB927" t="s">
        <v>103</v>
      </c>
      <c r="CC927" t="s">
        <v>479</v>
      </c>
      <c r="CD927">
        <v>0</v>
      </c>
      <c r="CE927" t="s">
        <v>113</v>
      </c>
      <c r="CF927">
        <v>3</v>
      </c>
      <c r="CG927">
        <v>3</v>
      </c>
      <c r="CH927">
        <v>3</v>
      </c>
      <c r="CI927">
        <v>3</v>
      </c>
      <c r="CJ927">
        <v>3</v>
      </c>
      <c r="CK927">
        <v>1.8685544243491999E-2</v>
      </c>
      <c r="CL927">
        <v>0.20081990853866399</v>
      </c>
      <c r="CM927">
        <v>5.5451481633999999E-3</v>
      </c>
      <c r="CN927">
        <v>0.29865452155852101</v>
      </c>
      <c r="CO927">
        <v>0.17244906694711301</v>
      </c>
      <c r="CP927">
        <v>3.7730807296809999E-3</v>
      </c>
      <c r="CQ927">
        <v>0.30007272981912803</v>
      </c>
      <c r="CR927">
        <v>0</v>
      </c>
      <c r="CS927">
        <v>0</v>
      </c>
      <c r="CT927">
        <v>-7.8729201817838004E-2</v>
      </c>
      <c r="CU927">
        <v>-1.72726637161204</v>
      </c>
      <c r="CV927">
        <v>2.06339637142842</v>
      </c>
      <c r="CW927">
        <v>-3.79066274304046</v>
      </c>
      <c r="CX927">
        <v>0.33606462432045903</v>
      </c>
      <c r="CY927">
        <v>0.66393537567954097</v>
      </c>
      <c r="CZ927">
        <v>0.274587392749153</v>
      </c>
      <c r="DA927">
        <v>0.725412607250847</v>
      </c>
      <c r="DB927">
        <v>0.33606462432045903</v>
      </c>
      <c r="DC927">
        <v>-6.1477231571306003E-2</v>
      </c>
      <c r="DD927">
        <v>7.3025720288407994E-2</v>
      </c>
      <c r="DE927">
        <v>-0.134502951859714</v>
      </c>
      <c r="DF927">
        <v>2017</v>
      </c>
    </row>
    <row r="928" spans="1:110" x14ac:dyDescent="0.25">
      <c r="A928">
        <v>1087</v>
      </c>
      <c r="B928" t="s">
        <v>136</v>
      </c>
      <c r="C928">
        <v>0</v>
      </c>
      <c r="D928">
        <v>0</v>
      </c>
      <c r="E928" t="s">
        <v>106</v>
      </c>
      <c r="F928" t="s">
        <v>106</v>
      </c>
      <c r="G928">
        <v>0</v>
      </c>
      <c r="H928">
        <v>0</v>
      </c>
      <c r="I928" t="s">
        <v>106</v>
      </c>
      <c r="J928" t="s">
        <v>1517</v>
      </c>
      <c r="K928">
        <v>0</v>
      </c>
      <c r="L928" t="s">
        <v>106</v>
      </c>
      <c r="M928">
        <v>1</v>
      </c>
      <c r="R928" t="s">
        <v>135</v>
      </c>
      <c r="S928">
        <v>0</v>
      </c>
      <c r="T928" s="1">
        <v>43079</v>
      </c>
      <c r="U928">
        <v>2017121013</v>
      </c>
      <c r="V928">
        <v>2833</v>
      </c>
      <c r="W928">
        <v>14</v>
      </c>
      <c r="X928">
        <v>3</v>
      </c>
      <c r="Y928">
        <v>4</v>
      </c>
      <c r="Z928" s="2">
        <v>0.16874999999999998</v>
      </c>
      <c r="AA928">
        <v>5</v>
      </c>
      <c r="AB928">
        <v>1143</v>
      </c>
      <c r="AC928">
        <v>6</v>
      </c>
      <c r="AD928" t="s">
        <v>103</v>
      </c>
      <c r="AE928">
        <v>26</v>
      </c>
      <c r="AF928">
        <v>74</v>
      </c>
      <c r="AG928">
        <v>4</v>
      </c>
      <c r="AH928">
        <v>6</v>
      </c>
      <c r="AI928">
        <v>0</v>
      </c>
      <c r="AJ928">
        <v>1</v>
      </c>
      <c r="AK928" t="s">
        <v>103</v>
      </c>
      <c r="AL928" t="s">
        <v>479</v>
      </c>
      <c r="AM928">
        <v>1</v>
      </c>
      <c r="AN928">
        <v>0</v>
      </c>
      <c r="AO928" t="s">
        <v>106</v>
      </c>
      <c r="AP928" t="s">
        <v>106</v>
      </c>
      <c r="AQ928" t="s">
        <v>106</v>
      </c>
      <c r="AR928">
        <v>0</v>
      </c>
      <c r="AS928">
        <v>0</v>
      </c>
      <c r="AT928" t="s">
        <v>106</v>
      </c>
      <c r="AU928" t="s">
        <v>113</v>
      </c>
      <c r="AV928" t="s">
        <v>106</v>
      </c>
      <c r="AW928">
        <v>0</v>
      </c>
      <c r="AX928">
        <v>0</v>
      </c>
      <c r="AY928">
        <v>0</v>
      </c>
      <c r="AZ928" t="s">
        <v>106</v>
      </c>
      <c r="BB928" t="s">
        <v>106</v>
      </c>
      <c r="BC928" t="s">
        <v>106</v>
      </c>
      <c r="BD928" t="s">
        <v>113</v>
      </c>
      <c r="BE928" t="s">
        <v>106</v>
      </c>
      <c r="BF928" t="s">
        <v>106</v>
      </c>
      <c r="BG928" t="s">
        <v>106</v>
      </c>
      <c r="BH928" t="s">
        <v>113</v>
      </c>
      <c r="BI928">
        <v>0</v>
      </c>
      <c r="BJ928" t="s">
        <v>232</v>
      </c>
      <c r="BK928" t="s">
        <v>587</v>
      </c>
      <c r="BL928" t="s">
        <v>106</v>
      </c>
      <c r="BM928" t="s">
        <v>106</v>
      </c>
      <c r="BN928" t="s">
        <v>106</v>
      </c>
      <c r="BO928" t="s">
        <v>106</v>
      </c>
      <c r="BP928" t="s">
        <v>106</v>
      </c>
      <c r="BQ928" t="s">
        <v>106</v>
      </c>
      <c r="BR928">
        <v>0</v>
      </c>
      <c r="BS928">
        <v>0</v>
      </c>
      <c r="BT928" t="s">
        <v>106</v>
      </c>
      <c r="BU928">
        <v>0</v>
      </c>
      <c r="BV928" t="s">
        <v>106</v>
      </c>
      <c r="BW928">
        <v>0</v>
      </c>
      <c r="BX928">
        <v>20</v>
      </c>
      <c r="BY928">
        <v>24</v>
      </c>
      <c r="BZ928">
        <v>-4</v>
      </c>
      <c r="CA928">
        <v>4</v>
      </c>
      <c r="CB928" t="s">
        <v>103</v>
      </c>
      <c r="CC928" t="s">
        <v>479</v>
      </c>
      <c r="CD928">
        <v>0</v>
      </c>
      <c r="CE928" t="s">
        <v>113</v>
      </c>
      <c r="CF928">
        <v>3</v>
      </c>
      <c r="CG928">
        <v>3</v>
      </c>
      <c r="CH928">
        <v>3</v>
      </c>
      <c r="CI928">
        <v>3</v>
      </c>
      <c r="CJ928">
        <v>3</v>
      </c>
      <c r="CK928">
        <v>1.9669529079302001E-2</v>
      </c>
      <c r="CL928">
        <v>0.26983921948529999</v>
      </c>
      <c r="CM928">
        <v>5.9098508023360001E-3</v>
      </c>
      <c r="CN928">
        <v>0.39685505452247799</v>
      </c>
      <c r="CO928">
        <v>8.4184748444488006E-2</v>
      </c>
      <c r="CP928">
        <v>4.8036521416189998E-3</v>
      </c>
      <c r="CQ928">
        <v>0.21873794552447701</v>
      </c>
      <c r="CR928">
        <v>0</v>
      </c>
      <c r="CS928">
        <v>0</v>
      </c>
      <c r="CT928">
        <v>-1.80599557342988</v>
      </c>
      <c r="CU928">
        <v>0.716352293929294</v>
      </c>
      <c r="CV928" t="s">
        <v>106</v>
      </c>
      <c r="CW928" t="s">
        <v>106</v>
      </c>
      <c r="CX928">
        <v>0.274587392749153</v>
      </c>
      <c r="CY928">
        <v>0.725412607250847</v>
      </c>
      <c r="CZ928">
        <v>0.34052037738083701</v>
      </c>
      <c r="DA928">
        <v>0.65947962261916304</v>
      </c>
      <c r="DB928">
        <v>0.274587392749153</v>
      </c>
      <c r="DC928">
        <v>6.5932984631683997E-2</v>
      </c>
      <c r="DD928" t="s">
        <v>106</v>
      </c>
      <c r="DE928" t="s">
        <v>106</v>
      </c>
      <c r="DF928">
        <v>2017</v>
      </c>
    </row>
    <row r="929" spans="1:110" x14ac:dyDescent="0.25">
      <c r="A929">
        <v>1089</v>
      </c>
      <c r="B929" t="s">
        <v>107</v>
      </c>
      <c r="C929">
        <v>1</v>
      </c>
      <c r="D929">
        <v>0</v>
      </c>
      <c r="E929" t="s">
        <v>106</v>
      </c>
      <c r="F929" t="s">
        <v>106</v>
      </c>
      <c r="G929">
        <v>0</v>
      </c>
      <c r="H929">
        <v>0</v>
      </c>
      <c r="I929" t="s">
        <v>110</v>
      </c>
      <c r="J929" t="s">
        <v>1519</v>
      </c>
      <c r="K929">
        <v>0</v>
      </c>
      <c r="L929" t="s">
        <v>106</v>
      </c>
      <c r="P929">
        <v>1</v>
      </c>
      <c r="R929" t="s">
        <v>106</v>
      </c>
      <c r="S929">
        <v>0</v>
      </c>
      <c r="T929" s="1">
        <v>43079</v>
      </c>
      <c r="U929">
        <v>2017121013</v>
      </c>
      <c r="V929">
        <v>3001</v>
      </c>
      <c r="W929">
        <v>16</v>
      </c>
      <c r="X929">
        <v>3</v>
      </c>
      <c r="Y929">
        <v>1</v>
      </c>
      <c r="Z929" s="2">
        <v>0.1111111111111111</v>
      </c>
      <c r="AA929">
        <v>3</v>
      </c>
      <c r="AB929">
        <v>1060</v>
      </c>
      <c r="AC929">
        <v>3</v>
      </c>
      <c r="AD929" t="s">
        <v>103</v>
      </c>
      <c r="AE929">
        <v>14</v>
      </c>
      <c r="AF929">
        <v>86</v>
      </c>
      <c r="AG929">
        <v>10</v>
      </c>
      <c r="AH929">
        <v>8</v>
      </c>
      <c r="AI929">
        <v>0</v>
      </c>
      <c r="AJ929">
        <v>0</v>
      </c>
      <c r="AK929" t="s">
        <v>103</v>
      </c>
      <c r="AL929" t="s">
        <v>479</v>
      </c>
      <c r="AM929">
        <v>1</v>
      </c>
      <c r="AN929">
        <v>8</v>
      </c>
      <c r="AO929" t="s">
        <v>106</v>
      </c>
      <c r="AP929" t="s">
        <v>106</v>
      </c>
      <c r="AQ929" t="s">
        <v>106</v>
      </c>
      <c r="AR929">
        <v>0</v>
      </c>
      <c r="AS929">
        <v>0</v>
      </c>
      <c r="AT929" t="s">
        <v>108</v>
      </c>
      <c r="AU929" t="s">
        <v>109</v>
      </c>
      <c r="AV929" t="s">
        <v>111</v>
      </c>
      <c r="AW929">
        <v>7</v>
      </c>
      <c r="AX929">
        <v>1</v>
      </c>
      <c r="AY929">
        <v>0</v>
      </c>
      <c r="AZ929" t="s">
        <v>132</v>
      </c>
      <c r="BB929" t="s">
        <v>106</v>
      </c>
      <c r="BC929" t="s">
        <v>106</v>
      </c>
      <c r="BD929" t="s">
        <v>113</v>
      </c>
      <c r="BE929" t="s">
        <v>106</v>
      </c>
      <c r="BF929" t="s">
        <v>106</v>
      </c>
      <c r="BG929" t="s">
        <v>119</v>
      </c>
      <c r="BH929" t="s">
        <v>120</v>
      </c>
      <c r="BI929">
        <v>1</v>
      </c>
      <c r="BJ929" t="s">
        <v>106</v>
      </c>
      <c r="BK929" t="s">
        <v>106</v>
      </c>
      <c r="BL929" t="s">
        <v>106</v>
      </c>
      <c r="BM929" t="s">
        <v>485</v>
      </c>
      <c r="BN929" t="s">
        <v>106</v>
      </c>
      <c r="BO929" t="s">
        <v>106</v>
      </c>
      <c r="BP929" t="s">
        <v>106</v>
      </c>
      <c r="BQ929" t="s">
        <v>106</v>
      </c>
      <c r="BR929">
        <v>0</v>
      </c>
      <c r="BS929">
        <v>0</v>
      </c>
      <c r="BT929" t="s">
        <v>106</v>
      </c>
      <c r="BU929">
        <v>0</v>
      </c>
      <c r="BV929" t="s">
        <v>106</v>
      </c>
      <c r="BW929">
        <v>0</v>
      </c>
      <c r="BX929">
        <v>20</v>
      </c>
      <c r="BY929">
        <v>31</v>
      </c>
      <c r="BZ929">
        <v>-11</v>
      </c>
      <c r="CA929">
        <v>11</v>
      </c>
      <c r="CB929" t="s">
        <v>103</v>
      </c>
      <c r="CC929" t="s">
        <v>479</v>
      </c>
      <c r="CD929">
        <v>0</v>
      </c>
      <c r="CE929" t="s">
        <v>113</v>
      </c>
      <c r="CF929">
        <v>3</v>
      </c>
      <c r="CG929">
        <v>3</v>
      </c>
      <c r="CH929">
        <v>3</v>
      </c>
      <c r="CI929">
        <v>3</v>
      </c>
      <c r="CJ929">
        <v>3</v>
      </c>
      <c r="CK929">
        <v>3.1895941423058002E-2</v>
      </c>
      <c r="CL929">
        <v>0.19026466920787999</v>
      </c>
      <c r="CM929">
        <v>9.989435997503E-3</v>
      </c>
      <c r="CN929">
        <v>0.28961718586415303</v>
      </c>
      <c r="CO929">
        <v>0.18948025503893501</v>
      </c>
      <c r="CP929">
        <v>3.2895659614889999E-3</v>
      </c>
      <c r="CQ929">
        <v>0.28546294650698101</v>
      </c>
      <c r="CR929">
        <v>0</v>
      </c>
      <c r="CS929">
        <v>0</v>
      </c>
      <c r="CT929">
        <v>-4.4832658079066001E-2</v>
      </c>
      <c r="CU929">
        <v>0.86090391268083899</v>
      </c>
      <c r="CV929">
        <v>0.54171497920687495</v>
      </c>
      <c r="CW929">
        <v>0.31918893347396399</v>
      </c>
      <c r="CX929">
        <v>0.132540695445371</v>
      </c>
      <c r="CY929">
        <v>0.86745930455462905</v>
      </c>
      <c r="CZ929">
        <v>0.14757761286977</v>
      </c>
      <c r="DA929">
        <v>0.85242238713023</v>
      </c>
      <c r="DB929">
        <v>0.132540695445371</v>
      </c>
      <c r="DC929">
        <v>1.5036917424398E-2</v>
      </c>
      <c r="DD929">
        <v>9.8602051252529993E-3</v>
      </c>
      <c r="DE929">
        <v>5.1767122991450004E-3</v>
      </c>
      <c r="DF929">
        <v>2017</v>
      </c>
    </row>
    <row r="930" spans="1:110" x14ac:dyDescent="0.25">
      <c r="A930">
        <v>1090</v>
      </c>
      <c r="B930" t="s">
        <v>107</v>
      </c>
      <c r="C930">
        <v>1</v>
      </c>
      <c r="D930">
        <v>0</v>
      </c>
      <c r="E930" t="s">
        <v>106</v>
      </c>
      <c r="F930" t="s">
        <v>106</v>
      </c>
      <c r="G930">
        <v>0</v>
      </c>
      <c r="H930">
        <v>0</v>
      </c>
      <c r="I930" t="s">
        <v>129</v>
      </c>
      <c r="J930" t="s">
        <v>1520</v>
      </c>
      <c r="K930">
        <v>0</v>
      </c>
      <c r="L930" t="s">
        <v>106</v>
      </c>
      <c r="Q930">
        <v>1</v>
      </c>
      <c r="R930" t="s">
        <v>106</v>
      </c>
      <c r="S930">
        <v>0</v>
      </c>
      <c r="T930" s="1">
        <v>43079</v>
      </c>
      <c r="U930">
        <v>2017121013</v>
      </c>
      <c r="V930">
        <v>3025</v>
      </c>
      <c r="W930">
        <v>16</v>
      </c>
      <c r="X930">
        <v>3</v>
      </c>
      <c r="Y930">
        <v>2</v>
      </c>
      <c r="Z930" s="2">
        <v>8.7500000000000008E-2</v>
      </c>
      <c r="AA930">
        <v>3</v>
      </c>
      <c r="AB930">
        <v>1026</v>
      </c>
      <c r="AC930">
        <v>34</v>
      </c>
      <c r="AD930" t="s">
        <v>103</v>
      </c>
      <c r="AE930">
        <v>22</v>
      </c>
      <c r="AF930">
        <v>78</v>
      </c>
      <c r="AG930">
        <v>2</v>
      </c>
      <c r="AH930">
        <v>8</v>
      </c>
      <c r="AI930">
        <v>0</v>
      </c>
      <c r="AJ930">
        <v>0</v>
      </c>
      <c r="AK930" t="s">
        <v>103</v>
      </c>
      <c r="AL930" t="s">
        <v>479</v>
      </c>
      <c r="AM930">
        <v>1</v>
      </c>
      <c r="AN930">
        <v>0</v>
      </c>
      <c r="AO930" t="s">
        <v>106</v>
      </c>
      <c r="AP930" t="s">
        <v>106</v>
      </c>
      <c r="AQ930" t="s">
        <v>106</v>
      </c>
      <c r="AR930">
        <v>0</v>
      </c>
      <c r="AS930">
        <v>0</v>
      </c>
      <c r="AT930" t="s">
        <v>108</v>
      </c>
      <c r="AU930" t="s">
        <v>109</v>
      </c>
      <c r="AV930" t="s">
        <v>111</v>
      </c>
      <c r="AW930">
        <v>4</v>
      </c>
      <c r="AX930">
        <v>0</v>
      </c>
      <c r="AY930">
        <v>0</v>
      </c>
      <c r="AZ930" t="s">
        <v>112</v>
      </c>
      <c r="BB930" t="s">
        <v>106</v>
      </c>
      <c r="BC930" t="s">
        <v>106</v>
      </c>
      <c r="BD930" t="s">
        <v>113</v>
      </c>
      <c r="BE930" t="s">
        <v>106</v>
      </c>
      <c r="BF930" t="s">
        <v>106</v>
      </c>
      <c r="BG930" t="s">
        <v>256</v>
      </c>
      <c r="BH930" t="s">
        <v>913</v>
      </c>
      <c r="BI930">
        <v>0</v>
      </c>
      <c r="BJ930" t="s">
        <v>106</v>
      </c>
      <c r="BK930" t="s">
        <v>106</v>
      </c>
      <c r="BL930" t="s">
        <v>106</v>
      </c>
      <c r="BM930" t="s">
        <v>106</v>
      </c>
      <c r="BN930" t="s">
        <v>106</v>
      </c>
      <c r="BO930" t="s">
        <v>106</v>
      </c>
      <c r="BP930" t="s">
        <v>106</v>
      </c>
      <c r="BQ930" t="s">
        <v>106</v>
      </c>
      <c r="BR930">
        <v>0</v>
      </c>
      <c r="BS930">
        <v>0</v>
      </c>
      <c r="BT930" t="s">
        <v>106</v>
      </c>
      <c r="BU930">
        <v>0</v>
      </c>
      <c r="BV930" t="s">
        <v>106</v>
      </c>
      <c r="BW930">
        <v>0</v>
      </c>
      <c r="BX930">
        <v>20</v>
      </c>
      <c r="BY930">
        <v>31</v>
      </c>
      <c r="BZ930">
        <v>-11</v>
      </c>
      <c r="CA930">
        <v>11</v>
      </c>
      <c r="CB930" t="s">
        <v>103</v>
      </c>
      <c r="CC930" t="s">
        <v>479</v>
      </c>
      <c r="CD930">
        <v>0</v>
      </c>
      <c r="CE930" t="s">
        <v>113</v>
      </c>
      <c r="CF930">
        <v>3</v>
      </c>
      <c r="CG930">
        <v>3</v>
      </c>
      <c r="CH930">
        <v>3</v>
      </c>
      <c r="CI930">
        <v>3</v>
      </c>
      <c r="CJ930">
        <v>3</v>
      </c>
      <c r="CK930">
        <v>3.3519167385690003E-2</v>
      </c>
      <c r="CL930">
        <v>0.167821623874294</v>
      </c>
      <c r="CM930">
        <v>4.4412184788040002E-3</v>
      </c>
      <c r="CN930">
        <v>0.246454242183655</v>
      </c>
      <c r="CO930">
        <v>0.19061729739782199</v>
      </c>
      <c r="CP930">
        <v>3.6557576967529998E-3</v>
      </c>
      <c r="CQ930">
        <v>0.35349069298298202</v>
      </c>
      <c r="CR930">
        <v>0</v>
      </c>
      <c r="CS930">
        <v>0</v>
      </c>
      <c r="CT930">
        <v>0.81607125460177299</v>
      </c>
      <c r="CU930">
        <v>-0.76963918026295397</v>
      </c>
      <c r="CV930">
        <v>0.29453215768639002</v>
      </c>
      <c r="CW930">
        <v>-1.06417133794934</v>
      </c>
      <c r="CX930">
        <v>0.14757761286977</v>
      </c>
      <c r="CY930">
        <v>0.85242238713023</v>
      </c>
      <c r="CZ930">
        <v>0.13262836348766599</v>
      </c>
      <c r="DA930">
        <v>0.86737163651233395</v>
      </c>
      <c r="DB930">
        <v>0.14757761286977</v>
      </c>
      <c r="DC930">
        <v>-1.4949249382103E-2</v>
      </c>
      <c r="DD930">
        <v>5.9117526395540002E-3</v>
      </c>
      <c r="DE930">
        <v>-2.0861002021656999E-2</v>
      </c>
      <c r="DF930">
        <v>2017</v>
      </c>
    </row>
    <row r="931" spans="1:110" x14ac:dyDescent="0.25">
      <c r="A931">
        <v>1091</v>
      </c>
      <c r="B931" t="s">
        <v>107</v>
      </c>
      <c r="C931">
        <v>1</v>
      </c>
      <c r="D931">
        <v>0</v>
      </c>
      <c r="E931" t="s">
        <v>106</v>
      </c>
      <c r="F931" t="s">
        <v>106</v>
      </c>
      <c r="G931">
        <v>0</v>
      </c>
      <c r="H931">
        <v>0</v>
      </c>
      <c r="I931" t="s">
        <v>110</v>
      </c>
      <c r="J931" t="s">
        <v>1521</v>
      </c>
      <c r="K931">
        <v>0</v>
      </c>
      <c r="L931" t="s">
        <v>106</v>
      </c>
      <c r="P931">
        <v>1</v>
      </c>
      <c r="R931" t="s">
        <v>106</v>
      </c>
      <c r="S931">
        <v>0</v>
      </c>
      <c r="T931" s="1">
        <v>43079</v>
      </c>
      <c r="U931">
        <v>2017121013</v>
      </c>
      <c r="V931">
        <v>3047</v>
      </c>
      <c r="W931">
        <v>16</v>
      </c>
      <c r="X931">
        <v>3</v>
      </c>
      <c r="Y931">
        <v>3</v>
      </c>
      <c r="Z931" s="2">
        <v>8.4722222222222213E-2</v>
      </c>
      <c r="AA931">
        <v>3</v>
      </c>
      <c r="AB931">
        <v>1022</v>
      </c>
      <c r="AC931">
        <v>4</v>
      </c>
      <c r="AD931" t="s">
        <v>103</v>
      </c>
      <c r="AE931">
        <v>22</v>
      </c>
      <c r="AF931">
        <v>78</v>
      </c>
      <c r="AG931">
        <v>2</v>
      </c>
      <c r="AH931">
        <v>20</v>
      </c>
      <c r="AI931">
        <v>0</v>
      </c>
      <c r="AJ931">
        <v>1</v>
      </c>
      <c r="AK931" t="s">
        <v>103</v>
      </c>
      <c r="AL931" t="s">
        <v>479</v>
      </c>
      <c r="AM931">
        <v>1</v>
      </c>
      <c r="AN931">
        <v>12</v>
      </c>
      <c r="AO931" t="s">
        <v>106</v>
      </c>
      <c r="AP931" t="s">
        <v>106</v>
      </c>
      <c r="AQ931" t="s">
        <v>106</v>
      </c>
      <c r="AR931">
        <v>0</v>
      </c>
      <c r="AS931">
        <v>0</v>
      </c>
      <c r="AT931" t="s">
        <v>108</v>
      </c>
      <c r="AU931" t="s">
        <v>109</v>
      </c>
      <c r="AV931" t="s">
        <v>111</v>
      </c>
      <c r="AW931">
        <v>0</v>
      </c>
      <c r="AX931">
        <v>12</v>
      </c>
      <c r="AY931">
        <v>0</v>
      </c>
      <c r="AZ931" t="s">
        <v>124</v>
      </c>
      <c r="BB931" t="s">
        <v>106</v>
      </c>
      <c r="BC931" t="s">
        <v>106</v>
      </c>
      <c r="BD931" t="s">
        <v>113</v>
      </c>
      <c r="BE931" t="s">
        <v>106</v>
      </c>
      <c r="BF931" t="s">
        <v>106</v>
      </c>
      <c r="BG931" t="s">
        <v>144</v>
      </c>
      <c r="BH931" t="s">
        <v>145</v>
      </c>
      <c r="BI931">
        <v>1</v>
      </c>
      <c r="BJ931" t="s">
        <v>106</v>
      </c>
      <c r="BK931" t="s">
        <v>106</v>
      </c>
      <c r="BL931" t="s">
        <v>106</v>
      </c>
      <c r="BM931" t="s">
        <v>520</v>
      </c>
      <c r="BN931" t="s">
        <v>106</v>
      </c>
      <c r="BO931" t="s">
        <v>106</v>
      </c>
      <c r="BP931" t="s">
        <v>106</v>
      </c>
      <c r="BQ931" t="s">
        <v>106</v>
      </c>
      <c r="BR931">
        <v>0</v>
      </c>
      <c r="BS931">
        <v>0</v>
      </c>
      <c r="BT931" t="s">
        <v>106</v>
      </c>
      <c r="BU931">
        <v>0</v>
      </c>
      <c r="BV931" t="s">
        <v>106</v>
      </c>
      <c r="BW931">
        <v>0</v>
      </c>
      <c r="BX931">
        <v>20</v>
      </c>
      <c r="BY931">
        <v>31</v>
      </c>
      <c r="BZ931">
        <v>-11</v>
      </c>
      <c r="CA931">
        <v>11</v>
      </c>
      <c r="CB931" t="s">
        <v>103</v>
      </c>
      <c r="CC931" t="s">
        <v>479</v>
      </c>
      <c r="CD931">
        <v>0</v>
      </c>
      <c r="CE931" t="s">
        <v>113</v>
      </c>
      <c r="CF931">
        <v>3</v>
      </c>
      <c r="CG931">
        <v>3</v>
      </c>
      <c r="CH931">
        <v>3</v>
      </c>
      <c r="CI931">
        <v>3</v>
      </c>
      <c r="CJ931">
        <v>3</v>
      </c>
      <c r="CK931">
        <v>3.2448376078169E-2</v>
      </c>
      <c r="CL931">
        <v>0.1998842116989</v>
      </c>
      <c r="CM931">
        <v>6.4819047642539996E-3</v>
      </c>
      <c r="CN931">
        <v>0.29047363468699899</v>
      </c>
      <c r="CO931">
        <v>0.146691809587053</v>
      </c>
      <c r="CP931">
        <v>3.1703818561050002E-3</v>
      </c>
      <c r="CQ931">
        <v>0.32084968132852099</v>
      </c>
      <c r="CR931">
        <v>0</v>
      </c>
      <c r="CS931">
        <v>0</v>
      </c>
      <c r="CT931">
        <v>4.6432074338819997E-2</v>
      </c>
      <c r="CU931">
        <v>1.7839915793727401</v>
      </c>
      <c r="CV931">
        <v>-1.7887988322558801</v>
      </c>
      <c r="CW931">
        <v>3.57279041162862</v>
      </c>
      <c r="CX931">
        <v>0.13262836348766599</v>
      </c>
      <c r="CY931">
        <v>0.86737163651233395</v>
      </c>
      <c r="CZ931">
        <v>0.16826533872803401</v>
      </c>
      <c r="DA931">
        <v>0.83173466127196605</v>
      </c>
      <c r="DB931">
        <v>0.13262836348766599</v>
      </c>
      <c r="DC931">
        <v>3.5636975240367998E-2</v>
      </c>
      <c r="DD931">
        <v>-2.8448217158174E-2</v>
      </c>
      <c r="DE931">
        <v>6.4085192398542004E-2</v>
      </c>
      <c r="DF931">
        <v>2017</v>
      </c>
    </row>
    <row r="932" spans="1:110" x14ac:dyDescent="0.25">
      <c r="A932">
        <v>1092</v>
      </c>
      <c r="B932" t="s">
        <v>107</v>
      </c>
      <c r="C932">
        <v>1</v>
      </c>
      <c r="D932">
        <v>0</v>
      </c>
      <c r="E932" t="s">
        <v>106</v>
      </c>
      <c r="F932" t="s">
        <v>106</v>
      </c>
      <c r="G932">
        <v>0</v>
      </c>
      <c r="H932">
        <v>0</v>
      </c>
      <c r="I932" t="s">
        <v>110</v>
      </c>
      <c r="J932" t="s">
        <v>1522</v>
      </c>
      <c r="K932">
        <v>0</v>
      </c>
      <c r="L932" t="s">
        <v>106</v>
      </c>
      <c r="P932">
        <v>1</v>
      </c>
      <c r="R932" t="s">
        <v>106</v>
      </c>
      <c r="S932">
        <v>0</v>
      </c>
      <c r="T932" s="1">
        <v>43079</v>
      </c>
      <c r="U932">
        <v>2017121013</v>
      </c>
      <c r="V932">
        <v>3071</v>
      </c>
      <c r="W932">
        <v>16</v>
      </c>
      <c r="X932">
        <v>3</v>
      </c>
      <c r="Y932">
        <v>1</v>
      </c>
      <c r="Z932" s="2">
        <v>5.9722222222222225E-2</v>
      </c>
      <c r="AA932">
        <v>2</v>
      </c>
      <c r="AB932">
        <v>986</v>
      </c>
      <c r="AC932">
        <v>36</v>
      </c>
      <c r="AD932" t="s">
        <v>103</v>
      </c>
      <c r="AE932">
        <v>34</v>
      </c>
      <c r="AF932">
        <v>66</v>
      </c>
      <c r="AG932">
        <v>10</v>
      </c>
      <c r="AH932">
        <v>44</v>
      </c>
      <c r="AI932">
        <v>0</v>
      </c>
      <c r="AJ932">
        <v>0</v>
      </c>
      <c r="AK932" t="s">
        <v>103</v>
      </c>
      <c r="AL932" t="s">
        <v>479</v>
      </c>
      <c r="AM932">
        <v>1</v>
      </c>
      <c r="AN932">
        <v>9</v>
      </c>
      <c r="AO932" t="s">
        <v>106</v>
      </c>
      <c r="AP932" t="s">
        <v>106</v>
      </c>
      <c r="AQ932" t="s">
        <v>106</v>
      </c>
      <c r="AR932">
        <v>0</v>
      </c>
      <c r="AS932">
        <v>0</v>
      </c>
      <c r="AT932" t="s">
        <v>108</v>
      </c>
      <c r="AU932" t="s">
        <v>109</v>
      </c>
      <c r="AV932" t="s">
        <v>111</v>
      </c>
      <c r="AW932">
        <v>9</v>
      </c>
      <c r="AX932">
        <v>0</v>
      </c>
      <c r="AY932">
        <v>0</v>
      </c>
      <c r="AZ932" t="s">
        <v>112</v>
      </c>
      <c r="BB932" t="s">
        <v>106</v>
      </c>
      <c r="BC932" t="s">
        <v>106</v>
      </c>
      <c r="BD932" t="s">
        <v>113</v>
      </c>
      <c r="BE932" t="s">
        <v>106</v>
      </c>
      <c r="BF932" t="s">
        <v>106</v>
      </c>
      <c r="BG932" t="s">
        <v>125</v>
      </c>
      <c r="BH932" t="s">
        <v>130</v>
      </c>
      <c r="BI932">
        <v>1</v>
      </c>
      <c r="BJ932" t="s">
        <v>106</v>
      </c>
      <c r="BK932" t="s">
        <v>106</v>
      </c>
      <c r="BL932" t="s">
        <v>106</v>
      </c>
      <c r="BM932" t="s">
        <v>503</v>
      </c>
      <c r="BN932" t="s">
        <v>106</v>
      </c>
      <c r="BO932" t="s">
        <v>106</v>
      </c>
      <c r="BP932" t="s">
        <v>106</v>
      </c>
      <c r="BQ932" t="s">
        <v>106</v>
      </c>
      <c r="BR932">
        <v>0</v>
      </c>
      <c r="BS932">
        <v>0</v>
      </c>
      <c r="BT932" t="s">
        <v>106</v>
      </c>
      <c r="BU932">
        <v>0</v>
      </c>
      <c r="BV932" t="s">
        <v>106</v>
      </c>
      <c r="BW932">
        <v>0</v>
      </c>
      <c r="BX932">
        <v>20</v>
      </c>
      <c r="BY932">
        <v>31</v>
      </c>
      <c r="BZ932">
        <v>-11</v>
      </c>
      <c r="CA932">
        <v>11</v>
      </c>
      <c r="CB932" t="s">
        <v>103</v>
      </c>
      <c r="CC932" t="s">
        <v>479</v>
      </c>
      <c r="CD932">
        <v>0</v>
      </c>
      <c r="CE932" t="s">
        <v>113</v>
      </c>
      <c r="CF932">
        <v>3</v>
      </c>
      <c r="CG932">
        <v>3</v>
      </c>
      <c r="CH932">
        <v>3</v>
      </c>
      <c r="CI932">
        <v>3</v>
      </c>
      <c r="CJ932">
        <v>3</v>
      </c>
      <c r="CK932">
        <v>2.9069348739133E-2</v>
      </c>
      <c r="CL932">
        <v>0.12440100644448999</v>
      </c>
      <c r="CM932">
        <v>1.9487646300100001E-3</v>
      </c>
      <c r="CN932">
        <v>0.188277314101302</v>
      </c>
      <c r="CO932">
        <v>0.26286373041427302</v>
      </c>
      <c r="CP932">
        <v>3.4409279848390002E-3</v>
      </c>
      <c r="CQ932">
        <v>0.38999890768595302</v>
      </c>
      <c r="CR932">
        <v>0</v>
      </c>
      <c r="CS932">
        <v>0</v>
      </c>
      <c r="CT932">
        <v>1.8304236537115599</v>
      </c>
      <c r="CU932">
        <v>1.13641531754279</v>
      </c>
      <c r="CV932">
        <v>1.13641531754279</v>
      </c>
      <c r="CW932">
        <v>0</v>
      </c>
      <c r="CX932">
        <v>0.16826533872803401</v>
      </c>
      <c r="CY932">
        <v>0.83173466127196605</v>
      </c>
      <c r="CZ932">
        <v>0.196009958372972</v>
      </c>
      <c r="DA932">
        <v>0.80399004162702803</v>
      </c>
      <c r="DB932">
        <v>0.16826533872803401</v>
      </c>
      <c r="DC932">
        <v>2.7744619644938E-2</v>
      </c>
      <c r="DD932">
        <v>2.7744619644938E-2</v>
      </c>
      <c r="DE932">
        <v>0</v>
      </c>
      <c r="DF932">
        <v>2017</v>
      </c>
    </row>
    <row r="933" spans="1:110" x14ac:dyDescent="0.25">
      <c r="A933">
        <v>1093</v>
      </c>
      <c r="B933" t="s">
        <v>107</v>
      </c>
      <c r="C933">
        <v>1</v>
      </c>
      <c r="D933">
        <v>0</v>
      </c>
      <c r="E933" t="s">
        <v>106</v>
      </c>
      <c r="F933" t="s">
        <v>106</v>
      </c>
      <c r="G933">
        <v>0</v>
      </c>
      <c r="H933">
        <v>0</v>
      </c>
      <c r="I933" t="s">
        <v>129</v>
      </c>
      <c r="J933" t="s">
        <v>1523</v>
      </c>
      <c r="K933">
        <v>0</v>
      </c>
      <c r="L933" t="s">
        <v>106</v>
      </c>
      <c r="Q933">
        <v>1</v>
      </c>
      <c r="R933" t="s">
        <v>106</v>
      </c>
      <c r="S933">
        <v>0</v>
      </c>
      <c r="T933" s="1">
        <v>43079</v>
      </c>
      <c r="U933">
        <v>2017121013</v>
      </c>
      <c r="V933">
        <v>3095</v>
      </c>
      <c r="W933">
        <v>16</v>
      </c>
      <c r="X933">
        <v>3</v>
      </c>
      <c r="Y933">
        <v>2</v>
      </c>
      <c r="Z933" s="2">
        <v>3.4027777777777775E-2</v>
      </c>
      <c r="AA933">
        <v>1</v>
      </c>
      <c r="AB933">
        <v>949</v>
      </c>
      <c r="AC933">
        <v>37</v>
      </c>
      <c r="AD933" t="s">
        <v>103</v>
      </c>
      <c r="AE933">
        <v>43</v>
      </c>
      <c r="AF933">
        <v>57</v>
      </c>
      <c r="AG933">
        <v>1</v>
      </c>
      <c r="AH933">
        <v>29</v>
      </c>
      <c r="AI933">
        <v>0</v>
      </c>
      <c r="AJ933">
        <v>0</v>
      </c>
      <c r="AK933" t="s">
        <v>103</v>
      </c>
      <c r="AL933" t="s">
        <v>479</v>
      </c>
      <c r="AM933">
        <v>1</v>
      </c>
      <c r="AN933">
        <v>0</v>
      </c>
      <c r="AO933" t="s">
        <v>106</v>
      </c>
      <c r="AP933" t="s">
        <v>106</v>
      </c>
      <c r="AQ933" t="s">
        <v>106</v>
      </c>
      <c r="AR933">
        <v>0</v>
      </c>
      <c r="AS933">
        <v>0</v>
      </c>
      <c r="AT933" t="s">
        <v>108</v>
      </c>
      <c r="AU933" t="s">
        <v>109</v>
      </c>
      <c r="AV933" t="s">
        <v>111</v>
      </c>
      <c r="AW933">
        <v>15</v>
      </c>
      <c r="AX933">
        <v>0</v>
      </c>
      <c r="AY933">
        <v>0</v>
      </c>
      <c r="AZ933" t="s">
        <v>124</v>
      </c>
      <c r="BB933" t="s">
        <v>106</v>
      </c>
      <c r="BC933" t="s">
        <v>106</v>
      </c>
      <c r="BD933" t="s">
        <v>113</v>
      </c>
      <c r="BE933" t="s">
        <v>106</v>
      </c>
      <c r="BF933" t="s">
        <v>106</v>
      </c>
      <c r="BG933" t="s">
        <v>119</v>
      </c>
      <c r="BH933" t="s">
        <v>120</v>
      </c>
      <c r="BI933">
        <v>0</v>
      </c>
      <c r="BJ933" t="s">
        <v>106</v>
      </c>
      <c r="BK933" t="s">
        <v>106</v>
      </c>
      <c r="BL933" t="s">
        <v>106</v>
      </c>
      <c r="BM933" t="s">
        <v>106</v>
      </c>
      <c r="BN933" t="s">
        <v>106</v>
      </c>
      <c r="BO933" t="s">
        <v>106</v>
      </c>
      <c r="BP933" t="s">
        <v>106</v>
      </c>
      <c r="BQ933" t="s">
        <v>106</v>
      </c>
      <c r="BR933">
        <v>0</v>
      </c>
      <c r="BS933">
        <v>0</v>
      </c>
      <c r="BT933" t="s">
        <v>106</v>
      </c>
      <c r="BU933">
        <v>0</v>
      </c>
      <c r="BV933" t="s">
        <v>106</v>
      </c>
      <c r="BW933">
        <v>0</v>
      </c>
      <c r="BX933">
        <v>20</v>
      </c>
      <c r="BY933">
        <v>31</v>
      </c>
      <c r="BZ933">
        <v>-11</v>
      </c>
      <c r="CA933">
        <v>11</v>
      </c>
      <c r="CB933" t="s">
        <v>103</v>
      </c>
      <c r="CC933" t="s">
        <v>479</v>
      </c>
      <c r="CD933">
        <v>0</v>
      </c>
      <c r="CE933" t="s">
        <v>113</v>
      </c>
      <c r="CF933">
        <v>3</v>
      </c>
      <c r="CG933">
        <v>3</v>
      </c>
      <c r="CH933">
        <v>3</v>
      </c>
      <c r="CI933">
        <v>3</v>
      </c>
      <c r="CJ933">
        <v>3</v>
      </c>
      <c r="CK933">
        <v>2.8206732883718999E-2</v>
      </c>
      <c r="CL933">
        <v>9.1812856805726997E-2</v>
      </c>
      <c r="CM933">
        <v>7.8658262329400004E-4</v>
      </c>
      <c r="CN933">
        <v>0.133054663581997</v>
      </c>
      <c r="CO933">
        <v>0.25772528982286902</v>
      </c>
      <c r="CP933">
        <v>3.3679274906530002E-3</v>
      </c>
      <c r="CQ933">
        <v>0.48504594679174101</v>
      </c>
      <c r="CR933">
        <v>0</v>
      </c>
      <c r="CS933">
        <v>0</v>
      </c>
      <c r="CT933">
        <v>2.9668389712543499</v>
      </c>
      <c r="CU933">
        <v>-0.60641887394070204</v>
      </c>
      <c r="CV933">
        <v>0.56166703986220501</v>
      </c>
      <c r="CW933">
        <v>-1.16808591380291</v>
      </c>
      <c r="CX933">
        <v>0.196009958372972</v>
      </c>
      <c r="CY933">
        <v>0.80399004162702803</v>
      </c>
      <c r="CZ933">
        <v>0.17951507097050601</v>
      </c>
      <c r="DA933">
        <v>0.82048492902949399</v>
      </c>
      <c r="DB933">
        <v>0.196009958372972</v>
      </c>
      <c r="DC933">
        <v>-1.6494887402467E-2</v>
      </c>
      <c r="DD933">
        <v>1.5982994615651998E-2</v>
      </c>
      <c r="DE933">
        <v>-3.2477882018118E-2</v>
      </c>
      <c r="DF933">
        <v>2017</v>
      </c>
    </row>
    <row r="934" spans="1:110" x14ac:dyDescent="0.25">
      <c r="A934">
        <v>1094</v>
      </c>
      <c r="B934" t="s">
        <v>107</v>
      </c>
      <c r="C934">
        <v>1</v>
      </c>
      <c r="D934">
        <v>0</v>
      </c>
      <c r="E934" t="s">
        <v>106</v>
      </c>
      <c r="F934" t="s">
        <v>106</v>
      </c>
      <c r="G934">
        <v>0</v>
      </c>
      <c r="H934">
        <v>0</v>
      </c>
      <c r="I934" t="s">
        <v>110</v>
      </c>
      <c r="J934" t="s">
        <v>1524</v>
      </c>
      <c r="K934">
        <v>0</v>
      </c>
      <c r="L934" t="s">
        <v>106</v>
      </c>
      <c r="P934">
        <v>1</v>
      </c>
      <c r="R934" t="s">
        <v>106</v>
      </c>
      <c r="S934">
        <v>0</v>
      </c>
      <c r="T934" s="1">
        <v>43079</v>
      </c>
      <c r="U934">
        <v>2017121013</v>
      </c>
      <c r="V934">
        <v>3121</v>
      </c>
      <c r="W934">
        <v>16</v>
      </c>
      <c r="X934">
        <v>3</v>
      </c>
      <c r="Y934">
        <v>3</v>
      </c>
      <c r="Z934" s="2">
        <v>3.0555555555555555E-2</v>
      </c>
      <c r="AA934">
        <v>1</v>
      </c>
      <c r="AB934">
        <v>944</v>
      </c>
      <c r="AC934">
        <v>5</v>
      </c>
      <c r="AD934" t="s">
        <v>103</v>
      </c>
      <c r="AE934">
        <v>43</v>
      </c>
      <c r="AF934">
        <v>57</v>
      </c>
      <c r="AG934">
        <v>1</v>
      </c>
      <c r="AH934">
        <v>44</v>
      </c>
      <c r="AI934">
        <v>0</v>
      </c>
      <c r="AJ934">
        <v>1</v>
      </c>
      <c r="AK934" t="s">
        <v>103</v>
      </c>
      <c r="AL934" t="s">
        <v>479</v>
      </c>
      <c r="AM934">
        <v>1</v>
      </c>
      <c r="AN934">
        <v>7</v>
      </c>
      <c r="AO934" t="s">
        <v>106</v>
      </c>
      <c r="AP934" t="s">
        <v>106</v>
      </c>
      <c r="AQ934" t="s">
        <v>106</v>
      </c>
      <c r="AR934">
        <v>0</v>
      </c>
      <c r="AS934">
        <v>0</v>
      </c>
      <c r="AT934" t="s">
        <v>108</v>
      </c>
      <c r="AU934" t="s">
        <v>109</v>
      </c>
      <c r="AV934" t="s">
        <v>111</v>
      </c>
      <c r="AW934">
        <v>5</v>
      </c>
      <c r="AX934">
        <v>2</v>
      </c>
      <c r="AY934">
        <v>0</v>
      </c>
      <c r="AZ934" t="s">
        <v>124</v>
      </c>
      <c r="BB934" t="s">
        <v>106</v>
      </c>
      <c r="BC934" t="s">
        <v>106</v>
      </c>
      <c r="BD934" t="s">
        <v>113</v>
      </c>
      <c r="BE934" t="s">
        <v>106</v>
      </c>
      <c r="BF934" t="s">
        <v>106</v>
      </c>
      <c r="BG934" t="s">
        <v>125</v>
      </c>
      <c r="BH934" t="s">
        <v>130</v>
      </c>
      <c r="BI934">
        <v>1</v>
      </c>
      <c r="BJ934" t="s">
        <v>106</v>
      </c>
      <c r="BK934" t="s">
        <v>106</v>
      </c>
      <c r="BL934" t="s">
        <v>106</v>
      </c>
      <c r="BM934" t="s">
        <v>106</v>
      </c>
      <c r="BN934" t="s">
        <v>106</v>
      </c>
      <c r="BO934" t="s">
        <v>106</v>
      </c>
      <c r="BP934" t="s">
        <v>106</v>
      </c>
      <c r="BQ934" t="s">
        <v>106</v>
      </c>
      <c r="BR934">
        <v>0</v>
      </c>
      <c r="BS934">
        <v>0</v>
      </c>
      <c r="BT934" t="s">
        <v>106</v>
      </c>
      <c r="BU934">
        <v>0</v>
      </c>
      <c r="BV934" t="s">
        <v>106</v>
      </c>
      <c r="BW934">
        <v>0</v>
      </c>
      <c r="BX934">
        <v>20</v>
      </c>
      <c r="BY934">
        <v>31</v>
      </c>
      <c r="BZ934">
        <v>-11</v>
      </c>
      <c r="CA934">
        <v>11</v>
      </c>
      <c r="CB934" t="s">
        <v>103</v>
      </c>
      <c r="CC934" t="s">
        <v>479</v>
      </c>
      <c r="CD934">
        <v>0</v>
      </c>
      <c r="CE934" t="s">
        <v>113</v>
      </c>
      <c r="CF934">
        <v>3</v>
      </c>
      <c r="CG934">
        <v>3</v>
      </c>
      <c r="CH934">
        <v>3</v>
      </c>
      <c r="CI934">
        <v>3</v>
      </c>
      <c r="CJ934">
        <v>3</v>
      </c>
      <c r="CK934">
        <v>2.9650384827128E-2</v>
      </c>
      <c r="CL934">
        <v>0.112728776777084</v>
      </c>
      <c r="CM934">
        <v>1.482151776741E-3</v>
      </c>
      <c r="CN934">
        <v>0.165492396608623</v>
      </c>
      <c r="CO934">
        <v>0.240024180811235</v>
      </c>
      <c r="CP934">
        <v>2.8819598738570001E-3</v>
      </c>
      <c r="CQ934">
        <v>0.44774014932533202</v>
      </c>
      <c r="CR934">
        <v>0</v>
      </c>
      <c r="CS934">
        <v>0</v>
      </c>
      <c r="CT934">
        <v>2.36042009731365</v>
      </c>
      <c r="CU934">
        <v>0.68373704015538295</v>
      </c>
      <c r="CV934">
        <v>0.55210713856737204</v>
      </c>
      <c r="CW934">
        <v>0.13162990158801099</v>
      </c>
      <c r="CX934">
        <v>0.17951507097050601</v>
      </c>
      <c r="CY934">
        <v>0.82048492902949399</v>
      </c>
      <c r="CZ934">
        <v>0.196570502578477</v>
      </c>
      <c r="DA934">
        <v>0.80342949742152303</v>
      </c>
      <c r="DB934">
        <v>0.17951507097050601</v>
      </c>
      <c r="DC934">
        <v>1.7055431607971999E-2</v>
      </c>
      <c r="DD934">
        <v>1.4495794531795E-2</v>
      </c>
      <c r="DE934">
        <v>2.5596370761770001E-3</v>
      </c>
      <c r="DF934">
        <v>2017</v>
      </c>
    </row>
    <row r="935" spans="1:110" x14ac:dyDescent="0.25">
      <c r="A935">
        <v>1095</v>
      </c>
      <c r="B935" t="s">
        <v>107</v>
      </c>
      <c r="C935">
        <v>1</v>
      </c>
      <c r="D935">
        <v>0</v>
      </c>
      <c r="E935" t="s">
        <v>106</v>
      </c>
      <c r="F935" t="s">
        <v>106</v>
      </c>
      <c r="G935">
        <v>0</v>
      </c>
      <c r="H935">
        <v>0</v>
      </c>
      <c r="I935" t="s">
        <v>110</v>
      </c>
      <c r="J935" t="s">
        <v>1525</v>
      </c>
      <c r="K935">
        <v>0</v>
      </c>
      <c r="L935" t="s">
        <v>106</v>
      </c>
      <c r="P935">
        <v>1</v>
      </c>
      <c r="R935" t="s">
        <v>106</v>
      </c>
      <c r="S935">
        <v>0</v>
      </c>
      <c r="T935" s="1">
        <v>43079</v>
      </c>
      <c r="U935">
        <v>2017121013</v>
      </c>
      <c r="V935">
        <v>3145</v>
      </c>
      <c r="W935">
        <v>16</v>
      </c>
      <c r="X935">
        <v>3</v>
      </c>
      <c r="Y935">
        <v>1</v>
      </c>
      <c r="Z935" s="2">
        <v>9.7222222222222224E-3</v>
      </c>
      <c r="AA935">
        <v>1</v>
      </c>
      <c r="AB935">
        <v>914</v>
      </c>
      <c r="AC935">
        <v>30</v>
      </c>
      <c r="AD935" t="s">
        <v>215</v>
      </c>
      <c r="AE935">
        <v>50</v>
      </c>
      <c r="AF935">
        <v>50</v>
      </c>
      <c r="AG935">
        <v>10</v>
      </c>
      <c r="AH935">
        <v>44</v>
      </c>
      <c r="AI935">
        <v>0</v>
      </c>
      <c r="AJ935">
        <v>0</v>
      </c>
      <c r="AK935" t="s">
        <v>103</v>
      </c>
      <c r="AL935" t="s">
        <v>479</v>
      </c>
      <c r="AM935">
        <v>1</v>
      </c>
      <c r="AN935">
        <v>8</v>
      </c>
      <c r="AO935" t="s">
        <v>106</v>
      </c>
      <c r="AP935" t="s">
        <v>106</v>
      </c>
      <c r="AQ935" t="s">
        <v>106</v>
      </c>
      <c r="AR935">
        <v>0</v>
      </c>
      <c r="AS935">
        <v>0</v>
      </c>
      <c r="AT935" t="s">
        <v>108</v>
      </c>
      <c r="AU935" t="s">
        <v>109</v>
      </c>
      <c r="AV935" t="s">
        <v>111</v>
      </c>
      <c r="AW935">
        <v>-1</v>
      </c>
      <c r="AX935">
        <v>9</v>
      </c>
      <c r="AY935">
        <v>0</v>
      </c>
      <c r="AZ935" t="s">
        <v>112</v>
      </c>
      <c r="BB935" t="s">
        <v>106</v>
      </c>
      <c r="BC935" t="s">
        <v>106</v>
      </c>
      <c r="BD935" t="s">
        <v>113</v>
      </c>
      <c r="BE935" t="s">
        <v>106</v>
      </c>
      <c r="BF935" t="s">
        <v>106</v>
      </c>
      <c r="BG935" t="s">
        <v>144</v>
      </c>
      <c r="BH935" t="s">
        <v>145</v>
      </c>
      <c r="BI935">
        <v>1</v>
      </c>
      <c r="BJ935" t="s">
        <v>106</v>
      </c>
      <c r="BK935" t="s">
        <v>106</v>
      </c>
      <c r="BL935" t="s">
        <v>106</v>
      </c>
      <c r="BM935" t="s">
        <v>512</v>
      </c>
      <c r="BN935" t="s">
        <v>106</v>
      </c>
      <c r="BO935" t="s">
        <v>106</v>
      </c>
      <c r="BP935" t="s">
        <v>106</v>
      </c>
      <c r="BQ935" t="s">
        <v>106</v>
      </c>
      <c r="BR935">
        <v>0</v>
      </c>
      <c r="BS935">
        <v>0</v>
      </c>
      <c r="BT935" t="s">
        <v>106</v>
      </c>
      <c r="BU935">
        <v>0</v>
      </c>
      <c r="BV935" t="s">
        <v>106</v>
      </c>
      <c r="BW935">
        <v>0</v>
      </c>
      <c r="BX935">
        <v>20</v>
      </c>
      <c r="BY935">
        <v>31</v>
      </c>
      <c r="BZ935">
        <v>-11</v>
      </c>
      <c r="CA935">
        <v>11</v>
      </c>
      <c r="CB935" t="s">
        <v>103</v>
      </c>
      <c r="CC935" t="s">
        <v>479</v>
      </c>
      <c r="CD935">
        <v>0</v>
      </c>
      <c r="CE935" t="s">
        <v>113</v>
      </c>
      <c r="CF935">
        <v>3</v>
      </c>
      <c r="CG935">
        <v>3</v>
      </c>
      <c r="CH935">
        <v>3</v>
      </c>
      <c r="CI935">
        <v>3</v>
      </c>
      <c r="CJ935">
        <v>3</v>
      </c>
      <c r="CK935">
        <v>2.5905879669383999E-2</v>
      </c>
      <c r="CL935">
        <v>8.0690527083759997E-2</v>
      </c>
      <c r="CM935">
        <v>4.8026284438499998E-4</v>
      </c>
      <c r="CN935">
        <v>0.121504535738356</v>
      </c>
      <c r="CO935">
        <v>0.31148996224730902</v>
      </c>
      <c r="CP935">
        <v>3.2501438164000002E-3</v>
      </c>
      <c r="CQ935">
        <v>0.456678688600406</v>
      </c>
      <c r="CR935">
        <v>0</v>
      </c>
      <c r="CS935">
        <v>0</v>
      </c>
      <c r="CT935">
        <v>3.0441571374690302</v>
      </c>
      <c r="CU935">
        <v>0.56462803470632295</v>
      </c>
      <c r="CV935">
        <v>-0.69392881791491901</v>
      </c>
      <c r="CW935">
        <v>1.2585568526212401</v>
      </c>
      <c r="CX935">
        <v>0.196570502578477</v>
      </c>
      <c r="CY935">
        <v>0.80342949742152303</v>
      </c>
      <c r="CZ935">
        <v>0.21241484869093299</v>
      </c>
      <c r="DA935">
        <v>0.78758515130906703</v>
      </c>
      <c r="DB935">
        <v>0.196570502578477</v>
      </c>
      <c r="DC935">
        <v>1.5844346112456002E-2</v>
      </c>
      <c r="DD935">
        <v>-1.8967638753282001E-2</v>
      </c>
      <c r="DE935">
        <v>3.4811984865737E-2</v>
      </c>
      <c r="DF935">
        <v>2017</v>
      </c>
    </row>
    <row r="936" spans="1:110" x14ac:dyDescent="0.25">
      <c r="A936">
        <v>1096</v>
      </c>
      <c r="B936" t="s">
        <v>107</v>
      </c>
      <c r="C936">
        <v>1</v>
      </c>
      <c r="D936">
        <v>0</v>
      </c>
      <c r="E936" t="s">
        <v>103</v>
      </c>
      <c r="F936" t="s">
        <v>106</v>
      </c>
      <c r="G936">
        <v>0</v>
      </c>
      <c r="H936">
        <v>0</v>
      </c>
      <c r="I936" t="s">
        <v>110</v>
      </c>
      <c r="J936" t="s">
        <v>1526</v>
      </c>
      <c r="K936">
        <v>0</v>
      </c>
      <c r="L936" t="s">
        <v>106</v>
      </c>
      <c r="P936">
        <v>1</v>
      </c>
      <c r="R936" t="s">
        <v>106</v>
      </c>
      <c r="S936">
        <v>0</v>
      </c>
      <c r="T936" s="1">
        <v>43079</v>
      </c>
      <c r="U936">
        <v>2017121013</v>
      </c>
      <c r="V936">
        <v>3197</v>
      </c>
      <c r="W936">
        <v>16</v>
      </c>
      <c r="X936">
        <v>4</v>
      </c>
      <c r="Y936">
        <v>2</v>
      </c>
      <c r="Z936" s="2">
        <v>0.625</v>
      </c>
      <c r="AA936">
        <v>15</v>
      </c>
      <c r="AB936">
        <v>900</v>
      </c>
      <c r="AC936">
        <v>0</v>
      </c>
      <c r="AD936" t="s">
        <v>479</v>
      </c>
      <c r="AE936">
        <v>42</v>
      </c>
      <c r="AF936">
        <v>42</v>
      </c>
      <c r="AG936">
        <v>2</v>
      </c>
      <c r="AH936">
        <v>47</v>
      </c>
      <c r="AI936">
        <v>0</v>
      </c>
      <c r="AJ936">
        <v>1</v>
      </c>
      <c r="AK936" t="s">
        <v>103</v>
      </c>
      <c r="AL936" t="s">
        <v>479</v>
      </c>
      <c r="AM936">
        <v>1</v>
      </c>
      <c r="AN936">
        <v>18</v>
      </c>
      <c r="AO936" t="s">
        <v>106</v>
      </c>
      <c r="AP936" t="s">
        <v>106</v>
      </c>
      <c r="AQ936" t="s">
        <v>106</v>
      </c>
      <c r="AR936">
        <v>0</v>
      </c>
      <c r="AS936">
        <v>0</v>
      </c>
      <c r="AT936" t="s">
        <v>108</v>
      </c>
      <c r="AU936" t="s">
        <v>109</v>
      </c>
      <c r="AV936" t="s">
        <v>111</v>
      </c>
      <c r="AW936">
        <v>2</v>
      </c>
      <c r="AX936">
        <v>16</v>
      </c>
      <c r="AY936">
        <v>0</v>
      </c>
      <c r="AZ936" t="s">
        <v>124</v>
      </c>
      <c r="BB936" t="s">
        <v>106</v>
      </c>
      <c r="BC936" t="s">
        <v>106</v>
      </c>
      <c r="BD936" t="s">
        <v>113</v>
      </c>
      <c r="BE936" t="s">
        <v>106</v>
      </c>
      <c r="BF936" t="s">
        <v>106</v>
      </c>
      <c r="BG936" t="s">
        <v>149</v>
      </c>
      <c r="BH936" t="s">
        <v>150</v>
      </c>
      <c r="BI936">
        <v>1</v>
      </c>
      <c r="BJ936" t="s">
        <v>106</v>
      </c>
      <c r="BK936" t="s">
        <v>106</v>
      </c>
      <c r="BL936" t="s">
        <v>106</v>
      </c>
      <c r="BM936" t="s">
        <v>485</v>
      </c>
      <c r="BN936" t="s">
        <v>106</v>
      </c>
      <c r="BO936" t="s">
        <v>106</v>
      </c>
      <c r="BP936" t="s">
        <v>106</v>
      </c>
      <c r="BQ936" t="s">
        <v>106</v>
      </c>
      <c r="BR936">
        <v>0</v>
      </c>
      <c r="BS936">
        <v>0</v>
      </c>
      <c r="BT936" t="s">
        <v>106</v>
      </c>
      <c r="BU936">
        <v>1</v>
      </c>
      <c r="BV936" t="s">
        <v>119</v>
      </c>
      <c r="BW936">
        <v>15</v>
      </c>
      <c r="BX936">
        <v>20</v>
      </c>
      <c r="BY936">
        <v>31</v>
      </c>
      <c r="BZ936">
        <v>-11</v>
      </c>
      <c r="CA936">
        <v>11</v>
      </c>
      <c r="CB936" t="s">
        <v>103</v>
      </c>
      <c r="CC936" t="s">
        <v>479</v>
      </c>
      <c r="CD936">
        <v>0</v>
      </c>
      <c r="CE936" t="s">
        <v>113</v>
      </c>
      <c r="CF936">
        <v>3</v>
      </c>
      <c r="CG936">
        <v>3</v>
      </c>
      <c r="CH936">
        <v>3</v>
      </c>
      <c r="CI936">
        <v>3</v>
      </c>
      <c r="CJ936">
        <v>3</v>
      </c>
      <c r="CK936">
        <v>2.3049052244679E-2</v>
      </c>
      <c r="CL936">
        <v>6.3216249568520996E-2</v>
      </c>
      <c r="CM936">
        <v>2.9462257922400001E-4</v>
      </c>
      <c r="CN936">
        <v>9.3129924832691002E-2</v>
      </c>
      <c r="CO936">
        <v>0.31891084541971798</v>
      </c>
      <c r="CP936">
        <v>3.1190067754229998E-3</v>
      </c>
      <c r="CQ936">
        <v>0.49828029857974299</v>
      </c>
      <c r="CR936">
        <v>0</v>
      </c>
      <c r="CS936">
        <v>0</v>
      </c>
      <c r="CT936">
        <v>3.6087851721753501</v>
      </c>
      <c r="CU936">
        <v>6.9770224380937995E-2</v>
      </c>
      <c r="CV936">
        <v>2.137381908321E-2</v>
      </c>
      <c r="CW936">
        <v>4.8396405297727998E-2</v>
      </c>
      <c r="CX936">
        <v>0.21241484869093299</v>
      </c>
      <c r="CY936">
        <v>0.78758515130906703</v>
      </c>
      <c r="CZ936">
        <v>0.21325335010448501</v>
      </c>
      <c r="DA936">
        <v>0.78674664989551502</v>
      </c>
      <c r="DB936">
        <v>0.21241484869093299</v>
      </c>
      <c r="DC936">
        <v>8.38501413552E-4</v>
      </c>
      <c r="DD936">
        <v>3.7912727013500003E-4</v>
      </c>
      <c r="DE936">
        <v>4.5937414341799999E-4</v>
      </c>
      <c r="DF936">
        <v>2017</v>
      </c>
    </row>
    <row r="937" spans="1:110" x14ac:dyDescent="0.25">
      <c r="A937">
        <v>1097</v>
      </c>
      <c r="B937" t="s">
        <v>107</v>
      </c>
      <c r="C937">
        <v>1</v>
      </c>
      <c r="D937">
        <v>0</v>
      </c>
      <c r="E937" t="s">
        <v>106</v>
      </c>
      <c r="F937" t="s">
        <v>106</v>
      </c>
      <c r="G937">
        <v>0</v>
      </c>
      <c r="H937">
        <v>0</v>
      </c>
      <c r="I937" t="s">
        <v>110</v>
      </c>
      <c r="J937" t="s">
        <v>1527</v>
      </c>
      <c r="K937">
        <v>0</v>
      </c>
      <c r="L937" t="s">
        <v>106</v>
      </c>
      <c r="P937">
        <v>1</v>
      </c>
      <c r="R937" t="s">
        <v>106</v>
      </c>
      <c r="S937">
        <v>0</v>
      </c>
      <c r="T937" s="1">
        <v>43079</v>
      </c>
      <c r="U937">
        <v>2017121013</v>
      </c>
      <c r="V937">
        <v>3243</v>
      </c>
      <c r="W937">
        <v>16</v>
      </c>
      <c r="X937">
        <v>4</v>
      </c>
      <c r="Y937">
        <v>1</v>
      </c>
      <c r="Z937" s="2">
        <v>0.60625000000000007</v>
      </c>
      <c r="AA937">
        <v>15</v>
      </c>
      <c r="AB937">
        <v>873</v>
      </c>
      <c r="AC937">
        <v>27</v>
      </c>
      <c r="AD937" t="s">
        <v>479</v>
      </c>
      <c r="AE937">
        <v>39</v>
      </c>
      <c r="AF937">
        <v>39</v>
      </c>
      <c r="AG937">
        <v>10</v>
      </c>
      <c r="AH937">
        <v>53</v>
      </c>
      <c r="AI937">
        <v>0</v>
      </c>
      <c r="AJ937">
        <v>0</v>
      </c>
      <c r="AK937" t="s">
        <v>103</v>
      </c>
      <c r="AL937" t="s">
        <v>479</v>
      </c>
      <c r="AM937">
        <v>1</v>
      </c>
      <c r="AN937">
        <v>6</v>
      </c>
      <c r="AO937" t="s">
        <v>106</v>
      </c>
      <c r="AP937" t="s">
        <v>106</v>
      </c>
      <c r="AQ937" t="s">
        <v>106</v>
      </c>
      <c r="AR937">
        <v>0</v>
      </c>
      <c r="AS937">
        <v>0</v>
      </c>
      <c r="AT937" t="s">
        <v>108</v>
      </c>
      <c r="AU937" t="s">
        <v>109</v>
      </c>
      <c r="AV937" t="s">
        <v>111</v>
      </c>
      <c r="AW937">
        <v>3</v>
      </c>
      <c r="AX937">
        <v>3</v>
      </c>
      <c r="AY937">
        <v>0</v>
      </c>
      <c r="AZ937" t="s">
        <v>124</v>
      </c>
      <c r="BB937" t="s">
        <v>106</v>
      </c>
      <c r="BC937" t="s">
        <v>106</v>
      </c>
      <c r="BD937" t="s">
        <v>113</v>
      </c>
      <c r="BE937" t="s">
        <v>106</v>
      </c>
      <c r="BF937" t="s">
        <v>106</v>
      </c>
      <c r="BG937" t="s">
        <v>149</v>
      </c>
      <c r="BH937" t="s">
        <v>150</v>
      </c>
      <c r="BI937">
        <v>1</v>
      </c>
      <c r="BJ937" t="s">
        <v>106</v>
      </c>
      <c r="BK937" t="s">
        <v>106</v>
      </c>
      <c r="BL937" t="s">
        <v>106</v>
      </c>
      <c r="BM937" t="s">
        <v>548</v>
      </c>
      <c r="BN937" t="s">
        <v>106</v>
      </c>
      <c r="BO937" t="s">
        <v>106</v>
      </c>
      <c r="BP937" t="s">
        <v>106</v>
      </c>
      <c r="BQ937" t="s">
        <v>106</v>
      </c>
      <c r="BR937">
        <v>0</v>
      </c>
      <c r="BS937">
        <v>0</v>
      </c>
      <c r="BT937" t="s">
        <v>106</v>
      </c>
      <c r="BU937">
        <v>0</v>
      </c>
      <c r="BV937" t="s">
        <v>106</v>
      </c>
      <c r="BW937">
        <v>0</v>
      </c>
      <c r="BX937">
        <v>20</v>
      </c>
      <c r="BY937">
        <v>31</v>
      </c>
      <c r="BZ937">
        <v>-11</v>
      </c>
      <c r="CA937">
        <v>11</v>
      </c>
      <c r="CB937" t="s">
        <v>103</v>
      </c>
      <c r="CC937" t="s">
        <v>479</v>
      </c>
      <c r="CD937">
        <v>0</v>
      </c>
      <c r="CE937" t="s">
        <v>113</v>
      </c>
      <c r="CF937">
        <v>3</v>
      </c>
      <c r="CG937">
        <v>3</v>
      </c>
      <c r="CH937">
        <v>3</v>
      </c>
      <c r="CI937">
        <v>3</v>
      </c>
      <c r="CJ937">
        <v>3</v>
      </c>
      <c r="CK937">
        <v>2.2343989893306999E-2</v>
      </c>
      <c r="CL937">
        <v>5.7906459341746E-2</v>
      </c>
      <c r="CM937">
        <v>1.7721297491499999E-4</v>
      </c>
      <c r="CN937">
        <v>8.6920331143687996E-2</v>
      </c>
      <c r="CO937">
        <v>0.33809779641665699</v>
      </c>
      <c r="CP937">
        <v>3.0202684641219999E-3</v>
      </c>
      <c r="CQ937">
        <v>0.49153394176556597</v>
      </c>
      <c r="CR937">
        <v>0</v>
      </c>
      <c r="CS937">
        <v>0</v>
      </c>
      <c r="CT937">
        <v>3.6785553965562898</v>
      </c>
      <c r="CU937">
        <v>0.11462222124292699</v>
      </c>
      <c r="CV937">
        <v>-0.21381041698520001</v>
      </c>
      <c r="CW937">
        <v>0.32843263822812702</v>
      </c>
      <c r="CX937">
        <v>0.21325335010448501</v>
      </c>
      <c r="CY937">
        <v>0.78674664989551502</v>
      </c>
      <c r="CZ937">
        <v>0.21526124918191</v>
      </c>
      <c r="DA937">
        <v>0.78473875081808997</v>
      </c>
      <c r="DB937">
        <v>0.21325335010448501</v>
      </c>
      <c r="DC937">
        <v>2.0078990774250001E-3</v>
      </c>
      <c r="DD937">
        <v>-6.7161417529949998E-3</v>
      </c>
      <c r="DE937">
        <v>8.7240408304200007E-3</v>
      </c>
      <c r="DF937">
        <v>2017</v>
      </c>
    </row>
    <row r="938" spans="1:110" x14ac:dyDescent="0.25">
      <c r="A938">
        <v>1098</v>
      </c>
      <c r="B938" t="s">
        <v>107</v>
      </c>
      <c r="C938">
        <v>1</v>
      </c>
      <c r="D938">
        <v>0</v>
      </c>
      <c r="E938" t="s">
        <v>106</v>
      </c>
      <c r="F938" t="s">
        <v>106</v>
      </c>
      <c r="G938">
        <v>0</v>
      </c>
      <c r="H938">
        <v>0</v>
      </c>
      <c r="I938" t="s">
        <v>110</v>
      </c>
      <c r="J938" t="s">
        <v>1528</v>
      </c>
      <c r="K938">
        <v>0</v>
      </c>
      <c r="L938" t="s">
        <v>106</v>
      </c>
      <c r="P938">
        <v>1</v>
      </c>
      <c r="R938" t="s">
        <v>106</v>
      </c>
      <c r="S938">
        <v>0</v>
      </c>
      <c r="T938" s="1">
        <v>43079</v>
      </c>
      <c r="U938">
        <v>2017121013</v>
      </c>
      <c r="V938">
        <v>3267</v>
      </c>
      <c r="W938">
        <v>16</v>
      </c>
      <c r="X938">
        <v>4</v>
      </c>
      <c r="Y938">
        <v>2</v>
      </c>
      <c r="Z938" s="2">
        <v>0.58472222222222225</v>
      </c>
      <c r="AA938">
        <v>15</v>
      </c>
      <c r="AB938">
        <v>842</v>
      </c>
      <c r="AC938">
        <v>31</v>
      </c>
      <c r="AD938" t="s">
        <v>479</v>
      </c>
      <c r="AE938">
        <v>33</v>
      </c>
      <c r="AF938">
        <v>33</v>
      </c>
      <c r="AG938">
        <v>4</v>
      </c>
      <c r="AH938">
        <v>65</v>
      </c>
      <c r="AI938">
        <v>0</v>
      </c>
      <c r="AJ938">
        <v>1</v>
      </c>
      <c r="AK938" t="s">
        <v>103</v>
      </c>
      <c r="AL938" t="s">
        <v>479</v>
      </c>
      <c r="AM938">
        <v>1</v>
      </c>
      <c r="AN938">
        <v>12</v>
      </c>
      <c r="AO938" t="s">
        <v>106</v>
      </c>
      <c r="AP938" t="s">
        <v>106</v>
      </c>
      <c r="AQ938" t="s">
        <v>106</v>
      </c>
      <c r="AR938">
        <v>0</v>
      </c>
      <c r="AS938">
        <v>0</v>
      </c>
      <c r="AT938" t="s">
        <v>108</v>
      </c>
      <c r="AU938" t="s">
        <v>109</v>
      </c>
      <c r="AV938" t="s">
        <v>111</v>
      </c>
      <c r="AW938">
        <v>3</v>
      </c>
      <c r="AX938">
        <v>9</v>
      </c>
      <c r="AY938">
        <v>0</v>
      </c>
      <c r="AZ938" t="s">
        <v>132</v>
      </c>
      <c r="BB938" t="s">
        <v>106</v>
      </c>
      <c r="BC938" t="s">
        <v>106</v>
      </c>
      <c r="BD938" t="s">
        <v>113</v>
      </c>
      <c r="BE938" t="s">
        <v>106</v>
      </c>
      <c r="BF938" t="s">
        <v>106</v>
      </c>
      <c r="BG938" t="s">
        <v>119</v>
      </c>
      <c r="BH938" t="s">
        <v>120</v>
      </c>
      <c r="BI938">
        <v>1</v>
      </c>
      <c r="BJ938" t="s">
        <v>106</v>
      </c>
      <c r="BK938" t="s">
        <v>106</v>
      </c>
      <c r="BL938" t="s">
        <v>106</v>
      </c>
      <c r="BM938" t="s">
        <v>485</v>
      </c>
      <c r="BN938" t="s">
        <v>106</v>
      </c>
      <c r="BO938" t="s">
        <v>106</v>
      </c>
      <c r="BP938" t="s">
        <v>106</v>
      </c>
      <c r="BQ938" t="s">
        <v>106</v>
      </c>
      <c r="BR938">
        <v>0</v>
      </c>
      <c r="BS938">
        <v>0</v>
      </c>
      <c r="BT938" t="s">
        <v>106</v>
      </c>
      <c r="BU938">
        <v>0</v>
      </c>
      <c r="BV938" t="s">
        <v>106</v>
      </c>
      <c r="BW938">
        <v>0</v>
      </c>
      <c r="BX938">
        <v>20</v>
      </c>
      <c r="BY938">
        <v>31</v>
      </c>
      <c r="BZ938">
        <v>-11</v>
      </c>
      <c r="CA938">
        <v>11</v>
      </c>
      <c r="CB938" t="s">
        <v>103</v>
      </c>
      <c r="CC938" t="s">
        <v>479</v>
      </c>
      <c r="CD938">
        <v>0</v>
      </c>
      <c r="CE938" t="s">
        <v>113</v>
      </c>
      <c r="CF938">
        <v>3</v>
      </c>
      <c r="CG938">
        <v>3</v>
      </c>
      <c r="CH938">
        <v>3</v>
      </c>
      <c r="CI938">
        <v>3</v>
      </c>
      <c r="CJ938">
        <v>3</v>
      </c>
      <c r="CK938">
        <v>2.2618021949601001E-2</v>
      </c>
      <c r="CL938">
        <v>5.1156799421688E-2</v>
      </c>
      <c r="CM938">
        <v>1.7316081754299999E-4</v>
      </c>
      <c r="CN938">
        <v>7.6484911302087996E-2</v>
      </c>
      <c r="CO938">
        <v>0.36244283605475203</v>
      </c>
      <c r="CP938">
        <v>2.961936906115E-3</v>
      </c>
      <c r="CQ938">
        <v>0.48416233354821397</v>
      </c>
      <c r="CR938">
        <v>0</v>
      </c>
      <c r="CS938">
        <v>0</v>
      </c>
      <c r="CT938">
        <v>3.7931776177992198</v>
      </c>
      <c r="CU938">
        <v>0.60090310586897</v>
      </c>
      <c r="CV938">
        <v>2.0883822247664E-2</v>
      </c>
      <c r="CW938">
        <v>0.58001928362130595</v>
      </c>
      <c r="CX938">
        <v>0.21526124918191</v>
      </c>
      <c r="CY938">
        <v>0.78473875081808997</v>
      </c>
      <c r="CZ938">
        <v>0.23246793420652301</v>
      </c>
      <c r="DA938">
        <v>0.76753206579347699</v>
      </c>
      <c r="DB938">
        <v>0.21526124918191</v>
      </c>
      <c r="DC938">
        <v>1.7206685024611999E-2</v>
      </c>
      <c r="DD938">
        <v>3.63017848472E-4</v>
      </c>
      <c r="DE938">
        <v>1.6843667176140002E-2</v>
      </c>
      <c r="DF938">
        <v>2017</v>
      </c>
    </row>
    <row r="939" spans="1:110" x14ac:dyDescent="0.25">
      <c r="A939">
        <v>1099</v>
      </c>
      <c r="B939" t="s">
        <v>107</v>
      </c>
      <c r="C939">
        <v>1</v>
      </c>
      <c r="D939">
        <v>0</v>
      </c>
      <c r="E939" t="s">
        <v>106</v>
      </c>
      <c r="F939" t="s">
        <v>106</v>
      </c>
      <c r="G939">
        <v>0</v>
      </c>
      <c r="H939">
        <v>0</v>
      </c>
      <c r="I939" t="s">
        <v>110</v>
      </c>
      <c r="J939" t="s">
        <v>1529</v>
      </c>
      <c r="K939">
        <v>0</v>
      </c>
      <c r="L939" t="s">
        <v>106</v>
      </c>
      <c r="P939">
        <v>1</v>
      </c>
      <c r="R939" t="s">
        <v>106</v>
      </c>
      <c r="S939">
        <v>0</v>
      </c>
      <c r="T939" s="1">
        <v>43079</v>
      </c>
      <c r="U939">
        <v>2017121013</v>
      </c>
      <c r="V939">
        <v>3291</v>
      </c>
      <c r="W939">
        <v>16</v>
      </c>
      <c r="X939">
        <v>4</v>
      </c>
      <c r="Y939">
        <v>1</v>
      </c>
      <c r="Z939" s="2">
        <v>0.55694444444444446</v>
      </c>
      <c r="AA939">
        <v>14</v>
      </c>
      <c r="AB939">
        <v>802</v>
      </c>
      <c r="AC939">
        <v>40</v>
      </c>
      <c r="AD939" t="s">
        <v>479</v>
      </c>
      <c r="AE939">
        <v>21</v>
      </c>
      <c r="AF939">
        <v>21</v>
      </c>
      <c r="AG939">
        <v>10</v>
      </c>
      <c r="AH939">
        <v>80</v>
      </c>
      <c r="AI939">
        <v>0</v>
      </c>
      <c r="AJ939">
        <v>1</v>
      </c>
      <c r="AK939" t="s">
        <v>103</v>
      </c>
      <c r="AL939" t="s">
        <v>479</v>
      </c>
      <c r="AM939">
        <v>1</v>
      </c>
      <c r="AN939">
        <v>10</v>
      </c>
      <c r="AO939" t="s">
        <v>106</v>
      </c>
      <c r="AP939" t="s">
        <v>106</v>
      </c>
      <c r="AQ939" t="s">
        <v>106</v>
      </c>
      <c r="AR939">
        <v>0</v>
      </c>
      <c r="AS939">
        <v>0</v>
      </c>
      <c r="AT939" t="s">
        <v>108</v>
      </c>
      <c r="AU939" t="s">
        <v>109</v>
      </c>
      <c r="AV939" t="s">
        <v>111</v>
      </c>
      <c r="AW939">
        <v>10</v>
      </c>
      <c r="AX939">
        <v>0</v>
      </c>
      <c r="AY939">
        <v>0</v>
      </c>
      <c r="AZ939" t="s">
        <v>132</v>
      </c>
      <c r="BB939" t="s">
        <v>106</v>
      </c>
      <c r="BC939" t="s">
        <v>106</v>
      </c>
      <c r="BD939" t="s">
        <v>113</v>
      </c>
      <c r="BE939" t="s">
        <v>106</v>
      </c>
      <c r="BF939" t="s">
        <v>106</v>
      </c>
      <c r="BG939" t="s">
        <v>149</v>
      </c>
      <c r="BH939" t="s">
        <v>150</v>
      </c>
      <c r="BI939">
        <v>1</v>
      </c>
      <c r="BJ939" t="s">
        <v>106</v>
      </c>
      <c r="BK939" t="s">
        <v>106</v>
      </c>
      <c r="BL939" t="s">
        <v>106</v>
      </c>
      <c r="BM939" t="s">
        <v>496</v>
      </c>
      <c r="BN939" t="s">
        <v>106</v>
      </c>
      <c r="BO939" t="s">
        <v>106</v>
      </c>
      <c r="BP939" t="s">
        <v>106</v>
      </c>
      <c r="BQ939" t="s">
        <v>106</v>
      </c>
      <c r="BR939">
        <v>0</v>
      </c>
      <c r="BS939">
        <v>0</v>
      </c>
      <c r="BT939" t="s">
        <v>106</v>
      </c>
      <c r="BU939">
        <v>0</v>
      </c>
      <c r="BV939" t="s">
        <v>106</v>
      </c>
      <c r="BW939">
        <v>0</v>
      </c>
      <c r="BX939">
        <v>20</v>
      </c>
      <c r="BY939">
        <v>31</v>
      </c>
      <c r="BZ939">
        <v>-11</v>
      </c>
      <c r="CA939">
        <v>11</v>
      </c>
      <c r="CB939" t="s">
        <v>103</v>
      </c>
      <c r="CC939" t="s">
        <v>479</v>
      </c>
      <c r="CD939">
        <v>0</v>
      </c>
      <c r="CE939" t="s">
        <v>113</v>
      </c>
      <c r="CF939">
        <v>3</v>
      </c>
      <c r="CG939">
        <v>3</v>
      </c>
      <c r="CH939">
        <v>3</v>
      </c>
      <c r="CI939">
        <v>3</v>
      </c>
      <c r="CJ939">
        <v>3</v>
      </c>
      <c r="CK939">
        <v>1.7041804589272999E-2</v>
      </c>
      <c r="CL939">
        <v>3.2174386587673999E-2</v>
      </c>
      <c r="CM939" s="3">
        <v>3.3153415561149503E-5</v>
      </c>
      <c r="CN939">
        <v>4.8038496551025003E-2</v>
      </c>
      <c r="CO939">
        <v>0.36980956964049799</v>
      </c>
      <c r="CP939">
        <v>2.561433462752E-3</v>
      </c>
      <c r="CQ939">
        <v>0.53034115575321605</v>
      </c>
      <c r="CR939">
        <v>0</v>
      </c>
      <c r="CS939">
        <v>0</v>
      </c>
      <c r="CT939">
        <v>4.39408072366819</v>
      </c>
      <c r="CU939">
        <v>0.26244817450415198</v>
      </c>
      <c r="CV939">
        <v>0.26244817450415198</v>
      </c>
      <c r="CW939">
        <v>0</v>
      </c>
      <c r="CX939">
        <v>0.23246793420652301</v>
      </c>
      <c r="CY939">
        <v>0.76753206579347699</v>
      </c>
      <c r="CZ939">
        <v>0.23996596307735299</v>
      </c>
      <c r="DA939">
        <v>0.76003403692264704</v>
      </c>
      <c r="DB939">
        <v>0.23246793420652301</v>
      </c>
      <c r="DC939">
        <v>7.4980288708309997E-3</v>
      </c>
      <c r="DD939">
        <v>7.4980288708309997E-3</v>
      </c>
      <c r="DE939">
        <v>0</v>
      </c>
      <c r="DF939">
        <v>2017</v>
      </c>
    </row>
    <row r="940" spans="1:110" x14ac:dyDescent="0.25">
      <c r="A940">
        <v>1100</v>
      </c>
      <c r="B940" t="s">
        <v>107</v>
      </c>
      <c r="C940" t="s">
        <v>109</v>
      </c>
      <c r="D940" t="s">
        <v>113</v>
      </c>
      <c r="E940">
        <v>0</v>
      </c>
      <c r="F940" t="s">
        <v>106</v>
      </c>
      <c r="G940">
        <v>0</v>
      </c>
      <c r="H940">
        <v>5</v>
      </c>
      <c r="I940" t="s">
        <v>110</v>
      </c>
      <c r="J940" t="s">
        <v>1530</v>
      </c>
      <c r="K940" t="s">
        <v>106</v>
      </c>
      <c r="L940">
        <v>0</v>
      </c>
      <c r="P940">
        <v>1</v>
      </c>
      <c r="R940">
        <v>0</v>
      </c>
      <c r="S940" t="s">
        <v>124</v>
      </c>
      <c r="T940" s="1">
        <v>43079</v>
      </c>
      <c r="U940">
        <v>2017121013</v>
      </c>
      <c r="V940">
        <v>3326</v>
      </c>
      <c r="W940">
        <v>16</v>
      </c>
      <c r="X940">
        <v>4</v>
      </c>
      <c r="Y940">
        <v>1</v>
      </c>
      <c r="Z940" s="2">
        <v>0.5395833333333333</v>
      </c>
      <c r="AA940">
        <v>13</v>
      </c>
      <c r="AB940">
        <v>777</v>
      </c>
      <c r="AC940">
        <v>25</v>
      </c>
      <c r="AD940" t="s">
        <v>479</v>
      </c>
      <c r="AE940">
        <v>11</v>
      </c>
      <c r="AF940">
        <v>11</v>
      </c>
      <c r="AG940">
        <v>10</v>
      </c>
      <c r="AH940">
        <v>80</v>
      </c>
      <c r="AI940">
        <v>0</v>
      </c>
      <c r="AJ940">
        <v>0</v>
      </c>
      <c r="AK940" t="s">
        <v>103</v>
      </c>
      <c r="AL940" t="s">
        <v>479</v>
      </c>
      <c r="AM940" t="s">
        <v>1502</v>
      </c>
      <c r="AN940">
        <v>1</v>
      </c>
      <c r="AO940">
        <v>0</v>
      </c>
      <c r="AP940" t="s">
        <v>106</v>
      </c>
      <c r="AQ940" t="s">
        <v>106</v>
      </c>
      <c r="AR940" t="s">
        <v>106</v>
      </c>
      <c r="AS940">
        <v>0</v>
      </c>
      <c r="AT940" t="s">
        <v>107</v>
      </c>
      <c r="AU940" t="s">
        <v>108</v>
      </c>
      <c r="AV940" t="s">
        <v>110</v>
      </c>
      <c r="AW940" t="s">
        <v>111</v>
      </c>
      <c r="AX940">
        <v>2</v>
      </c>
      <c r="AY940">
        <v>3</v>
      </c>
      <c r="AZ940">
        <v>0</v>
      </c>
      <c r="BB940">
        <v>0</v>
      </c>
      <c r="BC940" t="s">
        <v>106</v>
      </c>
      <c r="BD940" t="s">
        <v>106</v>
      </c>
      <c r="BE940">
        <v>0</v>
      </c>
      <c r="BF940" t="s">
        <v>106</v>
      </c>
      <c r="BG940" t="s">
        <v>106</v>
      </c>
      <c r="BH940" t="s">
        <v>144</v>
      </c>
      <c r="BI940" t="s">
        <v>145</v>
      </c>
      <c r="BJ940">
        <v>1</v>
      </c>
      <c r="BK940" t="s">
        <v>106</v>
      </c>
      <c r="BL940" t="s">
        <v>106</v>
      </c>
      <c r="BM940" t="s">
        <v>106</v>
      </c>
      <c r="BN940" t="s">
        <v>496</v>
      </c>
      <c r="BO940" t="s">
        <v>512</v>
      </c>
      <c r="BP940" t="s">
        <v>106</v>
      </c>
      <c r="BQ940" t="s">
        <v>106</v>
      </c>
      <c r="BR940" t="s">
        <v>106</v>
      </c>
      <c r="BS940">
        <v>0</v>
      </c>
      <c r="BT940">
        <v>0</v>
      </c>
      <c r="BU940" t="s">
        <v>106</v>
      </c>
      <c r="BV940" t="s">
        <v>106</v>
      </c>
      <c r="BW940" t="s">
        <v>106</v>
      </c>
      <c r="BX940">
        <v>0</v>
      </c>
      <c r="BY940">
        <v>20</v>
      </c>
      <c r="BZ940">
        <v>31</v>
      </c>
      <c r="CA940">
        <v>-11</v>
      </c>
      <c r="CB940">
        <v>11</v>
      </c>
      <c r="CC940" t="s">
        <v>103</v>
      </c>
      <c r="CD940" t="s">
        <v>479</v>
      </c>
      <c r="CE940">
        <v>0</v>
      </c>
      <c r="CF940" t="s">
        <v>113</v>
      </c>
      <c r="CG940">
        <v>3</v>
      </c>
      <c r="CH940">
        <v>3</v>
      </c>
      <c r="CI940">
        <v>3</v>
      </c>
      <c r="CJ940">
        <v>3</v>
      </c>
      <c r="CK940">
        <v>3</v>
      </c>
      <c r="CL940">
        <v>1.3624132693661001E-2</v>
      </c>
      <c r="CM940">
        <v>2.2874546995127001E-2</v>
      </c>
      <c r="CN940" s="3">
        <v>1.2877245229213999E-5</v>
      </c>
      <c r="CO940">
        <v>3.4070847534742002E-2</v>
      </c>
      <c r="CP940">
        <v>0.38268286340836899</v>
      </c>
      <c r="CQ940">
        <v>2.303497738766E-3</v>
      </c>
      <c r="CR940">
        <v>0.54443123438410501</v>
      </c>
      <c r="CS940">
        <v>0</v>
      </c>
      <c r="CT940">
        <v>0</v>
      </c>
      <c r="CU940">
        <v>4.6565288981723398</v>
      </c>
      <c r="CV940">
        <v>-0.14870430253846201</v>
      </c>
      <c r="CW940">
        <v>0.24338492073843199</v>
      </c>
      <c r="CX940">
        <v>-0.39208922327689399</v>
      </c>
      <c r="CY940">
        <v>0.23996596307735299</v>
      </c>
      <c r="CZ940">
        <v>0.76003403692264704</v>
      </c>
      <c r="DA940">
        <v>0.23131618409062801</v>
      </c>
      <c r="DB940">
        <v>0.76868381590937196</v>
      </c>
      <c r="DC940">
        <v>0.23996596307735299</v>
      </c>
      <c r="DD940">
        <v>-8.6497789867250006E-3</v>
      </c>
      <c r="DE940">
        <v>8.0414926671449997E-3</v>
      </c>
      <c r="DF940">
        <v>-1.6691271653871E-2</v>
      </c>
    </row>
    <row r="941" spans="1:110" x14ac:dyDescent="0.25">
      <c r="A941">
        <v>1101</v>
      </c>
      <c r="B941" t="s">
        <v>107</v>
      </c>
      <c r="C941">
        <v>1</v>
      </c>
      <c r="D941">
        <v>0</v>
      </c>
      <c r="E941" t="s">
        <v>106</v>
      </c>
      <c r="F941" t="s">
        <v>106</v>
      </c>
      <c r="G941">
        <v>0</v>
      </c>
      <c r="H941">
        <v>0</v>
      </c>
      <c r="I941" t="s">
        <v>129</v>
      </c>
      <c r="J941" t="s">
        <v>1531</v>
      </c>
      <c r="K941">
        <v>0</v>
      </c>
      <c r="L941" t="s">
        <v>106</v>
      </c>
      <c r="Q941">
        <v>1</v>
      </c>
      <c r="R941" t="s">
        <v>106</v>
      </c>
      <c r="S941">
        <v>0</v>
      </c>
      <c r="T941" s="1">
        <v>43079</v>
      </c>
      <c r="U941">
        <v>2017121013</v>
      </c>
      <c r="V941">
        <v>3367</v>
      </c>
      <c r="W941">
        <v>16</v>
      </c>
      <c r="X941">
        <v>4</v>
      </c>
      <c r="Y941">
        <v>2</v>
      </c>
      <c r="Z941" s="2">
        <v>0.52013888888888882</v>
      </c>
      <c r="AA941">
        <v>13</v>
      </c>
      <c r="AB941">
        <v>749</v>
      </c>
      <c r="AC941">
        <v>0</v>
      </c>
      <c r="AD941" t="s">
        <v>479</v>
      </c>
      <c r="AE941">
        <v>6</v>
      </c>
      <c r="AF941">
        <v>6</v>
      </c>
      <c r="AG941">
        <v>5</v>
      </c>
      <c r="AH941">
        <v>80</v>
      </c>
      <c r="AI941">
        <v>0</v>
      </c>
      <c r="AJ941">
        <v>0</v>
      </c>
      <c r="AK941" t="s">
        <v>103</v>
      </c>
      <c r="AL941" t="s">
        <v>479</v>
      </c>
      <c r="AM941">
        <v>1</v>
      </c>
      <c r="AN941">
        <v>0</v>
      </c>
      <c r="AO941" t="s">
        <v>106</v>
      </c>
      <c r="AP941" t="s">
        <v>106</v>
      </c>
      <c r="AQ941" t="s">
        <v>106</v>
      </c>
      <c r="AR941">
        <v>0</v>
      </c>
      <c r="AS941">
        <v>0</v>
      </c>
      <c r="AT941" t="s">
        <v>108</v>
      </c>
      <c r="AU941" t="s">
        <v>109</v>
      </c>
      <c r="AV941" t="s">
        <v>111</v>
      </c>
      <c r="AW941">
        <v>0</v>
      </c>
      <c r="AX941">
        <v>0</v>
      </c>
      <c r="AY941">
        <v>0</v>
      </c>
      <c r="AZ941" t="s">
        <v>132</v>
      </c>
      <c r="BB941" t="s">
        <v>106</v>
      </c>
      <c r="BC941" t="s">
        <v>106</v>
      </c>
      <c r="BD941" t="s">
        <v>113</v>
      </c>
      <c r="BE941" t="s">
        <v>106</v>
      </c>
      <c r="BF941" t="s">
        <v>106</v>
      </c>
      <c r="BG941" t="s">
        <v>114</v>
      </c>
      <c r="BH941" t="s">
        <v>115</v>
      </c>
      <c r="BI941">
        <v>0</v>
      </c>
      <c r="BJ941" t="s">
        <v>106</v>
      </c>
      <c r="BK941" t="s">
        <v>106</v>
      </c>
      <c r="BL941" t="s">
        <v>106</v>
      </c>
      <c r="BM941" t="s">
        <v>106</v>
      </c>
      <c r="BN941" t="s">
        <v>106</v>
      </c>
      <c r="BO941" t="s">
        <v>106</v>
      </c>
      <c r="BP941" t="s">
        <v>106</v>
      </c>
      <c r="BQ941" t="s">
        <v>106</v>
      </c>
      <c r="BR941">
        <v>0</v>
      </c>
      <c r="BS941">
        <v>0</v>
      </c>
      <c r="BT941" t="s">
        <v>106</v>
      </c>
      <c r="BU941">
        <v>0</v>
      </c>
      <c r="BV941" t="s">
        <v>106</v>
      </c>
      <c r="BW941">
        <v>0</v>
      </c>
      <c r="BX941">
        <v>20</v>
      </c>
      <c r="BY941">
        <v>31</v>
      </c>
      <c r="BZ941">
        <v>-11</v>
      </c>
      <c r="CA941">
        <v>11</v>
      </c>
      <c r="CB941" t="s">
        <v>103</v>
      </c>
      <c r="CC941" t="s">
        <v>479</v>
      </c>
      <c r="CD941">
        <v>0</v>
      </c>
      <c r="CE941" t="s">
        <v>113</v>
      </c>
      <c r="CF941">
        <v>3</v>
      </c>
      <c r="CG941">
        <v>3</v>
      </c>
      <c r="CH941">
        <v>2</v>
      </c>
      <c r="CI941">
        <v>3</v>
      </c>
      <c r="CJ941">
        <v>2</v>
      </c>
      <c r="CK941">
        <v>1.3795750984506E-2</v>
      </c>
      <c r="CL941">
        <v>2.0414336325144E-2</v>
      </c>
      <c r="CM941" s="3">
        <v>1.9492630457637199E-5</v>
      </c>
      <c r="CN941">
        <v>3.0743653120947002E-2</v>
      </c>
      <c r="CO941">
        <v>0.43752957706795198</v>
      </c>
      <c r="CP941">
        <v>2.151379716791E-3</v>
      </c>
      <c r="CQ941">
        <v>0.49534581015420298</v>
      </c>
      <c r="CR941">
        <v>0</v>
      </c>
      <c r="CS941">
        <v>0</v>
      </c>
      <c r="CT941">
        <v>4.5078245956338803</v>
      </c>
      <c r="CU941">
        <v>-0.72497606791025304</v>
      </c>
      <c r="CV941">
        <v>1.1570057843573E-2</v>
      </c>
      <c r="CW941">
        <v>-0.73654612575382605</v>
      </c>
      <c r="CX941">
        <v>0.23131618409062801</v>
      </c>
      <c r="CY941">
        <v>0.76868381590937196</v>
      </c>
      <c r="CZ941">
        <v>0.207858459516362</v>
      </c>
      <c r="DA941">
        <v>0.79214154048363805</v>
      </c>
      <c r="DB941">
        <v>0.23131618409062801</v>
      </c>
      <c r="DC941">
        <v>-2.3457724574264999E-2</v>
      </c>
      <c r="DD941" s="3">
        <v>7.7873283076929103E-5</v>
      </c>
      <c r="DE941">
        <v>-2.3535597857342001E-2</v>
      </c>
      <c r="DF941">
        <v>2017</v>
      </c>
    </row>
    <row r="942" spans="1:110" x14ac:dyDescent="0.25">
      <c r="A942">
        <v>1102</v>
      </c>
      <c r="B942" t="s">
        <v>107</v>
      </c>
      <c r="C942">
        <v>1</v>
      </c>
      <c r="D942">
        <v>0</v>
      </c>
      <c r="E942" t="s">
        <v>106</v>
      </c>
      <c r="F942" t="s">
        <v>106</v>
      </c>
      <c r="G942">
        <v>0</v>
      </c>
      <c r="H942">
        <v>0</v>
      </c>
      <c r="I942" t="s">
        <v>129</v>
      </c>
      <c r="J942" t="s">
        <v>1532</v>
      </c>
      <c r="K942">
        <v>0</v>
      </c>
      <c r="L942" t="s">
        <v>106</v>
      </c>
      <c r="Q942">
        <v>1</v>
      </c>
      <c r="R942" t="s">
        <v>106</v>
      </c>
      <c r="S942">
        <v>0</v>
      </c>
      <c r="T942" s="1">
        <v>43079</v>
      </c>
      <c r="U942">
        <v>2017121013</v>
      </c>
      <c r="V942">
        <v>3393</v>
      </c>
      <c r="W942">
        <v>16</v>
      </c>
      <c r="X942">
        <v>4</v>
      </c>
      <c r="Y942">
        <v>3</v>
      </c>
      <c r="Z942" s="2">
        <v>0.5180555555555556</v>
      </c>
      <c r="AA942">
        <v>13</v>
      </c>
      <c r="AB942">
        <v>746</v>
      </c>
      <c r="AC942">
        <v>3</v>
      </c>
      <c r="AD942" t="s">
        <v>479</v>
      </c>
      <c r="AE942">
        <v>6</v>
      </c>
      <c r="AF942">
        <v>6</v>
      </c>
      <c r="AG942">
        <v>5</v>
      </c>
      <c r="AH942">
        <v>80</v>
      </c>
      <c r="AI942">
        <v>0</v>
      </c>
      <c r="AJ942">
        <v>0</v>
      </c>
      <c r="AK942" t="s">
        <v>103</v>
      </c>
      <c r="AL942" t="s">
        <v>479</v>
      </c>
      <c r="AM942">
        <v>1</v>
      </c>
      <c r="AN942">
        <v>0</v>
      </c>
      <c r="AO942" t="s">
        <v>106</v>
      </c>
      <c r="AP942" t="s">
        <v>106</v>
      </c>
      <c r="AQ942" t="s">
        <v>106</v>
      </c>
      <c r="AR942">
        <v>0</v>
      </c>
      <c r="AS942">
        <v>0</v>
      </c>
      <c r="AT942" t="s">
        <v>108</v>
      </c>
      <c r="AU942" t="s">
        <v>109</v>
      </c>
      <c r="AV942" t="s">
        <v>111</v>
      </c>
      <c r="AW942">
        <v>6</v>
      </c>
      <c r="AX942">
        <v>0</v>
      </c>
      <c r="AY942">
        <v>0</v>
      </c>
      <c r="AZ942" t="s">
        <v>124</v>
      </c>
      <c r="BB942" t="s">
        <v>106</v>
      </c>
      <c r="BC942" t="s">
        <v>106</v>
      </c>
      <c r="BD942" t="s">
        <v>113</v>
      </c>
      <c r="BE942" t="s">
        <v>106</v>
      </c>
      <c r="BF942" t="s">
        <v>106</v>
      </c>
      <c r="BG942" t="s">
        <v>144</v>
      </c>
      <c r="BH942" t="s">
        <v>145</v>
      </c>
      <c r="BI942">
        <v>0</v>
      </c>
      <c r="BJ942" t="s">
        <v>106</v>
      </c>
      <c r="BK942" t="s">
        <v>106</v>
      </c>
      <c r="BL942" t="s">
        <v>106</v>
      </c>
      <c r="BM942" t="s">
        <v>106</v>
      </c>
      <c r="BN942" t="s">
        <v>106</v>
      </c>
      <c r="BO942" t="s">
        <v>106</v>
      </c>
      <c r="BP942" t="s">
        <v>106</v>
      </c>
      <c r="BQ942" t="s">
        <v>106</v>
      </c>
      <c r="BR942">
        <v>0</v>
      </c>
      <c r="BS942">
        <v>0</v>
      </c>
      <c r="BT942" t="s">
        <v>106</v>
      </c>
      <c r="BU942">
        <v>0</v>
      </c>
      <c r="BV942" t="s">
        <v>106</v>
      </c>
      <c r="BW942">
        <v>0</v>
      </c>
      <c r="BX942">
        <v>20</v>
      </c>
      <c r="BY942">
        <v>31</v>
      </c>
      <c r="BZ942">
        <v>-11</v>
      </c>
      <c r="CA942">
        <v>11</v>
      </c>
      <c r="CB942" t="s">
        <v>103</v>
      </c>
      <c r="CC942" t="s">
        <v>479</v>
      </c>
      <c r="CD942">
        <v>0</v>
      </c>
      <c r="CE942" t="s">
        <v>113</v>
      </c>
      <c r="CF942">
        <v>3</v>
      </c>
      <c r="CG942">
        <v>3</v>
      </c>
      <c r="CH942">
        <v>2</v>
      </c>
      <c r="CI942">
        <v>3</v>
      </c>
      <c r="CJ942">
        <v>2</v>
      </c>
      <c r="CK942">
        <v>1.5652520331004002E-2</v>
      </c>
      <c r="CL942">
        <v>2.3761804388417001E-2</v>
      </c>
      <c r="CM942" s="3">
        <v>3.6168503018754203E-5</v>
      </c>
      <c r="CN942">
        <v>3.8069682549991997E-2</v>
      </c>
      <c r="CO942">
        <v>0.58086561450362895</v>
      </c>
      <c r="CP942">
        <v>2.6404511667220002E-3</v>
      </c>
      <c r="CQ942">
        <v>0.33897375855721801</v>
      </c>
      <c r="CR942">
        <v>0</v>
      </c>
      <c r="CS942">
        <v>0</v>
      </c>
      <c r="CT942">
        <v>3.7828485277236301</v>
      </c>
      <c r="CU942">
        <v>-0.85835039329243501</v>
      </c>
      <c r="CV942">
        <v>3.2171514722763801</v>
      </c>
      <c r="CW942">
        <v>-4.0755018655688096</v>
      </c>
      <c r="CX942">
        <v>0.207858459516362</v>
      </c>
      <c r="CY942">
        <v>0.79214154048363805</v>
      </c>
      <c r="CZ942">
        <v>0.18218698944619099</v>
      </c>
      <c r="DA942">
        <v>0.81781301055380895</v>
      </c>
      <c r="DB942">
        <v>0.207858459516362</v>
      </c>
      <c r="DC942">
        <v>-2.5671470070171998E-2</v>
      </c>
      <c r="DD942">
        <v>0.11341546894297699</v>
      </c>
      <c r="DE942">
        <v>-0.139086939013149</v>
      </c>
      <c r="DF942">
        <v>2017</v>
      </c>
    </row>
    <row r="943" spans="1:110" x14ac:dyDescent="0.25">
      <c r="A943">
        <v>1103</v>
      </c>
      <c r="B943" t="s">
        <v>331</v>
      </c>
      <c r="C943">
        <v>0</v>
      </c>
      <c r="D943">
        <v>0</v>
      </c>
      <c r="E943" t="s">
        <v>106</v>
      </c>
      <c r="F943" t="s">
        <v>106</v>
      </c>
      <c r="G943">
        <v>0</v>
      </c>
      <c r="H943">
        <v>1</v>
      </c>
      <c r="I943" t="s">
        <v>106</v>
      </c>
      <c r="J943" t="s">
        <v>1533</v>
      </c>
      <c r="K943">
        <v>0</v>
      </c>
      <c r="L943" t="s">
        <v>106</v>
      </c>
      <c r="N943">
        <v>1</v>
      </c>
      <c r="R943" t="s">
        <v>106</v>
      </c>
      <c r="S943">
        <v>0</v>
      </c>
      <c r="T943" s="1">
        <v>43079</v>
      </c>
      <c r="U943">
        <v>2017121013</v>
      </c>
      <c r="V943">
        <v>3419</v>
      </c>
      <c r="W943">
        <v>16</v>
      </c>
      <c r="X943">
        <v>4</v>
      </c>
      <c r="Y943">
        <v>4</v>
      </c>
      <c r="Z943" s="2">
        <v>0.51180555555555551</v>
      </c>
      <c r="AA943">
        <v>13</v>
      </c>
      <c r="AB943">
        <v>737</v>
      </c>
      <c r="AC943">
        <v>9</v>
      </c>
      <c r="AD943" t="s">
        <v>479</v>
      </c>
      <c r="AE943">
        <v>6</v>
      </c>
      <c r="AF943">
        <v>6</v>
      </c>
      <c r="AG943">
        <v>5</v>
      </c>
      <c r="AH943">
        <v>80</v>
      </c>
      <c r="AI943">
        <v>0</v>
      </c>
      <c r="AJ943">
        <v>0</v>
      </c>
      <c r="AK943" t="s">
        <v>103</v>
      </c>
      <c r="AL943" t="s">
        <v>479</v>
      </c>
      <c r="AM943">
        <v>1</v>
      </c>
      <c r="AN943">
        <v>0</v>
      </c>
      <c r="AO943" t="s">
        <v>106</v>
      </c>
      <c r="AP943" t="s">
        <v>106</v>
      </c>
      <c r="AQ943" t="s">
        <v>106</v>
      </c>
      <c r="AR943">
        <v>0</v>
      </c>
      <c r="AS943">
        <v>0</v>
      </c>
      <c r="AT943" t="s">
        <v>106</v>
      </c>
      <c r="AU943" t="s">
        <v>113</v>
      </c>
      <c r="AV943" t="s">
        <v>106</v>
      </c>
      <c r="AW943">
        <v>0</v>
      </c>
      <c r="AX943">
        <v>0</v>
      </c>
      <c r="AY943">
        <v>0</v>
      </c>
      <c r="AZ943" t="s">
        <v>106</v>
      </c>
      <c r="BB943" t="s">
        <v>106</v>
      </c>
      <c r="BC943" t="s">
        <v>106</v>
      </c>
      <c r="BD943" t="s">
        <v>113</v>
      </c>
      <c r="BE943" t="s">
        <v>106</v>
      </c>
      <c r="BF943" t="s">
        <v>106</v>
      </c>
      <c r="BG943" t="s">
        <v>106</v>
      </c>
      <c r="BH943" t="s">
        <v>113</v>
      </c>
      <c r="BI943">
        <v>0</v>
      </c>
      <c r="BJ943" t="s">
        <v>106</v>
      </c>
      <c r="BK943" t="s">
        <v>106</v>
      </c>
      <c r="BL943" t="s">
        <v>106</v>
      </c>
      <c r="BM943" t="s">
        <v>106</v>
      </c>
      <c r="BN943" t="s">
        <v>106</v>
      </c>
      <c r="BO943" t="s">
        <v>332</v>
      </c>
      <c r="BP943">
        <v>24</v>
      </c>
      <c r="BQ943" t="s">
        <v>106</v>
      </c>
      <c r="BR943">
        <v>0</v>
      </c>
      <c r="BS943">
        <v>0</v>
      </c>
      <c r="BT943" t="s">
        <v>106</v>
      </c>
      <c r="BU943">
        <v>0</v>
      </c>
      <c r="BV943" t="s">
        <v>106</v>
      </c>
      <c r="BW943">
        <v>0</v>
      </c>
      <c r="BX943">
        <v>20</v>
      </c>
      <c r="BY943">
        <v>31</v>
      </c>
      <c r="BZ943">
        <v>-11</v>
      </c>
      <c r="CA943">
        <v>11</v>
      </c>
      <c r="CB943" t="s">
        <v>103</v>
      </c>
      <c r="CC943" t="s">
        <v>479</v>
      </c>
      <c r="CD943">
        <v>0</v>
      </c>
      <c r="CE943" t="s">
        <v>113</v>
      </c>
      <c r="CF943">
        <v>3</v>
      </c>
      <c r="CG943">
        <v>3</v>
      </c>
      <c r="CH943">
        <v>2</v>
      </c>
      <c r="CI943">
        <v>3</v>
      </c>
      <c r="CJ943">
        <v>2</v>
      </c>
      <c r="CK943">
        <v>2.7264932080840001E-3</v>
      </c>
      <c r="CL943">
        <v>4.3636716038700004E-3</v>
      </c>
      <c r="CM943" s="3">
        <v>7.4066223160966098E-5</v>
      </c>
      <c r="CN943">
        <v>6.63508867441E-3</v>
      </c>
      <c r="CO943">
        <v>0.97952518892544005</v>
      </c>
      <c r="CP943">
        <v>2.2422078431300001E-4</v>
      </c>
      <c r="CQ943">
        <v>6.4512705807210002E-3</v>
      </c>
      <c r="CR943">
        <v>0</v>
      </c>
      <c r="CS943">
        <v>0</v>
      </c>
      <c r="CT943">
        <v>2.92449813443119</v>
      </c>
      <c r="CU943">
        <v>7.5501865568811E-2</v>
      </c>
      <c r="CV943" t="s">
        <v>106</v>
      </c>
      <c r="CW943" t="s">
        <v>106</v>
      </c>
      <c r="CX943">
        <v>0.18218698944619099</v>
      </c>
      <c r="CY943">
        <v>0.81781301055380895</v>
      </c>
      <c r="CZ943">
        <v>0.180252406031811</v>
      </c>
      <c r="DA943">
        <v>0.81974759396818897</v>
      </c>
      <c r="DB943">
        <v>0.18218698944619099</v>
      </c>
      <c r="DC943">
        <v>-1.9345834143800001E-3</v>
      </c>
      <c r="DD943" t="s">
        <v>106</v>
      </c>
      <c r="DE943" t="s">
        <v>106</v>
      </c>
      <c r="DF943">
        <v>2017</v>
      </c>
    </row>
    <row r="944" spans="1:110" x14ac:dyDescent="0.25">
      <c r="A944">
        <v>1104</v>
      </c>
      <c r="B944" t="s">
        <v>107</v>
      </c>
      <c r="C944">
        <v>1</v>
      </c>
      <c r="D944">
        <v>0</v>
      </c>
      <c r="E944" t="s">
        <v>106</v>
      </c>
      <c r="F944" t="s">
        <v>106</v>
      </c>
      <c r="G944">
        <v>0</v>
      </c>
      <c r="H944">
        <v>0</v>
      </c>
      <c r="I944" t="s">
        <v>129</v>
      </c>
      <c r="J944" t="s">
        <v>1534</v>
      </c>
      <c r="K944">
        <v>0</v>
      </c>
      <c r="L944" t="s">
        <v>106</v>
      </c>
      <c r="Q944">
        <v>1</v>
      </c>
      <c r="R944" t="s">
        <v>106</v>
      </c>
      <c r="S944">
        <v>0</v>
      </c>
      <c r="T944" s="1">
        <v>43079</v>
      </c>
      <c r="U944">
        <v>2017121013</v>
      </c>
      <c r="V944">
        <v>3549</v>
      </c>
      <c r="W944">
        <v>18</v>
      </c>
      <c r="X944">
        <v>4</v>
      </c>
      <c r="Y944">
        <v>1</v>
      </c>
      <c r="Z944" s="2">
        <v>0.4368055555555555</v>
      </c>
      <c r="AA944">
        <v>11</v>
      </c>
      <c r="AB944">
        <v>629</v>
      </c>
      <c r="AC944">
        <v>7</v>
      </c>
      <c r="AD944" t="s">
        <v>103</v>
      </c>
      <c r="AE944">
        <v>33</v>
      </c>
      <c r="AF944">
        <v>67</v>
      </c>
      <c r="AG944">
        <v>10</v>
      </c>
      <c r="AH944">
        <v>0</v>
      </c>
      <c r="AI944">
        <v>0</v>
      </c>
      <c r="AJ944">
        <v>0</v>
      </c>
      <c r="AK944" t="s">
        <v>103</v>
      </c>
      <c r="AL944" t="s">
        <v>479</v>
      </c>
      <c r="AM944">
        <v>1</v>
      </c>
      <c r="AN944">
        <v>0</v>
      </c>
      <c r="AO944" t="s">
        <v>106</v>
      </c>
      <c r="AP944" t="s">
        <v>106</v>
      </c>
      <c r="AQ944" t="s">
        <v>106</v>
      </c>
      <c r="AR944">
        <v>0</v>
      </c>
      <c r="AS944">
        <v>0</v>
      </c>
      <c r="AT944" t="s">
        <v>108</v>
      </c>
      <c r="AU944" t="s">
        <v>109</v>
      </c>
      <c r="AV944" t="s">
        <v>111</v>
      </c>
      <c r="AW944">
        <v>-3</v>
      </c>
      <c r="AX944">
        <v>0</v>
      </c>
      <c r="AY944">
        <v>0</v>
      </c>
      <c r="AZ944" t="s">
        <v>124</v>
      </c>
      <c r="BB944" t="s">
        <v>106</v>
      </c>
      <c r="BC944" t="s">
        <v>106</v>
      </c>
      <c r="BD944" t="s">
        <v>113</v>
      </c>
      <c r="BE944" t="s">
        <v>106</v>
      </c>
      <c r="BF944" t="s">
        <v>106</v>
      </c>
      <c r="BG944" t="s">
        <v>119</v>
      </c>
      <c r="BH944" t="s">
        <v>120</v>
      </c>
      <c r="BI944">
        <v>0</v>
      </c>
      <c r="BJ944" t="s">
        <v>106</v>
      </c>
      <c r="BK944" t="s">
        <v>106</v>
      </c>
      <c r="BL944" t="s">
        <v>106</v>
      </c>
      <c r="BM944" t="s">
        <v>106</v>
      </c>
      <c r="BN944" t="s">
        <v>106</v>
      </c>
      <c r="BO944" t="s">
        <v>106</v>
      </c>
      <c r="BP944" t="s">
        <v>106</v>
      </c>
      <c r="BQ944" t="s">
        <v>106</v>
      </c>
      <c r="BR944">
        <v>0</v>
      </c>
      <c r="BS944">
        <v>0</v>
      </c>
      <c r="BT944" t="s">
        <v>106</v>
      </c>
      <c r="BU944">
        <v>0</v>
      </c>
      <c r="BV944" t="s">
        <v>106</v>
      </c>
      <c r="BW944">
        <v>0</v>
      </c>
      <c r="BX944">
        <v>23</v>
      </c>
      <c r="BY944">
        <v>31</v>
      </c>
      <c r="BZ944">
        <v>-8</v>
      </c>
      <c r="CA944">
        <v>8</v>
      </c>
      <c r="CB944" t="s">
        <v>103</v>
      </c>
      <c r="CC944" t="s">
        <v>479</v>
      </c>
      <c r="CD944">
        <v>0</v>
      </c>
      <c r="CE944" t="s">
        <v>113</v>
      </c>
      <c r="CF944">
        <v>3</v>
      </c>
      <c r="CG944">
        <v>3</v>
      </c>
      <c r="CH944">
        <v>2</v>
      </c>
      <c r="CI944">
        <v>3</v>
      </c>
      <c r="CJ944">
        <v>2</v>
      </c>
      <c r="CK944">
        <v>0.113827976386078</v>
      </c>
      <c r="CL944">
        <v>0.114454888763888</v>
      </c>
      <c r="CM944">
        <v>1.894715616973E-3</v>
      </c>
      <c r="CN944">
        <v>0.17092329149796701</v>
      </c>
      <c r="CO944">
        <v>0.23833102099923301</v>
      </c>
      <c r="CP944">
        <v>3.0865617302760001E-3</v>
      </c>
      <c r="CQ944">
        <v>0.35748154500558499</v>
      </c>
      <c r="CR944">
        <v>0</v>
      </c>
      <c r="CS944">
        <v>0</v>
      </c>
      <c r="CT944">
        <v>1.67991986348597</v>
      </c>
      <c r="CU944">
        <v>-0.64482939188961796</v>
      </c>
      <c r="CV944">
        <v>-1.0197796485575401</v>
      </c>
      <c r="CW944">
        <v>0.37495025666791898</v>
      </c>
      <c r="CX944">
        <v>0.23007796722034801</v>
      </c>
      <c r="CY944">
        <v>0.76992203277965099</v>
      </c>
      <c r="CZ944">
        <v>0.208367653582819</v>
      </c>
      <c r="DA944">
        <v>0.79163234641718105</v>
      </c>
      <c r="DB944">
        <v>0.23007796722034801</v>
      </c>
      <c r="DC944">
        <v>-2.1710313637529E-2</v>
      </c>
      <c r="DD944">
        <v>-3.3709600154597001E-2</v>
      </c>
      <c r="DE944">
        <v>1.1999286517067999E-2</v>
      </c>
      <c r="DF944">
        <v>2017</v>
      </c>
    </row>
    <row r="945" spans="1:110" x14ac:dyDescent="0.25">
      <c r="A945">
        <v>1105</v>
      </c>
      <c r="B945" t="s">
        <v>107</v>
      </c>
      <c r="C945">
        <v>1</v>
      </c>
      <c r="D945">
        <v>0</v>
      </c>
      <c r="E945" t="s">
        <v>106</v>
      </c>
      <c r="F945" t="s">
        <v>106</v>
      </c>
      <c r="G945">
        <v>0</v>
      </c>
      <c r="H945">
        <v>0</v>
      </c>
      <c r="I945" t="s">
        <v>129</v>
      </c>
      <c r="J945" t="s">
        <v>1535</v>
      </c>
      <c r="K945">
        <v>0</v>
      </c>
      <c r="L945" t="s">
        <v>106</v>
      </c>
      <c r="Q945">
        <v>1</v>
      </c>
      <c r="R945" t="s">
        <v>106</v>
      </c>
      <c r="S945">
        <v>0</v>
      </c>
      <c r="T945" s="1">
        <v>43079</v>
      </c>
      <c r="U945">
        <v>2017121013</v>
      </c>
      <c r="V945">
        <v>3571</v>
      </c>
      <c r="W945">
        <v>18</v>
      </c>
      <c r="X945">
        <v>4</v>
      </c>
      <c r="Y945">
        <v>2</v>
      </c>
      <c r="Z945" s="2">
        <v>0.43472222222222223</v>
      </c>
      <c r="AA945">
        <v>11</v>
      </c>
      <c r="AB945">
        <v>626</v>
      </c>
      <c r="AC945">
        <v>3</v>
      </c>
      <c r="AD945" t="s">
        <v>103</v>
      </c>
      <c r="AE945">
        <v>33</v>
      </c>
      <c r="AF945">
        <v>67</v>
      </c>
      <c r="AG945">
        <v>10</v>
      </c>
      <c r="AH945">
        <v>0</v>
      </c>
      <c r="AI945">
        <v>0</v>
      </c>
      <c r="AJ945">
        <v>0</v>
      </c>
      <c r="AK945" t="s">
        <v>103</v>
      </c>
      <c r="AL945" t="s">
        <v>479</v>
      </c>
      <c r="AM945">
        <v>1</v>
      </c>
      <c r="AN945">
        <v>0</v>
      </c>
      <c r="AO945" t="s">
        <v>106</v>
      </c>
      <c r="AP945" t="s">
        <v>106</v>
      </c>
      <c r="AQ945" t="s">
        <v>106</v>
      </c>
      <c r="AR945">
        <v>0</v>
      </c>
      <c r="AS945">
        <v>0</v>
      </c>
      <c r="AT945" t="s">
        <v>108</v>
      </c>
      <c r="AU945" t="s">
        <v>109</v>
      </c>
      <c r="AV945" t="s">
        <v>186</v>
      </c>
      <c r="AW945">
        <v>27</v>
      </c>
      <c r="AX945">
        <v>0</v>
      </c>
      <c r="AY945">
        <v>0</v>
      </c>
      <c r="AZ945" t="s">
        <v>124</v>
      </c>
      <c r="BB945" t="s">
        <v>106</v>
      </c>
      <c r="BC945" t="s">
        <v>106</v>
      </c>
      <c r="BD945" t="s">
        <v>113</v>
      </c>
      <c r="BE945" t="s">
        <v>106</v>
      </c>
      <c r="BF945" t="s">
        <v>106</v>
      </c>
      <c r="BG945" t="s">
        <v>125</v>
      </c>
      <c r="BH945" t="s">
        <v>130</v>
      </c>
      <c r="BI945">
        <v>0</v>
      </c>
      <c r="BJ945" t="s">
        <v>106</v>
      </c>
      <c r="BK945" t="s">
        <v>106</v>
      </c>
      <c r="BL945" t="s">
        <v>106</v>
      </c>
      <c r="BM945" t="s">
        <v>106</v>
      </c>
      <c r="BN945" t="s">
        <v>106</v>
      </c>
      <c r="BO945" t="s">
        <v>106</v>
      </c>
      <c r="BP945" t="s">
        <v>106</v>
      </c>
      <c r="BQ945" t="s">
        <v>106</v>
      </c>
      <c r="BR945">
        <v>0</v>
      </c>
      <c r="BS945">
        <v>0</v>
      </c>
      <c r="BT945" t="s">
        <v>106</v>
      </c>
      <c r="BU945">
        <v>0</v>
      </c>
      <c r="BV945" t="s">
        <v>106</v>
      </c>
      <c r="BW945">
        <v>0</v>
      </c>
      <c r="BX945">
        <v>23</v>
      </c>
      <c r="BY945">
        <v>31</v>
      </c>
      <c r="BZ945">
        <v>-8</v>
      </c>
      <c r="CA945">
        <v>8</v>
      </c>
      <c r="CB945" t="s">
        <v>103</v>
      </c>
      <c r="CC945" t="s">
        <v>479</v>
      </c>
      <c r="CD945">
        <v>0</v>
      </c>
      <c r="CE945" t="s">
        <v>113</v>
      </c>
      <c r="CF945">
        <v>3</v>
      </c>
      <c r="CG945">
        <v>3</v>
      </c>
      <c r="CH945">
        <v>2</v>
      </c>
      <c r="CI945">
        <v>3</v>
      </c>
      <c r="CJ945">
        <v>2</v>
      </c>
      <c r="CK945">
        <v>0.120427337288014</v>
      </c>
      <c r="CL945">
        <v>0.134473448671874</v>
      </c>
      <c r="CM945">
        <v>2.7179848919890001E-3</v>
      </c>
      <c r="CN945">
        <v>0.20188429355110701</v>
      </c>
      <c r="CO945">
        <v>0.22735164526274901</v>
      </c>
      <c r="CP945">
        <v>3.387025174882E-3</v>
      </c>
      <c r="CQ945">
        <v>0.30975826515938398</v>
      </c>
      <c r="CR945">
        <v>0</v>
      </c>
      <c r="CS945">
        <v>0</v>
      </c>
      <c r="CT945">
        <v>1.03509047159635</v>
      </c>
      <c r="CU945">
        <v>-0.88958645323972196</v>
      </c>
      <c r="CV945">
        <v>2.49249387179756</v>
      </c>
      <c r="CW945">
        <v>-3.38208032503728</v>
      </c>
      <c r="CX945">
        <v>0.208367653582819</v>
      </c>
      <c r="CY945">
        <v>0.79163234641718105</v>
      </c>
      <c r="CZ945">
        <v>0.18088500526015</v>
      </c>
      <c r="DA945">
        <v>0.81911499473985105</v>
      </c>
      <c r="DB945">
        <v>0.208367653582819</v>
      </c>
      <c r="DC945">
        <v>-2.748264832267E-2</v>
      </c>
      <c r="DD945">
        <v>8.9557130202613994E-2</v>
      </c>
      <c r="DE945">
        <v>-0.11703977852528399</v>
      </c>
      <c r="DF945">
        <v>2017</v>
      </c>
    </row>
    <row r="946" spans="1:110" x14ac:dyDescent="0.25">
      <c r="A946">
        <v>1106</v>
      </c>
      <c r="B946" t="s">
        <v>107</v>
      </c>
      <c r="C946">
        <v>1</v>
      </c>
      <c r="D946">
        <v>0</v>
      </c>
      <c r="E946" t="s">
        <v>106</v>
      </c>
      <c r="F946" t="s">
        <v>106</v>
      </c>
      <c r="G946">
        <v>0</v>
      </c>
      <c r="H946">
        <v>0</v>
      </c>
      <c r="I946" t="s">
        <v>110</v>
      </c>
      <c r="J946" t="s">
        <v>1536</v>
      </c>
      <c r="K946">
        <v>0</v>
      </c>
      <c r="L946" t="s">
        <v>106</v>
      </c>
      <c r="P946">
        <v>1</v>
      </c>
      <c r="R946" t="s">
        <v>106</v>
      </c>
      <c r="S946">
        <v>0</v>
      </c>
      <c r="T946" s="1">
        <v>43079</v>
      </c>
      <c r="U946">
        <v>2017121013</v>
      </c>
      <c r="V946">
        <v>3601</v>
      </c>
      <c r="W946">
        <v>18</v>
      </c>
      <c r="X946">
        <v>4</v>
      </c>
      <c r="Y946">
        <v>3</v>
      </c>
      <c r="Z946" s="2">
        <v>0.43124999999999997</v>
      </c>
      <c r="AA946">
        <v>11</v>
      </c>
      <c r="AB946">
        <v>621</v>
      </c>
      <c r="AC946">
        <v>5</v>
      </c>
      <c r="AD946" t="s">
        <v>103</v>
      </c>
      <c r="AE946">
        <v>33</v>
      </c>
      <c r="AF946">
        <v>67</v>
      </c>
      <c r="AG946">
        <v>10</v>
      </c>
      <c r="AH946">
        <v>57</v>
      </c>
      <c r="AI946">
        <v>0</v>
      </c>
      <c r="AJ946">
        <v>1</v>
      </c>
      <c r="AK946" t="s">
        <v>103</v>
      </c>
      <c r="AL946" t="s">
        <v>479</v>
      </c>
      <c r="AM946">
        <v>1</v>
      </c>
      <c r="AN946">
        <v>57</v>
      </c>
      <c r="AO946" t="s">
        <v>106</v>
      </c>
      <c r="AP946" t="s">
        <v>106</v>
      </c>
      <c r="AQ946" t="s">
        <v>106</v>
      </c>
      <c r="AR946">
        <v>0</v>
      </c>
      <c r="AS946">
        <v>0</v>
      </c>
      <c r="AT946" t="s">
        <v>108</v>
      </c>
      <c r="AU946" t="s">
        <v>109</v>
      </c>
      <c r="AV946" t="s">
        <v>111</v>
      </c>
      <c r="AW946">
        <v>13</v>
      </c>
      <c r="AX946">
        <v>44</v>
      </c>
      <c r="AY946">
        <v>0</v>
      </c>
      <c r="AZ946" t="s">
        <v>132</v>
      </c>
      <c r="BB946" t="s">
        <v>106</v>
      </c>
      <c r="BC946" t="s">
        <v>106</v>
      </c>
      <c r="BD946" t="s">
        <v>113</v>
      </c>
      <c r="BE946" t="s">
        <v>106</v>
      </c>
      <c r="BF946" t="s">
        <v>106</v>
      </c>
      <c r="BG946" t="s">
        <v>119</v>
      </c>
      <c r="BH946" t="s">
        <v>120</v>
      </c>
      <c r="BI946">
        <v>1</v>
      </c>
      <c r="BJ946" t="s">
        <v>106</v>
      </c>
      <c r="BK946" t="s">
        <v>106</v>
      </c>
      <c r="BL946" t="s">
        <v>106</v>
      </c>
      <c r="BM946" t="s">
        <v>520</v>
      </c>
      <c r="BN946" t="s">
        <v>106</v>
      </c>
      <c r="BO946" t="s">
        <v>106</v>
      </c>
      <c r="BP946" t="s">
        <v>106</v>
      </c>
      <c r="BQ946" t="s">
        <v>106</v>
      </c>
      <c r="BR946">
        <v>0</v>
      </c>
      <c r="BS946">
        <v>0</v>
      </c>
      <c r="BT946" t="s">
        <v>106</v>
      </c>
      <c r="BU946">
        <v>0</v>
      </c>
      <c r="BV946" t="s">
        <v>106</v>
      </c>
      <c r="BW946">
        <v>0</v>
      </c>
      <c r="BX946">
        <v>23</v>
      </c>
      <c r="BY946">
        <v>31</v>
      </c>
      <c r="BZ946">
        <v>-8</v>
      </c>
      <c r="CA946">
        <v>8</v>
      </c>
      <c r="CB946" t="s">
        <v>103</v>
      </c>
      <c r="CC946" t="s">
        <v>479</v>
      </c>
      <c r="CD946">
        <v>0</v>
      </c>
      <c r="CE946" t="s">
        <v>113</v>
      </c>
      <c r="CF946">
        <v>3</v>
      </c>
      <c r="CG946">
        <v>3</v>
      </c>
      <c r="CH946">
        <v>2</v>
      </c>
      <c r="CI946">
        <v>3</v>
      </c>
      <c r="CJ946">
        <v>2</v>
      </c>
      <c r="CK946">
        <v>0.12574613073972199</v>
      </c>
      <c r="CL946">
        <v>0.16564640949196299</v>
      </c>
      <c r="CM946">
        <v>3.4034818804250001E-3</v>
      </c>
      <c r="CN946">
        <v>0.24791292095363501</v>
      </c>
      <c r="CO946">
        <v>0.19903056594322199</v>
      </c>
      <c r="CP946">
        <v>4.0548954996169999E-3</v>
      </c>
      <c r="CQ946">
        <v>0.25420559549141603</v>
      </c>
      <c r="CR946">
        <v>0</v>
      </c>
      <c r="CS946">
        <v>0</v>
      </c>
      <c r="CT946">
        <v>0.14550401835662699</v>
      </c>
      <c r="CU946">
        <v>4.9089591894337099</v>
      </c>
      <c r="CV946">
        <v>2.5147036230928399</v>
      </c>
      <c r="CW946">
        <v>2.39425556634087</v>
      </c>
      <c r="CX946">
        <v>0.18088500526015</v>
      </c>
      <c r="CY946">
        <v>0.81911499473985006</v>
      </c>
      <c r="CZ946">
        <v>0.35685338265549399</v>
      </c>
      <c r="DA946">
        <v>0.64314661734450596</v>
      </c>
      <c r="DB946">
        <v>0.18088500526015</v>
      </c>
      <c r="DC946">
        <v>0.17596837739534499</v>
      </c>
      <c r="DD946">
        <v>8.3610113162131003E-2</v>
      </c>
      <c r="DE946">
        <v>9.2358264233213999E-2</v>
      </c>
      <c r="DF946">
        <v>2017</v>
      </c>
    </row>
    <row r="947" spans="1:110" x14ac:dyDescent="0.25">
      <c r="A947">
        <v>1107</v>
      </c>
      <c r="B947" t="s">
        <v>107</v>
      </c>
      <c r="C947">
        <v>1</v>
      </c>
      <c r="D947">
        <v>0</v>
      </c>
      <c r="E947" t="s">
        <v>106</v>
      </c>
      <c r="F947" t="s">
        <v>106</v>
      </c>
      <c r="G947">
        <v>0</v>
      </c>
      <c r="H947">
        <v>0</v>
      </c>
      <c r="I947" t="s">
        <v>129</v>
      </c>
      <c r="J947" t="s">
        <v>1537</v>
      </c>
      <c r="K947">
        <v>0</v>
      </c>
      <c r="L947" t="s">
        <v>106</v>
      </c>
      <c r="Q947">
        <v>1</v>
      </c>
      <c r="R947" t="s">
        <v>106</v>
      </c>
      <c r="S947">
        <v>0</v>
      </c>
      <c r="T947" s="1">
        <v>43079</v>
      </c>
      <c r="U947">
        <v>2017121013</v>
      </c>
      <c r="V947">
        <v>3625</v>
      </c>
      <c r="W947">
        <v>18</v>
      </c>
      <c r="X947">
        <v>4</v>
      </c>
      <c r="Y947">
        <v>1</v>
      </c>
      <c r="Z947" s="2">
        <v>0.39652777777777781</v>
      </c>
      <c r="AA947">
        <v>10</v>
      </c>
      <c r="AB947">
        <v>571</v>
      </c>
      <c r="AC947">
        <v>50</v>
      </c>
      <c r="AD947" t="s">
        <v>479</v>
      </c>
      <c r="AE947">
        <v>10</v>
      </c>
      <c r="AF947">
        <v>10</v>
      </c>
      <c r="AG947">
        <v>10</v>
      </c>
      <c r="AH947">
        <v>57</v>
      </c>
      <c r="AI947">
        <v>1</v>
      </c>
      <c r="AJ947">
        <v>0</v>
      </c>
      <c r="AK947" t="s">
        <v>103</v>
      </c>
      <c r="AL947" t="s">
        <v>479</v>
      </c>
      <c r="AM947">
        <v>1</v>
      </c>
      <c r="AN947">
        <v>0</v>
      </c>
      <c r="AO947" t="s">
        <v>106</v>
      </c>
      <c r="AP947" t="s">
        <v>106</v>
      </c>
      <c r="AQ947" t="s">
        <v>106</v>
      </c>
      <c r="AR947">
        <v>0</v>
      </c>
      <c r="AS947">
        <v>0</v>
      </c>
      <c r="AT947" t="s">
        <v>108</v>
      </c>
      <c r="AU947" t="s">
        <v>109</v>
      </c>
      <c r="AV947" t="s">
        <v>111</v>
      </c>
      <c r="AW947">
        <v>10</v>
      </c>
      <c r="AX947">
        <v>0</v>
      </c>
      <c r="AY947">
        <v>0</v>
      </c>
      <c r="AZ947" t="s">
        <v>124</v>
      </c>
      <c r="BB947" t="s">
        <v>106</v>
      </c>
      <c r="BC947" t="s">
        <v>106</v>
      </c>
      <c r="BD947" t="s">
        <v>113</v>
      </c>
      <c r="BE947" t="s">
        <v>106</v>
      </c>
      <c r="BF947" t="s">
        <v>106</v>
      </c>
      <c r="BG947" t="s">
        <v>125</v>
      </c>
      <c r="BH947" t="s">
        <v>130</v>
      </c>
      <c r="BI947">
        <v>0</v>
      </c>
      <c r="BJ947" t="s">
        <v>106</v>
      </c>
      <c r="BK947" t="s">
        <v>106</v>
      </c>
      <c r="BL947" t="s">
        <v>106</v>
      </c>
      <c r="BM947" t="s">
        <v>106</v>
      </c>
      <c r="BN947" t="s">
        <v>106</v>
      </c>
      <c r="BO947" t="s">
        <v>106</v>
      </c>
      <c r="BP947" t="s">
        <v>106</v>
      </c>
      <c r="BQ947" t="s">
        <v>106</v>
      </c>
      <c r="BR947">
        <v>0</v>
      </c>
      <c r="BS947">
        <v>0</v>
      </c>
      <c r="BT947" t="s">
        <v>106</v>
      </c>
      <c r="BU947">
        <v>0</v>
      </c>
      <c r="BV947" t="s">
        <v>106</v>
      </c>
      <c r="BW947">
        <v>0</v>
      </c>
      <c r="BX947">
        <v>23</v>
      </c>
      <c r="BY947">
        <v>31</v>
      </c>
      <c r="BZ947">
        <v>-8</v>
      </c>
      <c r="CA947">
        <v>8</v>
      </c>
      <c r="CB947" t="s">
        <v>103</v>
      </c>
      <c r="CC947" t="s">
        <v>479</v>
      </c>
      <c r="CD947">
        <v>0</v>
      </c>
      <c r="CE947" t="s">
        <v>113</v>
      </c>
      <c r="CF947">
        <v>3</v>
      </c>
      <c r="CG947">
        <v>3</v>
      </c>
      <c r="CH947">
        <v>2</v>
      </c>
      <c r="CI947">
        <v>3</v>
      </c>
      <c r="CJ947">
        <v>2</v>
      </c>
      <c r="CK947">
        <v>2.0535816810347999E-2</v>
      </c>
      <c r="CL947">
        <v>1.2504948305807E-2</v>
      </c>
      <c r="CM947" s="3">
        <v>5.4696588372749503E-6</v>
      </c>
      <c r="CN947">
        <v>1.391094365303E-2</v>
      </c>
      <c r="CO947">
        <v>0.36876874153067701</v>
      </c>
      <c r="CP947">
        <v>1.3718374569020001E-3</v>
      </c>
      <c r="CQ947">
        <v>0.58290224258440004</v>
      </c>
      <c r="CR947">
        <v>0</v>
      </c>
      <c r="CS947">
        <v>0</v>
      </c>
      <c r="CT947">
        <v>5.05446320779033</v>
      </c>
      <c r="CU947">
        <v>-0.36932840155477398</v>
      </c>
      <c r="CV947">
        <v>1.94553679220967</v>
      </c>
      <c r="CW947">
        <v>-2.3148651937644402</v>
      </c>
      <c r="CX947">
        <v>0.35685338265549399</v>
      </c>
      <c r="CY947">
        <v>0.64314661734450596</v>
      </c>
      <c r="CZ947">
        <v>0.34168605758235898</v>
      </c>
      <c r="DA947">
        <v>0.65831394241764096</v>
      </c>
      <c r="DB947">
        <v>0.35685338265549399</v>
      </c>
      <c r="DC947">
        <v>-1.5167325073136E-2</v>
      </c>
      <c r="DD947">
        <v>7.8237263894759004E-2</v>
      </c>
      <c r="DE947">
        <v>-9.3404588967894997E-2</v>
      </c>
      <c r="DF947">
        <v>2017</v>
      </c>
    </row>
    <row r="948" spans="1:110" x14ac:dyDescent="0.25">
      <c r="A948">
        <v>1109</v>
      </c>
      <c r="B948" t="s">
        <v>107</v>
      </c>
      <c r="C948">
        <v>1</v>
      </c>
      <c r="D948">
        <v>0</v>
      </c>
      <c r="E948" t="s">
        <v>106</v>
      </c>
      <c r="F948" t="s">
        <v>106</v>
      </c>
      <c r="G948">
        <v>1</v>
      </c>
      <c r="H948">
        <v>1</v>
      </c>
      <c r="I948" t="s">
        <v>110</v>
      </c>
      <c r="J948" t="s">
        <v>1539</v>
      </c>
      <c r="K948">
        <v>0</v>
      </c>
      <c r="L948" t="s">
        <v>106</v>
      </c>
      <c r="N948">
        <v>1</v>
      </c>
      <c r="R948" t="s">
        <v>106</v>
      </c>
      <c r="S948">
        <v>0</v>
      </c>
      <c r="T948" s="1">
        <v>43079</v>
      </c>
      <c r="U948">
        <v>2017121013</v>
      </c>
      <c r="V948">
        <v>3680</v>
      </c>
      <c r="W948">
        <v>18</v>
      </c>
      <c r="X948">
        <v>4</v>
      </c>
      <c r="Y948">
        <v>1</v>
      </c>
      <c r="Z948" s="2">
        <v>0.38958333333333334</v>
      </c>
      <c r="AA948">
        <v>10</v>
      </c>
      <c r="AB948">
        <v>561</v>
      </c>
      <c r="AC948">
        <v>5</v>
      </c>
      <c r="AD948" t="s">
        <v>479</v>
      </c>
      <c r="AE948">
        <v>1</v>
      </c>
      <c r="AF948">
        <v>1</v>
      </c>
      <c r="AG948">
        <v>1</v>
      </c>
      <c r="AH948">
        <v>67</v>
      </c>
      <c r="AI948">
        <v>1</v>
      </c>
      <c r="AJ948">
        <v>0</v>
      </c>
      <c r="AK948" t="s">
        <v>103</v>
      </c>
      <c r="AL948" t="s">
        <v>479</v>
      </c>
      <c r="AM948">
        <v>1</v>
      </c>
      <c r="AN948">
        <v>1</v>
      </c>
      <c r="AO948" t="s">
        <v>106</v>
      </c>
      <c r="AP948" t="s">
        <v>106</v>
      </c>
      <c r="AQ948" t="s">
        <v>106</v>
      </c>
      <c r="AR948">
        <v>0</v>
      </c>
      <c r="AS948">
        <v>0</v>
      </c>
      <c r="AT948" t="s">
        <v>108</v>
      </c>
      <c r="AU948" t="s">
        <v>109</v>
      </c>
      <c r="AV948" t="s">
        <v>111</v>
      </c>
      <c r="AW948">
        <v>1</v>
      </c>
      <c r="AX948">
        <v>0</v>
      </c>
      <c r="AY948">
        <v>0</v>
      </c>
      <c r="AZ948" t="s">
        <v>112</v>
      </c>
      <c r="BB948" t="s">
        <v>106</v>
      </c>
      <c r="BC948" t="s">
        <v>106</v>
      </c>
      <c r="BD948" t="s">
        <v>113</v>
      </c>
      <c r="BE948" t="s">
        <v>106</v>
      </c>
      <c r="BF948" t="s">
        <v>106</v>
      </c>
      <c r="BG948" t="s">
        <v>822</v>
      </c>
      <c r="BH948" t="s">
        <v>1366</v>
      </c>
      <c r="BI948">
        <v>1</v>
      </c>
      <c r="BJ948" t="s">
        <v>106</v>
      </c>
      <c r="BK948" t="s">
        <v>106</v>
      </c>
      <c r="BL948" t="s">
        <v>106</v>
      </c>
      <c r="BM948" t="s">
        <v>106</v>
      </c>
      <c r="BN948" t="s">
        <v>106</v>
      </c>
      <c r="BO948" t="s">
        <v>106</v>
      </c>
      <c r="BP948" t="s">
        <v>106</v>
      </c>
      <c r="BQ948" t="s">
        <v>106</v>
      </c>
      <c r="BR948">
        <v>0</v>
      </c>
      <c r="BS948">
        <v>0</v>
      </c>
      <c r="BT948" t="s">
        <v>106</v>
      </c>
      <c r="BU948">
        <v>0</v>
      </c>
      <c r="BV948" t="s">
        <v>106</v>
      </c>
      <c r="BW948">
        <v>0</v>
      </c>
      <c r="BX948">
        <v>23</v>
      </c>
      <c r="BY948">
        <v>31</v>
      </c>
      <c r="BZ948">
        <v>-8</v>
      </c>
      <c r="CA948">
        <v>8</v>
      </c>
      <c r="CB948" t="s">
        <v>103</v>
      </c>
      <c r="CC948" t="s">
        <v>479</v>
      </c>
      <c r="CD948">
        <v>0</v>
      </c>
      <c r="CE948" t="s">
        <v>113</v>
      </c>
      <c r="CF948">
        <v>3</v>
      </c>
      <c r="CG948">
        <v>3</v>
      </c>
      <c r="CH948">
        <v>2</v>
      </c>
      <c r="CI948">
        <v>3</v>
      </c>
      <c r="CJ948">
        <v>2</v>
      </c>
      <c r="CK948">
        <v>9.7522249292690006E-3</v>
      </c>
      <c r="CL948">
        <v>6.907998421613E-3</v>
      </c>
      <c r="CM948" s="3">
        <v>6.6097848409274503E-5</v>
      </c>
      <c r="CN948">
        <v>9.3540143038629998E-3</v>
      </c>
      <c r="CO948">
        <v>6.4677868867252006E-2</v>
      </c>
      <c r="CP948">
        <v>2.1893901430570001E-3</v>
      </c>
      <c r="CQ948">
        <v>0.90705240548653598</v>
      </c>
      <c r="CR948">
        <v>0</v>
      </c>
      <c r="CS948">
        <v>0</v>
      </c>
      <c r="CT948">
        <v>6.4614449342049198</v>
      </c>
      <c r="CU948">
        <v>0.53855506579508305</v>
      </c>
      <c r="CV948">
        <v>0.53855506579508305</v>
      </c>
      <c r="CW948">
        <v>0</v>
      </c>
      <c r="CX948">
        <v>0.413562930685349</v>
      </c>
      <c r="CY948">
        <v>0.586437069314651</v>
      </c>
      <c r="CZ948">
        <v>0.43307755481812299</v>
      </c>
      <c r="DA948">
        <v>0.56692244518187696</v>
      </c>
      <c r="DB948">
        <v>0.413562930685349</v>
      </c>
      <c r="DC948">
        <v>1.9514624132774001E-2</v>
      </c>
      <c r="DD948">
        <v>1.9514624132774001E-2</v>
      </c>
      <c r="DE948">
        <v>0</v>
      </c>
      <c r="DF948">
        <v>2017</v>
      </c>
    </row>
    <row r="949" spans="1:110" x14ac:dyDescent="0.25">
      <c r="A949">
        <v>1111</v>
      </c>
      <c r="B949" t="s">
        <v>143</v>
      </c>
      <c r="C949">
        <v>0</v>
      </c>
      <c r="D949">
        <v>1</v>
      </c>
      <c r="E949" t="s">
        <v>106</v>
      </c>
      <c r="F949" t="s">
        <v>106</v>
      </c>
      <c r="G949">
        <v>0</v>
      </c>
      <c r="H949">
        <v>0</v>
      </c>
      <c r="I949" t="s">
        <v>106</v>
      </c>
      <c r="J949" t="s">
        <v>1541</v>
      </c>
      <c r="K949">
        <v>0</v>
      </c>
      <c r="L949" t="s">
        <v>106</v>
      </c>
      <c r="O949">
        <v>1</v>
      </c>
      <c r="R949" t="s">
        <v>106</v>
      </c>
      <c r="S949">
        <v>0</v>
      </c>
      <c r="T949" s="1">
        <v>43079</v>
      </c>
      <c r="U949">
        <v>2017121013</v>
      </c>
      <c r="V949">
        <v>3731</v>
      </c>
      <c r="W949">
        <v>18</v>
      </c>
      <c r="X949">
        <v>4</v>
      </c>
      <c r="Y949" t="s">
        <v>106</v>
      </c>
      <c r="Z949" s="2">
        <v>0.38541666666666669</v>
      </c>
      <c r="AA949">
        <v>10</v>
      </c>
      <c r="AB949">
        <v>555</v>
      </c>
      <c r="AC949">
        <v>0</v>
      </c>
      <c r="AD949" t="s">
        <v>479</v>
      </c>
      <c r="AE949">
        <v>1</v>
      </c>
      <c r="AF949">
        <v>1</v>
      </c>
      <c r="AG949">
        <v>0</v>
      </c>
      <c r="AH949">
        <v>67</v>
      </c>
      <c r="AI949">
        <v>1</v>
      </c>
      <c r="AJ949">
        <v>0</v>
      </c>
      <c r="AK949" t="s">
        <v>103</v>
      </c>
      <c r="AL949" t="s">
        <v>479</v>
      </c>
      <c r="AM949">
        <v>1</v>
      </c>
      <c r="AN949">
        <v>0</v>
      </c>
      <c r="AO949" t="s">
        <v>106</v>
      </c>
      <c r="AP949" t="s">
        <v>553</v>
      </c>
      <c r="AQ949" t="s">
        <v>106</v>
      </c>
      <c r="AR949">
        <v>0</v>
      </c>
      <c r="AS949">
        <v>0</v>
      </c>
      <c r="AT949" t="s">
        <v>106</v>
      </c>
      <c r="AU949" t="s">
        <v>113</v>
      </c>
      <c r="AV949" t="s">
        <v>106</v>
      </c>
      <c r="AW949">
        <v>0</v>
      </c>
      <c r="AX949">
        <v>0</v>
      </c>
      <c r="AY949">
        <v>0</v>
      </c>
      <c r="AZ949" t="s">
        <v>106</v>
      </c>
      <c r="BB949" t="s">
        <v>106</v>
      </c>
      <c r="BC949" t="s">
        <v>144</v>
      </c>
      <c r="BD949" t="s">
        <v>113</v>
      </c>
      <c r="BE949" t="s">
        <v>112</v>
      </c>
      <c r="BF949" t="s">
        <v>203</v>
      </c>
      <c r="BG949" t="s">
        <v>106</v>
      </c>
      <c r="BH949" t="s">
        <v>113</v>
      </c>
      <c r="BI949">
        <v>0</v>
      </c>
      <c r="BJ949" t="s">
        <v>106</v>
      </c>
      <c r="BK949" t="s">
        <v>106</v>
      </c>
      <c r="BL949" t="s">
        <v>106</v>
      </c>
      <c r="BM949" t="s">
        <v>106</v>
      </c>
      <c r="BN949" t="s">
        <v>106</v>
      </c>
      <c r="BO949" t="s">
        <v>106</v>
      </c>
      <c r="BP949" t="s">
        <v>106</v>
      </c>
      <c r="BQ949" t="s">
        <v>106</v>
      </c>
      <c r="BR949">
        <v>0</v>
      </c>
      <c r="BS949">
        <v>0</v>
      </c>
      <c r="BT949" t="s">
        <v>106</v>
      </c>
      <c r="BU949">
        <v>0</v>
      </c>
      <c r="BV949" t="s">
        <v>106</v>
      </c>
      <c r="BW949">
        <v>0</v>
      </c>
      <c r="BX949">
        <v>29</v>
      </c>
      <c r="BY949">
        <v>31</v>
      </c>
      <c r="BZ949">
        <v>-2</v>
      </c>
      <c r="CA949">
        <v>2</v>
      </c>
      <c r="CB949" t="s">
        <v>103</v>
      </c>
      <c r="CC949" t="s">
        <v>479</v>
      </c>
      <c r="CD949">
        <v>0</v>
      </c>
      <c r="CE949" t="s">
        <v>113</v>
      </c>
      <c r="CF949">
        <v>3</v>
      </c>
      <c r="CG949">
        <v>3</v>
      </c>
      <c r="CH949">
        <v>2</v>
      </c>
      <c r="CI949">
        <v>3</v>
      </c>
      <c r="CJ949">
        <v>2</v>
      </c>
      <c r="CK949">
        <v>0</v>
      </c>
      <c r="CL949">
        <v>0</v>
      </c>
      <c r="CM949">
        <v>0</v>
      </c>
      <c r="CN949">
        <v>0</v>
      </c>
      <c r="CO949">
        <v>0</v>
      </c>
      <c r="CP949">
        <v>0</v>
      </c>
      <c r="CQ949">
        <v>0</v>
      </c>
      <c r="CR949">
        <v>0</v>
      </c>
      <c r="CS949">
        <v>0.47349999999999998</v>
      </c>
      <c r="CT949">
        <v>0.94699999999999995</v>
      </c>
      <c r="CU949">
        <v>-0.94699999999999995</v>
      </c>
      <c r="CV949" t="s">
        <v>106</v>
      </c>
      <c r="CW949" t="s">
        <v>106</v>
      </c>
      <c r="CX949">
        <v>0.43307755481812299</v>
      </c>
      <c r="CY949">
        <v>0.56692244518187696</v>
      </c>
      <c r="CZ949">
        <v>0.38900866597286998</v>
      </c>
      <c r="DA949">
        <v>0.61099133402713002</v>
      </c>
      <c r="DB949">
        <v>0.43307755481812299</v>
      </c>
      <c r="DC949">
        <v>-4.4068888845253999E-2</v>
      </c>
      <c r="DD949" t="s">
        <v>106</v>
      </c>
      <c r="DE949" t="s">
        <v>106</v>
      </c>
      <c r="DF949">
        <v>2017</v>
      </c>
    </row>
    <row r="950" spans="1:110" x14ac:dyDescent="0.25">
      <c r="A950">
        <v>1113</v>
      </c>
      <c r="B950" t="s">
        <v>107</v>
      </c>
      <c r="C950">
        <v>1</v>
      </c>
      <c r="D950">
        <v>0</v>
      </c>
      <c r="E950" t="s">
        <v>106</v>
      </c>
      <c r="F950" t="s">
        <v>106</v>
      </c>
      <c r="G950">
        <v>0</v>
      </c>
      <c r="H950">
        <v>0</v>
      </c>
      <c r="I950" t="s">
        <v>110</v>
      </c>
      <c r="J950" t="s">
        <v>1545</v>
      </c>
      <c r="K950">
        <v>0</v>
      </c>
      <c r="L950" t="s">
        <v>106</v>
      </c>
      <c r="P950">
        <v>1</v>
      </c>
      <c r="R950" t="s">
        <v>106</v>
      </c>
      <c r="S950">
        <v>0</v>
      </c>
      <c r="T950" s="1">
        <v>43079</v>
      </c>
      <c r="U950">
        <v>2017121013</v>
      </c>
      <c r="V950">
        <v>4007</v>
      </c>
      <c r="W950">
        <v>20</v>
      </c>
      <c r="X950">
        <v>4</v>
      </c>
      <c r="Y950">
        <v>1</v>
      </c>
      <c r="Z950" s="2">
        <v>0.27638888888888885</v>
      </c>
      <c r="AA950">
        <v>7</v>
      </c>
      <c r="AB950">
        <v>398</v>
      </c>
      <c r="AC950">
        <v>6</v>
      </c>
      <c r="AD950" t="s">
        <v>103</v>
      </c>
      <c r="AE950">
        <v>32</v>
      </c>
      <c r="AF950">
        <v>68</v>
      </c>
      <c r="AG950">
        <v>10</v>
      </c>
      <c r="AH950">
        <v>5</v>
      </c>
      <c r="AI950">
        <v>0</v>
      </c>
      <c r="AJ950">
        <v>0</v>
      </c>
      <c r="AK950" t="s">
        <v>103</v>
      </c>
      <c r="AL950" t="s">
        <v>479</v>
      </c>
      <c r="AM950">
        <v>1</v>
      </c>
      <c r="AN950">
        <v>5</v>
      </c>
      <c r="AO950" t="s">
        <v>106</v>
      </c>
      <c r="AP950" t="s">
        <v>106</v>
      </c>
      <c r="AQ950" t="s">
        <v>106</v>
      </c>
      <c r="AR950">
        <v>0</v>
      </c>
      <c r="AS950">
        <v>0</v>
      </c>
      <c r="AT950" t="s">
        <v>108</v>
      </c>
      <c r="AU950" t="s">
        <v>109</v>
      </c>
      <c r="AV950" t="s">
        <v>111</v>
      </c>
      <c r="AW950">
        <v>-1</v>
      </c>
      <c r="AX950">
        <v>6</v>
      </c>
      <c r="AY950">
        <v>0</v>
      </c>
      <c r="AZ950" t="s">
        <v>112</v>
      </c>
      <c r="BB950" t="s">
        <v>106</v>
      </c>
      <c r="BC950" t="s">
        <v>106</v>
      </c>
      <c r="BD950" t="s">
        <v>113</v>
      </c>
      <c r="BE950" t="s">
        <v>106</v>
      </c>
      <c r="BF950" t="s">
        <v>106</v>
      </c>
      <c r="BG950" t="s">
        <v>144</v>
      </c>
      <c r="BH950" t="s">
        <v>145</v>
      </c>
      <c r="BI950">
        <v>1</v>
      </c>
      <c r="BJ950" t="s">
        <v>106</v>
      </c>
      <c r="BK950" t="s">
        <v>106</v>
      </c>
      <c r="BL950" t="s">
        <v>106</v>
      </c>
      <c r="BM950" t="s">
        <v>492</v>
      </c>
      <c r="BN950" t="s">
        <v>485</v>
      </c>
      <c r="BO950" t="s">
        <v>106</v>
      </c>
      <c r="BP950" t="s">
        <v>106</v>
      </c>
      <c r="BQ950" t="s">
        <v>106</v>
      </c>
      <c r="BR950">
        <v>0</v>
      </c>
      <c r="BS950">
        <v>0</v>
      </c>
      <c r="BT950" t="s">
        <v>106</v>
      </c>
      <c r="BU950">
        <v>0</v>
      </c>
      <c r="BV950" t="s">
        <v>106</v>
      </c>
      <c r="BW950">
        <v>0</v>
      </c>
      <c r="BX950">
        <v>29</v>
      </c>
      <c r="BY950">
        <v>38</v>
      </c>
      <c r="BZ950">
        <v>-9</v>
      </c>
      <c r="CA950">
        <v>9</v>
      </c>
      <c r="CB950" t="s">
        <v>103</v>
      </c>
      <c r="CC950" t="s">
        <v>479</v>
      </c>
      <c r="CD950">
        <v>0</v>
      </c>
      <c r="CE950" t="s">
        <v>113</v>
      </c>
      <c r="CF950">
        <v>3</v>
      </c>
      <c r="CG950">
        <v>3</v>
      </c>
      <c r="CH950">
        <v>2</v>
      </c>
      <c r="CI950">
        <v>3</v>
      </c>
      <c r="CJ950">
        <v>2</v>
      </c>
      <c r="CK950">
        <v>0.24940961672996001</v>
      </c>
      <c r="CL950">
        <v>9.8296570734160996E-2</v>
      </c>
      <c r="CM950">
        <v>1.7227472014660001E-3</v>
      </c>
      <c r="CN950">
        <v>0.14553591102849001</v>
      </c>
      <c r="CO950">
        <v>0.200096616634163</v>
      </c>
      <c r="CP950">
        <v>2.5861278771419998E-3</v>
      </c>
      <c r="CQ950">
        <v>0.30235240979461803</v>
      </c>
      <c r="CR950">
        <v>0</v>
      </c>
      <c r="CS950">
        <v>0</v>
      </c>
      <c r="CT950">
        <v>1.40484239041426</v>
      </c>
      <c r="CU950">
        <v>3.8000373401044001E-2</v>
      </c>
      <c r="CV950">
        <v>-0.66724423960795798</v>
      </c>
      <c r="CW950">
        <v>0.70524461300900199</v>
      </c>
      <c r="CX950">
        <v>0.16481844447330701</v>
      </c>
      <c r="CY950">
        <v>0.83518155552669204</v>
      </c>
      <c r="CZ950">
        <v>0.16016678732037801</v>
      </c>
      <c r="DA950">
        <v>0.83983321267962197</v>
      </c>
      <c r="DB950">
        <v>0.16481844447330701</v>
      </c>
      <c r="DC950">
        <v>-4.6516571529290002E-3</v>
      </c>
      <c r="DD950">
        <v>-2.0110433550785001E-2</v>
      </c>
      <c r="DE950">
        <v>1.5458776397856E-2</v>
      </c>
      <c r="DF950">
        <v>2017</v>
      </c>
    </row>
    <row r="951" spans="1:110" x14ac:dyDescent="0.25">
      <c r="A951">
        <v>1114</v>
      </c>
      <c r="B951" t="s">
        <v>107</v>
      </c>
      <c r="C951">
        <v>1</v>
      </c>
      <c r="D951">
        <v>0</v>
      </c>
      <c r="E951" t="s">
        <v>106</v>
      </c>
      <c r="F951" t="s">
        <v>106</v>
      </c>
      <c r="G951">
        <v>0</v>
      </c>
      <c r="H951">
        <v>0</v>
      </c>
      <c r="I951" t="s">
        <v>110</v>
      </c>
      <c r="J951" t="s">
        <v>1546</v>
      </c>
      <c r="K951">
        <v>0</v>
      </c>
      <c r="L951" t="s">
        <v>106</v>
      </c>
      <c r="P951">
        <v>1</v>
      </c>
      <c r="R951" t="s">
        <v>106</v>
      </c>
      <c r="S951">
        <v>0</v>
      </c>
      <c r="T951" s="1">
        <v>43079</v>
      </c>
      <c r="U951">
        <v>2017121013</v>
      </c>
      <c r="V951">
        <v>4031</v>
      </c>
      <c r="W951">
        <v>20</v>
      </c>
      <c r="X951">
        <v>4</v>
      </c>
      <c r="Y951">
        <v>2</v>
      </c>
      <c r="Z951" s="2">
        <v>0.25347222222222221</v>
      </c>
      <c r="AA951">
        <v>7</v>
      </c>
      <c r="AB951">
        <v>365</v>
      </c>
      <c r="AC951">
        <v>33</v>
      </c>
      <c r="AD951" t="s">
        <v>103</v>
      </c>
      <c r="AE951">
        <v>37</v>
      </c>
      <c r="AF951">
        <v>63</v>
      </c>
      <c r="AG951">
        <v>5</v>
      </c>
      <c r="AH951">
        <v>27</v>
      </c>
      <c r="AI951">
        <v>0</v>
      </c>
      <c r="AJ951">
        <v>1</v>
      </c>
      <c r="AK951" t="s">
        <v>103</v>
      </c>
      <c r="AL951" t="s">
        <v>479</v>
      </c>
      <c r="AM951">
        <v>1</v>
      </c>
      <c r="AN951">
        <v>22</v>
      </c>
      <c r="AO951" t="s">
        <v>106</v>
      </c>
      <c r="AP951" t="s">
        <v>106</v>
      </c>
      <c r="AQ951" t="s">
        <v>106</v>
      </c>
      <c r="AR951">
        <v>0</v>
      </c>
      <c r="AS951">
        <v>0</v>
      </c>
      <c r="AT951" t="s">
        <v>108</v>
      </c>
      <c r="AU951" t="s">
        <v>109</v>
      </c>
      <c r="AV951" t="s">
        <v>186</v>
      </c>
      <c r="AW951">
        <v>18</v>
      </c>
      <c r="AX951">
        <v>4</v>
      </c>
      <c r="AY951">
        <v>0</v>
      </c>
      <c r="AZ951" t="s">
        <v>132</v>
      </c>
      <c r="BB951" t="s">
        <v>106</v>
      </c>
      <c r="BC951" t="s">
        <v>106</v>
      </c>
      <c r="BD951" t="s">
        <v>113</v>
      </c>
      <c r="BE951" t="s">
        <v>106</v>
      </c>
      <c r="BF951" t="s">
        <v>106</v>
      </c>
      <c r="BG951" t="s">
        <v>119</v>
      </c>
      <c r="BH951" t="s">
        <v>120</v>
      </c>
      <c r="BI951">
        <v>1</v>
      </c>
      <c r="BJ951" t="s">
        <v>106</v>
      </c>
      <c r="BK951" t="s">
        <v>106</v>
      </c>
      <c r="BL951" t="s">
        <v>106</v>
      </c>
      <c r="BM951" t="s">
        <v>520</v>
      </c>
      <c r="BN951" t="s">
        <v>106</v>
      </c>
      <c r="BO951" t="s">
        <v>106</v>
      </c>
      <c r="BP951" t="s">
        <v>106</v>
      </c>
      <c r="BQ951" t="s">
        <v>106</v>
      </c>
      <c r="BR951">
        <v>0</v>
      </c>
      <c r="BS951">
        <v>0</v>
      </c>
      <c r="BT951" t="s">
        <v>106</v>
      </c>
      <c r="BU951">
        <v>0</v>
      </c>
      <c r="BV951" t="s">
        <v>106</v>
      </c>
      <c r="BW951">
        <v>0</v>
      </c>
      <c r="BX951">
        <v>29</v>
      </c>
      <c r="BY951">
        <v>38</v>
      </c>
      <c r="BZ951">
        <v>-9</v>
      </c>
      <c r="CA951">
        <v>9</v>
      </c>
      <c r="CB951" t="s">
        <v>103</v>
      </c>
      <c r="CC951" t="s">
        <v>479</v>
      </c>
      <c r="CD951">
        <v>0</v>
      </c>
      <c r="CE951" t="s">
        <v>113</v>
      </c>
      <c r="CF951">
        <v>3</v>
      </c>
      <c r="CG951">
        <v>3</v>
      </c>
      <c r="CH951">
        <v>2</v>
      </c>
      <c r="CI951">
        <v>3</v>
      </c>
      <c r="CJ951">
        <v>2</v>
      </c>
      <c r="CK951">
        <v>0.263849051915785</v>
      </c>
      <c r="CL951">
        <v>9.4666953182012001E-2</v>
      </c>
      <c r="CM951">
        <v>1.401550727168E-3</v>
      </c>
      <c r="CN951">
        <v>0.13875550824207</v>
      </c>
      <c r="CO951">
        <v>0.198681031287092</v>
      </c>
      <c r="CP951">
        <v>2.7258287744439998E-3</v>
      </c>
      <c r="CQ951">
        <v>0.29992007587142799</v>
      </c>
      <c r="CR951">
        <v>0</v>
      </c>
      <c r="CS951">
        <v>0</v>
      </c>
      <c r="CT951">
        <v>1.4428427638153001</v>
      </c>
      <c r="CU951">
        <v>1.6500048683891799</v>
      </c>
      <c r="CV951">
        <v>1.4748286381829201</v>
      </c>
      <c r="CW951">
        <v>0.175176230206256</v>
      </c>
      <c r="CX951">
        <v>0.16016678732037801</v>
      </c>
      <c r="CY951">
        <v>0.83983321267962197</v>
      </c>
      <c r="CZ951">
        <v>0.209800750441584</v>
      </c>
      <c r="DA951">
        <v>0.79019924955841603</v>
      </c>
      <c r="DB951">
        <v>0.16016678732037801</v>
      </c>
      <c r="DC951">
        <v>4.9633963121206E-2</v>
      </c>
      <c r="DD951">
        <v>4.9392373966404002E-2</v>
      </c>
      <c r="DE951">
        <v>2.4158915480299999E-4</v>
      </c>
      <c r="DF951">
        <v>2017</v>
      </c>
    </row>
    <row r="952" spans="1:110" x14ac:dyDescent="0.25">
      <c r="A952">
        <v>1115</v>
      </c>
      <c r="B952" t="s">
        <v>107</v>
      </c>
      <c r="C952">
        <v>1</v>
      </c>
      <c r="D952">
        <v>0</v>
      </c>
      <c r="E952" t="s">
        <v>106</v>
      </c>
      <c r="F952" t="s">
        <v>106</v>
      </c>
      <c r="G952">
        <v>0</v>
      </c>
      <c r="H952">
        <v>0</v>
      </c>
      <c r="I952" t="s">
        <v>110</v>
      </c>
      <c r="J952" t="s">
        <v>1547</v>
      </c>
      <c r="K952">
        <v>0</v>
      </c>
      <c r="L952" t="s">
        <v>106</v>
      </c>
      <c r="P952">
        <v>1</v>
      </c>
      <c r="R952" t="s">
        <v>106</v>
      </c>
      <c r="S952">
        <v>0</v>
      </c>
      <c r="T952" s="1">
        <v>43079</v>
      </c>
      <c r="U952">
        <v>2017121013</v>
      </c>
      <c r="V952">
        <v>4055</v>
      </c>
      <c r="W952">
        <v>20</v>
      </c>
      <c r="X952">
        <v>4</v>
      </c>
      <c r="Y952">
        <v>1</v>
      </c>
      <c r="Z952" s="2">
        <v>0.22777777777777777</v>
      </c>
      <c r="AA952">
        <v>6</v>
      </c>
      <c r="AB952">
        <v>328</v>
      </c>
      <c r="AC952">
        <v>37</v>
      </c>
      <c r="AD952" t="s">
        <v>479</v>
      </c>
      <c r="AE952">
        <v>41</v>
      </c>
      <c r="AF952">
        <v>41</v>
      </c>
      <c r="AG952">
        <v>10</v>
      </c>
      <c r="AH952">
        <v>38</v>
      </c>
      <c r="AI952">
        <v>0</v>
      </c>
      <c r="AJ952">
        <v>1</v>
      </c>
      <c r="AK952" t="s">
        <v>103</v>
      </c>
      <c r="AL952" t="s">
        <v>479</v>
      </c>
      <c r="AM952">
        <v>1</v>
      </c>
      <c r="AN952">
        <v>11</v>
      </c>
      <c r="AO952" t="s">
        <v>106</v>
      </c>
      <c r="AP952" t="s">
        <v>106</v>
      </c>
      <c r="AQ952" t="s">
        <v>106</v>
      </c>
      <c r="AR952">
        <v>0</v>
      </c>
      <c r="AS952">
        <v>0</v>
      </c>
      <c r="AT952" t="s">
        <v>108</v>
      </c>
      <c r="AU952" t="s">
        <v>109</v>
      </c>
      <c r="AV952" t="s">
        <v>111</v>
      </c>
      <c r="AW952">
        <v>10</v>
      </c>
      <c r="AX952">
        <v>1</v>
      </c>
      <c r="AY952">
        <v>0</v>
      </c>
      <c r="AZ952" t="s">
        <v>112</v>
      </c>
      <c r="BB952" t="s">
        <v>106</v>
      </c>
      <c r="BC952" t="s">
        <v>106</v>
      </c>
      <c r="BD952" t="s">
        <v>113</v>
      </c>
      <c r="BE952" t="s">
        <v>106</v>
      </c>
      <c r="BF952" t="s">
        <v>106</v>
      </c>
      <c r="BG952" t="s">
        <v>119</v>
      </c>
      <c r="BH952" t="s">
        <v>120</v>
      </c>
      <c r="BI952">
        <v>1</v>
      </c>
      <c r="BJ952" t="s">
        <v>106</v>
      </c>
      <c r="BK952" t="s">
        <v>106</v>
      </c>
      <c r="BL952" t="s">
        <v>106</v>
      </c>
      <c r="BM952" t="s">
        <v>503</v>
      </c>
      <c r="BN952" t="s">
        <v>106</v>
      </c>
      <c r="BO952" t="s">
        <v>106</v>
      </c>
      <c r="BP952" t="s">
        <v>106</v>
      </c>
      <c r="BQ952" t="s">
        <v>106</v>
      </c>
      <c r="BR952">
        <v>0</v>
      </c>
      <c r="BS952">
        <v>0</v>
      </c>
      <c r="BT952" t="s">
        <v>106</v>
      </c>
      <c r="BU952">
        <v>0</v>
      </c>
      <c r="BV952" t="s">
        <v>106</v>
      </c>
      <c r="BW952">
        <v>0</v>
      </c>
      <c r="BX952">
        <v>29</v>
      </c>
      <c r="BY952">
        <v>38</v>
      </c>
      <c r="BZ952">
        <v>-9</v>
      </c>
      <c r="CA952">
        <v>9</v>
      </c>
      <c r="CB952" t="s">
        <v>103</v>
      </c>
      <c r="CC952" t="s">
        <v>479</v>
      </c>
      <c r="CD952">
        <v>0</v>
      </c>
      <c r="CE952" t="s">
        <v>113</v>
      </c>
      <c r="CF952">
        <v>3</v>
      </c>
      <c r="CG952">
        <v>3</v>
      </c>
      <c r="CH952">
        <v>2</v>
      </c>
      <c r="CI952">
        <v>3</v>
      </c>
      <c r="CJ952">
        <v>2</v>
      </c>
      <c r="CK952">
        <v>0.17638696449323699</v>
      </c>
      <c r="CL952">
        <v>5.0131906180308002E-2</v>
      </c>
      <c r="CM952">
        <v>1.71752550191E-4</v>
      </c>
      <c r="CN952">
        <v>7.3734956293051004E-2</v>
      </c>
      <c r="CO952">
        <v>0.281212788144034</v>
      </c>
      <c r="CP952">
        <v>2.4876481818430001E-3</v>
      </c>
      <c r="CQ952">
        <v>0.41587398415733601</v>
      </c>
      <c r="CR952">
        <v>0</v>
      </c>
      <c r="CS952">
        <v>0</v>
      </c>
      <c r="CT952">
        <v>3.0928476322044798</v>
      </c>
      <c r="CU952">
        <v>0.50786290972797399</v>
      </c>
      <c r="CV952">
        <v>0.51917315727413904</v>
      </c>
      <c r="CW952">
        <v>-1.1310247546164999E-2</v>
      </c>
      <c r="CX952">
        <v>0.209800750441584</v>
      </c>
      <c r="CY952">
        <v>0.79019924955841603</v>
      </c>
      <c r="CZ952">
        <v>0.22139806859014899</v>
      </c>
      <c r="DA952">
        <v>0.77860193140985001</v>
      </c>
      <c r="DB952">
        <v>0.209800750441584</v>
      </c>
      <c r="DC952">
        <v>1.1597318148564999E-2</v>
      </c>
      <c r="DD952">
        <v>1.9632502117151999E-2</v>
      </c>
      <c r="DE952">
        <v>-8.0351839685859992E-3</v>
      </c>
      <c r="DF952">
        <v>2017</v>
      </c>
    </row>
    <row r="953" spans="1:110" x14ac:dyDescent="0.25">
      <c r="A953">
        <v>1116</v>
      </c>
      <c r="B953" t="s">
        <v>107</v>
      </c>
      <c r="C953">
        <v>1</v>
      </c>
      <c r="D953">
        <v>0</v>
      </c>
      <c r="E953" t="s">
        <v>106</v>
      </c>
      <c r="F953" t="s">
        <v>106</v>
      </c>
      <c r="G953">
        <v>0</v>
      </c>
      <c r="H953">
        <v>0</v>
      </c>
      <c r="I953" t="s">
        <v>129</v>
      </c>
      <c r="J953" t="s">
        <v>1548</v>
      </c>
      <c r="K953">
        <v>0</v>
      </c>
      <c r="L953" t="s">
        <v>106</v>
      </c>
      <c r="Q953">
        <v>1</v>
      </c>
      <c r="R953" t="s">
        <v>106</v>
      </c>
      <c r="S953">
        <v>0</v>
      </c>
      <c r="T953" s="1">
        <v>43079</v>
      </c>
      <c r="U953">
        <v>2017121013</v>
      </c>
      <c r="V953">
        <v>4089</v>
      </c>
      <c r="W953">
        <v>20</v>
      </c>
      <c r="X953">
        <v>4</v>
      </c>
      <c r="Y953">
        <v>1</v>
      </c>
      <c r="Z953" s="2">
        <v>0.20277777777777781</v>
      </c>
      <c r="AA953">
        <v>5</v>
      </c>
      <c r="AB953">
        <v>292</v>
      </c>
      <c r="AC953">
        <v>36</v>
      </c>
      <c r="AD953" t="s">
        <v>479</v>
      </c>
      <c r="AE953">
        <v>30</v>
      </c>
      <c r="AF953">
        <v>30</v>
      </c>
      <c r="AG953">
        <v>10</v>
      </c>
      <c r="AH953">
        <v>38</v>
      </c>
      <c r="AI953">
        <v>0</v>
      </c>
      <c r="AJ953">
        <v>0</v>
      </c>
      <c r="AK953" t="s">
        <v>103</v>
      </c>
      <c r="AL953" t="s">
        <v>479</v>
      </c>
      <c r="AM953">
        <v>1</v>
      </c>
      <c r="AN953">
        <v>0</v>
      </c>
      <c r="AO953" t="s">
        <v>106</v>
      </c>
      <c r="AP953" t="s">
        <v>106</v>
      </c>
      <c r="AQ953" t="s">
        <v>106</v>
      </c>
      <c r="AR953">
        <v>0</v>
      </c>
      <c r="AS953">
        <v>0</v>
      </c>
      <c r="AT953" t="s">
        <v>108</v>
      </c>
      <c r="AU953" t="s">
        <v>109</v>
      </c>
      <c r="AV953" t="s">
        <v>111</v>
      </c>
      <c r="AW953">
        <v>5</v>
      </c>
      <c r="AX953">
        <v>0</v>
      </c>
      <c r="AY953">
        <v>0</v>
      </c>
      <c r="AZ953" t="s">
        <v>112</v>
      </c>
      <c r="BB953" t="s">
        <v>106</v>
      </c>
      <c r="BC953" t="s">
        <v>106</v>
      </c>
      <c r="BD953" t="s">
        <v>113</v>
      </c>
      <c r="BE953" t="s">
        <v>106</v>
      </c>
      <c r="BF953" t="s">
        <v>106</v>
      </c>
      <c r="BG953" t="s">
        <v>119</v>
      </c>
      <c r="BH953" t="s">
        <v>120</v>
      </c>
      <c r="BI953">
        <v>0</v>
      </c>
      <c r="BJ953" t="s">
        <v>106</v>
      </c>
      <c r="BK953" t="s">
        <v>106</v>
      </c>
      <c r="BL953" t="s">
        <v>106</v>
      </c>
      <c r="BM953" t="s">
        <v>106</v>
      </c>
      <c r="BN953" t="s">
        <v>106</v>
      </c>
      <c r="BO953" t="s">
        <v>106</v>
      </c>
      <c r="BP953" t="s">
        <v>106</v>
      </c>
      <c r="BQ953" t="s">
        <v>106</v>
      </c>
      <c r="BR953">
        <v>0</v>
      </c>
      <c r="BS953">
        <v>0</v>
      </c>
      <c r="BT953" t="s">
        <v>106</v>
      </c>
      <c r="BU953">
        <v>0</v>
      </c>
      <c r="BV953" t="s">
        <v>106</v>
      </c>
      <c r="BW953">
        <v>0</v>
      </c>
      <c r="BX953">
        <v>29</v>
      </c>
      <c r="BY953">
        <v>38</v>
      </c>
      <c r="BZ953">
        <v>-9</v>
      </c>
      <c r="CA953">
        <v>9</v>
      </c>
      <c r="CB953" t="s">
        <v>103</v>
      </c>
      <c r="CC953" t="s">
        <v>479</v>
      </c>
      <c r="CD953">
        <v>0</v>
      </c>
      <c r="CE953" t="s">
        <v>113</v>
      </c>
      <c r="CF953">
        <v>3</v>
      </c>
      <c r="CG953">
        <v>3</v>
      </c>
      <c r="CH953">
        <v>2</v>
      </c>
      <c r="CI953">
        <v>3</v>
      </c>
      <c r="CJ953">
        <v>2</v>
      </c>
      <c r="CK953">
        <v>0.150168030394388</v>
      </c>
      <c r="CL953">
        <v>3.6239856007812002E-2</v>
      </c>
      <c r="CM953" s="3">
        <v>6.3843873260111702E-5</v>
      </c>
      <c r="CN953">
        <v>5.3143765339687003E-2</v>
      </c>
      <c r="CO953">
        <v>0.30737098655663297</v>
      </c>
      <c r="CP953">
        <v>2.3286858774429998E-3</v>
      </c>
      <c r="CQ953">
        <v>0.45068483195077602</v>
      </c>
      <c r="CR953">
        <v>0</v>
      </c>
      <c r="CS953">
        <v>0</v>
      </c>
      <c r="CT953">
        <v>3.6007105419324601</v>
      </c>
      <c r="CU953">
        <v>-0.43848525079461098</v>
      </c>
      <c r="CV953">
        <v>-1.5255656883973999E-2</v>
      </c>
      <c r="CW953">
        <v>-0.42322959391063802</v>
      </c>
      <c r="CX953">
        <v>0.22139806859014899</v>
      </c>
      <c r="CY953">
        <v>0.77860193140985101</v>
      </c>
      <c r="CZ953">
        <v>0.202287212517229</v>
      </c>
      <c r="DA953">
        <v>0.79771278748277097</v>
      </c>
      <c r="DB953">
        <v>0.22139806859014899</v>
      </c>
      <c r="DC953">
        <v>-1.9110856072921002E-2</v>
      </c>
      <c r="DD953">
        <v>-2.2455337929659998E-3</v>
      </c>
      <c r="DE953">
        <v>-1.6865322279954E-2</v>
      </c>
      <c r="DF953">
        <v>2017</v>
      </c>
    </row>
    <row r="954" spans="1:110" x14ac:dyDescent="0.25">
      <c r="A954">
        <v>1117</v>
      </c>
      <c r="B954" t="s">
        <v>107</v>
      </c>
      <c r="C954">
        <v>1</v>
      </c>
      <c r="D954">
        <v>0</v>
      </c>
      <c r="E954" t="s">
        <v>106</v>
      </c>
      <c r="F954" t="s">
        <v>106</v>
      </c>
      <c r="G954">
        <v>0</v>
      </c>
      <c r="H954">
        <v>0</v>
      </c>
      <c r="I954" t="s">
        <v>110</v>
      </c>
      <c r="J954" t="s">
        <v>1549</v>
      </c>
      <c r="K954">
        <v>0</v>
      </c>
      <c r="L954" t="s">
        <v>106</v>
      </c>
      <c r="P954">
        <v>1</v>
      </c>
      <c r="R954" t="s">
        <v>106</v>
      </c>
      <c r="S954">
        <v>0</v>
      </c>
      <c r="T954" s="1">
        <v>43079</v>
      </c>
      <c r="U954">
        <v>2017121013</v>
      </c>
      <c r="V954">
        <v>4111</v>
      </c>
      <c r="W954">
        <v>20</v>
      </c>
      <c r="X954">
        <v>4</v>
      </c>
      <c r="Y954">
        <v>2</v>
      </c>
      <c r="Z954" s="2">
        <v>0.19999999999999998</v>
      </c>
      <c r="AA954">
        <v>5</v>
      </c>
      <c r="AB954">
        <v>288</v>
      </c>
      <c r="AC954">
        <v>4</v>
      </c>
      <c r="AD954" t="s">
        <v>479</v>
      </c>
      <c r="AE954">
        <v>30</v>
      </c>
      <c r="AF954">
        <v>30</v>
      </c>
      <c r="AG954">
        <v>10</v>
      </c>
      <c r="AH954">
        <v>68</v>
      </c>
      <c r="AI954">
        <v>0</v>
      </c>
      <c r="AJ954">
        <v>1</v>
      </c>
      <c r="AK954" t="s">
        <v>103</v>
      </c>
      <c r="AL954" t="s">
        <v>479</v>
      </c>
      <c r="AM954">
        <v>1</v>
      </c>
      <c r="AN954">
        <v>10</v>
      </c>
      <c r="AO954" t="s">
        <v>106</v>
      </c>
      <c r="AP954" t="s">
        <v>106</v>
      </c>
      <c r="AQ954" t="s">
        <v>106</v>
      </c>
      <c r="AR954">
        <v>0</v>
      </c>
      <c r="AS954">
        <v>0</v>
      </c>
      <c r="AT954" t="s">
        <v>108</v>
      </c>
      <c r="AU954" t="s">
        <v>109</v>
      </c>
      <c r="AV954" t="s">
        <v>111</v>
      </c>
      <c r="AW954">
        <v>0</v>
      </c>
      <c r="AX954">
        <v>10</v>
      </c>
      <c r="AY954">
        <v>0</v>
      </c>
      <c r="AZ954" t="s">
        <v>132</v>
      </c>
      <c r="BB954" t="s">
        <v>106</v>
      </c>
      <c r="BC954" t="s">
        <v>106</v>
      </c>
      <c r="BD954" t="s">
        <v>113</v>
      </c>
      <c r="BE954" t="s">
        <v>106</v>
      </c>
      <c r="BF954" t="s">
        <v>106</v>
      </c>
      <c r="BG954" t="s">
        <v>144</v>
      </c>
      <c r="BH954" t="s">
        <v>145</v>
      </c>
      <c r="BI954">
        <v>1</v>
      </c>
      <c r="BJ954" t="s">
        <v>106</v>
      </c>
      <c r="BK954" t="s">
        <v>106</v>
      </c>
      <c r="BL954" t="s">
        <v>106</v>
      </c>
      <c r="BM954" t="s">
        <v>490</v>
      </c>
      <c r="BN954" t="s">
        <v>485</v>
      </c>
      <c r="BO954" t="s">
        <v>106</v>
      </c>
      <c r="BP954" t="s">
        <v>106</v>
      </c>
      <c r="BQ954" t="s">
        <v>106</v>
      </c>
      <c r="BR954">
        <v>0</v>
      </c>
      <c r="BS954">
        <v>0</v>
      </c>
      <c r="BT954" t="s">
        <v>106</v>
      </c>
      <c r="BU954">
        <v>0</v>
      </c>
      <c r="BV954" t="s">
        <v>106</v>
      </c>
      <c r="BW954">
        <v>0</v>
      </c>
      <c r="BX954">
        <v>29</v>
      </c>
      <c r="BY954">
        <v>38</v>
      </c>
      <c r="BZ954">
        <v>-9</v>
      </c>
      <c r="CA954">
        <v>9</v>
      </c>
      <c r="CB954" t="s">
        <v>103</v>
      </c>
      <c r="CC954" t="s">
        <v>479</v>
      </c>
      <c r="CD954">
        <v>0</v>
      </c>
      <c r="CE954" t="s">
        <v>113</v>
      </c>
      <c r="CF954">
        <v>3</v>
      </c>
      <c r="CG954">
        <v>3</v>
      </c>
      <c r="CH954">
        <v>2</v>
      </c>
      <c r="CI954">
        <v>3</v>
      </c>
      <c r="CJ954">
        <v>2</v>
      </c>
      <c r="CK954">
        <v>0.165125252781716</v>
      </c>
      <c r="CL954">
        <v>4.2591797566563998E-2</v>
      </c>
      <c r="CM954">
        <v>1.4402782898600001E-4</v>
      </c>
      <c r="CN954">
        <v>6.3646332745647002E-2</v>
      </c>
      <c r="CO954">
        <v>0.33780511954273401</v>
      </c>
      <c r="CP954">
        <v>2.4829153307299998E-3</v>
      </c>
      <c r="CQ954">
        <v>0.38820455420362399</v>
      </c>
      <c r="CR954">
        <v>0</v>
      </c>
      <c r="CS954">
        <v>0</v>
      </c>
      <c r="CT954">
        <v>3.1622252911378399</v>
      </c>
      <c r="CU954">
        <v>0.79490426637976497</v>
      </c>
      <c r="CV954">
        <v>-0.70760505090352699</v>
      </c>
      <c r="CW954">
        <v>1.50250931728329</v>
      </c>
      <c r="CX954">
        <v>0.202287212517229</v>
      </c>
      <c r="CY954">
        <v>0.79771278748277097</v>
      </c>
      <c r="CZ954">
        <v>0.22361640809816899</v>
      </c>
      <c r="DA954">
        <v>0.77638359190183104</v>
      </c>
      <c r="DB954">
        <v>0.202287212517229</v>
      </c>
      <c r="DC954">
        <v>2.1329195580940999E-2</v>
      </c>
      <c r="DD954">
        <v>-2.8546394369469999E-2</v>
      </c>
      <c r="DE954">
        <v>4.9875589950409999E-2</v>
      </c>
      <c r="DF954">
        <v>2017</v>
      </c>
    </row>
    <row r="955" spans="1:110" x14ac:dyDescent="0.25">
      <c r="A955">
        <v>1118</v>
      </c>
      <c r="B955" t="s">
        <v>107</v>
      </c>
      <c r="C955">
        <v>1</v>
      </c>
      <c r="D955">
        <v>0</v>
      </c>
      <c r="E955" t="s">
        <v>106</v>
      </c>
      <c r="F955" t="s">
        <v>106</v>
      </c>
      <c r="G955">
        <v>0</v>
      </c>
      <c r="H955">
        <v>0</v>
      </c>
      <c r="I955" t="s">
        <v>110</v>
      </c>
      <c r="J955" t="s">
        <v>1550</v>
      </c>
      <c r="K955">
        <v>0</v>
      </c>
      <c r="L955" t="s">
        <v>106</v>
      </c>
      <c r="P955">
        <v>1</v>
      </c>
      <c r="R955" t="s">
        <v>106</v>
      </c>
      <c r="S955">
        <v>0</v>
      </c>
      <c r="T955" s="1">
        <v>43079</v>
      </c>
      <c r="U955">
        <v>2017121013</v>
      </c>
      <c r="V955">
        <v>4135</v>
      </c>
      <c r="W955">
        <v>20</v>
      </c>
      <c r="X955">
        <v>4</v>
      </c>
      <c r="Y955">
        <v>1</v>
      </c>
      <c r="Z955" s="2">
        <v>0.17361111111111113</v>
      </c>
      <c r="AA955">
        <v>5</v>
      </c>
      <c r="AB955">
        <v>250</v>
      </c>
      <c r="AC955">
        <v>38</v>
      </c>
      <c r="AD955" t="s">
        <v>479</v>
      </c>
      <c r="AE955">
        <v>20</v>
      </c>
      <c r="AF955">
        <v>20</v>
      </c>
      <c r="AG955">
        <v>10</v>
      </c>
      <c r="AH955">
        <v>57</v>
      </c>
      <c r="AI955">
        <v>0</v>
      </c>
      <c r="AJ955">
        <v>0</v>
      </c>
      <c r="AK955" t="s">
        <v>103</v>
      </c>
      <c r="AL955" t="s">
        <v>479</v>
      </c>
      <c r="AM955">
        <v>1</v>
      </c>
      <c r="AN955">
        <v>9</v>
      </c>
      <c r="AO955" t="s">
        <v>106</v>
      </c>
      <c r="AP955" t="s">
        <v>106</v>
      </c>
      <c r="AQ955" t="s">
        <v>106</v>
      </c>
      <c r="AR955">
        <v>0</v>
      </c>
      <c r="AS955">
        <v>0</v>
      </c>
      <c r="AT955" t="s">
        <v>108</v>
      </c>
      <c r="AU955" t="s">
        <v>109</v>
      </c>
      <c r="AV955" t="s">
        <v>111</v>
      </c>
      <c r="AW955">
        <v>4</v>
      </c>
      <c r="AX955">
        <v>5</v>
      </c>
      <c r="AY955">
        <v>0</v>
      </c>
      <c r="AZ955" t="s">
        <v>132</v>
      </c>
      <c r="BB955" t="s">
        <v>106</v>
      </c>
      <c r="BC955" t="s">
        <v>106</v>
      </c>
      <c r="BD955" t="s">
        <v>113</v>
      </c>
      <c r="BE955" t="s">
        <v>106</v>
      </c>
      <c r="BF955" t="s">
        <v>106</v>
      </c>
      <c r="BG955" t="s">
        <v>114</v>
      </c>
      <c r="BH955" t="s">
        <v>115</v>
      </c>
      <c r="BI955">
        <v>1</v>
      </c>
      <c r="BJ955" t="s">
        <v>106</v>
      </c>
      <c r="BK955" t="s">
        <v>106</v>
      </c>
      <c r="BL955" t="s">
        <v>106</v>
      </c>
      <c r="BM955" t="s">
        <v>485</v>
      </c>
      <c r="BN955" t="s">
        <v>106</v>
      </c>
      <c r="BO955" t="s">
        <v>106</v>
      </c>
      <c r="BP955" t="s">
        <v>106</v>
      </c>
      <c r="BQ955" t="s">
        <v>106</v>
      </c>
      <c r="BR955">
        <v>0</v>
      </c>
      <c r="BS955">
        <v>0</v>
      </c>
      <c r="BT955" t="s">
        <v>106</v>
      </c>
      <c r="BU955">
        <v>0</v>
      </c>
      <c r="BV955" t="s">
        <v>106</v>
      </c>
      <c r="BW955">
        <v>0</v>
      </c>
      <c r="BX955">
        <v>29</v>
      </c>
      <c r="BY955">
        <v>38</v>
      </c>
      <c r="BZ955">
        <v>-9</v>
      </c>
      <c r="CA955">
        <v>9</v>
      </c>
      <c r="CB955" t="s">
        <v>103</v>
      </c>
      <c r="CC955" t="s">
        <v>479</v>
      </c>
      <c r="CD955">
        <v>0</v>
      </c>
      <c r="CE955" t="s">
        <v>113</v>
      </c>
      <c r="CF955">
        <v>3</v>
      </c>
      <c r="CG955">
        <v>3</v>
      </c>
      <c r="CH955">
        <v>2</v>
      </c>
      <c r="CI955">
        <v>3</v>
      </c>
      <c r="CJ955">
        <v>2</v>
      </c>
      <c r="CK955">
        <v>0.13179965033517599</v>
      </c>
      <c r="CL955">
        <v>2.6398971041034999E-2</v>
      </c>
      <c r="CM955" s="3">
        <v>2.54017935843042E-5</v>
      </c>
      <c r="CN955">
        <v>3.8594426543179003E-2</v>
      </c>
      <c r="CO955">
        <v>0.32625122758555303</v>
      </c>
      <c r="CP955">
        <v>2.1455363273679999E-3</v>
      </c>
      <c r="CQ955">
        <v>0.47478478637410598</v>
      </c>
      <c r="CR955">
        <v>0</v>
      </c>
      <c r="CS955">
        <v>0</v>
      </c>
      <c r="CT955">
        <v>3.95712955751761</v>
      </c>
      <c r="CU955">
        <v>0.399544008361786</v>
      </c>
      <c r="CV955">
        <v>-0.13951851169264901</v>
      </c>
      <c r="CW955">
        <v>0.539062520054435</v>
      </c>
      <c r="CX955">
        <v>0.22361640809816899</v>
      </c>
      <c r="CY955">
        <v>0.77638359190183104</v>
      </c>
      <c r="CZ955">
        <v>0.22968709579140001</v>
      </c>
      <c r="DA955">
        <v>0.77031290420859999</v>
      </c>
      <c r="DB955">
        <v>0.22361640809816899</v>
      </c>
      <c r="DC955">
        <v>6.0706876932310003E-3</v>
      </c>
      <c r="DD955">
        <v>-8.3361053575210006E-3</v>
      </c>
      <c r="DE955">
        <v>1.4406793050751999E-2</v>
      </c>
      <c r="DF955">
        <v>2017</v>
      </c>
    </row>
    <row r="956" spans="1:110" x14ac:dyDescent="0.25">
      <c r="A956">
        <v>1119</v>
      </c>
      <c r="B956" t="s">
        <v>107</v>
      </c>
      <c r="C956">
        <v>1</v>
      </c>
      <c r="D956">
        <v>0</v>
      </c>
      <c r="E956" t="s">
        <v>106</v>
      </c>
      <c r="F956" t="s">
        <v>106</v>
      </c>
      <c r="G956">
        <v>0</v>
      </c>
      <c r="H956">
        <v>0</v>
      </c>
      <c r="I956" t="s">
        <v>129</v>
      </c>
      <c r="J956" t="s">
        <v>1551</v>
      </c>
      <c r="K956">
        <v>0</v>
      </c>
      <c r="L956" t="s">
        <v>106</v>
      </c>
      <c r="Q956">
        <v>1</v>
      </c>
      <c r="R956" t="s">
        <v>106</v>
      </c>
      <c r="S956">
        <v>0</v>
      </c>
      <c r="T956" s="1">
        <v>43079</v>
      </c>
      <c r="U956">
        <v>2017121013</v>
      </c>
      <c r="V956">
        <v>4159</v>
      </c>
      <c r="W956">
        <v>20</v>
      </c>
      <c r="X956">
        <v>4</v>
      </c>
      <c r="Y956">
        <v>2</v>
      </c>
      <c r="Z956" s="2">
        <v>0.15208333333333332</v>
      </c>
      <c r="AA956">
        <v>4</v>
      </c>
      <c r="AB956">
        <v>219</v>
      </c>
      <c r="AC956">
        <v>31</v>
      </c>
      <c r="AD956" t="s">
        <v>479</v>
      </c>
      <c r="AE956">
        <v>11</v>
      </c>
      <c r="AF956">
        <v>11</v>
      </c>
      <c r="AG956">
        <v>1</v>
      </c>
      <c r="AH956">
        <v>57</v>
      </c>
      <c r="AI956">
        <v>0</v>
      </c>
      <c r="AJ956">
        <v>0</v>
      </c>
      <c r="AK956" t="s">
        <v>103</v>
      </c>
      <c r="AL956" t="s">
        <v>479</v>
      </c>
      <c r="AM956">
        <v>1</v>
      </c>
      <c r="AN956">
        <v>0</v>
      </c>
      <c r="AO956" t="s">
        <v>106</v>
      </c>
      <c r="AP956" t="s">
        <v>106</v>
      </c>
      <c r="AQ956" t="s">
        <v>106</v>
      </c>
      <c r="AR956">
        <v>0</v>
      </c>
      <c r="AS956">
        <v>0</v>
      </c>
      <c r="AT956" t="s">
        <v>108</v>
      </c>
      <c r="AU956" t="s">
        <v>109</v>
      </c>
      <c r="AV956" t="s">
        <v>111</v>
      </c>
      <c r="AW956">
        <v>5</v>
      </c>
      <c r="AX956">
        <v>0</v>
      </c>
      <c r="AY956">
        <v>0</v>
      </c>
      <c r="AZ956" t="s">
        <v>132</v>
      </c>
      <c r="BB956" t="s">
        <v>106</v>
      </c>
      <c r="BC956" t="s">
        <v>106</v>
      </c>
      <c r="BD956" t="s">
        <v>113</v>
      </c>
      <c r="BE956" t="s">
        <v>106</v>
      </c>
      <c r="BF956" t="s">
        <v>106</v>
      </c>
      <c r="BG956" t="s">
        <v>149</v>
      </c>
      <c r="BH956" t="s">
        <v>150</v>
      </c>
      <c r="BI956">
        <v>0</v>
      </c>
      <c r="BJ956" t="s">
        <v>106</v>
      </c>
      <c r="BK956" t="s">
        <v>106</v>
      </c>
      <c r="BL956" t="s">
        <v>106</v>
      </c>
      <c r="BM956" t="s">
        <v>106</v>
      </c>
      <c r="BN956" t="s">
        <v>106</v>
      </c>
      <c r="BO956" t="s">
        <v>106</v>
      </c>
      <c r="BP956" t="s">
        <v>106</v>
      </c>
      <c r="BQ956" t="s">
        <v>106</v>
      </c>
      <c r="BR956">
        <v>0</v>
      </c>
      <c r="BS956">
        <v>0</v>
      </c>
      <c r="BT956" t="s">
        <v>106</v>
      </c>
      <c r="BU956">
        <v>0</v>
      </c>
      <c r="BV956" t="s">
        <v>106</v>
      </c>
      <c r="BW956">
        <v>0</v>
      </c>
      <c r="BX956">
        <v>29</v>
      </c>
      <c r="BY956">
        <v>38</v>
      </c>
      <c r="BZ956">
        <v>-9</v>
      </c>
      <c r="CA956">
        <v>9</v>
      </c>
      <c r="CB956" t="s">
        <v>103</v>
      </c>
      <c r="CC956" t="s">
        <v>479</v>
      </c>
      <c r="CD956">
        <v>0</v>
      </c>
      <c r="CE956" t="s">
        <v>113</v>
      </c>
      <c r="CF956">
        <v>3</v>
      </c>
      <c r="CG956">
        <v>3</v>
      </c>
      <c r="CH956">
        <v>2</v>
      </c>
      <c r="CI956">
        <v>3</v>
      </c>
      <c r="CJ956">
        <v>2</v>
      </c>
      <c r="CK956">
        <v>0.11362748434890101</v>
      </c>
      <c r="CL956">
        <v>1.6999187431124999E-2</v>
      </c>
      <c r="CM956" s="3">
        <v>1.57013799871152E-5</v>
      </c>
      <c r="CN956">
        <v>2.420754288147E-2</v>
      </c>
      <c r="CO956">
        <v>0.332514746924782</v>
      </c>
      <c r="CP956">
        <v>1.7672537814919999E-3</v>
      </c>
      <c r="CQ956">
        <v>0.51086808325224298</v>
      </c>
      <c r="CR956">
        <v>0</v>
      </c>
      <c r="CS956">
        <v>0</v>
      </c>
      <c r="CT956">
        <v>4.3566735658794</v>
      </c>
      <c r="CU956">
        <v>-0.57460726972421905</v>
      </c>
      <c r="CV956">
        <v>0.48911100459697898</v>
      </c>
      <c r="CW956">
        <v>-1.0637182743211999</v>
      </c>
      <c r="CX956">
        <v>0.22968709579140001</v>
      </c>
      <c r="CY956">
        <v>0.77031290420859999</v>
      </c>
      <c r="CZ956">
        <v>0.201654226815383</v>
      </c>
      <c r="DA956">
        <v>0.79834577318461697</v>
      </c>
      <c r="DB956">
        <v>0.22968709579140001</v>
      </c>
      <c r="DC956">
        <v>-2.8032868976016999E-2</v>
      </c>
      <c r="DD956">
        <v>2.1730389782309002E-2</v>
      </c>
      <c r="DE956">
        <v>-4.9763258758327003E-2</v>
      </c>
      <c r="DF956">
        <v>2017</v>
      </c>
    </row>
    <row r="957" spans="1:110" x14ac:dyDescent="0.25">
      <c r="A957">
        <v>1120</v>
      </c>
      <c r="B957" t="s">
        <v>143</v>
      </c>
      <c r="C957">
        <v>0</v>
      </c>
      <c r="D957">
        <v>1</v>
      </c>
      <c r="E957" t="s">
        <v>106</v>
      </c>
      <c r="F957" t="s">
        <v>106</v>
      </c>
      <c r="G957">
        <v>1</v>
      </c>
      <c r="H957">
        <v>1</v>
      </c>
      <c r="I957" t="s">
        <v>106</v>
      </c>
      <c r="J957" t="s">
        <v>1552</v>
      </c>
      <c r="K957">
        <v>0</v>
      </c>
      <c r="L957" t="s">
        <v>106</v>
      </c>
      <c r="N957">
        <v>1</v>
      </c>
      <c r="R957" t="s">
        <v>106</v>
      </c>
      <c r="S957">
        <v>0</v>
      </c>
      <c r="T957" s="1">
        <v>43079</v>
      </c>
      <c r="U957">
        <v>2017121013</v>
      </c>
      <c r="V957">
        <v>4185</v>
      </c>
      <c r="W957">
        <v>20</v>
      </c>
      <c r="X957">
        <v>4</v>
      </c>
      <c r="Y957">
        <v>3</v>
      </c>
      <c r="Z957" s="2">
        <v>0.15</v>
      </c>
      <c r="AA957">
        <v>4</v>
      </c>
      <c r="AB957">
        <v>216</v>
      </c>
      <c r="AC957">
        <v>3</v>
      </c>
      <c r="AD957" t="s">
        <v>479</v>
      </c>
      <c r="AE957">
        <v>11</v>
      </c>
      <c r="AF957">
        <v>11</v>
      </c>
      <c r="AG957">
        <v>1</v>
      </c>
      <c r="AH957">
        <v>68</v>
      </c>
      <c r="AI957">
        <v>0</v>
      </c>
      <c r="AJ957">
        <v>0</v>
      </c>
      <c r="AK957" t="s">
        <v>103</v>
      </c>
      <c r="AL957" t="s">
        <v>479</v>
      </c>
      <c r="AM957">
        <v>1</v>
      </c>
      <c r="AN957">
        <v>11</v>
      </c>
      <c r="AO957" t="s">
        <v>106</v>
      </c>
      <c r="AP957" t="s">
        <v>106</v>
      </c>
      <c r="AQ957" t="s">
        <v>106</v>
      </c>
      <c r="AR957">
        <v>0</v>
      </c>
      <c r="AS957">
        <v>0</v>
      </c>
      <c r="AT957" t="s">
        <v>106</v>
      </c>
      <c r="AU957" t="s">
        <v>113</v>
      </c>
      <c r="AV957" t="s">
        <v>106</v>
      </c>
      <c r="AW957">
        <v>0</v>
      </c>
      <c r="AX957">
        <v>0</v>
      </c>
      <c r="AY957">
        <v>0</v>
      </c>
      <c r="AZ957" t="s">
        <v>106</v>
      </c>
      <c r="BB957" t="s">
        <v>106</v>
      </c>
      <c r="BC957" t="s">
        <v>144</v>
      </c>
      <c r="BD957" t="s">
        <v>145</v>
      </c>
      <c r="BE957" t="s">
        <v>112</v>
      </c>
      <c r="BF957" t="s">
        <v>146</v>
      </c>
      <c r="BG957" t="s">
        <v>106</v>
      </c>
      <c r="BH957" t="s">
        <v>113</v>
      </c>
      <c r="BI957">
        <v>0</v>
      </c>
      <c r="BJ957" t="s">
        <v>106</v>
      </c>
      <c r="BK957" t="s">
        <v>106</v>
      </c>
      <c r="BL957" t="s">
        <v>106</v>
      </c>
      <c r="BM957" t="s">
        <v>106</v>
      </c>
      <c r="BN957" t="s">
        <v>106</v>
      </c>
      <c r="BO957" t="s">
        <v>106</v>
      </c>
      <c r="BP957" t="s">
        <v>106</v>
      </c>
      <c r="BQ957" t="s">
        <v>106</v>
      </c>
      <c r="BR957">
        <v>0</v>
      </c>
      <c r="BS957">
        <v>0</v>
      </c>
      <c r="BT957" t="s">
        <v>106</v>
      </c>
      <c r="BU957">
        <v>0</v>
      </c>
      <c r="BV957" t="s">
        <v>106</v>
      </c>
      <c r="BW957">
        <v>0</v>
      </c>
      <c r="BX957">
        <v>29</v>
      </c>
      <c r="BY957">
        <v>38</v>
      </c>
      <c r="BZ957">
        <v>-9</v>
      </c>
      <c r="CA957">
        <v>9</v>
      </c>
      <c r="CB957" t="s">
        <v>103</v>
      </c>
      <c r="CC957" t="s">
        <v>479</v>
      </c>
      <c r="CD957">
        <v>0</v>
      </c>
      <c r="CE957" t="s">
        <v>113</v>
      </c>
      <c r="CF957">
        <v>3</v>
      </c>
      <c r="CG957">
        <v>3</v>
      </c>
      <c r="CH957">
        <v>2</v>
      </c>
      <c r="CI957">
        <v>3</v>
      </c>
      <c r="CJ957">
        <v>2</v>
      </c>
      <c r="CK957">
        <v>0.12708692491725301</v>
      </c>
      <c r="CL957">
        <v>1.9958787271445001E-2</v>
      </c>
      <c r="CM957" s="3">
        <v>3.66382943390201E-5</v>
      </c>
      <c r="CN957">
        <v>3.0200138830088999E-2</v>
      </c>
      <c r="CO957">
        <v>0.42431366918109797</v>
      </c>
      <c r="CP957">
        <v>1.6701983429849999E-3</v>
      </c>
      <c r="CQ957">
        <v>0.39673364316279203</v>
      </c>
      <c r="CR957">
        <v>0</v>
      </c>
      <c r="CS957">
        <v>0</v>
      </c>
      <c r="CT957">
        <v>3.7820662961551799</v>
      </c>
      <c r="CU957">
        <v>3.2179337038448201</v>
      </c>
      <c r="CV957" t="s">
        <v>106</v>
      </c>
      <c r="CW957" t="s">
        <v>106</v>
      </c>
      <c r="CX957">
        <v>0.201654226815383</v>
      </c>
      <c r="CY957">
        <v>0.79834577318461697</v>
      </c>
      <c r="CZ957">
        <v>0.36657425499217</v>
      </c>
      <c r="DA957">
        <v>0.63342574500783</v>
      </c>
      <c r="DB957">
        <v>0.201654226815383</v>
      </c>
      <c r="DC957">
        <v>0.164920028176787</v>
      </c>
      <c r="DD957" t="s">
        <v>106</v>
      </c>
      <c r="DE957" t="s">
        <v>106</v>
      </c>
      <c r="DF957">
        <v>2017</v>
      </c>
    </row>
    <row r="958" spans="1:110" x14ac:dyDescent="0.25">
      <c r="A958">
        <v>1122</v>
      </c>
      <c r="B958" t="s">
        <v>143</v>
      </c>
      <c r="C958">
        <v>0</v>
      </c>
      <c r="D958">
        <v>0</v>
      </c>
      <c r="E958" t="s">
        <v>106</v>
      </c>
      <c r="F958" t="s">
        <v>106</v>
      </c>
      <c r="G958">
        <v>0</v>
      </c>
      <c r="H958">
        <v>0</v>
      </c>
      <c r="I958" t="s">
        <v>106</v>
      </c>
      <c r="J958" t="s">
        <v>1553</v>
      </c>
      <c r="K958">
        <v>0</v>
      </c>
      <c r="L958" t="s">
        <v>106</v>
      </c>
      <c r="O958">
        <v>1</v>
      </c>
      <c r="R958" t="s">
        <v>106</v>
      </c>
      <c r="S958">
        <v>0</v>
      </c>
      <c r="T958" s="1">
        <v>43079</v>
      </c>
      <c r="U958">
        <v>2017121013</v>
      </c>
      <c r="V958">
        <v>4323</v>
      </c>
      <c r="W958">
        <v>22</v>
      </c>
      <c r="X958">
        <v>4</v>
      </c>
      <c r="Y958">
        <v>1</v>
      </c>
      <c r="Z958" s="2">
        <v>0.10069444444444443</v>
      </c>
      <c r="AA958">
        <v>3</v>
      </c>
      <c r="AB958">
        <v>145</v>
      </c>
      <c r="AC958">
        <v>9</v>
      </c>
      <c r="AD958" t="s">
        <v>103</v>
      </c>
      <c r="AE958">
        <v>17</v>
      </c>
      <c r="AF958">
        <v>83</v>
      </c>
      <c r="AG958">
        <v>10</v>
      </c>
      <c r="AH958">
        <v>19</v>
      </c>
      <c r="AI958">
        <v>0</v>
      </c>
      <c r="AJ958">
        <v>0</v>
      </c>
      <c r="AK958" t="s">
        <v>103</v>
      </c>
      <c r="AL958" t="s">
        <v>479</v>
      </c>
      <c r="AM958">
        <v>1</v>
      </c>
      <c r="AN958">
        <v>-9</v>
      </c>
      <c r="AO958" t="s">
        <v>106</v>
      </c>
      <c r="AP958" t="s">
        <v>106</v>
      </c>
      <c r="AQ958" t="s">
        <v>106</v>
      </c>
      <c r="AR958">
        <v>0</v>
      </c>
      <c r="AS958">
        <v>0</v>
      </c>
      <c r="AT958" t="s">
        <v>106</v>
      </c>
      <c r="AU958" t="s">
        <v>109</v>
      </c>
      <c r="AV958" t="s">
        <v>106</v>
      </c>
      <c r="AW958">
        <v>0</v>
      </c>
      <c r="AX958">
        <v>0</v>
      </c>
      <c r="AY958">
        <v>1</v>
      </c>
      <c r="AZ958" t="s">
        <v>106</v>
      </c>
      <c r="BB958" t="s">
        <v>106</v>
      </c>
      <c r="BC958" t="s">
        <v>106</v>
      </c>
      <c r="BD958" t="s">
        <v>113</v>
      </c>
      <c r="BE958" t="s">
        <v>106</v>
      </c>
      <c r="BF958" t="s">
        <v>106</v>
      </c>
      <c r="BG958" t="s">
        <v>106</v>
      </c>
      <c r="BH958" t="s">
        <v>113</v>
      </c>
      <c r="BI958">
        <v>0</v>
      </c>
      <c r="BJ958" t="s">
        <v>106</v>
      </c>
      <c r="BK958" t="s">
        <v>106</v>
      </c>
      <c r="BL958" t="s">
        <v>106</v>
      </c>
      <c r="BM958" t="s">
        <v>520</v>
      </c>
      <c r="BN958" t="s">
        <v>490</v>
      </c>
      <c r="BO958" t="s">
        <v>106</v>
      </c>
      <c r="BP958" t="s">
        <v>106</v>
      </c>
      <c r="BQ958" t="s">
        <v>106</v>
      </c>
      <c r="BR958">
        <v>1</v>
      </c>
      <c r="BS958">
        <v>0</v>
      </c>
      <c r="BT958" t="s">
        <v>106</v>
      </c>
      <c r="BU958">
        <v>0</v>
      </c>
      <c r="BV958" t="s">
        <v>106</v>
      </c>
      <c r="BW958">
        <v>0</v>
      </c>
      <c r="BX958">
        <v>36</v>
      </c>
      <c r="BY958">
        <v>38</v>
      </c>
      <c r="BZ958">
        <v>-2</v>
      </c>
      <c r="CA958">
        <v>2</v>
      </c>
      <c r="CB958" t="s">
        <v>103</v>
      </c>
      <c r="CC958" t="s">
        <v>479</v>
      </c>
      <c r="CD958">
        <v>0</v>
      </c>
      <c r="CE958" t="s">
        <v>113</v>
      </c>
      <c r="CF958">
        <v>3</v>
      </c>
      <c r="CG958">
        <v>3</v>
      </c>
      <c r="CH958">
        <v>2</v>
      </c>
      <c r="CI958">
        <v>3</v>
      </c>
      <c r="CJ958">
        <v>2</v>
      </c>
      <c r="CK958">
        <v>0.555824942303768</v>
      </c>
      <c r="CL958">
        <v>8.0277895425658996E-2</v>
      </c>
      <c r="CM958">
        <v>3.4694259697850001E-3</v>
      </c>
      <c r="CN958">
        <v>0.117984098239811</v>
      </c>
      <c r="CO958">
        <v>9.4798756391867994E-2</v>
      </c>
      <c r="CP958">
        <v>1.4823935969150001E-3</v>
      </c>
      <c r="CQ958">
        <v>0.14616248807219401</v>
      </c>
      <c r="CR958">
        <v>0</v>
      </c>
      <c r="CS958">
        <v>0</v>
      </c>
      <c r="CT958">
        <v>0.23683724697956399</v>
      </c>
      <c r="CU958">
        <v>-0.80431639551088596</v>
      </c>
      <c r="CV958" t="s">
        <v>106</v>
      </c>
      <c r="CW958" t="s">
        <v>106</v>
      </c>
      <c r="CX958">
        <v>0.36346367093697202</v>
      </c>
      <c r="CY958">
        <v>0.63653632906302804</v>
      </c>
      <c r="CZ958">
        <v>0.28689316009694998</v>
      </c>
      <c r="DA958">
        <v>0.71310683990305002</v>
      </c>
      <c r="DB958">
        <v>0.36346367093697202</v>
      </c>
      <c r="DC958">
        <v>-7.6570510840022005E-2</v>
      </c>
      <c r="DD958" t="s">
        <v>106</v>
      </c>
      <c r="DE958" t="s">
        <v>106</v>
      </c>
      <c r="DF958">
        <v>2017</v>
      </c>
    </row>
    <row r="959" spans="1:110" x14ac:dyDescent="0.25">
      <c r="A959">
        <v>1123</v>
      </c>
      <c r="B959" t="s">
        <v>107</v>
      </c>
      <c r="C959">
        <v>1</v>
      </c>
      <c r="D959">
        <v>0</v>
      </c>
      <c r="E959" t="s">
        <v>106</v>
      </c>
      <c r="F959" t="s">
        <v>106</v>
      </c>
      <c r="G959">
        <v>0</v>
      </c>
      <c r="H959">
        <v>0</v>
      </c>
      <c r="I959" t="s">
        <v>110</v>
      </c>
      <c r="J959" t="s">
        <v>1554</v>
      </c>
      <c r="K959">
        <v>0</v>
      </c>
      <c r="L959" t="s">
        <v>106</v>
      </c>
      <c r="P959">
        <v>1</v>
      </c>
      <c r="R959" t="s">
        <v>106</v>
      </c>
      <c r="S959">
        <v>0</v>
      </c>
      <c r="T959" s="1">
        <v>43079</v>
      </c>
      <c r="U959">
        <v>2017121013</v>
      </c>
      <c r="V959">
        <v>4342</v>
      </c>
      <c r="W959">
        <v>22</v>
      </c>
      <c r="X959">
        <v>4</v>
      </c>
      <c r="Y959">
        <v>2</v>
      </c>
      <c r="Z959" s="2">
        <v>8.4027777777777771E-2</v>
      </c>
      <c r="AA959">
        <v>3</v>
      </c>
      <c r="AB959">
        <v>121</v>
      </c>
      <c r="AC959">
        <v>24</v>
      </c>
      <c r="AD959" t="s">
        <v>103</v>
      </c>
      <c r="AE959">
        <v>8</v>
      </c>
      <c r="AF959">
        <v>92</v>
      </c>
      <c r="AG959">
        <v>19</v>
      </c>
      <c r="AH959">
        <v>13</v>
      </c>
      <c r="AI959">
        <v>0</v>
      </c>
      <c r="AJ959">
        <v>0</v>
      </c>
      <c r="AK959" t="s">
        <v>103</v>
      </c>
      <c r="AL959" t="s">
        <v>479</v>
      </c>
      <c r="AM959">
        <v>1</v>
      </c>
      <c r="AN959">
        <v>6</v>
      </c>
      <c r="AO959" t="s">
        <v>106</v>
      </c>
      <c r="AP959" t="s">
        <v>106</v>
      </c>
      <c r="AQ959" t="s">
        <v>106</v>
      </c>
      <c r="AR959">
        <v>0</v>
      </c>
      <c r="AS959">
        <v>0</v>
      </c>
      <c r="AT959" t="s">
        <v>108</v>
      </c>
      <c r="AU959" t="s">
        <v>109</v>
      </c>
      <c r="AV959" t="s">
        <v>111</v>
      </c>
      <c r="AW959">
        <v>4</v>
      </c>
      <c r="AX959">
        <v>2</v>
      </c>
      <c r="AY959">
        <v>1</v>
      </c>
      <c r="AZ959" t="s">
        <v>132</v>
      </c>
      <c r="BB959" t="s">
        <v>106</v>
      </c>
      <c r="BC959" t="s">
        <v>106</v>
      </c>
      <c r="BD959" t="s">
        <v>113</v>
      </c>
      <c r="BE959" t="s">
        <v>106</v>
      </c>
      <c r="BF959" t="s">
        <v>106</v>
      </c>
      <c r="BG959" t="s">
        <v>149</v>
      </c>
      <c r="BH959" t="s">
        <v>150</v>
      </c>
      <c r="BI959">
        <v>1</v>
      </c>
      <c r="BJ959" t="s">
        <v>106</v>
      </c>
      <c r="BK959" t="s">
        <v>106</v>
      </c>
      <c r="BL959" t="s">
        <v>106</v>
      </c>
      <c r="BM959" t="s">
        <v>106</v>
      </c>
      <c r="BN959" t="s">
        <v>106</v>
      </c>
      <c r="BO959" t="s">
        <v>106</v>
      </c>
      <c r="BP959" t="s">
        <v>106</v>
      </c>
      <c r="BQ959" t="s">
        <v>106</v>
      </c>
      <c r="BR959">
        <v>0</v>
      </c>
      <c r="BS959">
        <v>0</v>
      </c>
      <c r="BT959" t="s">
        <v>106</v>
      </c>
      <c r="BU959">
        <v>0</v>
      </c>
      <c r="BV959" t="s">
        <v>106</v>
      </c>
      <c r="BW959">
        <v>0</v>
      </c>
      <c r="BX959">
        <v>36</v>
      </c>
      <c r="BY959">
        <v>38</v>
      </c>
      <c r="BZ959">
        <v>-2</v>
      </c>
      <c r="CA959">
        <v>2</v>
      </c>
      <c r="CB959" t="s">
        <v>103</v>
      </c>
      <c r="CC959" t="s">
        <v>479</v>
      </c>
      <c r="CD959">
        <v>0</v>
      </c>
      <c r="CE959" t="s">
        <v>113</v>
      </c>
      <c r="CF959">
        <v>3</v>
      </c>
      <c r="CG959">
        <v>3</v>
      </c>
      <c r="CH959">
        <v>2</v>
      </c>
      <c r="CI959">
        <v>3</v>
      </c>
      <c r="CJ959">
        <v>2</v>
      </c>
      <c r="CK959">
        <v>0.60476130386598503</v>
      </c>
      <c r="CL959">
        <v>9.8219518604776998E-2</v>
      </c>
      <c r="CM959">
        <v>7.3106359270460001E-3</v>
      </c>
      <c r="CN959">
        <v>0.14587819746469599</v>
      </c>
      <c r="CO959">
        <v>5.9288839656856003E-2</v>
      </c>
      <c r="CP959">
        <v>1.3417977890159999E-3</v>
      </c>
      <c r="CQ959">
        <v>8.3199706691625006E-2</v>
      </c>
      <c r="CR959">
        <v>0</v>
      </c>
      <c r="CS959">
        <v>0</v>
      </c>
      <c r="CT959">
        <v>-0.56747914853132198</v>
      </c>
      <c r="CU959">
        <v>0.56360681753557595</v>
      </c>
      <c r="CV959">
        <v>0.48917357354434499</v>
      </c>
      <c r="CW959">
        <v>7.4433243991231995E-2</v>
      </c>
      <c r="CX959">
        <v>0.28689316009694998</v>
      </c>
      <c r="CY959">
        <v>0.71310683990305002</v>
      </c>
      <c r="CZ959">
        <v>0.37600189373057002</v>
      </c>
      <c r="DA959">
        <v>0.62399810626942998</v>
      </c>
      <c r="DB959">
        <v>0.28689316009694998</v>
      </c>
      <c r="DC959">
        <v>8.9108733633619999E-2</v>
      </c>
      <c r="DD959">
        <v>8.1129535994349994E-2</v>
      </c>
      <c r="DE959">
        <v>7.9791976392700002E-3</v>
      </c>
      <c r="DF959">
        <v>2017</v>
      </c>
    </row>
    <row r="960" spans="1:110" x14ac:dyDescent="0.25">
      <c r="A960">
        <v>1124</v>
      </c>
      <c r="B960" t="s">
        <v>107</v>
      </c>
      <c r="C960">
        <v>1</v>
      </c>
      <c r="D960">
        <v>0</v>
      </c>
      <c r="E960" t="s">
        <v>106</v>
      </c>
      <c r="F960" t="s">
        <v>106</v>
      </c>
      <c r="G960">
        <v>0</v>
      </c>
      <c r="H960">
        <v>0</v>
      </c>
      <c r="I960" t="s">
        <v>110</v>
      </c>
      <c r="J960" t="s">
        <v>1555</v>
      </c>
      <c r="K960">
        <v>0</v>
      </c>
      <c r="L960" t="s">
        <v>106</v>
      </c>
      <c r="P960">
        <v>1</v>
      </c>
      <c r="R960" t="s">
        <v>106</v>
      </c>
      <c r="S960">
        <v>0</v>
      </c>
      <c r="T960" s="1">
        <v>43079</v>
      </c>
      <c r="U960">
        <v>2017121013</v>
      </c>
      <c r="V960">
        <v>4383</v>
      </c>
      <c r="W960">
        <v>22</v>
      </c>
      <c r="X960">
        <v>4</v>
      </c>
      <c r="Y960">
        <v>3</v>
      </c>
      <c r="Z960" s="2">
        <v>8.1250000000000003E-2</v>
      </c>
      <c r="AA960">
        <v>2</v>
      </c>
      <c r="AB960">
        <v>117</v>
      </c>
      <c r="AC960">
        <v>0</v>
      </c>
      <c r="AD960" t="s">
        <v>103</v>
      </c>
      <c r="AE960">
        <v>14</v>
      </c>
      <c r="AF960">
        <v>86</v>
      </c>
      <c r="AG960">
        <v>13</v>
      </c>
      <c r="AH960">
        <v>13</v>
      </c>
      <c r="AI960">
        <v>0</v>
      </c>
      <c r="AJ960">
        <v>1</v>
      </c>
      <c r="AK960" t="s">
        <v>103</v>
      </c>
      <c r="AL960" t="s">
        <v>479</v>
      </c>
      <c r="AM960">
        <v>1</v>
      </c>
      <c r="AN960">
        <v>16</v>
      </c>
      <c r="AO960" t="s">
        <v>106</v>
      </c>
      <c r="AP960" t="s">
        <v>106</v>
      </c>
      <c r="AQ960" t="s">
        <v>106</v>
      </c>
      <c r="AR960">
        <v>0</v>
      </c>
      <c r="AS960">
        <v>0</v>
      </c>
      <c r="AT960" t="s">
        <v>108</v>
      </c>
      <c r="AU960" t="s">
        <v>109</v>
      </c>
      <c r="AV960" t="s">
        <v>111</v>
      </c>
      <c r="AW960">
        <v>14</v>
      </c>
      <c r="AX960">
        <v>2</v>
      </c>
      <c r="AY960">
        <v>0</v>
      </c>
      <c r="AZ960" t="s">
        <v>132</v>
      </c>
      <c r="BB960" t="s">
        <v>106</v>
      </c>
      <c r="BC960" t="s">
        <v>106</v>
      </c>
      <c r="BD960" t="s">
        <v>113</v>
      </c>
      <c r="BE960" t="s">
        <v>106</v>
      </c>
      <c r="BF960" t="s">
        <v>106</v>
      </c>
      <c r="BG960" t="s">
        <v>149</v>
      </c>
      <c r="BH960" t="s">
        <v>150</v>
      </c>
      <c r="BI960">
        <v>1</v>
      </c>
      <c r="BJ960" t="s">
        <v>106</v>
      </c>
      <c r="BK960" t="s">
        <v>106</v>
      </c>
      <c r="BL960" t="s">
        <v>106</v>
      </c>
      <c r="BM960" t="s">
        <v>520</v>
      </c>
      <c r="BN960" t="s">
        <v>506</v>
      </c>
      <c r="BO960" t="s">
        <v>106</v>
      </c>
      <c r="BP960" t="s">
        <v>106</v>
      </c>
      <c r="BQ960" t="s">
        <v>106</v>
      </c>
      <c r="BR960">
        <v>0</v>
      </c>
      <c r="BS960">
        <v>0</v>
      </c>
      <c r="BT960" t="s">
        <v>106</v>
      </c>
      <c r="BU960">
        <v>0</v>
      </c>
      <c r="BV960" t="s">
        <v>106</v>
      </c>
      <c r="BW960">
        <v>0</v>
      </c>
      <c r="BX960">
        <v>36</v>
      </c>
      <c r="BY960">
        <v>38</v>
      </c>
      <c r="BZ960">
        <v>-2</v>
      </c>
      <c r="CA960">
        <v>2</v>
      </c>
      <c r="CB960" t="s">
        <v>103</v>
      </c>
      <c r="CC960" t="s">
        <v>479</v>
      </c>
      <c r="CD960">
        <v>0</v>
      </c>
      <c r="CE960" t="s">
        <v>113</v>
      </c>
      <c r="CF960">
        <v>3</v>
      </c>
      <c r="CG960">
        <v>3</v>
      </c>
      <c r="CH960">
        <v>2</v>
      </c>
      <c r="CI960">
        <v>3</v>
      </c>
      <c r="CJ960">
        <v>2</v>
      </c>
      <c r="CK960">
        <v>0.70038070467056102</v>
      </c>
      <c r="CL960">
        <v>8.6824214768528002E-2</v>
      </c>
      <c r="CM960">
        <v>7.7230381496970002E-3</v>
      </c>
      <c r="CN960">
        <v>6.2001458007911001E-2</v>
      </c>
      <c r="CO960">
        <v>7.3057536519534005E-2</v>
      </c>
      <c r="CP960">
        <v>6.4146981607400002E-4</v>
      </c>
      <c r="CQ960">
        <v>6.9371578067695006E-2</v>
      </c>
      <c r="CR960">
        <v>0</v>
      </c>
      <c r="CS960">
        <v>0</v>
      </c>
      <c r="CT960">
        <v>-3.8723309957460002E-3</v>
      </c>
      <c r="CU960">
        <v>1.06370186347997</v>
      </c>
      <c r="CV960">
        <v>1.02316669529085</v>
      </c>
      <c r="CW960">
        <v>4.0535168189122998E-2</v>
      </c>
      <c r="CX960">
        <v>0.37600189373057002</v>
      </c>
      <c r="CY960">
        <v>0.62399810626942998</v>
      </c>
      <c r="CZ960">
        <v>0.45742174437648397</v>
      </c>
      <c r="DA960">
        <v>0.54257825562351603</v>
      </c>
      <c r="DB960">
        <v>0.37600189373057002</v>
      </c>
      <c r="DC960">
        <v>8.1419850645913006E-2</v>
      </c>
      <c r="DD960">
        <v>8.6944882300432E-2</v>
      </c>
      <c r="DE960">
        <v>-5.5250316545190003E-3</v>
      </c>
      <c r="DF960">
        <v>2017</v>
      </c>
    </row>
    <row r="961" spans="1:110" x14ac:dyDescent="0.25">
      <c r="A961">
        <v>1125</v>
      </c>
      <c r="B961" t="s">
        <v>107</v>
      </c>
      <c r="C961">
        <v>1</v>
      </c>
      <c r="D961">
        <v>0</v>
      </c>
      <c r="E961" t="s">
        <v>106</v>
      </c>
      <c r="F961" t="s">
        <v>106</v>
      </c>
      <c r="G961">
        <v>0</v>
      </c>
      <c r="H961">
        <v>0</v>
      </c>
      <c r="I961" t="s">
        <v>110</v>
      </c>
      <c r="J961" t="s">
        <v>1556</v>
      </c>
      <c r="K961">
        <v>0</v>
      </c>
      <c r="L961" t="s">
        <v>106</v>
      </c>
      <c r="P961">
        <v>1</v>
      </c>
      <c r="R961" t="s">
        <v>106</v>
      </c>
      <c r="S961">
        <v>0</v>
      </c>
      <c r="T961" s="1">
        <v>43079</v>
      </c>
      <c r="U961">
        <v>2017121013</v>
      </c>
      <c r="V961">
        <v>4413</v>
      </c>
      <c r="W961">
        <v>22</v>
      </c>
      <c r="X961">
        <v>4</v>
      </c>
      <c r="Y961">
        <v>1</v>
      </c>
      <c r="Z961" s="2">
        <v>6.5972222222222224E-2</v>
      </c>
      <c r="AA961">
        <v>2</v>
      </c>
      <c r="AB961">
        <v>95</v>
      </c>
      <c r="AC961">
        <v>22</v>
      </c>
      <c r="AD961" t="s">
        <v>103</v>
      </c>
      <c r="AE961">
        <v>30</v>
      </c>
      <c r="AF961">
        <v>70</v>
      </c>
      <c r="AG961">
        <v>10</v>
      </c>
      <c r="AH961">
        <v>19</v>
      </c>
      <c r="AI961">
        <v>0</v>
      </c>
      <c r="AJ961">
        <v>0</v>
      </c>
      <c r="AK961" t="s">
        <v>103</v>
      </c>
      <c r="AL961" t="s">
        <v>479</v>
      </c>
      <c r="AM961">
        <v>1</v>
      </c>
      <c r="AN961">
        <v>6</v>
      </c>
      <c r="AO961" t="s">
        <v>106</v>
      </c>
      <c r="AP961" t="s">
        <v>106</v>
      </c>
      <c r="AQ961" t="s">
        <v>106</v>
      </c>
      <c r="AR961">
        <v>0</v>
      </c>
      <c r="AS961">
        <v>0</v>
      </c>
      <c r="AT961" t="s">
        <v>108</v>
      </c>
      <c r="AU961" t="s">
        <v>109</v>
      </c>
      <c r="AV961" t="s">
        <v>111</v>
      </c>
      <c r="AW961">
        <v>3</v>
      </c>
      <c r="AX961">
        <v>3</v>
      </c>
      <c r="AY961">
        <v>0</v>
      </c>
      <c r="AZ961" t="s">
        <v>132</v>
      </c>
      <c r="BB961" t="s">
        <v>106</v>
      </c>
      <c r="BC961" t="s">
        <v>106</v>
      </c>
      <c r="BD961" t="s">
        <v>113</v>
      </c>
      <c r="BE961" t="s">
        <v>106</v>
      </c>
      <c r="BF961" t="s">
        <v>106</v>
      </c>
      <c r="BG961" t="s">
        <v>149</v>
      </c>
      <c r="BH961" t="s">
        <v>150</v>
      </c>
      <c r="BI961">
        <v>1</v>
      </c>
      <c r="BJ961" t="s">
        <v>106</v>
      </c>
      <c r="BK961" t="s">
        <v>106</v>
      </c>
      <c r="BL961" t="s">
        <v>106</v>
      </c>
      <c r="BM961" t="s">
        <v>581</v>
      </c>
      <c r="BN961" t="s">
        <v>106</v>
      </c>
      <c r="BO961" t="s">
        <v>106</v>
      </c>
      <c r="BP961" t="s">
        <v>106</v>
      </c>
      <c r="BQ961" t="s">
        <v>106</v>
      </c>
      <c r="BR961">
        <v>0</v>
      </c>
      <c r="BS961">
        <v>0</v>
      </c>
      <c r="BT961" t="s">
        <v>106</v>
      </c>
      <c r="BU961">
        <v>0</v>
      </c>
      <c r="BV961" t="s">
        <v>106</v>
      </c>
      <c r="BW961">
        <v>0</v>
      </c>
      <c r="BX961">
        <v>36</v>
      </c>
      <c r="BY961">
        <v>38</v>
      </c>
      <c r="BZ961">
        <v>-2</v>
      </c>
      <c r="CA961">
        <v>2</v>
      </c>
      <c r="CB961" t="s">
        <v>103</v>
      </c>
      <c r="CC961" t="s">
        <v>479</v>
      </c>
      <c r="CD961">
        <v>0</v>
      </c>
      <c r="CE961" t="s">
        <v>113</v>
      </c>
      <c r="CF961">
        <v>3</v>
      </c>
      <c r="CG961">
        <v>3</v>
      </c>
      <c r="CH961">
        <v>2</v>
      </c>
      <c r="CI961">
        <v>3</v>
      </c>
      <c r="CJ961">
        <v>2</v>
      </c>
      <c r="CK961">
        <v>0.62257197753536797</v>
      </c>
      <c r="CL961">
        <v>4.6567369638734001E-2</v>
      </c>
      <c r="CM961">
        <v>1.7758078172999999E-3</v>
      </c>
      <c r="CN961">
        <v>3.3789215988708002E-2</v>
      </c>
      <c r="CO961">
        <v>0.156161494786279</v>
      </c>
      <c r="CP961">
        <v>5.6313100762800004E-4</v>
      </c>
      <c r="CQ961">
        <v>0.13857100322598401</v>
      </c>
      <c r="CR961">
        <v>0</v>
      </c>
      <c r="CS961">
        <v>0</v>
      </c>
      <c r="CT961">
        <v>1.05982953248423</v>
      </c>
      <c r="CU961">
        <v>7.3765876873156999E-2</v>
      </c>
      <c r="CV961">
        <v>-8.2630220308857E-2</v>
      </c>
      <c r="CW961">
        <v>0.156396097182014</v>
      </c>
      <c r="CX961">
        <v>0.45742174437648397</v>
      </c>
      <c r="CY961">
        <v>0.54257825562351603</v>
      </c>
      <c r="CZ961">
        <v>0.44702207107751701</v>
      </c>
      <c r="DA961">
        <v>0.55297792892248299</v>
      </c>
      <c r="DB961">
        <v>0.45742174437648397</v>
      </c>
      <c r="DC961">
        <v>-1.0399673298967E-2</v>
      </c>
      <c r="DD961">
        <v>-1.2963999399781E-2</v>
      </c>
      <c r="DE961">
        <v>2.564326100814E-3</v>
      </c>
      <c r="DF961">
        <v>2017</v>
      </c>
    </row>
    <row r="962" spans="1:110" x14ac:dyDescent="0.25">
      <c r="A962">
        <v>1126</v>
      </c>
      <c r="B962" t="s">
        <v>107</v>
      </c>
      <c r="C962">
        <v>1</v>
      </c>
      <c r="D962">
        <v>0</v>
      </c>
      <c r="E962" t="s">
        <v>106</v>
      </c>
      <c r="F962" t="s">
        <v>106</v>
      </c>
      <c r="G962">
        <v>0</v>
      </c>
      <c r="H962">
        <v>0</v>
      </c>
      <c r="I962" t="s">
        <v>129</v>
      </c>
      <c r="J962" t="s">
        <v>1557</v>
      </c>
      <c r="K962">
        <v>0</v>
      </c>
      <c r="L962" t="s">
        <v>106</v>
      </c>
      <c r="Q962">
        <v>1</v>
      </c>
      <c r="R962" t="s">
        <v>106</v>
      </c>
      <c r="S962">
        <v>0</v>
      </c>
      <c r="T962" s="1">
        <v>43079</v>
      </c>
      <c r="U962">
        <v>2017121013</v>
      </c>
      <c r="V962">
        <v>4437</v>
      </c>
      <c r="W962">
        <v>22</v>
      </c>
      <c r="X962">
        <v>4</v>
      </c>
      <c r="Y962">
        <v>2</v>
      </c>
      <c r="Z962" s="2">
        <v>5.0694444444444452E-2</v>
      </c>
      <c r="AA962">
        <v>2</v>
      </c>
      <c r="AB962">
        <v>73</v>
      </c>
      <c r="AC962">
        <v>22</v>
      </c>
      <c r="AD962" t="s">
        <v>103</v>
      </c>
      <c r="AE962">
        <v>36</v>
      </c>
      <c r="AF962">
        <v>64</v>
      </c>
      <c r="AG962">
        <v>4</v>
      </c>
      <c r="AH962">
        <v>19</v>
      </c>
      <c r="AI962">
        <v>0</v>
      </c>
      <c r="AJ962">
        <v>0</v>
      </c>
      <c r="AK962" t="s">
        <v>103</v>
      </c>
      <c r="AL962" t="s">
        <v>479</v>
      </c>
      <c r="AM962">
        <v>1</v>
      </c>
      <c r="AN962">
        <v>0</v>
      </c>
      <c r="AO962" t="s">
        <v>106</v>
      </c>
      <c r="AP962" t="s">
        <v>106</v>
      </c>
      <c r="AQ962" t="s">
        <v>106</v>
      </c>
      <c r="AR962">
        <v>0</v>
      </c>
      <c r="AS962">
        <v>0</v>
      </c>
      <c r="AT962" t="s">
        <v>108</v>
      </c>
      <c r="AU962" t="s">
        <v>109</v>
      </c>
      <c r="AV962" t="s">
        <v>111</v>
      </c>
      <c r="AW962">
        <v>10</v>
      </c>
      <c r="AX962">
        <v>0</v>
      </c>
      <c r="AY962">
        <v>1</v>
      </c>
      <c r="AZ962" t="s">
        <v>112</v>
      </c>
      <c r="BB962" t="s">
        <v>106</v>
      </c>
      <c r="BC962" t="s">
        <v>106</v>
      </c>
      <c r="BD962" t="s">
        <v>113</v>
      </c>
      <c r="BE962" t="s">
        <v>106</v>
      </c>
      <c r="BF962" t="s">
        <v>106</v>
      </c>
      <c r="BG962" t="s">
        <v>125</v>
      </c>
      <c r="BH962" t="s">
        <v>130</v>
      </c>
      <c r="BI962">
        <v>0</v>
      </c>
      <c r="BJ962" t="s">
        <v>106</v>
      </c>
      <c r="BK962" t="s">
        <v>106</v>
      </c>
      <c r="BL962" t="s">
        <v>106</v>
      </c>
      <c r="BM962" t="s">
        <v>106</v>
      </c>
      <c r="BN962" t="s">
        <v>106</v>
      </c>
      <c r="BO962" t="s">
        <v>106</v>
      </c>
      <c r="BP962" t="s">
        <v>106</v>
      </c>
      <c r="BQ962" t="s">
        <v>106</v>
      </c>
      <c r="BR962">
        <v>0</v>
      </c>
      <c r="BS962">
        <v>0</v>
      </c>
      <c r="BT962" t="s">
        <v>106</v>
      </c>
      <c r="BU962">
        <v>0</v>
      </c>
      <c r="BV962" t="s">
        <v>106</v>
      </c>
      <c r="BW962">
        <v>0</v>
      </c>
      <c r="BX962">
        <v>36</v>
      </c>
      <c r="BY962">
        <v>38</v>
      </c>
      <c r="BZ962">
        <v>-2</v>
      </c>
      <c r="CA962">
        <v>2</v>
      </c>
      <c r="CB962" t="s">
        <v>103</v>
      </c>
      <c r="CC962" t="s">
        <v>479</v>
      </c>
      <c r="CD962">
        <v>0</v>
      </c>
      <c r="CE962" t="s">
        <v>113</v>
      </c>
      <c r="CF962">
        <v>3</v>
      </c>
      <c r="CG962">
        <v>3</v>
      </c>
      <c r="CH962">
        <v>2</v>
      </c>
      <c r="CI962">
        <v>3</v>
      </c>
      <c r="CJ962">
        <v>2</v>
      </c>
      <c r="CK962">
        <v>0.62249620241659798</v>
      </c>
      <c r="CL962">
        <v>4.3374559142233003E-2</v>
      </c>
      <c r="CM962">
        <v>1.252433651681E-3</v>
      </c>
      <c r="CN962">
        <v>3.1003819313367001E-2</v>
      </c>
      <c r="CO962">
        <v>0.15671924485692901</v>
      </c>
      <c r="CP962">
        <v>5.9664592482399996E-4</v>
      </c>
      <c r="CQ962">
        <v>0.144557094694368</v>
      </c>
      <c r="CR962">
        <v>0</v>
      </c>
      <c r="CS962">
        <v>0</v>
      </c>
      <c r="CT962">
        <v>1.1335954093573799</v>
      </c>
      <c r="CU962">
        <v>-0.27962805376135902</v>
      </c>
      <c r="CV962">
        <v>0.53746387955366404</v>
      </c>
      <c r="CW962">
        <v>-0.81709193331502294</v>
      </c>
      <c r="CX962">
        <v>0.44702207107751701</v>
      </c>
      <c r="CY962">
        <v>0.55297792892248299</v>
      </c>
      <c r="CZ962">
        <v>0.40491219633278902</v>
      </c>
      <c r="DA962">
        <v>0.59508780366721103</v>
      </c>
      <c r="DB962">
        <v>0.44702207107751701</v>
      </c>
      <c r="DC962">
        <v>-4.2109874744728E-2</v>
      </c>
      <c r="DD962">
        <v>6.4939747930085001E-2</v>
      </c>
      <c r="DE962">
        <v>-0.10704962267481299</v>
      </c>
      <c r="DF962">
        <v>2017</v>
      </c>
    </row>
    <row r="963" spans="1:110" x14ac:dyDescent="0.25">
      <c r="A963">
        <v>1127</v>
      </c>
      <c r="B963" t="s">
        <v>107</v>
      </c>
      <c r="C963">
        <v>1</v>
      </c>
      <c r="D963">
        <v>0</v>
      </c>
      <c r="E963" t="s">
        <v>106</v>
      </c>
      <c r="F963" t="s">
        <v>106</v>
      </c>
      <c r="G963">
        <v>0</v>
      </c>
      <c r="H963">
        <v>0</v>
      </c>
      <c r="I963" t="s">
        <v>110</v>
      </c>
      <c r="J963" t="s">
        <v>1558</v>
      </c>
      <c r="K963">
        <v>0</v>
      </c>
      <c r="L963" t="s">
        <v>106</v>
      </c>
      <c r="P963">
        <v>1</v>
      </c>
      <c r="R963" t="s">
        <v>106</v>
      </c>
      <c r="S963">
        <v>0</v>
      </c>
      <c r="T963" s="1">
        <v>43079</v>
      </c>
      <c r="U963">
        <v>2017121013</v>
      </c>
      <c r="V963">
        <v>4459</v>
      </c>
      <c r="W963">
        <v>22</v>
      </c>
      <c r="X963">
        <v>4</v>
      </c>
      <c r="Y963">
        <v>3</v>
      </c>
      <c r="Z963" s="2">
        <v>4.7222222222222221E-2</v>
      </c>
      <c r="AA963">
        <v>2</v>
      </c>
      <c r="AB963">
        <v>68</v>
      </c>
      <c r="AC963">
        <v>5</v>
      </c>
      <c r="AD963" t="s">
        <v>103</v>
      </c>
      <c r="AE963">
        <v>36</v>
      </c>
      <c r="AF963">
        <v>64</v>
      </c>
      <c r="AG963">
        <v>4</v>
      </c>
      <c r="AH963">
        <v>53</v>
      </c>
      <c r="AI963">
        <v>0</v>
      </c>
      <c r="AJ963">
        <v>0</v>
      </c>
      <c r="AK963" t="s">
        <v>103</v>
      </c>
      <c r="AL963" t="s">
        <v>479</v>
      </c>
      <c r="AM963">
        <v>1</v>
      </c>
      <c r="AN963">
        <v>34</v>
      </c>
      <c r="AO963" t="s">
        <v>106</v>
      </c>
      <c r="AP963" t="s">
        <v>106</v>
      </c>
      <c r="AQ963" t="s">
        <v>106</v>
      </c>
      <c r="AR963">
        <v>0</v>
      </c>
      <c r="AS963">
        <v>0</v>
      </c>
      <c r="AT963" t="s">
        <v>108</v>
      </c>
      <c r="AU963" t="s">
        <v>109</v>
      </c>
      <c r="AV963" t="s">
        <v>186</v>
      </c>
      <c r="AW963">
        <v>29</v>
      </c>
      <c r="AX963">
        <v>5</v>
      </c>
      <c r="AY963">
        <v>0</v>
      </c>
      <c r="AZ963" t="s">
        <v>112</v>
      </c>
      <c r="BB963" t="s">
        <v>106</v>
      </c>
      <c r="BC963" t="s">
        <v>106</v>
      </c>
      <c r="BD963" t="s">
        <v>113</v>
      </c>
      <c r="BE963" t="s">
        <v>106</v>
      </c>
      <c r="BF963" t="s">
        <v>106</v>
      </c>
      <c r="BG963" t="s">
        <v>119</v>
      </c>
      <c r="BH963" t="s">
        <v>120</v>
      </c>
      <c r="BI963">
        <v>1</v>
      </c>
      <c r="BJ963" t="s">
        <v>106</v>
      </c>
      <c r="BK963" t="s">
        <v>106</v>
      </c>
      <c r="BL963" t="s">
        <v>106</v>
      </c>
      <c r="BM963" t="s">
        <v>106</v>
      </c>
      <c r="BN963" t="s">
        <v>106</v>
      </c>
      <c r="BO963" t="s">
        <v>106</v>
      </c>
      <c r="BP963" t="s">
        <v>106</v>
      </c>
      <c r="BQ963" t="s">
        <v>106</v>
      </c>
      <c r="BR963">
        <v>0</v>
      </c>
      <c r="BS963">
        <v>0</v>
      </c>
      <c r="BT963" t="s">
        <v>106</v>
      </c>
      <c r="BU963">
        <v>0</v>
      </c>
      <c r="BV963" t="s">
        <v>106</v>
      </c>
      <c r="BW963">
        <v>0</v>
      </c>
      <c r="BX963">
        <v>36</v>
      </c>
      <c r="BY963">
        <v>38</v>
      </c>
      <c r="BZ963">
        <v>-2</v>
      </c>
      <c r="CA963">
        <v>2</v>
      </c>
      <c r="CB963" t="s">
        <v>103</v>
      </c>
      <c r="CC963" t="s">
        <v>479</v>
      </c>
      <c r="CD963">
        <v>0</v>
      </c>
      <c r="CE963" t="s">
        <v>113</v>
      </c>
      <c r="CF963">
        <v>3</v>
      </c>
      <c r="CG963">
        <v>3</v>
      </c>
      <c r="CH963">
        <v>2</v>
      </c>
      <c r="CI963">
        <v>3</v>
      </c>
      <c r="CJ963">
        <v>2</v>
      </c>
      <c r="CK963">
        <v>0.64473018985022201</v>
      </c>
      <c r="CL963">
        <v>5.2916927911767997E-2</v>
      </c>
      <c r="CM963">
        <v>1.8198724177819999E-3</v>
      </c>
      <c r="CN963">
        <v>3.7910277045128997E-2</v>
      </c>
      <c r="CO963">
        <v>0.13838500399933901</v>
      </c>
      <c r="CP963">
        <v>6.1785798910899998E-4</v>
      </c>
      <c r="CQ963">
        <v>0.123619870786652</v>
      </c>
      <c r="CR963">
        <v>0</v>
      </c>
      <c r="CS963">
        <v>0</v>
      </c>
      <c r="CT963">
        <v>0.85396735559602599</v>
      </c>
      <c r="CU963">
        <v>1.91329590070091</v>
      </c>
      <c r="CV963">
        <v>1.68724160982671</v>
      </c>
      <c r="CW963">
        <v>0.22605429087419901</v>
      </c>
      <c r="CX963">
        <v>0.40491219633278902</v>
      </c>
      <c r="CY963">
        <v>0.59508780366721103</v>
      </c>
      <c r="CZ963">
        <v>0.63345219259207197</v>
      </c>
      <c r="DA963">
        <v>0.36654780740792797</v>
      </c>
      <c r="DB963">
        <v>0.40491219633278902</v>
      </c>
      <c r="DC963">
        <v>0.22853999625928301</v>
      </c>
      <c r="DD963">
        <v>0.22347579526848299</v>
      </c>
      <c r="DE963">
        <v>5.0642009907999998E-3</v>
      </c>
      <c r="DF963">
        <v>2017</v>
      </c>
    </row>
    <row r="964" spans="1:110" x14ac:dyDescent="0.25">
      <c r="A964">
        <v>1128</v>
      </c>
      <c r="B964" t="s">
        <v>143</v>
      </c>
      <c r="C964">
        <v>0</v>
      </c>
      <c r="D964">
        <v>1</v>
      </c>
      <c r="E964" t="s">
        <v>106</v>
      </c>
      <c r="F964" t="s">
        <v>106</v>
      </c>
      <c r="G964">
        <v>0</v>
      </c>
      <c r="H964">
        <v>0</v>
      </c>
      <c r="I964" t="s">
        <v>106</v>
      </c>
      <c r="J964" t="s">
        <v>1559</v>
      </c>
      <c r="K964">
        <v>0</v>
      </c>
      <c r="L964" t="s">
        <v>106</v>
      </c>
      <c r="O964">
        <v>1</v>
      </c>
      <c r="R964" t="s">
        <v>106</v>
      </c>
      <c r="S964">
        <v>0</v>
      </c>
      <c r="T964" s="1">
        <v>43079</v>
      </c>
      <c r="U964">
        <v>2017121013</v>
      </c>
      <c r="V964">
        <v>4510</v>
      </c>
      <c r="W964">
        <v>22</v>
      </c>
      <c r="X964">
        <v>4</v>
      </c>
      <c r="Y964">
        <v>1</v>
      </c>
      <c r="Z964" s="2">
        <v>4.3055555555555562E-2</v>
      </c>
      <c r="AA964">
        <v>2</v>
      </c>
      <c r="AB964">
        <v>62</v>
      </c>
      <c r="AC964">
        <v>0</v>
      </c>
      <c r="AD964" t="s">
        <v>479</v>
      </c>
      <c r="AE964">
        <v>30</v>
      </c>
      <c r="AF964">
        <v>30</v>
      </c>
      <c r="AG964">
        <v>10</v>
      </c>
      <c r="AH964">
        <v>55</v>
      </c>
      <c r="AI964">
        <v>0</v>
      </c>
      <c r="AJ964">
        <v>0</v>
      </c>
      <c r="AK964" t="s">
        <v>103</v>
      </c>
      <c r="AL964" t="s">
        <v>479</v>
      </c>
      <c r="AM964">
        <v>1</v>
      </c>
      <c r="AN964">
        <v>2</v>
      </c>
      <c r="AO964" t="s">
        <v>106</v>
      </c>
      <c r="AP964" t="s">
        <v>106</v>
      </c>
      <c r="AQ964" t="s">
        <v>106</v>
      </c>
      <c r="AR964">
        <v>0</v>
      </c>
      <c r="AS964">
        <v>0</v>
      </c>
      <c r="AT964" t="s">
        <v>106</v>
      </c>
      <c r="AU964" t="s">
        <v>113</v>
      </c>
      <c r="AV964" t="s">
        <v>106</v>
      </c>
      <c r="AW964">
        <v>0</v>
      </c>
      <c r="AX964">
        <v>0</v>
      </c>
      <c r="AY964">
        <v>0</v>
      </c>
      <c r="AZ964" t="s">
        <v>106</v>
      </c>
      <c r="BB964" t="s">
        <v>106</v>
      </c>
      <c r="BC964" t="s">
        <v>144</v>
      </c>
      <c r="BD964" t="s">
        <v>145</v>
      </c>
      <c r="BE964" t="s">
        <v>132</v>
      </c>
      <c r="BF964" t="s">
        <v>106</v>
      </c>
      <c r="BG964" t="s">
        <v>106</v>
      </c>
      <c r="BH964" t="s">
        <v>113</v>
      </c>
      <c r="BI964">
        <v>0</v>
      </c>
      <c r="BJ964" t="s">
        <v>106</v>
      </c>
      <c r="BK964" t="s">
        <v>106</v>
      </c>
      <c r="BL964" t="s">
        <v>106</v>
      </c>
      <c r="BM964" t="s">
        <v>483</v>
      </c>
      <c r="BN964" t="s">
        <v>106</v>
      </c>
      <c r="BO964" t="s">
        <v>106</v>
      </c>
      <c r="BP964" t="s">
        <v>106</v>
      </c>
      <c r="BQ964" t="s">
        <v>106</v>
      </c>
      <c r="BR964">
        <v>0</v>
      </c>
      <c r="BS964">
        <v>0</v>
      </c>
      <c r="BT964" t="s">
        <v>106</v>
      </c>
      <c r="BU964">
        <v>0</v>
      </c>
      <c r="BV964" t="s">
        <v>106</v>
      </c>
      <c r="BW964">
        <v>0</v>
      </c>
      <c r="BX964">
        <v>36</v>
      </c>
      <c r="BY964">
        <v>38</v>
      </c>
      <c r="BZ964">
        <v>-2</v>
      </c>
      <c r="CA964">
        <v>2</v>
      </c>
      <c r="CB964" t="s">
        <v>103</v>
      </c>
      <c r="CC964" t="s">
        <v>479</v>
      </c>
      <c r="CD964">
        <v>0</v>
      </c>
      <c r="CE964" t="s">
        <v>113</v>
      </c>
      <c r="CF964">
        <v>2</v>
      </c>
      <c r="CG964">
        <v>2</v>
      </c>
      <c r="CH964">
        <v>2</v>
      </c>
      <c r="CI964">
        <v>2</v>
      </c>
      <c r="CJ964">
        <v>2</v>
      </c>
      <c r="CK964">
        <v>0.35489944579806298</v>
      </c>
      <c r="CL964">
        <v>2.1795664609232001E-2</v>
      </c>
      <c r="CM964" s="3">
        <v>7.4117242106096098E-5</v>
      </c>
      <c r="CN964">
        <v>1.5702672431144999E-2</v>
      </c>
      <c r="CO964">
        <v>0.32665113858549399</v>
      </c>
      <c r="CP964">
        <v>6.7499069346800002E-4</v>
      </c>
      <c r="CQ964">
        <v>0.28020197064049202</v>
      </c>
      <c r="CR964">
        <v>0</v>
      </c>
      <c r="CS964">
        <v>0</v>
      </c>
      <c r="CT964">
        <v>2.7672632562969302</v>
      </c>
      <c r="CU964">
        <v>-0.18338843286967299</v>
      </c>
      <c r="CV964" t="s">
        <v>106</v>
      </c>
      <c r="CW964" t="s">
        <v>106</v>
      </c>
      <c r="CX964">
        <v>0.63345219259207197</v>
      </c>
      <c r="CY964">
        <v>0.36654780740792797</v>
      </c>
      <c r="CZ964">
        <v>0.64169587056516497</v>
      </c>
      <c r="DA964">
        <v>0.35830412943483497</v>
      </c>
      <c r="DB964">
        <v>0.63345219259207197</v>
      </c>
      <c r="DC964">
        <v>8.2436779730929999E-3</v>
      </c>
      <c r="DD964" t="s">
        <v>106</v>
      </c>
      <c r="DE964" t="s">
        <v>106</v>
      </c>
      <c r="DF964">
        <v>2017</v>
      </c>
    </row>
    <row r="965" spans="1:110" x14ac:dyDescent="0.25">
      <c r="A965">
        <v>1129</v>
      </c>
      <c r="B965" t="s">
        <v>107</v>
      </c>
      <c r="C965">
        <v>1</v>
      </c>
      <c r="D965">
        <v>0</v>
      </c>
      <c r="E965" t="s">
        <v>106</v>
      </c>
      <c r="F965" t="s">
        <v>106</v>
      </c>
      <c r="G965">
        <v>0</v>
      </c>
      <c r="H965">
        <v>0</v>
      </c>
      <c r="I965" t="s">
        <v>129</v>
      </c>
      <c r="J965" t="s">
        <v>1560</v>
      </c>
      <c r="K965">
        <v>0</v>
      </c>
      <c r="L965" t="s">
        <v>106</v>
      </c>
      <c r="Q965">
        <v>1</v>
      </c>
      <c r="R965" t="s">
        <v>106</v>
      </c>
      <c r="S965">
        <v>0</v>
      </c>
      <c r="T965" s="1">
        <v>43079</v>
      </c>
      <c r="U965">
        <v>2017121013</v>
      </c>
      <c r="V965">
        <v>4548</v>
      </c>
      <c r="W965">
        <v>22</v>
      </c>
      <c r="X965">
        <v>4</v>
      </c>
      <c r="Y965">
        <v>2</v>
      </c>
      <c r="Z965" s="2">
        <v>3.888888888888889E-2</v>
      </c>
      <c r="AA965">
        <v>1</v>
      </c>
      <c r="AB965">
        <v>56</v>
      </c>
      <c r="AC965">
        <v>0</v>
      </c>
      <c r="AD965" t="s">
        <v>479</v>
      </c>
      <c r="AE965">
        <v>28</v>
      </c>
      <c r="AF965">
        <v>28</v>
      </c>
      <c r="AG965">
        <v>8</v>
      </c>
      <c r="AH965">
        <v>55</v>
      </c>
      <c r="AI965">
        <v>0</v>
      </c>
      <c r="AJ965">
        <v>0</v>
      </c>
      <c r="AK965" t="s">
        <v>103</v>
      </c>
      <c r="AL965" t="s">
        <v>479</v>
      </c>
      <c r="AM965">
        <v>1</v>
      </c>
      <c r="AN965">
        <v>0</v>
      </c>
      <c r="AO965" t="s">
        <v>106</v>
      </c>
      <c r="AP965" t="s">
        <v>106</v>
      </c>
      <c r="AQ965" t="s">
        <v>106</v>
      </c>
      <c r="AR965">
        <v>0</v>
      </c>
      <c r="AS965">
        <v>0</v>
      </c>
      <c r="AT965" t="s">
        <v>108</v>
      </c>
      <c r="AU965" t="s">
        <v>109</v>
      </c>
      <c r="AV965" t="s">
        <v>186</v>
      </c>
      <c r="AW965">
        <v>21</v>
      </c>
      <c r="AX965">
        <v>0</v>
      </c>
      <c r="AY965">
        <v>0</v>
      </c>
      <c r="AZ965" t="s">
        <v>112</v>
      </c>
      <c r="BB965" t="s">
        <v>106</v>
      </c>
      <c r="BC965" t="s">
        <v>106</v>
      </c>
      <c r="BD965" t="s">
        <v>113</v>
      </c>
      <c r="BE965" t="s">
        <v>106</v>
      </c>
      <c r="BF965" t="s">
        <v>106</v>
      </c>
      <c r="BG965" t="s">
        <v>256</v>
      </c>
      <c r="BH965" t="s">
        <v>913</v>
      </c>
      <c r="BI965">
        <v>0</v>
      </c>
      <c r="BJ965" t="s">
        <v>106</v>
      </c>
      <c r="BK965" t="s">
        <v>106</v>
      </c>
      <c r="BL965" t="s">
        <v>106</v>
      </c>
      <c r="BM965" t="s">
        <v>106</v>
      </c>
      <c r="BN965" t="s">
        <v>106</v>
      </c>
      <c r="BO965" t="s">
        <v>106</v>
      </c>
      <c r="BP965" t="s">
        <v>106</v>
      </c>
      <c r="BQ965" t="s">
        <v>106</v>
      </c>
      <c r="BR965">
        <v>0</v>
      </c>
      <c r="BS965">
        <v>0</v>
      </c>
      <c r="BT965" t="s">
        <v>106</v>
      </c>
      <c r="BU965">
        <v>0</v>
      </c>
      <c r="BV965" t="s">
        <v>106</v>
      </c>
      <c r="BW965">
        <v>0</v>
      </c>
      <c r="BX965">
        <v>36</v>
      </c>
      <c r="BY965">
        <v>38</v>
      </c>
      <c r="BZ965">
        <v>-2</v>
      </c>
      <c r="CA965">
        <v>2</v>
      </c>
      <c r="CB965" t="s">
        <v>103</v>
      </c>
      <c r="CC965" t="s">
        <v>479</v>
      </c>
      <c r="CD965">
        <v>0</v>
      </c>
      <c r="CE965" t="s">
        <v>113</v>
      </c>
      <c r="CF965">
        <v>2</v>
      </c>
      <c r="CG965">
        <v>2</v>
      </c>
      <c r="CH965">
        <v>1</v>
      </c>
      <c r="CI965">
        <v>2</v>
      </c>
      <c r="CJ965">
        <v>1</v>
      </c>
      <c r="CK965">
        <v>0.36192731407427697</v>
      </c>
      <c r="CL965">
        <v>2.2959269082033999E-2</v>
      </c>
      <c r="CM965">
        <v>1.3115460900800001E-4</v>
      </c>
      <c r="CN965">
        <v>1.6780600582057E-2</v>
      </c>
      <c r="CO965">
        <v>0.35337720529915001</v>
      </c>
      <c r="CP965">
        <v>6.8473328119900004E-4</v>
      </c>
      <c r="CQ965">
        <v>0.24413972307227499</v>
      </c>
      <c r="CR965">
        <v>0</v>
      </c>
      <c r="CS965">
        <v>0</v>
      </c>
      <c r="CT965">
        <v>2.5838748234272599</v>
      </c>
      <c r="CU965">
        <v>-0.427409150384644</v>
      </c>
      <c r="CV965">
        <v>1.479882427001</v>
      </c>
      <c r="CW965">
        <v>-1.90729157738564</v>
      </c>
      <c r="CX965">
        <v>0.64169587056516497</v>
      </c>
      <c r="CY965">
        <v>0.35830412943483497</v>
      </c>
      <c r="CZ965">
        <v>0.58219557346621797</v>
      </c>
      <c r="DA965">
        <v>0.41780442653378203</v>
      </c>
      <c r="DB965">
        <v>0.64169587056516497</v>
      </c>
      <c r="DC965">
        <v>-5.9500297098946997E-2</v>
      </c>
      <c r="DD965">
        <v>0.180302543269795</v>
      </c>
      <c r="DE965">
        <v>-0.239802840368742</v>
      </c>
      <c r="DF965">
        <v>2017</v>
      </c>
    </row>
    <row r="966" spans="1:110" x14ac:dyDescent="0.25">
      <c r="A966">
        <v>1130</v>
      </c>
      <c r="B966" t="s">
        <v>107</v>
      </c>
      <c r="C966">
        <v>1</v>
      </c>
      <c r="D966">
        <v>0</v>
      </c>
      <c r="E966" t="s">
        <v>106</v>
      </c>
      <c r="F966" t="s">
        <v>106</v>
      </c>
      <c r="G966">
        <v>0</v>
      </c>
      <c r="H966">
        <v>0</v>
      </c>
      <c r="I966" t="s">
        <v>129</v>
      </c>
      <c r="J966" t="s">
        <v>1561</v>
      </c>
      <c r="K966">
        <v>0</v>
      </c>
      <c r="L966" t="s">
        <v>106</v>
      </c>
      <c r="Q966">
        <v>1</v>
      </c>
      <c r="R966" t="s">
        <v>106</v>
      </c>
      <c r="S966">
        <v>0</v>
      </c>
      <c r="T966" s="1">
        <v>43079</v>
      </c>
      <c r="U966">
        <v>2017121013</v>
      </c>
      <c r="V966">
        <v>4574</v>
      </c>
      <c r="W966">
        <v>22</v>
      </c>
      <c r="X966">
        <v>4</v>
      </c>
      <c r="Y966">
        <v>3</v>
      </c>
      <c r="Z966" s="2">
        <v>3.6111111111111115E-2</v>
      </c>
      <c r="AA966">
        <v>1</v>
      </c>
      <c r="AB966">
        <v>52</v>
      </c>
      <c r="AC966">
        <v>4</v>
      </c>
      <c r="AD966" t="s">
        <v>479</v>
      </c>
      <c r="AE966">
        <v>28</v>
      </c>
      <c r="AF966">
        <v>28</v>
      </c>
      <c r="AG966">
        <v>8</v>
      </c>
      <c r="AH966">
        <v>55</v>
      </c>
      <c r="AI966">
        <v>0</v>
      </c>
      <c r="AJ966">
        <v>0</v>
      </c>
      <c r="AK966" t="s">
        <v>103</v>
      </c>
      <c r="AL966" t="s">
        <v>479</v>
      </c>
      <c r="AM966">
        <v>1</v>
      </c>
      <c r="AN966">
        <v>0</v>
      </c>
      <c r="AO966" t="s">
        <v>106</v>
      </c>
      <c r="AP966" t="s">
        <v>106</v>
      </c>
      <c r="AQ966" t="s">
        <v>106</v>
      </c>
      <c r="AR966">
        <v>0</v>
      </c>
      <c r="AS966">
        <v>0</v>
      </c>
      <c r="AT966" t="s">
        <v>108</v>
      </c>
      <c r="AU966" t="s">
        <v>109</v>
      </c>
      <c r="AV966" t="s">
        <v>111</v>
      </c>
      <c r="AW966">
        <v>9</v>
      </c>
      <c r="AX966">
        <v>0</v>
      </c>
      <c r="AY966">
        <v>1</v>
      </c>
      <c r="AZ966" t="s">
        <v>124</v>
      </c>
      <c r="BB966" t="s">
        <v>106</v>
      </c>
      <c r="BC966" t="s">
        <v>106</v>
      </c>
      <c r="BD966" t="s">
        <v>113</v>
      </c>
      <c r="BE966" t="s">
        <v>106</v>
      </c>
      <c r="BF966" t="s">
        <v>106</v>
      </c>
      <c r="BG966" t="s">
        <v>114</v>
      </c>
      <c r="BH966" t="s">
        <v>115</v>
      </c>
      <c r="BI966">
        <v>0</v>
      </c>
      <c r="BJ966" t="s">
        <v>106</v>
      </c>
      <c r="BK966" t="s">
        <v>106</v>
      </c>
      <c r="BL966" t="s">
        <v>106</v>
      </c>
      <c r="BM966" t="s">
        <v>106</v>
      </c>
      <c r="BN966" t="s">
        <v>106</v>
      </c>
      <c r="BO966" t="s">
        <v>106</v>
      </c>
      <c r="BP966" t="s">
        <v>106</v>
      </c>
      <c r="BQ966" t="s">
        <v>106</v>
      </c>
      <c r="BR966">
        <v>0</v>
      </c>
      <c r="BS966">
        <v>0</v>
      </c>
      <c r="BT966" t="s">
        <v>106</v>
      </c>
      <c r="BU966">
        <v>0</v>
      </c>
      <c r="BV966" t="s">
        <v>106</v>
      </c>
      <c r="BW966">
        <v>0</v>
      </c>
      <c r="BX966">
        <v>36</v>
      </c>
      <c r="BY966">
        <v>38</v>
      </c>
      <c r="BZ966">
        <v>-2</v>
      </c>
      <c r="CA966">
        <v>2</v>
      </c>
      <c r="CB966" t="s">
        <v>103</v>
      </c>
      <c r="CC966" t="s">
        <v>479</v>
      </c>
      <c r="CD966">
        <v>0</v>
      </c>
      <c r="CE966" t="s">
        <v>113</v>
      </c>
      <c r="CF966">
        <v>2</v>
      </c>
      <c r="CG966">
        <v>2</v>
      </c>
      <c r="CH966">
        <v>1</v>
      </c>
      <c r="CI966">
        <v>2</v>
      </c>
      <c r="CJ966">
        <v>1</v>
      </c>
      <c r="CK966">
        <v>0.38839903353852401</v>
      </c>
      <c r="CL966">
        <v>2.6514677719870001E-2</v>
      </c>
      <c r="CM966">
        <v>1.9842588133799999E-4</v>
      </c>
      <c r="CN966">
        <v>2.012771859533E-2</v>
      </c>
      <c r="CO966">
        <v>0.39295723453578801</v>
      </c>
      <c r="CP966">
        <v>8.3829671583799997E-4</v>
      </c>
      <c r="CQ966">
        <v>0.17096461301331101</v>
      </c>
      <c r="CR966">
        <v>0</v>
      </c>
      <c r="CS966">
        <v>0</v>
      </c>
      <c r="CT966">
        <v>2.1564656730426202</v>
      </c>
      <c r="CU966">
        <v>-0.17950159541508801</v>
      </c>
      <c r="CV966">
        <v>1.01862773249127</v>
      </c>
      <c r="CW966">
        <v>-1.1981293279063601</v>
      </c>
      <c r="CX966">
        <v>0.58219557346621797</v>
      </c>
      <c r="CY966">
        <v>0.41780442653378203</v>
      </c>
      <c r="CZ966">
        <v>0.55361169942390498</v>
      </c>
      <c r="DA966">
        <v>0.44638830057609502</v>
      </c>
      <c r="DB966">
        <v>0.58219557346621797</v>
      </c>
      <c r="DC966">
        <v>-2.8583874042312999E-2</v>
      </c>
      <c r="DD966">
        <v>0.15752464931784399</v>
      </c>
      <c r="DE966">
        <v>-0.18610852336015599</v>
      </c>
      <c r="DF966">
        <v>2017</v>
      </c>
    </row>
    <row r="967" spans="1:110" x14ac:dyDescent="0.25">
      <c r="A967">
        <v>1131</v>
      </c>
      <c r="B967" t="s">
        <v>331</v>
      </c>
      <c r="C967">
        <v>0</v>
      </c>
      <c r="D967">
        <v>0</v>
      </c>
      <c r="E967" t="s">
        <v>106</v>
      </c>
      <c r="F967" t="s">
        <v>106</v>
      </c>
      <c r="G967">
        <v>0</v>
      </c>
      <c r="H967">
        <v>1</v>
      </c>
      <c r="I967" t="s">
        <v>106</v>
      </c>
      <c r="J967" t="s">
        <v>1562</v>
      </c>
      <c r="K967">
        <v>0</v>
      </c>
      <c r="L967" t="s">
        <v>106</v>
      </c>
      <c r="N967">
        <v>1</v>
      </c>
      <c r="R967" t="s">
        <v>106</v>
      </c>
      <c r="S967">
        <v>0</v>
      </c>
      <c r="T967" s="1">
        <v>43079</v>
      </c>
      <c r="U967">
        <v>2017121013</v>
      </c>
      <c r="V967">
        <v>4600</v>
      </c>
      <c r="W967">
        <v>22</v>
      </c>
      <c r="X967">
        <v>4</v>
      </c>
      <c r="Y967">
        <v>4</v>
      </c>
      <c r="Z967" s="2">
        <v>3.1944444444444449E-2</v>
      </c>
      <c r="AA967">
        <v>1</v>
      </c>
      <c r="AB967">
        <v>46</v>
      </c>
      <c r="AC967">
        <v>6</v>
      </c>
      <c r="AD967" t="s">
        <v>479</v>
      </c>
      <c r="AE967">
        <v>28</v>
      </c>
      <c r="AF967">
        <v>28</v>
      </c>
      <c r="AG967">
        <v>8</v>
      </c>
      <c r="AH967">
        <v>55</v>
      </c>
      <c r="AI967">
        <v>0</v>
      </c>
      <c r="AJ967">
        <v>0</v>
      </c>
      <c r="AK967" t="s">
        <v>103</v>
      </c>
      <c r="AL967" t="s">
        <v>479</v>
      </c>
      <c r="AM967">
        <v>1</v>
      </c>
      <c r="AN967">
        <v>0</v>
      </c>
      <c r="AO967" t="s">
        <v>106</v>
      </c>
      <c r="AP967" t="s">
        <v>106</v>
      </c>
      <c r="AQ967" t="s">
        <v>106</v>
      </c>
      <c r="AR967">
        <v>0</v>
      </c>
      <c r="AS967">
        <v>0</v>
      </c>
      <c r="AT967" t="s">
        <v>106</v>
      </c>
      <c r="AU967" t="s">
        <v>113</v>
      </c>
      <c r="AV967" t="s">
        <v>106</v>
      </c>
      <c r="AW967">
        <v>0</v>
      </c>
      <c r="AX967">
        <v>0</v>
      </c>
      <c r="AY967">
        <v>0</v>
      </c>
      <c r="AZ967" t="s">
        <v>106</v>
      </c>
      <c r="BB967" t="s">
        <v>106</v>
      </c>
      <c r="BC967" t="s">
        <v>106</v>
      </c>
      <c r="BD967" t="s">
        <v>113</v>
      </c>
      <c r="BE967" t="s">
        <v>106</v>
      </c>
      <c r="BF967" t="s">
        <v>106</v>
      </c>
      <c r="BG967" t="s">
        <v>106</v>
      </c>
      <c r="BH967" t="s">
        <v>113</v>
      </c>
      <c r="BI967">
        <v>0</v>
      </c>
      <c r="BJ967" t="s">
        <v>106</v>
      </c>
      <c r="BK967" t="s">
        <v>106</v>
      </c>
      <c r="BL967" t="s">
        <v>106</v>
      </c>
      <c r="BM967" t="s">
        <v>106</v>
      </c>
      <c r="BN967" t="s">
        <v>106</v>
      </c>
      <c r="BO967" t="s">
        <v>332</v>
      </c>
      <c r="BP967">
        <v>46</v>
      </c>
      <c r="BQ967" t="s">
        <v>106</v>
      </c>
      <c r="BR967">
        <v>0</v>
      </c>
      <c r="BS967">
        <v>0</v>
      </c>
      <c r="BT967" t="s">
        <v>106</v>
      </c>
      <c r="BU967">
        <v>0</v>
      </c>
      <c r="BV967" t="s">
        <v>106</v>
      </c>
      <c r="BW967">
        <v>0</v>
      </c>
      <c r="BX967">
        <v>36</v>
      </c>
      <c r="BY967">
        <v>38</v>
      </c>
      <c r="BZ967">
        <v>-2</v>
      </c>
      <c r="CA967">
        <v>2</v>
      </c>
      <c r="CB967" t="s">
        <v>103</v>
      </c>
      <c r="CC967" t="s">
        <v>479</v>
      </c>
      <c r="CD967">
        <v>0</v>
      </c>
      <c r="CE967" t="s">
        <v>113</v>
      </c>
      <c r="CF967">
        <v>2</v>
      </c>
      <c r="CG967">
        <v>2</v>
      </c>
      <c r="CH967">
        <v>1</v>
      </c>
      <c r="CI967">
        <v>2</v>
      </c>
      <c r="CJ967">
        <v>1</v>
      </c>
      <c r="CK967">
        <v>0.15616177395129599</v>
      </c>
      <c r="CL967">
        <v>3.9117858313155E-2</v>
      </c>
      <c r="CM967">
        <v>1.2932101939299999E-4</v>
      </c>
      <c r="CN967">
        <v>3.4583340720716997E-2</v>
      </c>
      <c r="CO967">
        <v>0.76304064460077903</v>
      </c>
      <c r="CP967">
        <v>2.46336782831E-4</v>
      </c>
      <c r="CQ967">
        <v>6.7207246118279997E-3</v>
      </c>
      <c r="CR967">
        <v>0</v>
      </c>
      <c r="CS967">
        <v>0</v>
      </c>
      <c r="CT967">
        <v>1.9769640776275299</v>
      </c>
      <c r="CU967">
        <v>1.0230359223724701</v>
      </c>
      <c r="CV967" t="s">
        <v>106</v>
      </c>
      <c r="CW967" t="s">
        <v>106</v>
      </c>
      <c r="CX967">
        <v>0.55361169942390498</v>
      </c>
      <c r="CY967">
        <v>0.44638830057609502</v>
      </c>
      <c r="CZ967">
        <v>0.54321784226394298</v>
      </c>
      <c r="DA967">
        <v>0.45678215773605702</v>
      </c>
      <c r="DB967">
        <v>0.55361169942390498</v>
      </c>
      <c r="DC967">
        <v>-1.0393857159962E-2</v>
      </c>
      <c r="DD967" t="s">
        <v>106</v>
      </c>
      <c r="DE967" t="s">
        <v>106</v>
      </c>
      <c r="DF967">
        <v>2017</v>
      </c>
    </row>
    <row r="968" spans="1:110" x14ac:dyDescent="0.25">
      <c r="A968">
        <v>1133</v>
      </c>
      <c r="B968" t="s">
        <v>107</v>
      </c>
      <c r="C968">
        <v>1</v>
      </c>
      <c r="D968">
        <v>0</v>
      </c>
      <c r="E968" t="s">
        <v>106</v>
      </c>
      <c r="F968" t="s">
        <v>106</v>
      </c>
      <c r="G968">
        <v>0</v>
      </c>
      <c r="H968">
        <v>0</v>
      </c>
      <c r="I968" t="s">
        <v>110</v>
      </c>
      <c r="J968" t="s">
        <v>1567</v>
      </c>
      <c r="K968">
        <v>0</v>
      </c>
      <c r="L968" t="s">
        <v>106</v>
      </c>
      <c r="P968">
        <v>1</v>
      </c>
      <c r="R968" t="s">
        <v>106</v>
      </c>
      <c r="S968">
        <v>0</v>
      </c>
      <c r="T968" s="1">
        <v>43086</v>
      </c>
      <c r="U968">
        <v>2017121709</v>
      </c>
      <c r="V968">
        <v>58</v>
      </c>
      <c r="W968">
        <v>1</v>
      </c>
      <c r="X968">
        <v>1</v>
      </c>
      <c r="Y968">
        <v>1</v>
      </c>
      <c r="Z968" s="2">
        <v>0.62222222222222223</v>
      </c>
      <c r="AA968">
        <v>15</v>
      </c>
      <c r="AB968">
        <v>3596</v>
      </c>
      <c r="AC968">
        <v>4</v>
      </c>
      <c r="AD968" t="s">
        <v>103</v>
      </c>
      <c r="AE968">
        <v>16</v>
      </c>
      <c r="AF968">
        <v>84</v>
      </c>
      <c r="AG968">
        <v>10</v>
      </c>
      <c r="AH968">
        <v>17</v>
      </c>
      <c r="AI968">
        <v>0</v>
      </c>
      <c r="AJ968">
        <v>1</v>
      </c>
      <c r="AK968" t="s">
        <v>103</v>
      </c>
      <c r="AL968" t="s">
        <v>1563</v>
      </c>
      <c r="AM968">
        <v>1</v>
      </c>
      <c r="AN968">
        <v>17</v>
      </c>
      <c r="AO968" t="s">
        <v>106</v>
      </c>
      <c r="AP968" t="s">
        <v>106</v>
      </c>
      <c r="AQ968" t="s">
        <v>106</v>
      </c>
      <c r="AR968">
        <v>0</v>
      </c>
      <c r="AS968">
        <v>0</v>
      </c>
      <c r="AT968" t="s">
        <v>108</v>
      </c>
      <c r="AU968" t="s">
        <v>109</v>
      </c>
      <c r="AV968" t="s">
        <v>111</v>
      </c>
      <c r="AW968">
        <v>0</v>
      </c>
      <c r="AX968">
        <v>17</v>
      </c>
      <c r="AY968">
        <v>0</v>
      </c>
      <c r="AZ968" t="s">
        <v>112</v>
      </c>
      <c r="BB968" t="s">
        <v>106</v>
      </c>
      <c r="BC968" t="s">
        <v>106</v>
      </c>
      <c r="BD968" t="s">
        <v>113</v>
      </c>
      <c r="BE968" t="s">
        <v>106</v>
      </c>
      <c r="BF968" t="s">
        <v>106</v>
      </c>
      <c r="BG968" t="s">
        <v>144</v>
      </c>
      <c r="BH968" t="s">
        <v>145</v>
      </c>
      <c r="BI968">
        <v>1</v>
      </c>
      <c r="BJ968" t="s">
        <v>106</v>
      </c>
      <c r="BK968" t="s">
        <v>106</v>
      </c>
      <c r="BL968" t="s">
        <v>106</v>
      </c>
      <c r="BM968" t="s">
        <v>1568</v>
      </c>
      <c r="BN968" t="s">
        <v>1569</v>
      </c>
      <c r="BO968" t="s">
        <v>106</v>
      </c>
      <c r="BP968" t="s">
        <v>106</v>
      </c>
      <c r="BQ968" t="s">
        <v>106</v>
      </c>
      <c r="BR968">
        <v>0</v>
      </c>
      <c r="BS968">
        <v>0</v>
      </c>
      <c r="BT968" t="s">
        <v>106</v>
      </c>
      <c r="BU968">
        <v>0</v>
      </c>
      <c r="BV968" t="s">
        <v>106</v>
      </c>
      <c r="BW968">
        <v>0</v>
      </c>
      <c r="BX968">
        <v>0</v>
      </c>
      <c r="BY968">
        <v>0</v>
      </c>
      <c r="BZ968">
        <v>0</v>
      </c>
      <c r="CA968">
        <v>0</v>
      </c>
      <c r="CB968" t="s">
        <v>103</v>
      </c>
      <c r="CC968" t="s">
        <v>1563</v>
      </c>
      <c r="CD968">
        <v>0</v>
      </c>
      <c r="CE968" t="s">
        <v>113</v>
      </c>
      <c r="CF968">
        <v>3</v>
      </c>
      <c r="CG968">
        <v>3</v>
      </c>
      <c r="CH968">
        <v>3</v>
      </c>
      <c r="CI968">
        <v>3</v>
      </c>
      <c r="CJ968">
        <v>3</v>
      </c>
      <c r="CK968">
        <v>1.6367852258439999E-3</v>
      </c>
      <c r="CL968">
        <v>0.19338611593761099</v>
      </c>
      <c r="CM968">
        <v>9.094928427204E-3</v>
      </c>
      <c r="CN968">
        <v>0.30259912381486698</v>
      </c>
      <c r="CO968">
        <v>0.19803585390456999</v>
      </c>
      <c r="CP968">
        <v>3.5178484940800001E-3</v>
      </c>
      <c r="CQ968">
        <v>0.29172934419582502</v>
      </c>
      <c r="CR968">
        <v>0</v>
      </c>
      <c r="CS968">
        <v>0</v>
      </c>
      <c r="CT968">
        <v>-7.3293403298664003E-2</v>
      </c>
      <c r="CU968">
        <v>1.6535464428669799</v>
      </c>
      <c r="CV968">
        <v>-0.77657522149105396</v>
      </c>
      <c r="CW968">
        <v>2.4301216643580399</v>
      </c>
      <c r="CX968">
        <v>0.47439586123648603</v>
      </c>
      <c r="CY968">
        <v>0.52560413876351397</v>
      </c>
      <c r="CZ968">
        <v>0.52540539957921595</v>
      </c>
      <c r="DA968">
        <v>0.474594600420784</v>
      </c>
      <c r="DB968">
        <v>0.47439586123648603</v>
      </c>
      <c r="DC968">
        <v>5.1009538342729997E-2</v>
      </c>
      <c r="DD968">
        <v>-2.2294473673067999E-2</v>
      </c>
      <c r="DE968">
        <v>7.3304012015798004E-2</v>
      </c>
      <c r="DF968">
        <v>2017</v>
      </c>
    </row>
    <row r="969" spans="1:110" x14ac:dyDescent="0.25">
      <c r="A969">
        <v>1134</v>
      </c>
      <c r="B969" t="s">
        <v>143</v>
      </c>
      <c r="C969">
        <v>0</v>
      </c>
      <c r="D969">
        <v>1</v>
      </c>
      <c r="E969" t="s">
        <v>106</v>
      </c>
      <c r="F969" t="s">
        <v>106</v>
      </c>
      <c r="G969">
        <v>0</v>
      </c>
      <c r="H969">
        <v>0</v>
      </c>
      <c r="I969" t="s">
        <v>106</v>
      </c>
      <c r="J969" t="s">
        <v>1570</v>
      </c>
      <c r="K969">
        <v>0</v>
      </c>
      <c r="L969" t="s">
        <v>106</v>
      </c>
      <c r="O969">
        <v>1</v>
      </c>
      <c r="R969" t="s">
        <v>106</v>
      </c>
      <c r="S969">
        <v>0</v>
      </c>
      <c r="T969" s="1">
        <v>43086</v>
      </c>
      <c r="U969">
        <v>2017121709</v>
      </c>
      <c r="V969">
        <v>82</v>
      </c>
      <c r="W969">
        <v>1</v>
      </c>
      <c r="X969">
        <v>1</v>
      </c>
      <c r="Y969">
        <v>1</v>
      </c>
      <c r="Z969" s="2">
        <v>0.59375</v>
      </c>
      <c r="AA969">
        <v>15</v>
      </c>
      <c r="AB969">
        <v>3555</v>
      </c>
      <c r="AC969">
        <v>41</v>
      </c>
      <c r="AD969" t="s">
        <v>103</v>
      </c>
      <c r="AE969">
        <v>33</v>
      </c>
      <c r="AF969">
        <v>67</v>
      </c>
      <c r="AG969">
        <v>10</v>
      </c>
      <c r="AH969">
        <v>22</v>
      </c>
      <c r="AI969">
        <v>0</v>
      </c>
      <c r="AJ969">
        <v>0</v>
      </c>
      <c r="AK969" t="s">
        <v>103</v>
      </c>
      <c r="AL969" t="s">
        <v>1563</v>
      </c>
      <c r="AM969">
        <v>1</v>
      </c>
      <c r="AN969">
        <v>5</v>
      </c>
      <c r="AO969" t="s">
        <v>106</v>
      </c>
      <c r="AP969" t="s">
        <v>106</v>
      </c>
      <c r="AQ969" t="s">
        <v>106</v>
      </c>
      <c r="AR969">
        <v>0</v>
      </c>
      <c r="AS969">
        <v>0</v>
      </c>
      <c r="AT969" t="s">
        <v>106</v>
      </c>
      <c r="AU969" t="s">
        <v>113</v>
      </c>
      <c r="AV969" t="s">
        <v>106</v>
      </c>
      <c r="AW969">
        <v>0</v>
      </c>
      <c r="AX969">
        <v>0</v>
      </c>
      <c r="AY969">
        <v>0</v>
      </c>
      <c r="AZ969" t="s">
        <v>106</v>
      </c>
      <c r="BB969" t="s">
        <v>106</v>
      </c>
      <c r="BC969" t="s">
        <v>144</v>
      </c>
      <c r="BD969" t="s">
        <v>145</v>
      </c>
      <c r="BE969" t="s">
        <v>132</v>
      </c>
      <c r="BF969" t="s">
        <v>106</v>
      </c>
      <c r="BG969" t="s">
        <v>106</v>
      </c>
      <c r="BH969" t="s">
        <v>113</v>
      </c>
      <c r="BI969">
        <v>0</v>
      </c>
      <c r="BJ969" t="s">
        <v>106</v>
      </c>
      <c r="BK969" t="s">
        <v>106</v>
      </c>
      <c r="BL969" t="s">
        <v>106</v>
      </c>
      <c r="BM969" t="s">
        <v>1571</v>
      </c>
      <c r="BN969" t="s">
        <v>1572</v>
      </c>
      <c r="BO969" t="s">
        <v>106</v>
      </c>
      <c r="BP969" t="s">
        <v>106</v>
      </c>
      <c r="BQ969" t="s">
        <v>106</v>
      </c>
      <c r="BR969">
        <v>0</v>
      </c>
      <c r="BS969">
        <v>0</v>
      </c>
      <c r="BT969" t="s">
        <v>106</v>
      </c>
      <c r="BU969">
        <v>0</v>
      </c>
      <c r="BV969" t="s">
        <v>106</v>
      </c>
      <c r="BW969">
        <v>0</v>
      </c>
      <c r="BX969">
        <v>0</v>
      </c>
      <c r="BY969">
        <v>0</v>
      </c>
      <c r="BZ969">
        <v>0</v>
      </c>
      <c r="CA969">
        <v>0</v>
      </c>
      <c r="CB969" t="s">
        <v>103</v>
      </c>
      <c r="CC969" t="s">
        <v>1563</v>
      </c>
      <c r="CD969">
        <v>0</v>
      </c>
      <c r="CE969" t="s">
        <v>113</v>
      </c>
      <c r="CF969">
        <v>3</v>
      </c>
      <c r="CG969">
        <v>3</v>
      </c>
      <c r="CH969">
        <v>3</v>
      </c>
      <c r="CI969">
        <v>3</v>
      </c>
      <c r="CJ969">
        <v>3</v>
      </c>
      <c r="CK969">
        <v>1.393860042579E-3</v>
      </c>
      <c r="CL969">
        <v>0.13573183384795401</v>
      </c>
      <c r="CM969">
        <v>2.2842015063700002E-3</v>
      </c>
      <c r="CN969">
        <v>0.21152708100485801</v>
      </c>
      <c r="CO969">
        <v>0.26308159422043498</v>
      </c>
      <c r="CP969">
        <v>3.6816554294009998E-3</v>
      </c>
      <c r="CQ969">
        <v>0.38229977394840298</v>
      </c>
      <c r="CR969">
        <v>0</v>
      </c>
      <c r="CS969">
        <v>0</v>
      </c>
      <c r="CT969">
        <v>1.5802530395683201</v>
      </c>
      <c r="CU969">
        <v>9.3914688647039002E-2</v>
      </c>
      <c r="CV969" t="s">
        <v>106</v>
      </c>
      <c r="CW969" t="s">
        <v>106</v>
      </c>
      <c r="CX969">
        <v>0.52540539957921595</v>
      </c>
      <c r="CY969">
        <v>0.474594600420784</v>
      </c>
      <c r="CZ969">
        <v>0.53059601838471804</v>
      </c>
      <c r="DA969">
        <v>0.46940398161528202</v>
      </c>
      <c r="DB969">
        <v>0.52540539957921595</v>
      </c>
      <c r="DC969">
        <v>5.1906188055020003E-3</v>
      </c>
      <c r="DD969" t="s">
        <v>106</v>
      </c>
      <c r="DE969" t="s">
        <v>106</v>
      </c>
      <c r="DF969">
        <v>2017</v>
      </c>
    </row>
    <row r="970" spans="1:110" x14ac:dyDescent="0.25">
      <c r="A970">
        <v>1136</v>
      </c>
      <c r="B970" t="s">
        <v>143</v>
      </c>
      <c r="C970">
        <v>0</v>
      </c>
      <c r="D970">
        <v>1</v>
      </c>
      <c r="E970" t="s">
        <v>106</v>
      </c>
      <c r="F970" t="s">
        <v>106</v>
      </c>
      <c r="G970">
        <v>0</v>
      </c>
      <c r="H970">
        <v>0</v>
      </c>
      <c r="I970" t="s">
        <v>106</v>
      </c>
      <c r="J970" t="s">
        <v>1575</v>
      </c>
      <c r="K970">
        <v>0</v>
      </c>
      <c r="L970" t="s">
        <v>106</v>
      </c>
      <c r="O970">
        <v>1</v>
      </c>
      <c r="R970" t="s">
        <v>106</v>
      </c>
      <c r="S970">
        <v>0</v>
      </c>
      <c r="T970" s="1">
        <v>43086</v>
      </c>
      <c r="U970">
        <v>2017121709</v>
      </c>
      <c r="V970">
        <v>135</v>
      </c>
      <c r="W970">
        <v>1</v>
      </c>
      <c r="X970">
        <v>1</v>
      </c>
      <c r="Y970">
        <v>2</v>
      </c>
      <c r="Z970" s="2">
        <v>0.54513888888888895</v>
      </c>
      <c r="AA970">
        <v>14</v>
      </c>
      <c r="AB970">
        <v>3485</v>
      </c>
      <c r="AC970">
        <v>29</v>
      </c>
      <c r="AD970" t="s">
        <v>103</v>
      </c>
      <c r="AE970">
        <v>28</v>
      </c>
      <c r="AF970">
        <v>72</v>
      </c>
      <c r="AG970">
        <v>15</v>
      </c>
      <c r="AH970">
        <v>19</v>
      </c>
      <c r="AI970">
        <v>0</v>
      </c>
      <c r="AJ970">
        <v>0</v>
      </c>
      <c r="AK970" t="s">
        <v>103</v>
      </c>
      <c r="AL970" t="s">
        <v>1563</v>
      </c>
      <c r="AM970">
        <v>1</v>
      </c>
      <c r="AN970">
        <v>7</v>
      </c>
      <c r="AO970" t="s">
        <v>106</v>
      </c>
      <c r="AP970" t="s">
        <v>106</v>
      </c>
      <c r="AQ970" t="s">
        <v>106</v>
      </c>
      <c r="AR970">
        <v>0</v>
      </c>
      <c r="AS970">
        <v>0</v>
      </c>
      <c r="AT970" t="s">
        <v>106</v>
      </c>
      <c r="AU970" t="s">
        <v>113</v>
      </c>
      <c r="AV970" t="s">
        <v>106</v>
      </c>
      <c r="AW970">
        <v>0</v>
      </c>
      <c r="AX970">
        <v>0</v>
      </c>
      <c r="AY970">
        <v>0</v>
      </c>
      <c r="AZ970" t="s">
        <v>106</v>
      </c>
      <c r="BB970" t="s">
        <v>106</v>
      </c>
      <c r="BC970" t="s">
        <v>144</v>
      </c>
      <c r="BD970" t="s">
        <v>145</v>
      </c>
      <c r="BE970" t="s">
        <v>124</v>
      </c>
      <c r="BF970" t="s">
        <v>203</v>
      </c>
      <c r="BG970" t="s">
        <v>106</v>
      </c>
      <c r="BH970" t="s">
        <v>113</v>
      </c>
      <c r="BI970">
        <v>0</v>
      </c>
      <c r="BJ970" t="s">
        <v>106</v>
      </c>
      <c r="BK970" t="s">
        <v>106</v>
      </c>
      <c r="BL970" t="s">
        <v>106</v>
      </c>
      <c r="BM970" t="s">
        <v>1574</v>
      </c>
      <c r="BN970" t="s">
        <v>106</v>
      </c>
      <c r="BO970" t="s">
        <v>106</v>
      </c>
      <c r="BP970" t="s">
        <v>106</v>
      </c>
      <c r="BQ970" t="s">
        <v>106</v>
      </c>
      <c r="BR970">
        <v>0</v>
      </c>
      <c r="BS970">
        <v>0</v>
      </c>
      <c r="BT970" t="s">
        <v>106</v>
      </c>
      <c r="BU970">
        <v>0</v>
      </c>
      <c r="BV970" t="s">
        <v>106</v>
      </c>
      <c r="BW970">
        <v>0</v>
      </c>
      <c r="BX970">
        <v>0</v>
      </c>
      <c r="BY970">
        <v>0</v>
      </c>
      <c r="BZ970">
        <v>0</v>
      </c>
      <c r="CA970">
        <v>0</v>
      </c>
      <c r="CB970" t="s">
        <v>103</v>
      </c>
      <c r="CC970" t="s">
        <v>1563</v>
      </c>
      <c r="CD970">
        <v>0</v>
      </c>
      <c r="CE970" t="s">
        <v>113</v>
      </c>
      <c r="CF970">
        <v>3</v>
      </c>
      <c r="CG970">
        <v>3</v>
      </c>
      <c r="CH970">
        <v>3</v>
      </c>
      <c r="CI970">
        <v>3</v>
      </c>
      <c r="CJ970">
        <v>3</v>
      </c>
      <c r="CK970">
        <v>2.100443440866E-3</v>
      </c>
      <c r="CL970">
        <v>0.182031918188122</v>
      </c>
      <c r="CM970">
        <v>5.0847171516749997E-3</v>
      </c>
      <c r="CN970">
        <v>0.286652454361495</v>
      </c>
      <c r="CO970">
        <v>0.22941944327166799</v>
      </c>
      <c r="CP970">
        <v>4.0096295158269998E-3</v>
      </c>
      <c r="CQ970">
        <v>0.29070139407034701</v>
      </c>
      <c r="CR970">
        <v>0</v>
      </c>
      <c r="CS970">
        <v>0</v>
      </c>
      <c r="CT970">
        <v>0.16835497794090801</v>
      </c>
      <c r="CU970">
        <v>2.1094166229047001E-2</v>
      </c>
      <c r="CV970" t="s">
        <v>106</v>
      </c>
      <c r="CW970" t="s">
        <v>106</v>
      </c>
      <c r="CX970">
        <v>0.48765790131006198</v>
      </c>
      <c r="CY970">
        <v>0.51234209868993796</v>
      </c>
      <c r="CZ970">
        <v>0.490062271373434</v>
      </c>
      <c r="DA970">
        <v>0.50993772862656594</v>
      </c>
      <c r="DB970">
        <v>0.48765790131006198</v>
      </c>
      <c r="DC970">
        <v>2.4043700633720002E-3</v>
      </c>
      <c r="DD970" t="s">
        <v>106</v>
      </c>
      <c r="DE970" t="s">
        <v>106</v>
      </c>
      <c r="DF970">
        <v>2017</v>
      </c>
    </row>
    <row r="971" spans="1:110" x14ac:dyDescent="0.25">
      <c r="A971">
        <v>1137</v>
      </c>
      <c r="B971" t="s">
        <v>107</v>
      </c>
      <c r="C971">
        <v>1</v>
      </c>
      <c r="D971">
        <v>0</v>
      </c>
      <c r="E971" t="s">
        <v>106</v>
      </c>
      <c r="F971" t="s">
        <v>106</v>
      </c>
      <c r="G971">
        <v>0</v>
      </c>
      <c r="H971">
        <v>0</v>
      </c>
      <c r="I971" t="s">
        <v>129</v>
      </c>
      <c r="J971" t="s">
        <v>1576</v>
      </c>
      <c r="K971">
        <v>0</v>
      </c>
      <c r="L971" t="s">
        <v>106</v>
      </c>
      <c r="Q971">
        <v>1</v>
      </c>
      <c r="R971" t="s">
        <v>106</v>
      </c>
      <c r="S971">
        <v>0</v>
      </c>
      <c r="T971" s="1">
        <v>43086</v>
      </c>
      <c r="U971">
        <v>2017121709</v>
      </c>
      <c r="V971">
        <v>156</v>
      </c>
      <c r="W971">
        <v>1</v>
      </c>
      <c r="X971">
        <v>1</v>
      </c>
      <c r="Y971">
        <v>3</v>
      </c>
      <c r="Z971" s="2">
        <v>0.5180555555555556</v>
      </c>
      <c r="AA971">
        <v>13</v>
      </c>
      <c r="AB971">
        <v>3446</v>
      </c>
      <c r="AC971">
        <v>39</v>
      </c>
      <c r="AD971" t="s">
        <v>103</v>
      </c>
      <c r="AE971">
        <v>35</v>
      </c>
      <c r="AF971">
        <v>65</v>
      </c>
      <c r="AG971">
        <v>8</v>
      </c>
      <c r="AH971">
        <v>19</v>
      </c>
      <c r="AI971">
        <v>0</v>
      </c>
      <c r="AJ971">
        <v>0</v>
      </c>
      <c r="AK971" t="s">
        <v>103</v>
      </c>
      <c r="AL971" t="s">
        <v>1563</v>
      </c>
      <c r="AM971">
        <v>1</v>
      </c>
      <c r="AN971">
        <v>0</v>
      </c>
      <c r="AO971" t="s">
        <v>106</v>
      </c>
      <c r="AP971" t="s">
        <v>106</v>
      </c>
      <c r="AQ971" t="s">
        <v>106</v>
      </c>
      <c r="AR971">
        <v>0</v>
      </c>
      <c r="AS971">
        <v>0</v>
      </c>
      <c r="AT971" t="s">
        <v>108</v>
      </c>
      <c r="AU971" t="s">
        <v>109</v>
      </c>
      <c r="AV971" t="s">
        <v>186</v>
      </c>
      <c r="AW971">
        <v>35</v>
      </c>
      <c r="AX971">
        <v>0</v>
      </c>
      <c r="AY971">
        <v>0</v>
      </c>
      <c r="AZ971" t="s">
        <v>124</v>
      </c>
      <c r="BB971" t="s">
        <v>106</v>
      </c>
      <c r="BC971" t="s">
        <v>106</v>
      </c>
      <c r="BD971" t="s">
        <v>113</v>
      </c>
      <c r="BE971" t="s">
        <v>106</v>
      </c>
      <c r="BF971" t="s">
        <v>106</v>
      </c>
      <c r="BG971" t="s">
        <v>149</v>
      </c>
      <c r="BH971" t="s">
        <v>150</v>
      </c>
      <c r="BI971">
        <v>0</v>
      </c>
      <c r="BJ971" t="s">
        <v>106</v>
      </c>
      <c r="BK971" t="s">
        <v>106</v>
      </c>
      <c r="BL971" t="s">
        <v>106</v>
      </c>
      <c r="BM971" t="s">
        <v>106</v>
      </c>
      <c r="BN971" t="s">
        <v>106</v>
      </c>
      <c r="BO971" t="s">
        <v>106</v>
      </c>
      <c r="BP971" t="s">
        <v>106</v>
      </c>
      <c r="BQ971" t="s">
        <v>106</v>
      </c>
      <c r="BR971">
        <v>0</v>
      </c>
      <c r="BS971">
        <v>0</v>
      </c>
      <c r="BT971" t="s">
        <v>106</v>
      </c>
      <c r="BU971">
        <v>0</v>
      </c>
      <c r="BV971" t="s">
        <v>106</v>
      </c>
      <c r="BW971">
        <v>0</v>
      </c>
      <c r="BX971">
        <v>0</v>
      </c>
      <c r="BY971">
        <v>0</v>
      </c>
      <c r="BZ971">
        <v>0</v>
      </c>
      <c r="CA971">
        <v>0</v>
      </c>
      <c r="CB971" t="s">
        <v>103</v>
      </c>
      <c r="CC971" t="s">
        <v>1563</v>
      </c>
      <c r="CD971">
        <v>0</v>
      </c>
      <c r="CE971" t="s">
        <v>113</v>
      </c>
      <c r="CF971">
        <v>3</v>
      </c>
      <c r="CG971">
        <v>3</v>
      </c>
      <c r="CH971">
        <v>3</v>
      </c>
      <c r="CI971">
        <v>3</v>
      </c>
      <c r="CJ971">
        <v>3</v>
      </c>
      <c r="CK971">
        <v>2.2311029451549998E-3</v>
      </c>
      <c r="CL971">
        <v>0.18335638775612301</v>
      </c>
      <c r="CM971">
        <v>3.5034253255660001E-3</v>
      </c>
      <c r="CN971">
        <v>0.28477763730781502</v>
      </c>
      <c r="CO971">
        <v>0.22992175777256099</v>
      </c>
      <c r="CP971">
        <v>4.6528952645950002E-3</v>
      </c>
      <c r="CQ971">
        <v>0.29155679362818399</v>
      </c>
      <c r="CR971">
        <v>0</v>
      </c>
      <c r="CS971">
        <v>0</v>
      </c>
      <c r="CT971">
        <v>0.18944914416995601</v>
      </c>
      <c r="CU971">
        <v>-1.6963728787594301</v>
      </c>
      <c r="CV971">
        <v>3.8570631006363798</v>
      </c>
      <c r="CW971">
        <v>-5.5534359793958101</v>
      </c>
      <c r="CX971">
        <v>0.490062271373434</v>
      </c>
      <c r="CY971">
        <v>0.50993772862656594</v>
      </c>
      <c r="CZ971">
        <v>0.44038913816608899</v>
      </c>
      <c r="DA971">
        <v>0.55961086183391096</v>
      </c>
      <c r="DB971">
        <v>0.490062271373434</v>
      </c>
      <c r="DC971">
        <v>-4.9673133207346003E-2</v>
      </c>
      <c r="DD971">
        <v>0.120802107319073</v>
      </c>
      <c r="DE971">
        <v>-0.17047524052641899</v>
      </c>
      <c r="DF971">
        <v>2017</v>
      </c>
    </row>
    <row r="972" spans="1:110" x14ac:dyDescent="0.25">
      <c r="A972">
        <v>1138</v>
      </c>
      <c r="B972" t="s">
        <v>136</v>
      </c>
      <c r="C972">
        <v>0</v>
      </c>
      <c r="D972">
        <v>0</v>
      </c>
      <c r="E972" t="s">
        <v>106</v>
      </c>
      <c r="F972" t="s">
        <v>106</v>
      </c>
      <c r="G972">
        <v>0</v>
      </c>
      <c r="H972">
        <v>0</v>
      </c>
      <c r="I972" t="s">
        <v>106</v>
      </c>
      <c r="J972" t="s">
        <v>1577</v>
      </c>
      <c r="K972">
        <v>0</v>
      </c>
      <c r="L972" t="s">
        <v>106</v>
      </c>
      <c r="M972">
        <v>1</v>
      </c>
      <c r="R972" t="s">
        <v>135</v>
      </c>
      <c r="S972">
        <v>0</v>
      </c>
      <c r="T972" s="1">
        <v>43086</v>
      </c>
      <c r="U972">
        <v>2017121709</v>
      </c>
      <c r="V972">
        <v>178</v>
      </c>
      <c r="W972">
        <v>1</v>
      </c>
      <c r="X972">
        <v>1</v>
      </c>
      <c r="Y972">
        <v>4</v>
      </c>
      <c r="Z972" s="2">
        <v>0.51250000000000007</v>
      </c>
      <c r="AA972">
        <v>13</v>
      </c>
      <c r="AB972">
        <v>3438</v>
      </c>
      <c r="AC972">
        <v>8</v>
      </c>
      <c r="AD972" t="s">
        <v>103</v>
      </c>
      <c r="AE972">
        <v>35</v>
      </c>
      <c r="AF972">
        <v>65</v>
      </c>
      <c r="AG972">
        <v>8</v>
      </c>
      <c r="AH972">
        <v>19</v>
      </c>
      <c r="AI972">
        <v>0</v>
      </c>
      <c r="AJ972">
        <v>1</v>
      </c>
      <c r="AK972" t="s">
        <v>103</v>
      </c>
      <c r="AL972" t="s">
        <v>1563</v>
      </c>
      <c r="AM972">
        <v>1</v>
      </c>
      <c r="AN972">
        <v>0</v>
      </c>
      <c r="AO972" t="s">
        <v>106</v>
      </c>
      <c r="AP972" t="s">
        <v>106</v>
      </c>
      <c r="AQ972" t="s">
        <v>106</v>
      </c>
      <c r="AR972">
        <v>0</v>
      </c>
      <c r="AS972">
        <v>0</v>
      </c>
      <c r="AT972" t="s">
        <v>106</v>
      </c>
      <c r="AU972" t="s">
        <v>113</v>
      </c>
      <c r="AV972" t="s">
        <v>106</v>
      </c>
      <c r="AW972">
        <v>0</v>
      </c>
      <c r="AX972">
        <v>0</v>
      </c>
      <c r="AY972">
        <v>0</v>
      </c>
      <c r="AZ972" t="s">
        <v>106</v>
      </c>
      <c r="BB972" t="s">
        <v>106</v>
      </c>
      <c r="BC972" t="s">
        <v>106</v>
      </c>
      <c r="BD972" t="s">
        <v>113</v>
      </c>
      <c r="BE972" t="s">
        <v>106</v>
      </c>
      <c r="BF972" t="s">
        <v>106</v>
      </c>
      <c r="BG972" t="s">
        <v>106</v>
      </c>
      <c r="BH972" t="s">
        <v>113</v>
      </c>
      <c r="BI972">
        <v>0</v>
      </c>
      <c r="BJ972" t="s">
        <v>106</v>
      </c>
      <c r="BK972" t="s">
        <v>106</v>
      </c>
      <c r="BL972" t="s">
        <v>106</v>
      </c>
      <c r="BM972" t="s">
        <v>106</v>
      </c>
      <c r="BN972" t="s">
        <v>106</v>
      </c>
      <c r="BO972" t="s">
        <v>106</v>
      </c>
      <c r="BP972" t="s">
        <v>106</v>
      </c>
      <c r="BQ972" t="s">
        <v>106</v>
      </c>
      <c r="BR972">
        <v>0</v>
      </c>
      <c r="BS972">
        <v>0</v>
      </c>
      <c r="BT972" t="s">
        <v>106</v>
      </c>
      <c r="BU972">
        <v>0</v>
      </c>
      <c r="BV972" t="s">
        <v>106</v>
      </c>
      <c r="BW972">
        <v>0</v>
      </c>
      <c r="BX972">
        <v>0</v>
      </c>
      <c r="BY972">
        <v>0</v>
      </c>
      <c r="BZ972">
        <v>0</v>
      </c>
      <c r="CA972">
        <v>0</v>
      </c>
      <c r="CB972" t="s">
        <v>103</v>
      </c>
      <c r="CC972" t="s">
        <v>1563</v>
      </c>
      <c r="CD972">
        <v>0</v>
      </c>
      <c r="CE972" t="s">
        <v>113</v>
      </c>
      <c r="CF972">
        <v>3</v>
      </c>
      <c r="CG972">
        <v>3</v>
      </c>
      <c r="CH972">
        <v>3</v>
      </c>
      <c r="CI972">
        <v>3</v>
      </c>
      <c r="CJ972">
        <v>3</v>
      </c>
      <c r="CK972">
        <v>2.6460272832740002E-3</v>
      </c>
      <c r="CL972">
        <v>0.25269150478240698</v>
      </c>
      <c r="CM972">
        <v>4.8055483073220001E-3</v>
      </c>
      <c r="CN972">
        <v>0.37640116487563002</v>
      </c>
      <c r="CO972">
        <v>0.15483666784929101</v>
      </c>
      <c r="CP972">
        <v>5.8547162721190003E-3</v>
      </c>
      <c r="CQ972">
        <v>0.202764370629957</v>
      </c>
      <c r="CR972">
        <v>0</v>
      </c>
      <c r="CS972">
        <v>0</v>
      </c>
      <c r="CT972">
        <v>-1.5069237345894699</v>
      </c>
      <c r="CU972">
        <v>0.83682217269400905</v>
      </c>
      <c r="CV972" t="s">
        <v>106</v>
      </c>
      <c r="CW972" t="s">
        <v>106</v>
      </c>
      <c r="CX972">
        <v>0.44038913816608899</v>
      </c>
      <c r="CY972">
        <v>0.55961086183391096</v>
      </c>
      <c r="CZ972">
        <v>0.49529497641602299</v>
      </c>
      <c r="DA972">
        <v>0.50470502358397695</v>
      </c>
      <c r="DB972">
        <v>0.44038913816608899</v>
      </c>
      <c r="DC972">
        <v>5.4905838249934003E-2</v>
      </c>
      <c r="DD972" t="s">
        <v>106</v>
      </c>
      <c r="DE972" t="s">
        <v>106</v>
      </c>
      <c r="DF972">
        <v>2017</v>
      </c>
    </row>
    <row r="973" spans="1:110" x14ac:dyDescent="0.25">
      <c r="A973">
        <v>1140</v>
      </c>
      <c r="B973" t="s">
        <v>107</v>
      </c>
      <c r="C973">
        <v>1</v>
      </c>
      <c r="D973">
        <v>0</v>
      </c>
      <c r="E973" t="s">
        <v>106</v>
      </c>
      <c r="F973" t="s">
        <v>106</v>
      </c>
      <c r="G973">
        <v>0</v>
      </c>
      <c r="H973">
        <v>0</v>
      </c>
      <c r="I973" t="s">
        <v>110</v>
      </c>
      <c r="J973" t="s">
        <v>1580</v>
      </c>
      <c r="K973">
        <v>0</v>
      </c>
      <c r="L973" t="s">
        <v>106</v>
      </c>
      <c r="P973">
        <v>1</v>
      </c>
      <c r="R973" t="s">
        <v>106</v>
      </c>
      <c r="S973">
        <v>0</v>
      </c>
      <c r="T973" s="1">
        <v>43086</v>
      </c>
      <c r="U973">
        <v>2017121709</v>
      </c>
      <c r="V973">
        <v>403</v>
      </c>
      <c r="W973">
        <v>3</v>
      </c>
      <c r="X973">
        <v>1</v>
      </c>
      <c r="Y973">
        <v>1</v>
      </c>
      <c r="Z973" s="2">
        <v>0.37083333333333335</v>
      </c>
      <c r="AA973">
        <v>9</v>
      </c>
      <c r="AB973">
        <v>3234</v>
      </c>
      <c r="AC973">
        <v>6</v>
      </c>
      <c r="AD973" t="s">
        <v>103</v>
      </c>
      <c r="AE973">
        <v>31</v>
      </c>
      <c r="AF973">
        <v>69</v>
      </c>
      <c r="AG973">
        <v>10</v>
      </c>
      <c r="AH973">
        <v>13</v>
      </c>
      <c r="AI973">
        <v>0</v>
      </c>
      <c r="AJ973">
        <v>1</v>
      </c>
      <c r="AK973" t="s">
        <v>103</v>
      </c>
      <c r="AL973" t="s">
        <v>1563</v>
      </c>
      <c r="AM973">
        <v>1</v>
      </c>
      <c r="AN973">
        <v>13</v>
      </c>
      <c r="AO973" t="s">
        <v>106</v>
      </c>
      <c r="AP973" t="s">
        <v>106</v>
      </c>
      <c r="AQ973" t="s">
        <v>106</v>
      </c>
      <c r="AR973">
        <v>0</v>
      </c>
      <c r="AS973">
        <v>0</v>
      </c>
      <c r="AT973" t="s">
        <v>108</v>
      </c>
      <c r="AU973" t="s">
        <v>109</v>
      </c>
      <c r="AV973" t="s">
        <v>111</v>
      </c>
      <c r="AW973">
        <v>1</v>
      </c>
      <c r="AX973">
        <v>12</v>
      </c>
      <c r="AY973">
        <v>0</v>
      </c>
      <c r="AZ973" t="s">
        <v>112</v>
      </c>
      <c r="BB973" t="s">
        <v>106</v>
      </c>
      <c r="BC973" t="s">
        <v>106</v>
      </c>
      <c r="BD973" t="s">
        <v>113</v>
      </c>
      <c r="BE973" t="s">
        <v>106</v>
      </c>
      <c r="BF973" t="s">
        <v>106</v>
      </c>
      <c r="BG973" t="s">
        <v>144</v>
      </c>
      <c r="BH973" t="s">
        <v>145</v>
      </c>
      <c r="BI973">
        <v>1</v>
      </c>
      <c r="BJ973" t="s">
        <v>106</v>
      </c>
      <c r="BK973" t="s">
        <v>106</v>
      </c>
      <c r="BL973" t="s">
        <v>106</v>
      </c>
      <c r="BM973" t="s">
        <v>1581</v>
      </c>
      <c r="BN973" t="s">
        <v>106</v>
      </c>
      <c r="BO973" t="s">
        <v>106</v>
      </c>
      <c r="BP973" t="s">
        <v>106</v>
      </c>
      <c r="BQ973" t="s">
        <v>106</v>
      </c>
      <c r="BR973">
        <v>0</v>
      </c>
      <c r="BS973">
        <v>0</v>
      </c>
      <c r="BT973" t="s">
        <v>106</v>
      </c>
      <c r="BU973">
        <v>0</v>
      </c>
      <c r="BV973" t="s">
        <v>106</v>
      </c>
      <c r="BW973">
        <v>0</v>
      </c>
      <c r="BX973">
        <v>0</v>
      </c>
      <c r="BY973">
        <v>7</v>
      </c>
      <c r="BZ973">
        <v>-7</v>
      </c>
      <c r="CA973">
        <v>7</v>
      </c>
      <c r="CB973" t="s">
        <v>103</v>
      </c>
      <c r="CC973" t="s">
        <v>1563</v>
      </c>
      <c r="CD973">
        <v>0</v>
      </c>
      <c r="CE973" t="s">
        <v>113</v>
      </c>
      <c r="CF973">
        <v>3</v>
      </c>
      <c r="CG973">
        <v>3</v>
      </c>
      <c r="CH973">
        <v>3</v>
      </c>
      <c r="CI973">
        <v>3</v>
      </c>
      <c r="CJ973">
        <v>3</v>
      </c>
      <c r="CK973">
        <v>5.2693602161350004E-3</v>
      </c>
      <c r="CL973">
        <v>0.13976573921444099</v>
      </c>
      <c r="CM973">
        <v>2.6417692632270001E-3</v>
      </c>
      <c r="CN973">
        <v>0.21524524725105601</v>
      </c>
      <c r="CO973">
        <v>0.25657874770807398</v>
      </c>
      <c r="CP973">
        <v>3.6109363052640002E-3</v>
      </c>
      <c r="CQ973">
        <v>0.37688820004180301</v>
      </c>
      <c r="CR973">
        <v>0</v>
      </c>
      <c r="CS973">
        <v>0</v>
      </c>
      <c r="CT973">
        <v>1.4838780291002001</v>
      </c>
      <c r="CU973">
        <v>1.0980689662939001</v>
      </c>
      <c r="CV973">
        <v>-0.58850584540315198</v>
      </c>
      <c r="CW973">
        <v>1.68657481169705</v>
      </c>
      <c r="CX973">
        <v>0.31511225826100703</v>
      </c>
      <c r="CY973">
        <v>0.68488774173899303</v>
      </c>
      <c r="CZ973">
        <v>0.35308051605513602</v>
      </c>
      <c r="DA973">
        <v>0.64691948394486398</v>
      </c>
      <c r="DB973">
        <v>0.31511225826100703</v>
      </c>
      <c r="DC973">
        <v>3.7968257794128997E-2</v>
      </c>
      <c r="DD973">
        <v>-1.9317689840146E-2</v>
      </c>
      <c r="DE973">
        <v>5.7285947634273998E-2</v>
      </c>
      <c r="DF973">
        <v>2017</v>
      </c>
    </row>
    <row r="974" spans="1:110" x14ac:dyDescent="0.25">
      <c r="A974">
        <v>1141</v>
      </c>
      <c r="B974" t="s">
        <v>107</v>
      </c>
      <c r="C974">
        <v>1</v>
      </c>
      <c r="D974">
        <v>0</v>
      </c>
      <c r="E974" t="s">
        <v>106</v>
      </c>
      <c r="F974" t="s">
        <v>106</v>
      </c>
      <c r="G974">
        <v>0</v>
      </c>
      <c r="H974">
        <v>0</v>
      </c>
      <c r="I974" t="s">
        <v>110</v>
      </c>
      <c r="J974" t="s">
        <v>1582</v>
      </c>
      <c r="K974">
        <v>0</v>
      </c>
      <c r="L974" t="s">
        <v>106</v>
      </c>
      <c r="P974">
        <v>1</v>
      </c>
      <c r="R974" t="s">
        <v>106</v>
      </c>
      <c r="S974">
        <v>0</v>
      </c>
      <c r="T974" s="1">
        <v>43086</v>
      </c>
      <c r="U974">
        <v>2017121709</v>
      </c>
      <c r="V974">
        <v>427</v>
      </c>
      <c r="W974">
        <v>3</v>
      </c>
      <c r="X974">
        <v>1</v>
      </c>
      <c r="Y974">
        <v>1</v>
      </c>
      <c r="Z974" s="2">
        <v>0.34513888888888888</v>
      </c>
      <c r="AA974">
        <v>9</v>
      </c>
      <c r="AB974">
        <v>3197</v>
      </c>
      <c r="AC974">
        <v>37</v>
      </c>
      <c r="AD974" t="s">
        <v>103</v>
      </c>
      <c r="AE974">
        <v>44</v>
      </c>
      <c r="AF974">
        <v>56</v>
      </c>
      <c r="AG974">
        <v>10</v>
      </c>
      <c r="AH974">
        <v>18</v>
      </c>
      <c r="AI974">
        <v>0</v>
      </c>
      <c r="AJ974">
        <v>0</v>
      </c>
      <c r="AK974" t="s">
        <v>103</v>
      </c>
      <c r="AL974" t="s">
        <v>1563</v>
      </c>
      <c r="AM974">
        <v>1</v>
      </c>
      <c r="AN974">
        <v>5</v>
      </c>
      <c r="AO974" t="s">
        <v>106</v>
      </c>
      <c r="AP974" t="s">
        <v>106</v>
      </c>
      <c r="AQ974" t="s">
        <v>106</v>
      </c>
      <c r="AR974">
        <v>0</v>
      </c>
      <c r="AS974">
        <v>0</v>
      </c>
      <c r="AT974" t="s">
        <v>108</v>
      </c>
      <c r="AU974" t="s">
        <v>109</v>
      </c>
      <c r="AV974" t="s">
        <v>111</v>
      </c>
      <c r="AW974">
        <v>2</v>
      </c>
      <c r="AX974">
        <v>3</v>
      </c>
      <c r="AY974">
        <v>0</v>
      </c>
      <c r="AZ974" t="s">
        <v>112</v>
      </c>
      <c r="BB974" t="s">
        <v>106</v>
      </c>
      <c r="BC974" t="s">
        <v>106</v>
      </c>
      <c r="BD974" t="s">
        <v>113</v>
      </c>
      <c r="BE974" t="s">
        <v>106</v>
      </c>
      <c r="BF974" t="s">
        <v>106</v>
      </c>
      <c r="BG974" t="s">
        <v>119</v>
      </c>
      <c r="BH974" t="s">
        <v>120</v>
      </c>
      <c r="BI974">
        <v>1</v>
      </c>
      <c r="BJ974" t="s">
        <v>106</v>
      </c>
      <c r="BK974" t="s">
        <v>106</v>
      </c>
      <c r="BL974" t="s">
        <v>106</v>
      </c>
      <c r="BM974" t="s">
        <v>1583</v>
      </c>
      <c r="BN974" t="s">
        <v>106</v>
      </c>
      <c r="BO974" t="s">
        <v>106</v>
      </c>
      <c r="BP974" t="s">
        <v>106</v>
      </c>
      <c r="BQ974" t="s">
        <v>106</v>
      </c>
      <c r="BR974">
        <v>0</v>
      </c>
      <c r="BS974">
        <v>0</v>
      </c>
      <c r="BT974" t="s">
        <v>106</v>
      </c>
      <c r="BU974">
        <v>0</v>
      </c>
      <c r="BV974" t="s">
        <v>106</v>
      </c>
      <c r="BW974">
        <v>0</v>
      </c>
      <c r="BX974">
        <v>0</v>
      </c>
      <c r="BY974">
        <v>7</v>
      </c>
      <c r="BZ974">
        <v>-7</v>
      </c>
      <c r="CA974">
        <v>7</v>
      </c>
      <c r="CB974" t="s">
        <v>103</v>
      </c>
      <c r="CC974" t="s">
        <v>1563</v>
      </c>
      <c r="CD974">
        <v>0</v>
      </c>
      <c r="CE974" t="s">
        <v>113</v>
      </c>
      <c r="CF974">
        <v>3</v>
      </c>
      <c r="CG974">
        <v>3</v>
      </c>
      <c r="CH974">
        <v>3</v>
      </c>
      <c r="CI974">
        <v>3</v>
      </c>
      <c r="CJ974">
        <v>3</v>
      </c>
      <c r="CK974">
        <v>4.4885352996439998E-3</v>
      </c>
      <c r="CL974">
        <v>0.100363050853734</v>
      </c>
      <c r="CM974">
        <v>8.6442569224999999E-4</v>
      </c>
      <c r="CN974">
        <v>0.15405272709029699</v>
      </c>
      <c r="CO974">
        <v>0.30022198037317599</v>
      </c>
      <c r="CP974">
        <v>3.5193633967880002E-3</v>
      </c>
      <c r="CQ974">
        <v>0.43648991729411102</v>
      </c>
      <c r="CR974">
        <v>0</v>
      </c>
      <c r="CS974">
        <v>0</v>
      </c>
      <c r="CT974">
        <v>2.5819469953940999</v>
      </c>
      <c r="CU974">
        <v>6.6220497616966995E-2</v>
      </c>
      <c r="CV974">
        <v>-0.37804378076346501</v>
      </c>
      <c r="CW974">
        <v>0.44426427838043298</v>
      </c>
      <c r="CX974">
        <v>0.35308051605513602</v>
      </c>
      <c r="CY974">
        <v>0.64691948394486398</v>
      </c>
      <c r="CZ974">
        <v>0.35591532142488502</v>
      </c>
      <c r="DA974">
        <v>0.64408467857511498</v>
      </c>
      <c r="DB974">
        <v>0.35308051605513602</v>
      </c>
      <c r="DC974">
        <v>2.8348053697489998E-3</v>
      </c>
      <c r="DD974">
        <v>-1.2638049803421999E-2</v>
      </c>
      <c r="DE974">
        <v>1.547285517317E-2</v>
      </c>
      <c r="DF974">
        <v>2017</v>
      </c>
    </row>
    <row r="975" spans="1:110" x14ac:dyDescent="0.25">
      <c r="A975">
        <v>1142</v>
      </c>
      <c r="B975" t="s">
        <v>143</v>
      </c>
      <c r="C975">
        <v>0</v>
      </c>
      <c r="D975">
        <v>1</v>
      </c>
      <c r="E975" t="s">
        <v>106</v>
      </c>
      <c r="F975" t="s">
        <v>106</v>
      </c>
      <c r="G975">
        <v>0</v>
      </c>
      <c r="H975">
        <v>0</v>
      </c>
      <c r="I975" t="s">
        <v>106</v>
      </c>
      <c r="J975" t="s">
        <v>1584</v>
      </c>
      <c r="K975">
        <v>0</v>
      </c>
      <c r="L975" t="s">
        <v>106</v>
      </c>
      <c r="O975">
        <v>1</v>
      </c>
      <c r="R975" t="s">
        <v>106</v>
      </c>
      <c r="S975">
        <v>0</v>
      </c>
      <c r="T975" s="1">
        <v>43086</v>
      </c>
      <c r="U975">
        <v>2017121709</v>
      </c>
      <c r="V975">
        <v>456</v>
      </c>
      <c r="W975">
        <v>3</v>
      </c>
      <c r="X975">
        <v>1</v>
      </c>
      <c r="Y975">
        <v>2</v>
      </c>
      <c r="Z975" s="2">
        <v>0.3298611111111111</v>
      </c>
      <c r="AA975">
        <v>8</v>
      </c>
      <c r="AB975">
        <v>3175</v>
      </c>
      <c r="AC975">
        <v>22</v>
      </c>
      <c r="AD975" t="s">
        <v>103</v>
      </c>
      <c r="AE975">
        <v>49</v>
      </c>
      <c r="AF975">
        <v>51</v>
      </c>
      <c r="AG975">
        <v>5</v>
      </c>
      <c r="AH975">
        <v>19</v>
      </c>
      <c r="AI975">
        <v>0</v>
      </c>
      <c r="AJ975">
        <v>0</v>
      </c>
      <c r="AK975" t="s">
        <v>103</v>
      </c>
      <c r="AL975" t="s">
        <v>1563</v>
      </c>
      <c r="AM975">
        <v>1</v>
      </c>
      <c r="AN975">
        <v>1</v>
      </c>
      <c r="AO975" t="s">
        <v>106</v>
      </c>
      <c r="AP975" t="s">
        <v>106</v>
      </c>
      <c r="AQ975" t="s">
        <v>106</v>
      </c>
      <c r="AR975">
        <v>0</v>
      </c>
      <c r="AS975">
        <v>0</v>
      </c>
      <c r="AT975" t="s">
        <v>106</v>
      </c>
      <c r="AU975" t="s">
        <v>113</v>
      </c>
      <c r="AV975" t="s">
        <v>106</v>
      </c>
      <c r="AW975">
        <v>0</v>
      </c>
      <c r="AX975">
        <v>0</v>
      </c>
      <c r="AY975">
        <v>0</v>
      </c>
      <c r="AZ975" t="s">
        <v>106</v>
      </c>
      <c r="BB975" t="s">
        <v>106</v>
      </c>
      <c r="BC975" t="s">
        <v>144</v>
      </c>
      <c r="BD975" t="s">
        <v>145</v>
      </c>
      <c r="BE975" t="s">
        <v>112</v>
      </c>
      <c r="BF975" t="s">
        <v>203</v>
      </c>
      <c r="BG975" t="s">
        <v>106</v>
      </c>
      <c r="BH975" t="s">
        <v>113</v>
      </c>
      <c r="BI975">
        <v>0</v>
      </c>
      <c r="BJ975" t="s">
        <v>106</v>
      </c>
      <c r="BK975" t="s">
        <v>106</v>
      </c>
      <c r="BL975" t="s">
        <v>106</v>
      </c>
      <c r="BM975" t="s">
        <v>1571</v>
      </c>
      <c r="BN975" t="s">
        <v>106</v>
      </c>
      <c r="BO975" t="s">
        <v>106</v>
      </c>
      <c r="BP975" t="s">
        <v>106</v>
      </c>
      <c r="BQ975" t="s">
        <v>106</v>
      </c>
      <c r="BR975">
        <v>0</v>
      </c>
      <c r="BS975">
        <v>0</v>
      </c>
      <c r="BT975" t="s">
        <v>106</v>
      </c>
      <c r="BU975">
        <v>0</v>
      </c>
      <c r="BV975" t="s">
        <v>106</v>
      </c>
      <c r="BW975">
        <v>0</v>
      </c>
      <c r="BX975">
        <v>0</v>
      </c>
      <c r="BY975">
        <v>7</v>
      </c>
      <c r="BZ975">
        <v>-7</v>
      </c>
      <c r="CA975">
        <v>7</v>
      </c>
      <c r="CB975" t="s">
        <v>103</v>
      </c>
      <c r="CC975" t="s">
        <v>1563</v>
      </c>
      <c r="CD975">
        <v>0</v>
      </c>
      <c r="CE975" t="s">
        <v>113</v>
      </c>
      <c r="CF975">
        <v>3</v>
      </c>
      <c r="CG975">
        <v>3</v>
      </c>
      <c r="CH975">
        <v>3</v>
      </c>
      <c r="CI975">
        <v>3</v>
      </c>
      <c r="CJ975">
        <v>3</v>
      </c>
      <c r="CK975">
        <v>4.6062336886750002E-3</v>
      </c>
      <c r="CL975">
        <v>9.6965216800081994E-2</v>
      </c>
      <c r="CM975">
        <v>8.1713597336899996E-4</v>
      </c>
      <c r="CN975">
        <v>0.14805585902070401</v>
      </c>
      <c r="CO975">
        <v>0.31284188485650399</v>
      </c>
      <c r="CP975">
        <v>3.6865827382370001E-3</v>
      </c>
      <c r="CQ975">
        <v>0.43302708692242797</v>
      </c>
      <c r="CR975">
        <v>0</v>
      </c>
      <c r="CS975">
        <v>0</v>
      </c>
      <c r="CT975">
        <v>2.6481674930110701</v>
      </c>
      <c r="CU975">
        <v>-0.63140661728096603</v>
      </c>
      <c r="CV975" t="s">
        <v>106</v>
      </c>
      <c r="CW975" t="s">
        <v>106</v>
      </c>
      <c r="CX975">
        <v>0.35591532142488502</v>
      </c>
      <c r="CY975">
        <v>0.64408467857511498</v>
      </c>
      <c r="CZ975">
        <v>0.33534567440759799</v>
      </c>
      <c r="DA975">
        <v>0.66465432559240201</v>
      </c>
      <c r="DB975">
        <v>0.35591532142488502</v>
      </c>
      <c r="DC975">
        <v>-2.0569647017287002E-2</v>
      </c>
      <c r="DD975" t="s">
        <v>106</v>
      </c>
      <c r="DE975" t="s">
        <v>106</v>
      </c>
      <c r="DF975">
        <v>2017</v>
      </c>
    </row>
    <row r="976" spans="1:110" x14ac:dyDescent="0.25">
      <c r="A976">
        <v>1143</v>
      </c>
      <c r="B976" t="s">
        <v>107</v>
      </c>
      <c r="C976">
        <v>1</v>
      </c>
      <c r="D976">
        <v>0</v>
      </c>
      <c r="E976" t="s">
        <v>106</v>
      </c>
      <c r="F976" t="s">
        <v>106</v>
      </c>
      <c r="G976">
        <v>0</v>
      </c>
      <c r="H976">
        <v>0</v>
      </c>
      <c r="I976" t="s">
        <v>110</v>
      </c>
      <c r="J976" t="s">
        <v>1585</v>
      </c>
      <c r="K976">
        <v>0</v>
      </c>
      <c r="L976" t="s">
        <v>106</v>
      </c>
      <c r="P976">
        <v>1</v>
      </c>
      <c r="R976" t="s">
        <v>106</v>
      </c>
      <c r="S976">
        <v>0</v>
      </c>
      <c r="T976" s="1">
        <v>43086</v>
      </c>
      <c r="U976">
        <v>2017121709</v>
      </c>
      <c r="V976">
        <v>477</v>
      </c>
      <c r="W976">
        <v>3</v>
      </c>
      <c r="X976">
        <v>1</v>
      </c>
      <c r="Y976">
        <v>3</v>
      </c>
      <c r="Z976" s="2">
        <v>0.30555555555555552</v>
      </c>
      <c r="AA976">
        <v>8</v>
      </c>
      <c r="AB976">
        <v>3140</v>
      </c>
      <c r="AC976">
        <v>35</v>
      </c>
      <c r="AD976" t="s">
        <v>215</v>
      </c>
      <c r="AE976">
        <v>50</v>
      </c>
      <c r="AF976">
        <v>50</v>
      </c>
      <c r="AG976">
        <v>4</v>
      </c>
      <c r="AH976">
        <v>38</v>
      </c>
      <c r="AI976">
        <v>0</v>
      </c>
      <c r="AJ976">
        <v>1</v>
      </c>
      <c r="AK976" t="s">
        <v>103</v>
      </c>
      <c r="AL976" t="s">
        <v>1563</v>
      </c>
      <c r="AM976">
        <v>1</v>
      </c>
      <c r="AN976">
        <v>19</v>
      </c>
      <c r="AO976" t="s">
        <v>106</v>
      </c>
      <c r="AP976" t="s">
        <v>106</v>
      </c>
      <c r="AQ976" t="s">
        <v>106</v>
      </c>
      <c r="AR976">
        <v>0</v>
      </c>
      <c r="AS976">
        <v>0</v>
      </c>
      <c r="AT976" t="s">
        <v>108</v>
      </c>
      <c r="AU976" t="s">
        <v>109</v>
      </c>
      <c r="AV976" t="s">
        <v>111</v>
      </c>
      <c r="AW976">
        <v>8</v>
      </c>
      <c r="AX976">
        <v>11</v>
      </c>
      <c r="AY976">
        <v>0</v>
      </c>
      <c r="AZ976" t="s">
        <v>132</v>
      </c>
      <c r="BB976" t="s">
        <v>106</v>
      </c>
      <c r="BC976" t="s">
        <v>106</v>
      </c>
      <c r="BD976" t="s">
        <v>113</v>
      </c>
      <c r="BE976" t="s">
        <v>106</v>
      </c>
      <c r="BF976" t="s">
        <v>106</v>
      </c>
      <c r="BG976" t="s">
        <v>119</v>
      </c>
      <c r="BH976" t="s">
        <v>120</v>
      </c>
      <c r="BI976">
        <v>1</v>
      </c>
      <c r="BJ976" t="s">
        <v>106</v>
      </c>
      <c r="BK976" t="s">
        <v>106</v>
      </c>
      <c r="BL976" t="s">
        <v>106</v>
      </c>
      <c r="BM976" t="s">
        <v>1574</v>
      </c>
      <c r="BN976" t="s">
        <v>106</v>
      </c>
      <c r="BO976" t="s">
        <v>106</v>
      </c>
      <c r="BP976" t="s">
        <v>106</v>
      </c>
      <c r="BQ976" t="s">
        <v>106</v>
      </c>
      <c r="BR976">
        <v>0</v>
      </c>
      <c r="BS976">
        <v>0</v>
      </c>
      <c r="BT976" t="s">
        <v>106</v>
      </c>
      <c r="BU976">
        <v>0</v>
      </c>
      <c r="BV976" t="s">
        <v>106</v>
      </c>
      <c r="BW976">
        <v>0</v>
      </c>
      <c r="BX976">
        <v>0</v>
      </c>
      <c r="BY976">
        <v>7</v>
      </c>
      <c r="BZ976">
        <v>-7</v>
      </c>
      <c r="CA976">
        <v>7</v>
      </c>
      <c r="CB976" t="s">
        <v>103</v>
      </c>
      <c r="CC976" t="s">
        <v>1563</v>
      </c>
      <c r="CD976">
        <v>0</v>
      </c>
      <c r="CE976" t="s">
        <v>113</v>
      </c>
      <c r="CF976">
        <v>3</v>
      </c>
      <c r="CG976">
        <v>3</v>
      </c>
      <c r="CH976">
        <v>3</v>
      </c>
      <c r="CI976">
        <v>3</v>
      </c>
      <c r="CJ976">
        <v>3</v>
      </c>
      <c r="CK976">
        <v>5.568767634871E-3</v>
      </c>
      <c r="CL976">
        <v>0.115300373935506</v>
      </c>
      <c r="CM976">
        <v>1.1493218745909999E-3</v>
      </c>
      <c r="CN976">
        <v>0.17800478005214401</v>
      </c>
      <c r="CO976">
        <v>0.317168905759385</v>
      </c>
      <c r="CP976">
        <v>4.0335141663729998E-3</v>
      </c>
      <c r="CQ976">
        <v>0.378774336577129</v>
      </c>
      <c r="CR976">
        <v>0</v>
      </c>
      <c r="CS976">
        <v>0</v>
      </c>
      <c r="CT976">
        <v>2.0167608757301001</v>
      </c>
      <c r="CU976">
        <v>2.02906690599518</v>
      </c>
      <c r="CV976">
        <v>1.49280762836027</v>
      </c>
      <c r="CW976">
        <v>0.53625927763491399</v>
      </c>
      <c r="CX976">
        <v>0.33534567440759799</v>
      </c>
      <c r="CY976">
        <v>0.66465432559240201</v>
      </c>
      <c r="CZ976">
        <v>0.40415951501109099</v>
      </c>
      <c r="DA976">
        <v>0.59584048498890896</v>
      </c>
      <c r="DB976">
        <v>0.33534567440759799</v>
      </c>
      <c r="DC976">
        <v>6.8813840603493007E-2</v>
      </c>
      <c r="DD976">
        <v>5.0504462665053998E-2</v>
      </c>
      <c r="DE976">
        <v>1.8309377938440001E-2</v>
      </c>
      <c r="DF976">
        <v>2017</v>
      </c>
    </row>
    <row r="977" spans="1:110" x14ac:dyDescent="0.25">
      <c r="A977">
        <v>1144</v>
      </c>
      <c r="B977" t="s">
        <v>107</v>
      </c>
      <c r="C977">
        <v>1</v>
      </c>
      <c r="D977">
        <v>0</v>
      </c>
      <c r="E977" t="s">
        <v>106</v>
      </c>
      <c r="F977" t="s">
        <v>106</v>
      </c>
      <c r="G977">
        <v>0</v>
      </c>
      <c r="H977">
        <v>0</v>
      </c>
      <c r="I977" t="s">
        <v>129</v>
      </c>
      <c r="J977" t="s">
        <v>1586</v>
      </c>
      <c r="K977">
        <v>0</v>
      </c>
      <c r="L977" t="s">
        <v>106</v>
      </c>
      <c r="Q977">
        <v>1</v>
      </c>
      <c r="R977" t="s">
        <v>106</v>
      </c>
      <c r="S977">
        <v>0</v>
      </c>
      <c r="T977" s="1">
        <v>43086</v>
      </c>
      <c r="U977">
        <v>2017121709</v>
      </c>
      <c r="V977">
        <v>501</v>
      </c>
      <c r="W977">
        <v>3</v>
      </c>
      <c r="X977">
        <v>1</v>
      </c>
      <c r="Y977">
        <v>1</v>
      </c>
      <c r="Z977" s="2">
        <v>0.27083333333333331</v>
      </c>
      <c r="AA977">
        <v>7</v>
      </c>
      <c r="AB977">
        <v>3090</v>
      </c>
      <c r="AC977">
        <v>50</v>
      </c>
      <c r="AD977" t="s">
        <v>1563</v>
      </c>
      <c r="AE977">
        <v>31</v>
      </c>
      <c r="AF977">
        <v>31</v>
      </c>
      <c r="AG977">
        <v>10</v>
      </c>
      <c r="AH977">
        <v>38</v>
      </c>
      <c r="AI977">
        <v>0</v>
      </c>
      <c r="AJ977">
        <v>0</v>
      </c>
      <c r="AK977" t="s">
        <v>103</v>
      </c>
      <c r="AL977" t="s">
        <v>1563</v>
      </c>
      <c r="AM977">
        <v>1</v>
      </c>
      <c r="AN977">
        <v>0</v>
      </c>
      <c r="AO977" t="s">
        <v>106</v>
      </c>
      <c r="AP977" t="s">
        <v>106</v>
      </c>
      <c r="AQ977" t="s">
        <v>106</v>
      </c>
      <c r="AR977">
        <v>0</v>
      </c>
      <c r="AS977">
        <v>0</v>
      </c>
      <c r="AT977" t="s">
        <v>108</v>
      </c>
      <c r="AU977" t="s">
        <v>109</v>
      </c>
      <c r="AV977" t="s">
        <v>186</v>
      </c>
      <c r="AW977">
        <v>30</v>
      </c>
      <c r="AX977">
        <v>0</v>
      </c>
      <c r="AY977">
        <v>0</v>
      </c>
      <c r="AZ977" t="s">
        <v>124</v>
      </c>
      <c r="BB977" t="s">
        <v>106</v>
      </c>
      <c r="BC977" t="s">
        <v>106</v>
      </c>
      <c r="BD977" t="s">
        <v>113</v>
      </c>
      <c r="BE977" t="s">
        <v>106</v>
      </c>
      <c r="BF977" t="s">
        <v>106</v>
      </c>
      <c r="BG977" t="s">
        <v>125</v>
      </c>
      <c r="BH977" t="s">
        <v>130</v>
      </c>
      <c r="BI977">
        <v>0</v>
      </c>
      <c r="BJ977" t="s">
        <v>106</v>
      </c>
      <c r="BK977" t="s">
        <v>106</v>
      </c>
      <c r="BL977" t="s">
        <v>106</v>
      </c>
      <c r="BM977" t="s">
        <v>106</v>
      </c>
      <c r="BN977" t="s">
        <v>106</v>
      </c>
      <c r="BO977" t="s">
        <v>106</v>
      </c>
      <c r="BP977" t="s">
        <v>106</v>
      </c>
      <c r="BQ977" t="s">
        <v>106</v>
      </c>
      <c r="BR977">
        <v>0</v>
      </c>
      <c r="BS977">
        <v>0</v>
      </c>
      <c r="BT977" t="s">
        <v>106</v>
      </c>
      <c r="BU977">
        <v>0</v>
      </c>
      <c r="BV977" t="s">
        <v>106</v>
      </c>
      <c r="BW977">
        <v>0</v>
      </c>
      <c r="BX977">
        <v>0</v>
      </c>
      <c r="BY977">
        <v>7</v>
      </c>
      <c r="BZ977">
        <v>-7</v>
      </c>
      <c r="CA977">
        <v>7</v>
      </c>
      <c r="CB977" t="s">
        <v>103</v>
      </c>
      <c r="CC977" t="s">
        <v>1563</v>
      </c>
      <c r="CD977">
        <v>0</v>
      </c>
      <c r="CE977" t="s">
        <v>113</v>
      </c>
      <c r="CF977">
        <v>3</v>
      </c>
      <c r="CG977">
        <v>3</v>
      </c>
      <c r="CH977">
        <v>3</v>
      </c>
      <c r="CI977">
        <v>3</v>
      </c>
      <c r="CJ977">
        <v>3</v>
      </c>
      <c r="CK977">
        <v>3.3781198686269999E-3</v>
      </c>
      <c r="CL977">
        <v>4.7019283194070997E-2</v>
      </c>
      <c r="CM977" s="3">
        <v>8.92850358967319E-5</v>
      </c>
      <c r="CN977">
        <v>7.1617306875662007E-2</v>
      </c>
      <c r="CO977">
        <v>0.360513729995664</v>
      </c>
      <c r="CP977">
        <v>2.9663531377249999E-3</v>
      </c>
      <c r="CQ977">
        <v>0.51441592189235497</v>
      </c>
      <c r="CR977">
        <v>0</v>
      </c>
      <c r="CS977">
        <v>0</v>
      </c>
      <c r="CT977">
        <v>4.0458277817252899</v>
      </c>
      <c r="CU977">
        <v>-0.46916572799438699</v>
      </c>
      <c r="CV977">
        <v>1.1475812817423301</v>
      </c>
      <c r="CW977">
        <v>-1.61674700973671</v>
      </c>
      <c r="CX977">
        <v>0.40415951501109099</v>
      </c>
      <c r="CY977">
        <v>0.59584048498890896</v>
      </c>
      <c r="CZ977">
        <v>0.38873335200918102</v>
      </c>
      <c r="DA977">
        <v>0.61126664799081898</v>
      </c>
      <c r="DB977">
        <v>0.40415951501109099</v>
      </c>
      <c r="DC977">
        <v>-1.542616300191E-2</v>
      </c>
      <c r="DD977">
        <v>3.6504127567191E-2</v>
      </c>
      <c r="DE977">
        <v>-5.1930290569100999E-2</v>
      </c>
      <c r="DF977">
        <v>2017</v>
      </c>
    </row>
    <row r="978" spans="1:110" x14ac:dyDescent="0.25">
      <c r="A978">
        <v>1145</v>
      </c>
      <c r="B978" t="s">
        <v>107</v>
      </c>
      <c r="C978">
        <v>1</v>
      </c>
      <c r="D978">
        <v>0</v>
      </c>
      <c r="E978" t="s">
        <v>106</v>
      </c>
      <c r="F978" t="s">
        <v>106</v>
      </c>
      <c r="G978">
        <v>0</v>
      </c>
      <c r="H978">
        <v>0</v>
      </c>
      <c r="I978" t="s">
        <v>129</v>
      </c>
      <c r="J978" t="s">
        <v>1587</v>
      </c>
      <c r="K978">
        <v>0</v>
      </c>
      <c r="L978" t="s">
        <v>106</v>
      </c>
      <c r="Q978">
        <v>1</v>
      </c>
      <c r="R978" t="s">
        <v>106</v>
      </c>
      <c r="S978">
        <v>0</v>
      </c>
      <c r="T978" s="1">
        <v>43086</v>
      </c>
      <c r="U978">
        <v>2017121709</v>
      </c>
      <c r="V978">
        <v>527</v>
      </c>
      <c r="W978">
        <v>3</v>
      </c>
      <c r="X978">
        <v>1</v>
      </c>
      <c r="Y978">
        <v>2</v>
      </c>
      <c r="Z978" s="2">
        <v>0.2673611111111111</v>
      </c>
      <c r="AA978">
        <v>7</v>
      </c>
      <c r="AB978">
        <v>3085</v>
      </c>
      <c r="AC978">
        <v>5</v>
      </c>
      <c r="AD978" t="s">
        <v>1563</v>
      </c>
      <c r="AE978">
        <v>31</v>
      </c>
      <c r="AF978">
        <v>31</v>
      </c>
      <c r="AG978">
        <v>10</v>
      </c>
      <c r="AH978">
        <v>38</v>
      </c>
      <c r="AI978">
        <v>0</v>
      </c>
      <c r="AJ978">
        <v>0</v>
      </c>
      <c r="AK978" t="s">
        <v>103</v>
      </c>
      <c r="AL978" t="s">
        <v>1563</v>
      </c>
      <c r="AM978">
        <v>1</v>
      </c>
      <c r="AN978">
        <v>0</v>
      </c>
      <c r="AO978" t="s">
        <v>106</v>
      </c>
      <c r="AP978" t="s">
        <v>106</v>
      </c>
      <c r="AQ978" t="s">
        <v>106</v>
      </c>
      <c r="AR978">
        <v>0</v>
      </c>
      <c r="AS978">
        <v>0</v>
      </c>
      <c r="AT978" t="s">
        <v>108</v>
      </c>
      <c r="AU978" t="s">
        <v>109</v>
      </c>
      <c r="AV978" t="s">
        <v>111</v>
      </c>
      <c r="AW978">
        <v>12</v>
      </c>
      <c r="AX978">
        <v>0</v>
      </c>
      <c r="AY978">
        <v>0</v>
      </c>
      <c r="AZ978" t="s">
        <v>132</v>
      </c>
      <c r="BB978" t="s">
        <v>106</v>
      </c>
      <c r="BC978" t="s">
        <v>106</v>
      </c>
      <c r="BD978" t="s">
        <v>113</v>
      </c>
      <c r="BE978" t="s">
        <v>106</v>
      </c>
      <c r="BF978" t="s">
        <v>106</v>
      </c>
      <c r="BG978" t="s">
        <v>125</v>
      </c>
      <c r="BH978" t="s">
        <v>130</v>
      </c>
      <c r="BI978">
        <v>0</v>
      </c>
      <c r="BJ978" t="s">
        <v>106</v>
      </c>
      <c r="BK978" t="s">
        <v>106</v>
      </c>
      <c r="BL978" t="s">
        <v>106</v>
      </c>
      <c r="BM978" t="s">
        <v>106</v>
      </c>
      <c r="BN978" t="s">
        <v>106</v>
      </c>
      <c r="BO978" t="s">
        <v>106</v>
      </c>
      <c r="BP978" t="s">
        <v>106</v>
      </c>
      <c r="BQ978" t="s">
        <v>106</v>
      </c>
      <c r="BR978">
        <v>0</v>
      </c>
      <c r="BS978">
        <v>0</v>
      </c>
      <c r="BT978" t="s">
        <v>106</v>
      </c>
      <c r="BU978">
        <v>0</v>
      </c>
      <c r="BV978" t="s">
        <v>106</v>
      </c>
      <c r="BW978">
        <v>0</v>
      </c>
      <c r="BX978">
        <v>0</v>
      </c>
      <c r="BY978">
        <v>7</v>
      </c>
      <c r="BZ978">
        <v>-7</v>
      </c>
      <c r="CA978">
        <v>7</v>
      </c>
      <c r="CB978" t="s">
        <v>103</v>
      </c>
      <c r="CC978" t="s">
        <v>1563</v>
      </c>
      <c r="CD978">
        <v>0</v>
      </c>
      <c r="CE978" t="s">
        <v>113</v>
      </c>
      <c r="CF978">
        <v>3</v>
      </c>
      <c r="CG978">
        <v>3</v>
      </c>
      <c r="CH978">
        <v>3</v>
      </c>
      <c r="CI978">
        <v>3</v>
      </c>
      <c r="CJ978">
        <v>3</v>
      </c>
      <c r="CK978">
        <v>3.779054756509E-3</v>
      </c>
      <c r="CL978">
        <v>5.6043517204146E-2</v>
      </c>
      <c r="CM978">
        <v>2.01789594127E-4</v>
      </c>
      <c r="CN978">
        <v>8.6950692726822001E-2</v>
      </c>
      <c r="CO978">
        <v>0.40031823271066802</v>
      </c>
      <c r="CP978">
        <v>3.2101311133510002E-3</v>
      </c>
      <c r="CQ978">
        <v>0.44949658189437702</v>
      </c>
      <c r="CR978">
        <v>0</v>
      </c>
      <c r="CS978">
        <v>0</v>
      </c>
      <c r="CT978">
        <v>3.5766620537309</v>
      </c>
      <c r="CU978">
        <v>-0.78587914775537504</v>
      </c>
      <c r="CV978">
        <v>0.88761151520815895</v>
      </c>
      <c r="CW978">
        <v>-1.67349066296353</v>
      </c>
      <c r="CX978">
        <v>0.38873335200918102</v>
      </c>
      <c r="CY978">
        <v>0.61126664799081898</v>
      </c>
      <c r="CZ978">
        <v>0.362332216651851</v>
      </c>
      <c r="DA978">
        <v>0.637667783348149</v>
      </c>
      <c r="DB978">
        <v>0.38873335200918102</v>
      </c>
      <c r="DC978">
        <v>-2.6401135357331001E-2</v>
      </c>
      <c r="DD978">
        <v>2.8994117919401999E-2</v>
      </c>
      <c r="DE978">
        <v>-5.5395253276733003E-2</v>
      </c>
      <c r="DF978">
        <v>2017</v>
      </c>
    </row>
    <row r="979" spans="1:110" x14ac:dyDescent="0.25">
      <c r="A979">
        <v>1146</v>
      </c>
      <c r="B979" t="s">
        <v>107</v>
      </c>
      <c r="C979">
        <v>1</v>
      </c>
      <c r="D979">
        <v>0</v>
      </c>
      <c r="E979" t="s">
        <v>106</v>
      </c>
      <c r="F979" t="s">
        <v>106</v>
      </c>
      <c r="G979">
        <v>0</v>
      </c>
      <c r="H979">
        <v>0</v>
      </c>
      <c r="I979" t="s">
        <v>110</v>
      </c>
      <c r="J979" t="s">
        <v>1588</v>
      </c>
      <c r="K979">
        <v>0</v>
      </c>
      <c r="L979" t="s">
        <v>106</v>
      </c>
      <c r="P979">
        <v>1</v>
      </c>
      <c r="R979" t="s">
        <v>106</v>
      </c>
      <c r="S979">
        <v>0</v>
      </c>
      <c r="T979" s="1">
        <v>43086</v>
      </c>
      <c r="U979">
        <v>2017121709</v>
      </c>
      <c r="V979">
        <v>549</v>
      </c>
      <c r="W979">
        <v>3</v>
      </c>
      <c r="X979">
        <v>1</v>
      </c>
      <c r="Y979">
        <v>3</v>
      </c>
      <c r="Z979" s="2">
        <v>0.26458333333333334</v>
      </c>
      <c r="AA979">
        <v>7</v>
      </c>
      <c r="AB979">
        <v>3081</v>
      </c>
      <c r="AC979">
        <v>4</v>
      </c>
      <c r="AD979" t="s">
        <v>1563</v>
      </c>
      <c r="AE979">
        <v>31</v>
      </c>
      <c r="AF979">
        <v>31</v>
      </c>
      <c r="AG979">
        <v>10</v>
      </c>
      <c r="AH979">
        <v>51</v>
      </c>
      <c r="AI979">
        <v>0</v>
      </c>
      <c r="AJ979">
        <v>1</v>
      </c>
      <c r="AK979" t="s">
        <v>103</v>
      </c>
      <c r="AL979" t="s">
        <v>1563</v>
      </c>
      <c r="AM979">
        <v>1</v>
      </c>
      <c r="AN979">
        <v>13</v>
      </c>
      <c r="AO979" t="s">
        <v>106</v>
      </c>
      <c r="AP979" t="s">
        <v>106</v>
      </c>
      <c r="AQ979" t="s">
        <v>106</v>
      </c>
      <c r="AR979">
        <v>0</v>
      </c>
      <c r="AS979">
        <v>0</v>
      </c>
      <c r="AT979" t="s">
        <v>108</v>
      </c>
      <c r="AU979" t="s">
        <v>109</v>
      </c>
      <c r="AV979" t="s">
        <v>111</v>
      </c>
      <c r="AW979">
        <v>3</v>
      </c>
      <c r="AX979">
        <v>10</v>
      </c>
      <c r="AY979">
        <v>0</v>
      </c>
      <c r="AZ979" t="s">
        <v>124</v>
      </c>
      <c r="BB979" t="s">
        <v>106</v>
      </c>
      <c r="BC979" t="s">
        <v>106</v>
      </c>
      <c r="BD979" t="s">
        <v>113</v>
      </c>
      <c r="BE979" t="s">
        <v>106</v>
      </c>
      <c r="BF979" t="s">
        <v>106</v>
      </c>
      <c r="BG979" t="s">
        <v>117</v>
      </c>
      <c r="BH979" t="s">
        <v>295</v>
      </c>
      <c r="BI979">
        <v>1</v>
      </c>
      <c r="BJ979" t="s">
        <v>106</v>
      </c>
      <c r="BK979" t="s">
        <v>106</v>
      </c>
      <c r="BL979" t="s">
        <v>106</v>
      </c>
      <c r="BM979" t="s">
        <v>1589</v>
      </c>
      <c r="BN979" t="s">
        <v>106</v>
      </c>
      <c r="BO979" t="s">
        <v>106</v>
      </c>
      <c r="BP979" t="s">
        <v>106</v>
      </c>
      <c r="BQ979" t="s">
        <v>106</v>
      </c>
      <c r="BR979">
        <v>0</v>
      </c>
      <c r="BS979">
        <v>0</v>
      </c>
      <c r="BT979" t="s">
        <v>106</v>
      </c>
      <c r="BU979">
        <v>0</v>
      </c>
      <c r="BV979" t="s">
        <v>106</v>
      </c>
      <c r="BW979">
        <v>0</v>
      </c>
      <c r="BX979">
        <v>0</v>
      </c>
      <c r="BY979">
        <v>7</v>
      </c>
      <c r="BZ979">
        <v>-7</v>
      </c>
      <c r="CA979">
        <v>7</v>
      </c>
      <c r="CB979" t="s">
        <v>103</v>
      </c>
      <c r="CC979" t="s">
        <v>1563</v>
      </c>
      <c r="CD979">
        <v>0</v>
      </c>
      <c r="CE979" t="s">
        <v>113</v>
      </c>
      <c r="CF979">
        <v>3</v>
      </c>
      <c r="CG979">
        <v>3</v>
      </c>
      <c r="CH979">
        <v>3</v>
      </c>
      <c r="CI979">
        <v>3</v>
      </c>
      <c r="CJ979">
        <v>3</v>
      </c>
      <c r="CK979">
        <v>4.3567651615910004E-3</v>
      </c>
      <c r="CL979">
        <v>6.9951897418010001E-2</v>
      </c>
      <c r="CM979">
        <v>3.1344918051500002E-4</v>
      </c>
      <c r="CN979">
        <v>0.112309596738508</v>
      </c>
      <c r="CO979">
        <v>0.47056269531149297</v>
      </c>
      <c r="CP979">
        <v>4.3589171007060003E-3</v>
      </c>
      <c r="CQ979">
        <v>0.338146679089178</v>
      </c>
      <c r="CR979">
        <v>0</v>
      </c>
      <c r="CS979">
        <v>0</v>
      </c>
      <c r="CT979">
        <v>2.7907829059755298</v>
      </c>
      <c r="CU979">
        <v>1.7043921822275101</v>
      </c>
      <c r="CV979">
        <v>-0.86841087831042696</v>
      </c>
      <c r="CW979">
        <v>2.5728030605379302</v>
      </c>
      <c r="CX979">
        <v>0.362332216651851</v>
      </c>
      <c r="CY979">
        <v>0.637667783348149</v>
      </c>
      <c r="CZ979">
        <v>0.41831064137364898</v>
      </c>
      <c r="DA979">
        <v>0.58168935862635096</v>
      </c>
      <c r="DB979">
        <v>0.362332216651851</v>
      </c>
      <c r="DC979">
        <v>5.5978424721799001E-2</v>
      </c>
      <c r="DD979">
        <v>-2.9514139108083998E-2</v>
      </c>
      <c r="DE979">
        <v>8.5492563829882004E-2</v>
      </c>
      <c r="DF979">
        <v>2017</v>
      </c>
    </row>
    <row r="980" spans="1:110" x14ac:dyDescent="0.25">
      <c r="A980">
        <v>1147</v>
      </c>
      <c r="B980" t="s">
        <v>107</v>
      </c>
      <c r="C980">
        <v>1</v>
      </c>
      <c r="D980">
        <v>0</v>
      </c>
      <c r="E980" t="s">
        <v>106</v>
      </c>
      <c r="F980" t="s">
        <v>106</v>
      </c>
      <c r="G980">
        <v>1</v>
      </c>
      <c r="H980">
        <v>1</v>
      </c>
      <c r="I980" t="s">
        <v>110</v>
      </c>
      <c r="J980" t="s">
        <v>1590</v>
      </c>
      <c r="K980">
        <v>0</v>
      </c>
      <c r="L980" t="s">
        <v>106</v>
      </c>
      <c r="N980">
        <v>1</v>
      </c>
      <c r="R980" t="s">
        <v>106</v>
      </c>
      <c r="S980">
        <v>0</v>
      </c>
      <c r="T980" s="1">
        <v>43086</v>
      </c>
      <c r="U980">
        <v>2017121709</v>
      </c>
      <c r="V980">
        <v>573</v>
      </c>
      <c r="W980">
        <v>3</v>
      </c>
      <c r="X980">
        <v>1</v>
      </c>
      <c r="Y980">
        <v>1</v>
      </c>
      <c r="Z980" s="2">
        <v>0.23402777777777781</v>
      </c>
      <c r="AA980">
        <v>6</v>
      </c>
      <c r="AB980">
        <v>3037</v>
      </c>
      <c r="AC980">
        <v>44</v>
      </c>
      <c r="AD980" t="s">
        <v>1563</v>
      </c>
      <c r="AE980">
        <v>18</v>
      </c>
      <c r="AF980">
        <v>18</v>
      </c>
      <c r="AG980">
        <v>10</v>
      </c>
      <c r="AH980">
        <v>69</v>
      </c>
      <c r="AI980">
        <v>0</v>
      </c>
      <c r="AJ980">
        <v>0</v>
      </c>
      <c r="AK980" t="s">
        <v>103</v>
      </c>
      <c r="AL980" t="s">
        <v>1563</v>
      </c>
      <c r="AM980">
        <v>1</v>
      </c>
      <c r="AN980">
        <v>18</v>
      </c>
      <c r="AO980" t="s">
        <v>106</v>
      </c>
      <c r="AP980" t="s">
        <v>106</v>
      </c>
      <c r="AQ980" t="s">
        <v>106</v>
      </c>
      <c r="AR980">
        <v>0</v>
      </c>
      <c r="AS980">
        <v>0</v>
      </c>
      <c r="AT980" t="s">
        <v>108</v>
      </c>
      <c r="AU980" t="s">
        <v>109</v>
      </c>
      <c r="AV980" t="s">
        <v>111</v>
      </c>
      <c r="AW980">
        <v>8</v>
      </c>
      <c r="AX980">
        <v>10</v>
      </c>
      <c r="AY980">
        <v>0</v>
      </c>
      <c r="AZ980" t="s">
        <v>132</v>
      </c>
      <c r="BB980" t="s">
        <v>106</v>
      </c>
      <c r="BC980" t="s">
        <v>106</v>
      </c>
      <c r="BD980" t="s">
        <v>113</v>
      </c>
      <c r="BE980" t="s">
        <v>106</v>
      </c>
      <c r="BF980" t="s">
        <v>106</v>
      </c>
      <c r="BG980" t="s">
        <v>114</v>
      </c>
      <c r="BH980" t="s">
        <v>115</v>
      </c>
      <c r="BI980">
        <v>1</v>
      </c>
      <c r="BJ980" t="s">
        <v>106</v>
      </c>
      <c r="BK980" t="s">
        <v>106</v>
      </c>
      <c r="BL980" t="s">
        <v>106</v>
      </c>
      <c r="BM980" t="s">
        <v>106</v>
      </c>
      <c r="BN980" t="s">
        <v>106</v>
      </c>
      <c r="BO980" t="s">
        <v>106</v>
      </c>
      <c r="BP980" t="s">
        <v>106</v>
      </c>
      <c r="BQ980" t="s">
        <v>106</v>
      </c>
      <c r="BR980">
        <v>0</v>
      </c>
      <c r="BS980">
        <v>0</v>
      </c>
      <c r="BT980" t="s">
        <v>106</v>
      </c>
      <c r="BU980">
        <v>0</v>
      </c>
      <c r="BV980" t="s">
        <v>106</v>
      </c>
      <c r="BW980">
        <v>0</v>
      </c>
      <c r="BX980">
        <v>0</v>
      </c>
      <c r="BY980">
        <v>7</v>
      </c>
      <c r="BZ980">
        <v>-7</v>
      </c>
      <c r="CA980">
        <v>7</v>
      </c>
      <c r="CB980" t="s">
        <v>103</v>
      </c>
      <c r="CC980" t="s">
        <v>1563</v>
      </c>
      <c r="CD980">
        <v>0</v>
      </c>
      <c r="CE980" t="s">
        <v>113</v>
      </c>
      <c r="CF980">
        <v>3</v>
      </c>
      <c r="CG980">
        <v>3</v>
      </c>
      <c r="CH980">
        <v>3</v>
      </c>
      <c r="CI980">
        <v>3</v>
      </c>
      <c r="CJ980">
        <v>3</v>
      </c>
      <c r="CK980">
        <v>2.7667104325190001E-3</v>
      </c>
      <c r="CL980">
        <v>3.0420733529040001E-2</v>
      </c>
      <c r="CM980" s="3">
        <v>2.6316644322698701E-5</v>
      </c>
      <c r="CN980">
        <v>4.6154200308636997E-2</v>
      </c>
      <c r="CO980">
        <v>0.38045790615129399</v>
      </c>
      <c r="CP980">
        <v>2.604664950788E-3</v>
      </c>
      <c r="CQ980">
        <v>0.5375694679834</v>
      </c>
      <c r="CR980">
        <v>0</v>
      </c>
      <c r="CS980">
        <v>0</v>
      </c>
      <c r="CT980">
        <v>4.4951750882030304</v>
      </c>
      <c r="CU980">
        <v>2.5048249117969701</v>
      </c>
      <c r="CV980">
        <v>1.25450336979348</v>
      </c>
      <c r="CW980">
        <v>1.2503215420034799</v>
      </c>
      <c r="CX980">
        <v>0.41831064137364898</v>
      </c>
      <c r="CY980">
        <v>0.58168935862635096</v>
      </c>
      <c r="CZ980">
        <v>0.49238236633366</v>
      </c>
      <c r="DA980">
        <v>0.50761763366634005</v>
      </c>
      <c r="DB980">
        <v>0.41831064137364898</v>
      </c>
      <c r="DC980">
        <v>7.4071724960011007E-2</v>
      </c>
      <c r="DD980">
        <v>3.8880673459144997E-2</v>
      </c>
      <c r="DE980">
        <v>3.5191051500866002E-2</v>
      </c>
      <c r="DF980">
        <v>2017</v>
      </c>
    </row>
    <row r="981" spans="1:110" x14ac:dyDescent="0.25">
      <c r="A981">
        <v>1149</v>
      </c>
      <c r="B981" t="s">
        <v>143</v>
      </c>
      <c r="C981" t="s">
        <v>113</v>
      </c>
      <c r="D981" t="s">
        <v>145</v>
      </c>
      <c r="E981">
        <v>0</v>
      </c>
      <c r="F981" t="s">
        <v>106</v>
      </c>
      <c r="G981">
        <v>0</v>
      </c>
      <c r="H981">
        <v>1</v>
      </c>
      <c r="I981">
        <v>0</v>
      </c>
      <c r="J981" t="s">
        <v>1591</v>
      </c>
      <c r="K981" t="s">
        <v>106</v>
      </c>
      <c r="L981">
        <v>0</v>
      </c>
      <c r="O981">
        <v>1</v>
      </c>
      <c r="R981">
        <v>0</v>
      </c>
      <c r="S981" t="s">
        <v>106</v>
      </c>
      <c r="T981" s="1">
        <v>43086</v>
      </c>
      <c r="U981">
        <v>2017121709</v>
      </c>
      <c r="V981">
        <v>780</v>
      </c>
      <c r="W981">
        <v>5</v>
      </c>
      <c r="X981">
        <v>1</v>
      </c>
      <c r="Y981">
        <v>1</v>
      </c>
      <c r="Z981" s="2">
        <v>9.1666666666666674E-2</v>
      </c>
      <c r="AA981">
        <v>3</v>
      </c>
      <c r="AB981">
        <v>2832</v>
      </c>
      <c r="AC981">
        <v>9</v>
      </c>
      <c r="AD981" t="s">
        <v>103</v>
      </c>
      <c r="AE981">
        <v>24</v>
      </c>
      <c r="AF981">
        <v>76</v>
      </c>
      <c r="AG981">
        <v>10</v>
      </c>
      <c r="AH981">
        <v>1</v>
      </c>
      <c r="AI981">
        <v>0</v>
      </c>
      <c r="AJ981">
        <v>0</v>
      </c>
      <c r="AK981" t="s">
        <v>103</v>
      </c>
      <c r="AL981" t="s">
        <v>1563</v>
      </c>
      <c r="AM981" t="s">
        <v>1592</v>
      </c>
      <c r="AN981">
        <v>1</v>
      </c>
      <c r="AO981">
        <v>0</v>
      </c>
      <c r="AP981" t="s">
        <v>106</v>
      </c>
      <c r="AQ981" t="s">
        <v>106</v>
      </c>
      <c r="AR981" t="s">
        <v>106</v>
      </c>
      <c r="AS981">
        <v>0</v>
      </c>
      <c r="AT981" t="s">
        <v>143</v>
      </c>
      <c r="AU981" t="s">
        <v>106</v>
      </c>
      <c r="AV981" t="s">
        <v>106</v>
      </c>
      <c r="AW981" t="s">
        <v>106</v>
      </c>
      <c r="AX981">
        <v>0</v>
      </c>
      <c r="AY981">
        <v>0</v>
      </c>
      <c r="AZ981">
        <v>0</v>
      </c>
      <c r="BB981">
        <v>0</v>
      </c>
      <c r="BC981" t="s">
        <v>106</v>
      </c>
      <c r="BD981" t="s">
        <v>144</v>
      </c>
      <c r="BE981">
        <v>1</v>
      </c>
      <c r="BF981" t="s">
        <v>132</v>
      </c>
      <c r="BG981" t="s">
        <v>106</v>
      </c>
      <c r="BH981" t="s">
        <v>106</v>
      </c>
      <c r="BI981" t="s">
        <v>113</v>
      </c>
      <c r="BJ981">
        <v>0</v>
      </c>
      <c r="BK981" t="s">
        <v>106</v>
      </c>
      <c r="BL981" t="s">
        <v>106</v>
      </c>
      <c r="BM981" t="s">
        <v>106</v>
      </c>
      <c r="BN981" t="s">
        <v>1593</v>
      </c>
      <c r="BO981" t="s">
        <v>1572</v>
      </c>
      <c r="BP981" t="s">
        <v>106</v>
      </c>
      <c r="BQ981" t="s">
        <v>106</v>
      </c>
      <c r="BR981" t="s">
        <v>106</v>
      </c>
      <c r="BS981">
        <v>0</v>
      </c>
      <c r="BT981">
        <v>0</v>
      </c>
      <c r="BU981" t="s">
        <v>106</v>
      </c>
      <c r="BV981" t="s">
        <v>106</v>
      </c>
      <c r="BW981" t="s">
        <v>106</v>
      </c>
      <c r="BX981">
        <v>0</v>
      </c>
      <c r="BY981">
        <v>7</v>
      </c>
      <c r="BZ981">
        <v>7</v>
      </c>
      <c r="CA981">
        <v>0</v>
      </c>
      <c r="CB981">
        <v>0</v>
      </c>
      <c r="CC981" t="s">
        <v>103</v>
      </c>
      <c r="CD981" t="s">
        <v>1563</v>
      </c>
      <c r="CE981">
        <v>0</v>
      </c>
      <c r="CF981" t="s">
        <v>113</v>
      </c>
      <c r="CG981">
        <v>3</v>
      </c>
      <c r="CH981">
        <v>3</v>
      </c>
      <c r="CI981">
        <v>3</v>
      </c>
      <c r="CJ981">
        <v>3</v>
      </c>
      <c r="CK981">
        <v>3</v>
      </c>
      <c r="CL981">
        <v>2.9925258354962E-2</v>
      </c>
      <c r="CM981">
        <v>0.156826003127289</v>
      </c>
      <c r="CN981">
        <v>4.4981540412830003E-3</v>
      </c>
      <c r="CO981">
        <v>0.23811470748848701</v>
      </c>
      <c r="CP981">
        <v>0.22736598205576999</v>
      </c>
      <c r="CQ981">
        <v>3.4296854560860002E-3</v>
      </c>
      <c r="CR981">
        <v>0.33984020947612398</v>
      </c>
      <c r="CS981">
        <v>0</v>
      </c>
      <c r="CT981">
        <v>0</v>
      </c>
      <c r="CU981">
        <v>0.92156151352851501</v>
      </c>
      <c r="CV981">
        <v>-0.58991056178285395</v>
      </c>
      <c r="CW981" t="s">
        <v>106</v>
      </c>
      <c r="CX981" t="s">
        <v>106</v>
      </c>
      <c r="CY981">
        <v>0.50773191766020598</v>
      </c>
      <c r="CZ981">
        <v>0.49226808233979402</v>
      </c>
      <c r="DA981">
        <v>0.48692200596526097</v>
      </c>
      <c r="DB981">
        <v>0.51307799403473897</v>
      </c>
      <c r="DC981">
        <v>0.50773191766020598</v>
      </c>
      <c r="DD981">
        <v>-2.0809911694945001E-2</v>
      </c>
      <c r="DE981" t="s">
        <v>106</v>
      </c>
      <c r="DF981" t="s">
        <v>106</v>
      </c>
    </row>
    <row r="982" spans="1:110" x14ac:dyDescent="0.25">
      <c r="A982">
        <v>1150</v>
      </c>
      <c r="B982" t="s">
        <v>107</v>
      </c>
      <c r="C982">
        <v>1</v>
      </c>
      <c r="D982">
        <v>0</v>
      </c>
      <c r="E982" t="s">
        <v>106</v>
      </c>
      <c r="F982" t="s">
        <v>106</v>
      </c>
      <c r="G982">
        <v>0</v>
      </c>
      <c r="H982">
        <v>0</v>
      </c>
      <c r="I982" t="s">
        <v>110</v>
      </c>
      <c r="J982" t="s">
        <v>1594</v>
      </c>
      <c r="K982">
        <v>0</v>
      </c>
      <c r="L982" t="s">
        <v>106</v>
      </c>
      <c r="P982">
        <v>1</v>
      </c>
      <c r="R982" t="s">
        <v>106</v>
      </c>
      <c r="S982">
        <v>0</v>
      </c>
      <c r="T982" s="1">
        <v>43086</v>
      </c>
      <c r="U982">
        <v>2017121709</v>
      </c>
      <c r="V982">
        <v>801</v>
      </c>
      <c r="W982">
        <v>5</v>
      </c>
      <c r="X982">
        <v>1</v>
      </c>
      <c r="Y982">
        <v>2</v>
      </c>
      <c r="Z982" s="2">
        <v>6.458333333333334E-2</v>
      </c>
      <c r="AA982">
        <v>2</v>
      </c>
      <c r="AB982">
        <v>2793</v>
      </c>
      <c r="AC982">
        <v>39</v>
      </c>
      <c r="AD982" t="s">
        <v>103</v>
      </c>
      <c r="AE982">
        <v>25</v>
      </c>
      <c r="AF982">
        <v>75</v>
      </c>
      <c r="AG982">
        <v>9</v>
      </c>
      <c r="AH982">
        <v>18</v>
      </c>
      <c r="AI982">
        <v>0</v>
      </c>
      <c r="AJ982">
        <v>1</v>
      </c>
      <c r="AK982" t="s">
        <v>103</v>
      </c>
      <c r="AL982" t="s">
        <v>1563</v>
      </c>
      <c r="AM982">
        <v>1</v>
      </c>
      <c r="AN982">
        <v>17</v>
      </c>
      <c r="AO982" t="s">
        <v>106</v>
      </c>
      <c r="AP982" t="s">
        <v>106</v>
      </c>
      <c r="AQ982" t="s">
        <v>106</v>
      </c>
      <c r="AR982">
        <v>0</v>
      </c>
      <c r="AS982">
        <v>0</v>
      </c>
      <c r="AT982" t="s">
        <v>108</v>
      </c>
      <c r="AU982" t="s">
        <v>109</v>
      </c>
      <c r="AV982" t="s">
        <v>111</v>
      </c>
      <c r="AW982">
        <v>12</v>
      </c>
      <c r="AX982">
        <v>5</v>
      </c>
      <c r="AY982">
        <v>0</v>
      </c>
      <c r="AZ982" t="s">
        <v>132</v>
      </c>
      <c r="BB982" t="s">
        <v>106</v>
      </c>
      <c r="BC982" t="s">
        <v>106</v>
      </c>
      <c r="BD982" t="s">
        <v>113</v>
      </c>
      <c r="BE982" t="s">
        <v>106</v>
      </c>
      <c r="BF982" t="s">
        <v>106</v>
      </c>
      <c r="BG982" t="s">
        <v>117</v>
      </c>
      <c r="BH982" t="s">
        <v>295</v>
      </c>
      <c r="BI982">
        <v>1</v>
      </c>
      <c r="BJ982" t="s">
        <v>106</v>
      </c>
      <c r="BK982" t="s">
        <v>106</v>
      </c>
      <c r="BL982" t="s">
        <v>106</v>
      </c>
      <c r="BM982" t="s">
        <v>1581</v>
      </c>
      <c r="BN982" t="s">
        <v>1574</v>
      </c>
      <c r="BO982" t="s">
        <v>106</v>
      </c>
      <c r="BP982" t="s">
        <v>106</v>
      </c>
      <c r="BQ982" t="s">
        <v>106</v>
      </c>
      <c r="BR982">
        <v>0</v>
      </c>
      <c r="BS982">
        <v>0</v>
      </c>
      <c r="BT982" t="s">
        <v>106</v>
      </c>
      <c r="BU982">
        <v>0</v>
      </c>
      <c r="BV982" t="s">
        <v>106</v>
      </c>
      <c r="BW982">
        <v>0</v>
      </c>
      <c r="BX982">
        <v>7</v>
      </c>
      <c r="BY982">
        <v>7</v>
      </c>
      <c r="BZ982">
        <v>0</v>
      </c>
      <c r="CA982">
        <v>0</v>
      </c>
      <c r="CB982" t="s">
        <v>103</v>
      </c>
      <c r="CC982" t="s">
        <v>1563</v>
      </c>
      <c r="CD982">
        <v>0</v>
      </c>
      <c r="CE982" t="s">
        <v>113</v>
      </c>
      <c r="CF982">
        <v>3</v>
      </c>
      <c r="CG982">
        <v>3</v>
      </c>
      <c r="CH982">
        <v>3</v>
      </c>
      <c r="CI982">
        <v>3</v>
      </c>
      <c r="CJ982">
        <v>3</v>
      </c>
      <c r="CK982">
        <v>3.5255833840756E-2</v>
      </c>
      <c r="CL982">
        <v>0.17654512187638499</v>
      </c>
      <c r="CM982">
        <v>5.1837730675179999E-3</v>
      </c>
      <c r="CN982">
        <v>0.267672038989964</v>
      </c>
      <c r="CO982">
        <v>0.210836717733734</v>
      </c>
      <c r="CP982">
        <v>3.73952364062E-3</v>
      </c>
      <c r="CQ982">
        <v>0.30076699085102299</v>
      </c>
      <c r="CR982">
        <v>0</v>
      </c>
      <c r="CS982">
        <v>0</v>
      </c>
      <c r="CT982">
        <v>0.331650951745661</v>
      </c>
      <c r="CU982">
        <v>2.1478033786280002</v>
      </c>
      <c r="CV982">
        <v>1.7510723703351301</v>
      </c>
      <c r="CW982">
        <v>0.396731008292871</v>
      </c>
      <c r="CX982">
        <v>0.48692200596526097</v>
      </c>
      <c r="CY982">
        <v>0.51307799403473897</v>
      </c>
      <c r="CZ982">
        <v>0.54980187289201998</v>
      </c>
      <c r="DA982">
        <v>0.45019812710798002</v>
      </c>
      <c r="DB982">
        <v>0.48692200596526097</v>
      </c>
      <c r="DC982">
        <v>6.2879866926758995E-2</v>
      </c>
      <c r="DD982">
        <v>5.2716657905494999E-2</v>
      </c>
      <c r="DE982">
        <v>1.0163209021265E-2</v>
      </c>
      <c r="DF982">
        <v>2017</v>
      </c>
    </row>
    <row r="983" spans="1:110" x14ac:dyDescent="0.25">
      <c r="A983">
        <v>1151</v>
      </c>
      <c r="B983" t="s">
        <v>107</v>
      </c>
      <c r="C983">
        <v>1</v>
      </c>
      <c r="D983">
        <v>0</v>
      </c>
      <c r="E983" t="s">
        <v>106</v>
      </c>
      <c r="F983" t="s">
        <v>106</v>
      </c>
      <c r="G983">
        <v>0</v>
      </c>
      <c r="H983">
        <v>0</v>
      </c>
      <c r="I983" t="s">
        <v>110</v>
      </c>
      <c r="J983" t="s">
        <v>1595</v>
      </c>
      <c r="K983">
        <v>0</v>
      </c>
      <c r="L983" t="s">
        <v>106</v>
      </c>
      <c r="P983">
        <v>1</v>
      </c>
      <c r="R983" t="s">
        <v>106</v>
      </c>
      <c r="S983">
        <v>0</v>
      </c>
      <c r="T983" s="1">
        <v>43086</v>
      </c>
      <c r="U983">
        <v>2017121709</v>
      </c>
      <c r="V983">
        <v>825</v>
      </c>
      <c r="W983">
        <v>5</v>
      </c>
      <c r="X983">
        <v>1</v>
      </c>
      <c r="Y983">
        <v>1</v>
      </c>
      <c r="Z983" s="2">
        <v>3.4722222222222224E-2</v>
      </c>
      <c r="AA983">
        <v>1</v>
      </c>
      <c r="AB983">
        <v>2750</v>
      </c>
      <c r="AC983">
        <v>43</v>
      </c>
      <c r="AD983" t="s">
        <v>103</v>
      </c>
      <c r="AE983">
        <v>42</v>
      </c>
      <c r="AF983">
        <v>58</v>
      </c>
      <c r="AG983">
        <v>10</v>
      </c>
      <c r="AH983">
        <v>19</v>
      </c>
      <c r="AI983">
        <v>0</v>
      </c>
      <c r="AJ983">
        <v>0</v>
      </c>
      <c r="AK983" t="s">
        <v>103</v>
      </c>
      <c r="AL983" t="s">
        <v>1563</v>
      </c>
      <c r="AM983">
        <v>1</v>
      </c>
      <c r="AN983">
        <v>1</v>
      </c>
      <c r="AO983" t="s">
        <v>106</v>
      </c>
      <c r="AP983" t="s">
        <v>106</v>
      </c>
      <c r="AQ983" t="s">
        <v>106</v>
      </c>
      <c r="AR983">
        <v>0</v>
      </c>
      <c r="AS983">
        <v>0</v>
      </c>
      <c r="AT983" t="s">
        <v>108</v>
      </c>
      <c r="AU983" t="s">
        <v>109</v>
      </c>
      <c r="AV983" t="s">
        <v>111</v>
      </c>
      <c r="AW983">
        <v>-1</v>
      </c>
      <c r="AX983">
        <v>2</v>
      </c>
      <c r="AY983">
        <v>0</v>
      </c>
      <c r="AZ983" t="s">
        <v>112</v>
      </c>
      <c r="BB983" t="s">
        <v>106</v>
      </c>
      <c r="BC983" t="s">
        <v>106</v>
      </c>
      <c r="BD983" t="s">
        <v>113</v>
      </c>
      <c r="BE983" t="s">
        <v>106</v>
      </c>
      <c r="BF983" t="s">
        <v>106</v>
      </c>
      <c r="BG983" t="s">
        <v>144</v>
      </c>
      <c r="BH983" t="s">
        <v>145</v>
      </c>
      <c r="BI983">
        <v>1</v>
      </c>
      <c r="BJ983" t="s">
        <v>106</v>
      </c>
      <c r="BK983" t="s">
        <v>106</v>
      </c>
      <c r="BL983" t="s">
        <v>106</v>
      </c>
      <c r="BM983" t="s">
        <v>1583</v>
      </c>
      <c r="BN983" t="s">
        <v>106</v>
      </c>
      <c r="BO983" t="s">
        <v>106</v>
      </c>
      <c r="BP983" t="s">
        <v>106</v>
      </c>
      <c r="BQ983" t="s">
        <v>106</v>
      </c>
      <c r="BR983">
        <v>0</v>
      </c>
      <c r="BS983">
        <v>0</v>
      </c>
      <c r="BT983" t="s">
        <v>106</v>
      </c>
      <c r="BU983">
        <v>0</v>
      </c>
      <c r="BV983" t="s">
        <v>106</v>
      </c>
      <c r="BW983">
        <v>0</v>
      </c>
      <c r="BX983">
        <v>7</v>
      </c>
      <c r="BY983">
        <v>7</v>
      </c>
      <c r="BZ983">
        <v>0</v>
      </c>
      <c r="CA983">
        <v>0</v>
      </c>
      <c r="CB983" t="s">
        <v>103</v>
      </c>
      <c r="CC983" t="s">
        <v>1563</v>
      </c>
      <c r="CD983">
        <v>0</v>
      </c>
      <c r="CE983" t="s">
        <v>113</v>
      </c>
      <c r="CF983">
        <v>3</v>
      </c>
      <c r="CG983">
        <v>3</v>
      </c>
      <c r="CH983">
        <v>3</v>
      </c>
      <c r="CI983">
        <v>3</v>
      </c>
      <c r="CJ983">
        <v>3</v>
      </c>
      <c r="CK983">
        <v>2.7681147351868999E-2</v>
      </c>
      <c r="CL983">
        <v>0.101062604732737</v>
      </c>
      <c r="CM983">
        <v>9.75857609058E-4</v>
      </c>
      <c r="CN983">
        <v>0.15256766742045499</v>
      </c>
      <c r="CO983">
        <v>0.288638743729694</v>
      </c>
      <c r="CP983">
        <v>3.373310709844E-3</v>
      </c>
      <c r="CQ983">
        <v>0.42570066844634302</v>
      </c>
      <c r="CR983">
        <v>0</v>
      </c>
      <c r="CS983">
        <v>0</v>
      </c>
      <c r="CT983">
        <v>2.47945433037366</v>
      </c>
      <c r="CU983">
        <v>-0.50972364876352505</v>
      </c>
      <c r="CV983">
        <v>-0.76966637564832296</v>
      </c>
      <c r="CW983">
        <v>0.25994272688479803</v>
      </c>
      <c r="CX983">
        <v>0.54980187289201998</v>
      </c>
      <c r="CY983">
        <v>0.45019812710798002</v>
      </c>
      <c r="CZ983">
        <v>0.53175915617185199</v>
      </c>
      <c r="DA983">
        <v>0.46824084382814801</v>
      </c>
      <c r="DB983">
        <v>0.54980187289201998</v>
      </c>
      <c r="DC983">
        <v>-1.8042716720167998E-2</v>
      </c>
      <c r="DD983">
        <v>-2.4640738716964001E-2</v>
      </c>
      <c r="DE983">
        <v>6.5980219967959998E-3</v>
      </c>
      <c r="DF983">
        <v>2017</v>
      </c>
    </row>
    <row r="984" spans="1:110" x14ac:dyDescent="0.25">
      <c r="A984">
        <v>1152</v>
      </c>
      <c r="B984" t="s">
        <v>107</v>
      </c>
      <c r="C984">
        <v>1</v>
      </c>
      <c r="D984">
        <v>0</v>
      </c>
      <c r="E984" t="s">
        <v>106</v>
      </c>
      <c r="F984" t="s">
        <v>106</v>
      </c>
      <c r="G984">
        <v>0</v>
      </c>
      <c r="H984">
        <v>0</v>
      </c>
      <c r="I984" t="s">
        <v>110</v>
      </c>
      <c r="J984" t="s">
        <v>1596</v>
      </c>
      <c r="K984">
        <v>0</v>
      </c>
      <c r="L984" t="s">
        <v>106</v>
      </c>
      <c r="P984">
        <v>1</v>
      </c>
      <c r="R984" t="s">
        <v>106</v>
      </c>
      <c r="S984">
        <v>0</v>
      </c>
      <c r="T984" s="1">
        <v>43086</v>
      </c>
      <c r="U984">
        <v>2017121709</v>
      </c>
      <c r="V984">
        <v>849</v>
      </c>
      <c r="W984">
        <v>5</v>
      </c>
      <c r="X984">
        <v>1</v>
      </c>
      <c r="Y984">
        <v>2</v>
      </c>
      <c r="Z984" s="2">
        <v>9.7222222222222224E-3</v>
      </c>
      <c r="AA984">
        <v>1</v>
      </c>
      <c r="AB984">
        <v>2714</v>
      </c>
      <c r="AC984">
        <v>36</v>
      </c>
      <c r="AD984" t="s">
        <v>103</v>
      </c>
      <c r="AE984">
        <v>43</v>
      </c>
      <c r="AF984">
        <v>57</v>
      </c>
      <c r="AG984">
        <v>9</v>
      </c>
      <c r="AH984">
        <v>20</v>
      </c>
      <c r="AI984">
        <v>0</v>
      </c>
      <c r="AJ984">
        <v>0</v>
      </c>
      <c r="AK984" t="s">
        <v>103</v>
      </c>
      <c r="AL984" t="s">
        <v>1563</v>
      </c>
      <c r="AM984">
        <v>1</v>
      </c>
      <c r="AN984">
        <v>1</v>
      </c>
      <c r="AO984" t="s">
        <v>106</v>
      </c>
      <c r="AP984" t="s">
        <v>106</v>
      </c>
      <c r="AQ984" t="s">
        <v>106</v>
      </c>
      <c r="AR984">
        <v>0</v>
      </c>
      <c r="AS984">
        <v>0</v>
      </c>
      <c r="AT984" t="s">
        <v>108</v>
      </c>
      <c r="AU984" t="s">
        <v>109</v>
      </c>
      <c r="AV984" t="s">
        <v>111</v>
      </c>
      <c r="AW984">
        <v>-1</v>
      </c>
      <c r="AX984">
        <v>2</v>
      </c>
      <c r="AY984">
        <v>0</v>
      </c>
      <c r="AZ984" t="s">
        <v>124</v>
      </c>
      <c r="BB984" t="s">
        <v>106</v>
      </c>
      <c r="BC984" t="s">
        <v>106</v>
      </c>
      <c r="BD984" t="s">
        <v>113</v>
      </c>
      <c r="BE984" t="s">
        <v>106</v>
      </c>
      <c r="BF984" t="s">
        <v>106</v>
      </c>
      <c r="BG984" t="s">
        <v>149</v>
      </c>
      <c r="BH984" t="s">
        <v>150</v>
      </c>
      <c r="BI984">
        <v>1</v>
      </c>
      <c r="BJ984" t="s">
        <v>106</v>
      </c>
      <c r="BK984" t="s">
        <v>106</v>
      </c>
      <c r="BL984" t="s">
        <v>106</v>
      </c>
      <c r="BM984" t="s">
        <v>1579</v>
      </c>
      <c r="BN984" t="s">
        <v>106</v>
      </c>
      <c r="BO984" t="s">
        <v>106</v>
      </c>
      <c r="BP984" t="s">
        <v>106</v>
      </c>
      <c r="BQ984" t="s">
        <v>106</v>
      </c>
      <c r="BR984">
        <v>0</v>
      </c>
      <c r="BS984">
        <v>0</v>
      </c>
      <c r="BT984" t="s">
        <v>106</v>
      </c>
      <c r="BU984">
        <v>0</v>
      </c>
      <c r="BV984" t="s">
        <v>106</v>
      </c>
      <c r="BW984">
        <v>0</v>
      </c>
      <c r="BX984">
        <v>7</v>
      </c>
      <c r="BY984">
        <v>7</v>
      </c>
      <c r="BZ984">
        <v>0</v>
      </c>
      <c r="CA984">
        <v>0</v>
      </c>
      <c r="CB984" t="s">
        <v>103</v>
      </c>
      <c r="CC984" t="s">
        <v>1563</v>
      </c>
      <c r="CD984">
        <v>0</v>
      </c>
      <c r="CE984" t="s">
        <v>113</v>
      </c>
      <c r="CF984">
        <v>3</v>
      </c>
      <c r="CG984">
        <v>3</v>
      </c>
      <c r="CH984">
        <v>3</v>
      </c>
      <c r="CI984">
        <v>3</v>
      </c>
      <c r="CJ984">
        <v>3</v>
      </c>
      <c r="CK984">
        <v>3.3211437976630002E-2</v>
      </c>
      <c r="CL984">
        <v>0.115345735930446</v>
      </c>
      <c r="CM984">
        <v>1.4209599732640001E-3</v>
      </c>
      <c r="CN984">
        <v>0.17505389508188099</v>
      </c>
      <c r="CO984">
        <v>0.29060133580566799</v>
      </c>
      <c r="CP984">
        <v>3.6766758241239999E-3</v>
      </c>
      <c r="CQ984">
        <v>0.380689959407988</v>
      </c>
      <c r="CR984">
        <v>0</v>
      </c>
      <c r="CS984">
        <v>0</v>
      </c>
      <c r="CT984">
        <v>1.9697306816101401</v>
      </c>
      <c r="CU984">
        <v>-0.77193505600990397</v>
      </c>
      <c r="CV984">
        <v>-1.0749477564699399</v>
      </c>
      <c r="CW984">
        <v>0.30301270046003798</v>
      </c>
      <c r="CX984">
        <v>0.53175915617185199</v>
      </c>
      <c r="CY984">
        <v>0.46824084382814801</v>
      </c>
      <c r="CZ984">
        <v>0.50740170191910094</v>
      </c>
      <c r="DA984">
        <v>0.492598298080899</v>
      </c>
      <c r="DB984">
        <v>0.53175915617185199</v>
      </c>
      <c r="DC984">
        <v>-2.4357454252751001E-2</v>
      </c>
      <c r="DD984">
        <v>-3.3180342960266999E-2</v>
      </c>
      <c r="DE984">
        <v>8.8228887075159999E-3</v>
      </c>
      <c r="DF984">
        <v>2017</v>
      </c>
    </row>
    <row r="985" spans="1:110" x14ac:dyDescent="0.25">
      <c r="A985">
        <v>1153</v>
      </c>
      <c r="B985" t="s">
        <v>107</v>
      </c>
      <c r="C985">
        <v>1</v>
      </c>
      <c r="D985">
        <v>0</v>
      </c>
      <c r="E985" t="s">
        <v>106</v>
      </c>
      <c r="F985" t="s">
        <v>106</v>
      </c>
      <c r="G985">
        <v>0</v>
      </c>
      <c r="H985">
        <v>0</v>
      </c>
      <c r="I985" t="s">
        <v>110</v>
      </c>
      <c r="J985" t="s">
        <v>1597</v>
      </c>
      <c r="K985">
        <v>0</v>
      </c>
      <c r="L985" t="s">
        <v>106</v>
      </c>
      <c r="P985">
        <v>1</v>
      </c>
      <c r="R985" t="s">
        <v>106</v>
      </c>
      <c r="S985">
        <v>0</v>
      </c>
      <c r="T985" s="1">
        <v>43086</v>
      </c>
      <c r="U985">
        <v>2017121709</v>
      </c>
      <c r="V985">
        <v>890</v>
      </c>
      <c r="W985">
        <v>5</v>
      </c>
      <c r="X985">
        <v>2</v>
      </c>
      <c r="Y985">
        <v>3</v>
      </c>
      <c r="Z985" s="2">
        <v>0.625</v>
      </c>
      <c r="AA985">
        <v>15</v>
      </c>
      <c r="AB985">
        <v>2700</v>
      </c>
      <c r="AC985">
        <v>0</v>
      </c>
      <c r="AD985" t="s">
        <v>103</v>
      </c>
      <c r="AE985">
        <v>44</v>
      </c>
      <c r="AF985">
        <v>56</v>
      </c>
      <c r="AG985">
        <v>8</v>
      </c>
      <c r="AH985">
        <v>59</v>
      </c>
      <c r="AI985">
        <v>0</v>
      </c>
      <c r="AJ985">
        <v>1</v>
      </c>
      <c r="AK985" t="s">
        <v>103</v>
      </c>
      <c r="AL985" t="s">
        <v>1563</v>
      </c>
      <c r="AM985">
        <v>1</v>
      </c>
      <c r="AN985">
        <v>39</v>
      </c>
      <c r="AO985" t="s">
        <v>106</v>
      </c>
      <c r="AP985" t="s">
        <v>106</v>
      </c>
      <c r="AQ985" t="s">
        <v>106</v>
      </c>
      <c r="AR985">
        <v>0</v>
      </c>
      <c r="AS985">
        <v>0</v>
      </c>
      <c r="AT985" t="s">
        <v>108</v>
      </c>
      <c r="AU985" t="s">
        <v>109</v>
      </c>
      <c r="AV985" t="s">
        <v>186</v>
      </c>
      <c r="AW985">
        <v>36</v>
      </c>
      <c r="AX985">
        <v>3</v>
      </c>
      <c r="AY985">
        <v>1</v>
      </c>
      <c r="AZ985" t="s">
        <v>112</v>
      </c>
      <c r="BB985" t="s">
        <v>106</v>
      </c>
      <c r="BC985" t="s">
        <v>106</v>
      </c>
      <c r="BD985" t="s">
        <v>113</v>
      </c>
      <c r="BE985" t="s">
        <v>106</v>
      </c>
      <c r="BF985" t="s">
        <v>106</v>
      </c>
      <c r="BG985" t="s">
        <v>125</v>
      </c>
      <c r="BH985" t="s">
        <v>130</v>
      </c>
      <c r="BI985">
        <v>1</v>
      </c>
      <c r="BJ985" t="s">
        <v>106</v>
      </c>
      <c r="BK985" t="s">
        <v>106</v>
      </c>
      <c r="BL985" t="s">
        <v>106</v>
      </c>
      <c r="BM985" t="s">
        <v>106</v>
      </c>
      <c r="BN985" t="s">
        <v>106</v>
      </c>
      <c r="BO985" t="s">
        <v>106</v>
      </c>
      <c r="BP985" t="s">
        <v>106</v>
      </c>
      <c r="BQ985" t="s">
        <v>106</v>
      </c>
      <c r="BR985">
        <v>0</v>
      </c>
      <c r="BS985">
        <v>0</v>
      </c>
      <c r="BT985" t="s">
        <v>106</v>
      </c>
      <c r="BU985">
        <v>0</v>
      </c>
      <c r="BV985" t="s">
        <v>106</v>
      </c>
      <c r="BW985">
        <v>0</v>
      </c>
      <c r="BX985">
        <v>7</v>
      </c>
      <c r="BY985">
        <v>7</v>
      </c>
      <c r="BZ985">
        <v>0</v>
      </c>
      <c r="CA985">
        <v>0</v>
      </c>
      <c r="CB985" t="s">
        <v>103</v>
      </c>
      <c r="CC985" t="s">
        <v>1563</v>
      </c>
      <c r="CD985">
        <v>0</v>
      </c>
      <c r="CE985" t="s">
        <v>113</v>
      </c>
      <c r="CF985">
        <v>3</v>
      </c>
      <c r="CG985">
        <v>3</v>
      </c>
      <c r="CH985">
        <v>3</v>
      </c>
      <c r="CI985">
        <v>3</v>
      </c>
      <c r="CJ985">
        <v>3</v>
      </c>
      <c r="CK985">
        <v>3.6670403788514001E-2</v>
      </c>
      <c r="CL985">
        <v>0.139227887732886</v>
      </c>
      <c r="CM985">
        <v>1.7939093661059999E-3</v>
      </c>
      <c r="CN985">
        <v>0.21260795068839899</v>
      </c>
      <c r="CO985">
        <v>0.284591789593511</v>
      </c>
      <c r="CP985">
        <v>4.4418036489440003E-3</v>
      </c>
      <c r="CQ985">
        <v>0.32066625518163999</v>
      </c>
      <c r="CR985">
        <v>0</v>
      </c>
      <c r="CS985">
        <v>0</v>
      </c>
      <c r="CT985">
        <v>1.19779562560023</v>
      </c>
      <c r="CU985">
        <v>3.3207243254772001</v>
      </c>
      <c r="CV985">
        <v>3.2394900340224</v>
      </c>
      <c r="CW985">
        <v>8.1234291454805999E-2</v>
      </c>
      <c r="CX985">
        <v>0.50740170191910094</v>
      </c>
      <c r="CY985">
        <v>0.492598298080899</v>
      </c>
      <c r="CZ985">
        <v>0.61628650343182101</v>
      </c>
      <c r="DA985">
        <v>0.38371349656817899</v>
      </c>
      <c r="DB985">
        <v>0.50740170191910094</v>
      </c>
      <c r="DC985">
        <v>0.10888480151271999</v>
      </c>
      <c r="DD985">
        <v>0.10674814755536099</v>
      </c>
      <c r="DE985">
        <v>2.1366539573589999E-3</v>
      </c>
      <c r="DF985">
        <v>2017</v>
      </c>
    </row>
    <row r="986" spans="1:110" x14ac:dyDescent="0.25">
      <c r="A986">
        <v>1155</v>
      </c>
      <c r="B986" t="s">
        <v>143</v>
      </c>
      <c r="C986">
        <v>0</v>
      </c>
      <c r="D986">
        <v>1</v>
      </c>
      <c r="E986" t="s">
        <v>106</v>
      </c>
      <c r="F986" t="s">
        <v>106</v>
      </c>
      <c r="G986">
        <v>0</v>
      </c>
      <c r="H986">
        <v>0</v>
      </c>
      <c r="I986" t="s">
        <v>106</v>
      </c>
      <c r="J986" t="s">
        <v>1599</v>
      </c>
      <c r="K986">
        <v>0</v>
      </c>
      <c r="L986" t="s">
        <v>106</v>
      </c>
      <c r="O986">
        <v>1</v>
      </c>
      <c r="R986" t="s">
        <v>106</v>
      </c>
      <c r="S986">
        <v>0</v>
      </c>
      <c r="T986" s="1">
        <v>43086</v>
      </c>
      <c r="U986">
        <v>2017121709</v>
      </c>
      <c r="V986">
        <v>949</v>
      </c>
      <c r="W986">
        <v>5</v>
      </c>
      <c r="X986">
        <v>2</v>
      </c>
      <c r="Y986">
        <v>1</v>
      </c>
      <c r="Z986" s="2">
        <v>0.5756944444444444</v>
      </c>
      <c r="AA986">
        <v>14</v>
      </c>
      <c r="AB986">
        <v>2629</v>
      </c>
      <c r="AC986">
        <v>27</v>
      </c>
      <c r="AD986" t="s">
        <v>1563</v>
      </c>
      <c r="AE986">
        <v>27</v>
      </c>
      <c r="AF986">
        <v>27</v>
      </c>
      <c r="AG986">
        <v>20</v>
      </c>
      <c r="AH986">
        <v>51</v>
      </c>
      <c r="AI986">
        <v>0</v>
      </c>
      <c r="AJ986">
        <v>0</v>
      </c>
      <c r="AK986" t="s">
        <v>103</v>
      </c>
      <c r="AL986" t="s">
        <v>1563</v>
      </c>
      <c r="AM986">
        <v>1</v>
      </c>
      <c r="AN986">
        <v>2</v>
      </c>
      <c r="AO986" t="s">
        <v>106</v>
      </c>
      <c r="AP986" t="s">
        <v>106</v>
      </c>
      <c r="AQ986" t="s">
        <v>106</v>
      </c>
      <c r="AR986">
        <v>0</v>
      </c>
      <c r="AS986">
        <v>0</v>
      </c>
      <c r="AT986" t="s">
        <v>106</v>
      </c>
      <c r="AU986" t="s">
        <v>113</v>
      </c>
      <c r="AV986" t="s">
        <v>106</v>
      </c>
      <c r="AW986">
        <v>0</v>
      </c>
      <c r="AX986">
        <v>0</v>
      </c>
      <c r="AY986">
        <v>0</v>
      </c>
      <c r="AZ986" t="s">
        <v>106</v>
      </c>
      <c r="BB986" t="s">
        <v>106</v>
      </c>
      <c r="BC986" t="s">
        <v>144</v>
      </c>
      <c r="BD986" t="s">
        <v>145</v>
      </c>
      <c r="BE986" t="s">
        <v>132</v>
      </c>
      <c r="BF986" t="s">
        <v>106</v>
      </c>
      <c r="BG986" t="s">
        <v>106</v>
      </c>
      <c r="BH986" t="s">
        <v>113</v>
      </c>
      <c r="BI986">
        <v>0</v>
      </c>
      <c r="BJ986" t="s">
        <v>106</v>
      </c>
      <c r="BK986" t="s">
        <v>106</v>
      </c>
      <c r="BL986" t="s">
        <v>106</v>
      </c>
      <c r="BM986" t="s">
        <v>1572</v>
      </c>
      <c r="BN986" t="s">
        <v>106</v>
      </c>
      <c r="BO986" t="s">
        <v>106</v>
      </c>
      <c r="BP986" t="s">
        <v>106</v>
      </c>
      <c r="BQ986" t="s">
        <v>106</v>
      </c>
      <c r="BR986">
        <v>0</v>
      </c>
      <c r="BS986">
        <v>0</v>
      </c>
      <c r="BT986" t="s">
        <v>106</v>
      </c>
      <c r="BU986">
        <v>0</v>
      </c>
      <c r="BV986" t="s">
        <v>106</v>
      </c>
      <c r="BW986">
        <v>0</v>
      </c>
      <c r="BX986">
        <v>7</v>
      </c>
      <c r="BY986">
        <v>7</v>
      </c>
      <c r="BZ986">
        <v>0</v>
      </c>
      <c r="CA986">
        <v>0</v>
      </c>
      <c r="CB986" t="s">
        <v>103</v>
      </c>
      <c r="CC986" t="s">
        <v>1563</v>
      </c>
      <c r="CD986">
        <v>0</v>
      </c>
      <c r="CE986" t="s">
        <v>113</v>
      </c>
      <c r="CF986">
        <v>3</v>
      </c>
      <c r="CG986">
        <v>3</v>
      </c>
      <c r="CH986">
        <v>3</v>
      </c>
      <c r="CI986">
        <v>3</v>
      </c>
      <c r="CJ986">
        <v>3</v>
      </c>
      <c r="CK986">
        <v>1.8526128847382001E-2</v>
      </c>
      <c r="CL986">
        <v>4.3138016475005002E-2</v>
      </c>
      <c r="CM986" s="3">
        <v>6.5159575370722899E-5</v>
      </c>
      <c r="CN986">
        <v>6.4495302368084997E-2</v>
      </c>
      <c r="CO986">
        <v>0.40384985263978002</v>
      </c>
      <c r="CP986">
        <v>3.2380502815190001E-3</v>
      </c>
      <c r="CQ986">
        <v>0.46668748981285801</v>
      </c>
      <c r="CR986">
        <v>0</v>
      </c>
      <c r="CS986">
        <v>0</v>
      </c>
      <c r="CT986">
        <v>3.9038266020200298</v>
      </c>
      <c r="CU986">
        <v>-0.26015741353654798</v>
      </c>
      <c r="CV986" t="s">
        <v>106</v>
      </c>
      <c r="CW986" t="s">
        <v>106</v>
      </c>
      <c r="CX986">
        <v>0.59431771820734103</v>
      </c>
      <c r="CY986">
        <v>0.40568228179265903</v>
      </c>
      <c r="CZ986">
        <v>0.58559472312591099</v>
      </c>
      <c r="DA986">
        <v>0.41440527687408901</v>
      </c>
      <c r="DB986">
        <v>0.59431771820734103</v>
      </c>
      <c r="DC986">
        <v>-8.7229950814300006E-3</v>
      </c>
      <c r="DD986" t="s">
        <v>106</v>
      </c>
      <c r="DE986" t="s">
        <v>106</v>
      </c>
      <c r="DF986">
        <v>2017</v>
      </c>
    </row>
    <row r="987" spans="1:110" x14ac:dyDescent="0.25">
      <c r="A987">
        <v>1156</v>
      </c>
      <c r="B987" t="s">
        <v>107</v>
      </c>
      <c r="C987">
        <v>1</v>
      </c>
      <c r="D987">
        <v>0</v>
      </c>
      <c r="E987" t="s">
        <v>106</v>
      </c>
      <c r="F987" t="s">
        <v>106</v>
      </c>
      <c r="G987">
        <v>0</v>
      </c>
      <c r="H987">
        <v>0</v>
      </c>
      <c r="I987" t="s">
        <v>129</v>
      </c>
      <c r="J987" t="s">
        <v>1600</v>
      </c>
      <c r="K987">
        <v>0</v>
      </c>
      <c r="L987" t="s">
        <v>106</v>
      </c>
      <c r="Q987">
        <v>1</v>
      </c>
      <c r="R987" t="s">
        <v>106</v>
      </c>
      <c r="S987">
        <v>0</v>
      </c>
      <c r="T987" s="1">
        <v>43086</v>
      </c>
      <c r="U987">
        <v>2017121709</v>
      </c>
      <c r="V987">
        <v>970</v>
      </c>
      <c r="W987">
        <v>5</v>
      </c>
      <c r="X987">
        <v>2</v>
      </c>
      <c r="Y987">
        <v>2</v>
      </c>
      <c r="Z987" s="2">
        <v>0.54791666666666672</v>
      </c>
      <c r="AA987">
        <v>14</v>
      </c>
      <c r="AB987">
        <v>2589</v>
      </c>
      <c r="AC987">
        <v>40</v>
      </c>
      <c r="AD987" t="s">
        <v>1563</v>
      </c>
      <c r="AE987">
        <v>25</v>
      </c>
      <c r="AF987">
        <v>25</v>
      </c>
      <c r="AG987">
        <v>18</v>
      </c>
      <c r="AH987">
        <v>43</v>
      </c>
      <c r="AI987">
        <v>0</v>
      </c>
      <c r="AJ987">
        <v>0</v>
      </c>
      <c r="AK987" t="s">
        <v>103</v>
      </c>
      <c r="AL987" t="s">
        <v>1563</v>
      </c>
      <c r="AM987">
        <v>1</v>
      </c>
      <c r="AN987">
        <v>0</v>
      </c>
      <c r="AO987" t="s">
        <v>106</v>
      </c>
      <c r="AP987" t="s">
        <v>106</v>
      </c>
      <c r="AQ987" t="s">
        <v>106</v>
      </c>
      <c r="AR987">
        <v>0</v>
      </c>
      <c r="AS987">
        <v>0</v>
      </c>
      <c r="AT987" t="s">
        <v>108</v>
      </c>
      <c r="AU987" t="s">
        <v>109</v>
      </c>
      <c r="AV987" t="s">
        <v>186</v>
      </c>
      <c r="AW987">
        <v>25</v>
      </c>
      <c r="AX987">
        <v>0</v>
      </c>
      <c r="AY987">
        <v>0</v>
      </c>
      <c r="AZ987" t="s">
        <v>132</v>
      </c>
      <c r="BB987" t="s">
        <v>106</v>
      </c>
      <c r="BC987" t="s">
        <v>106</v>
      </c>
      <c r="BD987" t="s">
        <v>113</v>
      </c>
      <c r="BE987" t="s">
        <v>106</v>
      </c>
      <c r="BF987" t="s">
        <v>106</v>
      </c>
      <c r="BG987" t="s">
        <v>119</v>
      </c>
      <c r="BH987" t="s">
        <v>120</v>
      </c>
      <c r="BI987">
        <v>0</v>
      </c>
      <c r="BJ987" t="s">
        <v>106</v>
      </c>
      <c r="BK987" t="s">
        <v>106</v>
      </c>
      <c r="BL987" t="s">
        <v>106</v>
      </c>
      <c r="BM987" t="s">
        <v>106</v>
      </c>
      <c r="BN987" t="s">
        <v>106</v>
      </c>
      <c r="BO987" t="s">
        <v>106</v>
      </c>
      <c r="BP987" t="s">
        <v>106</v>
      </c>
      <c r="BQ987" t="s">
        <v>106</v>
      </c>
      <c r="BR987">
        <v>0</v>
      </c>
      <c r="BS987">
        <v>0</v>
      </c>
      <c r="BT987" t="s">
        <v>106</v>
      </c>
      <c r="BU987">
        <v>0</v>
      </c>
      <c r="BV987" t="s">
        <v>106</v>
      </c>
      <c r="BW987">
        <v>0</v>
      </c>
      <c r="BX987">
        <v>7</v>
      </c>
      <c r="BY987">
        <v>7</v>
      </c>
      <c r="BZ987">
        <v>0</v>
      </c>
      <c r="CA987">
        <v>0</v>
      </c>
      <c r="CB987" t="s">
        <v>103</v>
      </c>
      <c r="CC987" t="s">
        <v>1563</v>
      </c>
      <c r="CD987">
        <v>0</v>
      </c>
      <c r="CE987" t="s">
        <v>113</v>
      </c>
      <c r="CF987">
        <v>3</v>
      </c>
      <c r="CG987">
        <v>3</v>
      </c>
      <c r="CH987">
        <v>3</v>
      </c>
      <c r="CI987">
        <v>3</v>
      </c>
      <c r="CJ987">
        <v>3</v>
      </c>
      <c r="CK987">
        <v>2.2626904911542001E-2</v>
      </c>
      <c r="CL987">
        <v>4.6604912876682003E-2</v>
      </c>
      <c r="CM987">
        <v>1.3751364485299999E-4</v>
      </c>
      <c r="CN987">
        <v>7.1963532137164998E-2</v>
      </c>
      <c r="CO987">
        <v>0.42711744958088099</v>
      </c>
      <c r="CP987">
        <v>2.9392954642779999E-3</v>
      </c>
      <c r="CQ987">
        <v>0.428610391384599</v>
      </c>
      <c r="CR987">
        <v>0</v>
      </c>
      <c r="CS987">
        <v>0</v>
      </c>
      <c r="CT987">
        <v>3.64366918848348</v>
      </c>
      <c r="CU987">
        <v>-0.78914938514955602</v>
      </c>
      <c r="CV987">
        <v>3.35633081151652</v>
      </c>
      <c r="CW987">
        <v>-4.1454801966660701</v>
      </c>
      <c r="CX987">
        <v>0.58559472312591099</v>
      </c>
      <c r="CY987">
        <v>0.41440527687408901</v>
      </c>
      <c r="CZ987">
        <v>0.55897264247679501</v>
      </c>
      <c r="DA987">
        <v>0.44102735752320499</v>
      </c>
      <c r="DB987">
        <v>0.58559472312591099</v>
      </c>
      <c r="DC987">
        <v>-2.6622080649116E-2</v>
      </c>
      <c r="DD987">
        <v>0.119949864655518</v>
      </c>
      <c r="DE987">
        <v>-0.14657194530463399</v>
      </c>
      <c r="DF987">
        <v>2017</v>
      </c>
    </row>
    <row r="988" spans="1:110" x14ac:dyDescent="0.25">
      <c r="A988">
        <v>1157</v>
      </c>
      <c r="B988" t="s">
        <v>143</v>
      </c>
      <c r="C988">
        <v>0</v>
      </c>
      <c r="D988">
        <v>0</v>
      </c>
      <c r="E988" t="s">
        <v>106</v>
      </c>
      <c r="F988" t="s">
        <v>106</v>
      </c>
      <c r="G988">
        <v>0</v>
      </c>
      <c r="H988">
        <v>0</v>
      </c>
      <c r="I988" t="s">
        <v>106</v>
      </c>
      <c r="J988" t="s">
        <v>1601</v>
      </c>
      <c r="K988">
        <v>0</v>
      </c>
      <c r="L988" t="s">
        <v>106</v>
      </c>
      <c r="O988">
        <v>1</v>
      </c>
      <c r="R988" t="s">
        <v>106</v>
      </c>
      <c r="S988">
        <v>0</v>
      </c>
      <c r="T988" s="1">
        <v>43086</v>
      </c>
      <c r="U988">
        <v>2017121709</v>
      </c>
      <c r="V988">
        <v>995</v>
      </c>
      <c r="W988">
        <v>5</v>
      </c>
      <c r="X988">
        <v>2</v>
      </c>
      <c r="Y988">
        <v>3</v>
      </c>
      <c r="Z988" s="2">
        <v>0.54166666666666663</v>
      </c>
      <c r="AA988">
        <v>13</v>
      </c>
      <c r="AB988">
        <v>2580</v>
      </c>
      <c r="AC988">
        <v>9</v>
      </c>
      <c r="AD988" t="s">
        <v>1563</v>
      </c>
      <c r="AE988">
        <v>25</v>
      </c>
      <c r="AF988">
        <v>25</v>
      </c>
      <c r="AG988">
        <v>18</v>
      </c>
      <c r="AH988">
        <v>43</v>
      </c>
      <c r="AI988">
        <v>0</v>
      </c>
      <c r="AJ988">
        <v>0</v>
      </c>
      <c r="AK988" t="s">
        <v>103</v>
      </c>
      <c r="AL988" t="s">
        <v>1563</v>
      </c>
      <c r="AM988">
        <v>1</v>
      </c>
      <c r="AN988">
        <v>-8</v>
      </c>
      <c r="AO988" t="s">
        <v>106</v>
      </c>
      <c r="AP988" t="s">
        <v>106</v>
      </c>
      <c r="AQ988" t="s">
        <v>106</v>
      </c>
      <c r="AR988">
        <v>0</v>
      </c>
      <c r="AS988">
        <v>0</v>
      </c>
      <c r="AT988" t="s">
        <v>106</v>
      </c>
      <c r="AU988" t="s">
        <v>109</v>
      </c>
      <c r="AV988" t="s">
        <v>106</v>
      </c>
      <c r="AW988">
        <v>0</v>
      </c>
      <c r="AX988">
        <v>0</v>
      </c>
      <c r="AY988">
        <v>1</v>
      </c>
      <c r="AZ988" t="s">
        <v>106</v>
      </c>
      <c r="BB988" t="s">
        <v>106</v>
      </c>
      <c r="BC988" t="s">
        <v>106</v>
      </c>
      <c r="BD988" t="s">
        <v>113</v>
      </c>
      <c r="BE988" t="s">
        <v>106</v>
      </c>
      <c r="BF988" t="s">
        <v>106</v>
      </c>
      <c r="BG988" t="s">
        <v>106</v>
      </c>
      <c r="BH988" t="s">
        <v>113</v>
      </c>
      <c r="BI988">
        <v>0</v>
      </c>
      <c r="BJ988" t="s">
        <v>106</v>
      </c>
      <c r="BK988" t="s">
        <v>106</v>
      </c>
      <c r="BL988" t="s">
        <v>106</v>
      </c>
      <c r="BM988" t="s">
        <v>1602</v>
      </c>
      <c r="BN988" t="s">
        <v>1603</v>
      </c>
      <c r="BO988" t="s">
        <v>106</v>
      </c>
      <c r="BP988" t="s">
        <v>106</v>
      </c>
      <c r="BQ988" t="s">
        <v>106</v>
      </c>
      <c r="BR988">
        <v>1</v>
      </c>
      <c r="BS988">
        <v>0</v>
      </c>
      <c r="BT988" t="s">
        <v>106</v>
      </c>
      <c r="BU988">
        <v>0</v>
      </c>
      <c r="BV988" t="s">
        <v>106</v>
      </c>
      <c r="BW988">
        <v>0</v>
      </c>
      <c r="BX988">
        <v>7</v>
      </c>
      <c r="BY988">
        <v>7</v>
      </c>
      <c r="BZ988">
        <v>0</v>
      </c>
      <c r="CA988">
        <v>0</v>
      </c>
      <c r="CB988" t="s">
        <v>103</v>
      </c>
      <c r="CC988" t="s">
        <v>1563</v>
      </c>
      <c r="CD988">
        <v>0</v>
      </c>
      <c r="CE988" t="s">
        <v>113</v>
      </c>
      <c r="CF988">
        <v>3</v>
      </c>
      <c r="CG988">
        <v>3</v>
      </c>
      <c r="CH988">
        <v>3</v>
      </c>
      <c r="CI988">
        <v>3</v>
      </c>
      <c r="CJ988">
        <v>3</v>
      </c>
      <c r="CK988">
        <v>2.6676335400036E-2</v>
      </c>
      <c r="CL988">
        <v>5.7204936133385002E-2</v>
      </c>
      <c r="CM988">
        <v>1.9838924025699999E-4</v>
      </c>
      <c r="CN988">
        <v>9.1827525644195995E-2</v>
      </c>
      <c r="CO988">
        <v>0.51934579402727898</v>
      </c>
      <c r="CP988">
        <v>4.3884898483579999E-3</v>
      </c>
      <c r="CQ988">
        <v>0.30035852970648802</v>
      </c>
      <c r="CR988">
        <v>0</v>
      </c>
      <c r="CS988">
        <v>0</v>
      </c>
      <c r="CT988">
        <v>2.8545198033339299</v>
      </c>
      <c r="CU988">
        <v>-1.6506096614626899</v>
      </c>
      <c r="CV988" t="s">
        <v>106</v>
      </c>
      <c r="CW988" t="s">
        <v>106</v>
      </c>
      <c r="CX988">
        <v>0.55897264247679501</v>
      </c>
      <c r="CY988">
        <v>0.44102735752320499</v>
      </c>
      <c r="CZ988">
        <v>0.50774830152139305</v>
      </c>
      <c r="DA988">
        <v>0.492251698478607</v>
      </c>
      <c r="DB988">
        <v>0.55897264247679501</v>
      </c>
      <c r="DC988">
        <v>-5.1224340955402001E-2</v>
      </c>
      <c r="DD988" t="s">
        <v>106</v>
      </c>
      <c r="DE988" t="s">
        <v>106</v>
      </c>
      <c r="DF988">
        <v>2017</v>
      </c>
    </row>
    <row r="989" spans="1:110" x14ac:dyDescent="0.25">
      <c r="A989">
        <v>1158</v>
      </c>
      <c r="B989" t="s">
        <v>331</v>
      </c>
      <c r="C989">
        <v>0</v>
      </c>
      <c r="D989">
        <v>0</v>
      </c>
      <c r="E989" t="s">
        <v>106</v>
      </c>
      <c r="F989" t="s">
        <v>106</v>
      </c>
      <c r="G989">
        <v>0</v>
      </c>
      <c r="H989">
        <v>1</v>
      </c>
      <c r="I989" t="s">
        <v>106</v>
      </c>
      <c r="J989" t="s">
        <v>1604</v>
      </c>
      <c r="K989">
        <v>0</v>
      </c>
      <c r="L989" t="s">
        <v>106</v>
      </c>
      <c r="N989">
        <v>1</v>
      </c>
      <c r="R989" t="s">
        <v>106</v>
      </c>
      <c r="S989">
        <v>0</v>
      </c>
      <c r="T989" s="1">
        <v>43086</v>
      </c>
      <c r="U989">
        <v>2017121709</v>
      </c>
      <c r="V989">
        <v>1014</v>
      </c>
      <c r="W989">
        <v>5</v>
      </c>
      <c r="X989">
        <v>2</v>
      </c>
      <c r="Y989">
        <v>4</v>
      </c>
      <c r="Z989" s="2">
        <v>0.51388888888888895</v>
      </c>
      <c r="AA989">
        <v>13</v>
      </c>
      <c r="AB989">
        <v>2540</v>
      </c>
      <c r="AC989">
        <v>40</v>
      </c>
      <c r="AD989" t="s">
        <v>1563</v>
      </c>
      <c r="AE989">
        <v>33</v>
      </c>
      <c r="AF989">
        <v>33</v>
      </c>
      <c r="AG989">
        <v>26</v>
      </c>
      <c r="AH989">
        <v>43</v>
      </c>
      <c r="AI989">
        <v>0</v>
      </c>
      <c r="AJ989">
        <v>0</v>
      </c>
      <c r="AK989" t="s">
        <v>103</v>
      </c>
      <c r="AL989" t="s">
        <v>1563</v>
      </c>
      <c r="AM989">
        <v>1</v>
      </c>
      <c r="AN989">
        <v>0</v>
      </c>
      <c r="AO989" t="s">
        <v>106</v>
      </c>
      <c r="AP989" t="s">
        <v>106</v>
      </c>
      <c r="AQ989" t="s">
        <v>106</v>
      </c>
      <c r="AR989">
        <v>0</v>
      </c>
      <c r="AS989">
        <v>0</v>
      </c>
      <c r="AT989" t="s">
        <v>106</v>
      </c>
      <c r="AU989" t="s">
        <v>113</v>
      </c>
      <c r="AV989" t="s">
        <v>106</v>
      </c>
      <c r="AW989">
        <v>0</v>
      </c>
      <c r="AX989">
        <v>0</v>
      </c>
      <c r="AY989">
        <v>0</v>
      </c>
      <c r="AZ989" t="s">
        <v>106</v>
      </c>
      <c r="BB989" t="s">
        <v>106</v>
      </c>
      <c r="BC989" t="s">
        <v>106</v>
      </c>
      <c r="BD989" t="s">
        <v>113</v>
      </c>
      <c r="BE989" t="s">
        <v>106</v>
      </c>
      <c r="BF989" t="s">
        <v>106</v>
      </c>
      <c r="BG989" t="s">
        <v>106</v>
      </c>
      <c r="BH989" t="s">
        <v>113</v>
      </c>
      <c r="BI989">
        <v>0</v>
      </c>
      <c r="BJ989" t="s">
        <v>106</v>
      </c>
      <c r="BK989" t="s">
        <v>106</v>
      </c>
      <c r="BL989" t="s">
        <v>106</v>
      </c>
      <c r="BM989" t="s">
        <v>106</v>
      </c>
      <c r="BN989" t="s">
        <v>106</v>
      </c>
      <c r="BO989" t="s">
        <v>332</v>
      </c>
      <c r="BP989">
        <v>51</v>
      </c>
      <c r="BQ989" t="s">
        <v>106</v>
      </c>
      <c r="BR989">
        <v>0</v>
      </c>
      <c r="BS989">
        <v>0</v>
      </c>
      <c r="BT989" t="s">
        <v>106</v>
      </c>
      <c r="BU989">
        <v>0</v>
      </c>
      <c r="BV989" t="s">
        <v>106</v>
      </c>
      <c r="BW989">
        <v>0</v>
      </c>
      <c r="BX989">
        <v>7</v>
      </c>
      <c r="BY989">
        <v>7</v>
      </c>
      <c r="BZ989">
        <v>0</v>
      </c>
      <c r="CA989">
        <v>0</v>
      </c>
      <c r="CB989" t="s">
        <v>103</v>
      </c>
      <c r="CC989" t="s">
        <v>1563</v>
      </c>
      <c r="CD989">
        <v>0</v>
      </c>
      <c r="CE989" t="s">
        <v>113</v>
      </c>
      <c r="CF989">
        <v>3</v>
      </c>
      <c r="CG989">
        <v>3</v>
      </c>
      <c r="CH989">
        <v>3</v>
      </c>
      <c r="CI989">
        <v>3</v>
      </c>
      <c r="CJ989">
        <v>3</v>
      </c>
      <c r="CK989">
        <v>2.1663824159784999E-2</v>
      </c>
      <c r="CL989">
        <v>9.2249920272220995E-2</v>
      </c>
      <c r="CM989">
        <v>1.077109586526E-3</v>
      </c>
      <c r="CN989">
        <v>0.13700033365058101</v>
      </c>
      <c r="CO989">
        <v>0.69813857251107903</v>
      </c>
      <c r="CP989">
        <v>3.38187771375E-4</v>
      </c>
      <c r="CQ989">
        <v>4.9532052048434E-2</v>
      </c>
      <c r="CR989">
        <v>0</v>
      </c>
      <c r="CS989">
        <v>0</v>
      </c>
      <c r="CT989">
        <v>1.2039101418712399</v>
      </c>
      <c r="CU989">
        <v>1.7960898581287601</v>
      </c>
      <c r="CV989" t="s">
        <v>106</v>
      </c>
      <c r="CW989" t="s">
        <v>106</v>
      </c>
      <c r="CX989">
        <v>0.50774830152139305</v>
      </c>
      <c r="CY989">
        <v>0.492251698478607</v>
      </c>
      <c r="CZ989">
        <v>0.587907045378812</v>
      </c>
      <c r="DA989">
        <v>0.412092954621188</v>
      </c>
      <c r="DB989">
        <v>0.50774830152139305</v>
      </c>
      <c r="DC989">
        <v>8.0158743857419001E-2</v>
      </c>
      <c r="DD989" t="s">
        <v>106</v>
      </c>
      <c r="DE989" t="s">
        <v>106</v>
      </c>
      <c r="DF989">
        <v>2017</v>
      </c>
    </row>
    <row r="990" spans="1:110" x14ac:dyDescent="0.25">
      <c r="A990">
        <v>1160</v>
      </c>
      <c r="B990" t="s">
        <v>143</v>
      </c>
      <c r="C990">
        <v>0</v>
      </c>
      <c r="D990">
        <v>1</v>
      </c>
      <c r="E990" t="s">
        <v>106</v>
      </c>
      <c r="F990" t="s">
        <v>106</v>
      </c>
      <c r="G990">
        <v>0</v>
      </c>
      <c r="H990">
        <v>0</v>
      </c>
      <c r="I990" t="s">
        <v>106</v>
      </c>
      <c r="J990" t="s">
        <v>1606</v>
      </c>
      <c r="K990">
        <v>0</v>
      </c>
      <c r="L990" t="s">
        <v>106</v>
      </c>
      <c r="O990">
        <v>1</v>
      </c>
      <c r="R990" t="s">
        <v>106</v>
      </c>
      <c r="S990">
        <v>0</v>
      </c>
      <c r="T990" s="1">
        <v>43086</v>
      </c>
      <c r="U990">
        <v>2017121709</v>
      </c>
      <c r="V990">
        <v>1304</v>
      </c>
      <c r="W990">
        <v>7</v>
      </c>
      <c r="X990">
        <v>2</v>
      </c>
      <c r="Y990">
        <v>1</v>
      </c>
      <c r="Z990" s="2">
        <v>0.37361111111111112</v>
      </c>
      <c r="AA990">
        <v>9</v>
      </c>
      <c r="AB990">
        <v>2338</v>
      </c>
      <c r="AC990">
        <v>6</v>
      </c>
      <c r="AD990" t="s">
        <v>103</v>
      </c>
      <c r="AE990">
        <v>22</v>
      </c>
      <c r="AF990">
        <v>78</v>
      </c>
      <c r="AG990">
        <v>10</v>
      </c>
      <c r="AH990">
        <v>10</v>
      </c>
      <c r="AI990">
        <v>0</v>
      </c>
      <c r="AJ990">
        <v>1</v>
      </c>
      <c r="AK990" t="s">
        <v>103</v>
      </c>
      <c r="AL990" t="s">
        <v>1563</v>
      </c>
      <c r="AM990">
        <v>1</v>
      </c>
      <c r="AN990">
        <v>10</v>
      </c>
      <c r="AO990" t="s">
        <v>106</v>
      </c>
      <c r="AP990" t="s">
        <v>106</v>
      </c>
      <c r="AQ990" t="s">
        <v>106</v>
      </c>
      <c r="AR990">
        <v>0</v>
      </c>
      <c r="AS990">
        <v>0</v>
      </c>
      <c r="AT990" t="s">
        <v>106</v>
      </c>
      <c r="AU990" t="s">
        <v>113</v>
      </c>
      <c r="AV990" t="s">
        <v>106</v>
      </c>
      <c r="AW990">
        <v>0</v>
      </c>
      <c r="AX990">
        <v>0</v>
      </c>
      <c r="AY990">
        <v>0</v>
      </c>
      <c r="AZ990" t="s">
        <v>106</v>
      </c>
      <c r="BB990" t="s">
        <v>106</v>
      </c>
      <c r="BC990" t="s">
        <v>144</v>
      </c>
      <c r="BD990" t="s">
        <v>145</v>
      </c>
      <c r="BE990" t="s">
        <v>132</v>
      </c>
      <c r="BF990" t="s">
        <v>106</v>
      </c>
      <c r="BG990" t="s">
        <v>106</v>
      </c>
      <c r="BH990" t="s">
        <v>113</v>
      </c>
      <c r="BI990">
        <v>0</v>
      </c>
      <c r="BJ990" t="s">
        <v>106</v>
      </c>
      <c r="BK990" t="s">
        <v>106</v>
      </c>
      <c r="BL990" t="s">
        <v>106</v>
      </c>
      <c r="BM990" t="s">
        <v>1579</v>
      </c>
      <c r="BN990" t="s">
        <v>106</v>
      </c>
      <c r="BO990" t="s">
        <v>106</v>
      </c>
      <c r="BP990" t="s">
        <v>106</v>
      </c>
      <c r="BQ990" t="s">
        <v>106</v>
      </c>
      <c r="BR990">
        <v>0</v>
      </c>
      <c r="BS990">
        <v>0</v>
      </c>
      <c r="BT990" t="s">
        <v>106</v>
      </c>
      <c r="BU990">
        <v>0</v>
      </c>
      <c r="BV990" t="s">
        <v>106</v>
      </c>
      <c r="BW990">
        <v>0</v>
      </c>
      <c r="BX990">
        <v>10</v>
      </c>
      <c r="BY990">
        <v>10</v>
      </c>
      <c r="BZ990">
        <v>0</v>
      </c>
      <c r="CA990">
        <v>0</v>
      </c>
      <c r="CB990" t="s">
        <v>103</v>
      </c>
      <c r="CC990" t="s">
        <v>1563</v>
      </c>
      <c r="CD990">
        <v>0</v>
      </c>
      <c r="CE990" t="s">
        <v>113</v>
      </c>
      <c r="CF990">
        <v>3</v>
      </c>
      <c r="CG990">
        <v>3</v>
      </c>
      <c r="CH990">
        <v>2</v>
      </c>
      <c r="CI990">
        <v>3</v>
      </c>
      <c r="CJ990">
        <v>2</v>
      </c>
      <c r="CK990">
        <v>0.18974874457596599</v>
      </c>
      <c r="CL990">
        <v>0.13415166396752801</v>
      </c>
      <c r="CM990">
        <v>4.3107845068880001E-3</v>
      </c>
      <c r="CN990">
        <v>0.19997134453034299</v>
      </c>
      <c r="CO990">
        <v>0.186251030244409</v>
      </c>
      <c r="CP990">
        <v>2.7919180151269999E-3</v>
      </c>
      <c r="CQ990">
        <v>0.28277451415973998</v>
      </c>
      <c r="CR990">
        <v>0</v>
      </c>
      <c r="CS990">
        <v>0</v>
      </c>
      <c r="CT990">
        <v>0.73288255325290197</v>
      </c>
      <c r="CU990">
        <v>0.778396630922226</v>
      </c>
      <c r="CV990" t="s">
        <v>106</v>
      </c>
      <c r="CW990" t="s">
        <v>106</v>
      </c>
      <c r="CX990">
        <v>0.52297429288136699</v>
      </c>
      <c r="CY990">
        <v>0.47702570711863301</v>
      </c>
      <c r="CZ990">
        <v>0.55006368933375605</v>
      </c>
      <c r="DA990">
        <v>0.44993631066624401</v>
      </c>
      <c r="DB990">
        <v>0.52297429288136699</v>
      </c>
      <c r="DC990">
        <v>2.7089396452388999E-2</v>
      </c>
      <c r="DD990" t="s">
        <v>106</v>
      </c>
      <c r="DE990" t="s">
        <v>106</v>
      </c>
      <c r="DF990">
        <v>2017</v>
      </c>
    </row>
    <row r="991" spans="1:110" x14ac:dyDescent="0.25">
      <c r="A991">
        <v>1161</v>
      </c>
      <c r="B991" t="s">
        <v>143</v>
      </c>
      <c r="C991">
        <v>0</v>
      </c>
      <c r="D991">
        <v>1</v>
      </c>
      <c r="E991" t="s">
        <v>106</v>
      </c>
      <c r="F991" t="s">
        <v>106</v>
      </c>
      <c r="G991">
        <v>0</v>
      </c>
      <c r="H991">
        <v>0</v>
      </c>
      <c r="I991" t="s">
        <v>106</v>
      </c>
      <c r="J991" t="s">
        <v>1607</v>
      </c>
      <c r="K991">
        <v>0</v>
      </c>
      <c r="L991" t="s">
        <v>106</v>
      </c>
      <c r="O991">
        <v>1</v>
      </c>
      <c r="R991" t="s">
        <v>106</v>
      </c>
      <c r="S991">
        <v>0</v>
      </c>
      <c r="T991" s="1">
        <v>43086</v>
      </c>
      <c r="U991">
        <v>2017121709</v>
      </c>
      <c r="V991">
        <v>1327</v>
      </c>
      <c r="W991">
        <v>7</v>
      </c>
      <c r="X991">
        <v>2</v>
      </c>
      <c r="Y991">
        <v>1</v>
      </c>
      <c r="Z991" s="2">
        <v>0.34791666666666665</v>
      </c>
      <c r="AA991">
        <v>9</v>
      </c>
      <c r="AB991">
        <v>2301</v>
      </c>
      <c r="AC991">
        <v>37</v>
      </c>
      <c r="AD991" t="s">
        <v>103</v>
      </c>
      <c r="AE991">
        <v>32</v>
      </c>
      <c r="AF991">
        <v>68</v>
      </c>
      <c r="AG991">
        <v>10</v>
      </c>
      <c r="AH991">
        <v>57</v>
      </c>
      <c r="AI991">
        <v>0</v>
      </c>
      <c r="AJ991">
        <v>0</v>
      </c>
      <c r="AK991" t="s">
        <v>103</v>
      </c>
      <c r="AL991" t="s">
        <v>1563</v>
      </c>
      <c r="AM991">
        <v>1</v>
      </c>
      <c r="AN991">
        <v>1</v>
      </c>
      <c r="AO991" t="s">
        <v>106</v>
      </c>
      <c r="AP991" t="s">
        <v>106</v>
      </c>
      <c r="AQ991" t="s">
        <v>106</v>
      </c>
      <c r="AR991">
        <v>0</v>
      </c>
      <c r="AS991">
        <v>0</v>
      </c>
      <c r="AT991" t="s">
        <v>106</v>
      </c>
      <c r="AU991" t="s">
        <v>113</v>
      </c>
      <c r="AV991" t="s">
        <v>106</v>
      </c>
      <c r="AW991">
        <v>0</v>
      </c>
      <c r="AX991">
        <v>0</v>
      </c>
      <c r="AY991">
        <v>0</v>
      </c>
      <c r="AZ991" t="s">
        <v>106</v>
      </c>
      <c r="BB991" t="s">
        <v>106</v>
      </c>
      <c r="BC991" t="s">
        <v>144</v>
      </c>
      <c r="BD991" t="s">
        <v>145</v>
      </c>
      <c r="BE991" t="s">
        <v>124</v>
      </c>
      <c r="BF991" t="s">
        <v>203</v>
      </c>
      <c r="BG991" t="s">
        <v>106</v>
      </c>
      <c r="BH991" t="s">
        <v>113</v>
      </c>
      <c r="BI991">
        <v>0</v>
      </c>
      <c r="BJ991" t="s">
        <v>106</v>
      </c>
      <c r="BK991" t="s">
        <v>106</v>
      </c>
      <c r="BL991" t="s">
        <v>106</v>
      </c>
      <c r="BM991" t="s">
        <v>1572</v>
      </c>
      <c r="BN991" t="s">
        <v>1608</v>
      </c>
      <c r="BO991" t="s">
        <v>106</v>
      </c>
      <c r="BP991" t="s">
        <v>106</v>
      </c>
      <c r="BQ991" t="s">
        <v>106</v>
      </c>
      <c r="BR991">
        <v>0</v>
      </c>
      <c r="BS991">
        <v>0</v>
      </c>
      <c r="BT991" t="s">
        <v>106</v>
      </c>
      <c r="BU991">
        <v>0</v>
      </c>
      <c r="BV991" t="s">
        <v>106</v>
      </c>
      <c r="BW991">
        <v>0</v>
      </c>
      <c r="BX991">
        <v>10</v>
      </c>
      <c r="BY991">
        <v>10</v>
      </c>
      <c r="BZ991">
        <v>0</v>
      </c>
      <c r="CA991">
        <v>0</v>
      </c>
      <c r="CB991" t="s">
        <v>103</v>
      </c>
      <c r="CC991" t="s">
        <v>1563</v>
      </c>
      <c r="CD991">
        <v>0</v>
      </c>
      <c r="CE991" t="s">
        <v>113</v>
      </c>
      <c r="CF991">
        <v>3</v>
      </c>
      <c r="CG991">
        <v>3</v>
      </c>
      <c r="CH991">
        <v>2</v>
      </c>
      <c r="CI991">
        <v>3</v>
      </c>
      <c r="CJ991">
        <v>2</v>
      </c>
      <c r="CK991">
        <v>0.18015421115407501</v>
      </c>
      <c r="CL991">
        <v>0.107880885937525</v>
      </c>
      <c r="CM991">
        <v>1.8935688119090001E-3</v>
      </c>
      <c r="CN991">
        <v>0.16035044434642301</v>
      </c>
      <c r="CO991">
        <v>0.218171292997283</v>
      </c>
      <c r="CP991">
        <v>2.839793244973E-3</v>
      </c>
      <c r="CQ991">
        <v>0.32870980350781198</v>
      </c>
      <c r="CR991">
        <v>0</v>
      </c>
      <c r="CS991">
        <v>0</v>
      </c>
      <c r="CT991">
        <v>1.5112791841751301</v>
      </c>
      <c r="CU991">
        <v>-0.50249722736028302</v>
      </c>
      <c r="CV991" t="s">
        <v>106</v>
      </c>
      <c r="CW991" t="s">
        <v>106</v>
      </c>
      <c r="CX991">
        <v>0.55006368933375605</v>
      </c>
      <c r="CY991">
        <v>0.44993631066624401</v>
      </c>
      <c r="CZ991">
        <v>0.53781181336712003</v>
      </c>
      <c r="DA991">
        <v>0.46218818663288003</v>
      </c>
      <c r="DB991">
        <v>0.55006368933375605</v>
      </c>
      <c r="DC991">
        <v>-1.2251875966635999E-2</v>
      </c>
      <c r="DD991" t="s">
        <v>106</v>
      </c>
      <c r="DE991" t="s">
        <v>106</v>
      </c>
      <c r="DF991">
        <v>2017</v>
      </c>
    </row>
    <row r="992" spans="1:110" x14ac:dyDescent="0.25">
      <c r="A992">
        <v>1162</v>
      </c>
      <c r="B992" t="s">
        <v>143</v>
      </c>
      <c r="C992">
        <v>0</v>
      </c>
      <c r="D992">
        <v>1</v>
      </c>
      <c r="E992" t="s">
        <v>106</v>
      </c>
      <c r="F992" t="s">
        <v>106</v>
      </c>
      <c r="G992">
        <v>0</v>
      </c>
      <c r="H992">
        <v>0</v>
      </c>
      <c r="I992" t="s">
        <v>106</v>
      </c>
      <c r="J992" t="s">
        <v>1609</v>
      </c>
      <c r="K992">
        <v>0</v>
      </c>
      <c r="L992" t="s">
        <v>106</v>
      </c>
      <c r="O992">
        <v>1</v>
      </c>
      <c r="R992" t="s">
        <v>106</v>
      </c>
      <c r="S992">
        <v>0</v>
      </c>
      <c r="T992" s="1">
        <v>43086</v>
      </c>
      <c r="U992">
        <v>2017121709</v>
      </c>
      <c r="V992">
        <v>1348</v>
      </c>
      <c r="W992">
        <v>7</v>
      </c>
      <c r="X992">
        <v>2</v>
      </c>
      <c r="Y992">
        <v>2</v>
      </c>
      <c r="Z992" s="2">
        <v>0.31944444444444448</v>
      </c>
      <c r="AA992">
        <v>8</v>
      </c>
      <c r="AB992">
        <v>2260</v>
      </c>
      <c r="AC992">
        <v>41</v>
      </c>
      <c r="AD992" t="s">
        <v>103</v>
      </c>
      <c r="AE992">
        <v>33</v>
      </c>
      <c r="AF992">
        <v>67</v>
      </c>
      <c r="AG992">
        <v>9</v>
      </c>
      <c r="AH992">
        <v>17</v>
      </c>
      <c r="AI992">
        <v>0</v>
      </c>
      <c r="AJ992">
        <v>0</v>
      </c>
      <c r="AK992" t="s">
        <v>103</v>
      </c>
      <c r="AL992" t="s">
        <v>1563</v>
      </c>
      <c r="AM992">
        <v>1</v>
      </c>
      <c r="AN992">
        <v>6</v>
      </c>
      <c r="AO992" t="s">
        <v>106</v>
      </c>
      <c r="AP992" t="s">
        <v>106</v>
      </c>
      <c r="AQ992" t="s">
        <v>106</v>
      </c>
      <c r="AR992">
        <v>0</v>
      </c>
      <c r="AS992">
        <v>0</v>
      </c>
      <c r="AT992" t="s">
        <v>106</v>
      </c>
      <c r="AU992" t="s">
        <v>113</v>
      </c>
      <c r="AV992" t="s">
        <v>106</v>
      </c>
      <c r="AW992">
        <v>0</v>
      </c>
      <c r="AX992">
        <v>0</v>
      </c>
      <c r="AY992">
        <v>0</v>
      </c>
      <c r="AZ992" t="s">
        <v>106</v>
      </c>
      <c r="BB992" t="s">
        <v>106</v>
      </c>
      <c r="BC992" t="s">
        <v>144</v>
      </c>
      <c r="BD992" t="s">
        <v>145</v>
      </c>
      <c r="BE992" t="s">
        <v>124</v>
      </c>
      <c r="BF992" t="s">
        <v>264</v>
      </c>
      <c r="BG992" t="s">
        <v>106</v>
      </c>
      <c r="BH992" t="s">
        <v>113</v>
      </c>
      <c r="BI992">
        <v>0</v>
      </c>
      <c r="BJ992" t="s">
        <v>106</v>
      </c>
      <c r="BK992" t="s">
        <v>106</v>
      </c>
      <c r="BL992" t="s">
        <v>106</v>
      </c>
      <c r="BM992" t="s">
        <v>1569</v>
      </c>
      <c r="BN992" t="s">
        <v>106</v>
      </c>
      <c r="BO992" t="s">
        <v>106</v>
      </c>
      <c r="BP992" t="s">
        <v>106</v>
      </c>
      <c r="BQ992" t="s">
        <v>106</v>
      </c>
      <c r="BR992">
        <v>0</v>
      </c>
      <c r="BS992">
        <v>0</v>
      </c>
      <c r="BT992" t="s">
        <v>106</v>
      </c>
      <c r="BU992">
        <v>0</v>
      </c>
      <c r="BV992" t="s">
        <v>106</v>
      </c>
      <c r="BW992">
        <v>0</v>
      </c>
      <c r="BX992">
        <v>10</v>
      </c>
      <c r="BY992">
        <v>10</v>
      </c>
      <c r="BZ992">
        <v>0</v>
      </c>
      <c r="CA992">
        <v>0</v>
      </c>
      <c r="CB992" t="s">
        <v>103</v>
      </c>
      <c r="CC992" t="s">
        <v>1563</v>
      </c>
      <c r="CD992">
        <v>0</v>
      </c>
      <c r="CE992" t="s">
        <v>113</v>
      </c>
      <c r="CF992">
        <v>3</v>
      </c>
      <c r="CG992">
        <v>3</v>
      </c>
      <c r="CH992">
        <v>2</v>
      </c>
      <c r="CI992">
        <v>3</v>
      </c>
      <c r="CJ992">
        <v>2</v>
      </c>
      <c r="CK992">
        <v>0.21083286463015799</v>
      </c>
      <c r="CL992">
        <v>0.118779797426043</v>
      </c>
      <c r="CM992">
        <v>2.3535612735890001E-3</v>
      </c>
      <c r="CN992">
        <v>0.17680312298141801</v>
      </c>
      <c r="CO992">
        <v>0.204029358722461</v>
      </c>
      <c r="CP992">
        <v>3.0093616843240001E-3</v>
      </c>
      <c r="CQ992">
        <v>0.28419193328200598</v>
      </c>
      <c r="CR992">
        <v>0</v>
      </c>
      <c r="CS992">
        <v>0</v>
      </c>
      <c r="CT992">
        <v>1.00878195681484</v>
      </c>
      <c r="CU992">
        <v>0.19846246040434801</v>
      </c>
      <c r="CV992" t="s">
        <v>106</v>
      </c>
      <c r="CW992" t="s">
        <v>106</v>
      </c>
      <c r="CX992">
        <v>0.53781181336712003</v>
      </c>
      <c r="CY992">
        <v>0.46218818663288003</v>
      </c>
      <c r="CZ992">
        <v>0.546093505849372</v>
      </c>
      <c r="DA992">
        <v>0.453906494150628</v>
      </c>
      <c r="DB992">
        <v>0.53781181336712003</v>
      </c>
      <c r="DC992">
        <v>8.2816924822529999E-3</v>
      </c>
      <c r="DD992" t="s">
        <v>106</v>
      </c>
      <c r="DE992" t="s">
        <v>106</v>
      </c>
      <c r="DF992">
        <v>2017</v>
      </c>
    </row>
    <row r="993" spans="1:110" x14ac:dyDescent="0.25">
      <c r="A993">
        <v>1163</v>
      </c>
      <c r="B993" t="s">
        <v>107</v>
      </c>
      <c r="C993">
        <v>1</v>
      </c>
      <c r="D993">
        <v>0</v>
      </c>
      <c r="E993" t="s">
        <v>106</v>
      </c>
      <c r="F993" t="s">
        <v>106</v>
      </c>
      <c r="G993">
        <v>0</v>
      </c>
      <c r="H993">
        <v>0</v>
      </c>
      <c r="I993" t="s">
        <v>110</v>
      </c>
      <c r="J993" t="s">
        <v>1610</v>
      </c>
      <c r="K993">
        <v>0</v>
      </c>
      <c r="L993" t="s">
        <v>106</v>
      </c>
      <c r="P993">
        <v>1</v>
      </c>
      <c r="R993" t="s">
        <v>106</v>
      </c>
      <c r="S993">
        <v>0</v>
      </c>
      <c r="T993" s="1">
        <v>43086</v>
      </c>
      <c r="U993">
        <v>2017121709</v>
      </c>
      <c r="V993">
        <v>1374</v>
      </c>
      <c r="W993">
        <v>7</v>
      </c>
      <c r="X993">
        <v>2</v>
      </c>
      <c r="Y993">
        <v>3</v>
      </c>
      <c r="Z993" s="2">
        <v>0.29236111111111113</v>
      </c>
      <c r="AA993">
        <v>8</v>
      </c>
      <c r="AB993">
        <v>2221</v>
      </c>
      <c r="AC993">
        <v>39</v>
      </c>
      <c r="AD993" t="s">
        <v>103</v>
      </c>
      <c r="AE993">
        <v>39</v>
      </c>
      <c r="AF993">
        <v>61</v>
      </c>
      <c r="AG993">
        <v>3</v>
      </c>
      <c r="AH993">
        <v>23</v>
      </c>
      <c r="AI993">
        <v>0</v>
      </c>
      <c r="AJ993">
        <v>1</v>
      </c>
      <c r="AK993" t="s">
        <v>103</v>
      </c>
      <c r="AL993" t="s">
        <v>1563</v>
      </c>
      <c r="AM993">
        <v>1</v>
      </c>
      <c r="AN993">
        <v>6</v>
      </c>
      <c r="AO993" t="s">
        <v>106</v>
      </c>
      <c r="AP993" t="s">
        <v>106</v>
      </c>
      <c r="AQ993" t="s">
        <v>106</v>
      </c>
      <c r="AR993">
        <v>0</v>
      </c>
      <c r="AS993">
        <v>0</v>
      </c>
      <c r="AT993" t="s">
        <v>108</v>
      </c>
      <c r="AU993" t="s">
        <v>109</v>
      </c>
      <c r="AV993" t="s">
        <v>111</v>
      </c>
      <c r="AW993">
        <v>6</v>
      </c>
      <c r="AX993">
        <v>0</v>
      </c>
      <c r="AY993">
        <v>0</v>
      </c>
      <c r="AZ993" t="s">
        <v>132</v>
      </c>
      <c r="BB993" t="s">
        <v>106</v>
      </c>
      <c r="BC993" t="s">
        <v>106</v>
      </c>
      <c r="BD993" t="s">
        <v>113</v>
      </c>
      <c r="BE993" t="s">
        <v>106</v>
      </c>
      <c r="BF993" t="s">
        <v>106</v>
      </c>
      <c r="BG993" t="s">
        <v>117</v>
      </c>
      <c r="BH993" t="s">
        <v>295</v>
      </c>
      <c r="BI993">
        <v>1</v>
      </c>
      <c r="BJ993" t="s">
        <v>106</v>
      </c>
      <c r="BK993" t="s">
        <v>106</v>
      </c>
      <c r="BL993" t="s">
        <v>106</v>
      </c>
      <c r="BM993" t="s">
        <v>1589</v>
      </c>
      <c r="BN993" t="s">
        <v>106</v>
      </c>
      <c r="BO993" t="s">
        <v>106</v>
      </c>
      <c r="BP993" t="s">
        <v>106</v>
      </c>
      <c r="BQ993" t="s">
        <v>106</v>
      </c>
      <c r="BR993">
        <v>0</v>
      </c>
      <c r="BS993">
        <v>0</v>
      </c>
      <c r="BT993" t="s">
        <v>106</v>
      </c>
      <c r="BU993">
        <v>0</v>
      </c>
      <c r="BV993" t="s">
        <v>106</v>
      </c>
      <c r="BW993">
        <v>0</v>
      </c>
      <c r="BX993">
        <v>10</v>
      </c>
      <c r="BY993">
        <v>10</v>
      </c>
      <c r="BZ993">
        <v>0</v>
      </c>
      <c r="CA993">
        <v>0</v>
      </c>
      <c r="CB993" t="s">
        <v>103</v>
      </c>
      <c r="CC993" t="s">
        <v>1563</v>
      </c>
      <c r="CD993">
        <v>0</v>
      </c>
      <c r="CE993" t="s">
        <v>113</v>
      </c>
      <c r="CF993">
        <v>3</v>
      </c>
      <c r="CG993">
        <v>3</v>
      </c>
      <c r="CH993">
        <v>2</v>
      </c>
      <c r="CI993">
        <v>3</v>
      </c>
      <c r="CJ993">
        <v>2</v>
      </c>
      <c r="CK993">
        <v>0.22097245340524499</v>
      </c>
      <c r="CL993">
        <v>0.11281846724558001</v>
      </c>
      <c r="CM993">
        <v>1.766631160496E-3</v>
      </c>
      <c r="CN993">
        <v>0.16499591490207199</v>
      </c>
      <c r="CO993">
        <v>0.19438462077824301</v>
      </c>
      <c r="CP993">
        <v>2.876552860368E-3</v>
      </c>
      <c r="CQ993">
        <v>0.30218535964799498</v>
      </c>
      <c r="CR993">
        <v>0</v>
      </c>
      <c r="CS993">
        <v>0</v>
      </c>
      <c r="CT993">
        <v>1.2072444172191901</v>
      </c>
      <c r="CU993">
        <v>1.1092017420647799</v>
      </c>
      <c r="CV993">
        <v>1.1092017420647799</v>
      </c>
      <c r="CW993">
        <v>0</v>
      </c>
      <c r="CX993">
        <v>0.546093505849372</v>
      </c>
      <c r="CY993">
        <v>0.453906494150628</v>
      </c>
      <c r="CZ993">
        <v>0.58200943920686599</v>
      </c>
      <c r="DA993">
        <v>0.41799056079313401</v>
      </c>
      <c r="DB993">
        <v>0.546093505849372</v>
      </c>
      <c r="DC993">
        <v>3.5915933357493997E-2</v>
      </c>
      <c r="DD993">
        <v>3.5915933357493997E-2</v>
      </c>
      <c r="DE993">
        <v>0</v>
      </c>
      <c r="DF993">
        <v>2017</v>
      </c>
    </row>
    <row r="994" spans="1:110" x14ac:dyDescent="0.25">
      <c r="A994">
        <v>1164</v>
      </c>
      <c r="B994" t="s">
        <v>143</v>
      </c>
      <c r="C994">
        <v>0</v>
      </c>
      <c r="D994">
        <v>1</v>
      </c>
      <c r="E994" t="s">
        <v>106</v>
      </c>
      <c r="F994" t="s">
        <v>106</v>
      </c>
      <c r="G994">
        <v>0</v>
      </c>
      <c r="H994">
        <v>0</v>
      </c>
      <c r="I994" t="s">
        <v>106</v>
      </c>
      <c r="J994" t="s">
        <v>1611</v>
      </c>
      <c r="K994">
        <v>1</v>
      </c>
      <c r="L994" t="s">
        <v>106</v>
      </c>
      <c r="M994">
        <v>1</v>
      </c>
      <c r="R994" t="s">
        <v>106</v>
      </c>
      <c r="S994">
        <v>0</v>
      </c>
      <c r="T994" s="1">
        <v>43086</v>
      </c>
      <c r="U994">
        <v>2017121709</v>
      </c>
      <c r="V994">
        <v>1398</v>
      </c>
      <c r="W994">
        <v>7</v>
      </c>
      <c r="X994">
        <v>2</v>
      </c>
      <c r="Y994">
        <v>1</v>
      </c>
      <c r="Z994" s="2">
        <v>0.2673611111111111</v>
      </c>
      <c r="AA994">
        <v>7</v>
      </c>
      <c r="AB994">
        <v>2185</v>
      </c>
      <c r="AC994">
        <v>36</v>
      </c>
      <c r="AD994" t="s">
        <v>103</v>
      </c>
      <c r="AE994">
        <v>45</v>
      </c>
      <c r="AF994">
        <v>55</v>
      </c>
      <c r="AG994">
        <v>10</v>
      </c>
      <c r="AH994">
        <v>21</v>
      </c>
      <c r="AI994">
        <v>0</v>
      </c>
      <c r="AJ994">
        <v>0</v>
      </c>
      <c r="AK994" t="s">
        <v>103</v>
      </c>
      <c r="AL994" t="s">
        <v>1563</v>
      </c>
      <c r="AM994">
        <v>1</v>
      </c>
      <c r="AN994">
        <v>0</v>
      </c>
      <c r="AO994" t="s">
        <v>106</v>
      </c>
      <c r="AP994" t="s">
        <v>106</v>
      </c>
      <c r="AQ994" t="s">
        <v>106</v>
      </c>
      <c r="AR994">
        <v>0</v>
      </c>
      <c r="AS994">
        <v>0</v>
      </c>
      <c r="AT994" t="s">
        <v>106</v>
      </c>
      <c r="AU994" t="s">
        <v>113</v>
      </c>
      <c r="AV994" t="s">
        <v>106</v>
      </c>
      <c r="AW994">
        <v>0</v>
      </c>
      <c r="AX994">
        <v>0</v>
      </c>
      <c r="AY994">
        <v>0</v>
      </c>
      <c r="AZ994" t="s">
        <v>106</v>
      </c>
      <c r="BB994" t="s">
        <v>106</v>
      </c>
      <c r="BC994" t="s">
        <v>108</v>
      </c>
      <c r="BD994" t="s">
        <v>109</v>
      </c>
      <c r="BE994" t="s">
        <v>106</v>
      </c>
      <c r="BF994" t="s">
        <v>106</v>
      </c>
      <c r="BG994" t="s">
        <v>106</v>
      </c>
      <c r="BH994" t="s">
        <v>113</v>
      </c>
      <c r="BI994">
        <v>0</v>
      </c>
      <c r="BJ994" t="s">
        <v>106</v>
      </c>
      <c r="BK994" t="s">
        <v>106</v>
      </c>
      <c r="BL994" t="s">
        <v>106</v>
      </c>
      <c r="BM994" t="s">
        <v>1593</v>
      </c>
      <c r="BN994" t="s">
        <v>106</v>
      </c>
      <c r="BO994" t="s">
        <v>106</v>
      </c>
      <c r="BP994" t="s">
        <v>106</v>
      </c>
      <c r="BQ994" t="s">
        <v>106</v>
      </c>
      <c r="BR994">
        <v>0</v>
      </c>
      <c r="BS994">
        <v>0</v>
      </c>
      <c r="BT994" t="s">
        <v>106</v>
      </c>
      <c r="BU994">
        <v>0</v>
      </c>
      <c r="BV994" t="s">
        <v>106</v>
      </c>
      <c r="BW994">
        <v>0</v>
      </c>
      <c r="BX994">
        <v>10</v>
      </c>
      <c r="BY994">
        <v>10</v>
      </c>
      <c r="BZ994">
        <v>0</v>
      </c>
      <c r="CA994">
        <v>0</v>
      </c>
      <c r="CB994" t="s">
        <v>103</v>
      </c>
      <c r="CC994" t="s">
        <v>1563</v>
      </c>
      <c r="CD994">
        <v>0</v>
      </c>
      <c r="CE994" t="s">
        <v>113</v>
      </c>
      <c r="CF994">
        <v>3</v>
      </c>
      <c r="CG994">
        <v>3</v>
      </c>
      <c r="CH994">
        <v>2</v>
      </c>
      <c r="CI994">
        <v>3</v>
      </c>
      <c r="CJ994">
        <v>2</v>
      </c>
      <c r="CK994">
        <v>0.202051846771899</v>
      </c>
      <c r="CL994">
        <v>7.4002499212752995E-2</v>
      </c>
      <c r="CM994">
        <v>5.9120959904200002E-4</v>
      </c>
      <c r="CN994">
        <v>0.109303876921996</v>
      </c>
      <c r="CO994">
        <v>0.24509404796033399</v>
      </c>
      <c r="CP994">
        <v>2.642913208908E-3</v>
      </c>
      <c r="CQ994">
        <v>0.36631360632506699</v>
      </c>
      <c r="CR994">
        <v>0</v>
      </c>
      <c r="CS994">
        <v>0</v>
      </c>
      <c r="CT994">
        <v>2.3164461592839798</v>
      </c>
      <c r="CU994">
        <v>-0.78239425878021596</v>
      </c>
      <c r="CV994" t="s">
        <v>106</v>
      </c>
      <c r="CW994" t="s">
        <v>106</v>
      </c>
      <c r="CX994">
        <v>0.58200943920686599</v>
      </c>
      <c r="CY994">
        <v>0.41799056079313401</v>
      </c>
      <c r="CZ994">
        <v>0.55776083939918797</v>
      </c>
      <c r="DA994">
        <v>0.44223916060081297</v>
      </c>
      <c r="DB994">
        <v>0.58200943920686599</v>
      </c>
      <c r="DC994">
        <v>-2.4248599807678999E-2</v>
      </c>
      <c r="DD994" t="s">
        <v>106</v>
      </c>
      <c r="DE994" t="s">
        <v>106</v>
      </c>
      <c r="DF994">
        <v>2017</v>
      </c>
    </row>
    <row r="995" spans="1:110" x14ac:dyDescent="0.25">
      <c r="A995">
        <v>1165</v>
      </c>
      <c r="B995" t="s">
        <v>143</v>
      </c>
      <c r="C995">
        <v>0</v>
      </c>
      <c r="D995">
        <v>1</v>
      </c>
      <c r="E995" t="s">
        <v>106</v>
      </c>
      <c r="F995" t="s">
        <v>106</v>
      </c>
      <c r="G995">
        <v>0</v>
      </c>
      <c r="H995">
        <v>0</v>
      </c>
      <c r="I995" t="s">
        <v>106</v>
      </c>
      <c r="J995" t="s">
        <v>1612</v>
      </c>
      <c r="K995">
        <v>0</v>
      </c>
      <c r="L995" t="s">
        <v>106</v>
      </c>
      <c r="O995">
        <v>1</v>
      </c>
      <c r="R995" t="s">
        <v>106</v>
      </c>
      <c r="S995">
        <v>0</v>
      </c>
      <c r="T995" s="1">
        <v>43086</v>
      </c>
      <c r="U995">
        <v>2017121709</v>
      </c>
      <c r="V995">
        <v>1426</v>
      </c>
      <c r="W995">
        <v>7</v>
      </c>
      <c r="X995">
        <v>2</v>
      </c>
      <c r="Y995">
        <v>2</v>
      </c>
      <c r="Z995" s="2">
        <v>0.24027777777777778</v>
      </c>
      <c r="AA995">
        <v>6</v>
      </c>
      <c r="AB995">
        <v>2146</v>
      </c>
      <c r="AC995">
        <v>39</v>
      </c>
      <c r="AD995" t="s">
        <v>103</v>
      </c>
      <c r="AE995">
        <v>43</v>
      </c>
      <c r="AF995">
        <v>57</v>
      </c>
      <c r="AG995">
        <v>12</v>
      </c>
      <c r="AH995">
        <v>31</v>
      </c>
      <c r="AI995">
        <v>0</v>
      </c>
      <c r="AJ995">
        <v>0</v>
      </c>
      <c r="AK995" t="s">
        <v>103</v>
      </c>
      <c r="AL995" t="s">
        <v>1563</v>
      </c>
      <c r="AM995">
        <v>1</v>
      </c>
      <c r="AN995">
        <v>10</v>
      </c>
      <c r="AO995" t="s">
        <v>106</v>
      </c>
      <c r="AP995" t="s">
        <v>106</v>
      </c>
      <c r="AQ995" t="s">
        <v>106</v>
      </c>
      <c r="AR995">
        <v>0</v>
      </c>
      <c r="AS995">
        <v>0</v>
      </c>
      <c r="AT995" t="s">
        <v>106</v>
      </c>
      <c r="AU995" t="s">
        <v>113</v>
      </c>
      <c r="AV995" t="s">
        <v>106</v>
      </c>
      <c r="AW995">
        <v>0</v>
      </c>
      <c r="AX995">
        <v>0</v>
      </c>
      <c r="AY995">
        <v>0</v>
      </c>
      <c r="AZ995" t="s">
        <v>106</v>
      </c>
      <c r="BB995" t="s">
        <v>106</v>
      </c>
      <c r="BC995" t="s">
        <v>161</v>
      </c>
      <c r="BD995" t="s">
        <v>162</v>
      </c>
      <c r="BE995" t="s">
        <v>132</v>
      </c>
      <c r="BF995" t="s">
        <v>106</v>
      </c>
      <c r="BG995" t="s">
        <v>106</v>
      </c>
      <c r="BH995" t="s">
        <v>113</v>
      </c>
      <c r="BI995">
        <v>0</v>
      </c>
      <c r="BJ995" t="s">
        <v>106</v>
      </c>
      <c r="BK995" t="s">
        <v>106</v>
      </c>
      <c r="BL995" t="s">
        <v>106</v>
      </c>
      <c r="BM995" t="s">
        <v>1581</v>
      </c>
      <c r="BN995" t="s">
        <v>106</v>
      </c>
      <c r="BO995" t="s">
        <v>106</v>
      </c>
      <c r="BP995" t="s">
        <v>106</v>
      </c>
      <c r="BQ995" t="s">
        <v>106</v>
      </c>
      <c r="BR995">
        <v>0</v>
      </c>
      <c r="BS995">
        <v>0</v>
      </c>
      <c r="BT995" t="s">
        <v>106</v>
      </c>
      <c r="BU995">
        <v>0</v>
      </c>
      <c r="BV995" t="s">
        <v>106</v>
      </c>
      <c r="BW995">
        <v>0</v>
      </c>
      <c r="BX995">
        <v>10</v>
      </c>
      <c r="BY995">
        <v>10</v>
      </c>
      <c r="BZ995">
        <v>0</v>
      </c>
      <c r="CA995">
        <v>0</v>
      </c>
      <c r="CB995" t="s">
        <v>103</v>
      </c>
      <c r="CC995" t="s">
        <v>1563</v>
      </c>
      <c r="CD995">
        <v>0</v>
      </c>
      <c r="CE995" t="s">
        <v>113</v>
      </c>
      <c r="CF995">
        <v>3</v>
      </c>
      <c r="CG995">
        <v>3</v>
      </c>
      <c r="CH995">
        <v>2</v>
      </c>
      <c r="CI995">
        <v>3</v>
      </c>
      <c r="CJ995">
        <v>2</v>
      </c>
      <c r="CK995">
        <v>0.25137559837489798</v>
      </c>
      <c r="CL995">
        <v>8.9320149285813999E-2</v>
      </c>
      <c r="CM995">
        <v>1.1444804413939999E-3</v>
      </c>
      <c r="CN995">
        <v>0.133499130657596</v>
      </c>
      <c r="CO995">
        <v>0.229973425799221</v>
      </c>
      <c r="CP995">
        <v>2.7871123276070001E-3</v>
      </c>
      <c r="CQ995">
        <v>0.29190010311346898</v>
      </c>
      <c r="CR995">
        <v>0</v>
      </c>
      <c r="CS995">
        <v>0</v>
      </c>
      <c r="CT995">
        <v>1.5340519005037601</v>
      </c>
      <c r="CU995">
        <v>0.63984208423444899</v>
      </c>
      <c r="CV995" t="s">
        <v>106</v>
      </c>
      <c r="CW995" t="s">
        <v>106</v>
      </c>
      <c r="CX995">
        <v>0.55776083939918797</v>
      </c>
      <c r="CY995">
        <v>0.44223916060081297</v>
      </c>
      <c r="CZ995">
        <v>0.57739880393621401</v>
      </c>
      <c r="DA995">
        <v>0.42260119606378599</v>
      </c>
      <c r="DB995">
        <v>0.55776083939918797</v>
      </c>
      <c r="DC995">
        <v>1.9637964537026001E-2</v>
      </c>
      <c r="DD995" t="s">
        <v>106</v>
      </c>
      <c r="DE995" t="s">
        <v>106</v>
      </c>
      <c r="DF995">
        <v>2017</v>
      </c>
    </row>
    <row r="996" spans="1:110" x14ac:dyDescent="0.25">
      <c r="A996">
        <v>1166</v>
      </c>
      <c r="B996" t="s">
        <v>107</v>
      </c>
      <c r="C996">
        <v>1</v>
      </c>
      <c r="D996">
        <v>0</v>
      </c>
      <c r="E996" t="s">
        <v>106</v>
      </c>
      <c r="F996" t="s">
        <v>106</v>
      </c>
      <c r="G996">
        <v>0</v>
      </c>
      <c r="H996">
        <v>0</v>
      </c>
      <c r="I996" t="s">
        <v>110</v>
      </c>
      <c r="J996" t="s">
        <v>1613</v>
      </c>
      <c r="K996">
        <v>0</v>
      </c>
      <c r="L996" t="s">
        <v>106</v>
      </c>
      <c r="P996">
        <v>1</v>
      </c>
      <c r="R996" t="s">
        <v>106</v>
      </c>
      <c r="S996">
        <v>0</v>
      </c>
      <c r="T996" s="1">
        <v>43086</v>
      </c>
      <c r="U996">
        <v>2017121709</v>
      </c>
      <c r="V996">
        <v>1447</v>
      </c>
      <c r="W996">
        <v>7</v>
      </c>
      <c r="X996">
        <v>2</v>
      </c>
      <c r="Y996">
        <v>3</v>
      </c>
      <c r="Z996" s="2">
        <v>0.21111111111111111</v>
      </c>
      <c r="AA996">
        <v>6</v>
      </c>
      <c r="AB996">
        <v>2104</v>
      </c>
      <c r="AC996">
        <v>42</v>
      </c>
      <c r="AD996" t="s">
        <v>1563</v>
      </c>
      <c r="AE996">
        <v>47</v>
      </c>
      <c r="AF996">
        <v>47</v>
      </c>
      <c r="AG996">
        <v>2</v>
      </c>
      <c r="AH996">
        <v>44</v>
      </c>
      <c r="AI996">
        <v>0</v>
      </c>
      <c r="AJ996">
        <v>1</v>
      </c>
      <c r="AK996" t="s">
        <v>103</v>
      </c>
      <c r="AL996" t="s">
        <v>1563</v>
      </c>
      <c r="AM996">
        <v>1</v>
      </c>
      <c r="AN996">
        <v>13</v>
      </c>
      <c r="AO996" t="s">
        <v>106</v>
      </c>
      <c r="AP996" t="s">
        <v>106</v>
      </c>
      <c r="AQ996" t="s">
        <v>106</v>
      </c>
      <c r="AR996">
        <v>0</v>
      </c>
      <c r="AS996">
        <v>0</v>
      </c>
      <c r="AT996" t="s">
        <v>108</v>
      </c>
      <c r="AU996" t="s">
        <v>109</v>
      </c>
      <c r="AV996" t="s">
        <v>111</v>
      </c>
      <c r="AW996">
        <v>4</v>
      </c>
      <c r="AX996">
        <v>9</v>
      </c>
      <c r="AY996">
        <v>0</v>
      </c>
      <c r="AZ996" t="s">
        <v>124</v>
      </c>
      <c r="BB996" t="s">
        <v>106</v>
      </c>
      <c r="BC996" t="s">
        <v>106</v>
      </c>
      <c r="BD996" t="s">
        <v>113</v>
      </c>
      <c r="BE996" t="s">
        <v>106</v>
      </c>
      <c r="BF996" t="s">
        <v>106</v>
      </c>
      <c r="BG996" t="s">
        <v>144</v>
      </c>
      <c r="BH996" t="s">
        <v>145</v>
      </c>
      <c r="BI996">
        <v>1</v>
      </c>
      <c r="BJ996" t="s">
        <v>106</v>
      </c>
      <c r="BK996" t="s">
        <v>106</v>
      </c>
      <c r="BL996" t="s">
        <v>106</v>
      </c>
      <c r="BM996" t="s">
        <v>1589</v>
      </c>
      <c r="BN996" t="s">
        <v>1608</v>
      </c>
      <c r="BO996" t="s">
        <v>106</v>
      </c>
      <c r="BP996" t="s">
        <v>106</v>
      </c>
      <c r="BQ996" t="s">
        <v>106</v>
      </c>
      <c r="BR996">
        <v>0</v>
      </c>
      <c r="BS996">
        <v>0</v>
      </c>
      <c r="BT996" t="s">
        <v>106</v>
      </c>
      <c r="BU996">
        <v>0</v>
      </c>
      <c r="BV996" t="s">
        <v>106</v>
      </c>
      <c r="BW996">
        <v>0</v>
      </c>
      <c r="BX996">
        <v>10</v>
      </c>
      <c r="BY996">
        <v>10</v>
      </c>
      <c r="BZ996">
        <v>0</v>
      </c>
      <c r="CA996">
        <v>0</v>
      </c>
      <c r="CB996" t="s">
        <v>103</v>
      </c>
      <c r="CC996" t="s">
        <v>1563</v>
      </c>
      <c r="CD996">
        <v>0</v>
      </c>
      <c r="CE996" t="s">
        <v>113</v>
      </c>
      <c r="CF996">
        <v>3</v>
      </c>
      <c r="CG996">
        <v>3</v>
      </c>
      <c r="CH996">
        <v>2</v>
      </c>
      <c r="CI996">
        <v>3</v>
      </c>
      <c r="CJ996">
        <v>2</v>
      </c>
      <c r="CK996">
        <v>0.24349432952601999</v>
      </c>
      <c r="CL996">
        <v>6.9553278315252001E-2</v>
      </c>
      <c r="CM996">
        <v>5.9643804036700002E-4</v>
      </c>
      <c r="CN996">
        <v>0.102271785762109</v>
      </c>
      <c r="CO996">
        <v>0.24417229962604201</v>
      </c>
      <c r="CP996">
        <v>2.4501567780260002E-3</v>
      </c>
      <c r="CQ996">
        <v>0.337461711952184</v>
      </c>
      <c r="CR996">
        <v>0</v>
      </c>
      <c r="CS996">
        <v>0</v>
      </c>
      <c r="CT996">
        <v>2.1738939847382102</v>
      </c>
      <c r="CU996">
        <v>1.1477451265831999</v>
      </c>
      <c r="CV996">
        <v>0.73840170938524996</v>
      </c>
      <c r="CW996">
        <v>0.40934341719795497</v>
      </c>
      <c r="CX996">
        <v>0.57739880393621401</v>
      </c>
      <c r="CY996">
        <v>0.42260119606378599</v>
      </c>
      <c r="CZ996">
        <v>0.61387122697973295</v>
      </c>
      <c r="DA996">
        <v>0.38612877302026699</v>
      </c>
      <c r="DB996">
        <v>0.57739880393621401</v>
      </c>
      <c r="DC996">
        <v>3.6472423043518998E-2</v>
      </c>
      <c r="DD996">
        <v>2.3860439766459001E-2</v>
      </c>
      <c r="DE996">
        <v>1.261198327706E-2</v>
      </c>
      <c r="DF996">
        <v>2017</v>
      </c>
    </row>
    <row r="997" spans="1:110" x14ac:dyDescent="0.25">
      <c r="A997">
        <v>1167</v>
      </c>
      <c r="B997" t="s">
        <v>143</v>
      </c>
      <c r="C997">
        <v>0</v>
      </c>
      <c r="D997">
        <v>0</v>
      </c>
      <c r="E997" t="s">
        <v>106</v>
      </c>
      <c r="F997" t="s">
        <v>106</v>
      </c>
      <c r="G997">
        <v>0</v>
      </c>
      <c r="H997">
        <v>0</v>
      </c>
      <c r="I997" t="s">
        <v>106</v>
      </c>
      <c r="J997" t="s">
        <v>1614</v>
      </c>
      <c r="K997">
        <v>0</v>
      </c>
      <c r="L997" t="s">
        <v>106</v>
      </c>
      <c r="O997">
        <v>1</v>
      </c>
      <c r="R997" t="s">
        <v>106</v>
      </c>
      <c r="S997">
        <v>0</v>
      </c>
      <c r="T997" s="1">
        <v>43086</v>
      </c>
      <c r="U997">
        <v>2017121709</v>
      </c>
      <c r="V997">
        <v>1471</v>
      </c>
      <c r="W997">
        <v>7</v>
      </c>
      <c r="X997">
        <v>2</v>
      </c>
      <c r="Y997">
        <v>1</v>
      </c>
      <c r="Z997" s="2">
        <v>0.17847222222222223</v>
      </c>
      <c r="AA997">
        <v>5</v>
      </c>
      <c r="AB997">
        <v>2057</v>
      </c>
      <c r="AC997">
        <v>47</v>
      </c>
      <c r="AD997" t="s">
        <v>1563</v>
      </c>
      <c r="AE997">
        <v>34</v>
      </c>
      <c r="AF997">
        <v>34</v>
      </c>
      <c r="AG997">
        <v>10</v>
      </c>
      <c r="AH997">
        <v>41</v>
      </c>
      <c r="AI997">
        <v>0</v>
      </c>
      <c r="AJ997">
        <v>0</v>
      </c>
      <c r="AK997" t="s">
        <v>103</v>
      </c>
      <c r="AL997" t="s">
        <v>1563</v>
      </c>
      <c r="AM997">
        <v>1</v>
      </c>
      <c r="AN997">
        <v>-3</v>
      </c>
      <c r="AO997" t="s">
        <v>106</v>
      </c>
      <c r="AP997" t="s">
        <v>106</v>
      </c>
      <c r="AQ997" t="s">
        <v>106</v>
      </c>
      <c r="AR997">
        <v>0</v>
      </c>
      <c r="AS997">
        <v>0</v>
      </c>
      <c r="AT997" t="s">
        <v>106</v>
      </c>
      <c r="AU997" t="s">
        <v>109</v>
      </c>
      <c r="AV997" t="s">
        <v>106</v>
      </c>
      <c r="AW997">
        <v>0</v>
      </c>
      <c r="AX997">
        <v>0</v>
      </c>
      <c r="AY997">
        <v>1</v>
      </c>
      <c r="AZ997" t="s">
        <v>106</v>
      </c>
      <c r="BB997" t="s">
        <v>106</v>
      </c>
      <c r="BC997" t="s">
        <v>106</v>
      </c>
      <c r="BD997" t="s">
        <v>113</v>
      </c>
      <c r="BE997" t="s">
        <v>106</v>
      </c>
      <c r="BF997" t="s">
        <v>106</v>
      </c>
      <c r="BG997" t="s">
        <v>106</v>
      </c>
      <c r="BH997" t="s">
        <v>113</v>
      </c>
      <c r="BI997">
        <v>0</v>
      </c>
      <c r="BJ997" t="s">
        <v>106</v>
      </c>
      <c r="BK997" t="s">
        <v>106</v>
      </c>
      <c r="BL997" t="s">
        <v>106</v>
      </c>
      <c r="BM997" t="s">
        <v>1571</v>
      </c>
      <c r="BN997" t="s">
        <v>106</v>
      </c>
      <c r="BO997" t="s">
        <v>106</v>
      </c>
      <c r="BP997" t="s">
        <v>106</v>
      </c>
      <c r="BQ997" t="s">
        <v>106</v>
      </c>
      <c r="BR997">
        <v>1</v>
      </c>
      <c r="BS997">
        <v>0</v>
      </c>
      <c r="BT997" t="s">
        <v>106</v>
      </c>
      <c r="BU997">
        <v>0</v>
      </c>
      <c r="BV997" t="s">
        <v>106</v>
      </c>
      <c r="BW997">
        <v>0</v>
      </c>
      <c r="BX997">
        <v>10</v>
      </c>
      <c r="BY997">
        <v>10</v>
      </c>
      <c r="BZ997">
        <v>0</v>
      </c>
      <c r="CA997">
        <v>0</v>
      </c>
      <c r="CB997" t="s">
        <v>103</v>
      </c>
      <c r="CC997" t="s">
        <v>1563</v>
      </c>
      <c r="CD997">
        <v>0</v>
      </c>
      <c r="CE997" t="s">
        <v>113</v>
      </c>
      <c r="CF997">
        <v>3</v>
      </c>
      <c r="CG997">
        <v>3</v>
      </c>
      <c r="CH997">
        <v>2</v>
      </c>
      <c r="CI997">
        <v>3</v>
      </c>
      <c r="CJ997">
        <v>2</v>
      </c>
      <c r="CK997">
        <v>0.18706707618284599</v>
      </c>
      <c r="CL997">
        <v>3.9410706908163999E-2</v>
      </c>
      <c r="CM997" s="3">
        <v>8.8365051832855606E-5</v>
      </c>
      <c r="CN997">
        <v>5.7751002179245003E-2</v>
      </c>
      <c r="CO997">
        <v>0.28848787732064801</v>
      </c>
      <c r="CP997">
        <v>2.304692211699E-3</v>
      </c>
      <c r="CQ997">
        <v>0.42489028014556401</v>
      </c>
      <c r="CR997">
        <v>0</v>
      </c>
      <c r="CS997">
        <v>0</v>
      </c>
      <c r="CT997">
        <v>3.3216391113214101</v>
      </c>
      <c r="CU997">
        <v>-0.784433840383023</v>
      </c>
      <c r="CV997" t="s">
        <v>106</v>
      </c>
      <c r="CW997" t="s">
        <v>106</v>
      </c>
      <c r="CX997">
        <v>0.61387122697973295</v>
      </c>
      <c r="CY997">
        <v>0.38612877302026699</v>
      </c>
      <c r="CZ997">
        <v>0.58646018778884201</v>
      </c>
      <c r="DA997">
        <v>0.41353981221115799</v>
      </c>
      <c r="DB997">
        <v>0.61387122697973295</v>
      </c>
      <c r="DC997">
        <v>-2.741103919089E-2</v>
      </c>
      <c r="DD997" t="s">
        <v>106</v>
      </c>
      <c r="DE997" t="s">
        <v>106</v>
      </c>
      <c r="DF997">
        <v>2017</v>
      </c>
    </row>
    <row r="998" spans="1:110" x14ac:dyDescent="0.25">
      <c r="A998">
        <v>1168</v>
      </c>
      <c r="B998" t="s">
        <v>107</v>
      </c>
      <c r="C998">
        <v>1</v>
      </c>
      <c r="D998">
        <v>0</v>
      </c>
      <c r="E998" t="s">
        <v>106</v>
      </c>
      <c r="F998" t="s">
        <v>106</v>
      </c>
      <c r="G998">
        <v>0</v>
      </c>
      <c r="H998">
        <v>0</v>
      </c>
      <c r="I998" t="s">
        <v>110</v>
      </c>
      <c r="J998" t="s">
        <v>1615</v>
      </c>
      <c r="K998">
        <v>0</v>
      </c>
      <c r="L998" t="s">
        <v>106</v>
      </c>
      <c r="P998">
        <v>1</v>
      </c>
      <c r="R998" t="s">
        <v>106</v>
      </c>
      <c r="S998">
        <v>0</v>
      </c>
      <c r="T998" s="1">
        <v>43086</v>
      </c>
      <c r="U998">
        <v>2017121709</v>
      </c>
      <c r="V998">
        <v>1492</v>
      </c>
      <c r="W998">
        <v>7</v>
      </c>
      <c r="X998">
        <v>2</v>
      </c>
      <c r="Y998">
        <v>2</v>
      </c>
      <c r="Z998" s="2">
        <v>0.14652777777777778</v>
      </c>
      <c r="AA998">
        <v>4</v>
      </c>
      <c r="AB998">
        <v>2011</v>
      </c>
      <c r="AC998">
        <v>46</v>
      </c>
      <c r="AD998" t="s">
        <v>1563</v>
      </c>
      <c r="AE998">
        <v>37</v>
      </c>
      <c r="AF998">
        <v>37</v>
      </c>
      <c r="AG998">
        <v>13</v>
      </c>
      <c r="AH998">
        <v>47</v>
      </c>
      <c r="AI998">
        <v>0</v>
      </c>
      <c r="AJ998">
        <v>0</v>
      </c>
      <c r="AK998" t="s">
        <v>103</v>
      </c>
      <c r="AL998" t="s">
        <v>1563</v>
      </c>
      <c r="AM998">
        <v>1</v>
      </c>
      <c r="AN998">
        <v>6</v>
      </c>
      <c r="AO998" t="s">
        <v>106</v>
      </c>
      <c r="AP998" t="s">
        <v>106</v>
      </c>
      <c r="AQ998" t="s">
        <v>106</v>
      </c>
      <c r="AR998">
        <v>0</v>
      </c>
      <c r="AS998">
        <v>0</v>
      </c>
      <c r="AT998" t="s">
        <v>108</v>
      </c>
      <c r="AU998" t="s">
        <v>109</v>
      </c>
      <c r="AV998" t="s">
        <v>111</v>
      </c>
      <c r="AW998">
        <v>5</v>
      </c>
      <c r="AX998">
        <v>1</v>
      </c>
      <c r="AY998">
        <v>1</v>
      </c>
      <c r="AZ998" t="s">
        <v>124</v>
      </c>
      <c r="BB998" t="s">
        <v>106</v>
      </c>
      <c r="BC998" t="s">
        <v>106</v>
      </c>
      <c r="BD998" t="s">
        <v>113</v>
      </c>
      <c r="BE998" t="s">
        <v>106</v>
      </c>
      <c r="BF998" t="s">
        <v>106</v>
      </c>
      <c r="BG998" t="s">
        <v>149</v>
      </c>
      <c r="BH998" t="s">
        <v>150</v>
      </c>
      <c r="BI998">
        <v>1</v>
      </c>
      <c r="BJ998" t="s">
        <v>106</v>
      </c>
      <c r="BK998" t="s">
        <v>106</v>
      </c>
      <c r="BL998" t="s">
        <v>106</v>
      </c>
      <c r="BM998" t="s">
        <v>106</v>
      </c>
      <c r="BN998" t="s">
        <v>106</v>
      </c>
      <c r="BO998" t="s">
        <v>106</v>
      </c>
      <c r="BP998" t="s">
        <v>106</v>
      </c>
      <c r="BQ998" t="s">
        <v>106</v>
      </c>
      <c r="BR998">
        <v>0</v>
      </c>
      <c r="BS998">
        <v>0</v>
      </c>
      <c r="BT998" t="s">
        <v>106</v>
      </c>
      <c r="BU998">
        <v>0</v>
      </c>
      <c r="BV998" t="s">
        <v>106</v>
      </c>
      <c r="BW998">
        <v>0</v>
      </c>
      <c r="BX998">
        <v>10</v>
      </c>
      <c r="BY998">
        <v>10</v>
      </c>
      <c r="BZ998">
        <v>0</v>
      </c>
      <c r="CA998">
        <v>0</v>
      </c>
      <c r="CB998" t="s">
        <v>103</v>
      </c>
      <c r="CC998" t="s">
        <v>1563</v>
      </c>
      <c r="CD998">
        <v>0</v>
      </c>
      <c r="CE998" t="s">
        <v>113</v>
      </c>
      <c r="CF998">
        <v>3</v>
      </c>
      <c r="CG998">
        <v>3</v>
      </c>
      <c r="CH998">
        <v>2</v>
      </c>
      <c r="CI998">
        <v>3</v>
      </c>
      <c r="CJ998">
        <v>2</v>
      </c>
      <c r="CK998">
        <v>0.25088336214682899</v>
      </c>
      <c r="CL998">
        <v>4.9375699149801999E-2</v>
      </c>
      <c r="CM998">
        <v>2.44064622808E-4</v>
      </c>
      <c r="CN998">
        <v>7.3873173321047994E-2</v>
      </c>
      <c r="CO998">
        <v>0.29109169825855902</v>
      </c>
      <c r="CP998">
        <v>2.4132802803200001E-3</v>
      </c>
      <c r="CQ998">
        <v>0.33211872222063299</v>
      </c>
      <c r="CR998">
        <v>0</v>
      </c>
      <c r="CS998">
        <v>0</v>
      </c>
      <c r="CT998">
        <v>2.5372052709383901</v>
      </c>
      <c r="CU998">
        <v>-0.25060213191005998</v>
      </c>
      <c r="CV998">
        <v>-0.25746351433278197</v>
      </c>
      <c r="CW998">
        <v>6.8613824227219998E-3</v>
      </c>
      <c r="CX998">
        <v>0.58646018778884201</v>
      </c>
      <c r="CY998">
        <v>0.41353981221115799</v>
      </c>
      <c r="CZ998">
        <v>0.57720136043255699</v>
      </c>
      <c r="DA998">
        <v>0.42279863956744301</v>
      </c>
      <c r="DB998">
        <v>0.58646018778884201</v>
      </c>
      <c r="DC998">
        <v>-9.2588273562850005E-3</v>
      </c>
      <c r="DD998">
        <v>-8.5267525427800001E-3</v>
      </c>
      <c r="DE998">
        <v>-7.32074813505E-4</v>
      </c>
      <c r="DF998">
        <v>2017</v>
      </c>
    </row>
    <row r="999" spans="1:110" x14ac:dyDescent="0.25">
      <c r="A999">
        <v>1169</v>
      </c>
      <c r="B999" t="s">
        <v>107</v>
      </c>
      <c r="C999">
        <v>1</v>
      </c>
      <c r="D999">
        <v>0</v>
      </c>
      <c r="E999" t="s">
        <v>106</v>
      </c>
      <c r="F999" t="s">
        <v>106</v>
      </c>
      <c r="G999">
        <v>0</v>
      </c>
      <c r="H999">
        <v>0</v>
      </c>
      <c r="I999" t="s">
        <v>110</v>
      </c>
      <c r="J999" t="s">
        <v>1616</v>
      </c>
      <c r="K999">
        <v>0</v>
      </c>
      <c r="L999" t="s">
        <v>106</v>
      </c>
      <c r="P999">
        <v>1</v>
      </c>
      <c r="R999" t="s">
        <v>106</v>
      </c>
      <c r="S999">
        <v>0</v>
      </c>
      <c r="T999" s="1">
        <v>43086</v>
      </c>
      <c r="U999">
        <v>2017121709</v>
      </c>
      <c r="V999">
        <v>1516</v>
      </c>
      <c r="W999">
        <v>7</v>
      </c>
      <c r="X999">
        <v>2</v>
      </c>
      <c r="Y999">
        <v>3</v>
      </c>
      <c r="Z999" s="2">
        <v>0.11527777777777777</v>
      </c>
      <c r="AA999">
        <v>3</v>
      </c>
      <c r="AB999">
        <v>1966</v>
      </c>
      <c r="AC999">
        <v>45</v>
      </c>
      <c r="AD999" t="s">
        <v>1563</v>
      </c>
      <c r="AE999">
        <v>31</v>
      </c>
      <c r="AF999">
        <v>31</v>
      </c>
      <c r="AG999">
        <v>7</v>
      </c>
      <c r="AH999">
        <v>57</v>
      </c>
      <c r="AI999">
        <v>0</v>
      </c>
      <c r="AJ999">
        <v>0</v>
      </c>
      <c r="AK999" t="s">
        <v>103</v>
      </c>
      <c r="AL999" t="s">
        <v>1563</v>
      </c>
      <c r="AM999">
        <v>1</v>
      </c>
      <c r="AN999">
        <v>10</v>
      </c>
      <c r="AO999" t="s">
        <v>106</v>
      </c>
      <c r="AP999" t="s">
        <v>106</v>
      </c>
      <c r="AQ999" t="s">
        <v>106</v>
      </c>
      <c r="AR999">
        <v>0</v>
      </c>
      <c r="AS999">
        <v>0</v>
      </c>
      <c r="AT999" t="s">
        <v>108</v>
      </c>
      <c r="AU999" t="s">
        <v>109</v>
      </c>
      <c r="AV999" t="s">
        <v>111</v>
      </c>
      <c r="AW999">
        <v>12</v>
      </c>
      <c r="AX999">
        <v>-2</v>
      </c>
      <c r="AY999">
        <v>0</v>
      </c>
      <c r="AZ999" t="s">
        <v>112</v>
      </c>
      <c r="BB999" t="s">
        <v>106</v>
      </c>
      <c r="BC999" t="s">
        <v>106</v>
      </c>
      <c r="BD999" t="s">
        <v>113</v>
      </c>
      <c r="BE999" t="s">
        <v>106</v>
      </c>
      <c r="BF999" t="s">
        <v>106</v>
      </c>
      <c r="BG999" t="s">
        <v>125</v>
      </c>
      <c r="BH999" t="s">
        <v>130</v>
      </c>
      <c r="BI999">
        <v>1</v>
      </c>
      <c r="BJ999" t="s">
        <v>106</v>
      </c>
      <c r="BK999" t="s">
        <v>106</v>
      </c>
      <c r="BL999" t="s">
        <v>106</v>
      </c>
      <c r="BM999" t="s">
        <v>1581</v>
      </c>
      <c r="BN999" t="s">
        <v>106</v>
      </c>
      <c r="BO999" t="s">
        <v>106</v>
      </c>
      <c r="BP999" t="s">
        <v>106</v>
      </c>
      <c r="BQ999" t="s">
        <v>106</v>
      </c>
      <c r="BR999">
        <v>0</v>
      </c>
      <c r="BS999">
        <v>0</v>
      </c>
      <c r="BT999" t="s">
        <v>106</v>
      </c>
      <c r="BU999">
        <v>0</v>
      </c>
      <c r="BV999" t="s">
        <v>106</v>
      </c>
      <c r="BW999">
        <v>0</v>
      </c>
      <c r="BX999">
        <v>10</v>
      </c>
      <c r="BY999">
        <v>10</v>
      </c>
      <c r="BZ999">
        <v>0</v>
      </c>
      <c r="CA999">
        <v>0</v>
      </c>
      <c r="CB999" t="s">
        <v>103</v>
      </c>
      <c r="CC999" t="s">
        <v>1563</v>
      </c>
      <c r="CD999">
        <v>0</v>
      </c>
      <c r="CE999" t="s">
        <v>113</v>
      </c>
      <c r="CF999">
        <v>3</v>
      </c>
      <c r="CG999">
        <v>3</v>
      </c>
      <c r="CH999">
        <v>2</v>
      </c>
      <c r="CI999">
        <v>3</v>
      </c>
      <c r="CJ999">
        <v>2</v>
      </c>
      <c r="CK999">
        <v>0.27300507958085202</v>
      </c>
      <c r="CL999">
        <v>4.5872099239303001E-2</v>
      </c>
      <c r="CM999">
        <v>2.0143301216E-4</v>
      </c>
      <c r="CN999">
        <v>7.0123604215626995E-2</v>
      </c>
      <c r="CO999">
        <v>0.33658902494628501</v>
      </c>
      <c r="CP999">
        <v>2.7481711198650001E-3</v>
      </c>
      <c r="CQ999">
        <v>0.27146058788590899</v>
      </c>
      <c r="CR999">
        <v>0</v>
      </c>
      <c r="CS999">
        <v>0</v>
      </c>
      <c r="CT999">
        <v>2.2866031390283301</v>
      </c>
      <c r="CU999">
        <v>1.3104553440782001</v>
      </c>
      <c r="CV999">
        <v>1.50907850106089</v>
      </c>
      <c r="CW999">
        <v>-0.19862315698268501</v>
      </c>
      <c r="CX999">
        <v>0.57720136043255699</v>
      </c>
      <c r="CY999">
        <v>0.42279863956744301</v>
      </c>
      <c r="CZ999">
        <v>0.62049755414179497</v>
      </c>
      <c r="DA999">
        <v>0.37950244585820497</v>
      </c>
      <c r="DB999">
        <v>0.57720136043255699</v>
      </c>
      <c r="DC999">
        <v>4.3296193709237998E-2</v>
      </c>
      <c r="DD999">
        <v>5.0511496640541997E-2</v>
      </c>
      <c r="DE999">
        <v>-7.2153029313029998E-3</v>
      </c>
      <c r="DF999">
        <v>2017</v>
      </c>
    </row>
    <row r="1000" spans="1:110" x14ac:dyDescent="0.25">
      <c r="A1000">
        <v>1170</v>
      </c>
      <c r="B1000" t="s">
        <v>143</v>
      </c>
      <c r="C1000">
        <v>0</v>
      </c>
      <c r="D1000">
        <v>1</v>
      </c>
      <c r="E1000" t="s">
        <v>106</v>
      </c>
      <c r="F1000" t="s">
        <v>106</v>
      </c>
      <c r="G1000">
        <v>0</v>
      </c>
      <c r="H1000">
        <v>0</v>
      </c>
      <c r="I1000" t="s">
        <v>106</v>
      </c>
      <c r="J1000" t="s">
        <v>1617</v>
      </c>
      <c r="K1000">
        <v>0</v>
      </c>
      <c r="L1000" t="s">
        <v>106</v>
      </c>
      <c r="O1000">
        <v>1</v>
      </c>
      <c r="R1000" t="s">
        <v>106</v>
      </c>
      <c r="S1000">
        <v>0</v>
      </c>
      <c r="T1000" s="1">
        <v>43086</v>
      </c>
      <c r="U1000">
        <v>2017121709</v>
      </c>
      <c r="V1000">
        <v>1557</v>
      </c>
      <c r="W1000">
        <v>7</v>
      </c>
      <c r="X1000">
        <v>2</v>
      </c>
      <c r="Y1000">
        <v>1</v>
      </c>
      <c r="Z1000" s="2">
        <v>8.3333333333333329E-2</v>
      </c>
      <c r="AA1000">
        <v>2</v>
      </c>
      <c r="AB1000">
        <v>1920</v>
      </c>
      <c r="AC1000">
        <v>0</v>
      </c>
      <c r="AD1000" t="s">
        <v>1563</v>
      </c>
      <c r="AE1000">
        <v>21</v>
      </c>
      <c r="AF1000">
        <v>21</v>
      </c>
      <c r="AG1000">
        <v>10</v>
      </c>
      <c r="AH1000">
        <v>61</v>
      </c>
      <c r="AI1000">
        <v>0</v>
      </c>
      <c r="AJ1000">
        <v>0</v>
      </c>
      <c r="AK1000" t="s">
        <v>103</v>
      </c>
      <c r="AL1000" t="s">
        <v>1563</v>
      </c>
      <c r="AM1000">
        <v>1</v>
      </c>
      <c r="AN1000">
        <v>4</v>
      </c>
      <c r="AO1000" t="s">
        <v>106</v>
      </c>
      <c r="AP1000" t="s">
        <v>106</v>
      </c>
      <c r="AQ1000" t="s">
        <v>106</v>
      </c>
      <c r="AR1000">
        <v>0</v>
      </c>
      <c r="AS1000">
        <v>0</v>
      </c>
      <c r="AT1000" t="s">
        <v>106</v>
      </c>
      <c r="AU1000" t="s">
        <v>113</v>
      </c>
      <c r="AV1000" t="s">
        <v>106</v>
      </c>
      <c r="AW1000">
        <v>0</v>
      </c>
      <c r="AX1000">
        <v>0</v>
      </c>
      <c r="AY1000">
        <v>0</v>
      </c>
      <c r="AZ1000" t="s">
        <v>106</v>
      </c>
      <c r="BB1000" t="s">
        <v>106</v>
      </c>
      <c r="BC1000" t="s">
        <v>144</v>
      </c>
      <c r="BD1000" t="s">
        <v>145</v>
      </c>
      <c r="BE1000" t="s">
        <v>124</v>
      </c>
      <c r="BF1000" t="s">
        <v>146</v>
      </c>
      <c r="BG1000" t="s">
        <v>106</v>
      </c>
      <c r="BH1000" t="s">
        <v>113</v>
      </c>
      <c r="BI1000">
        <v>0</v>
      </c>
      <c r="BJ1000" t="s">
        <v>106</v>
      </c>
      <c r="BK1000" t="s">
        <v>106</v>
      </c>
      <c r="BL1000" t="s">
        <v>106</v>
      </c>
      <c r="BM1000" t="s">
        <v>1572</v>
      </c>
      <c r="BN1000" t="s">
        <v>106</v>
      </c>
      <c r="BO1000" t="s">
        <v>106</v>
      </c>
      <c r="BP1000" t="s">
        <v>106</v>
      </c>
      <c r="BQ1000" t="s">
        <v>106</v>
      </c>
      <c r="BR1000">
        <v>0</v>
      </c>
      <c r="BS1000">
        <v>0</v>
      </c>
      <c r="BT1000" t="s">
        <v>106</v>
      </c>
      <c r="BU1000">
        <v>0</v>
      </c>
      <c r="BV1000" t="s">
        <v>106</v>
      </c>
      <c r="BW1000">
        <v>0</v>
      </c>
      <c r="BX1000">
        <v>10</v>
      </c>
      <c r="BY1000">
        <v>10</v>
      </c>
      <c r="BZ1000">
        <v>0</v>
      </c>
      <c r="CA1000">
        <v>0</v>
      </c>
      <c r="CB1000" t="s">
        <v>103</v>
      </c>
      <c r="CC1000" t="s">
        <v>1563</v>
      </c>
      <c r="CD1000">
        <v>0</v>
      </c>
      <c r="CE1000" t="s">
        <v>113</v>
      </c>
      <c r="CF1000">
        <v>3</v>
      </c>
      <c r="CG1000">
        <v>3</v>
      </c>
      <c r="CH1000">
        <v>2</v>
      </c>
      <c r="CI1000">
        <v>3</v>
      </c>
      <c r="CJ1000">
        <v>2</v>
      </c>
      <c r="CK1000">
        <v>0.20847899911460299</v>
      </c>
      <c r="CL1000">
        <v>2.4667329787696E-2</v>
      </c>
      <c r="CM1000" s="3">
        <v>2.51659735730363E-5</v>
      </c>
      <c r="CN1000">
        <v>3.5891003885408002E-2</v>
      </c>
      <c r="CO1000">
        <v>0.29610754708012998</v>
      </c>
      <c r="CP1000">
        <v>1.9568977471810002E-3</v>
      </c>
      <c r="CQ1000">
        <v>0.43287305641141</v>
      </c>
      <c r="CR1000">
        <v>0</v>
      </c>
      <c r="CS1000">
        <v>0</v>
      </c>
      <c r="CT1000">
        <v>3.59705848310653</v>
      </c>
      <c r="CU1000">
        <v>-0.348246276760525</v>
      </c>
      <c r="CV1000" t="s">
        <v>106</v>
      </c>
      <c r="CW1000" t="s">
        <v>106</v>
      </c>
      <c r="CX1000">
        <v>0.62049755414179497</v>
      </c>
      <c r="CY1000">
        <v>0.37950244585820497</v>
      </c>
      <c r="CZ1000">
        <v>0.59686345094204796</v>
      </c>
      <c r="DA1000">
        <v>0.40313654905795199</v>
      </c>
      <c r="DB1000">
        <v>0.62049755414179497</v>
      </c>
      <c r="DC1000">
        <v>-2.3634103199747E-2</v>
      </c>
      <c r="DD1000" t="s">
        <v>106</v>
      </c>
      <c r="DE1000" t="s">
        <v>106</v>
      </c>
      <c r="DF1000">
        <v>2017</v>
      </c>
    </row>
    <row r="1001" spans="1:110" x14ac:dyDescent="0.25">
      <c r="A1001">
        <v>1171</v>
      </c>
      <c r="B1001" t="s">
        <v>143</v>
      </c>
      <c r="C1001">
        <v>0</v>
      </c>
      <c r="D1001">
        <v>1</v>
      </c>
      <c r="E1001" t="s">
        <v>106</v>
      </c>
      <c r="F1001" t="s">
        <v>106</v>
      </c>
      <c r="G1001">
        <v>0</v>
      </c>
      <c r="H1001">
        <v>0</v>
      </c>
      <c r="I1001" t="s">
        <v>106</v>
      </c>
      <c r="J1001" t="s">
        <v>1618</v>
      </c>
      <c r="K1001">
        <v>0</v>
      </c>
      <c r="L1001" t="s">
        <v>106</v>
      </c>
      <c r="O1001">
        <v>1</v>
      </c>
      <c r="R1001" t="s">
        <v>106</v>
      </c>
      <c r="S1001">
        <v>0</v>
      </c>
      <c r="T1001" s="1">
        <v>43086</v>
      </c>
      <c r="U1001">
        <v>2017121709</v>
      </c>
      <c r="V1001">
        <v>1595</v>
      </c>
      <c r="W1001">
        <v>7</v>
      </c>
      <c r="X1001">
        <v>2</v>
      </c>
      <c r="Y1001">
        <v>2</v>
      </c>
      <c r="Z1001" s="2">
        <v>7.7777777777777779E-2</v>
      </c>
      <c r="AA1001">
        <v>2</v>
      </c>
      <c r="AB1001">
        <v>1912</v>
      </c>
      <c r="AC1001">
        <v>0</v>
      </c>
      <c r="AD1001" t="s">
        <v>1563</v>
      </c>
      <c r="AE1001">
        <v>17</v>
      </c>
      <c r="AF1001">
        <v>17</v>
      </c>
      <c r="AG1001">
        <v>6</v>
      </c>
      <c r="AH1001">
        <v>69</v>
      </c>
      <c r="AI1001">
        <v>0</v>
      </c>
      <c r="AJ1001">
        <v>1</v>
      </c>
      <c r="AK1001" t="s">
        <v>103</v>
      </c>
      <c r="AL1001" t="s">
        <v>1563</v>
      </c>
      <c r="AM1001">
        <v>1</v>
      </c>
      <c r="AN1001">
        <v>8</v>
      </c>
      <c r="AO1001" t="s">
        <v>106</v>
      </c>
      <c r="AP1001" t="s">
        <v>106</v>
      </c>
      <c r="AQ1001" t="s">
        <v>106</v>
      </c>
      <c r="AR1001">
        <v>0</v>
      </c>
      <c r="AS1001">
        <v>0</v>
      </c>
      <c r="AT1001" t="s">
        <v>106</v>
      </c>
      <c r="AU1001" t="s">
        <v>113</v>
      </c>
      <c r="AV1001" t="s">
        <v>106</v>
      </c>
      <c r="AW1001">
        <v>0</v>
      </c>
      <c r="AX1001">
        <v>0</v>
      </c>
      <c r="AY1001">
        <v>0</v>
      </c>
      <c r="AZ1001" t="s">
        <v>106</v>
      </c>
      <c r="BB1001" t="s">
        <v>106</v>
      </c>
      <c r="BC1001" t="s">
        <v>144</v>
      </c>
      <c r="BD1001" t="s">
        <v>145</v>
      </c>
      <c r="BE1001" t="s">
        <v>112</v>
      </c>
      <c r="BF1001" t="s">
        <v>146</v>
      </c>
      <c r="BG1001" t="s">
        <v>106</v>
      </c>
      <c r="BH1001" t="s">
        <v>113</v>
      </c>
      <c r="BI1001">
        <v>0</v>
      </c>
      <c r="BJ1001" t="s">
        <v>106</v>
      </c>
      <c r="BK1001" t="s">
        <v>106</v>
      </c>
      <c r="BL1001" t="s">
        <v>106</v>
      </c>
      <c r="BM1001" t="s">
        <v>1568</v>
      </c>
      <c r="BN1001" t="s">
        <v>106</v>
      </c>
      <c r="BO1001" t="s">
        <v>106</v>
      </c>
      <c r="BP1001" t="s">
        <v>106</v>
      </c>
      <c r="BQ1001" t="s">
        <v>106</v>
      </c>
      <c r="BR1001">
        <v>0</v>
      </c>
      <c r="BS1001">
        <v>0</v>
      </c>
      <c r="BT1001" t="s">
        <v>106</v>
      </c>
      <c r="BU1001">
        <v>0</v>
      </c>
      <c r="BV1001" t="s">
        <v>106</v>
      </c>
      <c r="BW1001">
        <v>0</v>
      </c>
      <c r="BX1001">
        <v>10</v>
      </c>
      <c r="BY1001">
        <v>10</v>
      </c>
      <c r="BZ1001">
        <v>0</v>
      </c>
      <c r="CA1001">
        <v>0</v>
      </c>
      <c r="CB1001" t="s">
        <v>103</v>
      </c>
      <c r="CC1001" t="s">
        <v>1563</v>
      </c>
      <c r="CD1001">
        <v>0</v>
      </c>
      <c r="CE1001" t="s">
        <v>113</v>
      </c>
      <c r="CF1001">
        <v>3</v>
      </c>
      <c r="CG1001">
        <v>3</v>
      </c>
      <c r="CH1001">
        <v>1</v>
      </c>
      <c r="CI1001">
        <v>3</v>
      </c>
      <c r="CJ1001">
        <v>1</v>
      </c>
      <c r="CK1001">
        <v>0.23556393883347501</v>
      </c>
      <c r="CL1001">
        <v>1.7761996257091999E-2</v>
      </c>
      <c r="CM1001" s="3">
        <v>5.6987515796612E-5</v>
      </c>
      <c r="CN1001">
        <v>1.296029512581E-2</v>
      </c>
      <c r="CO1001">
        <v>0.43479955871835002</v>
      </c>
      <c r="CP1001">
        <v>6.9300099436799998E-4</v>
      </c>
      <c r="CQ1001">
        <v>0.29816422255510799</v>
      </c>
      <c r="CR1001">
        <v>0</v>
      </c>
      <c r="CS1001">
        <v>0</v>
      </c>
      <c r="CT1001">
        <v>3.2488122063460101</v>
      </c>
      <c r="CU1001">
        <v>0.89380207250641597</v>
      </c>
      <c r="CV1001" t="s">
        <v>106</v>
      </c>
      <c r="CW1001" t="s">
        <v>106</v>
      </c>
      <c r="CX1001">
        <v>0.59686345094204796</v>
      </c>
      <c r="CY1001">
        <v>0.40313654905795199</v>
      </c>
      <c r="CZ1001">
        <v>0.62827322094605398</v>
      </c>
      <c r="DA1001">
        <v>0.37172677905394602</v>
      </c>
      <c r="DB1001">
        <v>0.59686345094204796</v>
      </c>
      <c r="DC1001">
        <v>3.1409770004006E-2</v>
      </c>
      <c r="DD1001" t="s">
        <v>106</v>
      </c>
      <c r="DE1001" t="s">
        <v>106</v>
      </c>
      <c r="DF1001">
        <v>2017</v>
      </c>
    </row>
    <row r="1002" spans="1:110" x14ac:dyDescent="0.25">
      <c r="A1002">
        <v>1172</v>
      </c>
      <c r="B1002" t="s">
        <v>143</v>
      </c>
      <c r="C1002" t="s">
        <v>113</v>
      </c>
      <c r="D1002" t="s">
        <v>145</v>
      </c>
      <c r="E1002">
        <v>0</v>
      </c>
      <c r="F1002" t="s">
        <v>106</v>
      </c>
      <c r="G1002">
        <v>0</v>
      </c>
      <c r="H1002">
        <v>2</v>
      </c>
      <c r="I1002">
        <v>0</v>
      </c>
      <c r="J1002" t="s">
        <v>1619</v>
      </c>
      <c r="K1002" t="s">
        <v>106</v>
      </c>
      <c r="L1002">
        <v>0</v>
      </c>
      <c r="O1002">
        <v>1</v>
      </c>
      <c r="R1002">
        <v>0</v>
      </c>
      <c r="S1002" t="s">
        <v>106</v>
      </c>
      <c r="T1002" s="1">
        <v>43086</v>
      </c>
      <c r="U1002">
        <v>2017121709</v>
      </c>
      <c r="V1002">
        <v>1616</v>
      </c>
      <c r="W1002">
        <v>7</v>
      </c>
      <c r="X1002">
        <v>2</v>
      </c>
      <c r="Y1002">
        <v>1</v>
      </c>
      <c r="Z1002" s="2">
        <v>4.9999999999999996E-2</v>
      </c>
      <c r="AA1002">
        <v>2</v>
      </c>
      <c r="AB1002">
        <v>1872</v>
      </c>
      <c r="AC1002">
        <v>40</v>
      </c>
      <c r="AD1002" t="s">
        <v>1563</v>
      </c>
      <c r="AE1002">
        <v>9</v>
      </c>
      <c r="AF1002">
        <v>9</v>
      </c>
      <c r="AG1002">
        <v>9</v>
      </c>
      <c r="AH1002">
        <v>71</v>
      </c>
      <c r="AI1002">
        <v>1</v>
      </c>
      <c r="AJ1002">
        <v>0</v>
      </c>
      <c r="AK1002" t="s">
        <v>103</v>
      </c>
      <c r="AL1002" t="s">
        <v>1563</v>
      </c>
      <c r="AM1002" t="s">
        <v>1620</v>
      </c>
      <c r="AN1002">
        <v>1</v>
      </c>
      <c r="AO1002">
        <v>0</v>
      </c>
      <c r="AP1002" t="s">
        <v>106</v>
      </c>
      <c r="AQ1002" t="s">
        <v>106</v>
      </c>
      <c r="AR1002" t="s">
        <v>106</v>
      </c>
      <c r="AS1002">
        <v>0</v>
      </c>
      <c r="AT1002" t="s">
        <v>143</v>
      </c>
      <c r="AU1002" t="s">
        <v>106</v>
      </c>
      <c r="AV1002" t="s">
        <v>106</v>
      </c>
      <c r="AW1002" t="s">
        <v>106</v>
      </c>
      <c r="AX1002">
        <v>0</v>
      </c>
      <c r="AY1002">
        <v>0</v>
      </c>
      <c r="AZ1002">
        <v>0</v>
      </c>
      <c r="BB1002">
        <v>0</v>
      </c>
      <c r="BC1002" t="s">
        <v>106</v>
      </c>
      <c r="BD1002" t="s">
        <v>144</v>
      </c>
      <c r="BE1002">
        <v>1</v>
      </c>
      <c r="BF1002" t="s">
        <v>124</v>
      </c>
      <c r="BG1002" t="s">
        <v>146</v>
      </c>
      <c r="BH1002" t="s">
        <v>106</v>
      </c>
      <c r="BI1002" t="s">
        <v>113</v>
      </c>
      <c r="BJ1002">
        <v>0</v>
      </c>
      <c r="BK1002" t="s">
        <v>106</v>
      </c>
      <c r="BL1002" t="s">
        <v>106</v>
      </c>
      <c r="BM1002" t="s">
        <v>106</v>
      </c>
      <c r="BN1002" t="s">
        <v>1593</v>
      </c>
      <c r="BO1002" t="s">
        <v>1569</v>
      </c>
      <c r="BP1002" t="s">
        <v>106</v>
      </c>
      <c r="BQ1002" t="s">
        <v>106</v>
      </c>
      <c r="BR1002" t="s">
        <v>106</v>
      </c>
      <c r="BS1002">
        <v>0</v>
      </c>
      <c r="BT1002">
        <v>0</v>
      </c>
      <c r="BU1002" t="s">
        <v>106</v>
      </c>
      <c r="BV1002" t="s">
        <v>106</v>
      </c>
      <c r="BW1002" t="s">
        <v>106</v>
      </c>
      <c r="BX1002">
        <v>0</v>
      </c>
      <c r="BY1002">
        <v>10</v>
      </c>
      <c r="BZ1002">
        <v>10</v>
      </c>
      <c r="CA1002">
        <v>0</v>
      </c>
      <c r="CB1002">
        <v>0</v>
      </c>
      <c r="CC1002" t="s">
        <v>103</v>
      </c>
      <c r="CD1002" t="s">
        <v>1563</v>
      </c>
      <c r="CE1002">
        <v>0</v>
      </c>
      <c r="CF1002" t="s">
        <v>113</v>
      </c>
      <c r="CG1002">
        <v>3</v>
      </c>
      <c r="CH1002">
        <v>3</v>
      </c>
      <c r="CI1002">
        <v>1</v>
      </c>
      <c r="CJ1002">
        <v>3</v>
      </c>
      <c r="CK1002">
        <v>1</v>
      </c>
      <c r="CL1002">
        <v>0.15270737515382601</v>
      </c>
      <c r="CM1002">
        <v>7.9987759719380002E-3</v>
      </c>
      <c r="CN1002" s="3">
        <v>7.4764337063312197E-6</v>
      </c>
      <c r="CO1002">
        <v>4.3660473208930002E-3</v>
      </c>
      <c r="CP1002">
        <v>0.41125171370303198</v>
      </c>
      <c r="CQ1002">
        <v>4.4950602868599999E-4</v>
      </c>
      <c r="CR1002">
        <v>0.42321910538791901</v>
      </c>
      <c r="CS1002">
        <v>0</v>
      </c>
      <c r="CT1002">
        <v>0</v>
      </c>
      <c r="CU1002">
        <v>4.1426142788524203</v>
      </c>
      <c r="CV1002">
        <v>-0.24286174050482401</v>
      </c>
      <c r="CW1002" t="s">
        <v>106</v>
      </c>
      <c r="CX1002" t="s">
        <v>106</v>
      </c>
      <c r="CY1002">
        <v>0.62827322094605398</v>
      </c>
      <c r="CZ1002">
        <v>0.37172677905394602</v>
      </c>
      <c r="DA1002">
        <v>0.62000546713568505</v>
      </c>
      <c r="DB1002">
        <v>0.379994532864315</v>
      </c>
      <c r="DC1002">
        <v>0.62827322094605398</v>
      </c>
      <c r="DD1002">
        <v>-8.2677538103690003E-3</v>
      </c>
      <c r="DE1002" t="s">
        <v>106</v>
      </c>
      <c r="DF1002" t="s">
        <v>106</v>
      </c>
    </row>
    <row r="1003" spans="1:110" x14ac:dyDescent="0.25">
      <c r="A1003">
        <v>1173</v>
      </c>
      <c r="B1003" t="s">
        <v>143</v>
      </c>
      <c r="C1003">
        <v>0</v>
      </c>
      <c r="D1003">
        <v>1</v>
      </c>
      <c r="E1003" t="s">
        <v>106</v>
      </c>
      <c r="F1003" t="s">
        <v>106</v>
      </c>
      <c r="G1003">
        <v>0</v>
      </c>
      <c r="H1003">
        <v>0</v>
      </c>
      <c r="I1003" t="s">
        <v>106</v>
      </c>
      <c r="J1003" t="s">
        <v>1621</v>
      </c>
      <c r="K1003">
        <v>0</v>
      </c>
      <c r="L1003" t="s">
        <v>106</v>
      </c>
      <c r="O1003">
        <v>1</v>
      </c>
      <c r="R1003" t="s">
        <v>106</v>
      </c>
      <c r="S1003">
        <v>0</v>
      </c>
      <c r="T1003" s="1">
        <v>43086</v>
      </c>
      <c r="U1003">
        <v>2017121709</v>
      </c>
      <c r="V1003">
        <v>1637</v>
      </c>
      <c r="W1003">
        <v>7</v>
      </c>
      <c r="X1003">
        <v>2</v>
      </c>
      <c r="Y1003">
        <v>2</v>
      </c>
      <c r="Z1003" s="2">
        <v>2.5694444444444447E-2</v>
      </c>
      <c r="AA1003">
        <v>1</v>
      </c>
      <c r="AB1003">
        <v>1837</v>
      </c>
      <c r="AC1003">
        <v>35</v>
      </c>
      <c r="AD1003" t="s">
        <v>1563</v>
      </c>
      <c r="AE1003">
        <v>7</v>
      </c>
      <c r="AF1003">
        <v>7</v>
      </c>
      <c r="AG1003">
        <v>7</v>
      </c>
      <c r="AH1003">
        <v>74</v>
      </c>
      <c r="AI1003">
        <v>1</v>
      </c>
      <c r="AJ1003">
        <v>0</v>
      </c>
      <c r="AK1003" t="s">
        <v>103</v>
      </c>
      <c r="AL1003" t="s">
        <v>1563</v>
      </c>
      <c r="AM1003">
        <v>1</v>
      </c>
      <c r="AN1003">
        <v>3</v>
      </c>
      <c r="AO1003" t="s">
        <v>106</v>
      </c>
      <c r="AP1003" t="s">
        <v>106</v>
      </c>
      <c r="AQ1003" t="s">
        <v>106</v>
      </c>
      <c r="AR1003">
        <v>0</v>
      </c>
      <c r="AS1003">
        <v>0</v>
      </c>
      <c r="AT1003" t="s">
        <v>106</v>
      </c>
      <c r="AU1003" t="s">
        <v>113</v>
      </c>
      <c r="AV1003" t="s">
        <v>106</v>
      </c>
      <c r="AW1003">
        <v>0</v>
      </c>
      <c r="AX1003">
        <v>0</v>
      </c>
      <c r="AY1003">
        <v>0</v>
      </c>
      <c r="AZ1003" t="s">
        <v>106</v>
      </c>
      <c r="BB1003" t="s">
        <v>106</v>
      </c>
      <c r="BC1003" t="s">
        <v>144</v>
      </c>
      <c r="BD1003" t="s">
        <v>145</v>
      </c>
      <c r="BE1003" t="s">
        <v>112</v>
      </c>
      <c r="BF1003" t="s">
        <v>203</v>
      </c>
      <c r="BG1003" t="s">
        <v>106</v>
      </c>
      <c r="BH1003" t="s">
        <v>113</v>
      </c>
      <c r="BI1003">
        <v>0</v>
      </c>
      <c r="BJ1003" t="s">
        <v>106</v>
      </c>
      <c r="BK1003" t="s">
        <v>106</v>
      </c>
      <c r="BL1003" t="s">
        <v>106</v>
      </c>
      <c r="BM1003" t="s">
        <v>1608</v>
      </c>
      <c r="BN1003" t="s">
        <v>1571</v>
      </c>
      <c r="BO1003" t="s">
        <v>106</v>
      </c>
      <c r="BP1003" t="s">
        <v>106</v>
      </c>
      <c r="BQ1003" t="s">
        <v>106</v>
      </c>
      <c r="BR1003">
        <v>0</v>
      </c>
      <c r="BS1003">
        <v>0</v>
      </c>
      <c r="BT1003" t="s">
        <v>106</v>
      </c>
      <c r="BU1003">
        <v>0</v>
      </c>
      <c r="BV1003" t="s">
        <v>106</v>
      </c>
      <c r="BW1003">
        <v>0</v>
      </c>
      <c r="BX1003">
        <v>10</v>
      </c>
      <c r="BY1003">
        <v>10</v>
      </c>
      <c r="BZ1003">
        <v>0</v>
      </c>
      <c r="CA1003">
        <v>0</v>
      </c>
      <c r="CB1003" t="s">
        <v>103</v>
      </c>
      <c r="CC1003" t="s">
        <v>1563</v>
      </c>
      <c r="CD1003">
        <v>0</v>
      </c>
      <c r="CE1003" t="s">
        <v>113</v>
      </c>
      <c r="CF1003">
        <v>3</v>
      </c>
      <c r="CG1003">
        <v>3</v>
      </c>
      <c r="CH1003">
        <v>1</v>
      </c>
      <c r="CI1003">
        <v>3</v>
      </c>
      <c r="CJ1003">
        <v>1</v>
      </c>
      <c r="CK1003">
        <v>0.17402982468068501</v>
      </c>
      <c r="CL1003">
        <v>8.6860765605939992E-3</v>
      </c>
      <c r="CM1003" s="3">
        <v>2.5876897683999699E-5</v>
      </c>
      <c r="CN1003">
        <v>4.9320626405630003E-3</v>
      </c>
      <c r="CO1003">
        <v>0.430806982754461</v>
      </c>
      <c r="CP1003">
        <v>5.3364464335500003E-4</v>
      </c>
      <c r="CQ1003">
        <v>0.38098553182265699</v>
      </c>
      <c r="CR1003">
        <v>0</v>
      </c>
      <c r="CS1003">
        <v>0</v>
      </c>
      <c r="CT1003">
        <v>3.8997525383476002</v>
      </c>
      <c r="CU1003">
        <v>-3.8997525383476002</v>
      </c>
      <c r="CV1003" t="s">
        <v>106</v>
      </c>
      <c r="CW1003" t="s">
        <v>106</v>
      </c>
      <c r="CX1003">
        <v>0.62000546713568505</v>
      </c>
      <c r="CY1003">
        <v>0.379994532864315</v>
      </c>
      <c r="CZ1003" t="s">
        <v>106</v>
      </c>
      <c r="DA1003" t="s">
        <v>106</v>
      </c>
      <c r="DB1003">
        <v>0.62000546713568505</v>
      </c>
      <c r="DC1003" t="s">
        <v>106</v>
      </c>
      <c r="DD1003" t="s">
        <v>106</v>
      </c>
      <c r="DE1003" t="s">
        <v>106</v>
      </c>
      <c r="DF1003">
        <v>2017</v>
      </c>
    </row>
    <row r="1004" spans="1:110" x14ac:dyDescent="0.25">
      <c r="A1004">
        <v>1174</v>
      </c>
      <c r="B1004" t="s">
        <v>107</v>
      </c>
      <c r="C1004">
        <v>1</v>
      </c>
      <c r="D1004">
        <v>0</v>
      </c>
      <c r="E1004" t="s">
        <v>106</v>
      </c>
      <c r="F1004" t="s">
        <v>106</v>
      </c>
      <c r="G1004">
        <v>1</v>
      </c>
      <c r="H1004">
        <v>1</v>
      </c>
      <c r="I1004" t="s">
        <v>110</v>
      </c>
      <c r="J1004" t="s">
        <v>1622</v>
      </c>
      <c r="K1004">
        <v>0</v>
      </c>
      <c r="L1004" t="s">
        <v>106</v>
      </c>
      <c r="N1004">
        <v>1</v>
      </c>
      <c r="R1004" t="s">
        <v>106</v>
      </c>
      <c r="S1004">
        <v>0</v>
      </c>
      <c r="T1004" s="1">
        <v>43086</v>
      </c>
      <c r="U1004">
        <v>2017121709</v>
      </c>
      <c r="V1004">
        <v>1692</v>
      </c>
      <c r="W1004">
        <v>7</v>
      </c>
      <c r="X1004">
        <v>2</v>
      </c>
      <c r="Y1004">
        <v>3</v>
      </c>
      <c r="Z1004" s="2">
        <v>2.0833333333333332E-2</v>
      </c>
      <c r="AA1004">
        <v>1</v>
      </c>
      <c r="AB1004">
        <v>1830</v>
      </c>
      <c r="AC1004">
        <v>0</v>
      </c>
      <c r="AD1004" t="s">
        <v>1563</v>
      </c>
      <c r="AE1004">
        <v>4</v>
      </c>
      <c r="AF1004">
        <v>4</v>
      </c>
      <c r="AG1004">
        <v>4</v>
      </c>
      <c r="AH1004">
        <v>78</v>
      </c>
      <c r="AI1004">
        <v>1</v>
      </c>
      <c r="AJ1004">
        <v>0</v>
      </c>
      <c r="AK1004" t="s">
        <v>103</v>
      </c>
      <c r="AL1004" t="s">
        <v>1563</v>
      </c>
      <c r="AM1004">
        <v>1</v>
      </c>
      <c r="AN1004">
        <v>4</v>
      </c>
      <c r="AO1004" t="s">
        <v>106</v>
      </c>
      <c r="AP1004" t="s">
        <v>106</v>
      </c>
      <c r="AQ1004" t="s">
        <v>106</v>
      </c>
      <c r="AR1004">
        <v>0</v>
      </c>
      <c r="AS1004">
        <v>0</v>
      </c>
      <c r="AT1004" t="s">
        <v>108</v>
      </c>
      <c r="AU1004" t="s">
        <v>109</v>
      </c>
      <c r="AV1004" t="s">
        <v>111</v>
      </c>
      <c r="AW1004">
        <v>4</v>
      </c>
      <c r="AX1004">
        <v>0</v>
      </c>
      <c r="AY1004">
        <v>0</v>
      </c>
      <c r="AZ1004" t="s">
        <v>124</v>
      </c>
      <c r="BB1004" t="s">
        <v>106</v>
      </c>
      <c r="BC1004" t="s">
        <v>106</v>
      </c>
      <c r="BD1004" t="s">
        <v>113</v>
      </c>
      <c r="BE1004" t="s">
        <v>106</v>
      </c>
      <c r="BF1004" t="s">
        <v>106</v>
      </c>
      <c r="BG1004" t="s">
        <v>125</v>
      </c>
      <c r="BH1004" t="s">
        <v>130</v>
      </c>
      <c r="BI1004">
        <v>1</v>
      </c>
      <c r="BJ1004" t="s">
        <v>106</v>
      </c>
      <c r="BK1004" t="s">
        <v>106</v>
      </c>
      <c r="BL1004" t="s">
        <v>106</v>
      </c>
      <c r="BM1004" t="s">
        <v>106</v>
      </c>
      <c r="BN1004" t="s">
        <v>106</v>
      </c>
      <c r="BO1004" t="s">
        <v>106</v>
      </c>
      <c r="BP1004" t="s">
        <v>106</v>
      </c>
      <c r="BQ1004" t="s">
        <v>106</v>
      </c>
      <c r="BR1004">
        <v>0</v>
      </c>
      <c r="BS1004">
        <v>0</v>
      </c>
      <c r="BT1004" t="s">
        <v>106</v>
      </c>
      <c r="BU1004">
        <v>0</v>
      </c>
      <c r="BV1004" t="s">
        <v>106</v>
      </c>
      <c r="BW1004">
        <v>0</v>
      </c>
      <c r="BX1004">
        <v>10</v>
      </c>
      <c r="BY1004">
        <v>10</v>
      </c>
      <c r="BZ1004">
        <v>0</v>
      </c>
      <c r="CA1004">
        <v>0</v>
      </c>
      <c r="CB1004" t="s">
        <v>103</v>
      </c>
      <c r="CC1004" t="s">
        <v>1563</v>
      </c>
      <c r="CD1004">
        <v>0</v>
      </c>
      <c r="CE1004" t="s">
        <v>113</v>
      </c>
      <c r="CF1004">
        <v>2</v>
      </c>
      <c r="CG1004">
        <v>2</v>
      </c>
      <c r="CH1004">
        <v>0</v>
      </c>
      <c r="CI1004">
        <v>2</v>
      </c>
      <c r="CJ1004">
        <v>0</v>
      </c>
      <c r="CK1004">
        <v>0.18539733172613301</v>
      </c>
      <c r="CL1004">
        <v>9.9122490303780002E-3</v>
      </c>
      <c r="CM1004" s="3">
        <v>9.53926413952018E-5</v>
      </c>
      <c r="CN1004">
        <v>6.2244549520259996E-3</v>
      </c>
      <c r="CO1004">
        <v>0.46947044316875702</v>
      </c>
      <c r="CP1004">
        <v>9.0904199199400005E-4</v>
      </c>
      <c r="CQ1004">
        <v>0.32799108648931702</v>
      </c>
      <c r="CR1004">
        <v>0</v>
      </c>
      <c r="CS1004">
        <v>0</v>
      </c>
      <c r="CT1004">
        <v>3.63266830187737</v>
      </c>
      <c r="CU1004">
        <v>3.36733169812263</v>
      </c>
      <c r="CV1004">
        <v>3.36733169812263</v>
      </c>
      <c r="CW1004">
        <v>0</v>
      </c>
      <c r="CX1004">
        <v>0.61078469629862597</v>
      </c>
      <c r="CY1004">
        <v>0.38921530370137403</v>
      </c>
      <c r="CZ1004">
        <v>0.72783467848377903</v>
      </c>
      <c r="DA1004">
        <v>0.27216532151622103</v>
      </c>
      <c r="DB1004">
        <v>0.61078469629862597</v>
      </c>
      <c r="DC1004">
        <v>0.117049982185153</v>
      </c>
      <c r="DD1004">
        <v>0.117049982185153</v>
      </c>
      <c r="DE1004">
        <v>0</v>
      </c>
      <c r="DF1004">
        <v>2017</v>
      </c>
    </row>
    <row r="1005" spans="1:110" x14ac:dyDescent="0.25">
      <c r="A1005">
        <v>1177</v>
      </c>
      <c r="B1005" t="s">
        <v>143</v>
      </c>
      <c r="C1005">
        <v>0</v>
      </c>
      <c r="D1005">
        <v>1</v>
      </c>
      <c r="E1005" t="s">
        <v>106</v>
      </c>
      <c r="F1005" t="s">
        <v>106</v>
      </c>
      <c r="G1005">
        <v>0</v>
      </c>
      <c r="H1005">
        <v>0</v>
      </c>
      <c r="I1005" t="s">
        <v>106</v>
      </c>
      <c r="J1005" t="s">
        <v>1624</v>
      </c>
      <c r="K1005">
        <v>0</v>
      </c>
      <c r="L1005" t="s">
        <v>106</v>
      </c>
      <c r="O1005">
        <v>1</v>
      </c>
      <c r="R1005" t="s">
        <v>106</v>
      </c>
      <c r="S1005">
        <v>0</v>
      </c>
      <c r="T1005" s="1">
        <v>43086</v>
      </c>
      <c r="U1005">
        <v>2017121709</v>
      </c>
      <c r="V1005">
        <v>2132</v>
      </c>
      <c r="W1005">
        <v>10</v>
      </c>
      <c r="X1005">
        <v>3</v>
      </c>
      <c r="Y1005">
        <v>1</v>
      </c>
      <c r="Z1005" s="2">
        <v>0.36805555555555558</v>
      </c>
      <c r="AA1005">
        <v>9</v>
      </c>
      <c r="AB1005">
        <v>1430</v>
      </c>
      <c r="AC1005">
        <v>0</v>
      </c>
      <c r="AD1005" t="s">
        <v>103</v>
      </c>
      <c r="AE1005">
        <v>25</v>
      </c>
      <c r="AF1005">
        <v>75</v>
      </c>
      <c r="AG1005">
        <v>10</v>
      </c>
      <c r="AH1005">
        <v>18</v>
      </c>
      <c r="AI1005">
        <v>0</v>
      </c>
      <c r="AJ1005">
        <v>1</v>
      </c>
      <c r="AK1005" t="s">
        <v>103</v>
      </c>
      <c r="AL1005" t="s">
        <v>1563</v>
      </c>
      <c r="AM1005">
        <v>1</v>
      </c>
      <c r="AN1005">
        <v>18</v>
      </c>
      <c r="AO1005" t="s">
        <v>106</v>
      </c>
      <c r="AP1005" t="s">
        <v>106</v>
      </c>
      <c r="AQ1005" t="s">
        <v>106</v>
      </c>
      <c r="AR1005">
        <v>0</v>
      </c>
      <c r="AS1005">
        <v>0</v>
      </c>
      <c r="AT1005" t="s">
        <v>106</v>
      </c>
      <c r="AU1005" t="s">
        <v>113</v>
      </c>
      <c r="AV1005" t="s">
        <v>106</v>
      </c>
      <c r="AW1005">
        <v>0</v>
      </c>
      <c r="AX1005">
        <v>0</v>
      </c>
      <c r="AY1005">
        <v>0</v>
      </c>
      <c r="AZ1005" t="s">
        <v>106</v>
      </c>
      <c r="BB1005" t="s">
        <v>106</v>
      </c>
      <c r="BC1005" t="s">
        <v>144</v>
      </c>
      <c r="BD1005" t="s">
        <v>145</v>
      </c>
      <c r="BE1005" t="s">
        <v>112</v>
      </c>
      <c r="BF1005" t="s">
        <v>264</v>
      </c>
      <c r="BG1005" t="s">
        <v>106</v>
      </c>
      <c r="BH1005" t="s">
        <v>113</v>
      </c>
      <c r="BI1005">
        <v>0</v>
      </c>
      <c r="BJ1005" t="s">
        <v>106</v>
      </c>
      <c r="BK1005" t="s">
        <v>106</v>
      </c>
      <c r="BL1005" t="s">
        <v>106</v>
      </c>
      <c r="BM1005" t="s">
        <v>1574</v>
      </c>
      <c r="BN1005" t="s">
        <v>106</v>
      </c>
      <c r="BO1005" t="s">
        <v>106</v>
      </c>
      <c r="BP1005" t="s">
        <v>106</v>
      </c>
      <c r="BQ1005" t="s">
        <v>106</v>
      </c>
      <c r="BR1005">
        <v>0</v>
      </c>
      <c r="BS1005">
        <v>0</v>
      </c>
      <c r="BT1005" t="s">
        <v>106</v>
      </c>
      <c r="BU1005">
        <v>0</v>
      </c>
      <c r="BV1005" t="s">
        <v>106</v>
      </c>
      <c r="BW1005">
        <v>0</v>
      </c>
      <c r="BX1005">
        <v>17</v>
      </c>
      <c r="BY1005">
        <v>16</v>
      </c>
      <c r="BZ1005">
        <v>1</v>
      </c>
      <c r="CA1005">
        <v>1</v>
      </c>
      <c r="CB1005" t="s">
        <v>103</v>
      </c>
      <c r="CC1005" t="s">
        <v>1563</v>
      </c>
      <c r="CD1005">
        <v>0</v>
      </c>
      <c r="CE1005" t="s">
        <v>113</v>
      </c>
      <c r="CF1005">
        <v>3</v>
      </c>
      <c r="CG1005">
        <v>3</v>
      </c>
      <c r="CH1005">
        <v>3</v>
      </c>
      <c r="CI1005">
        <v>3</v>
      </c>
      <c r="CJ1005">
        <v>3</v>
      </c>
      <c r="CK1005">
        <v>6.0606322791349997E-3</v>
      </c>
      <c r="CL1005">
        <v>0.15966824743285901</v>
      </c>
      <c r="CM1005">
        <v>4.3363138485969996E-3</v>
      </c>
      <c r="CN1005">
        <v>0.24607537814095701</v>
      </c>
      <c r="CO1005">
        <v>0.23428945283993299</v>
      </c>
      <c r="CP1005">
        <v>3.5822643707690001E-3</v>
      </c>
      <c r="CQ1005">
        <v>0.34598771108775001</v>
      </c>
      <c r="CR1005">
        <v>0</v>
      </c>
      <c r="CS1005">
        <v>0</v>
      </c>
      <c r="CT1005">
        <v>0.92174184789312097</v>
      </c>
      <c r="CU1005">
        <v>1.5846321479846499</v>
      </c>
      <c r="CV1005" t="s">
        <v>106</v>
      </c>
      <c r="CW1005" t="s">
        <v>106</v>
      </c>
      <c r="CX1005">
        <v>0.54606717280379902</v>
      </c>
      <c r="CY1005">
        <v>0.45393282719620098</v>
      </c>
      <c r="CZ1005">
        <v>0.60098079341547705</v>
      </c>
      <c r="DA1005">
        <v>0.399019206584523</v>
      </c>
      <c r="DB1005">
        <v>0.54606717280379902</v>
      </c>
      <c r="DC1005">
        <v>5.4913620611678003E-2</v>
      </c>
      <c r="DD1005" t="s">
        <v>106</v>
      </c>
      <c r="DE1005" t="s">
        <v>106</v>
      </c>
      <c r="DF1005">
        <v>2017</v>
      </c>
    </row>
    <row r="1006" spans="1:110" x14ac:dyDescent="0.25">
      <c r="A1006">
        <v>1178</v>
      </c>
      <c r="B1006" t="s">
        <v>143</v>
      </c>
      <c r="C1006">
        <v>0</v>
      </c>
      <c r="D1006">
        <v>1</v>
      </c>
      <c r="E1006" t="s">
        <v>106</v>
      </c>
      <c r="F1006" t="s">
        <v>106</v>
      </c>
      <c r="G1006">
        <v>0</v>
      </c>
      <c r="H1006">
        <v>0</v>
      </c>
      <c r="I1006" t="s">
        <v>106</v>
      </c>
      <c r="J1006" t="s">
        <v>1625</v>
      </c>
      <c r="K1006">
        <v>0</v>
      </c>
      <c r="L1006" t="s">
        <v>106</v>
      </c>
      <c r="O1006">
        <v>1</v>
      </c>
      <c r="R1006" t="s">
        <v>106</v>
      </c>
      <c r="S1006">
        <v>0</v>
      </c>
      <c r="T1006" s="1">
        <v>43086</v>
      </c>
      <c r="U1006">
        <v>2017121709</v>
      </c>
      <c r="V1006">
        <v>2153</v>
      </c>
      <c r="W1006">
        <v>10</v>
      </c>
      <c r="X1006">
        <v>3</v>
      </c>
      <c r="Y1006">
        <v>1</v>
      </c>
      <c r="Z1006" s="2">
        <v>0.3430555555555555</v>
      </c>
      <c r="AA1006">
        <v>9</v>
      </c>
      <c r="AB1006">
        <v>1394</v>
      </c>
      <c r="AC1006">
        <v>36</v>
      </c>
      <c r="AD1006" t="s">
        <v>103</v>
      </c>
      <c r="AE1006">
        <v>43</v>
      </c>
      <c r="AF1006">
        <v>57</v>
      </c>
      <c r="AG1006">
        <v>10</v>
      </c>
      <c r="AH1006">
        <v>33</v>
      </c>
      <c r="AI1006">
        <v>0</v>
      </c>
      <c r="AJ1006">
        <v>1</v>
      </c>
      <c r="AK1006" t="s">
        <v>103</v>
      </c>
      <c r="AL1006" t="s">
        <v>1563</v>
      </c>
      <c r="AM1006">
        <v>1</v>
      </c>
      <c r="AN1006">
        <v>15</v>
      </c>
      <c r="AO1006" t="s">
        <v>106</v>
      </c>
      <c r="AP1006" t="s">
        <v>106</v>
      </c>
      <c r="AQ1006" t="s">
        <v>106</v>
      </c>
      <c r="AR1006">
        <v>0</v>
      </c>
      <c r="AS1006">
        <v>0</v>
      </c>
      <c r="AT1006" t="s">
        <v>106</v>
      </c>
      <c r="AU1006" t="s">
        <v>113</v>
      </c>
      <c r="AV1006" t="s">
        <v>106</v>
      </c>
      <c r="AW1006">
        <v>0</v>
      </c>
      <c r="AX1006">
        <v>0</v>
      </c>
      <c r="AY1006">
        <v>0</v>
      </c>
      <c r="AZ1006" t="s">
        <v>106</v>
      </c>
      <c r="BB1006" t="s">
        <v>106</v>
      </c>
      <c r="BC1006" t="s">
        <v>144</v>
      </c>
      <c r="BD1006" t="s">
        <v>145</v>
      </c>
      <c r="BE1006" t="s">
        <v>112</v>
      </c>
      <c r="BF1006" t="s">
        <v>264</v>
      </c>
      <c r="BG1006" t="s">
        <v>106</v>
      </c>
      <c r="BH1006" t="s">
        <v>113</v>
      </c>
      <c r="BI1006">
        <v>0</v>
      </c>
      <c r="BJ1006" t="s">
        <v>106</v>
      </c>
      <c r="BK1006" t="s">
        <v>106</v>
      </c>
      <c r="BL1006" t="s">
        <v>106</v>
      </c>
      <c r="BM1006" t="s">
        <v>1589</v>
      </c>
      <c r="BN1006" t="s">
        <v>106</v>
      </c>
      <c r="BO1006" t="s">
        <v>106</v>
      </c>
      <c r="BP1006" t="s">
        <v>106</v>
      </c>
      <c r="BQ1006" t="s">
        <v>106</v>
      </c>
      <c r="BR1006">
        <v>0</v>
      </c>
      <c r="BS1006">
        <v>0</v>
      </c>
      <c r="BT1006" t="s">
        <v>106</v>
      </c>
      <c r="BU1006">
        <v>0</v>
      </c>
      <c r="BV1006" t="s">
        <v>106</v>
      </c>
      <c r="BW1006">
        <v>0</v>
      </c>
      <c r="BX1006">
        <v>17</v>
      </c>
      <c r="BY1006">
        <v>16</v>
      </c>
      <c r="BZ1006">
        <v>1</v>
      </c>
      <c r="CA1006">
        <v>1</v>
      </c>
      <c r="CB1006" t="s">
        <v>103</v>
      </c>
      <c r="CC1006" t="s">
        <v>1563</v>
      </c>
      <c r="CD1006">
        <v>0</v>
      </c>
      <c r="CE1006" t="s">
        <v>113</v>
      </c>
      <c r="CF1006">
        <v>3</v>
      </c>
      <c r="CG1006">
        <v>3</v>
      </c>
      <c r="CH1006">
        <v>3</v>
      </c>
      <c r="CI1006">
        <v>3</v>
      </c>
      <c r="CJ1006">
        <v>3</v>
      </c>
      <c r="CK1006">
        <v>4.6597160590850003E-3</v>
      </c>
      <c r="CL1006">
        <v>0.103091457893149</v>
      </c>
      <c r="CM1006">
        <v>9.4318385157999998E-4</v>
      </c>
      <c r="CN1006">
        <v>0.15824596249617301</v>
      </c>
      <c r="CO1006">
        <v>0.29712660473061098</v>
      </c>
      <c r="CP1006">
        <v>3.5309728488110001E-3</v>
      </c>
      <c r="CQ1006">
        <v>0.43240210212059099</v>
      </c>
      <c r="CR1006">
        <v>0</v>
      </c>
      <c r="CS1006">
        <v>0</v>
      </c>
      <c r="CT1006">
        <v>2.50637399587777</v>
      </c>
      <c r="CU1006">
        <v>1.0001981548209899</v>
      </c>
      <c r="CV1006" t="s">
        <v>106</v>
      </c>
      <c r="CW1006" t="s">
        <v>106</v>
      </c>
      <c r="CX1006">
        <v>0.60098079341547705</v>
      </c>
      <c r="CY1006">
        <v>0.399019206584523</v>
      </c>
      <c r="CZ1006">
        <v>0.63766722053574998</v>
      </c>
      <c r="DA1006">
        <v>0.36233277946425002</v>
      </c>
      <c r="DB1006">
        <v>0.60098079341547705</v>
      </c>
      <c r="DC1006">
        <v>3.6686427120273001E-2</v>
      </c>
      <c r="DD1006" t="s">
        <v>106</v>
      </c>
      <c r="DE1006" t="s">
        <v>106</v>
      </c>
      <c r="DF1006">
        <v>2017</v>
      </c>
    </row>
    <row r="1007" spans="1:110" x14ac:dyDescent="0.25">
      <c r="A1007">
        <v>1179</v>
      </c>
      <c r="B1007" t="s">
        <v>107</v>
      </c>
      <c r="C1007">
        <v>1</v>
      </c>
      <c r="D1007">
        <v>0</v>
      </c>
      <c r="E1007" t="s">
        <v>106</v>
      </c>
      <c r="F1007" t="s">
        <v>106</v>
      </c>
      <c r="G1007">
        <v>0</v>
      </c>
      <c r="H1007">
        <v>0</v>
      </c>
      <c r="I1007" t="s">
        <v>129</v>
      </c>
      <c r="J1007" t="s">
        <v>1626</v>
      </c>
      <c r="K1007">
        <v>0</v>
      </c>
      <c r="L1007" t="s">
        <v>106</v>
      </c>
      <c r="Q1007">
        <v>1</v>
      </c>
      <c r="R1007" t="s">
        <v>106</v>
      </c>
      <c r="S1007">
        <v>0</v>
      </c>
      <c r="T1007" s="1">
        <v>43086</v>
      </c>
      <c r="U1007">
        <v>2017121709</v>
      </c>
      <c r="V1007">
        <v>2174</v>
      </c>
      <c r="W1007">
        <v>10</v>
      </c>
      <c r="X1007">
        <v>3</v>
      </c>
      <c r="Y1007">
        <v>1</v>
      </c>
      <c r="Z1007" s="2">
        <v>0.31736111111111115</v>
      </c>
      <c r="AA1007">
        <v>8</v>
      </c>
      <c r="AB1007">
        <v>1357</v>
      </c>
      <c r="AC1007">
        <v>37</v>
      </c>
      <c r="AD1007" t="s">
        <v>1563</v>
      </c>
      <c r="AE1007">
        <v>42</v>
      </c>
      <c r="AF1007">
        <v>42</v>
      </c>
      <c r="AG1007">
        <v>10</v>
      </c>
      <c r="AH1007">
        <v>33</v>
      </c>
      <c r="AI1007">
        <v>0</v>
      </c>
      <c r="AJ1007">
        <v>0</v>
      </c>
      <c r="AK1007" t="s">
        <v>103</v>
      </c>
      <c r="AL1007" t="s">
        <v>1563</v>
      </c>
      <c r="AM1007">
        <v>1</v>
      </c>
      <c r="AN1007">
        <v>0</v>
      </c>
      <c r="AO1007" t="s">
        <v>106</v>
      </c>
      <c r="AP1007" t="s">
        <v>106</v>
      </c>
      <c r="AQ1007" t="s">
        <v>106</v>
      </c>
      <c r="AR1007">
        <v>0</v>
      </c>
      <c r="AS1007">
        <v>0</v>
      </c>
      <c r="AT1007" t="s">
        <v>108</v>
      </c>
      <c r="AU1007" t="s">
        <v>109</v>
      </c>
      <c r="AV1007" t="s">
        <v>111</v>
      </c>
      <c r="AW1007">
        <v>5</v>
      </c>
      <c r="AX1007">
        <v>0</v>
      </c>
      <c r="AY1007">
        <v>1</v>
      </c>
      <c r="AZ1007" t="s">
        <v>124</v>
      </c>
      <c r="BB1007" t="s">
        <v>106</v>
      </c>
      <c r="BC1007" t="s">
        <v>106</v>
      </c>
      <c r="BD1007" t="s">
        <v>113</v>
      </c>
      <c r="BE1007" t="s">
        <v>106</v>
      </c>
      <c r="BF1007" t="s">
        <v>106</v>
      </c>
      <c r="BG1007" t="s">
        <v>149</v>
      </c>
      <c r="BH1007" t="s">
        <v>150</v>
      </c>
      <c r="BI1007">
        <v>0</v>
      </c>
      <c r="BJ1007" t="s">
        <v>106</v>
      </c>
      <c r="BK1007" t="s">
        <v>106</v>
      </c>
      <c r="BL1007" t="s">
        <v>106</v>
      </c>
      <c r="BM1007" t="s">
        <v>106</v>
      </c>
      <c r="BN1007" t="s">
        <v>106</v>
      </c>
      <c r="BO1007" t="s">
        <v>106</v>
      </c>
      <c r="BP1007" t="s">
        <v>106</v>
      </c>
      <c r="BQ1007" t="s">
        <v>106</v>
      </c>
      <c r="BR1007">
        <v>0</v>
      </c>
      <c r="BS1007">
        <v>0</v>
      </c>
      <c r="BT1007" t="s">
        <v>106</v>
      </c>
      <c r="BU1007">
        <v>0</v>
      </c>
      <c r="BV1007" t="s">
        <v>106</v>
      </c>
      <c r="BW1007">
        <v>0</v>
      </c>
      <c r="BX1007">
        <v>17</v>
      </c>
      <c r="BY1007">
        <v>16</v>
      </c>
      <c r="BZ1007">
        <v>1</v>
      </c>
      <c r="CA1007">
        <v>1</v>
      </c>
      <c r="CB1007" t="s">
        <v>103</v>
      </c>
      <c r="CC1007" t="s">
        <v>1563</v>
      </c>
      <c r="CD1007">
        <v>0</v>
      </c>
      <c r="CE1007" t="s">
        <v>113</v>
      </c>
      <c r="CF1007">
        <v>3</v>
      </c>
      <c r="CG1007">
        <v>3</v>
      </c>
      <c r="CH1007">
        <v>3</v>
      </c>
      <c r="CI1007">
        <v>3</v>
      </c>
      <c r="CJ1007">
        <v>3</v>
      </c>
      <c r="CK1007">
        <v>3.592098861303E-3</v>
      </c>
      <c r="CL1007">
        <v>6.6783140729576002E-2</v>
      </c>
      <c r="CM1007">
        <v>2.4673023958800001E-4</v>
      </c>
      <c r="CN1007">
        <v>0.102143791531933</v>
      </c>
      <c r="CO1007">
        <v>0.33798687578783898</v>
      </c>
      <c r="CP1007">
        <v>3.2541186443280001E-3</v>
      </c>
      <c r="CQ1007">
        <v>0.485993244205432</v>
      </c>
      <c r="CR1007">
        <v>0</v>
      </c>
      <c r="CS1007">
        <v>0</v>
      </c>
      <c r="CT1007">
        <v>3.5065721506987599</v>
      </c>
      <c r="CU1007">
        <v>-0.53547770875318701</v>
      </c>
      <c r="CV1007">
        <v>1.3419771830445E-2</v>
      </c>
      <c r="CW1007">
        <v>-0.54889748058363197</v>
      </c>
      <c r="CX1007">
        <v>0.63766722053574998</v>
      </c>
      <c r="CY1007">
        <v>0.36233277946425002</v>
      </c>
      <c r="CZ1007">
        <v>0.61774490869755005</v>
      </c>
      <c r="DA1007">
        <v>0.38225509130245</v>
      </c>
      <c r="DB1007">
        <v>0.63766722053574998</v>
      </c>
      <c r="DC1007">
        <v>-1.9922311838200001E-2</v>
      </c>
      <c r="DD1007">
        <v>4.84601109252E-4</v>
      </c>
      <c r="DE1007">
        <v>-2.0406912947452002E-2</v>
      </c>
      <c r="DF1007">
        <v>2017</v>
      </c>
    </row>
    <row r="1008" spans="1:110" x14ac:dyDescent="0.25">
      <c r="A1008">
        <v>1180</v>
      </c>
      <c r="B1008" t="s">
        <v>143</v>
      </c>
      <c r="C1008">
        <v>0</v>
      </c>
      <c r="D1008">
        <v>1</v>
      </c>
      <c r="E1008" t="s">
        <v>106</v>
      </c>
      <c r="F1008" t="s">
        <v>106</v>
      </c>
      <c r="G1008">
        <v>0</v>
      </c>
      <c r="H1008">
        <v>0</v>
      </c>
      <c r="I1008" t="s">
        <v>106</v>
      </c>
      <c r="J1008" t="s">
        <v>1627</v>
      </c>
      <c r="K1008">
        <v>0</v>
      </c>
      <c r="L1008" t="s">
        <v>106</v>
      </c>
      <c r="O1008">
        <v>1</v>
      </c>
      <c r="R1008" t="s">
        <v>106</v>
      </c>
      <c r="S1008">
        <v>0</v>
      </c>
      <c r="T1008" s="1">
        <v>43086</v>
      </c>
      <c r="U1008">
        <v>2017121709</v>
      </c>
      <c r="V1008">
        <v>2196</v>
      </c>
      <c r="W1008">
        <v>10</v>
      </c>
      <c r="X1008">
        <v>3</v>
      </c>
      <c r="Y1008">
        <v>2</v>
      </c>
      <c r="Z1008" s="2">
        <v>0.31388888888888888</v>
      </c>
      <c r="AA1008">
        <v>8</v>
      </c>
      <c r="AB1008">
        <v>1352</v>
      </c>
      <c r="AC1008">
        <v>5</v>
      </c>
      <c r="AD1008" t="s">
        <v>1563</v>
      </c>
      <c r="AE1008">
        <v>42</v>
      </c>
      <c r="AF1008">
        <v>42</v>
      </c>
      <c r="AG1008">
        <v>10</v>
      </c>
      <c r="AH1008">
        <v>33</v>
      </c>
      <c r="AI1008">
        <v>0</v>
      </c>
      <c r="AJ1008">
        <v>0</v>
      </c>
      <c r="AK1008" t="s">
        <v>103</v>
      </c>
      <c r="AL1008" t="s">
        <v>1563</v>
      </c>
      <c r="AM1008">
        <v>1</v>
      </c>
      <c r="AN1008">
        <v>0</v>
      </c>
      <c r="AO1008" t="s">
        <v>106</v>
      </c>
      <c r="AP1008" t="s">
        <v>106</v>
      </c>
      <c r="AQ1008" t="s">
        <v>106</v>
      </c>
      <c r="AR1008">
        <v>0</v>
      </c>
      <c r="AS1008">
        <v>0</v>
      </c>
      <c r="AT1008" t="s">
        <v>106</v>
      </c>
      <c r="AU1008" t="s">
        <v>113</v>
      </c>
      <c r="AV1008" t="s">
        <v>106</v>
      </c>
      <c r="AW1008">
        <v>0</v>
      </c>
      <c r="AX1008">
        <v>0</v>
      </c>
      <c r="AY1008">
        <v>0</v>
      </c>
      <c r="AZ1008" t="s">
        <v>106</v>
      </c>
      <c r="BB1008" t="s">
        <v>106</v>
      </c>
      <c r="BC1008" t="s">
        <v>144</v>
      </c>
      <c r="BD1008" t="s">
        <v>145</v>
      </c>
      <c r="BE1008" t="s">
        <v>124</v>
      </c>
      <c r="BF1008" t="s">
        <v>146</v>
      </c>
      <c r="BG1008" t="s">
        <v>106</v>
      </c>
      <c r="BH1008" t="s">
        <v>113</v>
      </c>
      <c r="BI1008">
        <v>0</v>
      </c>
      <c r="BJ1008" t="s">
        <v>106</v>
      </c>
      <c r="BK1008" t="s">
        <v>106</v>
      </c>
      <c r="BL1008" t="s">
        <v>106</v>
      </c>
      <c r="BM1008" t="s">
        <v>1593</v>
      </c>
      <c r="BN1008" t="s">
        <v>1603</v>
      </c>
      <c r="BO1008" t="s">
        <v>106</v>
      </c>
      <c r="BP1008" t="s">
        <v>106</v>
      </c>
      <c r="BQ1008" t="s">
        <v>106</v>
      </c>
      <c r="BR1008">
        <v>0</v>
      </c>
      <c r="BS1008">
        <v>0</v>
      </c>
      <c r="BT1008" t="s">
        <v>106</v>
      </c>
      <c r="BU1008">
        <v>0</v>
      </c>
      <c r="BV1008" t="s">
        <v>106</v>
      </c>
      <c r="BW1008">
        <v>0</v>
      </c>
      <c r="BX1008">
        <v>17</v>
      </c>
      <c r="BY1008">
        <v>16</v>
      </c>
      <c r="BZ1008">
        <v>1</v>
      </c>
      <c r="CA1008">
        <v>1</v>
      </c>
      <c r="CB1008" t="s">
        <v>103</v>
      </c>
      <c r="CC1008" t="s">
        <v>1563</v>
      </c>
      <c r="CD1008">
        <v>0</v>
      </c>
      <c r="CE1008" t="s">
        <v>113</v>
      </c>
      <c r="CF1008">
        <v>3</v>
      </c>
      <c r="CG1008">
        <v>3</v>
      </c>
      <c r="CH1008">
        <v>3</v>
      </c>
      <c r="CI1008">
        <v>3</v>
      </c>
      <c r="CJ1008">
        <v>3</v>
      </c>
      <c r="CK1008">
        <v>3.9918518229479999E-3</v>
      </c>
      <c r="CL1008">
        <v>7.9882509776346006E-2</v>
      </c>
      <c r="CM1008">
        <v>4.8917139158300002E-4</v>
      </c>
      <c r="CN1008">
        <v>0.123950643916152</v>
      </c>
      <c r="CO1008">
        <v>0.36115061077043997</v>
      </c>
      <c r="CP1008">
        <v>3.5646994196379999E-3</v>
      </c>
      <c r="CQ1008">
        <v>0.42697051290289201</v>
      </c>
      <c r="CR1008">
        <v>0</v>
      </c>
      <c r="CS1008">
        <v>0</v>
      </c>
      <c r="CT1008">
        <v>2.9710944419455698</v>
      </c>
      <c r="CU1008">
        <v>-0.85245415642172095</v>
      </c>
      <c r="CV1008" t="s">
        <v>106</v>
      </c>
      <c r="CW1008" t="s">
        <v>106</v>
      </c>
      <c r="CX1008">
        <v>0.61774490869755005</v>
      </c>
      <c r="CY1008">
        <v>0.38225509130245</v>
      </c>
      <c r="CZ1008">
        <v>0.586373169705246</v>
      </c>
      <c r="DA1008">
        <v>0.413626830294754</v>
      </c>
      <c r="DB1008">
        <v>0.61774490869755005</v>
      </c>
      <c r="DC1008">
        <v>-3.1371738992303999E-2</v>
      </c>
      <c r="DD1008" t="s">
        <v>106</v>
      </c>
      <c r="DE1008" t="s">
        <v>106</v>
      </c>
      <c r="DF1008">
        <v>2017</v>
      </c>
    </row>
    <row r="1009" spans="1:110" x14ac:dyDescent="0.25">
      <c r="A1009">
        <v>1181</v>
      </c>
      <c r="B1009" t="s">
        <v>107</v>
      </c>
      <c r="C1009">
        <v>1</v>
      </c>
      <c r="D1009">
        <v>0</v>
      </c>
      <c r="E1009" t="s">
        <v>106</v>
      </c>
      <c r="F1009" t="s">
        <v>106</v>
      </c>
      <c r="G1009">
        <v>0</v>
      </c>
      <c r="H1009">
        <v>0</v>
      </c>
      <c r="I1009" t="s">
        <v>129</v>
      </c>
      <c r="J1009" t="s">
        <v>1628</v>
      </c>
      <c r="K1009">
        <v>0</v>
      </c>
      <c r="L1009" t="s">
        <v>106</v>
      </c>
      <c r="Q1009">
        <v>1</v>
      </c>
      <c r="R1009" t="s">
        <v>106</v>
      </c>
      <c r="S1009">
        <v>0</v>
      </c>
      <c r="T1009" s="1">
        <v>43086</v>
      </c>
      <c r="U1009">
        <v>2017121709</v>
      </c>
      <c r="V1009">
        <v>2221</v>
      </c>
      <c r="W1009">
        <v>10</v>
      </c>
      <c r="X1009">
        <v>3</v>
      </c>
      <c r="Y1009">
        <v>3</v>
      </c>
      <c r="Z1009" s="2">
        <v>0.28541666666666665</v>
      </c>
      <c r="AA1009">
        <v>7</v>
      </c>
      <c r="AB1009">
        <v>1311</v>
      </c>
      <c r="AC1009">
        <v>41</v>
      </c>
      <c r="AD1009" t="s">
        <v>1563</v>
      </c>
      <c r="AE1009">
        <v>42</v>
      </c>
      <c r="AF1009">
        <v>42</v>
      </c>
      <c r="AG1009">
        <v>10</v>
      </c>
      <c r="AH1009">
        <v>33</v>
      </c>
      <c r="AI1009">
        <v>0</v>
      </c>
      <c r="AJ1009">
        <v>0</v>
      </c>
      <c r="AK1009" t="s">
        <v>103</v>
      </c>
      <c r="AL1009" t="s">
        <v>1563</v>
      </c>
      <c r="AM1009">
        <v>1</v>
      </c>
      <c r="AN1009">
        <v>0</v>
      </c>
      <c r="AO1009" t="s">
        <v>106</v>
      </c>
      <c r="AP1009" t="s">
        <v>106</v>
      </c>
      <c r="AQ1009" t="s">
        <v>106</v>
      </c>
      <c r="AR1009">
        <v>0</v>
      </c>
      <c r="AS1009">
        <v>0</v>
      </c>
      <c r="AT1009" t="s">
        <v>108</v>
      </c>
      <c r="AU1009" t="s">
        <v>109</v>
      </c>
      <c r="AV1009" t="s">
        <v>111</v>
      </c>
      <c r="AW1009">
        <v>1</v>
      </c>
      <c r="AX1009">
        <v>0</v>
      </c>
      <c r="AY1009">
        <v>0</v>
      </c>
      <c r="AZ1009" t="s">
        <v>132</v>
      </c>
      <c r="BB1009" t="s">
        <v>106</v>
      </c>
      <c r="BC1009" t="s">
        <v>106</v>
      </c>
      <c r="BD1009" t="s">
        <v>113</v>
      </c>
      <c r="BE1009" t="s">
        <v>106</v>
      </c>
      <c r="BF1009" t="s">
        <v>106</v>
      </c>
      <c r="BG1009" t="s">
        <v>144</v>
      </c>
      <c r="BH1009" t="s">
        <v>145</v>
      </c>
      <c r="BI1009">
        <v>0</v>
      </c>
      <c r="BJ1009" t="s">
        <v>106</v>
      </c>
      <c r="BK1009" t="s">
        <v>106</v>
      </c>
      <c r="BL1009" t="s">
        <v>106</v>
      </c>
      <c r="BM1009" t="s">
        <v>106</v>
      </c>
      <c r="BN1009" t="s">
        <v>106</v>
      </c>
      <c r="BO1009" t="s">
        <v>106</v>
      </c>
      <c r="BP1009" t="s">
        <v>106</v>
      </c>
      <c r="BQ1009" t="s">
        <v>106</v>
      </c>
      <c r="BR1009">
        <v>0</v>
      </c>
      <c r="BS1009">
        <v>0</v>
      </c>
      <c r="BT1009" t="s">
        <v>106</v>
      </c>
      <c r="BU1009">
        <v>0</v>
      </c>
      <c r="BV1009" t="s">
        <v>106</v>
      </c>
      <c r="BW1009">
        <v>0</v>
      </c>
      <c r="BX1009">
        <v>17</v>
      </c>
      <c r="BY1009">
        <v>16</v>
      </c>
      <c r="BZ1009">
        <v>1</v>
      </c>
      <c r="CA1009">
        <v>1</v>
      </c>
      <c r="CB1009" t="s">
        <v>103</v>
      </c>
      <c r="CC1009" t="s">
        <v>1563</v>
      </c>
      <c r="CD1009">
        <v>0</v>
      </c>
      <c r="CE1009" t="s">
        <v>113</v>
      </c>
      <c r="CF1009">
        <v>3</v>
      </c>
      <c r="CG1009">
        <v>3</v>
      </c>
      <c r="CH1009">
        <v>3</v>
      </c>
      <c r="CI1009">
        <v>3</v>
      </c>
      <c r="CJ1009">
        <v>3</v>
      </c>
      <c r="CK1009">
        <v>5.2500595585130002E-3</v>
      </c>
      <c r="CL1009">
        <v>0.100601329185754</v>
      </c>
      <c r="CM1009">
        <v>7.2032322010099996E-4</v>
      </c>
      <c r="CN1009">
        <v>0.15948189590749201</v>
      </c>
      <c r="CO1009">
        <v>0.39394475297561898</v>
      </c>
      <c r="CP1009">
        <v>4.7175084241470001E-3</v>
      </c>
      <c r="CQ1009">
        <v>0.33528413072837299</v>
      </c>
      <c r="CR1009">
        <v>0</v>
      </c>
      <c r="CS1009">
        <v>0</v>
      </c>
      <c r="CT1009">
        <v>2.11864028552385</v>
      </c>
      <c r="CU1009">
        <v>-1.3685466857921</v>
      </c>
      <c r="CV1009">
        <v>-1.2613377218069599</v>
      </c>
      <c r="CW1009">
        <v>-0.107208963985141</v>
      </c>
      <c r="CX1009">
        <v>0.586373169705246</v>
      </c>
      <c r="CY1009">
        <v>0.413626830294754</v>
      </c>
      <c r="CZ1009">
        <v>0.53867362735979096</v>
      </c>
      <c r="DA1009">
        <v>0.46132637264020898</v>
      </c>
      <c r="DB1009">
        <v>0.586373169705246</v>
      </c>
      <c r="DC1009">
        <v>-4.7699542345454003E-2</v>
      </c>
      <c r="DD1009">
        <v>-4.4081957838250002E-2</v>
      </c>
      <c r="DE1009">
        <v>-3.6175845072039998E-3</v>
      </c>
      <c r="DF1009">
        <v>2017</v>
      </c>
    </row>
    <row r="1010" spans="1:110" x14ac:dyDescent="0.25">
      <c r="A1010">
        <v>1182</v>
      </c>
      <c r="B1010" t="s">
        <v>136</v>
      </c>
      <c r="C1010">
        <v>0</v>
      </c>
      <c r="D1010">
        <v>0</v>
      </c>
      <c r="E1010" t="s">
        <v>106</v>
      </c>
      <c r="F1010" t="s">
        <v>106</v>
      </c>
      <c r="G1010">
        <v>0</v>
      </c>
      <c r="H1010">
        <v>0</v>
      </c>
      <c r="I1010" t="s">
        <v>106</v>
      </c>
      <c r="J1010" t="s">
        <v>1629</v>
      </c>
      <c r="K1010">
        <v>0</v>
      </c>
      <c r="L1010" t="s">
        <v>106</v>
      </c>
      <c r="M1010">
        <v>1</v>
      </c>
      <c r="R1010" t="s">
        <v>135</v>
      </c>
      <c r="S1010">
        <v>0</v>
      </c>
      <c r="T1010" s="1">
        <v>43086</v>
      </c>
      <c r="U1010">
        <v>2017121709</v>
      </c>
      <c r="V1010">
        <v>2243</v>
      </c>
      <c r="W1010">
        <v>10</v>
      </c>
      <c r="X1010">
        <v>3</v>
      </c>
      <c r="Y1010">
        <v>4</v>
      </c>
      <c r="Z1010" s="2">
        <v>0.28194444444444444</v>
      </c>
      <c r="AA1010">
        <v>7</v>
      </c>
      <c r="AB1010">
        <v>1306</v>
      </c>
      <c r="AC1010">
        <v>5</v>
      </c>
      <c r="AD1010" t="s">
        <v>1563</v>
      </c>
      <c r="AE1010">
        <v>42</v>
      </c>
      <c r="AF1010">
        <v>42</v>
      </c>
      <c r="AG1010">
        <v>10</v>
      </c>
      <c r="AH1010">
        <v>33</v>
      </c>
      <c r="AI1010">
        <v>0</v>
      </c>
      <c r="AJ1010">
        <v>1</v>
      </c>
      <c r="AK1010" t="s">
        <v>103</v>
      </c>
      <c r="AL1010" t="s">
        <v>1563</v>
      </c>
      <c r="AM1010">
        <v>1</v>
      </c>
      <c r="AN1010">
        <v>0</v>
      </c>
      <c r="AO1010" t="s">
        <v>106</v>
      </c>
      <c r="AP1010" t="s">
        <v>106</v>
      </c>
      <c r="AQ1010" t="s">
        <v>106</v>
      </c>
      <c r="AR1010">
        <v>0</v>
      </c>
      <c r="AS1010">
        <v>0</v>
      </c>
      <c r="AT1010" t="s">
        <v>106</v>
      </c>
      <c r="AU1010" t="s">
        <v>113</v>
      </c>
      <c r="AV1010" t="s">
        <v>106</v>
      </c>
      <c r="AW1010">
        <v>0</v>
      </c>
      <c r="AX1010">
        <v>0</v>
      </c>
      <c r="AY1010">
        <v>0</v>
      </c>
      <c r="AZ1010" t="s">
        <v>106</v>
      </c>
      <c r="BB1010" t="s">
        <v>106</v>
      </c>
      <c r="BC1010" t="s">
        <v>106</v>
      </c>
      <c r="BD1010" t="s">
        <v>113</v>
      </c>
      <c r="BE1010" t="s">
        <v>106</v>
      </c>
      <c r="BF1010" t="s">
        <v>106</v>
      </c>
      <c r="BG1010" t="s">
        <v>106</v>
      </c>
      <c r="BH1010" t="s">
        <v>113</v>
      </c>
      <c r="BI1010">
        <v>0</v>
      </c>
      <c r="BJ1010" t="s">
        <v>232</v>
      </c>
      <c r="BK1010" t="s">
        <v>1630</v>
      </c>
      <c r="BL1010" t="s">
        <v>106</v>
      </c>
      <c r="BM1010" t="s">
        <v>106</v>
      </c>
      <c r="BN1010" t="s">
        <v>106</v>
      </c>
      <c r="BO1010" t="s">
        <v>106</v>
      </c>
      <c r="BP1010" t="s">
        <v>106</v>
      </c>
      <c r="BQ1010" t="s">
        <v>106</v>
      </c>
      <c r="BR1010">
        <v>0</v>
      </c>
      <c r="BS1010">
        <v>0</v>
      </c>
      <c r="BT1010" t="s">
        <v>106</v>
      </c>
      <c r="BU1010">
        <v>0</v>
      </c>
      <c r="BV1010" t="s">
        <v>106</v>
      </c>
      <c r="BW1010">
        <v>0</v>
      </c>
      <c r="BX1010">
        <v>17</v>
      </c>
      <c r="BY1010">
        <v>16</v>
      </c>
      <c r="BZ1010">
        <v>1</v>
      </c>
      <c r="CA1010">
        <v>1</v>
      </c>
      <c r="CB1010" t="s">
        <v>103</v>
      </c>
      <c r="CC1010" t="s">
        <v>1563</v>
      </c>
      <c r="CD1010">
        <v>0</v>
      </c>
      <c r="CE1010" t="s">
        <v>113</v>
      </c>
      <c r="CF1010">
        <v>3</v>
      </c>
      <c r="CG1010">
        <v>3</v>
      </c>
      <c r="CH1010">
        <v>3</v>
      </c>
      <c r="CI1010">
        <v>3</v>
      </c>
      <c r="CJ1010">
        <v>3</v>
      </c>
      <c r="CK1010">
        <v>7.1828716955839996E-3</v>
      </c>
      <c r="CL1010">
        <v>0.14019684107303501</v>
      </c>
      <c r="CM1010">
        <v>1.565867717646E-3</v>
      </c>
      <c r="CN1010">
        <v>0.21081600449221999</v>
      </c>
      <c r="CO1010">
        <v>0.45019137088856598</v>
      </c>
      <c r="CP1010">
        <v>6.2751063529300002E-3</v>
      </c>
      <c r="CQ1010">
        <v>0.18377193778001899</v>
      </c>
      <c r="CR1010">
        <v>0</v>
      </c>
      <c r="CS1010">
        <v>0</v>
      </c>
      <c r="CT1010">
        <v>0.75009359973175604</v>
      </c>
      <c r="CU1010">
        <v>-0.33710162853416697</v>
      </c>
      <c r="CV1010" t="s">
        <v>106</v>
      </c>
      <c r="CW1010" t="s">
        <v>106</v>
      </c>
      <c r="CX1010">
        <v>0.53867362735979096</v>
      </c>
      <c r="CY1010">
        <v>0.46132637264020898</v>
      </c>
      <c r="CZ1010">
        <v>0.56552551376059801</v>
      </c>
      <c r="DA1010">
        <v>0.43447448623940199</v>
      </c>
      <c r="DB1010">
        <v>0.53867362735979096</v>
      </c>
      <c r="DC1010">
        <v>2.6851886400806001E-2</v>
      </c>
      <c r="DD1010" t="s">
        <v>106</v>
      </c>
      <c r="DE1010" t="s">
        <v>106</v>
      </c>
      <c r="DF1010">
        <v>2017</v>
      </c>
    </row>
    <row r="1011" spans="1:110" x14ac:dyDescent="0.25">
      <c r="A1011">
        <v>1183</v>
      </c>
      <c r="B1011" t="s">
        <v>143</v>
      </c>
      <c r="C1011">
        <v>0</v>
      </c>
      <c r="D1011">
        <v>1</v>
      </c>
      <c r="E1011" t="s">
        <v>106</v>
      </c>
      <c r="F1011" t="s">
        <v>106</v>
      </c>
      <c r="G1011">
        <v>0</v>
      </c>
      <c r="H1011">
        <v>0</v>
      </c>
      <c r="I1011" t="s">
        <v>106</v>
      </c>
      <c r="J1011" t="s">
        <v>1631</v>
      </c>
      <c r="K1011">
        <v>0</v>
      </c>
      <c r="L1011" t="s">
        <v>106</v>
      </c>
      <c r="O1011">
        <v>1</v>
      </c>
      <c r="R1011" t="s">
        <v>106</v>
      </c>
      <c r="S1011">
        <v>0</v>
      </c>
      <c r="T1011" s="1">
        <v>43086</v>
      </c>
      <c r="U1011">
        <v>2017121709</v>
      </c>
      <c r="V1011">
        <v>2394</v>
      </c>
      <c r="W1011">
        <v>12</v>
      </c>
      <c r="X1011">
        <v>3</v>
      </c>
      <c r="Y1011">
        <v>1</v>
      </c>
      <c r="Z1011" s="2">
        <v>0.18819444444444444</v>
      </c>
      <c r="AA1011">
        <v>5</v>
      </c>
      <c r="AB1011">
        <v>1171</v>
      </c>
      <c r="AC1011">
        <v>9</v>
      </c>
      <c r="AD1011" t="s">
        <v>1563</v>
      </c>
      <c r="AE1011">
        <v>22</v>
      </c>
      <c r="AF1011">
        <v>22</v>
      </c>
      <c r="AG1011">
        <v>10</v>
      </c>
      <c r="AH1011">
        <v>5</v>
      </c>
      <c r="AI1011">
        <v>0</v>
      </c>
      <c r="AJ1011">
        <v>0</v>
      </c>
      <c r="AK1011" t="s">
        <v>103</v>
      </c>
      <c r="AL1011" t="s">
        <v>1563</v>
      </c>
      <c r="AM1011">
        <v>1</v>
      </c>
      <c r="AN1011">
        <v>5</v>
      </c>
      <c r="AO1011" t="s">
        <v>106</v>
      </c>
      <c r="AP1011" t="s">
        <v>106</v>
      </c>
      <c r="AQ1011" t="s">
        <v>106</v>
      </c>
      <c r="AR1011">
        <v>0</v>
      </c>
      <c r="AS1011">
        <v>0</v>
      </c>
      <c r="AT1011" t="s">
        <v>106</v>
      </c>
      <c r="AU1011" t="s">
        <v>113</v>
      </c>
      <c r="AV1011" t="s">
        <v>106</v>
      </c>
      <c r="AW1011">
        <v>0</v>
      </c>
      <c r="AX1011">
        <v>0</v>
      </c>
      <c r="AY1011">
        <v>0</v>
      </c>
      <c r="AZ1011" t="s">
        <v>106</v>
      </c>
      <c r="BB1011" t="s">
        <v>106</v>
      </c>
      <c r="BC1011" t="s">
        <v>144</v>
      </c>
      <c r="BD1011" t="s">
        <v>145</v>
      </c>
      <c r="BE1011" t="s">
        <v>112</v>
      </c>
      <c r="BF1011" t="s">
        <v>264</v>
      </c>
      <c r="BG1011" t="s">
        <v>106</v>
      </c>
      <c r="BH1011" t="s">
        <v>113</v>
      </c>
      <c r="BI1011">
        <v>0</v>
      </c>
      <c r="BJ1011" t="s">
        <v>106</v>
      </c>
      <c r="BK1011" t="s">
        <v>106</v>
      </c>
      <c r="BL1011" t="s">
        <v>106</v>
      </c>
      <c r="BM1011" t="s">
        <v>1579</v>
      </c>
      <c r="BN1011" t="s">
        <v>106</v>
      </c>
      <c r="BO1011" t="s">
        <v>106</v>
      </c>
      <c r="BP1011" t="s">
        <v>106</v>
      </c>
      <c r="BQ1011" t="s">
        <v>106</v>
      </c>
      <c r="BR1011">
        <v>0</v>
      </c>
      <c r="BS1011">
        <v>0</v>
      </c>
      <c r="BT1011" t="s">
        <v>106</v>
      </c>
      <c r="BU1011">
        <v>0</v>
      </c>
      <c r="BV1011" t="s">
        <v>106</v>
      </c>
      <c r="BW1011">
        <v>0</v>
      </c>
      <c r="BX1011">
        <v>17</v>
      </c>
      <c r="BY1011">
        <v>16</v>
      </c>
      <c r="BZ1011">
        <v>1</v>
      </c>
      <c r="CA1011">
        <v>1</v>
      </c>
      <c r="CB1011" t="s">
        <v>103</v>
      </c>
      <c r="CC1011" t="s">
        <v>1563</v>
      </c>
      <c r="CD1011">
        <v>0</v>
      </c>
      <c r="CE1011" t="s">
        <v>113</v>
      </c>
      <c r="CF1011">
        <v>3</v>
      </c>
      <c r="CG1011">
        <v>3</v>
      </c>
      <c r="CH1011">
        <v>3</v>
      </c>
      <c r="CI1011">
        <v>3</v>
      </c>
      <c r="CJ1011">
        <v>3</v>
      </c>
      <c r="CK1011">
        <v>4.0899991785639999E-3</v>
      </c>
      <c r="CL1011">
        <v>3.4614512937503998E-2</v>
      </c>
      <c r="CM1011" s="3">
        <v>3.8093944745837601E-5</v>
      </c>
      <c r="CN1011">
        <v>5.2416668262837002E-2</v>
      </c>
      <c r="CO1011">
        <v>0.37435991564773302</v>
      </c>
      <c r="CP1011">
        <v>2.696778468984E-3</v>
      </c>
      <c r="CQ1011">
        <v>0.53178403155963105</v>
      </c>
      <c r="CR1011">
        <v>0</v>
      </c>
      <c r="CS1011">
        <v>0</v>
      </c>
      <c r="CT1011">
        <v>4.3801251202567304</v>
      </c>
      <c r="CU1011">
        <v>-8.6263130476184002E-2</v>
      </c>
      <c r="CV1011" t="s">
        <v>106</v>
      </c>
      <c r="CW1011" t="s">
        <v>106</v>
      </c>
      <c r="CX1011">
        <v>0.67043286674373403</v>
      </c>
      <c r="CY1011">
        <v>0.32956713325626602</v>
      </c>
      <c r="CZ1011">
        <v>0.66731769364454097</v>
      </c>
      <c r="DA1011">
        <v>0.33268230635545898</v>
      </c>
      <c r="DB1011">
        <v>0.67043286674373403</v>
      </c>
      <c r="DC1011">
        <v>-3.1151730991929999E-3</v>
      </c>
      <c r="DD1011" t="s">
        <v>106</v>
      </c>
      <c r="DE1011" t="s">
        <v>106</v>
      </c>
      <c r="DF1011">
        <v>2017</v>
      </c>
    </row>
    <row r="1012" spans="1:110" x14ac:dyDescent="0.25">
      <c r="A1012">
        <v>1184</v>
      </c>
      <c r="B1012" t="s">
        <v>143</v>
      </c>
      <c r="C1012">
        <v>0</v>
      </c>
      <c r="D1012">
        <v>1</v>
      </c>
      <c r="E1012" t="s">
        <v>106</v>
      </c>
      <c r="F1012" t="s">
        <v>106</v>
      </c>
      <c r="G1012">
        <v>0</v>
      </c>
      <c r="H1012">
        <v>0</v>
      </c>
      <c r="I1012" t="s">
        <v>106</v>
      </c>
      <c r="J1012" t="s">
        <v>1632</v>
      </c>
      <c r="K1012">
        <v>0</v>
      </c>
      <c r="L1012" t="s">
        <v>106</v>
      </c>
      <c r="O1012">
        <v>1</v>
      </c>
      <c r="R1012" t="s">
        <v>106</v>
      </c>
      <c r="S1012">
        <v>0</v>
      </c>
      <c r="T1012" s="1">
        <v>43086</v>
      </c>
      <c r="U1012">
        <v>2017121709</v>
      </c>
      <c r="V1012">
        <v>2415</v>
      </c>
      <c r="W1012">
        <v>12</v>
      </c>
      <c r="X1012">
        <v>3</v>
      </c>
      <c r="Y1012">
        <v>2</v>
      </c>
      <c r="Z1012" s="2">
        <v>0.16250000000000001</v>
      </c>
      <c r="AA1012">
        <v>4</v>
      </c>
      <c r="AB1012">
        <v>1134</v>
      </c>
      <c r="AC1012">
        <v>37</v>
      </c>
      <c r="AD1012" t="s">
        <v>1563</v>
      </c>
      <c r="AE1012">
        <v>17</v>
      </c>
      <c r="AF1012">
        <v>17</v>
      </c>
      <c r="AG1012">
        <v>5</v>
      </c>
      <c r="AH1012">
        <v>22</v>
      </c>
      <c r="AI1012">
        <v>0</v>
      </c>
      <c r="AJ1012">
        <v>0</v>
      </c>
      <c r="AK1012" t="s">
        <v>103</v>
      </c>
      <c r="AL1012" t="s">
        <v>1563</v>
      </c>
      <c r="AM1012">
        <v>1</v>
      </c>
      <c r="AN1012">
        <v>4</v>
      </c>
      <c r="AO1012" t="s">
        <v>106</v>
      </c>
      <c r="AP1012" t="s">
        <v>106</v>
      </c>
      <c r="AQ1012" t="s">
        <v>106</v>
      </c>
      <c r="AR1012">
        <v>0</v>
      </c>
      <c r="AS1012">
        <v>0</v>
      </c>
      <c r="AT1012" t="s">
        <v>106</v>
      </c>
      <c r="AU1012" t="s">
        <v>113</v>
      </c>
      <c r="AV1012" t="s">
        <v>106</v>
      </c>
      <c r="AW1012">
        <v>0</v>
      </c>
      <c r="AX1012">
        <v>0</v>
      </c>
      <c r="AY1012">
        <v>0</v>
      </c>
      <c r="AZ1012" t="s">
        <v>106</v>
      </c>
      <c r="BB1012" t="s">
        <v>106</v>
      </c>
      <c r="BC1012" t="s">
        <v>144</v>
      </c>
      <c r="BD1012" t="s">
        <v>145</v>
      </c>
      <c r="BE1012" t="s">
        <v>132</v>
      </c>
      <c r="BF1012" t="s">
        <v>106</v>
      </c>
      <c r="BG1012" t="s">
        <v>106</v>
      </c>
      <c r="BH1012" t="s">
        <v>113</v>
      </c>
      <c r="BI1012">
        <v>0</v>
      </c>
      <c r="BJ1012" t="s">
        <v>106</v>
      </c>
      <c r="BK1012" t="s">
        <v>106</v>
      </c>
      <c r="BL1012" t="s">
        <v>106</v>
      </c>
      <c r="BM1012" t="s">
        <v>1568</v>
      </c>
      <c r="BN1012" t="s">
        <v>1569</v>
      </c>
      <c r="BO1012" t="s">
        <v>106</v>
      </c>
      <c r="BP1012" t="s">
        <v>106</v>
      </c>
      <c r="BQ1012" t="s">
        <v>106</v>
      </c>
      <c r="BR1012">
        <v>0</v>
      </c>
      <c r="BS1012">
        <v>0</v>
      </c>
      <c r="BT1012" t="s">
        <v>106</v>
      </c>
      <c r="BU1012">
        <v>0</v>
      </c>
      <c r="BV1012" t="s">
        <v>106</v>
      </c>
      <c r="BW1012">
        <v>0</v>
      </c>
      <c r="BX1012">
        <v>17</v>
      </c>
      <c r="BY1012">
        <v>16</v>
      </c>
      <c r="BZ1012">
        <v>1</v>
      </c>
      <c r="CA1012">
        <v>1</v>
      </c>
      <c r="CB1012" t="s">
        <v>103</v>
      </c>
      <c r="CC1012" t="s">
        <v>1563</v>
      </c>
      <c r="CD1012">
        <v>0</v>
      </c>
      <c r="CE1012" t="s">
        <v>113</v>
      </c>
      <c r="CF1012">
        <v>3</v>
      </c>
      <c r="CG1012">
        <v>3</v>
      </c>
      <c r="CH1012">
        <v>3</v>
      </c>
      <c r="CI1012">
        <v>3</v>
      </c>
      <c r="CJ1012">
        <v>3</v>
      </c>
      <c r="CK1012">
        <v>4.3362039613160002E-3</v>
      </c>
      <c r="CL1012">
        <v>3.1501697781357002E-2</v>
      </c>
      <c r="CM1012" s="3">
        <v>5.1395181896477398E-5</v>
      </c>
      <c r="CN1012">
        <v>4.8021219101706002E-2</v>
      </c>
      <c r="CO1012">
        <v>0.418763736619916</v>
      </c>
      <c r="CP1012">
        <v>2.5906068272119999E-3</v>
      </c>
      <c r="CQ1012">
        <v>0.49473514052659601</v>
      </c>
      <c r="CR1012">
        <v>0</v>
      </c>
      <c r="CS1012">
        <v>0</v>
      </c>
      <c r="CT1012">
        <v>4.2938619897805399</v>
      </c>
      <c r="CU1012">
        <v>-7.9974116813802995E-2</v>
      </c>
      <c r="CV1012" t="s">
        <v>106</v>
      </c>
      <c r="CW1012" t="s">
        <v>106</v>
      </c>
      <c r="CX1012">
        <v>0.66731769364454097</v>
      </c>
      <c r="CY1012">
        <v>0.33268230635545898</v>
      </c>
      <c r="CZ1012">
        <v>0.664584962995032</v>
      </c>
      <c r="DA1012">
        <v>0.335415037004968</v>
      </c>
      <c r="DB1012">
        <v>0.66731769364454097</v>
      </c>
      <c r="DC1012">
        <v>-2.732730649509E-3</v>
      </c>
      <c r="DD1012" t="s">
        <v>106</v>
      </c>
      <c r="DE1012" t="s">
        <v>106</v>
      </c>
      <c r="DF1012">
        <v>2017</v>
      </c>
    </row>
    <row r="1013" spans="1:110" x14ac:dyDescent="0.25">
      <c r="A1013">
        <v>1185</v>
      </c>
      <c r="B1013" t="s">
        <v>107</v>
      </c>
      <c r="C1013">
        <v>1</v>
      </c>
      <c r="D1013">
        <v>0</v>
      </c>
      <c r="E1013" t="s">
        <v>106</v>
      </c>
      <c r="F1013" t="s">
        <v>106</v>
      </c>
      <c r="G1013">
        <v>0</v>
      </c>
      <c r="H1013">
        <v>0</v>
      </c>
      <c r="I1013" t="s">
        <v>110</v>
      </c>
      <c r="J1013" t="s">
        <v>1633</v>
      </c>
      <c r="K1013">
        <v>0</v>
      </c>
      <c r="L1013" t="s">
        <v>106</v>
      </c>
      <c r="P1013">
        <v>1</v>
      </c>
      <c r="R1013" t="s">
        <v>106</v>
      </c>
      <c r="S1013">
        <v>0</v>
      </c>
      <c r="T1013" s="1">
        <v>43086</v>
      </c>
      <c r="U1013">
        <v>2017121709</v>
      </c>
      <c r="V1013">
        <v>2436</v>
      </c>
      <c r="W1013">
        <v>12</v>
      </c>
      <c r="X1013">
        <v>3</v>
      </c>
      <c r="Y1013">
        <v>3</v>
      </c>
      <c r="Z1013" s="2">
        <v>0.13402777777777777</v>
      </c>
      <c r="AA1013">
        <v>4</v>
      </c>
      <c r="AB1013">
        <v>1093</v>
      </c>
      <c r="AC1013">
        <v>41</v>
      </c>
      <c r="AD1013" t="s">
        <v>1563</v>
      </c>
      <c r="AE1013">
        <v>13</v>
      </c>
      <c r="AF1013">
        <v>13</v>
      </c>
      <c r="AG1013">
        <v>1</v>
      </c>
      <c r="AH1013">
        <v>17</v>
      </c>
      <c r="AI1013">
        <v>0</v>
      </c>
      <c r="AJ1013">
        <v>1</v>
      </c>
      <c r="AK1013" t="s">
        <v>103</v>
      </c>
      <c r="AL1013" t="s">
        <v>1563</v>
      </c>
      <c r="AM1013">
        <v>1</v>
      </c>
      <c r="AN1013">
        <v>8</v>
      </c>
      <c r="AO1013" t="s">
        <v>106</v>
      </c>
      <c r="AP1013" t="s">
        <v>106</v>
      </c>
      <c r="AQ1013" t="s">
        <v>106</v>
      </c>
      <c r="AR1013">
        <v>0</v>
      </c>
      <c r="AS1013">
        <v>0</v>
      </c>
      <c r="AT1013" t="s">
        <v>108</v>
      </c>
      <c r="AU1013" t="s">
        <v>109</v>
      </c>
      <c r="AV1013" t="s">
        <v>111</v>
      </c>
      <c r="AW1013">
        <v>5</v>
      </c>
      <c r="AX1013">
        <v>3</v>
      </c>
      <c r="AY1013">
        <v>0</v>
      </c>
      <c r="AZ1013" t="s">
        <v>132</v>
      </c>
      <c r="BB1013" t="s">
        <v>106</v>
      </c>
      <c r="BC1013" t="s">
        <v>106</v>
      </c>
      <c r="BD1013" t="s">
        <v>113</v>
      </c>
      <c r="BE1013" t="s">
        <v>106</v>
      </c>
      <c r="BF1013" t="s">
        <v>106</v>
      </c>
      <c r="BG1013" t="s">
        <v>256</v>
      </c>
      <c r="BH1013" t="s">
        <v>913</v>
      </c>
      <c r="BI1013">
        <v>1</v>
      </c>
      <c r="BJ1013" t="s">
        <v>106</v>
      </c>
      <c r="BK1013" t="s">
        <v>106</v>
      </c>
      <c r="BL1013" t="s">
        <v>106</v>
      </c>
      <c r="BM1013" t="s">
        <v>1581</v>
      </c>
      <c r="BN1013" t="s">
        <v>106</v>
      </c>
      <c r="BO1013" t="s">
        <v>106</v>
      </c>
      <c r="BP1013" t="s">
        <v>106</v>
      </c>
      <c r="BQ1013" t="s">
        <v>106</v>
      </c>
      <c r="BR1013">
        <v>0</v>
      </c>
      <c r="BS1013">
        <v>0</v>
      </c>
      <c r="BT1013" t="s">
        <v>106</v>
      </c>
      <c r="BU1013">
        <v>0</v>
      </c>
      <c r="BV1013" t="s">
        <v>106</v>
      </c>
      <c r="BW1013">
        <v>0</v>
      </c>
      <c r="BX1013">
        <v>17</v>
      </c>
      <c r="BY1013">
        <v>16</v>
      </c>
      <c r="BZ1013">
        <v>1</v>
      </c>
      <c r="CA1013">
        <v>1</v>
      </c>
      <c r="CB1013" t="s">
        <v>103</v>
      </c>
      <c r="CC1013" t="s">
        <v>1563</v>
      </c>
      <c r="CD1013">
        <v>0</v>
      </c>
      <c r="CE1013" t="s">
        <v>113</v>
      </c>
      <c r="CF1013">
        <v>3</v>
      </c>
      <c r="CG1013">
        <v>3</v>
      </c>
      <c r="CH1013">
        <v>3</v>
      </c>
      <c r="CI1013">
        <v>3</v>
      </c>
      <c r="CJ1013">
        <v>3</v>
      </c>
      <c r="CK1013">
        <v>4.6848893172030002E-3</v>
      </c>
      <c r="CL1013">
        <v>2.6179334934153E-2</v>
      </c>
      <c r="CM1013" s="3">
        <v>5.3002789284970503E-5</v>
      </c>
      <c r="CN1013">
        <v>4.0847400683978997E-2</v>
      </c>
      <c r="CO1013">
        <v>0.47718379070019801</v>
      </c>
      <c r="CP1013">
        <v>2.0897509982500001E-3</v>
      </c>
      <c r="CQ1013">
        <v>0.44896183057693201</v>
      </c>
      <c r="CR1013">
        <v>0</v>
      </c>
      <c r="CS1013">
        <v>0</v>
      </c>
      <c r="CT1013">
        <v>4.2138878729667404</v>
      </c>
      <c r="CU1013">
        <v>1.49392218362229</v>
      </c>
      <c r="CV1013">
        <v>0.92402687626459601</v>
      </c>
      <c r="CW1013">
        <v>0.569895307357694</v>
      </c>
      <c r="CX1013">
        <v>0.664584962995032</v>
      </c>
      <c r="CY1013">
        <v>0.335415037004968</v>
      </c>
      <c r="CZ1013">
        <v>0.72167240933959598</v>
      </c>
      <c r="DA1013">
        <v>0.27832759066040402</v>
      </c>
      <c r="DB1013">
        <v>0.664584962995032</v>
      </c>
      <c r="DC1013">
        <v>5.7087446344564002E-2</v>
      </c>
      <c r="DD1013">
        <v>3.5269864347149002E-2</v>
      </c>
      <c r="DE1013">
        <v>2.1817581997416E-2</v>
      </c>
      <c r="DF1013">
        <v>2017</v>
      </c>
    </row>
    <row r="1014" spans="1:110" x14ac:dyDescent="0.25">
      <c r="A1014">
        <v>1186</v>
      </c>
      <c r="B1014" t="s">
        <v>143</v>
      </c>
      <c r="C1014" t="s">
        <v>113</v>
      </c>
      <c r="D1014" t="s">
        <v>145</v>
      </c>
      <c r="E1014">
        <v>0</v>
      </c>
      <c r="F1014" t="s">
        <v>106</v>
      </c>
      <c r="G1014">
        <v>0</v>
      </c>
      <c r="H1014">
        <v>2</v>
      </c>
      <c r="I1014">
        <v>0</v>
      </c>
      <c r="J1014" t="s">
        <v>1634</v>
      </c>
      <c r="K1014" t="s">
        <v>106</v>
      </c>
      <c r="L1014">
        <v>0</v>
      </c>
      <c r="O1014">
        <v>1</v>
      </c>
      <c r="R1014">
        <v>0</v>
      </c>
      <c r="S1014" t="s">
        <v>106</v>
      </c>
      <c r="T1014" s="1">
        <v>43086</v>
      </c>
      <c r="U1014">
        <v>2017121709</v>
      </c>
      <c r="V1014">
        <v>2462</v>
      </c>
      <c r="W1014">
        <v>12</v>
      </c>
      <c r="X1014">
        <v>3</v>
      </c>
      <c r="Y1014">
        <v>1</v>
      </c>
      <c r="Z1014" s="2">
        <v>0.10208333333333335</v>
      </c>
      <c r="AA1014">
        <v>3</v>
      </c>
      <c r="AB1014">
        <v>1047</v>
      </c>
      <c r="AC1014">
        <v>46</v>
      </c>
      <c r="AD1014" t="s">
        <v>1563</v>
      </c>
      <c r="AE1014">
        <v>5</v>
      </c>
      <c r="AF1014">
        <v>5</v>
      </c>
      <c r="AG1014">
        <v>5</v>
      </c>
      <c r="AH1014">
        <v>19</v>
      </c>
      <c r="AI1014">
        <v>1</v>
      </c>
      <c r="AJ1014">
        <v>0</v>
      </c>
      <c r="AK1014" t="s">
        <v>103</v>
      </c>
      <c r="AL1014" t="s">
        <v>1563</v>
      </c>
      <c r="AM1014" t="s">
        <v>1635</v>
      </c>
      <c r="AN1014">
        <v>1</v>
      </c>
      <c r="AO1014">
        <v>0</v>
      </c>
      <c r="AP1014" t="s">
        <v>106</v>
      </c>
      <c r="AQ1014" t="s">
        <v>106</v>
      </c>
      <c r="AR1014" t="s">
        <v>106</v>
      </c>
      <c r="AS1014">
        <v>0</v>
      </c>
      <c r="AT1014" t="s">
        <v>143</v>
      </c>
      <c r="AU1014" t="s">
        <v>106</v>
      </c>
      <c r="AV1014" t="s">
        <v>106</v>
      </c>
      <c r="AW1014" t="s">
        <v>106</v>
      </c>
      <c r="AX1014">
        <v>0</v>
      </c>
      <c r="AY1014">
        <v>0</v>
      </c>
      <c r="AZ1014">
        <v>0</v>
      </c>
      <c r="BB1014">
        <v>0</v>
      </c>
      <c r="BC1014" t="s">
        <v>106</v>
      </c>
      <c r="BD1014" t="s">
        <v>144</v>
      </c>
      <c r="BE1014">
        <v>1</v>
      </c>
      <c r="BF1014" t="s">
        <v>112</v>
      </c>
      <c r="BG1014" t="s">
        <v>146</v>
      </c>
      <c r="BH1014" t="s">
        <v>106</v>
      </c>
      <c r="BI1014" t="s">
        <v>113</v>
      </c>
      <c r="BJ1014">
        <v>0</v>
      </c>
      <c r="BK1014" t="s">
        <v>106</v>
      </c>
      <c r="BL1014" t="s">
        <v>106</v>
      </c>
      <c r="BM1014" t="s">
        <v>106</v>
      </c>
      <c r="BN1014" t="s">
        <v>1569</v>
      </c>
      <c r="BO1014" t="s">
        <v>1574</v>
      </c>
      <c r="BP1014" t="s">
        <v>106</v>
      </c>
      <c r="BQ1014" t="s">
        <v>106</v>
      </c>
      <c r="BR1014" t="s">
        <v>106</v>
      </c>
      <c r="BS1014">
        <v>0</v>
      </c>
      <c r="BT1014">
        <v>0</v>
      </c>
      <c r="BU1014" t="s">
        <v>106</v>
      </c>
      <c r="BV1014" t="s">
        <v>106</v>
      </c>
      <c r="BW1014" t="s">
        <v>106</v>
      </c>
      <c r="BX1014">
        <v>0</v>
      </c>
      <c r="BY1014">
        <v>17</v>
      </c>
      <c r="BZ1014">
        <v>16</v>
      </c>
      <c r="CA1014">
        <v>1</v>
      </c>
      <c r="CB1014">
        <v>1</v>
      </c>
      <c r="CC1014" t="s">
        <v>103</v>
      </c>
      <c r="CD1014" t="s">
        <v>1563</v>
      </c>
      <c r="CE1014">
        <v>0</v>
      </c>
      <c r="CF1014" t="s">
        <v>113</v>
      </c>
      <c r="CG1014">
        <v>3</v>
      </c>
      <c r="CH1014">
        <v>3</v>
      </c>
      <c r="CI1014">
        <v>3</v>
      </c>
      <c r="CJ1014">
        <v>3</v>
      </c>
      <c r="CK1014">
        <v>3</v>
      </c>
      <c r="CL1014">
        <v>2.4764195912529998E-3</v>
      </c>
      <c r="CM1014">
        <v>1.1002458686783E-2</v>
      </c>
      <c r="CN1014" s="3">
        <v>1.0682372941671699E-5</v>
      </c>
      <c r="CO1014">
        <v>1.3218893407957E-2</v>
      </c>
      <c r="CP1014">
        <v>0.24272067004571901</v>
      </c>
      <c r="CQ1014">
        <v>1.7574180307239999E-3</v>
      </c>
      <c r="CR1014">
        <v>0.72881345786462204</v>
      </c>
      <c r="CS1014">
        <v>0</v>
      </c>
      <c r="CT1014">
        <v>0</v>
      </c>
      <c r="CU1014">
        <v>5.7078100565890297</v>
      </c>
      <c r="CV1014">
        <v>-9.7054864037827995E-2</v>
      </c>
      <c r="CW1014" t="s">
        <v>106</v>
      </c>
      <c r="CX1014" t="s">
        <v>106</v>
      </c>
      <c r="CY1014">
        <v>0.72167240933959598</v>
      </c>
      <c r="CZ1014">
        <v>0.27832759066040402</v>
      </c>
      <c r="DA1014">
        <v>0.71936279141265802</v>
      </c>
      <c r="DB1014">
        <v>0.28063720858734198</v>
      </c>
      <c r="DC1014">
        <v>0.72167240933959598</v>
      </c>
      <c r="DD1014">
        <v>-2.3096179269379998E-3</v>
      </c>
      <c r="DE1014" t="s">
        <v>106</v>
      </c>
      <c r="DF1014" t="s">
        <v>106</v>
      </c>
    </row>
    <row r="1015" spans="1:110" x14ac:dyDescent="0.25">
      <c r="A1015">
        <v>1187</v>
      </c>
      <c r="B1015" t="s">
        <v>143</v>
      </c>
      <c r="C1015">
        <v>0</v>
      </c>
      <c r="D1015">
        <v>1</v>
      </c>
      <c r="E1015" t="s">
        <v>106</v>
      </c>
      <c r="F1015" t="s">
        <v>106</v>
      </c>
      <c r="G1015">
        <v>1</v>
      </c>
      <c r="H1015">
        <v>1</v>
      </c>
      <c r="I1015" t="s">
        <v>106</v>
      </c>
      <c r="J1015" t="s">
        <v>1636</v>
      </c>
      <c r="K1015">
        <v>0</v>
      </c>
      <c r="L1015" t="s">
        <v>106</v>
      </c>
      <c r="N1015">
        <v>1</v>
      </c>
      <c r="R1015" t="s">
        <v>106</v>
      </c>
      <c r="S1015">
        <v>0</v>
      </c>
      <c r="T1015" s="1">
        <v>43086</v>
      </c>
      <c r="U1015">
        <v>2017121709</v>
      </c>
      <c r="V1015">
        <v>2494</v>
      </c>
      <c r="W1015">
        <v>12</v>
      </c>
      <c r="X1015">
        <v>3</v>
      </c>
      <c r="Y1015">
        <v>2</v>
      </c>
      <c r="Z1015" s="2">
        <v>6.805555555555555E-2</v>
      </c>
      <c r="AA1015">
        <v>2</v>
      </c>
      <c r="AB1015">
        <v>998</v>
      </c>
      <c r="AC1015">
        <v>49</v>
      </c>
      <c r="AD1015" t="s">
        <v>1563</v>
      </c>
      <c r="AE1015">
        <v>3</v>
      </c>
      <c r="AF1015">
        <v>3</v>
      </c>
      <c r="AG1015">
        <v>3</v>
      </c>
      <c r="AH1015">
        <v>22</v>
      </c>
      <c r="AI1015">
        <v>1</v>
      </c>
      <c r="AJ1015">
        <v>0</v>
      </c>
      <c r="AK1015" t="s">
        <v>103</v>
      </c>
      <c r="AL1015" t="s">
        <v>1563</v>
      </c>
      <c r="AM1015">
        <v>1</v>
      </c>
      <c r="AN1015">
        <v>3</v>
      </c>
      <c r="AO1015" t="s">
        <v>106</v>
      </c>
      <c r="AP1015" t="s">
        <v>106</v>
      </c>
      <c r="AQ1015" t="s">
        <v>106</v>
      </c>
      <c r="AR1015">
        <v>0</v>
      </c>
      <c r="AS1015">
        <v>0</v>
      </c>
      <c r="AT1015" t="s">
        <v>106</v>
      </c>
      <c r="AU1015" t="s">
        <v>113</v>
      </c>
      <c r="AV1015" t="s">
        <v>106</v>
      </c>
      <c r="AW1015">
        <v>0</v>
      </c>
      <c r="AX1015">
        <v>0</v>
      </c>
      <c r="AY1015">
        <v>0</v>
      </c>
      <c r="AZ1015" t="s">
        <v>106</v>
      </c>
      <c r="BB1015" t="s">
        <v>106</v>
      </c>
      <c r="BC1015" t="s">
        <v>144</v>
      </c>
      <c r="BD1015" t="s">
        <v>145</v>
      </c>
      <c r="BE1015" t="s">
        <v>124</v>
      </c>
      <c r="BF1015" t="s">
        <v>203</v>
      </c>
      <c r="BG1015" t="s">
        <v>106</v>
      </c>
      <c r="BH1015" t="s">
        <v>113</v>
      </c>
      <c r="BI1015">
        <v>0</v>
      </c>
      <c r="BJ1015" t="s">
        <v>106</v>
      </c>
      <c r="BK1015" t="s">
        <v>106</v>
      </c>
      <c r="BL1015" t="s">
        <v>106</v>
      </c>
      <c r="BM1015" t="s">
        <v>106</v>
      </c>
      <c r="BN1015" t="s">
        <v>106</v>
      </c>
      <c r="BO1015" t="s">
        <v>106</v>
      </c>
      <c r="BP1015" t="s">
        <v>106</v>
      </c>
      <c r="BQ1015" t="s">
        <v>106</v>
      </c>
      <c r="BR1015">
        <v>0</v>
      </c>
      <c r="BS1015">
        <v>0</v>
      </c>
      <c r="BT1015" t="s">
        <v>106</v>
      </c>
      <c r="BU1015">
        <v>0</v>
      </c>
      <c r="BV1015" t="s">
        <v>106</v>
      </c>
      <c r="BW1015">
        <v>0</v>
      </c>
      <c r="BX1015">
        <v>17</v>
      </c>
      <c r="BY1015">
        <v>16</v>
      </c>
      <c r="BZ1015">
        <v>1</v>
      </c>
      <c r="CA1015">
        <v>1</v>
      </c>
      <c r="CB1015" t="s">
        <v>103</v>
      </c>
      <c r="CC1015" t="s">
        <v>1563</v>
      </c>
      <c r="CD1015">
        <v>0</v>
      </c>
      <c r="CE1015" t="s">
        <v>113</v>
      </c>
      <c r="CF1015">
        <v>3</v>
      </c>
      <c r="CG1015">
        <v>3</v>
      </c>
      <c r="CH1015">
        <v>3</v>
      </c>
      <c r="CI1015">
        <v>3</v>
      </c>
      <c r="CJ1015">
        <v>3</v>
      </c>
      <c r="CK1015">
        <v>3.0375960961119999E-3</v>
      </c>
      <c r="CL1015">
        <v>1.2777476626939E-2</v>
      </c>
      <c r="CM1015" s="3">
        <v>5.5629717897366403E-5</v>
      </c>
      <c r="CN1015">
        <v>1.6038397510747E-2</v>
      </c>
      <c r="CO1015">
        <v>0.25022173254110602</v>
      </c>
      <c r="CP1015">
        <v>2.8563411461329999E-3</v>
      </c>
      <c r="CQ1015">
        <v>0.715012826361065</v>
      </c>
      <c r="CR1015">
        <v>0</v>
      </c>
      <c r="CS1015">
        <v>0</v>
      </c>
      <c r="CT1015">
        <v>5.6107551925512</v>
      </c>
      <c r="CU1015">
        <v>1.3892448074488</v>
      </c>
      <c r="CV1015" t="s">
        <v>106</v>
      </c>
      <c r="CW1015" t="s">
        <v>106</v>
      </c>
      <c r="CX1015">
        <v>0.71936279141265802</v>
      </c>
      <c r="CY1015">
        <v>0.28063720858734198</v>
      </c>
      <c r="CZ1015">
        <v>0.76556146059836905</v>
      </c>
      <c r="DA1015">
        <v>0.23443853940163101</v>
      </c>
      <c r="DB1015">
        <v>0.71936279141265802</v>
      </c>
      <c r="DC1015">
        <v>4.6198669185711E-2</v>
      </c>
      <c r="DD1015" t="s">
        <v>106</v>
      </c>
      <c r="DE1015" t="s">
        <v>106</v>
      </c>
      <c r="DF1015">
        <v>2017</v>
      </c>
    </row>
    <row r="1016" spans="1:110" x14ac:dyDescent="0.25">
      <c r="A1016">
        <v>1189</v>
      </c>
      <c r="B1016" t="s">
        <v>143</v>
      </c>
      <c r="C1016">
        <v>0</v>
      </c>
      <c r="D1016">
        <v>1</v>
      </c>
      <c r="E1016" t="s">
        <v>106</v>
      </c>
      <c r="F1016" t="s">
        <v>106</v>
      </c>
      <c r="G1016">
        <v>0</v>
      </c>
      <c r="H1016">
        <v>0</v>
      </c>
      <c r="I1016" t="s">
        <v>106</v>
      </c>
      <c r="J1016" t="s">
        <v>1637</v>
      </c>
      <c r="K1016">
        <v>0</v>
      </c>
      <c r="L1016" t="s">
        <v>106</v>
      </c>
      <c r="O1016">
        <v>1</v>
      </c>
      <c r="R1016" t="s">
        <v>106</v>
      </c>
      <c r="S1016">
        <v>0</v>
      </c>
      <c r="T1016" s="1">
        <v>43086</v>
      </c>
      <c r="U1016">
        <v>2017121709</v>
      </c>
      <c r="V1016">
        <v>2683</v>
      </c>
      <c r="W1016">
        <v>14</v>
      </c>
      <c r="X1016">
        <v>3</v>
      </c>
      <c r="Y1016">
        <v>1</v>
      </c>
      <c r="Z1016" s="2">
        <v>1.3888888888888889E-3</v>
      </c>
      <c r="AA1016">
        <v>1</v>
      </c>
      <c r="AB1016">
        <v>902</v>
      </c>
      <c r="AC1016">
        <v>12</v>
      </c>
      <c r="AD1016" t="s">
        <v>103</v>
      </c>
      <c r="AE1016">
        <v>3</v>
      </c>
      <c r="AF1016">
        <v>97</v>
      </c>
      <c r="AG1016">
        <v>10</v>
      </c>
      <c r="AH1016">
        <v>8</v>
      </c>
      <c r="AI1016">
        <v>0</v>
      </c>
      <c r="AJ1016">
        <v>0</v>
      </c>
      <c r="AK1016" t="s">
        <v>103</v>
      </c>
      <c r="AL1016" t="s">
        <v>1563</v>
      </c>
      <c r="AM1016">
        <v>1</v>
      </c>
      <c r="AN1016">
        <v>8</v>
      </c>
      <c r="AO1016" t="s">
        <v>106</v>
      </c>
      <c r="AP1016" t="s">
        <v>106</v>
      </c>
      <c r="AQ1016" t="s">
        <v>106</v>
      </c>
      <c r="AR1016">
        <v>0</v>
      </c>
      <c r="AS1016">
        <v>0</v>
      </c>
      <c r="AT1016" t="s">
        <v>106</v>
      </c>
      <c r="AU1016" t="s">
        <v>113</v>
      </c>
      <c r="AV1016" t="s">
        <v>106</v>
      </c>
      <c r="AW1016">
        <v>0</v>
      </c>
      <c r="AX1016">
        <v>0</v>
      </c>
      <c r="AY1016">
        <v>0</v>
      </c>
      <c r="AZ1016" t="s">
        <v>106</v>
      </c>
      <c r="BB1016" t="s">
        <v>106</v>
      </c>
      <c r="BC1016" t="s">
        <v>144</v>
      </c>
      <c r="BD1016" t="s">
        <v>145</v>
      </c>
      <c r="BE1016" t="s">
        <v>124</v>
      </c>
      <c r="BF1016" t="s">
        <v>146</v>
      </c>
      <c r="BG1016" t="s">
        <v>106</v>
      </c>
      <c r="BH1016" t="s">
        <v>113</v>
      </c>
      <c r="BI1016">
        <v>0</v>
      </c>
      <c r="BJ1016" t="s">
        <v>106</v>
      </c>
      <c r="BK1016" t="s">
        <v>106</v>
      </c>
      <c r="BL1016" t="s">
        <v>106</v>
      </c>
      <c r="BM1016" t="s">
        <v>1568</v>
      </c>
      <c r="BN1016" t="s">
        <v>106</v>
      </c>
      <c r="BO1016" t="s">
        <v>106</v>
      </c>
      <c r="BP1016" t="s">
        <v>106</v>
      </c>
      <c r="BQ1016" t="s">
        <v>106</v>
      </c>
      <c r="BR1016">
        <v>0</v>
      </c>
      <c r="BS1016">
        <v>0</v>
      </c>
      <c r="BT1016" t="s">
        <v>106</v>
      </c>
      <c r="BU1016">
        <v>0</v>
      </c>
      <c r="BV1016" t="s">
        <v>106</v>
      </c>
      <c r="BW1016">
        <v>0</v>
      </c>
      <c r="BX1016">
        <v>24</v>
      </c>
      <c r="BY1016">
        <v>16</v>
      </c>
      <c r="BZ1016">
        <v>8</v>
      </c>
      <c r="CA1016">
        <v>8</v>
      </c>
      <c r="CB1016" t="s">
        <v>103</v>
      </c>
      <c r="CC1016" t="s">
        <v>1563</v>
      </c>
      <c r="CD1016">
        <v>0</v>
      </c>
      <c r="CE1016" t="s">
        <v>113</v>
      </c>
      <c r="CF1016">
        <v>3</v>
      </c>
      <c r="CG1016">
        <v>3</v>
      </c>
      <c r="CH1016">
        <v>3</v>
      </c>
      <c r="CI1016">
        <v>3</v>
      </c>
      <c r="CJ1016">
        <v>3</v>
      </c>
      <c r="CK1016">
        <v>6.7609240821995001E-2</v>
      </c>
      <c r="CL1016">
        <v>0.21601490525129899</v>
      </c>
      <c r="CM1016">
        <v>2.1993384733932E-2</v>
      </c>
      <c r="CN1016">
        <v>0.32738054588387699</v>
      </c>
      <c r="CO1016">
        <v>0.144045165217383</v>
      </c>
      <c r="CP1016">
        <v>2.8812447465469998E-3</v>
      </c>
      <c r="CQ1016">
        <v>0.220075513344967</v>
      </c>
      <c r="CR1016">
        <v>0</v>
      </c>
      <c r="CS1016">
        <v>0</v>
      </c>
      <c r="CT1016">
        <v>-1.0052687278488801</v>
      </c>
      <c r="CU1016">
        <v>0.78988590729782404</v>
      </c>
      <c r="CV1016" t="s">
        <v>106</v>
      </c>
      <c r="CW1016" t="s">
        <v>106</v>
      </c>
      <c r="CX1016">
        <v>0.73681829612244798</v>
      </c>
      <c r="CY1016">
        <v>0.26318170387755202</v>
      </c>
      <c r="CZ1016">
        <v>0.76435461843924402</v>
      </c>
      <c r="DA1016">
        <v>0.23564538156075601</v>
      </c>
      <c r="DB1016">
        <v>0.73681829612244798</v>
      </c>
      <c r="DC1016">
        <v>2.7536322316796001E-2</v>
      </c>
      <c r="DD1016" t="s">
        <v>106</v>
      </c>
      <c r="DE1016" t="s">
        <v>106</v>
      </c>
      <c r="DF1016">
        <v>2017</v>
      </c>
    </row>
    <row r="1017" spans="1:110" x14ac:dyDescent="0.25">
      <c r="A1017">
        <v>1190</v>
      </c>
      <c r="B1017" t="s">
        <v>143</v>
      </c>
      <c r="C1017">
        <v>0</v>
      </c>
      <c r="D1017">
        <v>1</v>
      </c>
      <c r="E1017" t="s">
        <v>106</v>
      </c>
      <c r="F1017" t="s">
        <v>106</v>
      </c>
      <c r="G1017">
        <v>0</v>
      </c>
      <c r="H1017">
        <v>0</v>
      </c>
      <c r="I1017" t="s">
        <v>106</v>
      </c>
      <c r="J1017" t="s">
        <v>1638</v>
      </c>
      <c r="K1017">
        <v>0</v>
      </c>
      <c r="L1017" t="s">
        <v>106</v>
      </c>
      <c r="O1017">
        <v>1</v>
      </c>
      <c r="R1017" t="s">
        <v>106</v>
      </c>
      <c r="S1017">
        <v>0</v>
      </c>
      <c r="T1017" s="1">
        <v>43086</v>
      </c>
      <c r="U1017">
        <v>2017121709</v>
      </c>
      <c r="V1017">
        <v>2723</v>
      </c>
      <c r="W1017">
        <v>14</v>
      </c>
      <c r="X1017">
        <v>4</v>
      </c>
      <c r="Y1017">
        <v>2</v>
      </c>
      <c r="Z1017" s="2">
        <v>0.625</v>
      </c>
      <c r="AA1017">
        <v>15</v>
      </c>
      <c r="AB1017">
        <v>900</v>
      </c>
      <c r="AC1017">
        <v>0</v>
      </c>
      <c r="AD1017" t="s">
        <v>103</v>
      </c>
      <c r="AE1017">
        <v>11</v>
      </c>
      <c r="AF1017">
        <v>89</v>
      </c>
      <c r="AG1017">
        <v>2</v>
      </c>
      <c r="AH1017">
        <v>13</v>
      </c>
      <c r="AI1017">
        <v>0</v>
      </c>
      <c r="AJ1017">
        <v>1</v>
      </c>
      <c r="AK1017" t="s">
        <v>103</v>
      </c>
      <c r="AL1017" t="s">
        <v>1563</v>
      </c>
      <c r="AM1017">
        <v>1</v>
      </c>
      <c r="AN1017">
        <v>5</v>
      </c>
      <c r="AO1017" t="s">
        <v>106</v>
      </c>
      <c r="AP1017" t="s">
        <v>106</v>
      </c>
      <c r="AQ1017" t="s">
        <v>106</v>
      </c>
      <c r="AR1017">
        <v>0</v>
      </c>
      <c r="AS1017">
        <v>0</v>
      </c>
      <c r="AT1017" t="s">
        <v>106</v>
      </c>
      <c r="AU1017" t="s">
        <v>113</v>
      </c>
      <c r="AV1017" t="s">
        <v>106</v>
      </c>
      <c r="AW1017">
        <v>0</v>
      </c>
      <c r="AX1017">
        <v>0</v>
      </c>
      <c r="AY1017">
        <v>0</v>
      </c>
      <c r="AZ1017" t="s">
        <v>106</v>
      </c>
      <c r="BB1017" t="s">
        <v>106</v>
      </c>
      <c r="BC1017" t="s">
        <v>144</v>
      </c>
      <c r="BD1017" t="s">
        <v>145</v>
      </c>
      <c r="BE1017" t="s">
        <v>132</v>
      </c>
      <c r="BF1017" t="s">
        <v>106</v>
      </c>
      <c r="BG1017" t="s">
        <v>106</v>
      </c>
      <c r="BH1017" t="s">
        <v>113</v>
      </c>
      <c r="BI1017">
        <v>0</v>
      </c>
      <c r="BJ1017" t="s">
        <v>106</v>
      </c>
      <c r="BK1017" t="s">
        <v>106</v>
      </c>
      <c r="BL1017" t="s">
        <v>106</v>
      </c>
      <c r="BM1017" t="s">
        <v>1593</v>
      </c>
      <c r="BN1017" t="s">
        <v>106</v>
      </c>
      <c r="BO1017" t="s">
        <v>106</v>
      </c>
      <c r="BP1017" t="s">
        <v>106</v>
      </c>
      <c r="BQ1017" t="s">
        <v>106</v>
      </c>
      <c r="BR1017">
        <v>0</v>
      </c>
      <c r="BS1017">
        <v>0</v>
      </c>
      <c r="BT1017" t="s">
        <v>106</v>
      </c>
      <c r="BU1017">
        <v>0</v>
      </c>
      <c r="BV1017" t="s">
        <v>106</v>
      </c>
      <c r="BW1017">
        <v>0</v>
      </c>
      <c r="BX1017">
        <v>24</v>
      </c>
      <c r="BY1017">
        <v>16</v>
      </c>
      <c r="BZ1017">
        <v>8</v>
      </c>
      <c r="CA1017">
        <v>8</v>
      </c>
      <c r="CB1017" t="s">
        <v>103</v>
      </c>
      <c r="CC1017" t="s">
        <v>1563</v>
      </c>
      <c r="CD1017">
        <v>0</v>
      </c>
      <c r="CE1017" t="s">
        <v>113</v>
      </c>
      <c r="CF1017">
        <v>3</v>
      </c>
      <c r="CG1017">
        <v>3</v>
      </c>
      <c r="CH1017">
        <v>3</v>
      </c>
      <c r="CI1017">
        <v>3</v>
      </c>
      <c r="CJ1017">
        <v>3</v>
      </c>
      <c r="CK1017">
        <v>6.4820042664915006E-2</v>
      </c>
      <c r="CL1017">
        <v>0.19997657024753601</v>
      </c>
      <c r="CM1017">
        <v>8.9752171554079996E-3</v>
      </c>
      <c r="CN1017">
        <v>0.29157009791755401</v>
      </c>
      <c r="CO1017">
        <v>0.14554162927452299</v>
      </c>
      <c r="CP1017">
        <v>3.3903954157549999E-3</v>
      </c>
      <c r="CQ1017">
        <v>0.28572604732430901</v>
      </c>
      <c r="CR1017">
        <v>0</v>
      </c>
      <c r="CS1017">
        <v>0</v>
      </c>
      <c r="CT1017">
        <v>-0.21538282055105901</v>
      </c>
      <c r="CU1017">
        <v>0.41588720321843697</v>
      </c>
      <c r="CV1017" t="s">
        <v>106</v>
      </c>
      <c r="CW1017" t="s">
        <v>106</v>
      </c>
      <c r="CX1017">
        <v>0.76435461843924402</v>
      </c>
      <c r="CY1017">
        <v>0.23564538156075601</v>
      </c>
      <c r="CZ1017">
        <v>0.77988220913329398</v>
      </c>
      <c r="DA1017">
        <v>0.22011779086670599</v>
      </c>
      <c r="DB1017">
        <v>0.76435461843924402</v>
      </c>
      <c r="DC1017">
        <v>1.5527590694049E-2</v>
      </c>
      <c r="DD1017" t="s">
        <v>106</v>
      </c>
      <c r="DE1017" t="s">
        <v>106</v>
      </c>
      <c r="DF1017">
        <v>2017</v>
      </c>
    </row>
    <row r="1018" spans="1:110" x14ac:dyDescent="0.25">
      <c r="A1018">
        <v>1191</v>
      </c>
      <c r="B1018" t="s">
        <v>143</v>
      </c>
      <c r="C1018" t="s">
        <v>113</v>
      </c>
      <c r="D1018" t="s">
        <v>162</v>
      </c>
      <c r="E1018">
        <v>0</v>
      </c>
      <c r="F1018" t="s">
        <v>106</v>
      </c>
      <c r="G1018">
        <v>0</v>
      </c>
      <c r="H1018">
        <v>1</v>
      </c>
      <c r="I1018">
        <v>0</v>
      </c>
      <c r="J1018" t="s">
        <v>1639</v>
      </c>
      <c r="K1018" t="s">
        <v>106</v>
      </c>
      <c r="L1018">
        <v>0</v>
      </c>
      <c r="O1018">
        <v>1</v>
      </c>
      <c r="R1018">
        <v>0</v>
      </c>
      <c r="S1018" t="s">
        <v>106</v>
      </c>
      <c r="T1018" s="1">
        <v>43086</v>
      </c>
      <c r="U1018">
        <v>2017121709</v>
      </c>
      <c r="V1018">
        <v>2746</v>
      </c>
      <c r="W1018">
        <v>14</v>
      </c>
      <c r="X1018">
        <v>4</v>
      </c>
      <c r="Y1018">
        <v>1</v>
      </c>
      <c r="Z1018" s="2">
        <v>0.59722222222222221</v>
      </c>
      <c r="AA1018">
        <v>15</v>
      </c>
      <c r="AB1018">
        <v>860</v>
      </c>
      <c r="AC1018">
        <v>40</v>
      </c>
      <c r="AD1018" t="s">
        <v>103</v>
      </c>
      <c r="AE1018">
        <v>16</v>
      </c>
      <c r="AF1018">
        <v>84</v>
      </c>
      <c r="AG1018">
        <v>10</v>
      </c>
      <c r="AH1018">
        <v>14</v>
      </c>
      <c r="AI1018">
        <v>0</v>
      </c>
      <c r="AJ1018">
        <v>0</v>
      </c>
      <c r="AK1018" t="s">
        <v>103</v>
      </c>
      <c r="AL1018" t="s">
        <v>1563</v>
      </c>
      <c r="AM1018" t="s">
        <v>1640</v>
      </c>
      <c r="AN1018">
        <v>1</v>
      </c>
      <c r="AO1018">
        <v>0</v>
      </c>
      <c r="AP1018" t="s">
        <v>106</v>
      </c>
      <c r="AQ1018" t="s">
        <v>106</v>
      </c>
      <c r="AR1018" t="s">
        <v>106</v>
      </c>
      <c r="AS1018">
        <v>0</v>
      </c>
      <c r="AT1018" t="s">
        <v>143</v>
      </c>
      <c r="AU1018" t="s">
        <v>106</v>
      </c>
      <c r="AV1018" t="s">
        <v>106</v>
      </c>
      <c r="AW1018" t="s">
        <v>106</v>
      </c>
      <c r="AX1018">
        <v>0</v>
      </c>
      <c r="AY1018">
        <v>0</v>
      </c>
      <c r="AZ1018">
        <v>0</v>
      </c>
      <c r="BB1018">
        <v>0</v>
      </c>
      <c r="BC1018" t="s">
        <v>106</v>
      </c>
      <c r="BD1018" t="s">
        <v>161</v>
      </c>
      <c r="BE1018">
        <v>1</v>
      </c>
      <c r="BF1018" t="s">
        <v>112</v>
      </c>
      <c r="BG1018" t="s">
        <v>146</v>
      </c>
      <c r="BH1018" t="s">
        <v>106</v>
      </c>
      <c r="BI1018" t="s">
        <v>113</v>
      </c>
      <c r="BJ1018">
        <v>0</v>
      </c>
      <c r="BK1018" t="s">
        <v>106</v>
      </c>
      <c r="BL1018" t="s">
        <v>106</v>
      </c>
      <c r="BM1018" t="s">
        <v>106</v>
      </c>
      <c r="BN1018" t="s">
        <v>1572</v>
      </c>
      <c r="BO1018" t="s">
        <v>1571</v>
      </c>
      <c r="BP1018" t="s">
        <v>106</v>
      </c>
      <c r="BQ1018" t="s">
        <v>106</v>
      </c>
      <c r="BR1018" t="s">
        <v>106</v>
      </c>
      <c r="BS1018">
        <v>0</v>
      </c>
      <c r="BT1018">
        <v>0</v>
      </c>
      <c r="BU1018" t="s">
        <v>106</v>
      </c>
      <c r="BV1018" t="s">
        <v>106</v>
      </c>
      <c r="BW1018" t="s">
        <v>106</v>
      </c>
      <c r="BX1018">
        <v>0</v>
      </c>
      <c r="BY1018">
        <v>24</v>
      </c>
      <c r="BZ1018">
        <v>16</v>
      </c>
      <c r="CA1018">
        <v>8</v>
      </c>
      <c r="CB1018">
        <v>8</v>
      </c>
      <c r="CC1018" t="s">
        <v>103</v>
      </c>
      <c r="CD1018" t="s">
        <v>1563</v>
      </c>
      <c r="CE1018">
        <v>0</v>
      </c>
      <c r="CF1018" t="s">
        <v>113</v>
      </c>
      <c r="CG1018">
        <v>3</v>
      </c>
      <c r="CH1018">
        <v>3</v>
      </c>
      <c r="CI1018">
        <v>3</v>
      </c>
      <c r="CJ1018">
        <v>3</v>
      </c>
      <c r="CK1018">
        <v>3</v>
      </c>
      <c r="CL1018">
        <v>6.6653817370321999E-2</v>
      </c>
      <c r="CM1018">
        <v>0.175917841742397</v>
      </c>
      <c r="CN1018">
        <v>8.1610525990960005E-3</v>
      </c>
      <c r="CO1018">
        <v>0.26568039159861401</v>
      </c>
      <c r="CP1018">
        <v>0.19121052621537801</v>
      </c>
      <c r="CQ1018">
        <v>3.1846835364880001E-3</v>
      </c>
      <c r="CR1018">
        <v>0.28919168693770703</v>
      </c>
      <c r="CS1018">
        <v>0</v>
      </c>
      <c r="CT1018">
        <v>0</v>
      </c>
      <c r="CU1018">
        <v>0.20050438266737799</v>
      </c>
      <c r="CV1018">
        <v>-0.57353081099879599</v>
      </c>
      <c r="CW1018" t="s">
        <v>106</v>
      </c>
      <c r="CX1018" t="s">
        <v>106</v>
      </c>
      <c r="CY1018">
        <v>0.77988220913329398</v>
      </c>
      <c r="CZ1018">
        <v>0.22011779086670599</v>
      </c>
      <c r="DA1018">
        <v>0.76318977414137301</v>
      </c>
      <c r="DB1018">
        <v>0.23681022585862699</v>
      </c>
      <c r="DC1018">
        <v>0.77988220913329398</v>
      </c>
      <c r="DD1018">
        <v>-1.6692434991920999E-2</v>
      </c>
      <c r="DE1018" t="s">
        <v>106</v>
      </c>
      <c r="DF1018" t="s">
        <v>106</v>
      </c>
    </row>
    <row r="1019" spans="1:110" x14ac:dyDescent="0.25">
      <c r="A1019">
        <v>1192</v>
      </c>
      <c r="B1019" t="s">
        <v>107</v>
      </c>
      <c r="C1019">
        <v>1</v>
      </c>
      <c r="D1019">
        <v>0</v>
      </c>
      <c r="E1019" t="s">
        <v>106</v>
      </c>
      <c r="F1019" t="s">
        <v>106</v>
      </c>
      <c r="G1019">
        <v>0</v>
      </c>
      <c r="H1019">
        <v>0</v>
      </c>
      <c r="I1019" t="s">
        <v>110</v>
      </c>
      <c r="J1019" t="s">
        <v>1641</v>
      </c>
      <c r="K1019">
        <v>0</v>
      </c>
      <c r="L1019" t="s">
        <v>106</v>
      </c>
      <c r="P1019">
        <v>1</v>
      </c>
      <c r="R1019" t="s">
        <v>106</v>
      </c>
      <c r="S1019">
        <v>0</v>
      </c>
      <c r="T1019" s="1">
        <v>43086</v>
      </c>
      <c r="U1019">
        <v>2017121709</v>
      </c>
      <c r="V1019">
        <v>2767</v>
      </c>
      <c r="W1019">
        <v>14</v>
      </c>
      <c r="X1019">
        <v>4</v>
      </c>
      <c r="Y1019">
        <v>2</v>
      </c>
      <c r="Z1019" s="2">
        <v>0.56944444444444442</v>
      </c>
      <c r="AA1019">
        <v>14</v>
      </c>
      <c r="AB1019">
        <v>820</v>
      </c>
      <c r="AC1019">
        <v>40</v>
      </c>
      <c r="AD1019" t="s">
        <v>103</v>
      </c>
      <c r="AE1019">
        <v>17</v>
      </c>
      <c r="AF1019">
        <v>83</v>
      </c>
      <c r="AG1019">
        <v>9</v>
      </c>
      <c r="AH1019">
        <v>20</v>
      </c>
      <c r="AI1019">
        <v>0</v>
      </c>
      <c r="AJ1019">
        <v>0</v>
      </c>
      <c r="AK1019" t="s">
        <v>103</v>
      </c>
      <c r="AL1019" t="s">
        <v>1563</v>
      </c>
      <c r="AM1019">
        <v>1</v>
      </c>
      <c r="AN1019">
        <v>6</v>
      </c>
      <c r="AO1019" t="s">
        <v>106</v>
      </c>
      <c r="AP1019" t="s">
        <v>106</v>
      </c>
      <c r="AQ1019" t="s">
        <v>106</v>
      </c>
      <c r="AR1019">
        <v>0</v>
      </c>
      <c r="AS1019">
        <v>0</v>
      </c>
      <c r="AT1019" t="s">
        <v>108</v>
      </c>
      <c r="AU1019" t="s">
        <v>109</v>
      </c>
      <c r="AV1019" t="s">
        <v>111</v>
      </c>
      <c r="AW1019">
        <v>6</v>
      </c>
      <c r="AX1019">
        <v>0</v>
      </c>
      <c r="AY1019">
        <v>0</v>
      </c>
      <c r="AZ1019" t="s">
        <v>112</v>
      </c>
      <c r="BB1019" t="s">
        <v>106</v>
      </c>
      <c r="BC1019" t="s">
        <v>106</v>
      </c>
      <c r="BD1019" t="s">
        <v>113</v>
      </c>
      <c r="BE1019" t="s">
        <v>106</v>
      </c>
      <c r="BF1019" t="s">
        <v>106</v>
      </c>
      <c r="BG1019" t="s">
        <v>117</v>
      </c>
      <c r="BH1019" t="s">
        <v>295</v>
      </c>
      <c r="BI1019">
        <v>1</v>
      </c>
      <c r="BJ1019" t="s">
        <v>106</v>
      </c>
      <c r="BK1019" t="s">
        <v>106</v>
      </c>
      <c r="BL1019" t="s">
        <v>106</v>
      </c>
      <c r="BM1019" t="s">
        <v>1581</v>
      </c>
      <c r="BN1019" t="s">
        <v>106</v>
      </c>
      <c r="BO1019" t="s">
        <v>106</v>
      </c>
      <c r="BP1019" t="s">
        <v>106</v>
      </c>
      <c r="BQ1019" t="s">
        <v>106</v>
      </c>
      <c r="BR1019">
        <v>0</v>
      </c>
      <c r="BS1019">
        <v>0</v>
      </c>
      <c r="BT1019" t="s">
        <v>106</v>
      </c>
      <c r="BU1019">
        <v>0</v>
      </c>
      <c r="BV1019" t="s">
        <v>106</v>
      </c>
      <c r="BW1019">
        <v>0</v>
      </c>
      <c r="BX1019">
        <v>24</v>
      </c>
      <c r="BY1019">
        <v>16</v>
      </c>
      <c r="BZ1019">
        <v>8</v>
      </c>
      <c r="CA1019">
        <v>8</v>
      </c>
      <c r="CB1019" t="s">
        <v>103</v>
      </c>
      <c r="CC1019" t="s">
        <v>1563</v>
      </c>
      <c r="CD1019">
        <v>0</v>
      </c>
      <c r="CE1019" t="s">
        <v>113</v>
      </c>
      <c r="CF1019">
        <v>3</v>
      </c>
      <c r="CG1019">
        <v>3</v>
      </c>
      <c r="CH1019">
        <v>3</v>
      </c>
      <c r="CI1019">
        <v>3</v>
      </c>
      <c r="CJ1019">
        <v>3</v>
      </c>
      <c r="CK1019">
        <v>7.7153943609902007E-2</v>
      </c>
      <c r="CL1019">
        <v>0.19522545097961799</v>
      </c>
      <c r="CM1019">
        <v>8.4072772403739997E-3</v>
      </c>
      <c r="CN1019">
        <v>0.29354406339393402</v>
      </c>
      <c r="CO1019">
        <v>0.16954716906263601</v>
      </c>
      <c r="CP1019">
        <v>3.444650867388E-3</v>
      </c>
      <c r="CQ1019">
        <v>0.25267744484614801</v>
      </c>
      <c r="CR1019">
        <v>0</v>
      </c>
      <c r="CS1019">
        <v>0</v>
      </c>
      <c r="CT1019">
        <v>-0.37302642833141703</v>
      </c>
      <c r="CU1019">
        <v>0.31888908112521502</v>
      </c>
      <c r="CV1019">
        <v>0.31888908112521502</v>
      </c>
      <c r="CW1019">
        <v>0</v>
      </c>
      <c r="CX1019">
        <v>0.76318977414137301</v>
      </c>
      <c r="CY1019">
        <v>0.23681022585862699</v>
      </c>
      <c r="CZ1019">
        <v>0.77664226791931401</v>
      </c>
      <c r="DA1019">
        <v>0.22335773208068599</v>
      </c>
      <c r="DB1019">
        <v>0.76318977414137301</v>
      </c>
      <c r="DC1019">
        <v>1.3452493777940999E-2</v>
      </c>
      <c r="DD1019">
        <v>1.3452493777940999E-2</v>
      </c>
      <c r="DE1019">
        <v>0</v>
      </c>
      <c r="DF1019">
        <v>2017</v>
      </c>
    </row>
    <row r="1020" spans="1:110" x14ac:dyDescent="0.25">
      <c r="A1020">
        <v>1193</v>
      </c>
      <c r="B1020" t="s">
        <v>107</v>
      </c>
      <c r="C1020">
        <v>1</v>
      </c>
      <c r="D1020">
        <v>0</v>
      </c>
      <c r="E1020" t="s">
        <v>106</v>
      </c>
      <c r="F1020" t="s">
        <v>106</v>
      </c>
      <c r="G1020">
        <v>0</v>
      </c>
      <c r="H1020">
        <v>0</v>
      </c>
      <c r="I1020" t="s">
        <v>110</v>
      </c>
      <c r="J1020" t="s">
        <v>1642</v>
      </c>
      <c r="K1020">
        <v>0</v>
      </c>
      <c r="L1020" t="s">
        <v>106</v>
      </c>
      <c r="P1020">
        <v>1</v>
      </c>
      <c r="R1020" t="s">
        <v>106</v>
      </c>
      <c r="S1020">
        <v>0</v>
      </c>
      <c r="T1020" s="1">
        <v>43086</v>
      </c>
      <c r="U1020">
        <v>2017121709</v>
      </c>
      <c r="V1020">
        <v>2791</v>
      </c>
      <c r="W1020">
        <v>14</v>
      </c>
      <c r="X1020">
        <v>4</v>
      </c>
      <c r="Y1020">
        <v>3</v>
      </c>
      <c r="Z1020" s="2">
        <v>0.53888888888888886</v>
      </c>
      <c r="AA1020">
        <v>13</v>
      </c>
      <c r="AB1020">
        <v>776</v>
      </c>
      <c r="AC1020">
        <v>44</v>
      </c>
      <c r="AD1020" t="s">
        <v>103</v>
      </c>
      <c r="AE1020">
        <v>23</v>
      </c>
      <c r="AF1020">
        <v>77</v>
      </c>
      <c r="AG1020">
        <v>3</v>
      </c>
      <c r="AH1020">
        <v>24</v>
      </c>
      <c r="AI1020">
        <v>0</v>
      </c>
      <c r="AJ1020">
        <v>1</v>
      </c>
      <c r="AK1020" t="s">
        <v>103</v>
      </c>
      <c r="AL1020" t="s">
        <v>1563</v>
      </c>
      <c r="AM1020">
        <v>1</v>
      </c>
      <c r="AN1020">
        <v>4</v>
      </c>
      <c r="AO1020" t="s">
        <v>106</v>
      </c>
      <c r="AP1020" t="s">
        <v>106</v>
      </c>
      <c r="AQ1020" t="s">
        <v>106</v>
      </c>
      <c r="AR1020">
        <v>0</v>
      </c>
      <c r="AS1020">
        <v>0</v>
      </c>
      <c r="AT1020" t="s">
        <v>108</v>
      </c>
      <c r="AU1020" t="s">
        <v>109</v>
      </c>
      <c r="AV1020" t="s">
        <v>111</v>
      </c>
      <c r="AW1020">
        <v>4</v>
      </c>
      <c r="AX1020">
        <v>0</v>
      </c>
      <c r="AY1020">
        <v>1</v>
      </c>
      <c r="AZ1020" t="s">
        <v>112</v>
      </c>
      <c r="BB1020" t="s">
        <v>106</v>
      </c>
      <c r="BC1020" t="s">
        <v>106</v>
      </c>
      <c r="BD1020" t="s">
        <v>113</v>
      </c>
      <c r="BE1020" t="s">
        <v>106</v>
      </c>
      <c r="BF1020" t="s">
        <v>106</v>
      </c>
      <c r="BG1020" t="s">
        <v>144</v>
      </c>
      <c r="BH1020" t="s">
        <v>145</v>
      </c>
      <c r="BI1020">
        <v>1</v>
      </c>
      <c r="BJ1020" t="s">
        <v>106</v>
      </c>
      <c r="BK1020" t="s">
        <v>106</v>
      </c>
      <c r="BL1020" t="s">
        <v>106</v>
      </c>
      <c r="BM1020" t="s">
        <v>106</v>
      </c>
      <c r="BN1020" t="s">
        <v>106</v>
      </c>
      <c r="BO1020" t="s">
        <v>106</v>
      </c>
      <c r="BP1020" t="s">
        <v>106</v>
      </c>
      <c r="BQ1020" t="s">
        <v>106</v>
      </c>
      <c r="BR1020">
        <v>0</v>
      </c>
      <c r="BS1020">
        <v>0</v>
      </c>
      <c r="BT1020" t="s">
        <v>106</v>
      </c>
      <c r="BU1020">
        <v>0</v>
      </c>
      <c r="BV1020" t="s">
        <v>106</v>
      </c>
      <c r="BW1020">
        <v>0</v>
      </c>
      <c r="BX1020">
        <v>24</v>
      </c>
      <c r="BY1020">
        <v>16</v>
      </c>
      <c r="BZ1020">
        <v>8</v>
      </c>
      <c r="CA1020">
        <v>8</v>
      </c>
      <c r="CB1020" t="s">
        <v>103</v>
      </c>
      <c r="CC1020" t="s">
        <v>1563</v>
      </c>
      <c r="CD1020">
        <v>0</v>
      </c>
      <c r="CE1020" t="s">
        <v>113</v>
      </c>
      <c r="CF1020">
        <v>3</v>
      </c>
      <c r="CG1020">
        <v>3</v>
      </c>
      <c r="CH1020">
        <v>3</v>
      </c>
      <c r="CI1020">
        <v>3</v>
      </c>
      <c r="CJ1020">
        <v>3</v>
      </c>
      <c r="CK1020">
        <v>8.2030157785975E-2</v>
      </c>
      <c r="CL1020">
        <v>0.19183353196321201</v>
      </c>
      <c r="CM1020">
        <v>5.9668751258279999E-3</v>
      </c>
      <c r="CN1020">
        <v>0.27869159353914402</v>
      </c>
      <c r="CO1020">
        <v>0.14750191005518401</v>
      </c>
      <c r="CP1020">
        <v>3.2398194342119998E-3</v>
      </c>
      <c r="CQ1020">
        <v>0.29073611209644601</v>
      </c>
      <c r="CR1020">
        <v>0</v>
      </c>
      <c r="CS1020">
        <v>0</v>
      </c>
      <c r="CT1020">
        <v>-5.4137347206202002E-2</v>
      </c>
      <c r="CU1020">
        <v>1.2631757184366901</v>
      </c>
      <c r="CV1020">
        <v>1.2631757184366901</v>
      </c>
      <c r="CW1020">
        <v>0</v>
      </c>
      <c r="CX1020">
        <v>0.77664226791931401</v>
      </c>
      <c r="CY1020">
        <v>0.22335773208068599</v>
      </c>
      <c r="CZ1020">
        <v>0.81706420386407896</v>
      </c>
      <c r="DA1020">
        <v>0.18293579613592101</v>
      </c>
      <c r="DB1020">
        <v>0.77664226791931401</v>
      </c>
      <c r="DC1020">
        <v>4.0421935944765001E-2</v>
      </c>
      <c r="DD1020">
        <v>4.0421935944765001E-2</v>
      </c>
      <c r="DE1020">
        <v>0</v>
      </c>
      <c r="DF1020">
        <v>2017</v>
      </c>
    </row>
    <row r="1021" spans="1:110" x14ac:dyDescent="0.25">
      <c r="A1021">
        <v>1194</v>
      </c>
      <c r="B1021" t="s">
        <v>143</v>
      </c>
      <c r="C1021">
        <v>0</v>
      </c>
      <c r="D1021">
        <v>1</v>
      </c>
      <c r="E1021" t="s">
        <v>106</v>
      </c>
      <c r="F1021" t="s">
        <v>106</v>
      </c>
      <c r="G1021">
        <v>0</v>
      </c>
      <c r="H1021">
        <v>0</v>
      </c>
      <c r="I1021" t="s">
        <v>106</v>
      </c>
      <c r="J1021" t="s">
        <v>1643</v>
      </c>
      <c r="K1021">
        <v>0</v>
      </c>
      <c r="L1021" t="s">
        <v>106</v>
      </c>
      <c r="O1021">
        <v>1</v>
      </c>
      <c r="R1021" t="s">
        <v>106</v>
      </c>
      <c r="S1021">
        <v>0</v>
      </c>
      <c r="T1021" s="1">
        <v>43086</v>
      </c>
      <c r="U1021">
        <v>2017121709</v>
      </c>
      <c r="V1021">
        <v>2820</v>
      </c>
      <c r="W1021">
        <v>14</v>
      </c>
      <c r="X1021">
        <v>4</v>
      </c>
      <c r="Y1021">
        <v>1</v>
      </c>
      <c r="Z1021" s="2">
        <v>0.5180555555555556</v>
      </c>
      <c r="AA1021">
        <v>13</v>
      </c>
      <c r="AB1021">
        <v>746</v>
      </c>
      <c r="AC1021">
        <v>30</v>
      </c>
      <c r="AD1021" t="s">
        <v>103</v>
      </c>
      <c r="AE1021">
        <v>27</v>
      </c>
      <c r="AF1021">
        <v>73</v>
      </c>
      <c r="AG1021">
        <v>10</v>
      </c>
      <c r="AH1021">
        <v>24</v>
      </c>
      <c r="AI1021">
        <v>0</v>
      </c>
      <c r="AJ1021">
        <v>0</v>
      </c>
      <c r="AK1021" t="s">
        <v>103</v>
      </c>
      <c r="AL1021" t="s">
        <v>1563</v>
      </c>
      <c r="AM1021">
        <v>1</v>
      </c>
      <c r="AN1021">
        <v>0</v>
      </c>
      <c r="AO1021" t="s">
        <v>106</v>
      </c>
      <c r="AP1021" t="s">
        <v>106</v>
      </c>
      <c r="AQ1021" t="s">
        <v>106</v>
      </c>
      <c r="AR1021">
        <v>0</v>
      </c>
      <c r="AS1021">
        <v>0</v>
      </c>
      <c r="AT1021" t="s">
        <v>106</v>
      </c>
      <c r="AU1021" t="s">
        <v>113</v>
      </c>
      <c r="AV1021" t="s">
        <v>106</v>
      </c>
      <c r="AW1021">
        <v>0</v>
      </c>
      <c r="AX1021">
        <v>0</v>
      </c>
      <c r="AY1021">
        <v>0</v>
      </c>
      <c r="AZ1021" t="s">
        <v>106</v>
      </c>
      <c r="BB1021" t="s">
        <v>106</v>
      </c>
      <c r="BC1021" t="s">
        <v>144</v>
      </c>
      <c r="BD1021" t="s">
        <v>145</v>
      </c>
      <c r="BE1021" t="s">
        <v>112</v>
      </c>
      <c r="BF1021" t="s">
        <v>203</v>
      </c>
      <c r="BG1021" t="s">
        <v>106</v>
      </c>
      <c r="BH1021" t="s">
        <v>113</v>
      </c>
      <c r="BI1021">
        <v>0</v>
      </c>
      <c r="BJ1021" t="s">
        <v>106</v>
      </c>
      <c r="BK1021" t="s">
        <v>106</v>
      </c>
      <c r="BL1021" t="s">
        <v>106</v>
      </c>
      <c r="BM1021" t="s">
        <v>1571</v>
      </c>
      <c r="BN1021" t="s">
        <v>1593</v>
      </c>
      <c r="BO1021" t="s">
        <v>106</v>
      </c>
      <c r="BP1021" t="s">
        <v>106</v>
      </c>
      <c r="BQ1021" t="s">
        <v>106</v>
      </c>
      <c r="BR1021">
        <v>0</v>
      </c>
      <c r="BS1021">
        <v>0</v>
      </c>
      <c r="BT1021" t="s">
        <v>106</v>
      </c>
      <c r="BU1021">
        <v>0</v>
      </c>
      <c r="BV1021" t="s">
        <v>106</v>
      </c>
      <c r="BW1021">
        <v>0</v>
      </c>
      <c r="BX1021">
        <v>24</v>
      </c>
      <c r="BY1021">
        <v>16</v>
      </c>
      <c r="BZ1021">
        <v>8</v>
      </c>
      <c r="CA1021">
        <v>8</v>
      </c>
      <c r="CB1021" t="s">
        <v>103</v>
      </c>
      <c r="CC1021" t="s">
        <v>1563</v>
      </c>
      <c r="CD1021">
        <v>0</v>
      </c>
      <c r="CE1021" t="s">
        <v>113</v>
      </c>
      <c r="CF1021">
        <v>3</v>
      </c>
      <c r="CG1021">
        <v>3</v>
      </c>
      <c r="CH1021">
        <v>3</v>
      </c>
      <c r="CI1021">
        <v>3</v>
      </c>
      <c r="CJ1021">
        <v>3</v>
      </c>
      <c r="CK1021">
        <v>8.3968092909387004E-2</v>
      </c>
      <c r="CL1021">
        <v>0.13708228544729101</v>
      </c>
      <c r="CM1021">
        <v>3.266379217417E-3</v>
      </c>
      <c r="CN1021">
        <v>0.20580450176489601</v>
      </c>
      <c r="CO1021">
        <v>0.22641007691912199</v>
      </c>
      <c r="CP1021">
        <v>3.2122757178219999E-3</v>
      </c>
      <c r="CQ1021">
        <v>0.34025638802406499</v>
      </c>
      <c r="CR1021">
        <v>0</v>
      </c>
      <c r="CS1021">
        <v>0</v>
      </c>
      <c r="CT1021">
        <v>1.20903837123049</v>
      </c>
      <c r="CU1021">
        <v>-0.69256005671231202</v>
      </c>
      <c r="CV1021" t="s">
        <v>106</v>
      </c>
      <c r="CW1021" t="s">
        <v>106</v>
      </c>
      <c r="CX1021">
        <v>0.81706420386407896</v>
      </c>
      <c r="CY1021">
        <v>0.18293579613592101</v>
      </c>
      <c r="CZ1021">
        <v>0.80020879757517804</v>
      </c>
      <c r="DA1021">
        <v>0.19979120242482101</v>
      </c>
      <c r="DB1021">
        <v>0.81706420386407896</v>
      </c>
      <c r="DC1021">
        <v>-1.6855406288900001E-2</v>
      </c>
      <c r="DD1021" t="s">
        <v>106</v>
      </c>
      <c r="DE1021" t="s">
        <v>106</v>
      </c>
      <c r="DF1021">
        <v>2017</v>
      </c>
    </row>
    <row r="1022" spans="1:110" x14ac:dyDescent="0.25">
      <c r="A1022">
        <v>1195</v>
      </c>
      <c r="B1022" t="s">
        <v>143</v>
      </c>
      <c r="C1022" t="s">
        <v>113</v>
      </c>
      <c r="D1022" t="s">
        <v>145</v>
      </c>
      <c r="E1022">
        <v>0</v>
      </c>
      <c r="F1022" t="s">
        <v>106</v>
      </c>
      <c r="G1022">
        <v>0</v>
      </c>
      <c r="H1022">
        <v>6</v>
      </c>
      <c r="I1022">
        <v>0</v>
      </c>
      <c r="J1022" t="s">
        <v>1644</v>
      </c>
      <c r="K1022" t="s">
        <v>106</v>
      </c>
      <c r="L1022">
        <v>0</v>
      </c>
      <c r="O1022">
        <v>1</v>
      </c>
      <c r="R1022">
        <v>0</v>
      </c>
      <c r="S1022" t="s">
        <v>106</v>
      </c>
      <c r="T1022" s="1">
        <v>43086</v>
      </c>
      <c r="U1022">
        <v>2017121709</v>
      </c>
      <c r="V1022">
        <v>2843</v>
      </c>
      <c r="W1022">
        <v>14</v>
      </c>
      <c r="X1022">
        <v>4</v>
      </c>
      <c r="Y1022">
        <v>2</v>
      </c>
      <c r="Z1022" s="2">
        <v>0.48888888888888887</v>
      </c>
      <c r="AA1022">
        <v>12</v>
      </c>
      <c r="AB1022">
        <v>704</v>
      </c>
      <c r="AC1022">
        <v>42</v>
      </c>
      <c r="AD1022" t="s">
        <v>103</v>
      </c>
      <c r="AE1022">
        <v>27</v>
      </c>
      <c r="AF1022">
        <v>73</v>
      </c>
      <c r="AG1022">
        <v>10</v>
      </c>
      <c r="AH1022">
        <v>30</v>
      </c>
      <c r="AI1022">
        <v>0</v>
      </c>
      <c r="AJ1022">
        <v>0</v>
      </c>
      <c r="AK1022" t="s">
        <v>103</v>
      </c>
      <c r="AL1022" t="s">
        <v>1563</v>
      </c>
      <c r="AM1022" t="s">
        <v>1640</v>
      </c>
      <c r="AN1022">
        <v>1</v>
      </c>
      <c r="AO1022">
        <v>0</v>
      </c>
      <c r="AP1022" t="s">
        <v>106</v>
      </c>
      <c r="AQ1022" t="s">
        <v>106</v>
      </c>
      <c r="AR1022" t="s">
        <v>106</v>
      </c>
      <c r="AS1022">
        <v>0</v>
      </c>
      <c r="AT1022" t="s">
        <v>143</v>
      </c>
      <c r="AU1022" t="s">
        <v>106</v>
      </c>
      <c r="AV1022" t="s">
        <v>106</v>
      </c>
      <c r="AW1022" t="s">
        <v>106</v>
      </c>
      <c r="AX1022">
        <v>0</v>
      </c>
      <c r="AY1022">
        <v>0</v>
      </c>
      <c r="AZ1022">
        <v>0</v>
      </c>
      <c r="BB1022">
        <v>0</v>
      </c>
      <c r="BC1022" t="s">
        <v>106</v>
      </c>
      <c r="BD1022" t="s">
        <v>144</v>
      </c>
      <c r="BE1022">
        <v>1</v>
      </c>
      <c r="BF1022" t="s">
        <v>132</v>
      </c>
      <c r="BG1022" t="s">
        <v>106</v>
      </c>
      <c r="BH1022" t="s">
        <v>106</v>
      </c>
      <c r="BI1022" t="s">
        <v>113</v>
      </c>
      <c r="BJ1022">
        <v>0</v>
      </c>
      <c r="BK1022" t="s">
        <v>106</v>
      </c>
      <c r="BL1022" t="s">
        <v>106</v>
      </c>
      <c r="BM1022" t="s">
        <v>106</v>
      </c>
      <c r="BN1022" t="s">
        <v>1603</v>
      </c>
      <c r="BO1022" t="s">
        <v>1571</v>
      </c>
      <c r="BP1022" t="s">
        <v>106</v>
      </c>
      <c r="BQ1022" t="s">
        <v>106</v>
      </c>
      <c r="BR1022" t="s">
        <v>106</v>
      </c>
      <c r="BS1022">
        <v>0</v>
      </c>
      <c r="BT1022">
        <v>0</v>
      </c>
      <c r="BU1022" t="s">
        <v>106</v>
      </c>
      <c r="BV1022" t="s">
        <v>106</v>
      </c>
      <c r="BW1022" t="s">
        <v>106</v>
      </c>
      <c r="BX1022">
        <v>0</v>
      </c>
      <c r="BY1022">
        <v>24</v>
      </c>
      <c r="BZ1022">
        <v>16</v>
      </c>
      <c r="CA1022">
        <v>8</v>
      </c>
      <c r="CB1022">
        <v>8</v>
      </c>
      <c r="CC1022" t="s">
        <v>103</v>
      </c>
      <c r="CD1022" t="s">
        <v>1563</v>
      </c>
      <c r="CE1022">
        <v>0</v>
      </c>
      <c r="CF1022" t="s">
        <v>113</v>
      </c>
      <c r="CG1022">
        <v>3</v>
      </c>
      <c r="CH1022">
        <v>3</v>
      </c>
      <c r="CI1022">
        <v>3</v>
      </c>
      <c r="CJ1022">
        <v>3</v>
      </c>
      <c r="CK1022">
        <v>3</v>
      </c>
      <c r="CL1022">
        <v>0.10123342872001199</v>
      </c>
      <c r="CM1022">
        <v>0.15752051522605501</v>
      </c>
      <c r="CN1022">
        <v>4.2561020246650004E-3</v>
      </c>
      <c r="CO1022">
        <v>0.236870949999893</v>
      </c>
      <c r="CP1022">
        <v>0.206967151367527</v>
      </c>
      <c r="CQ1022">
        <v>3.4631416981200001E-3</v>
      </c>
      <c r="CR1022">
        <v>0.289688710963729</v>
      </c>
      <c r="CS1022">
        <v>0</v>
      </c>
      <c r="CT1022">
        <v>0</v>
      </c>
      <c r="CU1022">
        <v>0.51647831451817505</v>
      </c>
      <c r="CV1022">
        <v>0.14729856736244701</v>
      </c>
      <c r="CW1022" t="s">
        <v>106</v>
      </c>
      <c r="CX1022" t="s">
        <v>106</v>
      </c>
      <c r="CY1022">
        <v>0.80020879757517804</v>
      </c>
      <c r="CZ1022">
        <v>0.19979120242482101</v>
      </c>
      <c r="DA1022">
        <v>0.81567122136977199</v>
      </c>
      <c r="DB1022">
        <v>0.18432877863022801</v>
      </c>
      <c r="DC1022">
        <v>0.80020879757517804</v>
      </c>
      <c r="DD1022">
        <v>1.5462423794593E-2</v>
      </c>
      <c r="DE1022" t="s">
        <v>106</v>
      </c>
      <c r="DF1022" t="s">
        <v>106</v>
      </c>
    </row>
    <row r="1023" spans="1:110" x14ac:dyDescent="0.25">
      <c r="A1023">
        <v>1196</v>
      </c>
      <c r="B1023" t="s">
        <v>143</v>
      </c>
      <c r="C1023">
        <v>0</v>
      </c>
      <c r="D1023">
        <v>1</v>
      </c>
      <c r="E1023" t="s">
        <v>106</v>
      </c>
      <c r="F1023" t="s">
        <v>106</v>
      </c>
      <c r="G1023">
        <v>0</v>
      </c>
      <c r="H1023">
        <v>0</v>
      </c>
      <c r="I1023" t="s">
        <v>106</v>
      </c>
      <c r="J1023" t="s">
        <v>1645</v>
      </c>
      <c r="K1023">
        <v>0</v>
      </c>
      <c r="L1023" t="s">
        <v>106</v>
      </c>
      <c r="O1023">
        <v>1</v>
      </c>
      <c r="R1023" t="s">
        <v>106</v>
      </c>
      <c r="S1023">
        <v>0</v>
      </c>
      <c r="T1023" s="1">
        <v>43086</v>
      </c>
      <c r="U1023">
        <v>2017121709</v>
      </c>
      <c r="V1023">
        <v>2881</v>
      </c>
      <c r="W1023">
        <v>14</v>
      </c>
      <c r="X1023">
        <v>4</v>
      </c>
      <c r="Y1023">
        <v>3</v>
      </c>
      <c r="Z1023" s="2">
        <v>0.45833333333333331</v>
      </c>
      <c r="AA1023">
        <v>11</v>
      </c>
      <c r="AB1023">
        <v>660</v>
      </c>
      <c r="AC1023">
        <v>0</v>
      </c>
      <c r="AD1023" t="s">
        <v>103</v>
      </c>
      <c r="AE1023">
        <v>33</v>
      </c>
      <c r="AF1023">
        <v>67</v>
      </c>
      <c r="AG1023">
        <v>4</v>
      </c>
      <c r="AH1023">
        <v>35</v>
      </c>
      <c r="AI1023">
        <v>0</v>
      </c>
      <c r="AJ1023">
        <v>1</v>
      </c>
      <c r="AK1023" t="s">
        <v>103</v>
      </c>
      <c r="AL1023" t="s">
        <v>1563</v>
      </c>
      <c r="AM1023">
        <v>1</v>
      </c>
      <c r="AN1023">
        <v>5</v>
      </c>
      <c r="AO1023" t="s">
        <v>106</v>
      </c>
      <c r="AP1023" t="s">
        <v>106</v>
      </c>
      <c r="AQ1023" t="s">
        <v>106</v>
      </c>
      <c r="AR1023">
        <v>0</v>
      </c>
      <c r="AS1023">
        <v>0</v>
      </c>
      <c r="AT1023" t="s">
        <v>106</v>
      </c>
      <c r="AU1023" t="s">
        <v>113</v>
      </c>
      <c r="AV1023" t="s">
        <v>106</v>
      </c>
      <c r="AW1023">
        <v>0</v>
      </c>
      <c r="AX1023">
        <v>0</v>
      </c>
      <c r="AY1023">
        <v>0</v>
      </c>
      <c r="AZ1023" t="s">
        <v>106</v>
      </c>
      <c r="BB1023" t="s">
        <v>106</v>
      </c>
      <c r="BC1023" t="s">
        <v>108</v>
      </c>
      <c r="BD1023" t="s">
        <v>109</v>
      </c>
      <c r="BE1023" t="s">
        <v>132</v>
      </c>
      <c r="BF1023" t="s">
        <v>106</v>
      </c>
      <c r="BG1023" t="s">
        <v>106</v>
      </c>
      <c r="BH1023" t="s">
        <v>113</v>
      </c>
      <c r="BI1023">
        <v>0</v>
      </c>
      <c r="BJ1023" t="s">
        <v>106</v>
      </c>
      <c r="BK1023" t="s">
        <v>106</v>
      </c>
      <c r="BL1023" t="s">
        <v>106</v>
      </c>
      <c r="BM1023" t="s">
        <v>1646</v>
      </c>
      <c r="BN1023" t="s">
        <v>106</v>
      </c>
      <c r="BO1023" t="s">
        <v>106</v>
      </c>
      <c r="BP1023" t="s">
        <v>106</v>
      </c>
      <c r="BQ1023" t="s">
        <v>106</v>
      </c>
      <c r="BR1023">
        <v>0</v>
      </c>
      <c r="BS1023">
        <v>0</v>
      </c>
      <c r="BT1023" t="s">
        <v>106</v>
      </c>
      <c r="BU1023">
        <v>0</v>
      </c>
      <c r="BV1023" t="s">
        <v>106</v>
      </c>
      <c r="BW1023">
        <v>0</v>
      </c>
      <c r="BX1023">
        <v>24</v>
      </c>
      <c r="BY1023">
        <v>16</v>
      </c>
      <c r="BZ1023">
        <v>8</v>
      </c>
      <c r="CA1023">
        <v>8</v>
      </c>
      <c r="CB1023" t="s">
        <v>103</v>
      </c>
      <c r="CC1023" t="s">
        <v>1563</v>
      </c>
      <c r="CD1023">
        <v>0</v>
      </c>
      <c r="CE1023" t="s">
        <v>113</v>
      </c>
      <c r="CF1023">
        <v>2</v>
      </c>
      <c r="CG1023">
        <v>2</v>
      </c>
      <c r="CH1023">
        <v>3</v>
      </c>
      <c r="CI1023">
        <v>2</v>
      </c>
      <c r="CJ1023">
        <v>3</v>
      </c>
      <c r="CK1023">
        <v>0.10897769584025099</v>
      </c>
      <c r="CL1023">
        <v>0.155210674253248</v>
      </c>
      <c r="CM1023">
        <v>3.1587215217050001E-3</v>
      </c>
      <c r="CN1023">
        <v>0.22859267524874799</v>
      </c>
      <c r="CO1023">
        <v>0.19377910477715399</v>
      </c>
      <c r="CP1023">
        <v>3.4860276837389999E-3</v>
      </c>
      <c r="CQ1023">
        <v>0.30679510067515398</v>
      </c>
      <c r="CR1023">
        <v>0</v>
      </c>
      <c r="CS1023">
        <v>0</v>
      </c>
      <c r="CT1023">
        <v>0.663776881880623</v>
      </c>
      <c r="CU1023">
        <v>1.40713678640692</v>
      </c>
      <c r="CV1023" t="s">
        <v>106</v>
      </c>
      <c r="CW1023" t="s">
        <v>106</v>
      </c>
      <c r="CX1023">
        <v>0.81567122136977199</v>
      </c>
      <c r="CY1023">
        <v>0.18432877863022801</v>
      </c>
      <c r="CZ1023">
        <v>0.85637140011560897</v>
      </c>
      <c r="DA1023">
        <v>0.143628599884391</v>
      </c>
      <c r="DB1023">
        <v>0.81567122136977199</v>
      </c>
      <c r="DC1023">
        <v>4.0700178745837E-2</v>
      </c>
      <c r="DD1023" t="s">
        <v>106</v>
      </c>
      <c r="DE1023" t="s">
        <v>106</v>
      </c>
      <c r="DF1023">
        <v>2017</v>
      </c>
    </row>
    <row r="1024" spans="1:110" x14ac:dyDescent="0.25">
      <c r="A1024">
        <v>1198</v>
      </c>
      <c r="B1024" t="s">
        <v>143</v>
      </c>
      <c r="C1024" t="s">
        <v>113</v>
      </c>
      <c r="D1024" t="s">
        <v>162</v>
      </c>
      <c r="E1024">
        <v>0</v>
      </c>
      <c r="F1024" t="s">
        <v>106</v>
      </c>
      <c r="G1024">
        <v>0</v>
      </c>
      <c r="H1024">
        <v>2</v>
      </c>
      <c r="I1024">
        <v>0</v>
      </c>
      <c r="J1024" t="s">
        <v>1648</v>
      </c>
      <c r="K1024" t="s">
        <v>106</v>
      </c>
      <c r="L1024">
        <v>0</v>
      </c>
      <c r="O1024">
        <v>1</v>
      </c>
      <c r="R1024">
        <v>0</v>
      </c>
      <c r="S1024" t="s">
        <v>106</v>
      </c>
      <c r="T1024" s="1">
        <v>43086</v>
      </c>
      <c r="U1024">
        <v>2017121709</v>
      </c>
      <c r="V1024">
        <v>2934</v>
      </c>
      <c r="W1024">
        <v>14</v>
      </c>
      <c r="X1024">
        <v>4</v>
      </c>
      <c r="Y1024">
        <v>1</v>
      </c>
      <c r="Z1024" s="2">
        <v>0.41250000000000003</v>
      </c>
      <c r="AA1024">
        <v>10</v>
      </c>
      <c r="AB1024">
        <v>594</v>
      </c>
      <c r="AC1024">
        <v>23</v>
      </c>
      <c r="AD1024" t="s">
        <v>103</v>
      </c>
      <c r="AE1024">
        <v>28</v>
      </c>
      <c r="AF1024">
        <v>72</v>
      </c>
      <c r="AG1024">
        <v>20</v>
      </c>
      <c r="AH1024">
        <v>27</v>
      </c>
      <c r="AI1024">
        <v>0</v>
      </c>
      <c r="AJ1024">
        <v>0</v>
      </c>
      <c r="AK1024" t="s">
        <v>103</v>
      </c>
      <c r="AL1024" t="s">
        <v>1563</v>
      </c>
      <c r="AM1024" t="s">
        <v>1649</v>
      </c>
      <c r="AN1024">
        <v>1</v>
      </c>
      <c r="AO1024">
        <v>0</v>
      </c>
      <c r="AP1024" t="s">
        <v>106</v>
      </c>
      <c r="AQ1024" t="s">
        <v>106</v>
      </c>
      <c r="AR1024" t="s">
        <v>106</v>
      </c>
      <c r="AS1024">
        <v>0</v>
      </c>
      <c r="AT1024" t="s">
        <v>143</v>
      </c>
      <c r="AU1024" t="s">
        <v>106</v>
      </c>
      <c r="AV1024" t="s">
        <v>106</v>
      </c>
      <c r="AW1024" t="s">
        <v>106</v>
      </c>
      <c r="AX1024">
        <v>0</v>
      </c>
      <c r="AY1024">
        <v>0</v>
      </c>
      <c r="AZ1024">
        <v>0</v>
      </c>
      <c r="BB1024">
        <v>0</v>
      </c>
      <c r="BC1024" t="s">
        <v>106</v>
      </c>
      <c r="BD1024" t="s">
        <v>161</v>
      </c>
      <c r="BE1024">
        <v>1</v>
      </c>
      <c r="BF1024" t="s">
        <v>124</v>
      </c>
      <c r="BG1024" t="s">
        <v>146</v>
      </c>
      <c r="BH1024" t="s">
        <v>106</v>
      </c>
      <c r="BI1024" t="s">
        <v>113</v>
      </c>
      <c r="BJ1024">
        <v>0</v>
      </c>
      <c r="BK1024" t="s">
        <v>106</v>
      </c>
      <c r="BL1024" t="s">
        <v>106</v>
      </c>
      <c r="BM1024" t="s">
        <v>106</v>
      </c>
      <c r="BN1024" t="s">
        <v>1572</v>
      </c>
      <c r="BO1024" t="s">
        <v>1602</v>
      </c>
      <c r="BP1024" t="s">
        <v>106</v>
      </c>
      <c r="BQ1024" t="s">
        <v>106</v>
      </c>
      <c r="BR1024" t="s">
        <v>106</v>
      </c>
      <c r="BS1024">
        <v>0</v>
      </c>
      <c r="BT1024">
        <v>0</v>
      </c>
      <c r="BU1024" t="s">
        <v>106</v>
      </c>
      <c r="BV1024" t="s">
        <v>106</v>
      </c>
      <c r="BW1024" t="s">
        <v>106</v>
      </c>
      <c r="BX1024">
        <v>0</v>
      </c>
      <c r="BY1024">
        <v>24</v>
      </c>
      <c r="BZ1024">
        <v>16</v>
      </c>
      <c r="CA1024">
        <v>8</v>
      </c>
      <c r="CB1024">
        <v>8</v>
      </c>
      <c r="CC1024" t="s">
        <v>103</v>
      </c>
      <c r="CD1024" t="s">
        <v>1563</v>
      </c>
      <c r="CE1024">
        <v>0</v>
      </c>
      <c r="CF1024" t="s">
        <v>113</v>
      </c>
      <c r="CG1024">
        <v>2</v>
      </c>
      <c r="CH1024">
        <v>2</v>
      </c>
      <c r="CI1024">
        <v>3</v>
      </c>
      <c r="CJ1024">
        <v>2</v>
      </c>
      <c r="CK1024">
        <v>3</v>
      </c>
      <c r="CL1024">
        <v>0.13879270526089599</v>
      </c>
      <c r="CM1024">
        <v>0.13359479406740599</v>
      </c>
      <c r="CN1024">
        <v>3.0490678576400002E-3</v>
      </c>
      <c r="CO1024">
        <v>0.199279145492048</v>
      </c>
      <c r="CP1024">
        <v>0.236142891255887</v>
      </c>
      <c r="CQ1024">
        <v>3.4765926844980001E-3</v>
      </c>
      <c r="CR1024">
        <v>0.28566480338162498</v>
      </c>
      <c r="CS1024">
        <v>0</v>
      </c>
      <c r="CT1024">
        <v>0</v>
      </c>
      <c r="CU1024">
        <v>0.91319894644619704</v>
      </c>
      <c r="CV1024">
        <v>-0.39893110587443997</v>
      </c>
      <c r="CW1024" t="s">
        <v>106</v>
      </c>
      <c r="CX1024" t="s">
        <v>106</v>
      </c>
      <c r="CY1024">
        <v>0.82957249529800203</v>
      </c>
      <c r="CZ1024">
        <v>0.17042750470199799</v>
      </c>
      <c r="DA1024">
        <v>0.82117275525216005</v>
      </c>
      <c r="DB1024">
        <v>0.17882724474784001</v>
      </c>
      <c r="DC1024">
        <v>0.82957249529800203</v>
      </c>
      <c r="DD1024">
        <v>-8.3997400458419996E-3</v>
      </c>
      <c r="DE1024" t="s">
        <v>106</v>
      </c>
      <c r="DF1024" t="s">
        <v>106</v>
      </c>
    </row>
    <row r="1025" spans="1:110" x14ac:dyDescent="0.25">
      <c r="A1025">
        <v>1200</v>
      </c>
      <c r="B1025" t="s">
        <v>143</v>
      </c>
      <c r="C1025">
        <v>0</v>
      </c>
      <c r="D1025">
        <v>1</v>
      </c>
      <c r="E1025" t="s">
        <v>106</v>
      </c>
      <c r="F1025" t="s">
        <v>106</v>
      </c>
      <c r="G1025">
        <v>0</v>
      </c>
      <c r="H1025">
        <v>0</v>
      </c>
      <c r="I1025" t="s">
        <v>106</v>
      </c>
      <c r="J1025" t="s">
        <v>1651</v>
      </c>
      <c r="K1025">
        <v>0</v>
      </c>
      <c r="L1025" t="s">
        <v>106</v>
      </c>
      <c r="O1025">
        <v>1</v>
      </c>
      <c r="R1025" t="s">
        <v>106</v>
      </c>
      <c r="S1025">
        <v>0</v>
      </c>
      <c r="T1025" s="1">
        <v>43086</v>
      </c>
      <c r="U1025">
        <v>2017121709</v>
      </c>
      <c r="V1025">
        <v>2981</v>
      </c>
      <c r="W1025">
        <v>14</v>
      </c>
      <c r="X1025">
        <v>4</v>
      </c>
      <c r="Y1025">
        <v>2</v>
      </c>
      <c r="Z1025" s="2">
        <v>0.37916666666666665</v>
      </c>
      <c r="AA1025">
        <v>10</v>
      </c>
      <c r="AB1025">
        <v>546</v>
      </c>
      <c r="AC1025">
        <v>23</v>
      </c>
      <c r="AD1025" t="s">
        <v>103</v>
      </c>
      <c r="AE1025">
        <v>25</v>
      </c>
      <c r="AF1025">
        <v>75</v>
      </c>
      <c r="AG1025">
        <v>23</v>
      </c>
      <c r="AH1025">
        <v>25</v>
      </c>
      <c r="AI1025">
        <v>0</v>
      </c>
      <c r="AJ1025">
        <v>0</v>
      </c>
      <c r="AK1025" t="s">
        <v>103</v>
      </c>
      <c r="AL1025" t="s">
        <v>1563</v>
      </c>
      <c r="AM1025">
        <v>1</v>
      </c>
      <c r="AN1025">
        <v>3</v>
      </c>
      <c r="AO1025" t="s">
        <v>106</v>
      </c>
      <c r="AP1025" t="s">
        <v>106</v>
      </c>
      <c r="AQ1025" t="s">
        <v>106</v>
      </c>
      <c r="AR1025">
        <v>0</v>
      </c>
      <c r="AS1025">
        <v>0</v>
      </c>
      <c r="AT1025" t="s">
        <v>106</v>
      </c>
      <c r="AU1025" t="s">
        <v>113</v>
      </c>
      <c r="AV1025" t="s">
        <v>106</v>
      </c>
      <c r="AW1025">
        <v>0</v>
      </c>
      <c r="AX1025">
        <v>0</v>
      </c>
      <c r="AY1025">
        <v>0</v>
      </c>
      <c r="AZ1025" t="s">
        <v>106</v>
      </c>
      <c r="BB1025" t="s">
        <v>106</v>
      </c>
      <c r="BC1025" t="s">
        <v>1543</v>
      </c>
      <c r="BD1025" t="s">
        <v>1652</v>
      </c>
      <c r="BE1025" t="s">
        <v>112</v>
      </c>
      <c r="BF1025" t="s">
        <v>146</v>
      </c>
      <c r="BG1025" t="s">
        <v>106</v>
      </c>
      <c r="BH1025" t="s">
        <v>113</v>
      </c>
      <c r="BI1025">
        <v>0</v>
      </c>
      <c r="BJ1025" t="s">
        <v>106</v>
      </c>
      <c r="BK1025" t="s">
        <v>106</v>
      </c>
      <c r="BL1025" t="s">
        <v>106</v>
      </c>
      <c r="BM1025" t="s">
        <v>1603</v>
      </c>
      <c r="BN1025" t="s">
        <v>106</v>
      </c>
      <c r="BO1025" t="s">
        <v>106</v>
      </c>
      <c r="BP1025" t="s">
        <v>106</v>
      </c>
      <c r="BQ1025" t="s">
        <v>106</v>
      </c>
      <c r="BR1025">
        <v>0</v>
      </c>
      <c r="BS1025">
        <v>0</v>
      </c>
      <c r="BT1025" t="s">
        <v>106</v>
      </c>
      <c r="BU1025">
        <v>0</v>
      </c>
      <c r="BV1025" t="s">
        <v>106</v>
      </c>
      <c r="BW1025">
        <v>0</v>
      </c>
      <c r="BX1025">
        <v>24</v>
      </c>
      <c r="BY1025">
        <v>16</v>
      </c>
      <c r="BZ1025">
        <v>8</v>
      </c>
      <c r="CA1025">
        <v>8</v>
      </c>
      <c r="CB1025" t="s">
        <v>103</v>
      </c>
      <c r="CC1025" t="s">
        <v>1563</v>
      </c>
      <c r="CD1025">
        <v>0</v>
      </c>
      <c r="CE1025" t="s">
        <v>113</v>
      </c>
      <c r="CF1025">
        <v>2</v>
      </c>
      <c r="CG1025">
        <v>2</v>
      </c>
      <c r="CH1025">
        <v>3</v>
      </c>
      <c r="CI1025">
        <v>2</v>
      </c>
      <c r="CJ1025">
        <v>3</v>
      </c>
      <c r="CK1025">
        <v>0.17769385363139001</v>
      </c>
      <c r="CL1025">
        <v>0.15821647064210001</v>
      </c>
      <c r="CM1025">
        <v>5.3908817401840002E-3</v>
      </c>
      <c r="CN1025">
        <v>0.24068712945377199</v>
      </c>
      <c r="CO1025">
        <v>0.18545471321714199</v>
      </c>
      <c r="CP1025">
        <v>3.1491559060799999E-3</v>
      </c>
      <c r="CQ1025">
        <v>0.22940779540933201</v>
      </c>
      <c r="CR1025">
        <v>0</v>
      </c>
      <c r="CS1025">
        <v>0</v>
      </c>
      <c r="CT1025">
        <v>-1.724062254166E-3</v>
      </c>
      <c r="CU1025">
        <v>-0.56069761525761597</v>
      </c>
      <c r="CV1025" t="s">
        <v>106</v>
      </c>
      <c r="CW1025" t="s">
        <v>106</v>
      </c>
      <c r="CX1025">
        <v>0.80845170396326305</v>
      </c>
      <c r="CY1025">
        <v>0.19154829603673701</v>
      </c>
      <c r="CZ1025">
        <v>0.79637942900028702</v>
      </c>
      <c r="DA1025">
        <v>0.20362057099971301</v>
      </c>
      <c r="DB1025">
        <v>0.80845170396326305</v>
      </c>
      <c r="DC1025">
        <v>-1.2072274962976E-2</v>
      </c>
      <c r="DD1025" t="s">
        <v>106</v>
      </c>
      <c r="DE1025" t="s">
        <v>106</v>
      </c>
      <c r="DF1025">
        <v>2017</v>
      </c>
    </row>
    <row r="1026" spans="1:110" x14ac:dyDescent="0.25">
      <c r="A1026">
        <v>1201</v>
      </c>
      <c r="B1026" t="s">
        <v>107</v>
      </c>
      <c r="C1026">
        <v>1</v>
      </c>
      <c r="D1026">
        <v>0</v>
      </c>
      <c r="E1026" t="s">
        <v>106</v>
      </c>
      <c r="F1026" t="s">
        <v>106</v>
      </c>
      <c r="G1026">
        <v>0</v>
      </c>
      <c r="H1026">
        <v>0</v>
      </c>
      <c r="I1026" t="s">
        <v>110</v>
      </c>
      <c r="J1026" t="s">
        <v>1653</v>
      </c>
      <c r="K1026">
        <v>0</v>
      </c>
      <c r="L1026" t="s">
        <v>106</v>
      </c>
      <c r="P1026">
        <v>1</v>
      </c>
      <c r="R1026" t="s">
        <v>106</v>
      </c>
      <c r="S1026">
        <v>0</v>
      </c>
      <c r="T1026" s="1">
        <v>43086</v>
      </c>
      <c r="U1026">
        <v>2017121709</v>
      </c>
      <c r="V1026">
        <v>3002</v>
      </c>
      <c r="W1026">
        <v>14</v>
      </c>
      <c r="X1026">
        <v>4</v>
      </c>
      <c r="Y1026">
        <v>3</v>
      </c>
      <c r="Z1026" s="2">
        <v>0.34930555555555554</v>
      </c>
      <c r="AA1026">
        <v>9</v>
      </c>
      <c r="AB1026">
        <v>503</v>
      </c>
      <c r="AC1026">
        <v>43</v>
      </c>
      <c r="AD1026" t="s">
        <v>103</v>
      </c>
      <c r="AE1026">
        <v>28</v>
      </c>
      <c r="AF1026">
        <v>72</v>
      </c>
      <c r="AG1026">
        <v>20</v>
      </c>
      <c r="AH1026">
        <v>31</v>
      </c>
      <c r="AI1026">
        <v>0</v>
      </c>
      <c r="AJ1026">
        <v>0</v>
      </c>
      <c r="AK1026" t="s">
        <v>103</v>
      </c>
      <c r="AL1026" t="s">
        <v>1563</v>
      </c>
      <c r="AM1026">
        <v>1</v>
      </c>
      <c r="AN1026">
        <v>6</v>
      </c>
      <c r="AO1026" t="s">
        <v>106</v>
      </c>
      <c r="AP1026" t="s">
        <v>106</v>
      </c>
      <c r="AQ1026" t="s">
        <v>106</v>
      </c>
      <c r="AR1026">
        <v>0</v>
      </c>
      <c r="AS1026">
        <v>0</v>
      </c>
      <c r="AT1026" t="s">
        <v>108</v>
      </c>
      <c r="AU1026" t="s">
        <v>109</v>
      </c>
      <c r="AV1026" t="s">
        <v>111</v>
      </c>
      <c r="AW1026">
        <v>4</v>
      </c>
      <c r="AX1026">
        <v>2</v>
      </c>
      <c r="AY1026">
        <v>0</v>
      </c>
      <c r="AZ1026" t="s">
        <v>132</v>
      </c>
      <c r="BB1026" t="s">
        <v>106</v>
      </c>
      <c r="BC1026" t="s">
        <v>106</v>
      </c>
      <c r="BD1026" t="s">
        <v>113</v>
      </c>
      <c r="BE1026" t="s">
        <v>106</v>
      </c>
      <c r="BF1026" t="s">
        <v>106</v>
      </c>
      <c r="BG1026" t="s">
        <v>125</v>
      </c>
      <c r="BH1026" t="s">
        <v>130</v>
      </c>
      <c r="BI1026">
        <v>1</v>
      </c>
      <c r="BJ1026" t="s">
        <v>106</v>
      </c>
      <c r="BK1026" t="s">
        <v>106</v>
      </c>
      <c r="BL1026" t="s">
        <v>106</v>
      </c>
      <c r="BM1026" t="s">
        <v>1654</v>
      </c>
      <c r="BN1026" t="s">
        <v>106</v>
      </c>
      <c r="BO1026" t="s">
        <v>106</v>
      </c>
      <c r="BP1026" t="s">
        <v>106</v>
      </c>
      <c r="BQ1026" t="s">
        <v>106</v>
      </c>
      <c r="BR1026">
        <v>0</v>
      </c>
      <c r="BS1026">
        <v>0</v>
      </c>
      <c r="BT1026" t="s">
        <v>106</v>
      </c>
      <c r="BU1026">
        <v>0</v>
      </c>
      <c r="BV1026" t="s">
        <v>106</v>
      </c>
      <c r="BW1026">
        <v>0</v>
      </c>
      <c r="BX1026">
        <v>24</v>
      </c>
      <c r="BY1026">
        <v>16</v>
      </c>
      <c r="BZ1026">
        <v>8</v>
      </c>
      <c r="CA1026">
        <v>8</v>
      </c>
      <c r="CB1026" t="s">
        <v>103</v>
      </c>
      <c r="CC1026" t="s">
        <v>1563</v>
      </c>
      <c r="CD1026">
        <v>0</v>
      </c>
      <c r="CE1026" t="s">
        <v>113</v>
      </c>
      <c r="CF1026">
        <v>2</v>
      </c>
      <c r="CG1026">
        <v>2</v>
      </c>
      <c r="CH1026">
        <v>3</v>
      </c>
      <c r="CI1026">
        <v>2</v>
      </c>
      <c r="CJ1026">
        <v>3</v>
      </c>
      <c r="CK1026">
        <v>0.198328120862927</v>
      </c>
      <c r="CL1026">
        <v>0.17627611243521901</v>
      </c>
      <c r="CM1026">
        <v>4.5076798538190004E-3</v>
      </c>
      <c r="CN1026">
        <v>0.26448681260456602</v>
      </c>
      <c r="CO1026">
        <v>0.16193850220117201</v>
      </c>
      <c r="CP1026">
        <v>4.0450406332270001E-3</v>
      </c>
      <c r="CQ1026">
        <v>0.19041773140907201</v>
      </c>
      <c r="CR1026">
        <v>0</v>
      </c>
      <c r="CS1026">
        <v>0</v>
      </c>
      <c r="CT1026">
        <v>-0.56242167751178296</v>
      </c>
      <c r="CU1026">
        <v>-0.52753961835321095</v>
      </c>
      <c r="CV1026">
        <v>-0.72832334132437704</v>
      </c>
      <c r="CW1026">
        <v>0.20078372297116601</v>
      </c>
      <c r="CX1026">
        <v>0.79637942900028702</v>
      </c>
      <c r="CY1026">
        <v>0.20362057099971301</v>
      </c>
      <c r="CZ1026">
        <v>0.78427407428165696</v>
      </c>
      <c r="DA1026">
        <v>0.21572592571834301</v>
      </c>
      <c r="DB1026">
        <v>0.79637942900028702</v>
      </c>
      <c r="DC1026">
        <v>-1.2105354718629001E-2</v>
      </c>
      <c r="DD1026">
        <v>-2.4903861643859E-2</v>
      </c>
      <c r="DE1026">
        <v>1.2798506925229E-2</v>
      </c>
      <c r="DF1026">
        <v>2017</v>
      </c>
    </row>
    <row r="1027" spans="1:110" x14ac:dyDescent="0.25">
      <c r="A1027">
        <v>1202</v>
      </c>
      <c r="B1027" t="s">
        <v>136</v>
      </c>
      <c r="C1027">
        <v>0</v>
      </c>
      <c r="D1027">
        <v>0</v>
      </c>
      <c r="E1027" t="s">
        <v>106</v>
      </c>
      <c r="F1027" t="s">
        <v>106</v>
      </c>
      <c r="G1027">
        <v>0</v>
      </c>
      <c r="H1027">
        <v>0</v>
      </c>
      <c r="I1027" t="s">
        <v>106</v>
      </c>
      <c r="J1027" t="s">
        <v>1655</v>
      </c>
      <c r="K1027">
        <v>0</v>
      </c>
      <c r="L1027" t="s">
        <v>106</v>
      </c>
      <c r="M1027">
        <v>1</v>
      </c>
      <c r="R1027" t="s">
        <v>135</v>
      </c>
      <c r="S1027">
        <v>0</v>
      </c>
      <c r="T1027" s="1">
        <v>43086</v>
      </c>
      <c r="U1027">
        <v>2017121709</v>
      </c>
      <c r="V1027">
        <v>3026</v>
      </c>
      <c r="W1027">
        <v>14</v>
      </c>
      <c r="X1027">
        <v>4</v>
      </c>
      <c r="Y1027">
        <v>4</v>
      </c>
      <c r="Z1027" s="2">
        <v>0.32291666666666669</v>
      </c>
      <c r="AA1027">
        <v>8</v>
      </c>
      <c r="AB1027">
        <v>465</v>
      </c>
      <c r="AC1027">
        <v>38</v>
      </c>
      <c r="AD1027" t="s">
        <v>103</v>
      </c>
      <c r="AE1027">
        <v>34</v>
      </c>
      <c r="AF1027">
        <v>66</v>
      </c>
      <c r="AG1027">
        <v>14</v>
      </c>
      <c r="AH1027">
        <v>31</v>
      </c>
      <c r="AI1027">
        <v>0</v>
      </c>
      <c r="AJ1027">
        <v>1</v>
      </c>
      <c r="AK1027" t="s">
        <v>103</v>
      </c>
      <c r="AL1027" t="s">
        <v>1563</v>
      </c>
      <c r="AM1027">
        <v>1</v>
      </c>
      <c r="AN1027">
        <v>0</v>
      </c>
      <c r="AO1027" t="s">
        <v>106</v>
      </c>
      <c r="AP1027" t="s">
        <v>106</v>
      </c>
      <c r="AQ1027" t="s">
        <v>106</v>
      </c>
      <c r="AR1027">
        <v>0</v>
      </c>
      <c r="AS1027">
        <v>0</v>
      </c>
      <c r="AT1027" t="s">
        <v>106</v>
      </c>
      <c r="AU1027" t="s">
        <v>113</v>
      </c>
      <c r="AV1027" t="s">
        <v>106</v>
      </c>
      <c r="AW1027">
        <v>0</v>
      </c>
      <c r="AX1027">
        <v>0</v>
      </c>
      <c r="AY1027">
        <v>0</v>
      </c>
      <c r="AZ1027" t="s">
        <v>106</v>
      </c>
      <c r="BB1027" t="s">
        <v>106</v>
      </c>
      <c r="BC1027" t="s">
        <v>106</v>
      </c>
      <c r="BD1027" t="s">
        <v>113</v>
      </c>
      <c r="BE1027" t="s">
        <v>106</v>
      </c>
      <c r="BF1027" t="s">
        <v>106</v>
      </c>
      <c r="BG1027" t="s">
        <v>106</v>
      </c>
      <c r="BH1027" t="s">
        <v>113</v>
      </c>
      <c r="BI1027">
        <v>0</v>
      </c>
      <c r="BJ1027" t="s">
        <v>232</v>
      </c>
      <c r="BK1027" t="s">
        <v>1630</v>
      </c>
      <c r="BL1027" t="s">
        <v>106</v>
      </c>
      <c r="BM1027" t="s">
        <v>106</v>
      </c>
      <c r="BN1027" t="s">
        <v>106</v>
      </c>
      <c r="BO1027" t="s">
        <v>106</v>
      </c>
      <c r="BP1027" t="s">
        <v>106</v>
      </c>
      <c r="BQ1027" t="s">
        <v>106</v>
      </c>
      <c r="BR1027">
        <v>0</v>
      </c>
      <c r="BS1027">
        <v>0</v>
      </c>
      <c r="BT1027" t="s">
        <v>106</v>
      </c>
      <c r="BU1027">
        <v>0</v>
      </c>
      <c r="BV1027" t="s">
        <v>106</v>
      </c>
      <c r="BW1027">
        <v>0</v>
      </c>
      <c r="BX1027">
        <v>24</v>
      </c>
      <c r="BY1027">
        <v>16</v>
      </c>
      <c r="BZ1027">
        <v>8</v>
      </c>
      <c r="CA1027">
        <v>8</v>
      </c>
      <c r="CB1027" t="s">
        <v>103</v>
      </c>
      <c r="CC1027" t="s">
        <v>1563</v>
      </c>
      <c r="CD1027">
        <v>0</v>
      </c>
      <c r="CE1027" t="s">
        <v>113</v>
      </c>
      <c r="CF1027">
        <v>2</v>
      </c>
      <c r="CG1027">
        <v>2</v>
      </c>
      <c r="CH1027">
        <v>3</v>
      </c>
      <c r="CI1027">
        <v>2</v>
      </c>
      <c r="CJ1027">
        <v>3</v>
      </c>
      <c r="CK1027">
        <v>0.235064976183299</v>
      </c>
      <c r="CL1027">
        <v>0.19786852115102199</v>
      </c>
      <c r="CM1027">
        <v>3.9965950650330002E-3</v>
      </c>
      <c r="CN1027">
        <v>0.27782022698694703</v>
      </c>
      <c r="CO1027">
        <v>0.129543491629804</v>
      </c>
      <c r="CP1027">
        <v>4.4389502299820001E-3</v>
      </c>
      <c r="CQ1027">
        <v>0.15126723875391301</v>
      </c>
      <c r="CR1027">
        <v>0</v>
      </c>
      <c r="CS1027">
        <v>0</v>
      </c>
      <c r="CT1027">
        <v>-1.08996129586499</v>
      </c>
      <c r="CU1027">
        <v>-7.3610229904957997E-2</v>
      </c>
      <c r="CV1027" t="s">
        <v>106</v>
      </c>
      <c r="CW1027" t="s">
        <v>106</v>
      </c>
      <c r="CX1027">
        <v>0.78427407428165696</v>
      </c>
      <c r="CY1027">
        <v>0.21572592571834301</v>
      </c>
      <c r="CZ1027">
        <v>0.80243652182062897</v>
      </c>
      <c r="DA1027">
        <v>0.197563478179371</v>
      </c>
      <c r="DB1027">
        <v>0.78427407428165696</v>
      </c>
      <c r="DC1027">
        <v>1.8162447538972001E-2</v>
      </c>
      <c r="DD1027" t="s">
        <v>106</v>
      </c>
      <c r="DE1027" t="s">
        <v>106</v>
      </c>
      <c r="DF1027">
        <v>2017</v>
      </c>
    </row>
    <row r="1028" spans="1:110" x14ac:dyDescent="0.25">
      <c r="A1028">
        <v>1204</v>
      </c>
      <c r="B1028" t="s">
        <v>143</v>
      </c>
      <c r="C1028">
        <v>0</v>
      </c>
      <c r="D1028">
        <v>1</v>
      </c>
      <c r="E1028" t="s">
        <v>106</v>
      </c>
      <c r="F1028" t="s">
        <v>106</v>
      </c>
      <c r="G1028">
        <v>0</v>
      </c>
      <c r="H1028">
        <v>0</v>
      </c>
      <c r="I1028" t="s">
        <v>106</v>
      </c>
      <c r="J1028" t="s">
        <v>1658</v>
      </c>
      <c r="K1028">
        <v>0</v>
      </c>
      <c r="L1028" t="s">
        <v>106</v>
      </c>
      <c r="O1028">
        <v>1</v>
      </c>
      <c r="R1028" t="s">
        <v>106</v>
      </c>
      <c r="S1028">
        <v>0</v>
      </c>
      <c r="T1028" s="1">
        <v>43086</v>
      </c>
      <c r="U1028">
        <v>2017121709</v>
      </c>
      <c r="V1028">
        <v>3323</v>
      </c>
      <c r="W1028">
        <v>16</v>
      </c>
      <c r="X1028">
        <v>4</v>
      </c>
      <c r="Y1028">
        <v>1</v>
      </c>
      <c r="Z1028" s="2">
        <v>0.16111111111111112</v>
      </c>
      <c r="AA1028">
        <v>4</v>
      </c>
      <c r="AB1028">
        <v>232</v>
      </c>
      <c r="AC1028">
        <v>4</v>
      </c>
      <c r="AD1028" t="s">
        <v>103</v>
      </c>
      <c r="AE1028">
        <v>19</v>
      </c>
      <c r="AF1028">
        <v>81</v>
      </c>
      <c r="AG1028">
        <v>10</v>
      </c>
      <c r="AH1028">
        <v>1</v>
      </c>
      <c r="AI1028">
        <v>0</v>
      </c>
      <c r="AJ1028">
        <v>0</v>
      </c>
      <c r="AK1028" t="s">
        <v>103</v>
      </c>
      <c r="AL1028" t="s">
        <v>1563</v>
      </c>
      <c r="AM1028">
        <v>1</v>
      </c>
      <c r="AN1028">
        <v>1</v>
      </c>
      <c r="AO1028" t="s">
        <v>106</v>
      </c>
      <c r="AP1028" t="s">
        <v>106</v>
      </c>
      <c r="AQ1028" t="s">
        <v>106</v>
      </c>
      <c r="AR1028">
        <v>0</v>
      </c>
      <c r="AS1028">
        <v>0</v>
      </c>
      <c r="AT1028" t="s">
        <v>106</v>
      </c>
      <c r="AU1028" t="s">
        <v>113</v>
      </c>
      <c r="AV1028" t="s">
        <v>106</v>
      </c>
      <c r="AW1028">
        <v>0</v>
      </c>
      <c r="AX1028">
        <v>0</v>
      </c>
      <c r="AY1028">
        <v>0</v>
      </c>
      <c r="AZ1028" t="s">
        <v>106</v>
      </c>
      <c r="BB1028" t="s">
        <v>106</v>
      </c>
      <c r="BC1028" t="s">
        <v>144</v>
      </c>
      <c r="BD1028" t="s">
        <v>145</v>
      </c>
      <c r="BE1028" t="s">
        <v>124</v>
      </c>
      <c r="BF1028" t="s">
        <v>203</v>
      </c>
      <c r="BG1028" t="s">
        <v>106</v>
      </c>
      <c r="BH1028" t="s">
        <v>113</v>
      </c>
      <c r="BI1028">
        <v>0</v>
      </c>
      <c r="BJ1028" t="s">
        <v>106</v>
      </c>
      <c r="BK1028" t="s">
        <v>106</v>
      </c>
      <c r="BL1028" t="s">
        <v>106</v>
      </c>
      <c r="BM1028" t="s">
        <v>1581</v>
      </c>
      <c r="BN1028" t="s">
        <v>106</v>
      </c>
      <c r="BO1028" t="s">
        <v>106</v>
      </c>
      <c r="BP1028" t="s">
        <v>106</v>
      </c>
      <c r="BQ1028" t="s">
        <v>106</v>
      </c>
      <c r="BR1028">
        <v>0</v>
      </c>
      <c r="BS1028">
        <v>0</v>
      </c>
      <c r="BT1028" t="s">
        <v>106</v>
      </c>
      <c r="BU1028">
        <v>0</v>
      </c>
      <c r="BV1028" t="s">
        <v>106</v>
      </c>
      <c r="BW1028">
        <v>0</v>
      </c>
      <c r="BX1028">
        <v>24</v>
      </c>
      <c r="BY1028">
        <v>19</v>
      </c>
      <c r="BZ1028">
        <v>5</v>
      </c>
      <c r="CA1028">
        <v>5</v>
      </c>
      <c r="CB1028" t="s">
        <v>103</v>
      </c>
      <c r="CC1028" t="s">
        <v>1563</v>
      </c>
      <c r="CD1028">
        <v>0</v>
      </c>
      <c r="CE1028" t="s">
        <v>113</v>
      </c>
      <c r="CF1028">
        <v>2</v>
      </c>
      <c r="CG1028">
        <v>2</v>
      </c>
      <c r="CH1028">
        <v>3</v>
      </c>
      <c r="CI1028">
        <v>2</v>
      </c>
      <c r="CJ1028">
        <v>3</v>
      </c>
      <c r="CK1028">
        <v>0.45940262267363802</v>
      </c>
      <c r="CL1028">
        <v>9.4174634725275999E-2</v>
      </c>
      <c r="CM1028">
        <v>3.6113510252500001E-3</v>
      </c>
      <c r="CN1028">
        <v>0.13882403647737199</v>
      </c>
      <c r="CO1028">
        <v>0.119179138672143</v>
      </c>
      <c r="CP1028">
        <v>1.8235595744369999E-3</v>
      </c>
      <c r="CQ1028">
        <v>0.182984656851884</v>
      </c>
      <c r="CR1028">
        <v>0</v>
      </c>
      <c r="CS1028">
        <v>0</v>
      </c>
      <c r="CT1028">
        <v>0.38056227156056299</v>
      </c>
      <c r="CU1028">
        <v>-0.33636619454525701</v>
      </c>
      <c r="CV1028" t="s">
        <v>106</v>
      </c>
      <c r="CW1028" t="s">
        <v>106</v>
      </c>
      <c r="CX1028">
        <v>0.79078939870847298</v>
      </c>
      <c r="CY1028">
        <v>0.20921060129152699</v>
      </c>
      <c r="CZ1028">
        <v>0.79667566683542501</v>
      </c>
      <c r="DA1028">
        <v>0.20332433316457499</v>
      </c>
      <c r="DB1028">
        <v>0.79078939870847298</v>
      </c>
      <c r="DC1028">
        <v>5.8862681269520002E-3</v>
      </c>
      <c r="DD1028" t="s">
        <v>106</v>
      </c>
      <c r="DE1028" t="s">
        <v>106</v>
      </c>
      <c r="DF1028">
        <v>2017</v>
      </c>
    </row>
    <row r="1029" spans="1:110" x14ac:dyDescent="0.25">
      <c r="A1029">
        <v>1205</v>
      </c>
      <c r="B1029" t="s">
        <v>143</v>
      </c>
      <c r="C1029">
        <v>0</v>
      </c>
      <c r="D1029">
        <v>1</v>
      </c>
      <c r="E1029" t="s">
        <v>106</v>
      </c>
      <c r="F1029" t="s">
        <v>106</v>
      </c>
      <c r="G1029">
        <v>0</v>
      </c>
      <c r="H1029">
        <v>0</v>
      </c>
      <c r="I1029" t="s">
        <v>106</v>
      </c>
      <c r="J1029" t="s">
        <v>1659</v>
      </c>
      <c r="K1029">
        <v>0</v>
      </c>
      <c r="L1029" t="s">
        <v>106</v>
      </c>
      <c r="O1029">
        <v>1</v>
      </c>
      <c r="R1029" t="s">
        <v>106</v>
      </c>
      <c r="S1029">
        <v>0</v>
      </c>
      <c r="T1029" s="1">
        <v>43086</v>
      </c>
      <c r="U1029">
        <v>2017121709</v>
      </c>
      <c r="V1029">
        <v>3346</v>
      </c>
      <c r="W1029">
        <v>16</v>
      </c>
      <c r="X1029">
        <v>4</v>
      </c>
      <c r="Y1029">
        <v>2</v>
      </c>
      <c r="Z1029" s="2">
        <v>0.13402777777777777</v>
      </c>
      <c r="AA1029">
        <v>4</v>
      </c>
      <c r="AB1029">
        <v>193</v>
      </c>
      <c r="AC1029">
        <v>39</v>
      </c>
      <c r="AD1029" t="s">
        <v>103</v>
      </c>
      <c r="AE1029">
        <v>20</v>
      </c>
      <c r="AF1029">
        <v>80</v>
      </c>
      <c r="AG1029">
        <v>9</v>
      </c>
      <c r="AH1029">
        <v>6</v>
      </c>
      <c r="AI1029">
        <v>0</v>
      </c>
      <c r="AJ1029">
        <v>0</v>
      </c>
      <c r="AK1029" t="s">
        <v>103</v>
      </c>
      <c r="AL1029" t="s">
        <v>1563</v>
      </c>
      <c r="AM1029">
        <v>1</v>
      </c>
      <c r="AN1029">
        <v>5</v>
      </c>
      <c r="AO1029" t="s">
        <v>106</v>
      </c>
      <c r="AP1029" t="s">
        <v>106</v>
      </c>
      <c r="AQ1029" t="s">
        <v>106</v>
      </c>
      <c r="AR1029">
        <v>0</v>
      </c>
      <c r="AS1029">
        <v>0</v>
      </c>
      <c r="AT1029" t="s">
        <v>106</v>
      </c>
      <c r="AU1029" t="s">
        <v>113</v>
      </c>
      <c r="AV1029" t="s">
        <v>106</v>
      </c>
      <c r="AW1029">
        <v>0</v>
      </c>
      <c r="AX1029">
        <v>0</v>
      </c>
      <c r="AY1029">
        <v>0</v>
      </c>
      <c r="AZ1029" t="s">
        <v>106</v>
      </c>
      <c r="BB1029" t="s">
        <v>106</v>
      </c>
      <c r="BC1029" t="s">
        <v>108</v>
      </c>
      <c r="BD1029" t="s">
        <v>109</v>
      </c>
      <c r="BE1029" t="s">
        <v>124</v>
      </c>
      <c r="BF1029" t="s">
        <v>264</v>
      </c>
      <c r="BG1029" t="s">
        <v>106</v>
      </c>
      <c r="BH1029" t="s">
        <v>113</v>
      </c>
      <c r="BI1029">
        <v>0</v>
      </c>
      <c r="BJ1029" t="s">
        <v>106</v>
      </c>
      <c r="BK1029" t="s">
        <v>106</v>
      </c>
      <c r="BL1029" t="s">
        <v>106</v>
      </c>
      <c r="BM1029" t="s">
        <v>1569</v>
      </c>
      <c r="BN1029" t="s">
        <v>106</v>
      </c>
      <c r="BO1029" t="s">
        <v>106</v>
      </c>
      <c r="BP1029" t="s">
        <v>106</v>
      </c>
      <c r="BQ1029" t="s">
        <v>106</v>
      </c>
      <c r="BR1029">
        <v>0</v>
      </c>
      <c r="BS1029">
        <v>0</v>
      </c>
      <c r="BT1029" t="s">
        <v>106</v>
      </c>
      <c r="BU1029">
        <v>0</v>
      </c>
      <c r="BV1029" t="s">
        <v>106</v>
      </c>
      <c r="BW1029">
        <v>0</v>
      </c>
      <c r="BX1029">
        <v>24</v>
      </c>
      <c r="BY1029">
        <v>19</v>
      </c>
      <c r="BZ1029">
        <v>5</v>
      </c>
      <c r="CA1029">
        <v>5</v>
      </c>
      <c r="CB1029" t="s">
        <v>103</v>
      </c>
      <c r="CC1029" t="s">
        <v>1563</v>
      </c>
      <c r="CD1029">
        <v>0</v>
      </c>
      <c r="CE1029" t="s">
        <v>113</v>
      </c>
      <c r="CF1029">
        <v>2</v>
      </c>
      <c r="CG1029">
        <v>2</v>
      </c>
      <c r="CH1029">
        <v>3</v>
      </c>
      <c r="CI1029">
        <v>2</v>
      </c>
      <c r="CJ1029">
        <v>3</v>
      </c>
      <c r="CK1029">
        <v>0.50024637174846298</v>
      </c>
      <c r="CL1029">
        <v>9.8441207641577003E-2</v>
      </c>
      <c r="CM1029">
        <v>3.6352439831549999E-3</v>
      </c>
      <c r="CN1029">
        <v>0.14464041001351499</v>
      </c>
      <c r="CO1029">
        <v>0.10067919609619599</v>
      </c>
      <c r="CP1029">
        <v>1.853504781457E-3</v>
      </c>
      <c r="CQ1029">
        <v>0.15050406573563599</v>
      </c>
      <c r="CR1029">
        <v>0</v>
      </c>
      <c r="CS1029">
        <v>0</v>
      </c>
      <c r="CT1029">
        <v>4.4196077015306999E-2</v>
      </c>
      <c r="CU1029">
        <v>2.0891279120370001E-2</v>
      </c>
      <c r="CV1029" t="s">
        <v>106</v>
      </c>
      <c r="CW1029" t="s">
        <v>106</v>
      </c>
      <c r="CX1029">
        <v>0.79667566683542501</v>
      </c>
      <c r="CY1029">
        <v>0.20332433316457499</v>
      </c>
      <c r="CZ1029">
        <v>0.83388134822273097</v>
      </c>
      <c r="DA1029">
        <v>0.16611865177727</v>
      </c>
      <c r="DB1029">
        <v>0.79667566683542501</v>
      </c>
      <c r="DC1029">
        <v>3.7205681387305997E-2</v>
      </c>
      <c r="DD1029" t="s">
        <v>106</v>
      </c>
      <c r="DE1029" t="s">
        <v>106</v>
      </c>
      <c r="DF1029">
        <v>2017</v>
      </c>
    </row>
    <row r="1030" spans="1:110" x14ac:dyDescent="0.25">
      <c r="A1030">
        <v>1206</v>
      </c>
      <c r="B1030" t="s">
        <v>107</v>
      </c>
      <c r="C1030">
        <v>1</v>
      </c>
      <c r="D1030">
        <v>0</v>
      </c>
      <c r="E1030" t="s">
        <v>106</v>
      </c>
      <c r="F1030" t="s">
        <v>106</v>
      </c>
      <c r="G1030">
        <v>0</v>
      </c>
      <c r="H1030">
        <v>0</v>
      </c>
      <c r="I1030" t="s">
        <v>110</v>
      </c>
      <c r="J1030" t="s">
        <v>1660</v>
      </c>
      <c r="K1030">
        <v>0</v>
      </c>
      <c r="L1030" t="s">
        <v>106</v>
      </c>
      <c r="P1030">
        <v>1</v>
      </c>
      <c r="R1030" t="s">
        <v>106</v>
      </c>
      <c r="S1030">
        <v>0</v>
      </c>
      <c r="T1030" s="1">
        <v>43086</v>
      </c>
      <c r="U1030">
        <v>2017121709</v>
      </c>
      <c r="V1030">
        <v>3367</v>
      </c>
      <c r="W1030">
        <v>16</v>
      </c>
      <c r="X1030">
        <v>4</v>
      </c>
      <c r="Y1030">
        <v>3</v>
      </c>
      <c r="Z1030" s="2">
        <v>9.930555555555555E-2</v>
      </c>
      <c r="AA1030">
        <v>3</v>
      </c>
      <c r="AB1030">
        <v>143</v>
      </c>
      <c r="AC1030">
        <v>50</v>
      </c>
      <c r="AD1030" t="s">
        <v>103</v>
      </c>
      <c r="AE1030">
        <v>25</v>
      </c>
      <c r="AF1030">
        <v>75</v>
      </c>
      <c r="AG1030">
        <v>4</v>
      </c>
      <c r="AH1030">
        <v>9</v>
      </c>
      <c r="AI1030">
        <v>0</v>
      </c>
      <c r="AJ1030">
        <v>0</v>
      </c>
      <c r="AK1030" t="s">
        <v>103</v>
      </c>
      <c r="AL1030" t="s">
        <v>1563</v>
      </c>
      <c r="AM1030">
        <v>1</v>
      </c>
      <c r="AN1030">
        <v>3</v>
      </c>
      <c r="AO1030" t="s">
        <v>106</v>
      </c>
      <c r="AP1030" t="s">
        <v>106</v>
      </c>
      <c r="AQ1030" t="s">
        <v>106</v>
      </c>
      <c r="AR1030">
        <v>0</v>
      </c>
      <c r="AS1030">
        <v>0</v>
      </c>
      <c r="AT1030" t="s">
        <v>108</v>
      </c>
      <c r="AU1030" t="s">
        <v>109</v>
      </c>
      <c r="AV1030" t="s">
        <v>111</v>
      </c>
      <c r="AW1030">
        <v>2</v>
      </c>
      <c r="AX1030">
        <v>1</v>
      </c>
      <c r="AY1030">
        <v>0</v>
      </c>
      <c r="AZ1030" t="s">
        <v>132</v>
      </c>
      <c r="BB1030" t="s">
        <v>106</v>
      </c>
      <c r="BC1030" t="s">
        <v>106</v>
      </c>
      <c r="BD1030" t="s">
        <v>113</v>
      </c>
      <c r="BE1030" t="s">
        <v>106</v>
      </c>
      <c r="BF1030" t="s">
        <v>106</v>
      </c>
      <c r="BG1030" t="s">
        <v>117</v>
      </c>
      <c r="BH1030" t="s">
        <v>295</v>
      </c>
      <c r="BI1030">
        <v>1</v>
      </c>
      <c r="BJ1030" t="s">
        <v>106</v>
      </c>
      <c r="BK1030" t="s">
        <v>106</v>
      </c>
      <c r="BL1030" t="s">
        <v>106</v>
      </c>
      <c r="BM1030" t="s">
        <v>1589</v>
      </c>
      <c r="BN1030" t="s">
        <v>1608</v>
      </c>
      <c r="BO1030" t="s">
        <v>106</v>
      </c>
      <c r="BP1030" t="s">
        <v>106</v>
      </c>
      <c r="BQ1030" t="s">
        <v>106</v>
      </c>
      <c r="BR1030">
        <v>0</v>
      </c>
      <c r="BS1030">
        <v>0</v>
      </c>
      <c r="BT1030" t="s">
        <v>106</v>
      </c>
      <c r="BU1030">
        <v>0</v>
      </c>
      <c r="BV1030" t="s">
        <v>106</v>
      </c>
      <c r="BW1030">
        <v>0</v>
      </c>
      <c r="BX1030">
        <v>24</v>
      </c>
      <c r="BY1030">
        <v>19</v>
      </c>
      <c r="BZ1030">
        <v>5</v>
      </c>
      <c r="CA1030">
        <v>5</v>
      </c>
      <c r="CB1030" t="s">
        <v>103</v>
      </c>
      <c r="CC1030" t="s">
        <v>1563</v>
      </c>
      <c r="CD1030">
        <v>0</v>
      </c>
      <c r="CE1030" t="s">
        <v>113</v>
      </c>
      <c r="CF1030">
        <v>2</v>
      </c>
      <c r="CG1030">
        <v>2</v>
      </c>
      <c r="CH1030">
        <v>3</v>
      </c>
      <c r="CI1030">
        <v>2</v>
      </c>
      <c r="CJ1030">
        <v>3</v>
      </c>
      <c r="CK1030">
        <v>0.527513230505254</v>
      </c>
      <c r="CL1030">
        <v>9.5783121414428005E-2</v>
      </c>
      <c r="CM1030">
        <v>2.7195772868150001E-3</v>
      </c>
      <c r="CN1030">
        <v>0.13694987938144901</v>
      </c>
      <c r="CO1030">
        <v>8.3497829176148994E-2</v>
      </c>
      <c r="CP1030">
        <v>1.7445985114079999E-3</v>
      </c>
      <c r="CQ1030">
        <v>0.15179176372449599</v>
      </c>
      <c r="CR1030">
        <v>0</v>
      </c>
      <c r="CS1030">
        <v>0</v>
      </c>
      <c r="CT1030">
        <v>6.5087356135676996E-2</v>
      </c>
      <c r="CU1030">
        <v>-0.42987073605838</v>
      </c>
      <c r="CV1030">
        <v>-0.61278433505841201</v>
      </c>
      <c r="CW1030">
        <v>0.18291359900003201</v>
      </c>
      <c r="CX1030">
        <v>0.83388134822273097</v>
      </c>
      <c r="CY1030">
        <v>0.16611865177727</v>
      </c>
      <c r="CZ1030">
        <v>0.81875557352147899</v>
      </c>
      <c r="DA1030">
        <v>0.18124442647852099</v>
      </c>
      <c r="DB1030">
        <v>0.83388134822273097</v>
      </c>
      <c r="DC1030">
        <v>-1.5125774701252001E-2</v>
      </c>
      <c r="DD1030">
        <v>-2.3436550916228E-2</v>
      </c>
      <c r="DE1030">
        <v>8.3107762149759994E-3</v>
      </c>
      <c r="DF1030">
        <v>2017</v>
      </c>
    </row>
    <row r="1031" spans="1:110" x14ac:dyDescent="0.25">
      <c r="A1031">
        <v>1207</v>
      </c>
      <c r="B1031" t="s">
        <v>136</v>
      </c>
      <c r="C1031">
        <v>0</v>
      </c>
      <c r="D1031">
        <v>0</v>
      </c>
      <c r="E1031" t="s">
        <v>106</v>
      </c>
      <c r="F1031" t="s">
        <v>106</v>
      </c>
      <c r="G1031">
        <v>0</v>
      </c>
      <c r="H1031">
        <v>0</v>
      </c>
      <c r="I1031" t="s">
        <v>106</v>
      </c>
      <c r="J1031" t="s">
        <v>1661</v>
      </c>
      <c r="K1031">
        <v>0</v>
      </c>
      <c r="L1031" t="s">
        <v>106</v>
      </c>
      <c r="M1031">
        <v>1</v>
      </c>
      <c r="R1031" t="s">
        <v>135</v>
      </c>
      <c r="S1031">
        <v>0</v>
      </c>
      <c r="T1031" s="1">
        <v>43086</v>
      </c>
      <c r="U1031">
        <v>2017121709</v>
      </c>
      <c r="V1031">
        <v>3408</v>
      </c>
      <c r="W1031">
        <v>16</v>
      </c>
      <c r="X1031">
        <v>4</v>
      </c>
      <c r="Y1031">
        <v>4</v>
      </c>
      <c r="Z1031" s="2">
        <v>9.4444444444444442E-2</v>
      </c>
      <c r="AA1031">
        <v>3</v>
      </c>
      <c r="AB1031">
        <v>136</v>
      </c>
      <c r="AC1031">
        <v>0</v>
      </c>
      <c r="AD1031" t="s">
        <v>103</v>
      </c>
      <c r="AE1031">
        <v>28</v>
      </c>
      <c r="AF1031">
        <v>72</v>
      </c>
      <c r="AG1031">
        <v>1</v>
      </c>
      <c r="AH1031">
        <v>9</v>
      </c>
      <c r="AI1031">
        <v>0</v>
      </c>
      <c r="AJ1031">
        <v>1</v>
      </c>
      <c r="AK1031" t="s">
        <v>103</v>
      </c>
      <c r="AL1031" t="s">
        <v>1563</v>
      </c>
      <c r="AM1031">
        <v>1</v>
      </c>
      <c r="AN1031">
        <v>11</v>
      </c>
      <c r="AO1031" t="s">
        <v>106</v>
      </c>
      <c r="AP1031" t="s">
        <v>106</v>
      </c>
      <c r="AQ1031" t="s">
        <v>106</v>
      </c>
      <c r="AR1031">
        <v>0</v>
      </c>
      <c r="AS1031">
        <v>0</v>
      </c>
      <c r="AT1031" t="s">
        <v>106</v>
      </c>
      <c r="AU1031" t="s">
        <v>113</v>
      </c>
      <c r="AV1031" t="s">
        <v>106</v>
      </c>
      <c r="AW1031">
        <v>0</v>
      </c>
      <c r="AX1031">
        <v>0</v>
      </c>
      <c r="AY1031">
        <v>0</v>
      </c>
      <c r="AZ1031" t="s">
        <v>106</v>
      </c>
      <c r="BB1031" t="s">
        <v>106</v>
      </c>
      <c r="BC1031" t="s">
        <v>106</v>
      </c>
      <c r="BD1031" t="s">
        <v>113</v>
      </c>
      <c r="BE1031" t="s">
        <v>106</v>
      </c>
      <c r="BF1031" t="s">
        <v>106</v>
      </c>
      <c r="BG1031" t="s">
        <v>106</v>
      </c>
      <c r="BH1031" t="s">
        <v>113</v>
      </c>
      <c r="BI1031">
        <v>0</v>
      </c>
      <c r="BJ1031" t="s">
        <v>106</v>
      </c>
      <c r="BK1031" t="s">
        <v>1630</v>
      </c>
      <c r="BL1031" t="s">
        <v>106</v>
      </c>
      <c r="BM1031" t="s">
        <v>200</v>
      </c>
      <c r="BN1031" t="s">
        <v>106</v>
      </c>
      <c r="BO1031" t="s">
        <v>106</v>
      </c>
      <c r="BP1031" t="s">
        <v>106</v>
      </c>
      <c r="BQ1031" t="s">
        <v>106</v>
      </c>
      <c r="BR1031">
        <v>0</v>
      </c>
      <c r="BS1031">
        <v>0</v>
      </c>
      <c r="BT1031" t="s">
        <v>106</v>
      </c>
      <c r="BU1031">
        <v>0</v>
      </c>
      <c r="BV1031" t="s">
        <v>106</v>
      </c>
      <c r="BW1031">
        <v>0</v>
      </c>
      <c r="BX1031">
        <v>24</v>
      </c>
      <c r="BY1031">
        <v>19</v>
      </c>
      <c r="BZ1031">
        <v>5</v>
      </c>
      <c r="CA1031">
        <v>5</v>
      </c>
      <c r="CB1031" t="s">
        <v>103</v>
      </c>
      <c r="CC1031" t="s">
        <v>1563</v>
      </c>
      <c r="CD1031">
        <v>0</v>
      </c>
      <c r="CE1031" t="s">
        <v>113</v>
      </c>
      <c r="CF1031">
        <v>2</v>
      </c>
      <c r="CG1031">
        <v>2</v>
      </c>
      <c r="CH1031">
        <v>2</v>
      </c>
      <c r="CI1031">
        <v>2</v>
      </c>
      <c r="CJ1031">
        <v>2</v>
      </c>
      <c r="CK1031">
        <v>0.53221057810066497</v>
      </c>
      <c r="CL1031">
        <v>0.113330623914367</v>
      </c>
      <c r="CM1031">
        <v>2.042370631483E-3</v>
      </c>
      <c r="CN1031">
        <v>0.166294767858256</v>
      </c>
      <c r="CO1031">
        <v>3.7232961511088999E-2</v>
      </c>
      <c r="CP1031">
        <v>2.1126324662199998E-3</v>
      </c>
      <c r="CQ1031">
        <v>0.14677606551792099</v>
      </c>
      <c r="CR1031">
        <v>0</v>
      </c>
      <c r="CS1031">
        <v>0</v>
      </c>
      <c r="CT1031">
        <v>-0.36478337992270399</v>
      </c>
      <c r="CU1031">
        <v>-0.14489428627963399</v>
      </c>
      <c r="CV1031" t="s">
        <v>106</v>
      </c>
      <c r="CW1031" t="s">
        <v>106</v>
      </c>
      <c r="CX1031">
        <v>0.81875557352147899</v>
      </c>
      <c r="CY1031">
        <v>0.18124442647852099</v>
      </c>
      <c r="CZ1031">
        <v>0.82132155189355105</v>
      </c>
      <c r="DA1031">
        <v>0.17867844810644901</v>
      </c>
      <c r="DB1031">
        <v>0.81875557352147899</v>
      </c>
      <c r="DC1031">
        <v>2.565978372073E-3</v>
      </c>
      <c r="DD1031" t="s">
        <v>106</v>
      </c>
      <c r="DE1031" t="s">
        <v>106</v>
      </c>
      <c r="DF1031">
        <v>2017</v>
      </c>
    </row>
    <row r="1032" spans="1:110" x14ac:dyDescent="0.25">
      <c r="A1032">
        <v>1209</v>
      </c>
      <c r="B1032" t="s">
        <v>107</v>
      </c>
      <c r="C1032">
        <v>1</v>
      </c>
      <c r="D1032">
        <v>0</v>
      </c>
      <c r="E1032" t="s">
        <v>106</v>
      </c>
      <c r="F1032" t="s">
        <v>106</v>
      </c>
      <c r="G1032">
        <v>0</v>
      </c>
      <c r="H1032">
        <v>0</v>
      </c>
      <c r="I1032" t="s">
        <v>110</v>
      </c>
      <c r="J1032" t="s">
        <v>1663</v>
      </c>
      <c r="K1032">
        <v>0</v>
      </c>
      <c r="L1032" t="s">
        <v>106</v>
      </c>
      <c r="P1032">
        <v>1</v>
      </c>
      <c r="R1032" t="s">
        <v>106</v>
      </c>
      <c r="S1032">
        <v>0</v>
      </c>
      <c r="T1032" s="1">
        <v>43086</v>
      </c>
      <c r="U1032">
        <v>2017121709</v>
      </c>
      <c r="V1032">
        <v>3614</v>
      </c>
      <c r="W1032">
        <v>18</v>
      </c>
      <c r="X1032">
        <v>4</v>
      </c>
      <c r="Y1032">
        <v>1</v>
      </c>
      <c r="Z1032" s="2">
        <v>3.6111111111111115E-2</v>
      </c>
      <c r="AA1032">
        <v>1</v>
      </c>
      <c r="AB1032">
        <v>52</v>
      </c>
      <c r="AC1032">
        <v>4</v>
      </c>
      <c r="AD1032" t="s">
        <v>103</v>
      </c>
      <c r="AE1032">
        <v>21</v>
      </c>
      <c r="AF1032">
        <v>79</v>
      </c>
      <c r="AG1032">
        <v>10</v>
      </c>
      <c r="AH1032">
        <v>69</v>
      </c>
      <c r="AI1032">
        <v>0</v>
      </c>
      <c r="AJ1032">
        <v>0</v>
      </c>
      <c r="AK1032" t="s">
        <v>103</v>
      </c>
      <c r="AL1032" t="s">
        <v>1563</v>
      </c>
      <c r="AM1032">
        <v>1</v>
      </c>
      <c r="AN1032">
        <v>69</v>
      </c>
      <c r="AO1032" t="s">
        <v>106</v>
      </c>
      <c r="AP1032" t="s">
        <v>106</v>
      </c>
      <c r="AQ1032" t="s">
        <v>106</v>
      </c>
      <c r="AR1032">
        <v>0</v>
      </c>
      <c r="AS1032">
        <v>0</v>
      </c>
      <c r="AT1032" t="s">
        <v>108</v>
      </c>
      <c r="AU1032" t="s">
        <v>109</v>
      </c>
      <c r="AV1032" t="s">
        <v>111</v>
      </c>
      <c r="AW1032">
        <v>1</v>
      </c>
      <c r="AX1032">
        <v>68</v>
      </c>
      <c r="AY1032">
        <v>0</v>
      </c>
      <c r="AZ1032" t="s">
        <v>132</v>
      </c>
      <c r="BB1032" t="s">
        <v>106</v>
      </c>
      <c r="BC1032" t="s">
        <v>106</v>
      </c>
      <c r="BD1032" t="s">
        <v>113</v>
      </c>
      <c r="BE1032" t="s">
        <v>106</v>
      </c>
      <c r="BF1032" t="s">
        <v>106</v>
      </c>
      <c r="BG1032" t="s">
        <v>117</v>
      </c>
      <c r="BH1032" t="s">
        <v>295</v>
      </c>
      <c r="BI1032">
        <v>1</v>
      </c>
      <c r="BJ1032" t="s">
        <v>106</v>
      </c>
      <c r="BK1032" t="s">
        <v>106</v>
      </c>
      <c r="BL1032" t="s">
        <v>106</v>
      </c>
      <c r="BM1032" t="s">
        <v>1664</v>
      </c>
      <c r="BN1032" t="s">
        <v>106</v>
      </c>
      <c r="BO1032" t="s">
        <v>106</v>
      </c>
      <c r="BP1032" t="s">
        <v>106</v>
      </c>
      <c r="BQ1032" t="s">
        <v>106</v>
      </c>
      <c r="BR1032">
        <v>0</v>
      </c>
      <c r="BS1032">
        <v>0</v>
      </c>
      <c r="BT1032" t="s">
        <v>106</v>
      </c>
      <c r="BU1032">
        <v>0</v>
      </c>
      <c r="BV1032" t="s">
        <v>106</v>
      </c>
      <c r="BW1032">
        <v>0</v>
      </c>
      <c r="BX1032">
        <v>24</v>
      </c>
      <c r="BY1032">
        <v>27</v>
      </c>
      <c r="BZ1032">
        <v>-3</v>
      </c>
      <c r="CA1032">
        <v>3</v>
      </c>
      <c r="CB1032" t="s">
        <v>103</v>
      </c>
      <c r="CC1032" t="s">
        <v>1563</v>
      </c>
      <c r="CD1032">
        <v>0</v>
      </c>
      <c r="CE1032" t="s">
        <v>113</v>
      </c>
      <c r="CF1032">
        <v>1</v>
      </c>
      <c r="CG1032">
        <v>1</v>
      </c>
      <c r="CH1032">
        <v>2</v>
      </c>
      <c r="CI1032">
        <v>1</v>
      </c>
      <c r="CJ1032">
        <v>2</v>
      </c>
      <c r="CK1032">
        <v>0.71184245352812303</v>
      </c>
      <c r="CL1032">
        <v>4.5352459152591E-2</v>
      </c>
      <c r="CM1032">
        <v>2.9770927694489999E-3</v>
      </c>
      <c r="CN1032">
        <v>3.2897576886433001E-2</v>
      </c>
      <c r="CO1032">
        <v>0.108940056212598</v>
      </c>
      <c r="CP1032">
        <v>4.4373706034000002E-4</v>
      </c>
      <c r="CQ1032">
        <v>9.7546624390465006E-2</v>
      </c>
      <c r="CR1032">
        <v>0</v>
      </c>
      <c r="CS1032">
        <v>0</v>
      </c>
      <c r="CT1032">
        <v>0.63823941229003001</v>
      </c>
      <c r="CU1032">
        <v>3.3040986658080902</v>
      </c>
      <c r="CV1032">
        <v>-0.15811330860301201</v>
      </c>
      <c r="CW1032">
        <v>3.4622119744111002</v>
      </c>
      <c r="CX1032">
        <v>0.17977893095467601</v>
      </c>
      <c r="CY1032">
        <v>0.82022106904532399</v>
      </c>
      <c r="CZ1032">
        <v>0.68141690044794101</v>
      </c>
      <c r="DA1032">
        <v>0.31858309955205899</v>
      </c>
      <c r="DB1032">
        <v>0.17977893095467601</v>
      </c>
      <c r="DC1032">
        <v>0.501637969493265</v>
      </c>
      <c r="DD1032">
        <v>-3.3630276985913997E-2</v>
      </c>
      <c r="DE1032">
        <v>0.53526824647917903</v>
      </c>
      <c r="DF1032">
        <v>2017</v>
      </c>
    </row>
    <row r="1033" spans="1:110" x14ac:dyDescent="0.25">
      <c r="A1033">
        <v>1210</v>
      </c>
      <c r="B1033" t="s">
        <v>107</v>
      </c>
      <c r="C1033">
        <v>1</v>
      </c>
      <c r="D1033">
        <v>0</v>
      </c>
      <c r="E1033" t="s">
        <v>106</v>
      </c>
      <c r="F1033" t="s">
        <v>106</v>
      </c>
      <c r="G1033">
        <v>0</v>
      </c>
      <c r="H1033">
        <v>0</v>
      </c>
      <c r="I1033" t="s">
        <v>129</v>
      </c>
      <c r="J1033" t="s">
        <v>1665</v>
      </c>
      <c r="K1033">
        <v>0</v>
      </c>
      <c r="L1033" t="s">
        <v>106</v>
      </c>
      <c r="Q1033">
        <v>1</v>
      </c>
      <c r="R1033" t="s">
        <v>106</v>
      </c>
      <c r="S1033">
        <v>0</v>
      </c>
      <c r="T1033" s="1">
        <v>43086</v>
      </c>
      <c r="U1033">
        <v>2017121709</v>
      </c>
      <c r="V1033">
        <v>3655</v>
      </c>
      <c r="W1033">
        <v>18</v>
      </c>
      <c r="X1033">
        <v>4</v>
      </c>
      <c r="Y1033">
        <v>1</v>
      </c>
      <c r="Z1033" s="2">
        <v>2.361111111111111E-2</v>
      </c>
      <c r="AA1033">
        <v>1</v>
      </c>
      <c r="AB1033">
        <v>34</v>
      </c>
      <c r="AC1033">
        <v>0</v>
      </c>
      <c r="AD1033" t="s">
        <v>1563</v>
      </c>
      <c r="AE1033">
        <v>10</v>
      </c>
      <c r="AF1033">
        <v>10</v>
      </c>
      <c r="AG1033">
        <v>10</v>
      </c>
      <c r="AH1033">
        <v>69</v>
      </c>
      <c r="AI1033">
        <v>1</v>
      </c>
      <c r="AJ1033">
        <v>0</v>
      </c>
      <c r="AK1033" t="s">
        <v>103</v>
      </c>
      <c r="AL1033" t="s">
        <v>1563</v>
      </c>
      <c r="AM1033">
        <v>1</v>
      </c>
      <c r="AN1033">
        <v>10</v>
      </c>
      <c r="AO1033" t="s">
        <v>106</v>
      </c>
      <c r="AP1033" t="s">
        <v>106</v>
      </c>
      <c r="AQ1033" t="s">
        <v>106</v>
      </c>
      <c r="AR1033">
        <v>0</v>
      </c>
      <c r="AS1033">
        <v>0</v>
      </c>
      <c r="AT1033" t="s">
        <v>108</v>
      </c>
      <c r="AU1033" t="s">
        <v>109</v>
      </c>
      <c r="AV1033" t="s">
        <v>111</v>
      </c>
      <c r="AW1033">
        <v>10</v>
      </c>
      <c r="AX1033">
        <v>0</v>
      </c>
      <c r="AY1033">
        <v>0</v>
      </c>
      <c r="AZ1033" t="s">
        <v>132</v>
      </c>
      <c r="BB1033" t="s">
        <v>106</v>
      </c>
      <c r="BC1033" t="s">
        <v>106</v>
      </c>
      <c r="BD1033" t="s">
        <v>113</v>
      </c>
      <c r="BE1033" t="s">
        <v>106</v>
      </c>
      <c r="BF1033" t="s">
        <v>106</v>
      </c>
      <c r="BG1033" t="s">
        <v>149</v>
      </c>
      <c r="BH1033" t="s">
        <v>150</v>
      </c>
      <c r="BI1033">
        <v>0</v>
      </c>
      <c r="BJ1033" t="s">
        <v>106</v>
      </c>
      <c r="BK1033" t="s">
        <v>106</v>
      </c>
      <c r="BL1033" t="s">
        <v>106</v>
      </c>
      <c r="BM1033" t="s">
        <v>106</v>
      </c>
      <c r="BN1033" t="s">
        <v>106</v>
      </c>
      <c r="BO1033" t="s">
        <v>106</v>
      </c>
      <c r="BP1033" t="s">
        <v>106</v>
      </c>
      <c r="BQ1033" t="s">
        <v>106</v>
      </c>
      <c r="BR1033">
        <v>0</v>
      </c>
      <c r="BS1033">
        <v>1</v>
      </c>
      <c r="BT1033" t="s">
        <v>318</v>
      </c>
      <c r="BU1033">
        <v>0</v>
      </c>
      <c r="BV1033" t="s">
        <v>106</v>
      </c>
      <c r="BW1033">
        <v>0</v>
      </c>
      <c r="BX1033">
        <v>24</v>
      </c>
      <c r="BY1033">
        <v>27</v>
      </c>
      <c r="BZ1033">
        <v>-3</v>
      </c>
      <c r="CA1033">
        <v>3</v>
      </c>
      <c r="CB1033" t="s">
        <v>103</v>
      </c>
      <c r="CC1033" t="s">
        <v>1563</v>
      </c>
      <c r="CD1033">
        <v>0</v>
      </c>
      <c r="CE1033" t="s">
        <v>113</v>
      </c>
      <c r="CF1033">
        <v>0</v>
      </c>
      <c r="CG1033">
        <v>0</v>
      </c>
      <c r="CH1033">
        <v>2</v>
      </c>
      <c r="CI1033">
        <v>0</v>
      </c>
      <c r="CJ1033">
        <v>2</v>
      </c>
      <c r="CK1033">
        <v>0.177145093066714</v>
      </c>
      <c r="CL1033">
        <v>7.8896509258850004E-3</v>
      </c>
      <c r="CM1033" s="3">
        <v>6.6313962701082999E-6</v>
      </c>
      <c r="CN1033">
        <v>4.2620778837649999E-3</v>
      </c>
      <c r="CO1033">
        <v>0.41923464666605298</v>
      </c>
      <c r="CP1033">
        <v>4.1648031453400003E-4</v>
      </c>
      <c r="CQ1033">
        <v>0.39104541974677798</v>
      </c>
      <c r="CR1033">
        <v>0</v>
      </c>
      <c r="CS1033">
        <v>0</v>
      </c>
      <c r="CT1033">
        <v>3.9423380780981199</v>
      </c>
      <c r="CU1033">
        <v>-0.33618924410614698</v>
      </c>
      <c r="CV1033">
        <v>3.0576619219018801</v>
      </c>
      <c r="CW1033">
        <v>-3.3938511660080199</v>
      </c>
      <c r="CX1033">
        <v>0.68141690044794101</v>
      </c>
      <c r="CY1033">
        <v>0.31858309955205899</v>
      </c>
      <c r="CZ1033">
        <v>0.63809151466284297</v>
      </c>
      <c r="DA1033">
        <v>0.36190848533715703</v>
      </c>
      <c r="DB1033">
        <v>0.68141690044794101</v>
      </c>
      <c r="DC1033">
        <v>-4.3325385785098001E-2</v>
      </c>
      <c r="DD1033">
        <v>0.27590901981808902</v>
      </c>
      <c r="DE1033">
        <v>-0.319234405603187</v>
      </c>
      <c r="DF1033">
        <v>2017</v>
      </c>
    </row>
    <row r="1034" spans="1:110" x14ac:dyDescent="0.25">
      <c r="A1034">
        <v>1211</v>
      </c>
      <c r="B1034" t="s">
        <v>107</v>
      </c>
      <c r="C1034">
        <v>1</v>
      </c>
      <c r="D1034">
        <v>0</v>
      </c>
      <c r="E1034" t="s">
        <v>106</v>
      </c>
      <c r="F1034" t="s">
        <v>106</v>
      </c>
      <c r="G1034">
        <v>0</v>
      </c>
      <c r="H1034">
        <v>0</v>
      </c>
      <c r="I1034" t="s">
        <v>110</v>
      </c>
      <c r="J1034" t="s">
        <v>1666</v>
      </c>
      <c r="K1034">
        <v>0</v>
      </c>
      <c r="L1034" t="s">
        <v>106</v>
      </c>
      <c r="P1034">
        <v>1</v>
      </c>
      <c r="R1034" t="s">
        <v>106</v>
      </c>
      <c r="S1034">
        <v>0</v>
      </c>
      <c r="T1034" s="1">
        <v>43086</v>
      </c>
      <c r="U1034">
        <v>2017121709</v>
      </c>
      <c r="V1034">
        <v>3730</v>
      </c>
      <c r="W1034">
        <v>18</v>
      </c>
      <c r="X1034">
        <v>4</v>
      </c>
      <c r="Y1034">
        <v>2</v>
      </c>
      <c r="Z1034" s="2">
        <v>1.9444444444444445E-2</v>
      </c>
      <c r="AA1034">
        <v>1</v>
      </c>
      <c r="AB1034">
        <v>28</v>
      </c>
      <c r="AC1034">
        <v>6</v>
      </c>
      <c r="AD1034" t="s">
        <v>1563</v>
      </c>
      <c r="AE1034">
        <v>10</v>
      </c>
      <c r="AF1034">
        <v>10</v>
      </c>
      <c r="AG1034">
        <v>10</v>
      </c>
      <c r="AH1034">
        <v>73</v>
      </c>
      <c r="AI1034">
        <v>1</v>
      </c>
      <c r="AJ1034">
        <v>0</v>
      </c>
      <c r="AK1034" t="s">
        <v>103</v>
      </c>
      <c r="AL1034" t="s">
        <v>1563</v>
      </c>
      <c r="AM1034">
        <v>1</v>
      </c>
      <c r="AN1034">
        <v>3</v>
      </c>
      <c r="AO1034" t="s">
        <v>106</v>
      </c>
      <c r="AP1034" t="s">
        <v>106</v>
      </c>
      <c r="AQ1034" t="s">
        <v>106</v>
      </c>
      <c r="AR1034">
        <v>0</v>
      </c>
      <c r="AS1034">
        <v>0</v>
      </c>
      <c r="AT1034" t="s">
        <v>108</v>
      </c>
      <c r="AU1034" t="s">
        <v>109</v>
      </c>
      <c r="AV1034" t="s">
        <v>111</v>
      </c>
      <c r="AW1034">
        <v>3</v>
      </c>
      <c r="AX1034">
        <v>0</v>
      </c>
      <c r="AY1034">
        <v>0</v>
      </c>
      <c r="AZ1034" t="s">
        <v>124</v>
      </c>
      <c r="BB1034" t="s">
        <v>106</v>
      </c>
      <c r="BC1034" t="s">
        <v>106</v>
      </c>
      <c r="BD1034" t="s">
        <v>113</v>
      </c>
      <c r="BE1034" t="s">
        <v>106</v>
      </c>
      <c r="BF1034" t="s">
        <v>106</v>
      </c>
      <c r="BG1034" t="s">
        <v>180</v>
      </c>
      <c r="BH1034" t="s">
        <v>564</v>
      </c>
      <c r="BI1034">
        <v>1</v>
      </c>
      <c r="BJ1034" t="s">
        <v>106</v>
      </c>
      <c r="BK1034" t="s">
        <v>106</v>
      </c>
      <c r="BL1034" t="s">
        <v>106</v>
      </c>
      <c r="BM1034" t="s">
        <v>1583</v>
      </c>
      <c r="BN1034" t="s">
        <v>106</v>
      </c>
      <c r="BO1034" t="s">
        <v>106</v>
      </c>
      <c r="BP1034" t="s">
        <v>106</v>
      </c>
      <c r="BQ1034" t="s">
        <v>106</v>
      </c>
      <c r="BR1034">
        <v>0</v>
      </c>
      <c r="BS1034">
        <v>0</v>
      </c>
      <c r="BT1034" t="s">
        <v>106</v>
      </c>
      <c r="BU1034">
        <v>0</v>
      </c>
      <c r="BV1034" t="s">
        <v>106</v>
      </c>
      <c r="BW1034">
        <v>0</v>
      </c>
      <c r="BX1034">
        <v>24</v>
      </c>
      <c r="BY1034">
        <v>27</v>
      </c>
      <c r="BZ1034">
        <v>-3</v>
      </c>
      <c r="CA1034">
        <v>3</v>
      </c>
      <c r="CB1034" t="s">
        <v>103</v>
      </c>
      <c r="CC1034" t="s">
        <v>1563</v>
      </c>
      <c r="CD1034">
        <v>0</v>
      </c>
      <c r="CE1034" t="s">
        <v>113</v>
      </c>
      <c r="CF1034">
        <v>0</v>
      </c>
      <c r="CG1034">
        <v>0</v>
      </c>
      <c r="CH1034">
        <v>2</v>
      </c>
      <c r="CI1034">
        <v>0</v>
      </c>
      <c r="CJ1034">
        <v>2</v>
      </c>
      <c r="CK1034">
        <v>0.190880483063366</v>
      </c>
      <c r="CL1034">
        <v>8.8477783030550001E-3</v>
      </c>
      <c r="CM1034" s="3">
        <v>1.8229257000322598E-5</v>
      </c>
      <c r="CN1034">
        <v>4.9060852793739998E-3</v>
      </c>
      <c r="CO1034">
        <v>0.47456879660136497</v>
      </c>
      <c r="CP1034">
        <v>4.1711158084300001E-4</v>
      </c>
      <c r="CQ1034">
        <v>0.32036151591499701</v>
      </c>
      <c r="CR1034">
        <v>0</v>
      </c>
      <c r="CS1034">
        <v>0</v>
      </c>
      <c r="CT1034">
        <v>3.6061488339919801</v>
      </c>
      <c r="CU1034">
        <v>-0.37276029582211101</v>
      </c>
      <c r="CV1034">
        <v>-0.37276029582211101</v>
      </c>
      <c r="CW1034">
        <v>0</v>
      </c>
      <c r="CX1034">
        <v>0.63809151466284297</v>
      </c>
      <c r="CY1034">
        <v>0.36190848533715703</v>
      </c>
      <c r="CZ1034">
        <v>0.64474428354591196</v>
      </c>
      <c r="DA1034">
        <v>0.35525571645408799</v>
      </c>
      <c r="DB1034">
        <v>0.63809151466284297</v>
      </c>
      <c r="DC1034">
        <v>6.6527688830689997E-3</v>
      </c>
      <c r="DD1034">
        <v>6.6527688830689997E-3</v>
      </c>
      <c r="DE1034">
        <v>0</v>
      </c>
      <c r="DF1034">
        <v>2017</v>
      </c>
    </row>
    <row r="1035" spans="1:110" x14ac:dyDescent="0.25">
      <c r="A1035">
        <v>1212</v>
      </c>
      <c r="B1035" t="s">
        <v>107</v>
      </c>
      <c r="C1035">
        <v>1</v>
      </c>
      <c r="D1035">
        <v>0</v>
      </c>
      <c r="E1035" t="s">
        <v>106</v>
      </c>
      <c r="F1035" t="s">
        <v>106</v>
      </c>
      <c r="G1035">
        <v>0</v>
      </c>
      <c r="H1035">
        <v>0</v>
      </c>
      <c r="I1035" t="s">
        <v>129</v>
      </c>
      <c r="J1035" t="s">
        <v>1667</v>
      </c>
      <c r="K1035">
        <v>0</v>
      </c>
      <c r="L1035" t="s">
        <v>106</v>
      </c>
      <c r="M1035">
        <v>1</v>
      </c>
      <c r="R1035" t="s">
        <v>106</v>
      </c>
      <c r="S1035">
        <v>1</v>
      </c>
      <c r="T1035" s="1">
        <v>43086</v>
      </c>
      <c r="U1035">
        <v>2017121709</v>
      </c>
      <c r="V1035">
        <v>3754</v>
      </c>
      <c r="W1035">
        <v>18</v>
      </c>
      <c r="X1035">
        <v>4</v>
      </c>
      <c r="Y1035">
        <v>3</v>
      </c>
      <c r="Z1035" s="2">
        <v>6.2499999999999995E-3</v>
      </c>
      <c r="AA1035">
        <v>1</v>
      </c>
      <c r="AB1035">
        <v>9</v>
      </c>
      <c r="AC1035">
        <v>19</v>
      </c>
      <c r="AD1035" t="s">
        <v>1563</v>
      </c>
      <c r="AE1035">
        <v>7</v>
      </c>
      <c r="AF1035">
        <v>7</v>
      </c>
      <c r="AG1035">
        <v>7</v>
      </c>
      <c r="AH1035">
        <v>72</v>
      </c>
      <c r="AI1035">
        <v>1</v>
      </c>
      <c r="AJ1035">
        <v>1</v>
      </c>
      <c r="AK1035" t="s">
        <v>103</v>
      </c>
      <c r="AL1035" t="s">
        <v>1563</v>
      </c>
      <c r="AM1035">
        <v>1</v>
      </c>
      <c r="AN1035">
        <v>0</v>
      </c>
      <c r="AO1035" t="s">
        <v>106</v>
      </c>
      <c r="AP1035" t="s">
        <v>106</v>
      </c>
      <c r="AQ1035" t="s">
        <v>106</v>
      </c>
      <c r="AR1035">
        <v>0</v>
      </c>
      <c r="AS1035">
        <v>0</v>
      </c>
      <c r="AT1035" t="s">
        <v>108</v>
      </c>
      <c r="AU1035" t="s">
        <v>109</v>
      </c>
      <c r="AV1035" t="s">
        <v>111</v>
      </c>
      <c r="AW1035">
        <v>7</v>
      </c>
      <c r="AX1035">
        <v>0</v>
      </c>
      <c r="AY1035">
        <v>0</v>
      </c>
      <c r="AZ1035" t="s">
        <v>132</v>
      </c>
      <c r="BB1035" t="s">
        <v>1664</v>
      </c>
      <c r="BC1035" t="s">
        <v>106</v>
      </c>
      <c r="BD1035" t="s">
        <v>113</v>
      </c>
      <c r="BE1035" t="s">
        <v>106</v>
      </c>
      <c r="BF1035" t="s">
        <v>106</v>
      </c>
      <c r="BG1035" t="s">
        <v>106</v>
      </c>
      <c r="BH1035" t="s">
        <v>115</v>
      </c>
      <c r="BI1035">
        <v>0</v>
      </c>
      <c r="BJ1035" t="s">
        <v>106</v>
      </c>
      <c r="BK1035" t="s">
        <v>106</v>
      </c>
      <c r="BL1035" t="s">
        <v>106</v>
      </c>
      <c r="BM1035" t="s">
        <v>106</v>
      </c>
      <c r="BN1035" t="s">
        <v>106</v>
      </c>
      <c r="BO1035" t="s">
        <v>106</v>
      </c>
      <c r="BP1035" t="s">
        <v>106</v>
      </c>
      <c r="BQ1035" t="s">
        <v>106</v>
      </c>
      <c r="BR1035">
        <v>0</v>
      </c>
      <c r="BS1035">
        <v>0</v>
      </c>
      <c r="BT1035" t="s">
        <v>106</v>
      </c>
      <c r="BU1035">
        <v>0</v>
      </c>
      <c r="BV1035" t="s">
        <v>106</v>
      </c>
      <c r="BW1035">
        <v>0</v>
      </c>
      <c r="BX1035">
        <v>24</v>
      </c>
      <c r="BY1035">
        <v>27</v>
      </c>
      <c r="BZ1035">
        <v>-3</v>
      </c>
      <c r="CA1035">
        <v>3</v>
      </c>
      <c r="CB1035" t="s">
        <v>103</v>
      </c>
      <c r="CC1035" t="s">
        <v>1563</v>
      </c>
      <c r="CD1035">
        <v>0</v>
      </c>
      <c r="CE1035" t="s">
        <v>113</v>
      </c>
      <c r="CF1035">
        <v>0</v>
      </c>
      <c r="CG1035">
        <v>0</v>
      </c>
      <c r="CH1035">
        <v>2</v>
      </c>
      <c r="CI1035">
        <v>0</v>
      </c>
      <c r="CJ1035">
        <v>2</v>
      </c>
      <c r="CK1035">
        <v>0.205866565672056</v>
      </c>
      <c r="CL1035">
        <v>9.5263478090430002E-3</v>
      </c>
      <c r="CM1035" s="3">
        <v>4.2693110297421999E-5</v>
      </c>
      <c r="CN1035">
        <v>5.7383840927120004E-3</v>
      </c>
      <c r="CO1035">
        <v>0.53657922072741104</v>
      </c>
      <c r="CP1035">
        <v>6.4870516700499996E-4</v>
      </c>
      <c r="CQ1035">
        <v>0.24159808342147601</v>
      </c>
      <c r="CR1035">
        <v>0</v>
      </c>
      <c r="CS1035">
        <v>0</v>
      </c>
      <c r="CT1035">
        <v>3.2333885381698599</v>
      </c>
      <c r="CU1035">
        <v>-3.2333885381698599</v>
      </c>
      <c r="CV1035">
        <v>3.7666114618301401</v>
      </c>
      <c r="CW1035">
        <v>-7</v>
      </c>
      <c r="CX1035">
        <v>0.64474428354591196</v>
      </c>
      <c r="CY1035">
        <v>0.35525571645408799</v>
      </c>
      <c r="CZ1035">
        <v>4.1662133346970998E-2</v>
      </c>
      <c r="DA1035">
        <v>0.958337866653029</v>
      </c>
      <c r="DB1035">
        <v>0.64474428354591196</v>
      </c>
      <c r="DC1035">
        <v>-0.60308215019894096</v>
      </c>
      <c r="DD1035">
        <v>0.17352402305533801</v>
      </c>
      <c r="DE1035">
        <v>-0.77660617325427905</v>
      </c>
      <c r="DF1035">
        <v>2017</v>
      </c>
    </row>
    <row r="1036" spans="1:110" x14ac:dyDescent="0.25">
      <c r="A1036">
        <v>1214</v>
      </c>
      <c r="B1036" t="s">
        <v>107</v>
      </c>
      <c r="C1036">
        <v>1</v>
      </c>
      <c r="D1036">
        <v>0</v>
      </c>
      <c r="E1036" t="s">
        <v>106</v>
      </c>
      <c r="F1036" t="s">
        <v>106</v>
      </c>
      <c r="G1036">
        <v>0</v>
      </c>
      <c r="H1036">
        <v>0</v>
      </c>
      <c r="I1036" t="s">
        <v>110</v>
      </c>
      <c r="J1036" t="s">
        <v>1670</v>
      </c>
      <c r="K1036">
        <v>0</v>
      </c>
      <c r="L1036" t="s">
        <v>106</v>
      </c>
      <c r="P1036">
        <v>1</v>
      </c>
      <c r="R1036" t="s">
        <v>106</v>
      </c>
      <c r="S1036">
        <v>0</v>
      </c>
      <c r="T1036" s="1">
        <v>43094</v>
      </c>
      <c r="U1036">
        <v>2017122500</v>
      </c>
      <c r="V1036">
        <v>51</v>
      </c>
      <c r="W1036">
        <v>1</v>
      </c>
      <c r="X1036">
        <v>1</v>
      </c>
      <c r="Y1036">
        <v>1</v>
      </c>
      <c r="Z1036" s="2">
        <v>0.625</v>
      </c>
      <c r="AA1036">
        <v>15</v>
      </c>
      <c r="AB1036">
        <v>3600</v>
      </c>
      <c r="AC1036">
        <v>0</v>
      </c>
      <c r="AD1036" t="s">
        <v>103</v>
      </c>
      <c r="AE1036">
        <v>25</v>
      </c>
      <c r="AF1036">
        <v>75</v>
      </c>
      <c r="AG1036">
        <v>10</v>
      </c>
      <c r="AH1036">
        <v>12</v>
      </c>
      <c r="AI1036">
        <v>0</v>
      </c>
      <c r="AJ1036">
        <v>1</v>
      </c>
      <c r="AK1036" t="s">
        <v>103</v>
      </c>
      <c r="AL1036" t="s">
        <v>1668</v>
      </c>
      <c r="AM1036">
        <v>1</v>
      </c>
      <c r="AN1036">
        <v>12</v>
      </c>
      <c r="AO1036" t="s">
        <v>106</v>
      </c>
      <c r="AP1036" t="s">
        <v>106</v>
      </c>
      <c r="AQ1036" t="s">
        <v>106</v>
      </c>
      <c r="AR1036">
        <v>0</v>
      </c>
      <c r="AS1036">
        <v>0</v>
      </c>
      <c r="AT1036" t="s">
        <v>108</v>
      </c>
      <c r="AU1036" t="s">
        <v>109</v>
      </c>
      <c r="AV1036" t="s">
        <v>111</v>
      </c>
      <c r="AW1036">
        <v>-2</v>
      </c>
      <c r="AX1036">
        <v>14</v>
      </c>
      <c r="AY1036">
        <v>0</v>
      </c>
      <c r="AZ1036" t="s">
        <v>124</v>
      </c>
      <c r="BB1036" t="s">
        <v>106</v>
      </c>
      <c r="BC1036" t="s">
        <v>106</v>
      </c>
      <c r="BD1036" t="s">
        <v>113</v>
      </c>
      <c r="BE1036" t="s">
        <v>106</v>
      </c>
      <c r="BF1036" t="s">
        <v>106</v>
      </c>
      <c r="BG1036" t="s">
        <v>125</v>
      </c>
      <c r="BH1036" t="s">
        <v>130</v>
      </c>
      <c r="BI1036">
        <v>1</v>
      </c>
      <c r="BJ1036" t="s">
        <v>106</v>
      </c>
      <c r="BK1036" t="s">
        <v>106</v>
      </c>
      <c r="BL1036" t="s">
        <v>106</v>
      </c>
      <c r="BM1036" t="s">
        <v>1671</v>
      </c>
      <c r="BN1036" t="s">
        <v>1672</v>
      </c>
      <c r="BO1036" t="s">
        <v>106</v>
      </c>
      <c r="BP1036" t="s">
        <v>106</v>
      </c>
      <c r="BQ1036" t="s">
        <v>106</v>
      </c>
      <c r="BR1036">
        <v>0</v>
      </c>
      <c r="BS1036">
        <v>0</v>
      </c>
      <c r="BT1036" t="s">
        <v>106</v>
      </c>
      <c r="BU1036">
        <v>0</v>
      </c>
      <c r="BV1036" t="s">
        <v>106</v>
      </c>
      <c r="BW1036">
        <v>0</v>
      </c>
      <c r="BX1036">
        <v>0</v>
      </c>
      <c r="BY1036">
        <v>0</v>
      </c>
      <c r="BZ1036">
        <v>0</v>
      </c>
      <c r="CA1036">
        <v>0</v>
      </c>
      <c r="CB1036" t="s">
        <v>1668</v>
      </c>
      <c r="CC1036" t="s">
        <v>103</v>
      </c>
      <c r="CD1036">
        <v>0</v>
      </c>
      <c r="CE1036" t="s">
        <v>113</v>
      </c>
      <c r="CF1036">
        <v>3</v>
      </c>
      <c r="CG1036">
        <v>3</v>
      </c>
      <c r="CH1036">
        <v>3</v>
      </c>
      <c r="CI1036">
        <v>3</v>
      </c>
      <c r="CJ1036">
        <v>3</v>
      </c>
      <c r="CK1036">
        <v>1.3736795911319999E-3</v>
      </c>
      <c r="CL1036">
        <v>0.16263150951886199</v>
      </c>
      <c r="CM1036">
        <v>4.4407263582280001E-3</v>
      </c>
      <c r="CN1036">
        <v>0.25417863378643002</v>
      </c>
      <c r="CO1036">
        <v>0.23308117414856999</v>
      </c>
      <c r="CP1036">
        <v>3.6557130265810001E-3</v>
      </c>
      <c r="CQ1036">
        <v>0.340638563570199</v>
      </c>
      <c r="CR1036">
        <v>0</v>
      </c>
      <c r="CS1036">
        <v>0</v>
      </c>
      <c r="CT1036">
        <v>0.81499847571221296</v>
      </c>
      <c r="CU1036">
        <v>1.11656220802521</v>
      </c>
      <c r="CV1036">
        <v>-1.0643514087555299</v>
      </c>
      <c r="CW1036">
        <v>2.1809136167807401</v>
      </c>
      <c r="CX1036">
        <v>0.499993178278065</v>
      </c>
      <c r="CY1036">
        <v>0.500006821721935</v>
      </c>
      <c r="CZ1036">
        <v>0.46426662250147499</v>
      </c>
      <c r="DA1036">
        <v>0.53573337749852501</v>
      </c>
      <c r="DB1036">
        <v>0.500006821721935</v>
      </c>
      <c r="DC1036">
        <v>3.5726555776591E-2</v>
      </c>
      <c r="DD1036">
        <v>-3.062099351931E-2</v>
      </c>
      <c r="DE1036">
        <v>6.6347549295900005E-2</v>
      </c>
      <c r="DF1036">
        <v>2017</v>
      </c>
    </row>
    <row r="1037" spans="1:110" x14ac:dyDescent="0.25">
      <c r="A1037">
        <v>1215</v>
      </c>
      <c r="B1037" t="s">
        <v>107</v>
      </c>
      <c r="C1037">
        <v>1</v>
      </c>
      <c r="D1037">
        <v>0</v>
      </c>
      <c r="E1037" t="s">
        <v>106</v>
      </c>
      <c r="F1037" t="s">
        <v>106</v>
      </c>
      <c r="G1037">
        <v>0</v>
      </c>
      <c r="H1037">
        <v>0</v>
      </c>
      <c r="I1037" t="s">
        <v>110</v>
      </c>
      <c r="J1037" t="s">
        <v>1673</v>
      </c>
      <c r="K1037">
        <v>0</v>
      </c>
      <c r="L1037" t="s">
        <v>106</v>
      </c>
      <c r="P1037">
        <v>1</v>
      </c>
      <c r="R1037" t="s">
        <v>106</v>
      </c>
      <c r="S1037">
        <v>0</v>
      </c>
      <c r="T1037" s="1">
        <v>43094</v>
      </c>
      <c r="U1037">
        <v>2017122500</v>
      </c>
      <c r="V1037">
        <v>75</v>
      </c>
      <c r="W1037">
        <v>1</v>
      </c>
      <c r="X1037">
        <v>1</v>
      </c>
      <c r="Y1037">
        <v>1</v>
      </c>
      <c r="Z1037" s="2">
        <v>0.59791666666666665</v>
      </c>
      <c r="AA1037">
        <v>15</v>
      </c>
      <c r="AB1037">
        <v>3561</v>
      </c>
      <c r="AC1037">
        <v>39</v>
      </c>
      <c r="AD1037" t="s">
        <v>103</v>
      </c>
      <c r="AE1037">
        <v>37</v>
      </c>
      <c r="AF1037">
        <v>63</v>
      </c>
      <c r="AG1037">
        <v>10</v>
      </c>
      <c r="AH1037">
        <v>26</v>
      </c>
      <c r="AI1037">
        <v>0</v>
      </c>
      <c r="AJ1037">
        <v>1</v>
      </c>
      <c r="AK1037" t="s">
        <v>103</v>
      </c>
      <c r="AL1037" t="s">
        <v>1668</v>
      </c>
      <c r="AM1037">
        <v>1</v>
      </c>
      <c r="AN1037">
        <v>14</v>
      </c>
      <c r="AO1037" t="s">
        <v>106</v>
      </c>
      <c r="AP1037" t="s">
        <v>106</v>
      </c>
      <c r="AQ1037" t="s">
        <v>106</v>
      </c>
      <c r="AR1037">
        <v>0</v>
      </c>
      <c r="AS1037">
        <v>0</v>
      </c>
      <c r="AT1037" t="s">
        <v>108</v>
      </c>
      <c r="AU1037" t="s">
        <v>109</v>
      </c>
      <c r="AV1037" t="s">
        <v>111</v>
      </c>
      <c r="AW1037">
        <v>5</v>
      </c>
      <c r="AX1037">
        <v>9</v>
      </c>
      <c r="AY1037">
        <v>0</v>
      </c>
      <c r="AZ1037" t="s">
        <v>132</v>
      </c>
      <c r="BB1037" t="s">
        <v>106</v>
      </c>
      <c r="BC1037" t="s">
        <v>106</v>
      </c>
      <c r="BD1037" t="s">
        <v>113</v>
      </c>
      <c r="BE1037" t="s">
        <v>106</v>
      </c>
      <c r="BF1037" t="s">
        <v>106</v>
      </c>
      <c r="BG1037" t="s">
        <v>127</v>
      </c>
      <c r="BH1037" t="s">
        <v>157</v>
      </c>
      <c r="BI1037">
        <v>1</v>
      </c>
      <c r="BJ1037" t="s">
        <v>106</v>
      </c>
      <c r="BK1037" t="s">
        <v>106</v>
      </c>
      <c r="BL1037" t="s">
        <v>106</v>
      </c>
      <c r="BM1037" t="s">
        <v>1674</v>
      </c>
      <c r="BN1037" t="s">
        <v>106</v>
      </c>
      <c r="BO1037" t="s">
        <v>106</v>
      </c>
      <c r="BP1037" t="s">
        <v>106</v>
      </c>
      <c r="BQ1037" t="s">
        <v>106</v>
      </c>
      <c r="BR1037">
        <v>0</v>
      </c>
      <c r="BS1037">
        <v>0</v>
      </c>
      <c r="BT1037" t="s">
        <v>106</v>
      </c>
      <c r="BU1037">
        <v>0</v>
      </c>
      <c r="BV1037" t="s">
        <v>106</v>
      </c>
      <c r="BW1037">
        <v>0</v>
      </c>
      <c r="BX1037">
        <v>0</v>
      </c>
      <c r="BY1037">
        <v>0</v>
      </c>
      <c r="BZ1037">
        <v>0</v>
      </c>
      <c r="CA1037">
        <v>0</v>
      </c>
      <c r="CB1037" t="s">
        <v>1668</v>
      </c>
      <c r="CC1037" t="s">
        <v>103</v>
      </c>
      <c r="CD1037">
        <v>0</v>
      </c>
      <c r="CE1037" t="s">
        <v>113</v>
      </c>
      <c r="CF1037">
        <v>3</v>
      </c>
      <c r="CG1037">
        <v>3</v>
      </c>
      <c r="CH1037">
        <v>3</v>
      </c>
      <c r="CI1037">
        <v>3</v>
      </c>
      <c r="CJ1037">
        <v>3</v>
      </c>
      <c r="CK1037">
        <v>1.2422756483750001E-3</v>
      </c>
      <c r="CL1037">
        <v>0.123174680195308</v>
      </c>
      <c r="CM1037">
        <v>1.628008336564E-3</v>
      </c>
      <c r="CN1037">
        <v>0.19188867697537701</v>
      </c>
      <c r="CO1037">
        <v>0.27713743808395302</v>
      </c>
      <c r="CP1037">
        <v>3.6706559501419999E-3</v>
      </c>
      <c r="CQ1037">
        <v>0.40125826481028098</v>
      </c>
      <c r="CR1037">
        <v>0</v>
      </c>
      <c r="CS1037">
        <v>0</v>
      </c>
      <c r="CT1037">
        <v>1.93156068373742</v>
      </c>
      <c r="CU1037">
        <v>1.0839399770642499</v>
      </c>
      <c r="CV1037">
        <v>7.9663375898235994E-2</v>
      </c>
      <c r="CW1037">
        <v>1.00427660116602</v>
      </c>
      <c r="CX1037">
        <v>0.46426662250147499</v>
      </c>
      <c r="CY1037">
        <v>0.53573337749852501</v>
      </c>
      <c r="CZ1037">
        <v>0.42743730839834398</v>
      </c>
      <c r="DA1037">
        <v>0.57256269160165596</v>
      </c>
      <c r="DB1037">
        <v>0.53573337749852501</v>
      </c>
      <c r="DC1037">
        <v>3.6829314103130999E-2</v>
      </c>
      <c r="DD1037">
        <v>2.7867196353289999E-3</v>
      </c>
      <c r="DE1037">
        <v>3.4042594467802001E-2</v>
      </c>
      <c r="DF1037">
        <v>2017</v>
      </c>
    </row>
    <row r="1038" spans="1:110" x14ac:dyDescent="0.25">
      <c r="A1038">
        <v>1216</v>
      </c>
      <c r="B1038" t="s">
        <v>107</v>
      </c>
      <c r="C1038">
        <v>1</v>
      </c>
      <c r="D1038">
        <v>0</v>
      </c>
      <c r="E1038" t="s">
        <v>106</v>
      </c>
      <c r="F1038" t="s">
        <v>106</v>
      </c>
      <c r="G1038">
        <v>0</v>
      </c>
      <c r="H1038">
        <v>0</v>
      </c>
      <c r="I1038" t="s">
        <v>110</v>
      </c>
      <c r="J1038" t="s">
        <v>1675</v>
      </c>
      <c r="K1038">
        <v>0</v>
      </c>
      <c r="L1038" t="s">
        <v>106</v>
      </c>
      <c r="P1038">
        <v>1</v>
      </c>
      <c r="R1038" t="s">
        <v>106</v>
      </c>
      <c r="S1038">
        <v>0</v>
      </c>
      <c r="T1038" s="1">
        <v>43094</v>
      </c>
      <c r="U1038">
        <v>2017122500</v>
      </c>
      <c r="V1038">
        <v>99</v>
      </c>
      <c r="W1038">
        <v>1</v>
      </c>
      <c r="X1038">
        <v>1</v>
      </c>
      <c r="Y1038">
        <v>1</v>
      </c>
      <c r="Z1038" s="2">
        <v>0.56736111111111109</v>
      </c>
      <c r="AA1038">
        <v>14</v>
      </c>
      <c r="AB1038">
        <v>3517</v>
      </c>
      <c r="AC1038">
        <v>44</v>
      </c>
      <c r="AD1038" t="s">
        <v>1668</v>
      </c>
      <c r="AE1038">
        <v>49</v>
      </c>
      <c r="AF1038">
        <v>49</v>
      </c>
      <c r="AG1038">
        <v>10</v>
      </c>
      <c r="AH1038">
        <v>58</v>
      </c>
      <c r="AI1038">
        <v>0</v>
      </c>
      <c r="AJ1038">
        <v>1</v>
      </c>
      <c r="AK1038" t="s">
        <v>103</v>
      </c>
      <c r="AL1038" t="s">
        <v>1668</v>
      </c>
      <c r="AM1038">
        <v>1</v>
      </c>
      <c r="AN1038">
        <v>20</v>
      </c>
      <c r="AO1038" t="s">
        <v>106</v>
      </c>
      <c r="AP1038" t="s">
        <v>106</v>
      </c>
      <c r="AQ1038" t="s">
        <v>106</v>
      </c>
      <c r="AR1038">
        <v>0</v>
      </c>
      <c r="AS1038">
        <v>0</v>
      </c>
      <c r="AT1038" t="s">
        <v>108</v>
      </c>
      <c r="AU1038" t="s">
        <v>109</v>
      </c>
      <c r="AV1038" t="s">
        <v>111</v>
      </c>
      <c r="AW1038">
        <v>2</v>
      </c>
      <c r="AX1038">
        <v>18</v>
      </c>
      <c r="AY1038">
        <v>0</v>
      </c>
      <c r="AZ1038" t="s">
        <v>124</v>
      </c>
      <c r="BB1038" t="s">
        <v>106</v>
      </c>
      <c r="BC1038" t="s">
        <v>106</v>
      </c>
      <c r="BD1038" t="s">
        <v>113</v>
      </c>
      <c r="BE1038" t="s">
        <v>106</v>
      </c>
      <c r="BF1038" t="s">
        <v>106</v>
      </c>
      <c r="BG1038" t="s">
        <v>127</v>
      </c>
      <c r="BH1038" t="s">
        <v>157</v>
      </c>
      <c r="BI1038">
        <v>1</v>
      </c>
      <c r="BJ1038" t="s">
        <v>106</v>
      </c>
      <c r="BK1038" t="s">
        <v>106</v>
      </c>
      <c r="BL1038" t="s">
        <v>106</v>
      </c>
      <c r="BM1038" t="s">
        <v>1674</v>
      </c>
      <c r="BN1038" t="s">
        <v>106</v>
      </c>
      <c r="BO1038" t="s">
        <v>106</v>
      </c>
      <c r="BP1038" t="s">
        <v>106</v>
      </c>
      <c r="BQ1038" t="s">
        <v>106</v>
      </c>
      <c r="BR1038">
        <v>0</v>
      </c>
      <c r="BS1038">
        <v>0</v>
      </c>
      <c r="BT1038" t="s">
        <v>106</v>
      </c>
      <c r="BU1038">
        <v>0</v>
      </c>
      <c r="BV1038" t="s">
        <v>106</v>
      </c>
      <c r="BW1038">
        <v>0</v>
      </c>
      <c r="BX1038">
        <v>0</v>
      </c>
      <c r="BY1038">
        <v>0</v>
      </c>
      <c r="BZ1038">
        <v>0</v>
      </c>
      <c r="CA1038">
        <v>0</v>
      </c>
      <c r="CB1038" t="s">
        <v>1668</v>
      </c>
      <c r="CC1038" t="s">
        <v>103</v>
      </c>
      <c r="CD1038">
        <v>0</v>
      </c>
      <c r="CE1038" t="s">
        <v>113</v>
      </c>
      <c r="CF1038">
        <v>3</v>
      </c>
      <c r="CG1038">
        <v>3</v>
      </c>
      <c r="CH1038">
        <v>3</v>
      </c>
      <c r="CI1038">
        <v>3</v>
      </c>
      <c r="CJ1038">
        <v>3</v>
      </c>
      <c r="CK1038">
        <v>1.0384400198740001E-3</v>
      </c>
      <c r="CL1038">
        <v>8.4232346811993E-2</v>
      </c>
      <c r="CM1038">
        <v>4.7751875790299998E-4</v>
      </c>
      <c r="CN1038">
        <v>0.130734624518449</v>
      </c>
      <c r="CO1038">
        <v>0.320721175111222</v>
      </c>
      <c r="CP1038">
        <v>3.4879356829969998E-3</v>
      </c>
      <c r="CQ1038">
        <v>0.459307959097563</v>
      </c>
      <c r="CR1038">
        <v>0</v>
      </c>
      <c r="CS1038">
        <v>0</v>
      </c>
      <c r="CT1038">
        <v>3.0155006608016701</v>
      </c>
      <c r="CU1038">
        <v>1.06692023200019</v>
      </c>
      <c r="CV1038">
        <v>-0.35393445576602001</v>
      </c>
      <c r="CW1038">
        <v>1.42085468776621</v>
      </c>
      <c r="CX1038">
        <v>0.42743730839834398</v>
      </c>
      <c r="CY1038">
        <v>0.57256269160165596</v>
      </c>
      <c r="CZ1038">
        <v>0.38948827464920099</v>
      </c>
      <c r="DA1038">
        <v>0.61051172535079901</v>
      </c>
      <c r="DB1038">
        <v>0.57256269160165596</v>
      </c>
      <c r="DC1038">
        <v>3.7949033749142998E-2</v>
      </c>
      <c r="DD1038">
        <v>-1.1118418352707E-2</v>
      </c>
      <c r="DE1038">
        <v>4.9067452101849998E-2</v>
      </c>
      <c r="DF1038">
        <v>2017</v>
      </c>
    </row>
    <row r="1039" spans="1:110" x14ac:dyDescent="0.25">
      <c r="A1039">
        <v>1217</v>
      </c>
      <c r="B1039" t="s">
        <v>143</v>
      </c>
      <c r="C1039">
        <v>0</v>
      </c>
      <c r="D1039">
        <v>1</v>
      </c>
      <c r="E1039" t="s">
        <v>106</v>
      </c>
      <c r="F1039" t="s">
        <v>106</v>
      </c>
      <c r="G1039">
        <v>0</v>
      </c>
      <c r="H1039">
        <v>0</v>
      </c>
      <c r="I1039" t="s">
        <v>106</v>
      </c>
      <c r="J1039" t="s">
        <v>1676</v>
      </c>
      <c r="K1039">
        <v>0</v>
      </c>
      <c r="L1039" t="s">
        <v>106</v>
      </c>
      <c r="O1039">
        <v>1</v>
      </c>
      <c r="R1039" t="s">
        <v>106</v>
      </c>
      <c r="S1039">
        <v>0</v>
      </c>
      <c r="T1039" s="1">
        <v>43094</v>
      </c>
      <c r="U1039">
        <v>2017122500</v>
      </c>
      <c r="V1039">
        <v>123</v>
      </c>
      <c r="W1039">
        <v>1</v>
      </c>
      <c r="X1039">
        <v>1</v>
      </c>
      <c r="Y1039">
        <v>1</v>
      </c>
      <c r="Z1039" s="2">
        <v>0.53888888888888886</v>
      </c>
      <c r="AA1039">
        <v>13</v>
      </c>
      <c r="AB1039">
        <v>3476</v>
      </c>
      <c r="AC1039">
        <v>41</v>
      </c>
      <c r="AD1039" t="s">
        <v>1668</v>
      </c>
      <c r="AE1039">
        <v>29</v>
      </c>
      <c r="AF1039">
        <v>29</v>
      </c>
      <c r="AG1039">
        <v>10</v>
      </c>
      <c r="AH1039">
        <v>57</v>
      </c>
      <c r="AI1039">
        <v>0</v>
      </c>
      <c r="AJ1039">
        <v>1</v>
      </c>
      <c r="AK1039" t="s">
        <v>103</v>
      </c>
      <c r="AL1039" t="s">
        <v>1668</v>
      </c>
      <c r="AM1039">
        <v>1</v>
      </c>
      <c r="AN1039">
        <v>11</v>
      </c>
      <c r="AO1039" t="s">
        <v>106</v>
      </c>
      <c r="AP1039" t="s">
        <v>106</v>
      </c>
      <c r="AQ1039" t="s">
        <v>106</v>
      </c>
      <c r="AR1039">
        <v>0</v>
      </c>
      <c r="AS1039">
        <v>0</v>
      </c>
      <c r="AT1039" t="s">
        <v>106</v>
      </c>
      <c r="AU1039" t="s">
        <v>113</v>
      </c>
      <c r="AV1039" t="s">
        <v>106</v>
      </c>
      <c r="AW1039">
        <v>0</v>
      </c>
      <c r="AX1039">
        <v>0</v>
      </c>
      <c r="AY1039">
        <v>0</v>
      </c>
      <c r="AZ1039" t="s">
        <v>106</v>
      </c>
      <c r="BB1039" t="s">
        <v>106</v>
      </c>
      <c r="BC1039" t="s">
        <v>144</v>
      </c>
      <c r="BD1039" t="s">
        <v>145</v>
      </c>
      <c r="BE1039" t="s">
        <v>132</v>
      </c>
      <c r="BF1039" t="s">
        <v>106</v>
      </c>
      <c r="BG1039" t="s">
        <v>106</v>
      </c>
      <c r="BH1039" t="s">
        <v>113</v>
      </c>
      <c r="BI1039">
        <v>0</v>
      </c>
      <c r="BJ1039" t="s">
        <v>106</v>
      </c>
      <c r="BK1039" t="s">
        <v>106</v>
      </c>
      <c r="BL1039" t="s">
        <v>106</v>
      </c>
      <c r="BM1039" t="s">
        <v>1677</v>
      </c>
      <c r="BN1039" t="s">
        <v>1678</v>
      </c>
      <c r="BO1039" t="s">
        <v>106</v>
      </c>
      <c r="BP1039" t="s">
        <v>106</v>
      </c>
      <c r="BQ1039" t="s">
        <v>106</v>
      </c>
      <c r="BR1039">
        <v>0</v>
      </c>
      <c r="BS1039">
        <v>0</v>
      </c>
      <c r="BT1039" t="s">
        <v>106</v>
      </c>
      <c r="BU1039">
        <v>0</v>
      </c>
      <c r="BV1039" t="s">
        <v>106</v>
      </c>
      <c r="BW1039">
        <v>0</v>
      </c>
      <c r="BX1039">
        <v>0</v>
      </c>
      <c r="BY1039">
        <v>0</v>
      </c>
      <c r="BZ1039">
        <v>0</v>
      </c>
      <c r="CA1039">
        <v>0</v>
      </c>
      <c r="CB1039" t="s">
        <v>1668</v>
      </c>
      <c r="CC1039" t="s">
        <v>103</v>
      </c>
      <c r="CD1039">
        <v>0</v>
      </c>
      <c r="CE1039" t="s">
        <v>113</v>
      </c>
      <c r="CF1039">
        <v>3</v>
      </c>
      <c r="CG1039">
        <v>3</v>
      </c>
      <c r="CH1039">
        <v>3</v>
      </c>
      <c r="CI1039">
        <v>3</v>
      </c>
      <c r="CJ1039">
        <v>3</v>
      </c>
      <c r="CK1039">
        <v>6.8160465454300003E-4</v>
      </c>
      <c r="CL1039">
        <v>4.5352624468268002E-2</v>
      </c>
      <c r="CM1039" s="3">
        <v>7.6749574750944706E-5</v>
      </c>
      <c r="CN1039">
        <v>7.0075267098704999E-2</v>
      </c>
      <c r="CO1039">
        <v>0.36562809980953598</v>
      </c>
      <c r="CP1039">
        <v>3.0049490281790002E-3</v>
      </c>
      <c r="CQ1039">
        <v>0.51518070536601901</v>
      </c>
      <c r="CR1039">
        <v>0</v>
      </c>
      <c r="CS1039">
        <v>0</v>
      </c>
      <c r="CT1039">
        <v>4.0824208928018599</v>
      </c>
      <c r="CU1039">
        <v>0.379663708029432</v>
      </c>
      <c r="CV1039" t="s">
        <v>106</v>
      </c>
      <c r="CW1039" t="s">
        <v>106</v>
      </c>
      <c r="CX1039">
        <v>0.38948827464920099</v>
      </c>
      <c r="CY1039">
        <v>0.61051172535079901</v>
      </c>
      <c r="CZ1039">
        <v>0.37451079503870399</v>
      </c>
      <c r="DA1039">
        <v>0.62548920496129601</v>
      </c>
      <c r="DB1039">
        <v>0.61051172535079901</v>
      </c>
      <c r="DC1039">
        <v>1.4977479610497E-2</v>
      </c>
      <c r="DD1039" t="s">
        <v>106</v>
      </c>
      <c r="DE1039" t="s">
        <v>106</v>
      </c>
      <c r="DF1039">
        <v>2017</v>
      </c>
    </row>
    <row r="1040" spans="1:110" x14ac:dyDescent="0.25">
      <c r="A1040">
        <v>1218</v>
      </c>
      <c r="B1040" t="s">
        <v>143</v>
      </c>
      <c r="C1040" t="s">
        <v>113</v>
      </c>
      <c r="D1040" t="s">
        <v>145</v>
      </c>
      <c r="E1040">
        <v>0</v>
      </c>
      <c r="F1040" t="s">
        <v>106</v>
      </c>
      <c r="G1040">
        <v>0</v>
      </c>
      <c r="H1040">
        <v>1</v>
      </c>
      <c r="I1040">
        <v>0</v>
      </c>
      <c r="J1040" t="s">
        <v>1679</v>
      </c>
      <c r="K1040" t="s">
        <v>106</v>
      </c>
      <c r="L1040">
        <v>0</v>
      </c>
      <c r="O1040">
        <v>1</v>
      </c>
      <c r="R1040">
        <v>0</v>
      </c>
      <c r="S1040" t="s">
        <v>106</v>
      </c>
      <c r="T1040" s="1">
        <v>43094</v>
      </c>
      <c r="U1040">
        <v>2017122500</v>
      </c>
      <c r="V1040">
        <v>144</v>
      </c>
      <c r="W1040">
        <v>1</v>
      </c>
      <c r="X1040">
        <v>1</v>
      </c>
      <c r="Y1040">
        <v>1</v>
      </c>
      <c r="Z1040" s="2">
        <v>0.50972222222222219</v>
      </c>
      <c r="AA1040">
        <v>13</v>
      </c>
      <c r="AB1040">
        <v>3434</v>
      </c>
      <c r="AC1040">
        <v>42</v>
      </c>
      <c r="AD1040" t="s">
        <v>1668</v>
      </c>
      <c r="AE1040">
        <v>18</v>
      </c>
      <c r="AF1040">
        <v>18</v>
      </c>
      <c r="AG1040">
        <v>10</v>
      </c>
      <c r="AH1040">
        <v>58</v>
      </c>
      <c r="AI1040">
        <v>0</v>
      </c>
      <c r="AJ1040">
        <v>0</v>
      </c>
      <c r="AK1040" t="s">
        <v>103</v>
      </c>
      <c r="AL1040" t="s">
        <v>1668</v>
      </c>
      <c r="AM1040" t="s">
        <v>1680</v>
      </c>
      <c r="AN1040">
        <v>1</v>
      </c>
      <c r="AO1040">
        <v>0</v>
      </c>
      <c r="AP1040" t="s">
        <v>106</v>
      </c>
      <c r="AQ1040" t="s">
        <v>106</v>
      </c>
      <c r="AR1040" t="s">
        <v>106</v>
      </c>
      <c r="AS1040">
        <v>0</v>
      </c>
      <c r="AT1040" t="s">
        <v>143</v>
      </c>
      <c r="AU1040" t="s">
        <v>106</v>
      </c>
      <c r="AV1040" t="s">
        <v>106</v>
      </c>
      <c r="AW1040" t="s">
        <v>106</v>
      </c>
      <c r="AX1040">
        <v>0</v>
      </c>
      <c r="AY1040">
        <v>0</v>
      </c>
      <c r="AZ1040">
        <v>0</v>
      </c>
      <c r="BB1040">
        <v>0</v>
      </c>
      <c r="BC1040" t="s">
        <v>106</v>
      </c>
      <c r="BD1040" t="s">
        <v>144</v>
      </c>
      <c r="BE1040">
        <v>1</v>
      </c>
      <c r="BF1040" t="s">
        <v>124</v>
      </c>
      <c r="BG1040" t="s">
        <v>264</v>
      </c>
      <c r="BH1040" t="s">
        <v>106</v>
      </c>
      <c r="BI1040" t="s">
        <v>113</v>
      </c>
      <c r="BJ1040">
        <v>0</v>
      </c>
      <c r="BK1040" t="s">
        <v>106</v>
      </c>
      <c r="BL1040" t="s">
        <v>106</v>
      </c>
      <c r="BM1040" t="s">
        <v>106</v>
      </c>
      <c r="BN1040" t="s">
        <v>1681</v>
      </c>
      <c r="BO1040" t="s">
        <v>1682</v>
      </c>
      <c r="BP1040" t="s">
        <v>106</v>
      </c>
      <c r="BQ1040" t="s">
        <v>106</v>
      </c>
      <c r="BR1040" t="s">
        <v>106</v>
      </c>
      <c r="BS1040">
        <v>0</v>
      </c>
      <c r="BT1040">
        <v>0</v>
      </c>
      <c r="BU1040" t="s">
        <v>106</v>
      </c>
      <c r="BV1040" t="s">
        <v>106</v>
      </c>
      <c r="BW1040" t="s">
        <v>106</v>
      </c>
      <c r="BX1040">
        <v>0</v>
      </c>
      <c r="BY1040">
        <v>0</v>
      </c>
      <c r="BZ1040">
        <v>0</v>
      </c>
      <c r="CA1040">
        <v>0</v>
      </c>
      <c r="CB1040">
        <v>0</v>
      </c>
      <c r="CC1040" t="s">
        <v>1668</v>
      </c>
      <c r="CD1040" t="s">
        <v>103</v>
      </c>
      <c r="CE1040">
        <v>0</v>
      </c>
      <c r="CF1040" t="s">
        <v>113</v>
      </c>
      <c r="CG1040">
        <v>3</v>
      </c>
      <c r="CH1040">
        <v>3</v>
      </c>
      <c r="CI1040">
        <v>3</v>
      </c>
      <c r="CJ1040">
        <v>3</v>
      </c>
      <c r="CK1040">
        <v>3</v>
      </c>
      <c r="CL1040">
        <v>5.6893286754100005E-4</v>
      </c>
      <c r="CM1040">
        <v>3.1369611674435E-2</v>
      </c>
      <c r="CN1040" s="3">
        <v>2.7295334551120899E-5</v>
      </c>
      <c r="CO1040">
        <v>4.8314719039554997E-2</v>
      </c>
      <c r="CP1040">
        <v>0.38253199259835702</v>
      </c>
      <c r="CQ1040">
        <v>2.6914114786810001E-3</v>
      </c>
      <c r="CR1040">
        <v>0.53449603700687898</v>
      </c>
      <c r="CS1040">
        <v>0</v>
      </c>
      <c r="CT1040">
        <v>0</v>
      </c>
      <c r="CU1040">
        <v>4.4620846008312904</v>
      </c>
      <c r="CV1040">
        <v>-0.36622774811104503</v>
      </c>
      <c r="CW1040" t="s">
        <v>106</v>
      </c>
      <c r="CX1040" t="s">
        <v>106</v>
      </c>
      <c r="CY1040">
        <v>0.37451079503870399</v>
      </c>
      <c r="CZ1040">
        <v>0.62548920496129601</v>
      </c>
      <c r="DA1040">
        <v>0.38572399164462601</v>
      </c>
      <c r="DB1040">
        <v>0.61427600835537399</v>
      </c>
      <c r="DC1040">
        <v>0.62548920496129601</v>
      </c>
      <c r="DD1040">
        <v>-1.1213196605922E-2</v>
      </c>
      <c r="DE1040" t="s">
        <v>106</v>
      </c>
      <c r="DF1040" t="s">
        <v>106</v>
      </c>
    </row>
    <row r="1041" spans="1:110" x14ac:dyDescent="0.25">
      <c r="A1041">
        <v>1219</v>
      </c>
      <c r="B1041" t="s">
        <v>143</v>
      </c>
      <c r="C1041">
        <v>0</v>
      </c>
      <c r="D1041">
        <v>1</v>
      </c>
      <c r="E1041" t="s">
        <v>106</v>
      </c>
      <c r="F1041" t="s">
        <v>106</v>
      </c>
      <c r="G1041">
        <v>0</v>
      </c>
      <c r="H1041">
        <v>0</v>
      </c>
      <c r="I1041" t="s">
        <v>106</v>
      </c>
      <c r="J1041" t="s">
        <v>1683</v>
      </c>
      <c r="K1041">
        <v>0</v>
      </c>
      <c r="L1041" t="s">
        <v>106</v>
      </c>
      <c r="O1041">
        <v>1</v>
      </c>
      <c r="R1041" t="s">
        <v>106</v>
      </c>
      <c r="S1041">
        <v>0</v>
      </c>
      <c r="T1041" s="1">
        <v>43094</v>
      </c>
      <c r="U1041">
        <v>2017122500</v>
      </c>
      <c r="V1041">
        <v>165</v>
      </c>
      <c r="W1041">
        <v>1</v>
      </c>
      <c r="X1041">
        <v>1</v>
      </c>
      <c r="Y1041">
        <v>2</v>
      </c>
      <c r="Z1041" s="2">
        <v>0.48125000000000001</v>
      </c>
      <c r="AA1041">
        <v>12</v>
      </c>
      <c r="AB1041">
        <v>3393</v>
      </c>
      <c r="AC1041">
        <v>41</v>
      </c>
      <c r="AD1041" t="s">
        <v>1668</v>
      </c>
      <c r="AE1041">
        <v>17</v>
      </c>
      <c r="AF1041">
        <v>17</v>
      </c>
      <c r="AG1041">
        <v>9</v>
      </c>
      <c r="AH1041">
        <v>59</v>
      </c>
      <c r="AI1041">
        <v>0</v>
      </c>
      <c r="AJ1041">
        <v>0</v>
      </c>
      <c r="AK1041" t="s">
        <v>103</v>
      </c>
      <c r="AL1041" t="s">
        <v>1668</v>
      </c>
      <c r="AM1041">
        <v>1</v>
      </c>
      <c r="AN1041">
        <v>1</v>
      </c>
      <c r="AO1041" t="s">
        <v>106</v>
      </c>
      <c r="AP1041" t="s">
        <v>106</v>
      </c>
      <c r="AQ1041" t="s">
        <v>106</v>
      </c>
      <c r="AR1041">
        <v>0</v>
      </c>
      <c r="AS1041">
        <v>0</v>
      </c>
      <c r="AT1041" t="s">
        <v>106</v>
      </c>
      <c r="AU1041" t="s">
        <v>113</v>
      </c>
      <c r="AV1041" t="s">
        <v>106</v>
      </c>
      <c r="AW1041">
        <v>0</v>
      </c>
      <c r="AX1041">
        <v>0</v>
      </c>
      <c r="AY1041">
        <v>0</v>
      </c>
      <c r="AZ1041" t="s">
        <v>106</v>
      </c>
      <c r="BB1041" t="s">
        <v>106</v>
      </c>
      <c r="BC1041" t="s">
        <v>144</v>
      </c>
      <c r="BD1041" t="s">
        <v>145</v>
      </c>
      <c r="BE1041" t="s">
        <v>112</v>
      </c>
      <c r="BF1041" t="s">
        <v>146</v>
      </c>
      <c r="BG1041" t="s">
        <v>106</v>
      </c>
      <c r="BH1041" t="s">
        <v>113</v>
      </c>
      <c r="BI1041">
        <v>0</v>
      </c>
      <c r="BJ1041" t="s">
        <v>106</v>
      </c>
      <c r="BK1041" t="s">
        <v>106</v>
      </c>
      <c r="BL1041" t="s">
        <v>106</v>
      </c>
      <c r="BM1041" t="s">
        <v>1684</v>
      </c>
      <c r="BN1041" t="s">
        <v>106</v>
      </c>
      <c r="BO1041" t="s">
        <v>106</v>
      </c>
      <c r="BP1041" t="s">
        <v>106</v>
      </c>
      <c r="BQ1041" t="s">
        <v>106</v>
      </c>
      <c r="BR1041">
        <v>0</v>
      </c>
      <c r="BS1041">
        <v>0</v>
      </c>
      <c r="BT1041" t="s">
        <v>106</v>
      </c>
      <c r="BU1041">
        <v>0</v>
      </c>
      <c r="BV1041" t="s">
        <v>106</v>
      </c>
      <c r="BW1041">
        <v>0</v>
      </c>
      <c r="BX1041">
        <v>0</v>
      </c>
      <c r="BY1041">
        <v>0</v>
      </c>
      <c r="BZ1041">
        <v>0</v>
      </c>
      <c r="CA1041">
        <v>0</v>
      </c>
      <c r="CB1041" t="s">
        <v>1668</v>
      </c>
      <c r="CC1041" t="s">
        <v>103</v>
      </c>
      <c r="CD1041">
        <v>0</v>
      </c>
      <c r="CE1041" t="s">
        <v>113</v>
      </c>
      <c r="CF1041">
        <v>3</v>
      </c>
      <c r="CG1041">
        <v>3</v>
      </c>
      <c r="CH1041">
        <v>3</v>
      </c>
      <c r="CI1041">
        <v>3</v>
      </c>
      <c r="CJ1041">
        <v>3</v>
      </c>
      <c r="CK1041">
        <v>7.0909521429200002E-4</v>
      </c>
      <c r="CL1041">
        <v>3.5121851510828E-2</v>
      </c>
      <c r="CM1041" s="3">
        <v>6.3582031065303001E-5</v>
      </c>
      <c r="CN1041">
        <v>5.5174818068955002E-2</v>
      </c>
      <c r="CO1041">
        <v>0.44024966894939299</v>
      </c>
      <c r="CP1041">
        <v>2.7885197257810001E-3</v>
      </c>
      <c r="CQ1041">
        <v>0.46589246449968602</v>
      </c>
      <c r="CR1041">
        <v>0</v>
      </c>
      <c r="CS1041">
        <v>0</v>
      </c>
      <c r="CT1041">
        <v>4.0958568527202504</v>
      </c>
      <c r="CU1041">
        <v>-0.67211101685997598</v>
      </c>
      <c r="CV1041" t="s">
        <v>106</v>
      </c>
      <c r="CW1041" t="s">
        <v>106</v>
      </c>
      <c r="CX1041">
        <v>0.38572399164462601</v>
      </c>
      <c r="CY1041">
        <v>0.61427600835537399</v>
      </c>
      <c r="CZ1041">
        <v>0.40718693740183698</v>
      </c>
      <c r="DA1041">
        <v>0.59281306259816302</v>
      </c>
      <c r="DB1041">
        <v>0.61427600835537399</v>
      </c>
      <c r="DC1041">
        <v>-2.1462945757210999E-2</v>
      </c>
      <c r="DD1041" t="s">
        <v>106</v>
      </c>
      <c r="DE1041" t="s">
        <v>106</v>
      </c>
      <c r="DF1041">
        <v>2017</v>
      </c>
    </row>
    <row r="1042" spans="1:110" x14ac:dyDescent="0.25">
      <c r="A1042">
        <v>1220</v>
      </c>
      <c r="B1042" t="s">
        <v>107</v>
      </c>
      <c r="C1042">
        <v>1</v>
      </c>
      <c r="D1042">
        <v>0</v>
      </c>
      <c r="E1042" t="s">
        <v>106</v>
      </c>
      <c r="F1042" t="s">
        <v>106</v>
      </c>
      <c r="G1042">
        <v>0</v>
      </c>
      <c r="H1042">
        <v>0</v>
      </c>
      <c r="I1042" t="s">
        <v>129</v>
      </c>
      <c r="J1042" t="s">
        <v>1685</v>
      </c>
      <c r="K1042">
        <v>0</v>
      </c>
      <c r="L1042" t="s">
        <v>106</v>
      </c>
      <c r="Q1042">
        <v>1</v>
      </c>
      <c r="R1042" t="s">
        <v>106</v>
      </c>
      <c r="S1042">
        <v>0</v>
      </c>
      <c r="T1042" s="1">
        <v>43094</v>
      </c>
      <c r="U1042">
        <v>2017122500</v>
      </c>
      <c r="V1042">
        <v>186</v>
      </c>
      <c r="W1042">
        <v>1</v>
      </c>
      <c r="X1042">
        <v>1</v>
      </c>
      <c r="Y1042">
        <v>3</v>
      </c>
      <c r="Z1042" s="2">
        <v>0.45069444444444445</v>
      </c>
      <c r="AA1042">
        <v>11</v>
      </c>
      <c r="AB1042">
        <v>3349</v>
      </c>
      <c r="AC1042">
        <v>44</v>
      </c>
      <c r="AD1042" t="s">
        <v>1668</v>
      </c>
      <c r="AE1042">
        <v>16</v>
      </c>
      <c r="AF1042">
        <v>16</v>
      </c>
      <c r="AG1042">
        <v>8</v>
      </c>
      <c r="AH1042">
        <v>59</v>
      </c>
      <c r="AI1042">
        <v>0</v>
      </c>
      <c r="AJ1042">
        <v>0</v>
      </c>
      <c r="AK1042" t="s">
        <v>103</v>
      </c>
      <c r="AL1042" t="s">
        <v>1668</v>
      </c>
      <c r="AM1042">
        <v>1</v>
      </c>
      <c r="AN1042">
        <v>0</v>
      </c>
      <c r="AO1042" t="s">
        <v>106</v>
      </c>
      <c r="AP1042" t="s">
        <v>106</v>
      </c>
      <c r="AQ1042" t="s">
        <v>106</v>
      </c>
      <c r="AR1042">
        <v>0</v>
      </c>
      <c r="AS1042">
        <v>0</v>
      </c>
      <c r="AT1042" t="s">
        <v>108</v>
      </c>
      <c r="AU1042" t="s">
        <v>109</v>
      </c>
      <c r="AV1042" t="s">
        <v>111</v>
      </c>
      <c r="AW1042">
        <v>2</v>
      </c>
      <c r="AX1042">
        <v>0</v>
      </c>
      <c r="AY1042">
        <v>0</v>
      </c>
      <c r="AZ1042" t="s">
        <v>124</v>
      </c>
      <c r="BB1042" t="s">
        <v>106</v>
      </c>
      <c r="BC1042" t="s">
        <v>106</v>
      </c>
      <c r="BD1042" t="s">
        <v>113</v>
      </c>
      <c r="BE1042" t="s">
        <v>106</v>
      </c>
      <c r="BF1042" t="s">
        <v>106</v>
      </c>
      <c r="BG1042" t="s">
        <v>114</v>
      </c>
      <c r="BH1042" t="s">
        <v>115</v>
      </c>
      <c r="BI1042">
        <v>0</v>
      </c>
      <c r="BJ1042" t="s">
        <v>106</v>
      </c>
      <c r="BK1042" t="s">
        <v>106</v>
      </c>
      <c r="BL1042" t="s">
        <v>106</v>
      </c>
      <c r="BM1042" t="s">
        <v>106</v>
      </c>
      <c r="BN1042" t="s">
        <v>106</v>
      </c>
      <c r="BO1042" t="s">
        <v>106</v>
      </c>
      <c r="BP1042" t="s">
        <v>106</v>
      </c>
      <c r="BQ1042" t="s">
        <v>106</v>
      </c>
      <c r="BR1042">
        <v>0</v>
      </c>
      <c r="BS1042">
        <v>0</v>
      </c>
      <c r="BT1042" t="s">
        <v>106</v>
      </c>
      <c r="BU1042">
        <v>0</v>
      </c>
      <c r="BV1042" t="s">
        <v>106</v>
      </c>
      <c r="BW1042">
        <v>0</v>
      </c>
      <c r="BX1042">
        <v>0</v>
      </c>
      <c r="BY1042">
        <v>0</v>
      </c>
      <c r="BZ1042">
        <v>0</v>
      </c>
      <c r="CA1042">
        <v>0</v>
      </c>
      <c r="CB1042" t="s">
        <v>1668</v>
      </c>
      <c r="CC1042" t="s">
        <v>103</v>
      </c>
      <c r="CD1042">
        <v>0</v>
      </c>
      <c r="CE1042" t="s">
        <v>113</v>
      </c>
      <c r="CF1042">
        <v>3</v>
      </c>
      <c r="CG1042">
        <v>3</v>
      </c>
      <c r="CH1042">
        <v>3</v>
      </c>
      <c r="CI1042">
        <v>3</v>
      </c>
      <c r="CJ1042">
        <v>3</v>
      </c>
      <c r="CK1042">
        <v>9.2216171974800003E-4</v>
      </c>
      <c r="CL1042">
        <v>4.0001516571812001E-2</v>
      </c>
      <c r="CM1042" s="3">
        <v>9.4788572451827004E-5</v>
      </c>
      <c r="CN1042">
        <v>6.5831232876467E-2</v>
      </c>
      <c r="CO1042">
        <v>0.55732040682109896</v>
      </c>
      <c r="CP1042">
        <v>3.6023763352750001E-3</v>
      </c>
      <c r="CQ1042">
        <v>0.33222751710314802</v>
      </c>
      <c r="CR1042">
        <v>0</v>
      </c>
      <c r="CS1042">
        <v>0</v>
      </c>
      <c r="CT1042">
        <v>3.4237458358602701</v>
      </c>
      <c r="CU1042">
        <v>-0.726310063684107</v>
      </c>
      <c r="CV1042">
        <v>-0.84575412352911705</v>
      </c>
      <c r="CW1042">
        <v>0.11944405984501</v>
      </c>
      <c r="CX1042">
        <v>0.40718693740183698</v>
      </c>
      <c r="CY1042">
        <v>0.59281306259816302</v>
      </c>
      <c r="CZ1042">
        <v>0.43078433614230699</v>
      </c>
      <c r="DA1042">
        <v>0.56921566385769296</v>
      </c>
      <c r="DB1042">
        <v>0.59281306259816302</v>
      </c>
      <c r="DC1042">
        <v>-2.359739874047E-2</v>
      </c>
      <c r="DD1042">
        <v>-2.7389730519586999E-2</v>
      </c>
      <c r="DE1042">
        <v>3.792331779117E-3</v>
      </c>
      <c r="DF1042">
        <v>2017</v>
      </c>
    </row>
    <row r="1043" spans="1:110" x14ac:dyDescent="0.25">
      <c r="A1043">
        <v>1221</v>
      </c>
      <c r="B1043" t="s">
        <v>331</v>
      </c>
      <c r="C1043">
        <v>0</v>
      </c>
      <c r="D1043">
        <v>0</v>
      </c>
      <c r="E1043" t="s">
        <v>106</v>
      </c>
      <c r="F1043" t="s">
        <v>106</v>
      </c>
      <c r="G1043">
        <v>0</v>
      </c>
      <c r="H1043">
        <v>1</v>
      </c>
      <c r="I1043" t="s">
        <v>106</v>
      </c>
      <c r="J1043" t="s">
        <v>1686</v>
      </c>
      <c r="K1043">
        <v>0</v>
      </c>
      <c r="L1043" t="s">
        <v>106</v>
      </c>
      <c r="N1043">
        <v>1</v>
      </c>
      <c r="R1043" t="s">
        <v>106</v>
      </c>
      <c r="S1043">
        <v>0</v>
      </c>
      <c r="T1043" s="1">
        <v>43094</v>
      </c>
      <c r="U1043">
        <v>2017122500</v>
      </c>
      <c r="V1043">
        <v>208</v>
      </c>
      <c r="W1043">
        <v>1</v>
      </c>
      <c r="X1043">
        <v>1</v>
      </c>
      <c r="Y1043">
        <v>4</v>
      </c>
      <c r="Z1043" s="2">
        <v>0.44722222222222219</v>
      </c>
      <c r="AA1043">
        <v>11</v>
      </c>
      <c r="AB1043">
        <v>3344</v>
      </c>
      <c r="AC1043">
        <v>5</v>
      </c>
      <c r="AD1043" t="s">
        <v>1668</v>
      </c>
      <c r="AE1043">
        <v>16</v>
      </c>
      <c r="AF1043">
        <v>16</v>
      </c>
      <c r="AG1043">
        <v>8</v>
      </c>
      <c r="AH1043">
        <v>59</v>
      </c>
      <c r="AI1043">
        <v>0</v>
      </c>
      <c r="AJ1043">
        <v>0</v>
      </c>
      <c r="AK1043" t="s">
        <v>103</v>
      </c>
      <c r="AL1043" t="s">
        <v>1668</v>
      </c>
      <c r="AM1043">
        <v>1</v>
      </c>
      <c r="AN1043">
        <v>0</v>
      </c>
      <c r="AO1043" t="s">
        <v>106</v>
      </c>
      <c r="AP1043" t="s">
        <v>106</v>
      </c>
      <c r="AQ1043" t="s">
        <v>106</v>
      </c>
      <c r="AR1043">
        <v>0</v>
      </c>
      <c r="AS1043">
        <v>0</v>
      </c>
      <c r="AT1043" t="s">
        <v>106</v>
      </c>
      <c r="AU1043" t="s">
        <v>113</v>
      </c>
      <c r="AV1043" t="s">
        <v>106</v>
      </c>
      <c r="AW1043">
        <v>0</v>
      </c>
      <c r="AX1043">
        <v>0</v>
      </c>
      <c r="AY1043">
        <v>0</v>
      </c>
      <c r="AZ1043" t="s">
        <v>106</v>
      </c>
      <c r="BB1043" t="s">
        <v>106</v>
      </c>
      <c r="BC1043" t="s">
        <v>106</v>
      </c>
      <c r="BD1043" t="s">
        <v>113</v>
      </c>
      <c r="BE1043" t="s">
        <v>106</v>
      </c>
      <c r="BF1043" t="s">
        <v>106</v>
      </c>
      <c r="BG1043" t="s">
        <v>106</v>
      </c>
      <c r="BH1043" t="s">
        <v>113</v>
      </c>
      <c r="BI1043">
        <v>0</v>
      </c>
      <c r="BJ1043" t="s">
        <v>106</v>
      </c>
      <c r="BK1043" t="s">
        <v>106</v>
      </c>
      <c r="BL1043" t="s">
        <v>106</v>
      </c>
      <c r="BM1043" t="s">
        <v>106</v>
      </c>
      <c r="BN1043" t="s">
        <v>106</v>
      </c>
      <c r="BO1043" t="s">
        <v>332</v>
      </c>
      <c r="BP1043">
        <v>34</v>
      </c>
      <c r="BQ1043" t="s">
        <v>106</v>
      </c>
      <c r="BR1043">
        <v>0</v>
      </c>
      <c r="BS1043">
        <v>0</v>
      </c>
      <c r="BT1043" t="s">
        <v>106</v>
      </c>
      <c r="BU1043">
        <v>0</v>
      </c>
      <c r="BV1043" t="s">
        <v>106</v>
      </c>
      <c r="BW1043">
        <v>0</v>
      </c>
      <c r="BX1043">
        <v>0</v>
      </c>
      <c r="BY1043">
        <v>0</v>
      </c>
      <c r="BZ1043">
        <v>0</v>
      </c>
      <c r="CA1043">
        <v>0</v>
      </c>
      <c r="CB1043" t="s">
        <v>1668</v>
      </c>
      <c r="CC1043" t="s">
        <v>103</v>
      </c>
      <c r="CD1043">
        <v>0</v>
      </c>
      <c r="CE1043" t="s">
        <v>113</v>
      </c>
      <c r="CF1043">
        <v>3</v>
      </c>
      <c r="CG1043">
        <v>3</v>
      </c>
      <c r="CH1043">
        <v>3</v>
      </c>
      <c r="CI1043">
        <v>3</v>
      </c>
      <c r="CJ1043">
        <v>3</v>
      </c>
      <c r="CK1043">
        <v>3.1853804356100001E-4</v>
      </c>
      <c r="CL1043">
        <v>1.8364498598220001E-2</v>
      </c>
      <c r="CM1043">
        <v>2.8685413806700001E-4</v>
      </c>
      <c r="CN1043">
        <v>2.7060369339802999E-2</v>
      </c>
      <c r="CO1043">
        <v>0.93334312140952103</v>
      </c>
      <c r="CP1043">
        <v>3.7802637975599998E-4</v>
      </c>
      <c r="CQ1043">
        <v>2.0248592091072E-2</v>
      </c>
      <c r="CR1043">
        <v>0</v>
      </c>
      <c r="CS1043">
        <v>0</v>
      </c>
      <c r="CT1043">
        <v>2.6974357721761701</v>
      </c>
      <c r="CU1043">
        <v>0.30256422782383502</v>
      </c>
      <c r="CV1043" t="s">
        <v>106</v>
      </c>
      <c r="CW1043" t="s">
        <v>106</v>
      </c>
      <c r="CX1043">
        <v>0.43078433614230699</v>
      </c>
      <c r="CY1043">
        <v>0.56921566385769296</v>
      </c>
      <c r="CZ1043">
        <v>0.42487181726324202</v>
      </c>
      <c r="DA1043">
        <v>0.57512818273675803</v>
      </c>
      <c r="DB1043">
        <v>0.56921566385769296</v>
      </c>
      <c r="DC1043">
        <v>5.9125188790649999E-3</v>
      </c>
      <c r="DD1043" t="s">
        <v>106</v>
      </c>
      <c r="DE1043" t="s">
        <v>106</v>
      </c>
      <c r="DF1043">
        <v>2017</v>
      </c>
    </row>
    <row r="1044" spans="1:110" x14ac:dyDescent="0.25">
      <c r="A1044">
        <v>1222</v>
      </c>
      <c r="B1044" t="s">
        <v>143</v>
      </c>
      <c r="C1044">
        <v>0</v>
      </c>
      <c r="D1044">
        <v>1</v>
      </c>
      <c r="E1044" t="s">
        <v>106</v>
      </c>
      <c r="F1044" t="s">
        <v>106</v>
      </c>
      <c r="G1044">
        <v>0</v>
      </c>
      <c r="H1044">
        <v>0</v>
      </c>
      <c r="I1044" t="s">
        <v>106</v>
      </c>
      <c r="J1044" t="s">
        <v>1687</v>
      </c>
      <c r="K1044">
        <v>0</v>
      </c>
      <c r="L1044" t="s">
        <v>106</v>
      </c>
      <c r="O1044">
        <v>1</v>
      </c>
      <c r="R1044" t="s">
        <v>106</v>
      </c>
      <c r="S1044">
        <v>0</v>
      </c>
      <c r="T1044" s="1">
        <v>43094</v>
      </c>
      <c r="U1044">
        <v>2017122500</v>
      </c>
      <c r="V1044">
        <v>329</v>
      </c>
      <c r="W1044">
        <v>3</v>
      </c>
      <c r="X1044">
        <v>1</v>
      </c>
      <c r="Y1044">
        <v>1</v>
      </c>
      <c r="Z1044" s="2">
        <v>0.37708333333333338</v>
      </c>
      <c r="AA1044">
        <v>10</v>
      </c>
      <c r="AB1044">
        <v>3243</v>
      </c>
      <c r="AC1044">
        <v>9</v>
      </c>
      <c r="AD1044" t="s">
        <v>103</v>
      </c>
      <c r="AE1044">
        <v>46</v>
      </c>
      <c r="AF1044">
        <v>54</v>
      </c>
      <c r="AG1044">
        <v>10</v>
      </c>
      <c r="AH1044">
        <v>5</v>
      </c>
      <c r="AI1044">
        <v>0</v>
      </c>
      <c r="AJ1044">
        <v>0</v>
      </c>
      <c r="AK1044" t="s">
        <v>103</v>
      </c>
      <c r="AL1044" t="s">
        <v>1668</v>
      </c>
      <c r="AM1044">
        <v>1</v>
      </c>
      <c r="AN1044">
        <v>5</v>
      </c>
      <c r="AO1044" t="s">
        <v>106</v>
      </c>
      <c r="AP1044" t="s">
        <v>106</v>
      </c>
      <c r="AQ1044" t="s">
        <v>106</v>
      </c>
      <c r="AR1044">
        <v>0</v>
      </c>
      <c r="AS1044">
        <v>0</v>
      </c>
      <c r="AT1044" t="s">
        <v>106</v>
      </c>
      <c r="AU1044" t="s">
        <v>113</v>
      </c>
      <c r="AV1044" t="s">
        <v>106</v>
      </c>
      <c r="AW1044">
        <v>0</v>
      </c>
      <c r="AX1044">
        <v>0</v>
      </c>
      <c r="AY1044">
        <v>0</v>
      </c>
      <c r="AZ1044" t="s">
        <v>106</v>
      </c>
      <c r="BB1044" t="s">
        <v>106</v>
      </c>
      <c r="BC1044" t="s">
        <v>144</v>
      </c>
      <c r="BD1044" t="s">
        <v>145</v>
      </c>
      <c r="BE1044" t="s">
        <v>132</v>
      </c>
      <c r="BF1044" t="s">
        <v>106</v>
      </c>
      <c r="BG1044" t="s">
        <v>106</v>
      </c>
      <c r="BH1044" t="s">
        <v>113</v>
      </c>
      <c r="BI1044">
        <v>0</v>
      </c>
      <c r="BJ1044" t="s">
        <v>106</v>
      </c>
      <c r="BK1044" t="s">
        <v>106</v>
      </c>
      <c r="BL1044" t="s">
        <v>106</v>
      </c>
      <c r="BM1044" t="s">
        <v>1678</v>
      </c>
      <c r="BN1044" t="s">
        <v>1682</v>
      </c>
      <c r="BO1044" t="s">
        <v>106</v>
      </c>
      <c r="BP1044" t="s">
        <v>106</v>
      </c>
      <c r="BQ1044" t="s">
        <v>106</v>
      </c>
      <c r="BR1044">
        <v>0</v>
      </c>
      <c r="BS1044">
        <v>0</v>
      </c>
      <c r="BT1044" t="s">
        <v>106</v>
      </c>
      <c r="BU1044">
        <v>0</v>
      </c>
      <c r="BV1044" t="s">
        <v>106</v>
      </c>
      <c r="BW1044">
        <v>0</v>
      </c>
      <c r="BX1044">
        <v>3</v>
      </c>
      <c r="BY1044">
        <v>0</v>
      </c>
      <c r="BZ1044">
        <v>3</v>
      </c>
      <c r="CA1044">
        <v>3</v>
      </c>
      <c r="CB1044" t="s">
        <v>1668</v>
      </c>
      <c r="CC1044" t="s">
        <v>103</v>
      </c>
      <c r="CD1044">
        <v>0</v>
      </c>
      <c r="CE1044" t="s">
        <v>113</v>
      </c>
      <c r="CF1044">
        <v>3</v>
      </c>
      <c r="CG1044">
        <v>3</v>
      </c>
      <c r="CH1044">
        <v>3</v>
      </c>
      <c r="CI1044">
        <v>3</v>
      </c>
      <c r="CJ1044">
        <v>3</v>
      </c>
      <c r="CK1044">
        <v>3.547463777577E-3</v>
      </c>
      <c r="CL1044">
        <v>9.5313080870261996E-2</v>
      </c>
      <c r="CM1044">
        <v>7.2798149681900005E-4</v>
      </c>
      <c r="CN1044">
        <v>0.146513287335645</v>
      </c>
      <c r="CO1044">
        <v>0.30634765138349801</v>
      </c>
      <c r="CP1044">
        <v>3.504043088392E-3</v>
      </c>
      <c r="CQ1044">
        <v>0.44404649204780799</v>
      </c>
      <c r="CR1044">
        <v>0</v>
      </c>
      <c r="CS1044">
        <v>0</v>
      </c>
      <c r="CT1044">
        <v>2.7213882677079901</v>
      </c>
      <c r="CU1044">
        <v>6.3013643377246006E-2</v>
      </c>
      <c r="CV1044" t="s">
        <v>106</v>
      </c>
      <c r="CW1044" t="s">
        <v>106</v>
      </c>
      <c r="CX1044">
        <v>0.32474876140021702</v>
      </c>
      <c r="CY1044">
        <v>0.67525123859978298</v>
      </c>
      <c r="CZ1044">
        <v>0.321512348172106</v>
      </c>
      <c r="DA1044">
        <v>0.67848765182789395</v>
      </c>
      <c r="DB1044">
        <v>0.67525123859978298</v>
      </c>
      <c r="DC1044">
        <v>3.2364132281100001E-3</v>
      </c>
      <c r="DD1044" t="s">
        <v>106</v>
      </c>
      <c r="DE1044" t="s">
        <v>106</v>
      </c>
      <c r="DF1044">
        <v>2017</v>
      </c>
    </row>
    <row r="1045" spans="1:110" x14ac:dyDescent="0.25">
      <c r="A1045">
        <v>1223</v>
      </c>
      <c r="B1045" t="s">
        <v>143</v>
      </c>
      <c r="C1045">
        <v>0</v>
      </c>
      <c r="D1045">
        <v>1</v>
      </c>
      <c r="E1045" t="s">
        <v>106</v>
      </c>
      <c r="F1045" t="s">
        <v>106</v>
      </c>
      <c r="G1045">
        <v>0</v>
      </c>
      <c r="H1045">
        <v>0</v>
      </c>
      <c r="I1045" t="s">
        <v>106</v>
      </c>
      <c r="J1045" t="s">
        <v>1688</v>
      </c>
      <c r="K1045">
        <v>0</v>
      </c>
      <c r="L1045" t="s">
        <v>106</v>
      </c>
      <c r="O1045">
        <v>1</v>
      </c>
      <c r="R1045" t="s">
        <v>106</v>
      </c>
      <c r="S1045">
        <v>0</v>
      </c>
      <c r="T1045" s="1">
        <v>43094</v>
      </c>
      <c r="U1045">
        <v>2017122500</v>
      </c>
      <c r="V1045">
        <v>371</v>
      </c>
      <c r="W1045">
        <v>3</v>
      </c>
      <c r="X1045">
        <v>1</v>
      </c>
      <c r="Y1045">
        <v>2</v>
      </c>
      <c r="Z1045" s="2">
        <v>0.35416666666666669</v>
      </c>
      <c r="AA1045">
        <v>9</v>
      </c>
      <c r="AB1045">
        <v>3210</v>
      </c>
      <c r="AC1045">
        <v>33</v>
      </c>
      <c r="AD1045" t="s">
        <v>1668</v>
      </c>
      <c r="AE1045">
        <v>49</v>
      </c>
      <c r="AF1045">
        <v>49</v>
      </c>
      <c r="AG1045">
        <v>5</v>
      </c>
      <c r="AH1045">
        <v>7</v>
      </c>
      <c r="AI1045">
        <v>0</v>
      </c>
      <c r="AJ1045">
        <v>0</v>
      </c>
      <c r="AK1045" t="s">
        <v>103</v>
      </c>
      <c r="AL1045" t="s">
        <v>1668</v>
      </c>
      <c r="AM1045">
        <v>1</v>
      </c>
      <c r="AN1045">
        <v>2</v>
      </c>
      <c r="AO1045" t="s">
        <v>106</v>
      </c>
      <c r="AP1045" t="s">
        <v>106</v>
      </c>
      <c r="AQ1045" t="s">
        <v>106</v>
      </c>
      <c r="AR1045">
        <v>0</v>
      </c>
      <c r="AS1045">
        <v>0</v>
      </c>
      <c r="AT1045" t="s">
        <v>106</v>
      </c>
      <c r="AU1045" t="s">
        <v>113</v>
      </c>
      <c r="AV1045" t="s">
        <v>106</v>
      </c>
      <c r="AW1045">
        <v>0</v>
      </c>
      <c r="AX1045">
        <v>0</v>
      </c>
      <c r="AY1045">
        <v>0</v>
      </c>
      <c r="AZ1045" t="s">
        <v>106</v>
      </c>
      <c r="BB1045" t="s">
        <v>106</v>
      </c>
      <c r="BC1045" t="s">
        <v>144</v>
      </c>
      <c r="BD1045" t="s">
        <v>145</v>
      </c>
      <c r="BE1045" t="s">
        <v>132</v>
      </c>
      <c r="BF1045" t="s">
        <v>106</v>
      </c>
      <c r="BG1045" t="s">
        <v>106</v>
      </c>
      <c r="BH1045" t="s">
        <v>113</v>
      </c>
      <c r="BI1045">
        <v>0</v>
      </c>
      <c r="BJ1045" t="s">
        <v>106</v>
      </c>
      <c r="BK1045" t="s">
        <v>106</v>
      </c>
      <c r="BL1045" t="s">
        <v>106</v>
      </c>
      <c r="BM1045" t="s">
        <v>1682</v>
      </c>
      <c r="BN1045" t="s">
        <v>106</v>
      </c>
      <c r="BO1045" t="s">
        <v>106</v>
      </c>
      <c r="BP1045" t="s">
        <v>106</v>
      </c>
      <c r="BQ1045" t="s">
        <v>106</v>
      </c>
      <c r="BR1045">
        <v>0</v>
      </c>
      <c r="BS1045">
        <v>0</v>
      </c>
      <c r="BT1045" t="s">
        <v>106</v>
      </c>
      <c r="BU1045">
        <v>0</v>
      </c>
      <c r="BV1045" t="s">
        <v>106</v>
      </c>
      <c r="BW1045">
        <v>0</v>
      </c>
      <c r="BX1045">
        <v>3</v>
      </c>
      <c r="BY1045">
        <v>0</v>
      </c>
      <c r="BZ1045">
        <v>3</v>
      </c>
      <c r="CA1045">
        <v>3</v>
      </c>
      <c r="CB1045" t="s">
        <v>1668</v>
      </c>
      <c r="CC1045" t="s">
        <v>103</v>
      </c>
      <c r="CD1045">
        <v>0</v>
      </c>
      <c r="CE1045" t="s">
        <v>113</v>
      </c>
      <c r="CF1045">
        <v>3</v>
      </c>
      <c r="CG1045">
        <v>3</v>
      </c>
      <c r="CH1045">
        <v>3</v>
      </c>
      <c r="CI1045">
        <v>3</v>
      </c>
      <c r="CJ1045">
        <v>3</v>
      </c>
      <c r="CK1045">
        <v>3.7992776228830002E-3</v>
      </c>
      <c r="CL1045">
        <v>9.1734143462881002E-2</v>
      </c>
      <c r="CM1045">
        <v>7.0238440954399997E-4</v>
      </c>
      <c r="CN1045">
        <v>0.14031611995808199</v>
      </c>
      <c r="CO1045">
        <v>0.320665453372669</v>
      </c>
      <c r="CP1045">
        <v>3.6505516672100001E-3</v>
      </c>
      <c r="CQ1045">
        <v>0.439132069506731</v>
      </c>
      <c r="CR1045">
        <v>0</v>
      </c>
      <c r="CS1045">
        <v>0</v>
      </c>
      <c r="CT1045">
        <v>2.78440191108524</v>
      </c>
      <c r="CU1045">
        <v>-0.390741480525723</v>
      </c>
      <c r="CV1045" t="s">
        <v>106</v>
      </c>
      <c r="CW1045" t="s">
        <v>106</v>
      </c>
      <c r="CX1045">
        <v>0.321512348172106</v>
      </c>
      <c r="CY1045">
        <v>0.67848765182789395</v>
      </c>
      <c r="CZ1045">
        <v>0.33379361221486897</v>
      </c>
      <c r="DA1045">
        <v>0.66620638778513097</v>
      </c>
      <c r="DB1045">
        <v>0.67848765182789395</v>
      </c>
      <c r="DC1045">
        <v>-1.2281264042763E-2</v>
      </c>
      <c r="DD1045" t="s">
        <v>106</v>
      </c>
      <c r="DE1045" t="s">
        <v>106</v>
      </c>
      <c r="DF1045">
        <v>2017</v>
      </c>
    </row>
    <row r="1046" spans="1:110" x14ac:dyDescent="0.25">
      <c r="A1046">
        <v>1224</v>
      </c>
      <c r="B1046" t="s">
        <v>107</v>
      </c>
      <c r="C1046">
        <v>1</v>
      </c>
      <c r="D1046">
        <v>0</v>
      </c>
      <c r="E1046" t="s">
        <v>106</v>
      </c>
      <c r="F1046" t="s">
        <v>106</v>
      </c>
      <c r="G1046">
        <v>0</v>
      </c>
      <c r="H1046">
        <v>0</v>
      </c>
      <c r="I1046" t="s">
        <v>110</v>
      </c>
      <c r="J1046" t="s">
        <v>1689</v>
      </c>
      <c r="K1046">
        <v>0</v>
      </c>
      <c r="L1046" t="s">
        <v>106</v>
      </c>
      <c r="P1046">
        <v>1</v>
      </c>
      <c r="R1046" t="s">
        <v>106</v>
      </c>
      <c r="S1046">
        <v>0</v>
      </c>
      <c r="T1046" s="1">
        <v>43094</v>
      </c>
      <c r="U1046">
        <v>2017122500</v>
      </c>
      <c r="V1046">
        <v>392</v>
      </c>
      <c r="W1046">
        <v>3</v>
      </c>
      <c r="X1046">
        <v>1</v>
      </c>
      <c r="Y1046">
        <v>3</v>
      </c>
      <c r="Z1046" s="2">
        <v>0.32500000000000001</v>
      </c>
      <c r="AA1046">
        <v>8</v>
      </c>
      <c r="AB1046">
        <v>3168</v>
      </c>
      <c r="AC1046">
        <v>42</v>
      </c>
      <c r="AD1046" t="s">
        <v>1668</v>
      </c>
      <c r="AE1046">
        <v>47</v>
      </c>
      <c r="AF1046">
        <v>47</v>
      </c>
      <c r="AG1046">
        <v>3</v>
      </c>
      <c r="AH1046">
        <v>43</v>
      </c>
      <c r="AI1046">
        <v>0</v>
      </c>
      <c r="AJ1046">
        <v>1</v>
      </c>
      <c r="AK1046" t="s">
        <v>103</v>
      </c>
      <c r="AL1046" t="s">
        <v>1668</v>
      </c>
      <c r="AM1046">
        <v>1</v>
      </c>
      <c r="AN1046">
        <v>36</v>
      </c>
      <c r="AO1046" t="s">
        <v>106</v>
      </c>
      <c r="AP1046" t="s">
        <v>106</v>
      </c>
      <c r="AQ1046" t="s">
        <v>106</v>
      </c>
      <c r="AR1046">
        <v>0</v>
      </c>
      <c r="AS1046">
        <v>0</v>
      </c>
      <c r="AT1046" t="s">
        <v>108</v>
      </c>
      <c r="AU1046" t="s">
        <v>109</v>
      </c>
      <c r="AV1046" t="s">
        <v>186</v>
      </c>
      <c r="AW1046">
        <v>35</v>
      </c>
      <c r="AX1046">
        <v>1</v>
      </c>
      <c r="AY1046">
        <v>0</v>
      </c>
      <c r="AZ1046" t="s">
        <v>112</v>
      </c>
      <c r="BB1046" t="s">
        <v>106</v>
      </c>
      <c r="BC1046" t="s">
        <v>106</v>
      </c>
      <c r="BD1046" t="s">
        <v>113</v>
      </c>
      <c r="BE1046" t="s">
        <v>106</v>
      </c>
      <c r="BF1046" t="s">
        <v>106</v>
      </c>
      <c r="BG1046" t="s">
        <v>125</v>
      </c>
      <c r="BH1046" t="s">
        <v>130</v>
      </c>
      <c r="BI1046">
        <v>1</v>
      </c>
      <c r="BJ1046" t="s">
        <v>106</v>
      </c>
      <c r="BK1046" t="s">
        <v>106</v>
      </c>
      <c r="BL1046" t="s">
        <v>106</v>
      </c>
      <c r="BM1046" t="s">
        <v>106</v>
      </c>
      <c r="BN1046" t="s">
        <v>106</v>
      </c>
      <c r="BO1046" t="s">
        <v>106</v>
      </c>
      <c r="BP1046" t="s">
        <v>106</v>
      </c>
      <c r="BQ1046" t="s">
        <v>106</v>
      </c>
      <c r="BR1046">
        <v>0</v>
      </c>
      <c r="BS1046">
        <v>0</v>
      </c>
      <c r="BT1046" t="s">
        <v>106</v>
      </c>
      <c r="BU1046">
        <v>0</v>
      </c>
      <c r="BV1046" t="s">
        <v>106</v>
      </c>
      <c r="BW1046">
        <v>0</v>
      </c>
      <c r="BX1046">
        <v>3</v>
      </c>
      <c r="BY1046">
        <v>0</v>
      </c>
      <c r="BZ1046">
        <v>3</v>
      </c>
      <c r="CA1046">
        <v>3</v>
      </c>
      <c r="CB1046" t="s">
        <v>1668</v>
      </c>
      <c r="CC1046" t="s">
        <v>103</v>
      </c>
      <c r="CD1046">
        <v>0</v>
      </c>
      <c r="CE1046" t="s">
        <v>113</v>
      </c>
      <c r="CF1046">
        <v>3</v>
      </c>
      <c r="CG1046">
        <v>3</v>
      </c>
      <c r="CH1046">
        <v>3</v>
      </c>
      <c r="CI1046">
        <v>3</v>
      </c>
      <c r="CJ1046">
        <v>3</v>
      </c>
      <c r="CK1046">
        <v>4.5871416388979999E-3</v>
      </c>
      <c r="CL1046">
        <v>0.102218801717813</v>
      </c>
      <c r="CM1046">
        <v>8.9428270848799997E-4</v>
      </c>
      <c r="CN1046">
        <v>0.15770217867987199</v>
      </c>
      <c r="CO1046">
        <v>0.32933863187253898</v>
      </c>
      <c r="CP1046">
        <v>3.761597481063E-3</v>
      </c>
      <c r="CQ1046">
        <v>0.40149736590132701</v>
      </c>
      <c r="CR1046">
        <v>0</v>
      </c>
      <c r="CS1046">
        <v>0</v>
      </c>
      <c r="CT1046">
        <v>2.3936604305595202</v>
      </c>
      <c r="CU1046">
        <v>2.26838431110995</v>
      </c>
      <c r="CV1046">
        <v>2.24560187243836</v>
      </c>
      <c r="CW1046">
        <v>2.2782438671587E-2</v>
      </c>
      <c r="CX1046">
        <v>0.33379361221486897</v>
      </c>
      <c r="CY1046">
        <v>0.66620638778513097</v>
      </c>
      <c r="CZ1046">
        <v>0.25737079410321501</v>
      </c>
      <c r="DA1046">
        <v>0.74262920589678505</v>
      </c>
      <c r="DB1046">
        <v>0.66620638778513097</v>
      </c>
      <c r="DC1046">
        <v>7.6422818111653995E-2</v>
      </c>
      <c r="DD1046">
        <v>7.5647146926997005E-2</v>
      </c>
      <c r="DE1046">
        <v>7.75671184657E-4</v>
      </c>
      <c r="DF1046">
        <v>2017</v>
      </c>
    </row>
    <row r="1047" spans="1:110" x14ac:dyDescent="0.25">
      <c r="A1047">
        <v>1225</v>
      </c>
      <c r="B1047" t="s">
        <v>107</v>
      </c>
      <c r="C1047">
        <v>1</v>
      </c>
      <c r="D1047">
        <v>0</v>
      </c>
      <c r="E1047" t="s">
        <v>106</v>
      </c>
      <c r="F1047" t="s">
        <v>106</v>
      </c>
      <c r="G1047">
        <v>0</v>
      </c>
      <c r="H1047">
        <v>0</v>
      </c>
      <c r="I1047" t="s">
        <v>110</v>
      </c>
      <c r="J1047" t="s">
        <v>1690</v>
      </c>
      <c r="K1047">
        <v>0</v>
      </c>
      <c r="L1047" t="s">
        <v>106</v>
      </c>
      <c r="P1047">
        <v>1</v>
      </c>
      <c r="R1047" t="s">
        <v>106</v>
      </c>
      <c r="S1047">
        <v>0</v>
      </c>
      <c r="T1047" s="1">
        <v>43094</v>
      </c>
      <c r="U1047">
        <v>2017122500</v>
      </c>
      <c r="V1047">
        <v>421</v>
      </c>
      <c r="W1047">
        <v>3</v>
      </c>
      <c r="X1047">
        <v>1</v>
      </c>
      <c r="Y1047">
        <v>1</v>
      </c>
      <c r="Z1047" s="2">
        <v>0.31944444444444448</v>
      </c>
      <c r="AA1047">
        <v>8</v>
      </c>
      <c r="AB1047">
        <v>3160</v>
      </c>
      <c r="AC1047">
        <v>8</v>
      </c>
      <c r="AD1047" t="s">
        <v>1668</v>
      </c>
      <c r="AE1047">
        <v>11</v>
      </c>
      <c r="AF1047">
        <v>11</v>
      </c>
      <c r="AG1047">
        <v>10</v>
      </c>
      <c r="AH1047">
        <v>49</v>
      </c>
      <c r="AI1047">
        <v>0</v>
      </c>
      <c r="AJ1047">
        <v>0</v>
      </c>
      <c r="AK1047" t="s">
        <v>103</v>
      </c>
      <c r="AL1047" t="s">
        <v>1668</v>
      </c>
      <c r="AM1047">
        <v>1</v>
      </c>
      <c r="AN1047">
        <v>6</v>
      </c>
      <c r="AO1047" t="s">
        <v>106</v>
      </c>
      <c r="AP1047" t="s">
        <v>106</v>
      </c>
      <c r="AQ1047" t="s">
        <v>106</v>
      </c>
      <c r="AR1047">
        <v>0</v>
      </c>
      <c r="AS1047">
        <v>0</v>
      </c>
      <c r="AT1047" t="s">
        <v>108</v>
      </c>
      <c r="AU1047" t="s">
        <v>109</v>
      </c>
      <c r="AV1047" t="s">
        <v>111</v>
      </c>
      <c r="AW1047">
        <v>2</v>
      </c>
      <c r="AX1047">
        <v>4</v>
      </c>
      <c r="AY1047">
        <v>0</v>
      </c>
      <c r="AZ1047" t="s">
        <v>124</v>
      </c>
      <c r="BB1047" t="s">
        <v>106</v>
      </c>
      <c r="BC1047" t="s">
        <v>106</v>
      </c>
      <c r="BD1047" t="s">
        <v>113</v>
      </c>
      <c r="BE1047" t="s">
        <v>106</v>
      </c>
      <c r="BF1047" t="s">
        <v>106</v>
      </c>
      <c r="BG1047" t="s">
        <v>114</v>
      </c>
      <c r="BH1047" t="s">
        <v>115</v>
      </c>
      <c r="BI1047">
        <v>1</v>
      </c>
      <c r="BJ1047" t="s">
        <v>106</v>
      </c>
      <c r="BK1047" t="s">
        <v>106</v>
      </c>
      <c r="BL1047" t="s">
        <v>106</v>
      </c>
      <c r="BM1047" t="s">
        <v>1681</v>
      </c>
      <c r="BN1047" t="s">
        <v>106</v>
      </c>
      <c r="BO1047" t="s">
        <v>106</v>
      </c>
      <c r="BP1047" t="s">
        <v>106</v>
      </c>
      <c r="BQ1047" t="s">
        <v>106</v>
      </c>
      <c r="BR1047">
        <v>0</v>
      </c>
      <c r="BS1047">
        <v>0</v>
      </c>
      <c r="BT1047" t="s">
        <v>106</v>
      </c>
      <c r="BU1047">
        <v>0</v>
      </c>
      <c r="BV1047" t="s">
        <v>106</v>
      </c>
      <c r="BW1047">
        <v>0</v>
      </c>
      <c r="BX1047">
        <v>3</v>
      </c>
      <c r="BY1047">
        <v>0</v>
      </c>
      <c r="BZ1047">
        <v>3</v>
      </c>
      <c r="CA1047">
        <v>3</v>
      </c>
      <c r="CB1047" t="s">
        <v>1668</v>
      </c>
      <c r="CC1047" t="s">
        <v>103</v>
      </c>
      <c r="CD1047">
        <v>0</v>
      </c>
      <c r="CE1047" t="s">
        <v>113</v>
      </c>
      <c r="CF1047">
        <v>3</v>
      </c>
      <c r="CG1047">
        <v>3</v>
      </c>
      <c r="CH1047">
        <v>3</v>
      </c>
      <c r="CI1047">
        <v>3</v>
      </c>
      <c r="CJ1047">
        <v>3</v>
      </c>
      <c r="CK1047">
        <v>1.3491392201310001E-3</v>
      </c>
      <c r="CL1047">
        <v>2.4177739562967999E-2</v>
      </c>
      <c r="CM1047" s="3">
        <v>1.3727281454717099E-5</v>
      </c>
      <c r="CN1047">
        <v>3.6815755327917997E-2</v>
      </c>
      <c r="CO1047">
        <v>0.38974486820749199</v>
      </c>
      <c r="CP1047">
        <v>2.4420590412069999E-3</v>
      </c>
      <c r="CQ1047">
        <v>0.54545671135883</v>
      </c>
      <c r="CR1047">
        <v>0</v>
      </c>
      <c r="CS1047">
        <v>0</v>
      </c>
      <c r="CT1047">
        <v>4.6620447416694599</v>
      </c>
      <c r="CU1047">
        <v>-7.6540081286772005E-2</v>
      </c>
      <c r="CV1047">
        <v>0.246068051109538</v>
      </c>
      <c r="CW1047">
        <v>-0.32260813239630998</v>
      </c>
      <c r="CX1047">
        <v>0.25737079410321501</v>
      </c>
      <c r="CY1047">
        <v>0.74262920589678505</v>
      </c>
      <c r="CZ1047">
        <v>0.259014024219133</v>
      </c>
      <c r="DA1047">
        <v>0.740985975780867</v>
      </c>
      <c r="DB1047">
        <v>0.74262920589678505</v>
      </c>
      <c r="DC1047">
        <v>-1.643230115917E-3</v>
      </c>
      <c r="DD1047">
        <v>7.7540705014509997E-3</v>
      </c>
      <c r="DE1047">
        <v>-9.3973006173690005E-3</v>
      </c>
      <c r="DF1047">
        <v>2017</v>
      </c>
    </row>
    <row r="1048" spans="1:110" x14ac:dyDescent="0.25">
      <c r="A1048">
        <v>1226</v>
      </c>
      <c r="B1048" t="s">
        <v>107</v>
      </c>
      <c r="C1048">
        <v>1</v>
      </c>
      <c r="D1048">
        <v>0</v>
      </c>
      <c r="E1048" t="s">
        <v>106</v>
      </c>
      <c r="F1048" t="s">
        <v>106</v>
      </c>
      <c r="G1048">
        <v>0</v>
      </c>
      <c r="H1048">
        <v>0</v>
      </c>
      <c r="I1048" t="s">
        <v>129</v>
      </c>
      <c r="J1048" t="s">
        <v>1691</v>
      </c>
      <c r="K1048">
        <v>0</v>
      </c>
      <c r="L1048" t="s">
        <v>106</v>
      </c>
      <c r="Q1048">
        <v>1</v>
      </c>
      <c r="R1048" t="s">
        <v>106</v>
      </c>
      <c r="S1048">
        <v>0</v>
      </c>
      <c r="T1048" s="1">
        <v>43094</v>
      </c>
      <c r="U1048">
        <v>2017122500</v>
      </c>
      <c r="V1048">
        <v>450</v>
      </c>
      <c r="W1048">
        <v>3</v>
      </c>
      <c r="X1048">
        <v>1</v>
      </c>
      <c r="Y1048">
        <v>2</v>
      </c>
      <c r="Z1048" s="2">
        <v>0.2986111111111111</v>
      </c>
      <c r="AA1048">
        <v>8</v>
      </c>
      <c r="AB1048">
        <v>3130</v>
      </c>
      <c r="AC1048">
        <v>30</v>
      </c>
      <c r="AD1048" t="s">
        <v>1668</v>
      </c>
      <c r="AE1048">
        <v>5</v>
      </c>
      <c r="AF1048">
        <v>5</v>
      </c>
      <c r="AG1048">
        <v>4</v>
      </c>
      <c r="AH1048">
        <v>49</v>
      </c>
      <c r="AI1048">
        <v>0</v>
      </c>
      <c r="AJ1048">
        <v>0</v>
      </c>
      <c r="AK1048" t="s">
        <v>103</v>
      </c>
      <c r="AL1048" t="s">
        <v>1668</v>
      </c>
      <c r="AM1048">
        <v>1</v>
      </c>
      <c r="AN1048">
        <v>0</v>
      </c>
      <c r="AO1048" t="s">
        <v>106</v>
      </c>
      <c r="AP1048" t="s">
        <v>106</v>
      </c>
      <c r="AQ1048" t="s">
        <v>106</v>
      </c>
      <c r="AR1048">
        <v>0</v>
      </c>
      <c r="AS1048">
        <v>0</v>
      </c>
      <c r="AT1048" t="s">
        <v>108</v>
      </c>
      <c r="AU1048" t="s">
        <v>109</v>
      </c>
      <c r="AV1048" t="s">
        <v>111</v>
      </c>
      <c r="AW1048">
        <v>5</v>
      </c>
      <c r="AX1048">
        <v>0</v>
      </c>
      <c r="AY1048">
        <v>0</v>
      </c>
      <c r="AZ1048" t="s">
        <v>124</v>
      </c>
      <c r="BB1048" t="s">
        <v>106</v>
      </c>
      <c r="BC1048" t="s">
        <v>106</v>
      </c>
      <c r="BD1048" t="s">
        <v>113</v>
      </c>
      <c r="BE1048" t="s">
        <v>106</v>
      </c>
      <c r="BF1048" t="s">
        <v>106</v>
      </c>
      <c r="BG1048" t="s">
        <v>127</v>
      </c>
      <c r="BH1048" t="s">
        <v>157</v>
      </c>
      <c r="BI1048">
        <v>0</v>
      </c>
      <c r="BJ1048" t="s">
        <v>106</v>
      </c>
      <c r="BK1048" t="s">
        <v>106</v>
      </c>
      <c r="BL1048" t="s">
        <v>106</v>
      </c>
      <c r="BM1048" t="s">
        <v>106</v>
      </c>
      <c r="BN1048" t="s">
        <v>106</v>
      </c>
      <c r="BO1048" t="s">
        <v>106</v>
      </c>
      <c r="BP1048" t="s">
        <v>106</v>
      </c>
      <c r="BQ1048" t="s">
        <v>106</v>
      </c>
      <c r="BR1048">
        <v>0</v>
      </c>
      <c r="BS1048">
        <v>0</v>
      </c>
      <c r="BT1048" t="s">
        <v>106</v>
      </c>
      <c r="BU1048">
        <v>0</v>
      </c>
      <c r="BV1048" t="s">
        <v>106</v>
      </c>
      <c r="BW1048">
        <v>0</v>
      </c>
      <c r="BX1048">
        <v>3</v>
      </c>
      <c r="BY1048">
        <v>0</v>
      </c>
      <c r="BZ1048">
        <v>3</v>
      </c>
      <c r="CA1048">
        <v>3</v>
      </c>
      <c r="CB1048" t="s">
        <v>1668</v>
      </c>
      <c r="CC1048" t="s">
        <v>103</v>
      </c>
      <c r="CD1048">
        <v>0</v>
      </c>
      <c r="CE1048" t="s">
        <v>113</v>
      </c>
      <c r="CF1048">
        <v>3</v>
      </c>
      <c r="CG1048">
        <v>3</v>
      </c>
      <c r="CH1048">
        <v>3</v>
      </c>
      <c r="CI1048">
        <v>3</v>
      </c>
      <c r="CJ1048">
        <v>3</v>
      </c>
      <c r="CK1048">
        <v>1.3200617870990001E-3</v>
      </c>
      <c r="CL1048">
        <v>2.0200168192448999E-2</v>
      </c>
      <c r="CM1048" s="3">
        <v>1.7865101938959301E-5</v>
      </c>
      <c r="CN1048">
        <v>3.0955051678395001E-2</v>
      </c>
      <c r="CO1048">
        <v>0.43966090174424199</v>
      </c>
      <c r="CP1048">
        <v>2.2156217582370002E-3</v>
      </c>
      <c r="CQ1048">
        <v>0.50563032973763999</v>
      </c>
      <c r="CR1048">
        <v>0</v>
      </c>
      <c r="CS1048">
        <v>0</v>
      </c>
      <c r="CT1048">
        <v>4.5855046603826901</v>
      </c>
      <c r="CU1048">
        <v>-0.72068048990884304</v>
      </c>
      <c r="CV1048">
        <v>2.4144953396173099</v>
      </c>
      <c r="CW1048">
        <v>-3.1351758295261498</v>
      </c>
      <c r="CX1048">
        <v>0.259014024219133</v>
      </c>
      <c r="CY1048">
        <v>0.740985975780867</v>
      </c>
      <c r="CZ1048">
        <v>0.28222029229926598</v>
      </c>
      <c r="DA1048">
        <v>0.71777970770073396</v>
      </c>
      <c r="DB1048">
        <v>0.740985975780867</v>
      </c>
      <c r="DC1048">
        <v>-2.3206268080133E-2</v>
      </c>
      <c r="DD1048">
        <v>6.6827979852579003E-2</v>
      </c>
      <c r="DE1048">
        <v>-9.0034247932712003E-2</v>
      </c>
      <c r="DF1048">
        <v>2017</v>
      </c>
    </row>
    <row r="1049" spans="1:110" x14ac:dyDescent="0.25">
      <c r="A1049">
        <v>1227</v>
      </c>
      <c r="B1049" t="s">
        <v>107</v>
      </c>
      <c r="C1049">
        <v>1</v>
      </c>
      <c r="D1049">
        <v>0</v>
      </c>
      <c r="E1049" t="s">
        <v>106</v>
      </c>
      <c r="F1049" t="s">
        <v>106</v>
      </c>
      <c r="G1049">
        <v>1</v>
      </c>
      <c r="H1049">
        <v>1</v>
      </c>
      <c r="I1049" t="s">
        <v>110</v>
      </c>
      <c r="J1049" t="s">
        <v>1692</v>
      </c>
      <c r="K1049">
        <v>0</v>
      </c>
      <c r="L1049" t="s">
        <v>106</v>
      </c>
      <c r="N1049">
        <v>1</v>
      </c>
      <c r="R1049" t="s">
        <v>106</v>
      </c>
      <c r="S1049">
        <v>0</v>
      </c>
      <c r="T1049" s="1">
        <v>43094</v>
      </c>
      <c r="U1049">
        <v>2017122500</v>
      </c>
      <c r="V1049">
        <v>472</v>
      </c>
      <c r="W1049">
        <v>3</v>
      </c>
      <c r="X1049">
        <v>1</v>
      </c>
      <c r="Y1049">
        <v>3</v>
      </c>
      <c r="Z1049" s="2">
        <v>0.29583333333333334</v>
      </c>
      <c r="AA1049">
        <v>8</v>
      </c>
      <c r="AB1049">
        <v>3126</v>
      </c>
      <c r="AC1049">
        <v>4</v>
      </c>
      <c r="AD1049" t="s">
        <v>1668</v>
      </c>
      <c r="AE1049">
        <v>5</v>
      </c>
      <c r="AF1049">
        <v>5</v>
      </c>
      <c r="AG1049">
        <v>4</v>
      </c>
      <c r="AH1049">
        <v>54</v>
      </c>
      <c r="AI1049">
        <v>0</v>
      </c>
      <c r="AJ1049">
        <v>0</v>
      </c>
      <c r="AK1049" t="s">
        <v>103</v>
      </c>
      <c r="AL1049" t="s">
        <v>1668</v>
      </c>
      <c r="AM1049">
        <v>1</v>
      </c>
      <c r="AN1049">
        <v>5</v>
      </c>
      <c r="AO1049" t="s">
        <v>106</v>
      </c>
      <c r="AP1049" t="s">
        <v>106</v>
      </c>
      <c r="AQ1049" t="s">
        <v>106</v>
      </c>
      <c r="AR1049">
        <v>0</v>
      </c>
      <c r="AS1049">
        <v>0</v>
      </c>
      <c r="AT1049" t="s">
        <v>108</v>
      </c>
      <c r="AU1049" t="s">
        <v>109</v>
      </c>
      <c r="AV1049" t="s">
        <v>111</v>
      </c>
      <c r="AW1049">
        <v>5</v>
      </c>
      <c r="AX1049">
        <v>0</v>
      </c>
      <c r="AY1049">
        <v>0</v>
      </c>
      <c r="AZ1049" t="s">
        <v>124</v>
      </c>
      <c r="BB1049" t="s">
        <v>106</v>
      </c>
      <c r="BC1049" t="s">
        <v>106</v>
      </c>
      <c r="BD1049" t="s">
        <v>113</v>
      </c>
      <c r="BE1049" t="s">
        <v>106</v>
      </c>
      <c r="BF1049" t="s">
        <v>106</v>
      </c>
      <c r="BG1049" t="s">
        <v>530</v>
      </c>
      <c r="BH1049" t="s">
        <v>531</v>
      </c>
      <c r="BI1049">
        <v>1</v>
      </c>
      <c r="BJ1049" t="s">
        <v>106</v>
      </c>
      <c r="BK1049" t="s">
        <v>106</v>
      </c>
      <c r="BL1049" t="s">
        <v>106</v>
      </c>
      <c r="BM1049" t="s">
        <v>106</v>
      </c>
      <c r="BN1049" t="s">
        <v>106</v>
      </c>
      <c r="BO1049" t="s">
        <v>106</v>
      </c>
      <c r="BP1049" t="s">
        <v>106</v>
      </c>
      <c r="BQ1049" t="s">
        <v>106</v>
      </c>
      <c r="BR1049">
        <v>0</v>
      </c>
      <c r="BS1049">
        <v>0</v>
      </c>
      <c r="BT1049" t="s">
        <v>106</v>
      </c>
      <c r="BU1049">
        <v>0</v>
      </c>
      <c r="BV1049" t="s">
        <v>106</v>
      </c>
      <c r="BW1049">
        <v>0</v>
      </c>
      <c r="BX1049">
        <v>3</v>
      </c>
      <c r="BY1049">
        <v>0</v>
      </c>
      <c r="BZ1049">
        <v>3</v>
      </c>
      <c r="CA1049">
        <v>3</v>
      </c>
      <c r="CB1049" t="s">
        <v>1668</v>
      </c>
      <c r="CC1049" t="s">
        <v>103</v>
      </c>
      <c r="CD1049">
        <v>0</v>
      </c>
      <c r="CE1049" t="s">
        <v>113</v>
      </c>
      <c r="CF1049">
        <v>3</v>
      </c>
      <c r="CG1049">
        <v>3</v>
      </c>
      <c r="CH1049">
        <v>3</v>
      </c>
      <c r="CI1049">
        <v>3</v>
      </c>
      <c r="CJ1049">
        <v>3</v>
      </c>
      <c r="CK1049">
        <v>1.4997847210360001E-3</v>
      </c>
      <c r="CL1049">
        <v>2.3424949290150002E-2</v>
      </c>
      <c r="CM1049" s="3">
        <v>3.4375579539862899E-5</v>
      </c>
      <c r="CN1049">
        <v>3.8247876558762002E-2</v>
      </c>
      <c r="CO1049">
        <v>0.58538268035618501</v>
      </c>
      <c r="CP1049">
        <v>2.6234940228269999E-3</v>
      </c>
      <c r="CQ1049">
        <v>0.34878683947150102</v>
      </c>
      <c r="CR1049">
        <v>0</v>
      </c>
      <c r="CS1049">
        <v>0</v>
      </c>
      <c r="CT1049">
        <v>3.8648241704738502</v>
      </c>
      <c r="CU1049">
        <v>3.1351758295261498</v>
      </c>
      <c r="CV1049">
        <v>3.1351758295261498</v>
      </c>
      <c r="CW1049">
        <v>0</v>
      </c>
      <c r="CX1049">
        <v>0.28222029229926598</v>
      </c>
      <c r="CY1049">
        <v>0.71777970770073396</v>
      </c>
      <c r="CZ1049">
        <v>0.19372790986386099</v>
      </c>
      <c r="DA1049">
        <v>0.80627209013613899</v>
      </c>
      <c r="DB1049">
        <v>0.71777970770073396</v>
      </c>
      <c r="DC1049">
        <v>8.8492382435404998E-2</v>
      </c>
      <c r="DD1049">
        <v>8.8492382435404998E-2</v>
      </c>
      <c r="DE1049">
        <v>0</v>
      </c>
      <c r="DF1049">
        <v>2017</v>
      </c>
    </row>
    <row r="1050" spans="1:110" x14ac:dyDescent="0.25">
      <c r="A1050">
        <v>1229</v>
      </c>
      <c r="B1050" t="s">
        <v>143</v>
      </c>
      <c r="C1050" t="s">
        <v>113</v>
      </c>
      <c r="D1050" t="s">
        <v>145</v>
      </c>
      <c r="E1050">
        <v>0</v>
      </c>
      <c r="F1050" t="s">
        <v>106</v>
      </c>
      <c r="G1050">
        <v>0</v>
      </c>
      <c r="H1050">
        <v>3</v>
      </c>
      <c r="I1050">
        <v>0</v>
      </c>
      <c r="J1050" t="s">
        <v>1693</v>
      </c>
      <c r="K1050" t="s">
        <v>106</v>
      </c>
      <c r="L1050">
        <v>0</v>
      </c>
      <c r="O1050">
        <v>1</v>
      </c>
      <c r="R1050">
        <v>0</v>
      </c>
      <c r="S1050" t="s">
        <v>106</v>
      </c>
      <c r="T1050" s="1">
        <v>43094</v>
      </c>
      <c r="U1050">
        <v>2017122500</v>
      </c>
      <c r="V1050">
        <v>730</v>
      </c>
      <c r="W1050">
        <v>5</v>
      </c>
      <c r="X1050">
        <v>1</v>
      </c>
      <c r="Y1050">
        <v>1</v>
      </c>
      <c r="Z1050" s="2">
        <v>0.1388888888888889</v>
      </c>
      <c r="AA1050">
        <v>4</v>
      </c>
      <c r="AB1050">
        <v>2900</v>
      </c>
      <c r="AC1050">
        <v>8</v>
      </c>
      <c r="AD1050" t="s">
        <v>103</v>
      </c>
      <c r="AE1050">
        <v>7</v>
      </c>
      <c r="AF1050">
        <v>93</v>
      </c>
      <c r="AG1050">
        <v>10</v>
      </c>
      <c r="AH1050">
        <v>3</v>
      </c>
      <c r="AI1050">
        <v>0</v>
      </c>
      <c r="AJ1050">
        <v>0</v>
      </c>
      <c r="AK1050" t="s">
        <v>103</v>
      </c>
      <c r="AL1050" t="s">
        <v>1668</v>
      </c>
      <c r="AM1050" t="s">
        <v>1694</v>
      </c>
      <c r="AN1050">
        <v>1</v>
      </c>
      <c r="AO1050">
        <v>0</v>
      </c>
      <c r="AP1050" t="s">
        <v>106</v>
      </c>
      <c r="AQ1050" t="s">
        <v>106</v>
      </c>
      <c r="AR1050" t="s">
        <v>106</v>
      </c>
      <c r="AS1050">
        <v>0</v>
      </c>
      <c r="AT1050" t="s">
        <v>143</v>
      </c>
      <c r="AU1050" t="s">
        <v>106</v>
      </c>
      <c r="AV1050" t="s">
        <v>106</v>
      </c>
      <c r="AW1050" t="s">
        <v>106</v>
      </c>
      <c r="AX1050">
        <v>0</v>
      </c>
      <c r="AY1050">
        <v>0</v>
      </c>
      <c r="AZ1050">
        <v>0</v>
      </c>
      <c r="BB1050">
        <v>0</v>
      </c>
      <c r="BC1050" t="s">
        <v>106</v>
      </c>
      <c r="BD1050" t="s">
        <v>144</v>
      </c>
      <c r="BE1050">
        <v>1</v>
      </c>
      <c r="BF1050" t="s">
        <v>132</v>
      </c>
      <c r="BG1050" t="s">
        <v>106</v>
      </c>
      <c r="BH1050" t="s">
        <v>106</v>
      </c>
      <c r="BI1050" t="s">
        <v>113</v>
      </c>
      <c r="BJ1050">
        <v>0</v>
      </c>
      <c r="BK1050" t="s">
        <v>106</v>
      </c>
      <c r="BL1050" t="s">
        <v>106</v>
      </c>
      <c r="BM1050" t="s">
        <v>106</v>
      </c>
      <c r="BN1050" t="s">
        <v>1674</v>
      </c>
      <c r="BO1050" t="s">
        <v>1695</v>
      </c>
      <c r="BP1050" t="s">
        <v>106</v>
      </c>
      <c r="BQ1050" t="s">
        <v>106</v>
      </c>
      <c r="BR1050" t="s">
        <v>106</v>
      </c>
      <c r="BS1050">
        <v>0</v>
      </c>
      <c r="BT1050">
        <v>0</v>
      </c>
      <c r="BU1050" t="s">
        <v>106</v>
      </c>
      <c r="BV1050" t="s">
        <v>106</v>
      </c>
      <c r="BW1050" t="s">
        <v>106</v>
      </c>
      <c r="BX1050">
        <v>0</v>
      </c>
      <c r="BY1050">
        <v>10</v>
      </c>
      <c r="BZ1050">
        <v>0</v>
      </c>
      <c r="CA1050">
        <v>10</v>
      </c>
      <c r="CB1050">
        <v>10</v>
      </c>
      <c r="CC1050" t="s">
        <v>1668</v>
      </c>
      <c r="CD1050" t="s">
        <v>103</v>
      </c>
      <c r="CE1050">
        <v>0</v>
      </c>
      <c r="CF1050" t="s">
        <v>113</v>
      </c>
      <c r="CG1050">
        <v>3</v>
      </c>
      <c r="CH1050">
        <v>3</v>
      </c>
      <c r="CI1050">
        <v>3</v>
      </c>
      <c r="CJ1050">
        <v>3</v>
      </c>
      <c r="CK1050">
        <v>3</v>
      </c>
      <c r="CL1050">
        <v>3.0087392943796001E-2</v>
      </c>
      <c r="CM1050">
        <v>0.21348103075876301</v>
      </c>
      <c r="CN1050">
        <v>1.7118595061538001E-2</v>
      </c>
      <c r="CO1050">
        <v>0.32578386822427002</v>
      </c>
      <c r="CP1050">
        <v>0.16324122852675399</v>
      </c>
      <c r="CQ1050">
        <v>3.1314564169159999E-3</v>
      </c>
      <c r="CR1050">
        <v>0.24715642806796201</v>
      </c>
      <c r="CS1050">
        <v>0</v>
      </c>
      <c r="CT1050">
        <v>0</v>
      </c>
      <c r="CU1050">
        <v>-0.72908576507942702</v>
      </c>
      <c r="CV1050">
        <v>-0.273030696791282</v>
      </c>
      <c r="CW1050" t="s">
        <v>106</v>
      </c>
      <c r="CX1050" t="s">
        <v>106</v>
      </c>
      <c r="CY1050">
        <v>0.21438844507563501</v>
      </c>
      <c r="CZ1050">
        <v>0.78561155492436496</v>
      </c>
      <c r="DA1050">
        <v>0.22422590034522899</v>
      </c>
      <c r="DB1050">
        <v>0.77577409965477095</v>
      </c>
      <c r="DC1050">
        <v>0.78561155492436496</v>
      </c>
      <c r="DD1050">
        <v>-9.8374552695930009E-3</v>
      </c>
      <c r="DE1050" t="s">
        <v>106</v>
      </c>
      <c r="DF1050" t="s">
        <v>106</v>
      </c>
    </row>
    <row r="1051" spans="1:110" x14ac:dyDescent="0.25">
      <c r="A1051">
        <v>1230</v>
      </c>
      <c r="B1051" t="s">
        <v>143</v>
      </c>
      <c r="C1051" t="s">
        <v>113</v>
      </c>
      <c r="D1051" t="s">
        <v>145</v>
      </c>
      <c r="E1051">
        <v>0</v>
      </c>
      <c r="F1051" t="s">
        <v>106</v>
      </c>
      <c r="G1051">
        <v>0</v>
      </c>
      <c r="H1051">
        <v>1</v>
      </c>
      <c r="I1051">
        <v>0</v>
      </c>
      <c r="J1051" t="s">
        <v>1696</v>
      </c>
      <c r="K1051" t="s">
        <v>106</v>
      </c>
      <c r="L1051">
        <v>0</v>
      </c>
      <c r="O1051">
        <v>1</v>
      </c>
      <c r="R1051">
        <v>0</v>
      </c>
      <c r="S1051" t="s">
        <v>106</v>
      </c>
      <c r="T1051" s="1">
        <v>43094</v>
      </c>
      <c r="U1051">
        <v>2017122500</v>
      </c>
      <c r="V1051">
        <v>751</v>
      </c>
      <c r="W1051">
        <v>5</v>
      </c>
      <c r="X1051">
        <v>1</v>
      </c>
      <c r="Y1051">
        <v>2</v>
      </c>
      <c r="Z1051" s="2">
        <v>0.10902777777777778</v>
      </c>
      <c r="AA1051">
        <v>3</v>
      </c>
      <c r="AB1051">
        <v>2857</v>
      </c>
      <c r="AC1051">
        <v>43</v>
      </c>
      <c r="AD1051" t="s">
        <v>103</v>
      </c>
      <c r="AE1051">
        <v>10</v>
      </c>
      <c r="AF1051">
        <v>90</v>
      </c>
      <c r="AG1051">
        <v>7</v>
      </c>
      <c r="AH1051">
        <v>4</v>
      </c>
      <c r="AI1051">
        <v>0</v>
      </c>
      <c r="AJ1051">
        <v>0</v>
      </c>
      <c r="AK1051" t="s">
        <v>103</v>
      </c>
      <c r="AL1051" t="s">
        <v>1668</v>
      </c>
      <c r="AM1051" t="s">
        <v>1697</v>
      </c>
      <c r="AN1051">
        <v>1</v>
      </c>
      <c r="AO1051">
        <v>0</v>
      </c>
      <c r="AP1051" t="s">
        <v>106</v>
      </c>
      <c r="AQ1051" t="s">
        <v>106</v>
      </c>
      <c r="AR1051" t="s">
        <v>106</v>
      </c>
      <c r="AS1051">
        <v>0</v>
      </c>
      <c r="AT1051" t="s">
        <v>143</v>
      </c>
      <c r="AU1051" t="s">
        <v>106</v>
      </c>
      <c r="AV1051" t="s">
        <v>106</v>
      </c>
      <c r="AW1051" t="s">
        <v>106</v>
      </c>
      <c r="AX1051">
        <v>0</v>
      </c>
      <c r="AY1051">
        <v>0</v>
      </c>
      <c r="AZ1051">
        <v>0</v>
      </c>
      <c r="BB1051">
        <v>0</v>
      </c>
      <c r="BC1051" t="s">
        <v>106</v>
      </c>
      <c r="BD1051" t="s">
        <v>144</v>
      </c>
      <c r="BE1051">
        <v>1</v>
      </c>
      <c r="BF1051" t="s">
        <v>112</v>
      </c>
      <c r="BG1051" t="s">
        <v>146</v>
      </c>
      <c r="BH1051" t="s">
        <v>106</v>
      </c>
      <c r="BI1051" t="s">
        <v>113</v>
      </c>
      <c r="BJ1051">
        <v>0</v>
      </c>
      <c r="BK1051" t="s">
        <v>106</v>
      </c>
      <c r="BL1051" t="s">
        <v>106</v>
      </c>
      <c r="BM1051" t="s">
        <v>106</v>
      </c>
      <c r="BN1051" t="s">
        <v>1698</v>
      </c>
      <c r="BO1051" t="s">
        <v>1671</v>
      </c>
      <c r="BP1051" t="s">
        <v>106</v>
      </c>
      <c r="BQ1051" t="s">
        <v>106</v>
      </c>
      <c r="BR1051" t="s">
        <v>106</v>
      </c>
      <c r="BS1051">
        <v>0</v>
      </c>
      <c r="BT1051">
        <v>0</v>
      </c>
      <c r="BU1051" t="s">
        <v>106</v>
      </c>
      <c r="BV1051" t="s">
        <v>106</v>
      </c>
      <c r="BW1051" t="s">
        <v>106</v>
      </c>
      <c r="BX1051">
        <v>0</v>
      </c>
      <c r="BY1051">
        <v>10</v>
      </c>
      <c r="BZ1051">
        <v>0</v>
      </c>
      <c r="CA1051">
        <v>10</v>
      </c>
      <c r="CB1051">
        <v>10</v>
      </c>
      <c r="CC1051" t="s">
        <v>1668</v>
      </c>
      <c r="CD1051" t="s">
        <v>103</v>
      </c>
      <c r="CE1051">
        <v>0</v>
      </c>
      <c r="CF1051" t="s">
        <v>113</v>
      </c>
      <c r="CG1051">
        <v>3</v>
      </c>
      <c r="CH1051">
        <v>3</v>
      </c>
      <c r="CI1051">
        <v>3</v>
      </c>
      <c r="CJ1051">
        <v>3</v>
      </c>
      <c r="CK1051">
        <v>3</v>
      </c>
      <c r="CL1051">
        <v>3.4375672489934998E-2</v>
      </c>
      <c r="CM1051">
        <v>0.226352695905497</v>
      </c>
      <c r="CN1051">
        <v>1.3147361185702E-2</v>
      </c>
      <c r="CO1051">
        <v>0.34102951052207098</v>
      </c>
      <c r="CP1051">
        <v>0.146972885984159</v>
      </c>
      <c r="CQ1051">
        <v>3.4657706938489999E-3</v>
      </c>
      <c r="CR1051">
        <v>0.23465610321878699</v>
      </c>
      <c r="CS1051">
        <v>0</v>
      </c>
      <c r="CT1051">
        <v>0</v>
      </c>
      <c r="CU1051">
        <v>-1.0021164618707099</v>
      </c>
      <c r="CV1051">
        <v>-0.63478455958214697</v>
      </c>
      <c r="CW1051" t="s">
        <v>106</v>
      </c>
      <c r="CX1051" t="s">
        <v>106</v>
      </c>
      <c r="CY1051">
        <v>0.22422590034522899</v>
      </c>
      <c r="CZ1051">
        <v>0.77577409965477095</v>
      </c>
      <c r="DA1051">
        <v>0.24519729976358001</v>
      </c>
      <c r="DB1051">
        <v>0.75480270023642004</v>
      </c>
      <c r="DC1051">
        <v>0.77577409965477095</v>
      </c>
      <c r="DD1051">
        <v>-2.0971399418352001E-2</v>
      </c>
      <c r="DE1051" t="s">
        <v>106</v>
      </c>
      <c r="DF1051" t="s">
        <v>106</v>
      </c>
    </row>
    <row r="1052" spans="1:110" x14ac:dyDescent="0.25">
      <c r="A1052">
        <v>1231</v>
      </c>
      <c r="B1052" t="s">
        <v>107</v>
      </c>
      <c r="C1052">
        <v>1</v>
      </c>
      <c r="D1052">
        <v>0</v>
      </c>
      <c r="E1052" t="s">
        <v>106</v>
      </c>
      <c r="F1052" t="s">
        <v>106</v>
      </c>
      <c r="G1052">
        <v>0</v>
      </c>
      <c r="H1052">
        <v>0</v>
      </c>
      <c r="I1052" t="s">
        <v>110</v>
      </c>
      <c r="J1052" t="s">
        <v>1699</v>
      </c>
      <c r="K1052">
        <v>0</v>
      </c>
      <c r="L1052" t="s">
        <v>106</v>
      </c>
      <c r="P1052">
        <v>1</v>
      </c>
      <c r="R1052" t="s">
        <v>106</v>
      </c>
      <c r="S1052">
        <v>0</v>
      </c>
      <c r="T1052" s="1">
        <v>43094</v>
      </c>
      <c r="U1052">
        <v>2017122500</v>
      </c>
      <c r="V1052">
        <v>772</v>
      </c>
      <c r="W1052">
        <v>5</v>
      </c>
      <c r="X1052">
        <v>1</v>
      </c>
      <c r="Y1052">
        <v>3</v>
      </c>
      <c r="Z1052" s="2">
        <v>7.7777777777777779E-2</v>
      </c>
      <c r="AA1052">
        <v>2</v>
      </c>
      <c r="AB1052">
        <v>2812</v>
      </c>
      <c r="AC1052">
        <v>45</v>
      </c>
      <c r="AD1052" t="s">
        <v>103</v>
      </c>
      <c r="AE1052">
        <v>11</v>
      </c>
      <c r="AF1052">
        <v>89</v>
      </c>
      <c r="AG1052">
        <v>6</v>
      </c>
      <c r="AH1052">
        <v>17</v>
      </c>
      <c r="AI1052">
        <v>0</v>
      </c>
      <c r="AJ1052">
        <v>1</v>
      </c>
      <c r="AK1052" t="s">
        <v>103</v>
      </c>
      <c r="AL1052" t="s">
        <v>1668</v>
      </c>
      <c r="AM1052">
        <v>1</v>
      </c>
      <c r="AN1052">
        <v>13</v>
      </c>
      <c r="AO1052" t="s">
        <v>106</v>
      </c>
      <c r="AP1052" t="s">
        <v>106</v>
      </c>
      <c r="AQ1052" t="s">
        <v>106</v>
      </c>
      <c r="AR1052">
        <v>0</v>
      </c>
      <c r="AS1052">
        <v>0</v>
      </c>
      <c r="AT1052" t="s">
        <v>108</v>
      </c>
      <c r="AU1052" t="s">
        <v>109</v>
      </c>
      <c r="AV1052" t="s">
        <v>111</v>
      </c>
      <c r="AW1052">
        <v>12</v>
      </c>
      <c r="AX1052">
        <v>1</v>
      </c>
      <c r="AY1052">
        <v>0</v>
      </c>
      <c r="AZ1052" t="s">
        <v>112</v>
      </c>
      <c r="BB1052" t="s">
        <v>106</v>
      </c>
      <c r="BC1052" t="s">
        <v>106</v>
      </c>
      <c r="BD1052" t="s">
        <v>113</v>
      </c>
      <c r="BE1052" t="s">
        <v>106</v>
      </c>
      <c r="BF1052" t="s">
        <v>106</v>
      </c>
      <c r="BG1052" t="s">
        <v>127</v>
      </c>
      <c r="BH1052" t="s">
        <v>157</v>
      </c>
      <c r="BI1052">
        <v>1</v>
      </c>
      <c r="BJ1052" t="s">
        <v>106</v>
      </c>
      <c r="BK1052" t="s">
        <v>106</v>
      </c>
      <c r="BL1052" t="s">
        <v>106</v>
      </c>
      <c r="BM1052" t="s">
        <v>1677</v>
      </c>
      <c r="BN1052" t="s">
        <v>106</v>
      </c>
      <c r="BO1052" t="s">
        <v>106</v>
      </c>
      <c r="BP1052" t="s">
        <v>106</v>
      </c>
      <c r="BQ1052" t="s">
        <v>106</v>
      </c>
      <c r="BR1052">
        <v>0</v>
      </c>
      <c r="BS1052">
        <v>0</v>
      </c>
      <c r="BT1052" t="s">
        <v>106</v>
      </c>
      <c r="BU1052">
        <v>0</v>
      </c>
      <c r="BV1052" t="s">
        <v>106</v>
      </c>
      <c r="BW1052">
        <v>0</v>
      </c>
      <c r="BX1052">
        <v>10</v>
      </c>
      <c r="BY1052">
        <v>0</v>
      </c>
      <c r="BZ1052">
        <v>10</v>
      </c>
      <c r="CA1052">
        <v>10</v>
      </c>
      <c r="CB1052" t="s">
        <v>1668</v>
      </c>
      <c r="CC1052" t="s">
        <v>103</v>
      </c>
      <c r="CD1052">
        <v>0</v>
      </c>
      <c r="CE1052" t="s">
        <v>113</v>
      </c>
      <c r="CF1052">
        <v>3</v>
      </c>
      <c r="CG1052">
        <v>3</v>
      </c>
      <c r="CH1052">
        <v>3</v>
      </c>
      <c r="CI1052">
        <v>3</v>
      </c>
      <c r="CJ1052">
        <v>3</v>
      </c>
      <c r="CK1052">
        <v>3.7276111726943E-2</v>
      </c>
      <c r="CL1052">
        <v>0.25650911049811898</v>
      </c>
      <c r="CM1052">
        <v>1.3446326125926E-2</v>
      </c>
      <c r="CN1052">
        <v>0.37531598223578799</v>
      </c>
      <c r="CO1052">
        <v>0.104615665454056</v>
      </c>
      <c r="CP1052">
        <v>3.3947572264949998E-3</v>
      </c>
      <c r="CQ1052">
        <v>0.209442046732673</v>
      </c>
      <c r="CR1052">
        <v>0</v>
      </c>
      <c r="CS1052">
        <v>0</v>
      </c>
      <c r="CT1052">
        <v>-1.6369010214528601</v>
      </c>
      <c r="CU1052">
        <v>2.56646446894307</v>
      </c>
      <c r="CV1052">
        <v>2.4687474815786099</v>
      </c>
      <c r="CW1052">
        <v>9.7716987364467003E-2</v>
      </c>
      <c r="CX1052">
        <v>0.24519729976358001</v>
      </c>
      <c r="CY1052">
        <v>0.75480270023642004</v>
      </c>
      <c r="CZ1052">
        <v>0.18017672194297699</v>
      </c>
      <c r="DA1052">
        <v>0.81982327805702304</v>
      </c>
      <c r="DB1052">
        <v>0.75480270023642004</v>
      </c>
      <c r="DC1052">
        <v>6.5020577820603997E-2</v>
      </c>
      <c r="DD1052">
        <v>6.3805016225545005E-2</v>
      </c>
      <c r="DE1052">
        <v>1.2155615950590001E-3</v>
      </c>
      <c r="DF1052">
        <v>2017</v>
      </c>
    </row>
    <row r="1053" spans="1:110" x14ac:dyDescent="0.25">
      <c r="A1053">
        <v>1232</v>
      </c>
      <c r="B1053" t="s">
        <v>107</v>
      </c>
      <c r="C1053">
        <v>1</v>
      </c>
      <c r="D1053">
        <v>0</v>
      </c>
      <c r="E1053" t="s">
        <v>106</v>
      </c>
      <c r="F1053" t="s">
        <v>106</v>
      </c>
      <c r="G1053">
        <v>0</v>
      </c>
      <c r="H1053">
        <v>0</v>
      </c>
      <c r="I1053" t="s">
        <v>110</v>
      </c>
      <c r="J1053" t="s">
        <v>1700</v>
      </c>
      <c r="K1053">
        <v>0</v>
      </c>
      <c r="L1053" t="s">
        <v>106</v>
      </c>
      <c r="P1053">
        <v>1</v>
      </c>
      <c r="R1053" t="s">
        <v>106</v>
      </c>
      <c r="S1053">
        <v>0</v>
      </c>
      <c r="T1053" s="1">
        <v>43094</v>
      </c>
      <c r="U1053">
        <v>2017122500</v>
      </c>
      <c r="V1053">
        <v>801</v>
      </c>
      <c r="W1053">
        <v>5</v>
      </c>
      <c r="X1053">
        <v>1</v>
      </c>
      <c r="Y1053">
        <v>1</v>
      </c>
      <c r="Z1053" s="2">
        <v>5.8333333333333327E-2</v>
      </c>
      <c r="AA1053">
        <v>2</v>
      </c>
      <c r="AB1053">
        <v>2784</v>
      </c>
      <c r="AC1053">
        <v>28</v>
      </c>
      <c r="AD1053" t="s">
        <v>103</v>
      </c>
      <c r="AE1053">
        <v>24</v>
      </c>
      <c r="AF1053">
        <v>76</v>
      </c>
      <c r="AG1053">
        <v>10</v>
      </c>
      <c r="AH1053">
        <v>15</v>
      </c>
      <c r="AI1053">
        <v>0</v>
      </c>
      <c r="AJ1053">
        <v>0</v>
      </c>
      <c r="AK1053" t="s">
        <v>103</v>
      </c>
      <c r="AL1053" t="s">
        <v>1668</v>
      </c>
      <c r="AM1053">
        <v>1</v>
      </c>
      <c r="AN1053">
        <v>-2</v>
      </c>
      <c r="AO1053" t="s">
        <v>106</v>
      </c>
      <c r="AP1053" t="s">
        <v>106</v>
      </c>
      <c r="AQ1053" t="s">
        <v>106</v>
      </c>
      <c r="AR1053">
        <v>0</v>
      </c>
      <c r="AS1053">
        <v>0</v>
      </c>
      <c r="AT1053" t="s">
        <v>108</v>
      </c>
      <c r="AU1053" t="s">
        <v>109</v>
      </c>
      <c r="AV1053" t="s">
        <v>111</v>
      </c>
      <c r="AW1053">
        <v>-1</v>
      </c>
      <c r="AX1053">
        <v>-1</v>
      </c>
      <c r="AY1053">
        <v>0</v>
      </c>
      <c r="AZ1053" t="s">
        <v>124</v>
      </c>
      <c r="BB1053" t="s">
        <v>106</v>
      </c>
      <c r="BC1053" t="s">
        <v>106</v>
      </c>
      <c r="BD1053" t="s">
        <v>113</v>
      </c>
      <c r="BE1053" t="s">
        <v>106</v>
      </c>
      <c r="BF1053" t="s">
        <v>106</v>
      </c>
      <c r="BG1053" t="s">
        <v>117</v>
      </c>
      <c r="BH1053" t="s">
        <v>295</v>
      </c>
      <c r="BI1053">
        <v>1</v>
      </c>
      <c r="BJ1053" t="s">
        <v>106</v>
      </c>
      <c r="BK1053" t="s">
        <v>106</v>
      </c>
      <c r="BL1053" t="s">
        <v>106</v>
      </c>
      <c r="BM1053" t="s">
        <v>1674</v>
      </c>
      <c r="BN1053" t="s">
        <v>1698</v>
      </c>
      <c r="BO1053" t="s">
        <v>106</v>
      </c>
      <c r="BP1053" t="s">
        <v>106</v>
      </c>
      <c r="BQ1053" t="s">
        <v>106</v>
      </c>
      <c r="BR1053">
        <v>0</v>
      </c>
      <c r="BS1053">
        <v>0</v>
      </c>
      <c r="BT1053" t="s">
        <v>106</v>
      </c>
      <c r="BU1053">
        <v>0</v>
      </c>
      <c r="BV1053" t="s">
        <v>106</v>
      </c>
      <c r="BW1053">
        <v>0</v>
      </c>
      <c r="BX1053">
        <v>10</v>
      </c>
      <c r="BY1053">
        <v>0</v>
      </c>
      <c r="BZ1053">
        <v>10</v>
      </c>
      <c r="CA1053">
        <v>10</v>
      </c>
      <c r="CB1053" t="s">
        <v>1668</v>
      </c>
      <c r="CC1053" t="s">
        <v>103</v>
      </c>
      <c r="CD1053">
        <v>0</v>
      </c>
      <c r="CE1053" t="s">
        <v>113</v>
      </c>
      <c r="CF1053">
        <v>3</v>
      </c>
      <c r="CG1053">
        <v>3</v>
      </c>
      <c r="CH1053">
        <v>3</v>
      </c>
      <c r="CI1053">
        <v>3</v>
      </c>
      <c r="CJ1053">
        <v>3</v>
      </c>
      <c r="CK1053">
        <v>3.6070692312007997E-2</v>
      </c>
      <c r="CL1053">
        <v>0.15555021149152901</v>
      </c>
      <c r="CM1053">
        <v>4.4584341642310002E-3</v>
      </c>
      <c r="CN1053">
        <v>0.2357487401152</v>
      </c>
      <c r="CO1053">
        <v>0.22620665171644899</v>
      </c>
      <c r="CP1053">
        <v>3.4009430907520001E-3</v>
      </c>
      <c r="CQ1053">
        <v>0.33856432710983098</v>
      </c>
      <c r="CR1053">
        <v>0</v>
      </c>
      <c r="CS1053">
        <v>0</v>
      </c>
      <c r="CT1053">
        <v>0.92956344749021802</v>
      </c>
      <c r="CU1053">
        <v>-1.0166558245622199</v>
      </c>
      <c r="CV1053">
        <v>-0.88723657745196305</v>
      </c>
      <c r="CW1053">
        <v>-0.12941924711025199</v>
      </c>
      <c r="CX1053">
        <v>0.18017672194297699</v>
      </c>
      <c r="CY1053">
        <v>0.81982327805702304</v>
      </c>
      <c r="CZ1053">
        <v>0.20532493689960801</v>
      </c>
      <c r="DA1053">
        <v>0.79467506310039204</v>
      </c>
      <c r="DB1053">
        <v>0.81982327805702304</v>
      </c>
      <c r="DC1053">
        <v>-2.5148214956632001E-2</v>
      </c>
      <c r="DD1053">
        <v>-2.0734383192973001E-2</v>
      </c>
      <c r="DE1053">
        <v>-4.4138317636589998E-3</v>
      </c>
      <c r="DF1053">
        <v>2017</v>
      </c>
    </row>
    <row r="1054" spans="1:110" x14ac:dyDescent="0.25">
      <c r="A1054">
        <v>1233</v>
      </c>
      <c r="B1054" t="s">
        <v>107</v>
      </c>
      <c r="C1054">
        <v>1</v>
      </c>
      <c r="D1054">
        <v>0</v>
      </c>
      <c r="E1054" t="s">
        <v>106</v>
      </c>
      <c r="F1054" t="s">
        <v>106</v>
      </c>
      <c r="G1054">
        <v>0</v>
      </c>
      <c r="H1054">
        <v>0</v>
      </c>
      <c r="I1054" t="s">
        <v>129</v>
      </c>
      <c r="J1054" t="s">
        <v>1701</v>
      </c>
      <c r="K1054">
        <v>0</v>
      </c>
      <c r="L1054" t="s">
        <v>106</v>
      </c>
      <c r="Q1054">
        <v>1</v>
      </c>
      <c r="R1054" t="s">
        <v>106</v>
      </c>
      <c r="S1054">
        <v>0</v>
      </c>
      <c r="T1054" s="1">
        <v>43094</v>
      </c>
      <c r="U1054">
        <v>2017122500</v>
      </c>
      <c r="V1054">
        <v>825</v>
      </c>
      <c r="W1054">
        <v>5</v>
      </c>
      <c r="X1054">
        <v>1</v>
      </c>
      <c r="Y1054">
        <v>2</v>
      </c>
      <c r="Z1054" s="2">
        <v>3.1944444444444449E-2</v>
      </c>
      <c r="AA1054">
        <v>1</v>
      </c>
      <c r="AB1054">
        <v>2746</v>
      </c>
      <c r="AC1054">
        <v>38</v>
      </c>
      <c r="AD1054" t="s">
        <v>103</v>
      </c>
      <c r="AE1054">
        <v>22</v>
      </c>
      <c r="AF1054">
        <v>78</v>
      </c>
      <c r="AG1054">
        <v>12</v>
      </c>
      <c r="AH1054">
        <v>20</v>
      </c>
      <c r="AI1054">
        <v>0</v>
      </c>
      <c r="AJ1054">
        <v>0</v>
      </c>
      <c r="AK1054" t="s">
        <v>103</v>
      </c>
      <c r="AL1054" t="s">
        <v>1668</v>
      </c>
      <c r="AM1054">
        <v>1</v>
      </c>
      <c r="AN1054">
        <v>5</v>
      </c>
      <c r="AO1054" t="s">
        <v>106</v>
      </c>
      <c r="AP1054" t="s">
        <v>106</v>
      </c>
      <c r="AQ1054" t="s">
        <v>106</v>
      </c>
      <c r="AR1054">
        <v>0</v>
      </c>
      <c r="AS1054">
        <v>0</v>
      </c>
      <c r="AT1054" t="s">
        <v>108</v>
      </c>
      <c r="AU1054" t="s">
        <v>109</v>
      </c>
      <c r="AV1054" t="s">
        <v>111</v>
      </c>
      <c r="AW1054">
        <v>5</v>
      </c>
      <c r="AX1054">
        <v>0</v>
      </c>
      <c r="AY1054">
        <v>0</v>
      </c>
      <c r="AZ1054" t="s">
        <v>132</v>
      </c>
      <c r="BB1054" t="s">
        <v>106</v>
      </c>
      <c r="BC1054" t="s">
        <v>106</v>
      </c>
      <c r="BD1054" t="s">
        <v>113</v>
      </c>
      <c r="BE1054" t="s">
        <v>106</v>
      </c>
      <c r="BF1054" t="s">
        <v>106</v>
      </c>
      <c r="BG1054" t="s">
        <v>117</v>
      </c>
      <c r="BH1054" t="s">
        <v>295</v>
      </c>
      <c r="BI1054">
        <v>0</v>
      </c>
      <c r="BJ1054" t="s">
        <v>106</v>
      </c>
      <c r="BK1054" t="s">
        <v>106</v>
      </c>
      <c r="BL1054" t="s">
        <v>106</v>
      </c>
      <c r="BM1054" t="s">
        <v>1674</v>
      </c>
      <c r="BN1054" t="s">
        <v>106</v>
      </c>
      <c r="BO1054" t="s">
        <v>106</v>
      </c>
      <c r="BP1054" t="s">
        <v>106</v>
      </c>
      <c r="BQ1054" t="s">
        <v>106</v>
      </c>
      <c r="BR1054">
        <v>0</v>
      </c>
      <c r="BS1054">
        <v>1</v>
      </c>
      <c r="BT1054" t="s">
        <v>318</v>
      </c>
      <c r="BU1054">
        <v>0</v>
      </c>
      <c r="BV1054" t="s">
        <v>106</v>
      </c>
      <c r="BW1054">
        <v>0</v>
      </c>
      <c r="BX1054">
        <v>10</v>
      </c>
      <c r="BY1054">
        <v>0</v>
      </c>
      <c r="BZ1054">
        <v>10</v>
      </c>
      <c r="CA1054">
        <v>10</v>
      </c>
      <c r="CB1054" t="s">
        <v>1668</v>
      </c>
      <c r="CC1054" t="s">
        <v>103</v>
      </c>
      <c r="CD1054">
        <v>0</v>
      </c>
      <c r="CE1054" t="s">
        <v>113</v>
      </c>
      <c r="CF1054">
        <v>3</v>
      </c>
      <c r="CG1054">
        <v>3</v>
      </c>
      <c r="CH1054">
        <v>3</v>
      </c>
      <c r="CI1054">
        <v>3</v>
      </c>
      <c r="CJ1054">
        <v>3</v>
      </c>
      <c r="CK1054">
        <v>4.4087362280077001E-2</v>
      </c>
      <c r="CL1054">
        <v>0.188829659291636</v>
      </c>
      <c r="CM1054">
        <v>6.7147364796650002E-3</v>
      </c>
      <c r="CN1054">
        <v>0.28738044698177201</v>
      </c>
      <c r="CO1054">
        <v>0.19702231831910999</v>
      </c>
      <c r="CP1054">
        <v>3.6672177713739998E-3</v>
      </c>
      <c r="CQ1054">
        <v>0.272298258876366</v>
      </c>
      <c r="CR1054">
        <v>0</v>
      </c>
      <c r="CS1054">
        <v>0</v>
      </c>
      <c r="CT1054">
        <v>-8.7092377071998003E-2</v>
      </c>
      <c r="CU1054">
        <v>-0.96420444218221801</v>
      </c>
      <c r="CV1054">
        <v>-0.18664891726230301</v>
      </c>
      <c r="CW1054">
        <v>-0.77755552491991498</v>
      </c>
      <c r="CX1054">
        <v>0.20532493689960801</v>
      </c>
      <c r="CY1054">
        <v>0.79467506310039204</v>
      </c>
      <c r="CZ1054">
        <v>0.23130257657233799</v>
      </c>
      <c r="DA1054">
        <v>0.76869742342766201</v>
      </c>
      <c r="DB1054">
        <v>0.79467506310039204</v>
      </c>
      <c r="DC1054">
        <v>-2.5977639672729001E-2</v>
      </c>
      <c r="DD1054">
        <v>-4.9377151659759999E-3</v>
      </c>
      <c r="DE1054">
        <v>-2.1039924506754001E-2</v>
      </c>
      <c r="DF1054">
        <v>2017</v>
      </c>
    </row>
    <row r="1055" spans="1:110" x14ac:dyDescent="0.25">
      <c r="A1055">
        <v>1234</v>
      </c>
      <c r="B1055" t="s">
        <v>107</v>
      </c>
      <c r="C1055">
        <v>1</v>
      </c>
      <c r="D1055">
        <v>0</v>
      </c>
      <c r="E1055" t="s">
        <v>106</v>
      </c>
      <c r="F1055" t="s">
        <v>106</v>
      </c>
      <c r="G1055">
        <v>0</v>
      </c>
      <c r="H1055">
        <v>0</v>
      </c>
      <c r="I1055" t="s">
        <v>110</v>
      </c>
      <c r="J1055" t="s">
        <v>1702</v>
      </c>
      <c r="K1055">
        <v>0</v>
      </c>
      <c r="L1055" t="s">
        <v>106</v>
      </c>
      <c r="P1055">
        <v>1</v>
      </c>
      <c r="R1055" t="s">
        <v>106</v>
      </c>
      <c r="S1055">
        <v>0</v>
      </c>
      <c r="T1055" s="1">
        <v>43094</v>
      </c>
      <c r="U1055">
        <v>2017122500</v>
      </c>
      <c r="V1055">
        <v>866</v>
      </c>
      <c r="W1055">
        <v>5</v>
      </c>
      <c r="X1055">
        <v>1</v>
      </c>
      <c r="Y1055">
        <v>3</v>
      </c>
      <c r="Z1055" s="2">
        <v>2.9166666666666664E-2</v>
      </c>
      <c r="AA1055">
        <v>1</v>
      </c>
      <c r="AB1055">
        <v>2742</v>
      </c>
      <c r="AC1055">
        <v>42</v>
      </c>
      <c r="AD1055" t="s">
        <v>103</v>
      </c>
      <c r="AE1055">
        <v>22</v>
      </c>
      <c r="AF1055">
        <v>78</v>
      </c>
      <c r="AG1055">
        <v>12</v>
      </c>
      <c r="AH1055">
        <v>20</v>
      </c>
      <c r="AI1055">
        <v>0</v>
      </c>
      <c r="AJ1055">
        <v>0</v>
      </c>
      <c r="AK1055" t="s">
        <v>103</v>
      </c>
      <c r="AL1055" t="s">
        <v>1668</v>
      </c>
      <c r="AM1055">
        <v>1</v>
      </c>
      <c r="AN1055">
        <v>5</v>
      </c>
      <c r="AO1055" t="s">
        <v>106</v>
      </c>
      <c r="AP1055" t="s">
        <v>106</v>
      </c>
      <c r="AQ1055" t="s">
        <v>106</v>
      </c>
      <c r="AR1055">
        <v>0</v>
      </c>
      <c r="AS1055">
        <v>0</v>
      </c>
      <c r="AT1055" t="s">
        <v>108</v>
      </c>
      <c r="AU1055" t="s">
        <v>109</v>
      </c>
      <c r="AV1055" t="s">
        <v>111</v>
      </c>
      <c r="AW1055">
        <v>-1</v>
      </c>
      <c r="AX1055">
        <v>6</v>
      </c>
      <c r="AY1055">
        <v>0</v>
      </c>
      <c r="AZ1055" t="s">
        <v>112</v>
      </c>
      <c r="BB1055" t="s">
        <v>106</v>
      </c>
      <c r="BC1055" t="s">
        <v>106</v>
      </c>
      <c r="BD1055" t="s">
        <v>113</v>
      </c>
      <c r="BE1055" t="s">
        <v>106</v>
      </c>
      <c r="BF1055" t="s">
        <v>106</v>
      </c>
      <c r="BG1055" t="s">
        <v>127</v>
      </c>
      <c r="BH1055" t="s">
        <v>157</v>
      </c>
      <c r="BI1055">
        <v>1</v>
      </c>
      <c r="BJ1055" t="s">
        <v>106</v>
      </c>
      <c r="BK1055" t="s">
        <v>106</v>
      </c>
      <c r="BL1055" t="s">
        <v>106</v>
      </c>
      <c r="BM1055" t="s">
        <v>1674</v>
      </c>
      <c r="BN1055" t="s">
        <v>106</v>
      </c>
      <c r="BO1055" t="s">
        <v>106</v>
      </c>
      <c r="BP1055" t="s">
        <v>106</v>
      </c>
      <c r="BQ1055" t="s">
        <v>106</v>
      </c>
      <c r="BR1055">
        <v>0</v>
      </c>
      <c r="BS1055">
        <v>0</v>
      </c>
      <c r="BT1055" t="s">
        <v>106</v>
      </c>
      <c r="BU1055">
        <v>0</v>
      </c>
      <c r="BV1055" t="s">
        <v>106</v>
      </c>
      <c r="BW1055">
        <v>0</v>
      </c>
      <c r="BX1055">
        <v>10</v>
      </c>
      <c r="BY1055">
        <v>0</v>
      </c>
      <c r="BZ1055">
        <v>10</v>
      </c>
      <c r="CA1055">
        <v>10</v>
      </c>
      <c r="CB1055" t="s">
        <v>1668</v>
      </c>
      <c r="CC1055" t="s">
        <v>103</v>
      </c>
      <c r="CD1055">
        <v>0</v>
      </c>
      <c r="CE1055" t="s">
        <v>113</v>
      </c>
      <c r="CF1055">
        <v>3</v>
      </c>
      <c r="CG1055">
        <v>3</v>
      </c>
      <c r="CH1055">
        <v>3</v>
      </c>
      <c r="CI1055">
        <v>3</v>
      </c>
      <c r="CJ1055">
        <v>3</v>
      </c>
      <c r="CK1055">
        <v>4.3604672441130997E-2</v>
      </c>
      <c r="CL1055">
        <v>0.22711364107228499</v>
      </c>
      <c r="CM1055">
        <v>7.5034678619629999E-3</v>
      </c>
      <c r="CN1055">
        <v>0.340527348137803</v>
      </c>
      <c r="CO1055">
        <v>0.154675099744712</v>
      </c>
      <c r="CP1055">
        <v>4.2626435555400003E-3</v>
      </c>
      <c r="CQ1055">
        <v>0.22231312718656701</v>
      </c>
      <c r="CR1055">
        <v>0</v>
      </c>
      <c r="CS1055">
        <v>0</v>
      </c>
      <c r="CT1055">
        <v>-1.05129681925422</v>
      </c>
      <c r="CU1055">
        <v>-0.75181104296335599</v>
      </c>
      <c r="CV1055">
        <v>-1.3577230991253499</v>
      </c>
      <c r="CW1055">
        <v>0.60591205616199295</v>
      </c>
      <c r="CX1055">
        <v>0.23130257657233799</v>
      </c>
      <c r="CY1055">
        <v>0.76869742342766201</v>
      </c>
      <c r="CZ1055">
        <v>0.25491930058483098</v>
      </c>
      <c r="DA1055">
        <v>0.74508069941516897</v>
      </c>
      <c r="DB1055">
        <v>0.76869742342766201</v>
      </c>
      <c r="DC1055">
        <v>-2.3616724012492998E-2</v>
      </c>
      <c r="DD1055">
        <v>-4.1874332002156997E-2</v>
      </c>
      <c r="DE1055">
        <v>1.8257607989663999E-2</v>
      </c>
      <c r="DF1055">
        <v>2017</v>
      </c>
    </row>
    <row r="1056" spans="1:110" x14ac:dyDescent="0.25">
      <c r="A1056">
        <v>1235</v>
      </c>
      <c r="B1056" t="s">
        <v>136</v>
      </c>
      <c r="C1056">
        <v>0</v>
      </c>
      <c r="D1056">
        <v>0</v>
      </c>
      <c r="E1056" t="s">
        <v>106</v>
      </c>
      <c r="F1056" t="s">
        <v>106</v>
      </c>
      <c r="G1056">
        <v>0</v>
      </c>
      <c r="H1056">
        <v>0</v>
      </c>
      <c r="I1056" t="s">
        <v>106</v>
      </c>
      <c r="J1056" t="s">
        <v>1703</v>
      </c>
      <c r="K1056">
        <v>0</v>
      </c>
      <c r="L1056" t="s">
        <v>106</v>
      </c>
      <c r="M1056">
        <v>1</v>
      </c>
      <c r="R1056" t="s">
        <v>135</v>
      </c>
      <c r="S1056">
        <v>0</v>
      </c>
      <c r="T1056" s="1">
        <v>43094</v>
      </c>
      <c r="U1056">
        <v>2017122500</v>
      </c>
      <c r="V1056">
        <v>929</v>
      </c>
      <c r="W1056">
        <v>5</v>
      </c>
      <c r="X1056">
        <v>2</v>
      </c>
      <c r="Y1056">
        <v>4</v>
      </c>
      <c r="Z1056" s="2">
        <v>0.625</v>
      </c>
      <c r="AA1056">
        <v>15</v>
      </c>
      <c r="AB1056">
        <v>2700</v>
      </c>
      <c r="AC1056">
        <v>0</v>
      </c>
      <c r="AD1056" t="s">
        <v>103</v>
      </c>
      <c r="AE1056">
        <v>27</v>
      </c>
      <c r="AF1056">
        <v>73</v>
      </c>
      <c r="AG1056">
        <v>7</v>
      </c>
      <c r="AH1056">
        <v>20</v>
      </c>
      <c r="AI1056">
        <v>0</v>
      </c>
      <c r="AJ1056">
        <v>1</v>
      </c>
      <c r="AK1056" t="s">
        <v>103</v>
      </c>
      <c r="AL1056" t="s">
        <v>1668</v>
      </c>
      <c r="AM1056">
        <v>1</v>
      </c>
      <c r="AN1056">
        <v>0</v>
      </c>
      <c r="AO1056" t="s">
        <v>106</v>
      </c>
      <c r="AP1056" t="s">
        <v>106</v>
      </c>
      <c r="AQ1056" t="s">
        <v>106</v>
      </c>
      <c r="AR1056">
        <v>0</v>
      </c>
      <c r="AS1056">
        <v>0</v>
      </c>
      <c r="AT1056" t="s">
        <v>106</v>
      </c>
      <c r="AU1056" t="s">
        <v>113</v>
      </c>
      <c r="AV1056" t="s">
        <v>106</v>
      </c>
      <c r="AW1056">
        <v>0</v>
      </c>
      <c r="AX1056">
        <v>0</v>
      </c>
      <c r="AY1056">
        <v>0</v>
      </c>
      <c r="AZ1056" t="s">
        <v>106</v>
      </c>
      <c r="BB1056" t="s">
        <v>106</v>
      </c>
      <c r="BC1056" t="s">
        <v>106</v>
      </c>
      <c r="BD1056" t="s">
        <v>113</v>
      </c>
      <c r="BE1056" t="s">
        <v>106</v>
      </c>
      <c r="BF1056" t="s">
        <v>106</v>
      </c>
      <c r="BG1056" t="s">
        <v>106</v>
      </c>
      <c r="BH1056" t="s">
        <v>113</v>
      </c>
      <c r="BI1056">
        <v>0</v>
      </c>
      <c r="BJ1056" t="s">
        <v>232</v>
      </c>
      <c r="BK1056" t="s">
        <v>1704</v>
      </c>
      <c r="BL1056" t="s">
        <v>106</v>
      </c>
      <c r="BM1056" t="s">
        <v>106</v>
      </c>
      <c r="BN1056" t="s">
        <v>106</v>
      </c>
      <c r="BO1056" t="s">
        <v>106</v>
      </c>
      <c r="BP1056" t="s">
        <v>106</v>
      </c>
      <c r="BQ1056" t="s">
        <v>106</v>
      </c>
      <c r="BR1056">
        <v>0</v>
      </c>
      <c r="BS1056">
        <v>0</v>
      </c>
      <c r="BT1056" t="s">
        <v>106</v>
      </c>
      <c r="BU1056">
        <v>0</v>
      </c>
      <c r="BV1056" t="s">
        <v>106</v>
      </c>
      <c r="BW1056">
        <v>0</v>
      </c>
      <c r="BX1056">
        <v>10</v>
      </c>
      <c r="BY1056">
        <v>0</v>
      </c>
      <c r="BZ1056">
        <v>10</v>
      </c>
      <c r="CA1056">
        <v>10</v>
      </c>
      <c r="CB1056" t="s">
        <v>1668</v>
      </c>
      <c r="CC1056" t="s">
        <v>103</v>
      </c>
      <c r="CD1056">
        <v>0</v>
      </c>
      <c r="CE1056" t="s">
        <v>113</v>
      </c>
      <c r="CF1056">
        <v>3</v>
      </c>
      <c r="CG1056">
        <v>3</v>
      </c>
      <c r="CH1056">
        <v>3</v>
      </c>
      <c r="CI1056">
        <v>3</v>
      </c>
      <c r="CJ1056">
        <v>3</v>
      </c>
      <c r="CK1056">
        <v>5.1216063459229001E-2</v>
      </c>
      <c r="CL1056">
        <v>0.26479288995749101</v>
      </c>
      <c r="CM1056">
        <v>5.9527423046219999E-3</v>
      </c>
      <c r="CN1056">
        <v>0.38114408760484902</v>
      </c>
      <c r="CO1056">
        <v>9.5697827269591001E-2</v>
      </c>
      <c r="CP1056">
        <v>4.856660428043E-3</v>
      </c>
      <c r="CQ1056">
        <v>0.19633972897617499</v>
      </c>
      <c r="CR1056">
        <v>0</v>
      </c>
      <c r="CS1056">
        <v>0</v>
      </c>
      <c r="CT1056">
        <v>-1.80310786221757</v>
      </c>
      <c r="CU1056">
        <v>-2.7809273612000002E-2</v>
      </c>
      <c r="CV1056" t="s">
        <v>106</v>
      </c>
      <c r="CW1056" t="s">
        <v>106</v>
      </c>
      <c r="CX1056">
        <v>0.25491930058483098</v>
      </c>
      <c r="CY1056">
        <v>0.74508069941516897</v>
      </c>
      <c r="CZ1056">
        <v>0.21664156911897001</v>
      </c>
      <c r="DA1056">
        <v>0.78335843088102997</v>
      </c>
      <c r="DB1056">
        <v>0.74508069941516897</v>
      </c>
      <c r="DC1056">
        <v>3.8277731465860998E-2</v>
      </c>
      <c r="DD1056" t="s">
        <v>106</v>
      </c>
      <c r="DE1056" t="s">
        <v>106</v>
      </c>
      <c r="DF1056">
        <v>2017</v>
      </c>
    </row>
    <row r="1057" spans="1:110" x14ac:dyDescent="0.25">
      <c r="A1057">
        <v>1236</v>
      </c>
      <c r="B1057" t="s">
        <v>107</v>
      </c>
      <c r="C1057">
        <v>1</v>
      </c>
      <c r="D1057">
        <v>0</v>
      </c>
      <c r="E1057" t="s">
        <v>106</v>
      </c>
      <c r="F1057" t="s">
        <v>106</v>
      </c>
      <c r="G1057">
        <v>0</v>
      </c>
      <c r="H1057">
        <v>0</v>
      </c>
      <c r="I1057" t="s">
        <v>129</v>
      </c>
      <c r="J1057" t="s">
        <v>1705</v>
      </c>
      <c r="K1057">
        <v>0</v>
      </c>
      <c r="L1057" t="s">
        <v>106</v>
      </c>
      <c r="Q1057">
        <v>1</v>
      </c>
      <c r="R1057" t="s">
        <v>106</v>
      </c>
      <c r="S1057">
        <v>0</v>
      </c>
      <c r="T1057" s="1">
        <v>43094</v>
      </c>
      <c r="U1057">
        <v>2017122500</v>
      </c>
      <c r="V1057">
        <v>1193</v>
      </c>
      <c r="W1057">
        <v>7</v>
      </c>
      <c r="X1057">
        <v>2</v>
      </c>
      <c r="Y1057">
        <v>1</v>
      </c>
      <c r="Z1057" s="2">
        <v>0.43124999999999997</v>
      </c>
      <c r="AA1057">
        <v>11</v>
      </c>
      <c r="AB1057">
        <v>2421</v>
      </c>
      <c r="AC1057">
        <v>7</v>
      </c>
      <c r="AD1057" t="s">
        <v>103</v>
      </c>
      <c r="AE1057">
        <v>20</v>
      </c>
      <c r="AF1057">
        <v>80</v>
      </c>
      <c r="AG1057">
        <v>10</v>
      </c>
      <c r="AH1057">
        <v>0</v>
      </c>
      <c r="AI1057">
        <v>0</v>
      </c>
      <c r="AJ1057">
        <v>0</v>
      </c>
      <c r="AK1057" t="s">
        <v>103</v>
      </c>
      <c r="AL1057" t="s">
        <v>1668</v>
      </c>
      <c r="AM1057">
        <v>1</v>
      </c>
      <c r="AN1057">
        <v>0</v>
      </c>
      <c r="AO1057" t="s">
        <v>106</v>
      </c>
      <c r="AP1057" t="s">
        <v>106</v>
      </c>
      <c r="AQ1057" t="s">
        <v>106</v>
      </c>
      <c r="AR1057">
        <v>0</v>
      </c>
      <c r="AS1057">
        <v>0</v>
      </c>
      <c r="AT1057" t="s">
        <v>108</v>
      </c>
      <c r="AU1057" t="s">
        <v>109</v>
      </c>
      <c r="AV1057" t="s">
        <v>111</v>
      </c>
      <c r="AW1057">
        <v>-4</v>
      </c>
      <c r="AX1057">
        <v>0</v>
      </c>
      <c r="AY1057">
        <v>0</v>
      </c>
      <c r="AZ1057" t="s">
        <v>124</v>
      </c>
      <c r="BB1057" t="s">
        <v>106</v>
      </c>
      <c r="BC1057" t="s">
        <v>106</v>
      </c>
      <c r="BD1057" t="s">
        <v>113</v>
      </c>
      <c r="BE1057" t="s">
        <v>106</v>
      </c>
      <c r="BF1057" t="s">
        <v>106</v>
      </c>
      <c r="BG1057" t="s">
        <v>144</v>
      </c>
      <c r="BH1057" t="s">
        <v>145</v>
      </c>
      <c r="BI1057">
        <v>0</v>
      </c>
      <c r="BJ1057" t="s">
        <v>106</v>
      </c>
      <c r="BK1057" t="s">
        <v>106</v>
      </c>
      <c r="BL1057" t="s">
        <v>106</v>
      </c>
      <c r="BM1057" t="s">
        <v>106</v>
      </c>
      <c r="BN1057" t="s">
        <v>106</v>
      </c>
      <c r="BO1057" t="s">
        <v>106</v>
      </c>
      <c r="BP1057" t="s">
        <v>106</v>
      </c>
      <c r="BQ1057" t="s">
        <v>106</v>
      </c>
      <c r="BR1057">
        <v>0</v>
      </c>
      <c r="BS1057">
        <v>0</v>
      </c>
      <c r="BT1057" t="s">
        <v>106</v>
      </c>
      <c r="BU1057">
        <v>0</v>
      </c>
      <c r="BV1057" t="s">
        <v>106</v>
      </c>
      <c r="BW1057">
        <v>0</v>
      </c>
      <c r="BX1057">
        <v>10</v>
      </c>
      <c r="BY1057">
        <v>0</v>
      </c>
      <c r="BZ1057">
        <v>10</v>
      </c>
      <c r="CA1057">
        <v>10</v>
      </c>
      <c r="CB1057" t="s">
        <v>1668</v>
      </c>
      <c r="CC1057" t="s">
        <v>103</v>
      </c>
      <c r="CD1057">
        <v>0</v>
      </c>
      <c r="CE1057" t="s">
        <v>113</v>
      </c>
      <c r="CF1057">
        <v>3</v>
      </c>
      <c r="CG1057">
        <v>3</v>
      </c>
      <c r="CH1057">
        <v>3</v>
      </c>
      <c r="CI1057">
        <v>3</v>
      </c>
      <c r="CJ1057">
        <v>3</v>
      </c>
      <c r="CK1057">
        <v>0.14835101107844401</v>
      </c>
      <c r="CL1057">
        <v>0.14739302626641301</v>
      </c>
      <c r="CM1057">
        <v>5.351080712077E-3</v>
      </c>
      <c r="CN1057">
        <v>0.22046573874283501</v>
      </c>
      <c r="CO1057">
        <v>0.18889431139968699</v>
      </c>
      <c r="CP1057">
        <v>2.9278286521370002E-3</v>
      </c>
      <c r="CQ1057">
        <v>0.28661700314840599</v>
      </c>
      <c r="CR1057">
        <v>0</v>
      </c>
      <c r="CS1057">
        <v>0</v>
      </c>
      <c r="CT1057">
        <v>0.58271620211894404</v>
      </c>
      <c r="CU1057">
        <v>-0.66412790901718199</v>
      </c>
      <c r="CV1057">
        <v>-1.14236032679299</v>
      </c>
      <c r="CW1057">
        <v>0.478232417775804</v>
      </c>
      <c r="CX1057">
        <v>0.184018317638482</v>
      </c>
      <c r="CY1057">
        <v>0.81598168236151802</v>
      </c>
      <c r="CZ1057">
        <v>0.19947660863342401</v>
      </c>
      <c r="DA1057">
        <v>0.80052339136657602</v>
      </c>
      <c r="DB1057">
        <v>0.81598168236151802</v>
      </c>
      <c r="DC1057">
        <v>-1.5458290994942E-2</v>
      </c>
      <c r="DD1057">
        <v>-2.7677007952021E-2</v>
      </c>
      <c r="DE1057">
        <v>1.2218716957077999E-2</v>
      </c>
      <c r="DF1057">
        <v>2017</v>
      </c>
    </row>
    <row r="1058" spans="1:110" x14ac:dyDescent="0.25">
      <c r="A1058">
        <v>1237</v>
      </c>
      <c r="B1058" t="s">
        <v>107</v>
      </c>
      <c r="C1058">
        <v>1</v>
      </c>
      <c r="D1058">
        <v>0</v>
      </c>
      <c r="E1058" t="s">
        <v>106</v>
      </c>
      <c r="F1058" t="s">
        <v>106</v>
      </c>
      <c r="G1058">
        <v>0</v>
      </c>
      <c r="H1058">
        <v>0</v>
      </c>
      <c r="I1058" t="s">
        <v>110</v>
      </c>
      <c r="J1058" t="s">
        <v>1706</v>
      </c>
      <c r="K1058">
        <v>0</v>
      </c>
      <c r="L1058" t="s">
        <v>106</v>
      </c>
      <c r="P1058">
        <v>1</v>
      </c>
      <c r="R1058" t="s">
        <v>106</v>
      </c>
      <c r="S1058">
        <v>0</v>
      </c>
      <c r="T1058" s="1">
        <v>43094</v>
      </c>
      <c r="U1058">
        <v>2017122500</v>
      </c>
      <c r="V1058">
        <v>1215</v>
      </c>
      <c r="W1058">
        <v>7</v>
      </c>
      <c r="X1058">
        <v>2</v>
      </c>
      <c r="Y1058">
        <v>2</v>
      </c>
      <c r="Z1058" s="2">
        <v>0.42777777777777781</v>
      </c>
      <c r="AA1058">
        <v>11</v>
      </c>
      <c r="AB1058">
        <v>2416</v>
      </c>
      <c r="AC1058">
        <v>5</v>
      </c>
      <c r="AD1058" t="s">
        <v>103</v>
      </c>
      <c r="AE1058">
        <v>20</v>
      </c>
      <c r="AF1058">
        <v>80</v>
      </c>
      <c r="AG1058">
        <v>10</v>
      </c>
      <c r="AH1058">
        <v>4</v>
      </c>
      <c r="AI1058">
        <v>0</v>
      </c>
      <c r="AJ1058">
        <v>0</v>
      </c>
      <c r="AK1058" t="s">
        <v>103</v>
      </c>
      <c r="AL1058" t="s">
        <v>1668</v>
      </c>
      <c r="AM1058">
        <v>1</v>
      </c>
      <c r="AN1058">
        <v>4</v>
      </c>
      <c r="AO1058" t="s">
        <v>106</v>
      </c>
      <c r="AP1058" t="s">
        <v>106</v>
      </c>
      <c r="AQ1058" t="s">
        <v>106</v>
      </c>
      <c r="AR1058">
        <v>0</v>
      </c>
      <c r="AS1058">
        <v>0</v>
      </c>
      <c r="AT1058" t="s">
        <v>108</v>
      </c>
      <c r="AU1058" t="s">
        <v>109</v>
      </c>
      <c r="AV1058" t="s">
        <v>111</v>
      </c>
      <c r="AW1058">
        <v>-5</v>
      </c>
      <c r="AX1058">
        <v>9</v>
      </c>
      <c r="AY1058">
        <v>0</v>
      </c>
      <c r="AZ1058" t="s">
        <v>124</v>
      </c>
      <c r="BB1058" t="s">
        <v>106</v>
      </c>
      <c r="BC1058" t="s">
        <v>106</v>
      </c>
      <c r="BD1058" t="s">
        <v>113</v>
      </c>
      <c r="BE1058" t="s">
        <v>106</v>
      </c>
      <c r="BF1058" t="s">
        <v>106</v>
      </c>
      <c r="BG1058" t="s">
        <v>144</v>
      </c>
      <c r="BH1058" t="s">
        <v>145</v>
      </c>
      <c r="BI1058">
        <v>1</v>
      </c>
      <c r="BJ1058" t="s">
        <v>106</v>
      </c>
      <c r="BK1058" t="s">
        <v>106</v>
      </c>
      <c r="BL1058" t="s">
        <v>106</v>
      </c>
      <c r="BM1058" t="s">
        <v>1674</v>
      </c>
      <c r="BN1058" t="s">
        <v>106</v>
      </c>
      <c r="BO1058" t="s">
        <v>106</v>
      </c>
      <c r="BP1058" t="s">
        <v>106</v>
      </c>
      <c r="BQ1058" t="s">
        <v>106</v>
      </c>
      <c r="BR1058">
        <v>0</v>
      </c>
      <c r="BS1058">
        <v>0</v>
      </c>
      <c r="BT1058" t="s">
        <v>106</v>
      </c>
      <c r="BU1058">
        <v>0</v>
      </c>
      <c r="BV1058" t="s">
        <v>106</v>
      </c>
      <c r="BW1058">
        <v>0</v>
      </c>
      <c r="BX1058">
        <v>10</v>
      </c>
      <c r="BY1058">
        <v>0</v>
      </c>
      <c r="BZ1058">
        <v>10</v>
      </c>
      <c r="CA1058">
        <v>10</v>
      </c>
      <c r="CB1058" t="s">
        <v>1668</v>
      </c>
      <c r="CC1058" t="s">
        <v>103</v>
      </c>
      <c r="CD1058">
        <v>0</v>
      </c>
      <c r="CE1058" t="s">
        <v>113</v>
      </c>
      <c r="CF1058">
        <v>3</v>
      </c>
      <c r="CG1058">
        <v>3</v>
      </c>
      <c r="CH1058">
        <v>3</v>
      </c>
      <c r="CI1058">
        <v>3</v>
      </c>
      <c r="CJ1058">
        <v>3</v>
      </c>
      <c r="CK1058">
        <v>0.15344172679739701</v>
      </c>
      <c r="CL1058">
        <v>0.169960898777272</v>
      </c>
      <c r="CM1058">
        <v>6.4263377723359997E-3</v>
      </c>
      <c r="CN1058">
        <v>0.25433539255330301</v>
      </c>
      <c r="CO1058">
        <v>0.16831252413291201</v>
      </c>
      <c r="CP1058">
        <v>3.185599862963E-3</v>
      </c>
      <c r="CQ1058">
        <v>0.24433752010381601</v>
      </c>
      <c r="CR1058">
        <v>0</v>
      </c>
      <c r="CS1058">
        <v>0</v>
      </c>
      <c r="CT1058">
        <v>-8.1411706898236999E-2</v>
      </c>
      <c r="CU1058">
        <v>-0.22322615790120501</v>
      </c>
      <c r="CV1058">
        <v>-1.4083301545012601</v>
      </c>
      <c r="CW1058">
        <v>1.1851039966000501</v>
      </c>
      <c r="CX1058">
        <v>0.19947660863342401</v>
      </c>
      <c r="CY1058">
        <v>0.80052339136657602</v>
      </c>
      <c r="CZ1058">
        <v>0.202566083361924</v>
      </c>
      <c r="DA1058">
        <v>0.79743391663807595</v>
      </c>
      <c r="DB1058">
        <v>0.80052339136657602</v>
      </c>
      <c r="DC1058">
        <v>-3.0894747284999999E-3</v>
      </c>
      <c r="DD1058">
        <v>-3.7984445416821999E-2</v>
      </c>
      <c r="DE1058">
        <v>3.4894970688322001E-2</v>
      </c>
      <c r="DF1058">
        <v>2017</v>
      </c>
    </row>
    <row r="1059" spans="1:110" x14ac:dyDescent="0.25">
      <c r="A1059">
        <v>1238</v>
      </c>
      <c r="B1059" t="s">
        <v>107</v>
      </c>
      <c r="C1059">
        <v>1</v>
      </c>
      <c r="D1059">
        <v>0</v>
      </c>
      <c r="E1059" t="s">
        <v>106</v>
      </c>
      <c r="F1059" t="s">
        <v>106</v>
      </c>
      <c r="G1059">
        <v>0</v>
      </c>
      <c r="H1059">
        <v>0</v>
      </c>
      <c r="I1059" t="s">
        <v>110</v>
      </c>
      <c r="J1059" t="s">
        <v>1707</v>
      </c>
      <c r="K1059">
        <v>0</v>
      </c>
      <c r="L1059" t="s">
        <v>106</v>
      </c>
      <c r="P1059">
        <v>1</v>
      </c>
      <c r="R1059" t="s">
        <v>106</v>
      </c>
      <c r="S1059">
        <v>0</v>
      </c>
      <c r="T1059" s="1">
        <v>43094</v>
      </c>
      <c r="U1059">
        <v>2017122500</v>
      </c>
      <c r="V1059">
        <v>1244</v>
      </c>
      <c r="W1059">
        <v>7</v>
      </c>
      <c r="X1059">
        <v>2</v>
      </c>
      <c r="Y1059">
        <v>3</v>
      </c>
      <c r="Z1059" s="2">
        <v>0.40069444444444446</v>
      </c>
      <c r="AA1059">
        <v>10</v>
      </c>
      <c r="AB1059">
        <v>2377</v>
      </c>
      <c r="AC1059">
        <v>39</v>
      </c>
      <c r="AD1059" t="s">
        <v>103</v>
      </c>
      <c r="AE1059">
        <v>24</v>
      </c>
      <c r="AF1059">
        <v>76</v>
      </c>
      <c r="AG1059">
        <v>6</v>
      </c>
      <c r="AH1059">
        <v>11</v>
      </c>
      <c r="AI1059">
        <v>0</v>
      </c>
      <c r="AJ1059">
        <v>1</v>
      </c>
      <c r="AK1059" t="s">
        <v>103</v>
      </c>
      <c r="AL1059" t="s">
        <v>1668</v>
      </c>
      <c r="AM1059">
        <v>1</v>
      </c>
      <c r="AN1059">
        <v>7</v>
      </c>
      <c r="AO1059" t="s">
        <v>106</v>
      </c>
      <c r="AP1059" t="s">
        <v>106</v>
      </c>
      <c r="AQ1059" t="s">
        <v>106</v>
      </c>
      <c r="AR1059">
        <v>0</v>
      </c>
      <c r="AS1059">
        <v>0</v>
      </c>
      <c r="AT1059" t="s">
        <v>108</v>
      </c>
      <c r="AU1059" t="s">
        <v>109</v>
      </c>
      <c r="AV1059" t="s">
        <v>111</v>
      </c>
      <c r="AW1059">
        <v>2</v>
      </c>
      <c r="AX1059">
        <v>5</v>
      </c>
      <c r="AY1059">
        <v>0</v>
      </c>
      <c r="AZ1059" t="s">
        <v>124</v>
      </c>
      <c r="BB1059" t="s">
        <v>106</v>
      </c>
      <c r="BC1059" t="s">
        <v>106</v>
      </c>
      <c r="BD1059" t="s">
        <v>113</v>
      </c>
      <c r="BE1059" t="s">
        <v>106</v>
      </c>
      <c r="BF1059" t="s">
        <v>106</v>
      </c>
      <c r="BG1059" t="s">
        <v>144</v>
      </c>
      <c r="BH1059" t="s">
        <v>145</v>
      </c>
      <c r="BI1059">
        <v>1</v>
      </c>
      <c r="BJ1059" t="s">
        <v>106</v>
      </c>
      <c r="BK1059" t="s">
        <v>106</v>
      </c>
      <c r="BL1059" t="s">
        <v>106</v>
      </c>
      <c r="BM1059" t="s">
        <v>1708</v>
      </c>
      <c r="BN1059" t="s">
        <v>106</v>
      </c>
      <c r="BO1059" t="s">
        <v>106</v>
      </c>
      <c r="BP1059" t="s">
        <v>106</v>
      </c>
      <c r="BQ1059" t="s">
        <v>106</v>
      </c>
      <c r="BR1059">
        <v>0</v>
      </c>
      <c r="BS1059">
        <v>0</v>
      </c>
      <c r="BT1059" t="s">
        <v>106</v>
      </c>
      <c r="BU1059">
        <v>0</v>
      </c>
      <c r="BV1059" t="s">
        <v>106</v>
      </c>
      <c r="BW1059">
        <v>0</v>
      </c>
      <c r="BX1059">
        <v>10</v>
      </c>
      <c r="BY1059">
        <v>0</v>
      </c>
      <c r="BZ1059">
        <v>10</v>
      </c>
      <c r="CA1059">
        <v>10</v>
      </c>
      <c r="CB1059" t="s">
        <v>1668</v>
      </c>
      <c r="CC1059" t="s">
        <v>103</v>
      </c>
      <c r="CD1059">
        <v>0</v>
      </c>
      <c r="CE1059" t="s">
        <v>113</v>
      </c>
      <c r="CF1059">
        <v>3</v>
      </c>
      <c r="CG1059">
        <v>3</v>
      </c>
      <c r="CH1059">
        <v>3</v>
      </c>
      <c r="CI1059">
        <v>3</v>
      </c>
      <c r="CJ1059">
        <v>3</v>
      </c>
      <c r="CK1059">
        <v>0.16420783341974299</v>
      </c>
      <c r="CL1059">
        <v>0.18095293300673901</v>
      </c>
      <c r="CM1059">
        <v>5.4195799390199997E-3</v>
      </c>
      <c r="CN1059">
        <v>0.26472851527984798</v>
      </c>
      <c r="CO1059">
        <v>0.14348927738036699</v>
      </c>
      <c r="CP1059">
        <v>3.3442315806650001E-3</v>
      </c>
      <c r="CQ1059">
        <v>0.23785762939361799</v>
      </c>
      <c r="CR1059">
        <v>0</v>
      </c>
      <c r="CS1059">
        <v>0</v>
      </c>
      <c r="CT1059">
        <v>-0.30463786479944199</v>
      </c>
      <c r="CU1059">
        <v>1.76180170520464</v>
      </c>
      <c r="CV1059">
        <v>-1.0890108091650601</v>
      </c>
      <c r="CW1059">
        <v>2.8508125143697001</v>
      </c>
      <c r="CX1059">
        <v>0.202566083361924</v>
      </c>
      <c r="CY1059">
        <v>0.79743391663807595</v>
      </c>
      <c r="CZ1059">
        <v>0.16033413923991899</v>
      </c>
      <c r="DA1059">
        <v>0.83966586076008098</v>
      </c>
      <c r="DB1059">
        <v>0.79743391663807595</v>
      </c>
      <c r="DC1059">
        <v>4.2231944122006003E-2</v>
      </c>
      <c r="DD1059">
        <v>-2.9274075415050001E-2</v>
      </c>
      <c r="DE1059">
        <v>7.1506019537055002E-2</v>
      </c>
      <c r="DF1059">
        <v>2017</v>
      </c>
    </row>
    <row r="1060" spans="1:110" x14ac:dyDescent="0.25">
      <c r="A1060">
        <v>1239</v>
      </c>
      <c r="B1060" t="s">
        <v>143</v>
      </c>
      <c r="C1060">
        <v>0</v>
      </c>
      <c r="D1060">
        <v>1</v>
      </c>
      <c r="E1060" t="s">
        <v>106</v>
      </c>
      <c r="F1060" t="s">
        <v>106</v>
      </c>
      <c r="G1060">
        <v>0</v>
      </c>
      <c r="H1060">
        <v>0</v>
      </c>
      <c r="I1060" t="s">
        <v>106</v>
      </c>
      <c r="J1060" t="s">
        <v>1709</v>
      </c>
      <c r="K1060">
        <v>0</v>
      </c>
      <c r="L1060" t="s">
        <v>106</v>
      </c>
      <c r="O1060">
        <v>1</v>
      </c>
      <c r="R1060" t="s">
        <v>106</v>
      </c>
      <c r="S1060">
        <v>0</v>
      </c>
      <c r="T1060" s="1">
        <v>43094</v>
      </c>
      <c r="U1060">
        <v>2017122500</v>
      </c>
      <c r="V1060">
        <v>1268</v>
      </c>
      <c r="W1060">
        <v>7</v>
      </c>
      <c r="X1060">
        <v>2</v>
      </c>
      <c r="Y1060">
        <v>1</v>
      </c>
      <c r="Z1060" s="2">
        <v>0.36944444444444446</v>
      </c>
      <c r="AA1060">
        <v>9</v>
      </c>
      <c r="AB1060">
        <v>2332</v>
      </c>
      <c r="AC1060">
        <v>45</v>
      </c>
      <c r="AD1060" t="s">
        <v>103</v>
      </c>
      <c r="AE1060">
        <v>31</v>
      </c>
      <c r="AF1060">
        <v>69</v>
      </c>
      <c r="AG1060">
        <v>10</v>
      </c>
      <c r="AH1060">
        <v>14</v>
      </c>
      <c r="AI1060">
        <v>0</v>
      </c>
      <c r="AJ1060">
        <v>0</v>
      </c>
      <c r="AK1060" t="s">
        <v>103</v>
      </c>
      <c r="AL1060" t="s">
        <v>1668</v>
      </c>
      <c r="AM1060">
        <v>1</v>
      </c>
      <c r="AN1060">
        <v>3</v>
      </c>
      <c r="AO1060" t="s">
        <v>106</v>
      </c>
      <c r="AP1060" t="s">
        <v>106</v>
      </c>
      <c r="AQ1060" t="s">
        <v>106</v>
      </c>
      <c r="AR1060">
        <v>0</v>
      </c>
      <c r="AS1060">
        <v>0</v>
      </c>
      <c r="AT1060" t="s">
        <v>106</v>
      </c>
      <c r="AU1060" t="s">
        <v>113</v>
      </c>
      <c r="AV1060" t="s">
        <v>106</v>
      </c>
      <c r="AW1060">
        <v>0</v>
      </c>
      <c r="AX1060">
        <v>0</v>
      </c>
      <c r="AY1060">
        <v>0</v>
      </c>
      <c r="AZ1060" t="s">
        <v>106</v>
      </c>
      <c r="BB1060" t="s">
        <v>106</v>
      </c>
      <c r="BC1060" t="s">
        <v>1710</v>
      </c>
      <c r="BD1060" t="s">
        <v>1711</v>
      </c>
      <c r="BE1060" t="s">
        <v>132</v>
      </c>
      <c r="BF1060" t="s">
        <v>106</v>
      </c>
      <c r="BG1060" t="s">
        <v>106</v>
      </c>
      <c r="BH1060" t="s">
        <v>113</v>
      </c>
      <c r="BI1060">
        <v>0</v>
      </c>
      <c r="BJ1060" t="s">
        <v>106</v>
      </c>
      <c r="BK1060" t="s">
        <v>106</v>
      </c>
      <c r="BL1060" t="s">
        <v>106</v>
      </c>
      <c r="BM1060" t="s">
        <v>1712</v>
      </c>
      <c r="BN1060" t="s">
        <v>106</v>
      </c>
      <c r="BO1060" t="s">
        <v>106</v>
      </c>
      <c r="BP1060" t="s">
        <v>106</v>
      </c>
      <c r="BQ1060" t="s">
        <v>106</v>
      </c>
      <c r="BR1060">
        <v>0</v>
      </c>
      <c r="BS1060">
        <v>0</v>
      </c>
      <c r="BT1060" t="s">
        <v>106</v>
      </c>
      <c r="BU1060">
        <v>0</v>
      </c>
      <c r="BV1060" t="s">
        <v>106</v>
      </c>
      <c r="BW1060">
        <v>0</v>
      </c>
      <c r="BX1060">
        <v>10</v>
      </c>
      <c r="BY1060">
        <v>0</v>
      </c>
      <c r="BZ1060">
        <v>10</v>
      </c>
      <c r="CA1060">
        <v>10</v>
      </c>
      <c r="CB1060" t="s">
        <v>1668</v>
      </c>
      <c r="CC1060" t="s">
        <v>103</v>
      </c>
      <c r="CD1060">
        <v>0</v>
      </c>
      <c r="CE1060" t="s">
        <v>113</v>
      </c>
      <c r="CF1060">
        <v>3</v>
      </c>
      <c r="CG1060">
        <v>3</v>
      </c>
      <c r="CH1060">
        <v>3</v>
      </c>
      <c r="CI1060">
        <v>3</v>
      </c>
      <c r="CJ1060">
        <v>3</v>
      </c>
      <c r="CK1060">
        <v>0.16561367040396899</v>
      </c>
      <c r="CL1060">
        <v>0.112657639256374</v>
      </c>
      <c r="CM1060">
        <v>2.1015163985310002E-3</v>
      </c>
      <c r="CN1060">
        <v>0.167671739235974</v>
      </c>
      <c r="CO1060">
        <v>0.21904016990358899</v>
      </c>
      <c r="CP1060">
        <v>2.8970795397009999E-3</v>
      </c>
      <c r="CQ1060">
        <v>0.330018185261861</v>
      </c>
      <c r="CR1060">
        <v>0</v>
      </c>
      <c r="CS1060">
        <v>0</v>
      </c>
      <c r="CT1060">
        <v>1.4571638404052001</v>
      </c>
      <c r="CU1060">
        <v>-0.246024603015329</v>
      </c>
      <c r="CV1060" t="s">
        <v>106</v>
      </c>
      <c r="CW1060" t="s">
        <v>106</v>
      </c>
      <c r="CX1060">
        <v>0.16033413923991899</v>
      </c>
      <c r="CY1060">
        <v>0.83966586076008098</v>
      </c>
      <c r="CZ1060">
        <v>0.16305835590293599</v>
      </c>
      <c r="DA1060">
        <v>0.83694164409706395</v>
      </c>
      <c r="DB1060">
        <v>0.83966586076008098</v>
      </c>
      <c r="DC1060">
        <v>-2.724216663017E-3</v>
      </c>
      <c r="DD1060" t="s">
        <v>106</v>
      </c>
      <c r="DE1060" t="s">
        <v>106</v>
      </c>
      <c r="DF1060">
        <v>2017</v>
      </c>
    </row>
    <row r="1061" spans="1:110" x14ac:dyDescent="0.25">
      <c r="A1061">
        <v>1240</v>
      </c>
      <c r="B1061" t="s">
        <v>143</v>
      </c>
      <c r="C1061">
        <v>0</v>
      </c>
      <c r="D1061">
        <v>1</v>
      </c>
      <c r="E1061" t="s">
        <v>106</v>
      </c>
      <c r="F1061" t="s">
        <v>106</v>
      </c>
      <c r="G1061">
        <v>0</v>
      </c>
      <c r="H1061">
        <v>0</v>
      </c>
      <c r="I1061" t="s">
        <v>106</v>
      </c>
      <c r="J1061" t="s">
        <v>1713</v>
      </c>
      <c r="K1061">
        <v>0</v>
      </c>
      <c r="L1061" t="s">
        <v>106</v>
      </c>
      <c r="O1061">
        <v>1</v>
      </c>
      <c r="R1061" t="s">
        <v>106</v>
      </c>
      <c r="S1061">
        <v>0</v>
      </c>
      <c r="T1061" s="1">
        <v>43094</v>
      </c>
      <c r="U1061">
        <v>2017122500</v>
      </c>
      <c r="V1061">
        <v>1289</v>
      </c>
      <c r="W1061">
        <v>7</v>
      </c>
      <c r="X1061">
        <v>2</v>
      </c>
      <c r="Y1061">
        <v>2</v>
      </c>
      <c r="Z1061" s="2">
        <v>0.34236111111111112</v>
      </c>
      <c r="AA1061">
        <v>9</v>
      </c>
      <c r="AB1061">
        <v>2293</v>
      </c>
      <c r="AC1061">
        <v>39</v>
      </c>
      <c r="AD1061" t="s">
        <v>103</v>
      </c>
      <c r="AE1061">
        <v>34</v>
      </c>
      <c r="AF1061">
        <v>66</v>
      </c>
      <c r="AG1061">
        <v>7</v>
      </c>
      <c r="AH1061">
        <v>36</v>
      </c>
      <c r="AI1061">
        <v>0</v>
      </c>
      <c r="AJ1061">
        <v>1</v>
      </c>
      <c r="AK1061" t="s">
        <v>103</v>
      </c>
      <c r="AL1061" t="s">
        <v>1668</v>
      </c>
      <c r="AM1061">
        <v>1</v>
      </c>
      <c r="AN1061">
        <v>22</v>
      </c>
      <c r="AO1061" t="s">
        <v>106</v>
      </c>
      <c r="AP1061" t="s">
        <v>106</v>
      </c>
      <c r="AQ1061" t="s">
        <v>106</v>
      </c>
      <c r="AR1061">
        <v>0</v>
      </c>
      <c r="AS1061">
        <v>0</v>
      </c>
      <c r="AT1061" t="s">
        <v>106</v>
      </c>
      <c r="AU1061" t="s">
        <v>113</v>
      </c>
      <c r="AV1061" t="s">
        <v>106</v>
      </c>
      <c r="AW1061">
        <v>0</v>
      </c>
      <c r="AX1061">
        <v>0</v>
      </c>
      <c r="AY1061">
        <v>0</v>
      </c>
      <c r="AZ1061" t="s">
        <v>106</v>
      </c>
      <c r="BB1061" t="s">
        <v>106</v>
      </c>
      <c r="BC1061" t="s">
        <v>144</v>
      </c>
      <c r="BD1061" t="s">
        <v>145</v>
      </c>
      <c r="BE1061" t="s">
        <v>112</v>
      </c>
      <c r="BF1061" t="s">
        <v>264</v>
      </c>
      <c r="BG1061" t="s">
        <v>106</v>
      </c>
      <c r="BH1061" t="s">
        <v>113</v>
      </c>
      <c r="BI1061">
        <v>0</v>
      </c>
      <c r="BJ1061" t="s">
        <v>106</v>
      </c>
      <c r="BK1061" t="s">
        <v>106</v>
      </c>
      <c r="BL1061" t="s">
        <v>106</v>
      </c>
      <c r="BM1061" t="s">
        <v>1681</v>
      </c>
      <c r="BN1061" t="s">
        <v>106</v>
      </c>
      <c r="BO1061" t="s">
        <v>106</v>
      </c>
      <c r="BP1061" t="s">
        <v>106</v>
      </c>
      <c r="BQ1061" t="s">
        <v>106</v>
      </c>
      <c r="BR1061">
        <v>0</v>
      </c>
      <c r="BS1061">
        <v>0</v>
      </c>
      <c r="BT1061" t="s">
        <v>106</v>
      </c>
      <c r="BU1061">
        <v>0</v>
      </c>
      <c r="BV1061" t="s">
        <v>106</v>
      </c>
      <c r="BW1061">
        <v>0</v>
      </c>
      <c r="BX1061">
        <v>10</v>
      </c>
      <c r="BY1061">
        <v>0</v>
      </c>
      <c r="BZ1061">
        <v>10</v>
      </c>
      <c r="CA1061">
        <v>10</v>
      </c>
      <c r="CB1061" t="s">
        <v>1668</v>
      </c>
      <c r="CC1061" t="s">
        <v>103</v>
      </c>
      <c r="CD1061">
        <v>0</v>
      </c>
      <c r="CE1061" t="s">
        <v>113</v>
      </c>
      <c r="CF1061">
        <v>3</v>
      </c>
      <c r="CG1061">
        <v>3</v>
      </c>
      <c r="CH1061">
        <v>3</v>
      </c>
      <c r="CI1061">
        <v>3</v>
      </c>
      <c r="CJ1061">
        <v>3</v>
      </c>
      <c r="CK1061">
        <v>0.186577687838615</v>
      </c>
      <c r="CL1061">
        <v>0.117084957899146</v>
      </c>
      <c r="CM1061">
        <v>2.1217673890540001E-3</v>
      </c>
      <c r="CN1061">
        <v>0.1735914917935</v>
      </c>
      <c r="CO1061">
        <v>0.211792362840208</v>
      </c>
      <c r="CP1061">
        <v>3.0842251554089998E-3</v>
      </c>
      <c r="CQ1061">
        <v>0.305747507084068</v>
      </c>
      <c r="CR1061">
        <v>0</v>
      </c>
      <c r="CS1061">
        <v>0</v>
      </c>
      <c r="CT1061">
        <v>1.2111392373898699</v>
      </c>
      <c r="CU1061">
        <v>1.9228946839733101</v>
      </c>
      <c r="CV1061" t="s">
        <v>106</v>
      </c>
      <c r="CW1061" t="s">
        <v>106</v>
      </c>
      <c r="CX1061">
        <v>0.16305835590293599</v>
      </c>
      <c r="CY1061">
        <v>0.83694164409706395</v>
      </c>
      <c r="CZ1061">
        <v>0.127522998355204</v>
      </c>
      <c r="DA1061">
        <v>0.87247700164479602</v>
      </c>
      <c r="DB1061">
        <v>0.83694164409706395</v>
      </c>
      <c r="DC1061">
        <v>3.5535357547731003E-2</v>
      </c>
      <c r="DD1061" t="s">
        <v>106</v>
      </c>
      <c r="DE1061" t="s">
        <v>106</v>
      </c>
      <c r="DF1061">
        <v>2017</v>
      </c>
    </row>
    <row r="1062" spans="1:110" x14ac:dyDescent="0.25">
      <c r="A1062">
        <v>1241</v>
      </c>
      <c r="B1062" t="s">
        <v>143</v>
      </c>
      <c r="C1062" t="s">
        <v>113</v>
      </c>
      <c r="D1062" t="s">
        <v>1711</v>
      </c>
      <c r="E1062">
        <v>0</v>
      </c>
      <c r="F1062" t="s">
        <v>106</v>
      </c>
      <c r="G1062">
        <v>0</v>
      </c>
      <c r="H1062">
        <v>4</v>
      </c>
      <c r="I1062">
        <v>0</v>
      </c>
      <c r="J1062" t="s">
        <v>1714</v>
      </c>
      <c r="K1062" t="s">
        <v>106</v>
      </c>
      <c r="L1062">
        <v>0</v>
      </c>
      <c r="O1062">
        <v>1</v>
      </c>
      <c r="R1062">
        <v>0</v>
      </c>
      <c r="S1062" t="s">
        <v>106</v>
      </c>
      <c r="T1062" s="1">
        <v>43094</v>
      </c>
      <c r="U1062">
        <v>2017122500</v>
      </c>
      <c r="V1062">
        <v>1321</v>
      </c>
      <c r="W1062">
        <v>7</v>
      </c>
      <c r="X1062">
        <v>2</v>
      </c>
      <c r="Y1062">
        <v>1</v>
      </c>
      <c r="Z1062" s="2">
        <v>0.31597222222222221</v>
      </c>
      <c r="AA1062">
        <v>8</v>
      </c>
      <c r="AB1062">
        <v>2255</v>
      </c>
      <c r="AC1062">
        <v>38</v>
      </c>
      <c r="AD1062" t="s">
        <v>1668</v>
      </c>
      <c r="AE1062">
        <v>44</v>
      </c>
      <c r="AF1062">
        <v>44</v>
      </c>
      <c r="AG1062">
        <v>10</v>
      </c>
      <c r="AH1062">
        <v>40</v>
      </c>
      <c r="AI1062">
        <v>0</v>
      </c>
      <c r="AJ1062">
        <v>0</v>
      </c>
      <c r="AK1062" t="s">
        <v>103</v>
      </c>
      <c r="AL1062" t="s">
        <v>1668</v>
      </c>
      <c r="AM1062" t="s">
        <v>1715</v>
      </c>
      <c r="AN1062">
        <v>1</v>
      </c>
      <c r="AO1062">
        <v>0</v>
      </c>
      <c r="AP1062" t="s">
        <v>106</v>
      </c>
      <c r="AQ1062" t="s">
        <v>106</v>
      </c>
      <c r="AR1062" t="s">
        <v>106</v>
      </c>
      <c r="AS1062">
        <v>0</v>
      </c>
      <c r="AT1062" t="s">
        <v>143</v>
      </c>
      <c r="AU1062" t="s">
        <v>106</v>
      </c>
      <c r="AV1062" t="s">
        <v>106</v>
      </c>
      <c r="AW1062" t="s">
        <v>106</v>
      </c>
      <c r="AX1062">
        <v>0</v>
      </c>
      <c r="AY1062">
        <v>0</v>
      </c>
      <c r="AZ1062">
        <v>0</v>
      </c>
      <c r="BB1062">
        <v>0</v>
      </c>
      <c r="BC1062" t="s">
        <v>106</v>
      </c>
      <c r="BD1062" t="s">
        <v>1710</v>
      </c>
      <c r="BE1062">
        <v>1</v>
      </c>
      <c r="BF1062" t="s">
        <v>124</v>
      </c>
      <c r="BG1062" t="s">
        <v>264</v>
      </c>
      <c r="BH1062" t="s">
        <v>106</v>
      </c>
      <c r="BI1062" t="s">
        <v>113</v>
      </c>
      <c r="BJ1062">
        <v>0</v>
      </c>
      <c r="BK1062" t="s">
        <v>106</v>
      </c>
      <c r="BL1062" t="s">
        <v>106</v>
      </c>
      <c r="BM1062" t="s">
        <v>106</v>
      </c>
      <c r="BN1062" t="s">
        <v>1674</v>
      </c>
      <c r="BO1062" t="s">
        <v>1681</v>
      </c>
      <c r="BP1062" t="s">
        <v>106</v>
      </c>
      <c r="BQ1062" t="s">
        <v>106</v>
      </c>
      <c r="BR1062" t="s">
        <v>106</v>
      </c>
      <c r="BS1062">
        <v>0</v>
      </c>
      <c r="BT1062">
        <v>0</v>
      </c>
      <c r="BU1062" t="s">
        <v>106</v>
      </c>
      <c r="BV1062" t="s">
        <v>106</v>
      </c>
      <c r="BW1062" t="s">
        <v>106</v>
      </c>
      <c r="BX1062">
        <v>0</v>
      </c>
      <c r="BY1062">
        <v>10</v>
      </c>
      <c r="BZ1062">
        <v>0</v>
      </c>
      <c r="CA1062">
        <v>10</v>
      </c>
      <c r="CB1062">
        <v>10</v>
      </c>
      <c r="CC1062" t="s">
        <v>1668</v>
      </c>
      <c r="CD1062" t="s">
        <v>103</v>
      </c>
      <c r="CE1062">
        <v>0</v>
      </c>
      <c r="CF1062" t="s">
        <v>113</v>
      </c>
      <c r="CG1062">
        <v>3</v>
      </c>
      <c r="CH1062">
        <v>3</v>
      </c>
      <c r="CI1062">
        <v>3</v>
      </c>
      <c r="CJ1062">
        <v>3</v>
      </c>
      <c r="CK1062">
        <v>3</v>
      </c>
      <c r="CL1062">
        <v>0.12339864859852499</v>
      </c>
      <c r="CM1062">
        <v>5.9023047527359998E-2</v>
      </c>
      <c r="CN1062">
        <v>2.42847109881E-4</v>
      </c>
      <c r="CO1062">
        <v>8.7269131847998005E-2</v>
      </c>
      <c r="CP1062">
        <v>0.293583963971218</v>
      </c>
      <c r="CQ1062">
        <v>2.731147485555E-3</v>
      </c>
      <c r="CR1062">
        <v>0.43375121345946299</v>
      </c>
      <c r="CS1062">
        <v>0</v>
      </c>
      <c r="CT1062">
        <v>0</v>
      </c>
      <c r="CU1062">
        <v>3.13403392136318</v>
      </c>
      <c r="CV1062">
        <v>-0.144426956265473</v>
      </c>
      <c r="CW1062" t="s">
        <v>106</v>
      </c>
      <c r="CX1062" t="s">
        <v>106</v>
      </c>
      <c r="CY1062">
        <v>0.127522998355204</v>
      </c>
      <c r="CZ1062">
        <v>0.87247700164479602</v>
      </c>
      <c r="DA1062">
        <v>0.128355503008005</v>
      </c>
      <c r="DB1062">
        <v>0.87164449699199498</v>
      </c>
      <c r="DC1062">
        <v>0.87247700164479602</v>
      </c>
      <c r="DD1062">
        <v>-8.3250465280099997E-4</v>
      </c>
      <c r="DE1062" t="s">
        <v>106</v>
      </c>
      <c r="DF1062" t="s">
        <v>106</v>
      </c>
    </row>
    <row r="1063" spans="1:110" x14ac:dyDescent="0.25">
      <c r="A1063">
        <v>1242</v>
      </c>
      <c r="B1063" t="s">
        <v>107</v>
      </c>
      <c r="C1063">
        <v>1</v>
      </c>
      <c r="D1063">
        <v>0</v>
      </c>
      <c r="E1063" t="s">
        <v>106</v>
      </c>
      <c r="F1063" t="s">
        <v>106</v>
      </c>
      <c r="G1063">
        <v>0</v>
      </c>
      <c r="H1063">
        <v>0</v>
      </c>
      <c r="I1063" t="s">
        <v>110</v>
      </c>
      <c r="J1063" t="s">
        <v>1716</v>
      </c>
      <c r="K1063">
        <v>0</v>
      </c>
      <c r="L1063" t="s">
        <v>106</v>
      </c>
      <c r="P1063">
        <v>1</v>
      </c>
      <c r="R1063" t="s">
        <v>106</v>
      </c>
      <c r="S1063">
        <v>0</v>
      </c>
      <c r="T1063" s="1">
        <v>43094</v>
      </c>
      <c r="U1063">
        <v>2017122500</v>
      </c>
      <c r="V1063">
        <v>1342</v>
      </c>
      <c r="W1063">
        <v>7</v>
      </c>
      <c r="X1063">
        <v>2</v>
      </c>
      <c r="Y1063">
        <v>2</v>
      </c>
      <c r="Z1063" s="2">
        <v>0.28402777777777777</v>
      </c>
      <c r="AA1063">
        <v>7</v>
      </c>
      <c r="AB1063">
        <v>2209</v>
      </c>
      <c r="AC1063">
        <v>46</v>
      </c>
      <c r="AD1063" t="s">
        <v>1668</v>
      </c>
      <c r="AE1063">
        <v>40</v>
      </c>
      <c r="AF1063">
        <v>40</v>
      </c>
      <c r="AG1063">
        <v>6</v>
      </c>
      <c r="AH1063">
        <v>50</v>
      </c>
      <c r="AI1063">
        <v>0</v>
      </c>
      <c r="AJ1063">
        <v>1</v>
      </c>
      <c r="AK1063" t="s">
        <v>103</v>
      </c>
      <c r="AL1063" t="s">
        <v>1668</v>
      </c>
      <c r="AM1063">
        <v>1</v>
      </c>
      <c r="AN1063">
        <v>10</v>
      </c>
      <c r="AO1063" t="s">
        <v>106</v>
      </c>
      <c r="AP1063" t="s">
        <v>106</v>
      </c>
      <c r="AQ1063" t="s">
        <v>106</v>
      </c>
      <c r="AR1063">
        <v>0</v>
      </c>
      <c r="AS1063">
        <v>0</v>
      </c>
      <c r="AT1063" t="s">
        <v>108</v>
      </c>
      <c r="AU1063" t="s">
        <v>109</v>
      </c>
      <c r="AV1063" t="s">
        <v>111</v>
      </c>
      <c r="AW1063">
        <v>-1</v>
      </c>
      <c r="AX1063">
        <v>11</v>
      </c>
      <c r="AY1063">
        <v>0</v>
      </c>
      <c r="AZ1063" t="s">
        <v>132</v>
      </c>
      <c r="BB1063" t="s">
        <v>106</v>
      </c>
      <c r="BC1063" t="s">
        <v>106</v>
      </c>
      <c r="BD1063" t="s">
        <v>113</v>
      </c>
      <c r="BE1063" t="s">
        <v>106</v>
      </c>
      <c r="BF1063" t="s">
        <v>106</v>
      </c>
      <c r="BG1063" t="s">
        <v>144</v>
      </c>
      <c r="BH1063" t="s">
        <v>145</v>
      </c>
      <c r="BI1063">
        <v>1</v>
      </c>
      <c r="BJ1063" t="s">
        <v>106</v>
      </c>
      <c r="BK1063" t="s">
        <v>106</v>
      </c>
      <c r="BL1063" t="s">
        <v>106</v>
      </c>
      <c r="BM1063" t="s">
        <v>1717</v>
      </c>
      <c r="BN1063" t="s">
        <v>106</v>
      </c>
      <c r="BO1063" t="s">
        <v>106</v>
      </c>
      <c r="BP1063" t="s">
        <v>106</v>
      </c>
      <c r="BQ1063" t="s">
        <v>106</v>
      </c>
      <c r="BR1063">
        <v>0</v>
      </c>
      <c r="BS1063">
        <v>0</v>
      </c>
      <c r="BT1063" t="s">
        <v>106</v>
      </c>
      <c r="BU1063">
        <v>0</v>
      </c>
      <c r="BV1063" t="s">
        <v>106</v>
      </c>
      <c r="BW1063">
        <v>0</v>
      </c>
      <c r="BX1063">
        <v>10</v>
      </c>
      <c r="BY1063">
        <v>0</v>
      </c>
      <c r="BZ1063">
        <v>10</v>
      </c>
      <c r="CA1063">
        <v>10</v>
      </c>
      <c r="CB1063" t="s">
        <v>1668</v>
      </c>
      <c r="CC1063" t="s">
        <v>103</v>
      </c>
      <c r="CD1063">
        <v>0</v>
      </c>
      <c r="CE1063" t="s">
        <v>113</v>
      </c>
      <c r="CF1063">
        <v>3</v>
      </c>
      <c r="CG1063">
        <v>3</v>
      </c>
      <c r="CH1063">
        <v>3</v>
      </c>
      <c r="CI1063">
        <v>3</v>
      </c>
      <c r="CJ1063">
        <v>3</v>
      </c>
      <c r="CK1063">
        <v>0.14023571379323399</v>
      </c>
      <c r="CL1063">
        <v>5.7778489649862E-2</v>
      </c>
      <c r="CM1063">
        <v>2.9121445919499998E-4</v>
      </c>
      <c r="CN1063">
        <v>8.5595916313788004E-2</v>
      </c>
      <c r="CO1063">
        <v>0.309030890736959</v>
      </c>
      <c r="CP1063">
        <v>2.7741640754840001E-3</v>
      </c>
      <c r="CQ1063">
        <v>0.40429361097147898</v>
      </c>
      <c r="CR1063">
        <v>0</v>
      </c>
      <c r="CS1063">
        <v>0</v>
      </c>
      <c r="CT1063">
        <v>2.9896069650977002</v>
      </c>
      <c r="CU1063">
        <v>0.74298818443236103</v>
      </c>
      <c r="CV1063">
        <v>-0.83394579569764804</v>
      </c>
      <c r="CW1063">
        <v>1.57693398013001</v>
      </c>
      <c r="CX1063">
        <v>0.128355503008005</v>
      </c>
      <c r="CY1063">
        <v>0.87164449699199498</v>
      </c>
      <c r="CZ1063">
        <v>0.116426910884528</v>
      </c>
      <c r="DA1063">
        <v>0.88357308911547205</v>
      </c>
      <c r="DB1063">
        <v>0.87164449699199498</v>
      </c>
      <c r="DC1063">
        <v>1.1928592123476999E-2</v>
      </c>
      <c r="DD1063">
        <v>-1.3581095023526999E-2</v>
      </c>
      <c r="DE1063">
        <v>2.5509687147003999E-2</v>
      </c>
      <c r="DF1063">
        <v>2017</v>
      </c>
    </row>
    <row r="1064" spans="1:110" x14ac:dyDescent="0.25">
      <c r="A1064">
        <v>1243</v>
      </c>
      <c r="B1064" t="s">
        <v>143</v>
      </c>
      <c r="C1064">
        <v>0</v>
      </c>
      <c r="D1064">
        <v>1</v>
      </c>
      <c r="E1064" t="s">
        <v>106</v>
      </c>
      <c r="F1064" t="s">
        <v>106</v>
      </c>
      <c r="G1064">
        <v>0</v>
      </c>
      <c r="H1064">
        <v>0</v>
      </c>
      <c r="I1064" t="s">
        <v>106</v>
      </c>
      <c r="J1064" t="s">
        <v>1718</v>
      </c>
      <c r="K1064">
        <v>0</v>
      </c>
      <c r="L1064" t="s">
        <v>106</v>
      </c>
      <c r="O1064">
        <v>1</v>
      </c>
      <c r="R1064" t="s">
        <v>106</v>
      </c>
      <c r="S1064">
        <v>0</v>
      </c>
      <c r="T1064" s="1">
        <v>43094</v>
      </c>
      <c r="U1064">
        <v>2017122500</v>
      </c>
      <c r="V1064">
        <v>1366</v>
      </c>
      <c r="W1064">
        <v>7</v>
      </c>
      <c r="X1064">
        <v>2</v>
      </c>
      <c r="Y1064">
        <v>1</v>
      </c>
      <c r="Z1064" s="2">
        <v>0.25277777777777777</v>
      </c>
      <c r="AA1064">
        <v>7</v>
      </c>
      <c r="AB1064">
        <v>2164</v>
      </c>
      <c r="AC1064">
        <v>45</v>
      </c>
      <c r="AD1064" t="s">
        <v>1668</v>
      </c>
      <c r="AE1064">
        <v>30</v>
      </c>
      <c r="AF1064">
        <v>30</v>
      </c>
      <c r="AG1064">
        <v>10</v>
      </c>
      <c r="AH1064">
        <v>48</v>
      </c>
      <c r="AI1064">
        <v>0</v>
      </c>
      <c r="AJ1064">
        <v>0</v>
      </c>
      <c r="AK1064" t="s">
        <v>103</v>
      </c>
      <c r="AL1064" t="s">
        <v>1668</v>
      </c>
      <c r="AM1064">
        <v>1</v>
      </c>
      <c r="AN1064">
        <v>-2</v>
      </c>
      <c r="AO1064" t="s">
        <v>106</v>
      </c>
      <c r="AP1064" t="s">
        <v>106</v>
      </c>
      <c r="AQ1064" t="s">
        <v>106</v>
      </c>
      <c r="AR1064">
        <v>0</v>
      </c>
      <c r="AS1064">
        <v>0</v>
      </c>
      <c r="AT1064" t="s">
        <v>106</v>
      </c>
      <c r="AU1064" t="s">
        <v>113</v>
      </c>
      <c r="AV1064" t="s">
        <v>106</v>
      </c>
      <c r="AW1064">
        <v>0</v>
      </c>
      <c r="AX1064">
        <v>0</v>
      </c>
      <c r="AY1064">
        <v>0</v>
      </c>
      <c r="AZ1064" t="s">
        <v>106</v>
      </c>
      <c r="BB1064" t="s">
        <v>106</v>
      </c>
      <c r="BC1064" t="s">
        <v>144</v>
      </c>
      <c r="BD1064" t="s">
        <v>145</v>
      </c>
      <c r="BE1064" t="s">
        <v>132</v>
      </c>
      <c r="BF1064" t="s">
        <v>106</v>
      </c>
      <c r="BG1064" t="s">
        <v>106</v>
      </c>
      <c r="BH1064" t="s">
        <v>113</v>
      </c>
      <c r="BI1064">
        <v>0</v>
      </c>
      <c r="BJ1064" t="s">
        <v>106</v>
      </c>
      <c r="BK1064" t="s">
        <v>106</v>
      </c>
      <c r="BL1064" t="s">
        <v>106</v>
      </c>
      <c r="BM1064" t="s">
        <v>1719</v>
      </c>
      <c r="BN1064" t="s">
        <v>106</v>
      </c>
      <c r="BO1064" t="s">
        <v>106</v>
      </c>
      <c r="BP1064" t="s">
        <v>106</v>
      </c>
      <c r="BQ1064" t="s">
        <v>106</v>
      </c>
      <c r="BR1064">
        <v>0</v>
      </c>
      <c r="BS1064">
        <v>0</v>
      </c>
      <c r="BT1064" t="s">
        <v>106</v>
      </c>
      <c r="BU1064">
        <v>0</v>
      </c>
      <c r="BV1064" t="s">
        <v>106</v>
      </c>
      <c r="BW1064">
        <v>0</v>
      </c>
      <c r="BX1064">
        <v>10</v>
      </c>
      <c r="BY1064">
        <v>0</v>
      </c>
      <c r="BZ1064">
        <v>10</v>
      </c>
      <c r="CA1064">
        <v>10</v>
      </c>
      <c r="CB1064" t="s">
        <v>1668</v>
      </c>
      <c r="CC1064" t="s">
        <v>103</v>
      </c>
      <c r="CD1064">
        <v>0</v>
      </c>
      <c r="CE1064" t="s">
        <v>113</v>
      </c>
      <c r="CF1064">
        <v>3</v>
      </c>
      <c r="CG1064">
        <v>3</v>
      </c>
      <c r="CH1064">
        <v>3</v>
      </c>
      <c r="CI1064">
        <v>3</v>
      </c>
      <c r="CJ1064">
        <v>3</v>
      </c>
      <c r="CK1064">
        <v>0.11704518428010099</v>
      </c>
      <c r="CL1064">
        <v>3.7840649756178998E-2</v>
      </c>
      <c r="CM1064" s="3">
        <v>6.6734144130145293E-5</v>
      </c>
      <c r="CN1064">
        <v>5.5642739255328998E-2</v>
      </c>
      <c r="CO1064">
        <v>0.319480211938454</v>
      </c>
      <c r="CP1064">
        <v>2.4324516643689999E-3</v>
      </c>
      <c r="CQ1064">
        <v>0.46749202896143799</v>
      </c>
      <c r="CR1064">
        <v>0</v>
      </c>
      <c r="CS1064">
        <v>0</v>
      </c>
      <c r="CT1064">
        <v>3.7325951495300602</v>
      </c>
      <c r="CU1064">
        <v>-0.66738256575858401</v>
      </c>
      <c r="CV1064" t="s">
        <v>106</v>
      </c>
      <c r="CW1064" t="s">
        <v>106</v>
      </c>
      <c r="CX1064">
        <v>0.116426910884528</v>
      </c>
      <c r="CY1064">
        <v>0.88357308911547205</v>
      </c>
      <c r="CZ1064">
        <v>0.12610397615865299</v>
      </c>
      <c r="DA1064">
        <v>0.87389602384134701</v>
      </c>
      <c r="DB1064">
        <v>0.88357308911547205</v>
      </c>
      <c r="DC1064">
        <v>-9.6770652741239999E-3</v>
      </c>
      <c r="DD1064" t="s">
        <v>106</v>
      </c>
      <c r="DE1064" t="s">
        <v>106</v>
      </c>
      <c r="DF1064">
        <v>2017</v>
      </c>
    </row>
    <row r="1065" spans="1:110" x14ac:dyDescent="0.25">
      <c r="A1065">
        <v>1244</v>
      </c>
      <c r="B1065" t="s">
        <v>107</v>
      </c>
      <c r="C1065">
        <v>1</v>
      </c>
      <c r="D1065">
        <v>0</v>
      </c>
      <c r="E1065" t="s">
        <v>106</v>
      </c>
      <c r="F1065" t="s">
        <v>106</v>
      </c>
      <c r="G1065">
        <v>0</v>
      </c>
      <c r="H1065">
        <v>0</v>
      </c>
      <c r="I1065" t="s">
        <v>129</v>
      </c>
      <c r="J1065" t="s">
        <v>1720</v>
      </c>
      <c r="K1065">
        <v>0</v>
      </c>
      <c r="L1065" t="s">
        <v>106</v>
      </c>
      <c r="Q1065">
        <v>1</v>
      </c>
      <c r="R1065" t="s">
        <v>106</v>
      </c>
      <c r="S1065">
        <v>0</v>
      </c>
      <c r="T1065" s="1">
        <v>43094</v>
      </c>
      <c r="U1065">
        <v>2017122500</v>
      </c>
      <c r="V1065">
        <v>1387</v>
      </c>
      <c r="W1065">
        <v>7</v>
      </c>
      <c r="X1065">
        <v>2</v>
      </c>
      <c r="Y1065">
        <v>2</v>
      </c>
      <c r="Z1065" s="2">
        <v>0.22152777777777777</v>
      </c>
      <c r="AA1065">
        <v>6</v>
      </c>
      <c r="AB1065">
        <v>2119</v>
      </c>
      <c r="AC1065">
        <v>45</v>
      </c>
      <c r="AD1065" t="s">
        <v>1668</v>
      </c>
      <c r="AE1065">
        <v>32</v>
      </c>
      <c r="AF1065">
        <v>32</v>
      </c>
      <c r="AG1065">
        <v>12</v>
      </c>
      <c r="AH1065">
        <v>80</v>
      </c>
      <c r="AI1065">
        <v>0</v>
      </c>
      <c r="AJ1065">
        <v>0</v>
      </c>
      <c r="AK1065" t="s">
        <v>103</v>
      </c>
      <c r="AL1065" t="s">
        <v>1668</v>
      </c>
      <c r="AM1065">
        <v>1</v>
      </c>
      <c r="AN1065">
        <v>0</v>
      </c>
      <c r="AO1065" t="s">
        <v>106</v>
      </c>
      <c r="AP1065" t="s">
        <v>106</v>
      </c>
      <c r="AQ1065" t="s">
        <v>106</v>
      </c>
      <c r="AR1065">
        <v>0</v>
      </c>
      <c r="AS1065">
        <v>0</v>
      </c>
      <c r="AT1065" t="s">
        <v>108</v>
      </c>
      <c r="AU1065" t="s">
        <v>109</v>
      </c>
      <c r="AV1065" t="s">
        <v>186</v>
      </c>
      <c r="AW1065">
        <v>25</v>
      </c>
      <c r="AX1065">
        <v>0</v>
      </c>
      <c r="AY1065">
        <v>1</v>
      </c>
      <c r="AZ1065" t="s">
        <v>132</v>
      </c>
      <c r="BB1065" t="s">
        <v>106</v>
      </c>
      <c r="BC1065" t="s">
        <v>106</v>
      </c>
      <c r="BD1065" t="s">
        <v>113</v>
      </c>
      <c r="BE1065" t="s">
        <v>106</v>
      </c>
      <c r="BF1065" t="s">
        <v>106</v>
      </c>
      <c r="BG1065" t="s">
        <v>125</v>
      </c>
      <c r="BH1065" t="s">
        <v>130</v>
      </c>
      <c r="BI1065">
        <v>0</v>
      </c>
      <c r="BJ1065" t="s">
        <v>106</v>
      </c>
      <c r="BK1065" t="s">
        <v>106</v>
      </c>
      <c r="BL1065" t="s">
        <v>106</v>
      </c>
      <c r="BM1065" t="s">
        <v>106</v>
      </c>
      <c r="BN1065" t="s">
        <v>106</v>
      </c>
      <c r="BO1065" t="s">
        <v>106</v>
      </c>
      <c r="BP1065" t="s">
        <v>106</v>
      </c>
      <c r="BQ1065" t="s">
        <v>106</v>
      </c>
      <c r="BR1065">
        <v>0</v>
      </c>
      <c r="BS1065">
        <v>0</v>
      </c>
      <c r="BT1065" t="s">
        <v>106</v>
      </c>
      <c r="BU1065">
        <v>0</v>
      </c>
      <c r="BV1065" t="s">
        <v>106</v>
      </c>
      <c r="BW1065">
        <v>0</v>
      </c>
      <c r="BX1065">
        <v>10</v>
      </c>
      <c r="BY1065">
        <v>0</v>
      </c>
      <c r="BZ1065">
        <v>10</v>
      </c>
      <c r="CA1065">
        <v>10</v>
      </c>
      <c r="CB1065" t="s">
        <v>1668</v>
      </c>
      <c r="CC1065" t="s">
        <v>103</v>
      </c>
      <c r="CD1065">
        <v>0</v>
      </c>
      <c r="CE1065" t="s">
        <v>113</v>
      </c>
      <c r="CF1065">
        <v>3</v>
      </c>
      <c r="CG1065">
        <v>3</v>
      </c>
      <c r="CH1065">
        <v>3</v>
      </c>
      <c r="CI1065">
        <v>3</v>
      </c>
      <c r="CJ1065">
        <v>3</v>
      </c>
      <c r="CK1065">
        <v>0.157312864417196</v>
      </c>
      <c r="CL1065">
        <v>4.7053214924231999E-2</v>
      </c>
      <c r="CM1065">
        <v>1.80663442726E-4</v>
      </c>
      <c r="CN1065">
        <v>7.0642509237581003E-2</v>
      </c>
      <c r="CO1065">
        <v>0.33987205152196098</v>
      </c>
      <c r="CP1065">
        <v>2.5911819334630002E-3</v>
      </c>
      <c r="CQ1065">
        <v>0.38234751452284099</v>
      </c>
      <c r="CR1065">
        <v>0</v>
      </c>
      <c r="CS1065">
        <v>0</v>
      </c>
      <c r="CT1065">
        <v>3.0652125837714799</v>
      </c>
      <c r="CU1065">
        <v>-0.72882406040013703</v>
      </c>
      <c r="CV1065">
        <v>1.87473926276571</v>
      </c>
      <c r="CW1065">
        <v>-2.6035633231658499</v>
      </c>
      <c r="CX1065">
        <v>0.12610397615865299</v>
      </c>
      <c r="CY1065">
        <v>0.87389602384134701</v>
      </c>
      <c r="CZ1065">
        <v>0.13786957148398901</v>
      </c>
      <c r="DA1065">
        <v>0.86213042851601096</v>
      </c>
      <c r="DB1065">
        <v>0.87389602384134701</v>
      </c>
      <c r="DC1065">
        <v>-1.1765595325336E-2</v>
      </c>
      <c r="DD1065">
        <v>2.6504736303369001E-2</v>
      </c>
      <c r="DE1065">
        <v>-3.8270331628705002E-2</v>
      </c>
      <c r="DF1065">
        <v>2017</v>
      </c>
    </row>
    <row r="1066" spans="1:110" x14ac:dyDescent="0.25">
      <c r="A1066">
        <v>1245</v>
      </c>
      <c r="B1066" t="s">
        <v>107</v>
      </c>
      <c r="C1066">
        <v>1</v>
      </c>
      <c r="D1066">
        <v>0</v>
      </c>
      <c r="E1066" t="s">
        <v>106</v>
      </c>
      <c r="F1066" t="s">
        <v>106</v>
      </c>
      <c r="G1066">
        <v>0</v>
      </c>
      <c r="H1066">
        <v>0</v>
      </c>
      <c r="I1066" t="s">
        <v>110</v>
      </c>
      <c r="J1066" t="s">
        <v>1721</v>
      </c>
      <c r="K1066">
        <v>0</v>
      </c>
      <c r="L1066" t="s">
        <v>106</v>
      </c>
      <c r="P1066">
        <v>1</v>
      </c>
      <c r="R1066" t="s">
        <v>106</v>
      </c>
      <c r="S1066">
        <v>0</v>
      </c>
      <c r="T1066" s="1">
        <v>43094</v>
      </c>
      <c r="U1066">
        <v>2017122500</v>
      </c>
      <c r="V1066">
        <v>1409</v>
      </c>
      <c r="W1066">
        <v>7</v>
      </c>
      <c r="X1066">
        <v>2</v>
      </c>
      <c r="Y1066">
        <v>3</v>
      </c>
      <c r="Z1066" s="2">
        <v>0.21736111111111112</v>
      </c>
      <c r="AA1066">
        <v>6</v>
      </c>
      <c r="AB1066">
        <v>2113</v>
      </c>
      <c r="AC1066">
        <v>6</v>
      </c>
      <c r="AD1066" t="s">
        <v>1668</v>
      </c>
      <c r="AE1066">
        <v>32</v>
      </c>
      <c r="AF1066">
        <v>32</v>
      </c>
      <c r="AG1066">
        <v>12</v>
      </c>
      <c r="AH1066">
        <v>60</v>
      </c>
      <c r="AI1066">
        <v>0</v>
      </c>
      <c r="AJ1066">
        <v>1</v>
      </c>
      <c r="AK1066" t="s">
        <v>103</v>
      </c>
      <c r="AL1066" t="s">
        <v>1668</v>
      </c>
      <c r="AM1066">
        <v>1</v>
      </c>
      <c r="AN1066">
        <v>12</v>
      </c>
      <c r="AO1066" t="s">
        <v>106</v>
      </c>
      <c r="AP1066" t="s">
        <v>106</v>
      </c>
      <c r="AQ1066" t="s">
        <v>106</v>
      </c>
      <c r="AR1066">
        <v>0</v>
      </c>
      <c r="AS1066">
        <v>0</v>
      </c>
      <c r="AT1066" t="s">
        <v>108</v>
      </c>
      <c r="AU1066" t="s">
        <v>109</v>
      </c>
      <c r="AV1066" t="s">
        <v>111</v>
      </c>
      <c r="AW1066">
        <v>4</v>
      </c>
      <c r="AX1066">
        <v>8</v>
      </c>
      <c r="AY1066">
        <v>0</v>
      </c>
      <c r="AZ1066" t="s">
        <v>124</v>
      </c>
      <c r="BB1066" t="s">
        <v>106</v>
      </c>
      <c r="BC1066" t="s">
        <v>106</v>
      </c>
      <c r="BD1066" t="s">
        <v>113</v>
      </c>
      <c r="BE1066" t="s">
        <v>106</v>
      </c>
      <c r="BF1066" t="s">
        <v>106</v>
      </c>
      <c r="BG1066" t="s">
        <v>125</v>
      </c>
      <c r="BH1066" t="s">
        <v>130</v>
      </c>
      <c r="BI1066">
        <v>1</v>
      </c>
      <c r="BJ1066" t="s">
        <v>106</v>
      </c>
      <c r="BK1066" t="s">
        <v>106</v>
      </c>
      <c r="BL1066" t="s">
        <v>106</v>
      </c>
      <c r="BM1066" t="s">
        <v>1674</v>
      </c>
      <c r="BN1066" t="s">
        <v>1682</v>
      </c>
      <c r="BO1066" t="s">
        <v>106</v>
      </c>
      <c r="BP1066" t="s">
        <v>106</v>
      </c>
      <c r="BQ1066" t="s">
        <v>106</v>
      </c>
      <c r="BR1066">
        <v>0</v>
      </c>
      <c r="BS1066">
        <v>0</v>
      </c>
      <c r="BT1066" t="s">
        <v>106</v>
      </c>
      <c r="BU1066">
        <v>0</v>
      </c>
      <c r="BV1066" t="s">
        <v>106</v>
      </c>
      <c r="BW1066">
        <v>0</v>
      </c>
      <c r="BX1066">
        <v>10</v>
      </c>
      <c r="BY1066">
        <v>0</v>
      </c>
      <c r="BZ1066">
        <v>10</v>
      </c>
      <c r="CA1066">
        <v>10</v>
      </c>
      <c r="CB1066" t="s">
        <v>1668</v>
      </c>
      <c r="CC1066" t="s">
        <v>103</v>
      </c>
      <c r="CD1066">
        <v>0</v>
      </c>
      <c r="CE1066" t="s">
        <v>113</v>
      </c>
      <c r="CF1066">
        <v>3</v>
      </c>
      <c r="CG1066">
        <v>3</v>
      </c>
      <c r="CH1066">
        <v>3</v>
      </c>
      <c r="CI1066">
        <v>3</v>
      </c>
      <c r="CJ1066">
        <v>3</v>
      </c>
      <c r="CK1066">
        <v>0.17932295426230499</v>
      </c>
      <c r="CL1066">
        <v>5.7675912197511003E-2</v>
      </c>
      <c r="CM1066">
        <v>2.6643085529700001E-4</v>
      </c>
      <c r="CN1066">
        <v>8.9466998617949003E-2</v>
      </c>
      <c r="CO1066">
        <v>0.389732536489308</v>
      </c>
      <c r="CP1066">
        <v>3.5451341022439999E-3</v>
      </c>
      <c r="CQ1066">
        <v>0.27999003347538598</v>
      </c>
      <c r="CR1066">
        <v>0</v>
      </c>
      <c r="CS1066">
        <v>0</v>
      </c>
      <c r="CT1066">
        <v>2.33638852337134</v>
      </c>
      <c r="CU1066">
        <v>1.6555546375544701</v>
      </c>
      <c r="CV1066">
        <v>-0.69151344234505296</v>
      </c>
      <c r="CW1066">
        <v>2.34706807989952</v>
      </c>
      <c r="CX1066">
        <v>0.13786957148398901</v>
      </c>
      <c r="CY1066">
        <v>0.86213042851601096</v>
      </c>
      <c r="CZ1066">
        <v>0.11256747810237901</v>
      </c>
      <c r="DA1066">
        <v>0.88743252189762101</v>
      </c>
      <c r="DB1066">
        <v>0.86213042851601096</v>
      </c>
      <c r="DC1066">
        <v>2.5302093381609998E-2</v>
      </c>
      <c r="DD1066">
        <v>-1.2256593642855E-2</v>
      </c>
      <c r="DE1066">
        <v>3.7558687024465E-2</v>
      </c>
      <c r="DF1066">
        <v>2017</v>
      </c>
    </row>
    <row r="1067" spans="1:110" x14ac:dyDescent="0.25">
      <c r="A1067">
        <v>1247</v>
      </c>
      <c r="B1067" t="s">
        <v>143</v>
      </c>
      <c r="C1067">
        <v>0</v>
      </c>
      <c r="D1067">
        <v>1</v>
      </c>
      <c r="E1067" t="s">
        <v>106</v>
      </c>
      <c r="F1067" t="s">
        <v>106</v>
      </c>
      <c r="G1067">
        <v>1</v>
      </c>
      <c r="H1067">
        <v>1</v>
      </c>
      <c r="I1067" t="s">
        <v>106</v>
      </c>
      <c r="J1067" t="s">
        <v>1723</v>
      </c>
      <c r="K1067">
        <v>0</v>
      </c>
      <c r="L1067" t="s">
        <v>106</v>
      </c>
      <c r="N1067">
        <v>1</v>
      </c>
      <c r="R1067" t="s">
        <v>106</v>
      </c>
      <c r="S1067">
        <v>0</v>
      </c>
      <c r="T1067" s="1">
        <v>43094</v>
      </c>
      <c r="U1067">
        <v>2017122500</v>
      </c>
      <c r="V1067">
        <v>1466</v>
      </c>
      <c r="W1067">
        <v>7</v>
      </c>
      <c r="X1067">
        <v>2</v>
      </c>
      <c r="Y1067">
        <v>1</v>
      </c>
      <c r="Z1067" s="2">
        <v>0.17916666666666667</v>
      </c>
      <c r="AA1067">
        <v>5</v>
      </c>
      <c r="AB1067">
        <v>2058</v>
      </c>
      <c r="AC1067">
        <v>10</v>
      </c>
      <c r="AD1067" t="s">
        <v>1668</v>
      </c>
      <c r="AE1067">
        <v>1</v>
      </c>
      <c r="AF1067">
        <v>1</v>
      </c>
      <c r="AG1067">
        <v>1</v>
      </c>
      <c r="AH1067">
        <v>80</v>
      </c>
      <c r="AI1067">
        <v>1</v>
      </c>
      <c r="AJ1067">
        <v>0</v>
      </c>
      <c r="AK1067" t="s">
        <v>103</v>
      </c>
      <c r="AL1067" t="s">
        <v>1668</v>
      </c>
      <c r="AM1067">
        <v>1</v>
      </c>
      <c r="AN1067">
        <v>1</v>
      </c>
      <c r="AO1067" t="s">
        <v>106</v>
      </c>
      <c r="AP1067" t="s">
        <v>106</v>
      </c>
      <c r="AQ1067" t="s">
        <v>106</v>
      </c>
      <c r="AR1067">
        <v>0</v>
      </c>
      <c r="AS1067">
        <v>0</v>
      </c>
      <c r="AT1067" t="s">
        <v>106</v>
      </c>
      <c r="AU1067" t="s">
        <v>113</v>
      </c>
      <c r="AV1067" t="s">
        <v>106</v>
      </c>
      <c r="AW1067">
        <v>0</v>
      </c>
      <c r="AX1067">
        <v>0</v>
      </c>
      <c r="AY1067">
        <v>0</v>
      </c>
      <c r="AZ1067" t="s">
        <v>106</v>
      </c>
      <c r="BB1067" t="s">
        <v>106</v>
      </c>
      <c r="BC1067" t="s">
        <v>822</v>
      </c>
      <c r="BD1067" t="s">
        <v>1366</v>
      </c>
      <c r="BE1067" t="s">
        <v>132</v>
      </c>
      <c r="BF1067" t="s">
        <v>106</v>
      </c>
      <c r="BG1067" t="s">
        <v>106</v>
      </c>
      <c r="BH1067" t="s">
        <v>113</v>
      </c>
      <c r="BI1067">
        <v>0</v>
      </c>
      <c r="BJ1067" t="s">
        <v>106</v>
      </c>
      <c r="BK1067" t="s">
        <v>106</v>
      </c>
      <c r="BL1067" t="s">
        <v>106</v>
      </c>
      <c r="BM1067" t="s">
        <v>106</v>
      </c>
      <c r="BN1067" t="s">
        <v>106</v>
      </c>
      <c r="BO1067" t="s">
        <v>106</v>
      </c>
      <c r="BP1067" t="s">
        <v>106</v>
      </c>
      <c r="BQ1067" t="s">
        <v>106</v>
      </c>
      <c r="BR1067">
        <v>0</v>
      </c>
      <c r="BS1067">
        <v>0</v>
      </c>
      <c r="BT1067" t="s">
        <v>106</v>
      </c>
      <c r="BU1067">
        <v>0</v>
      </c>
      <c r="BV1067" t="s">
        <v>106</v>
      </c>
      <c r="BW1067">
        <v>0</v>
      </c>
      <c r="BX1067">
        <v>10</v>
      </c>
      <c r="BY1067">
        <v>0</v>
      </c>
      <c r="BZ1067">
        <v>10</v>
      </c>
      <c r="CA1067">
        <v>10</v>
      </c>
      <c r="CB1067" t="s">
        <v>1668</v>
      </c>
      <c r="CC1067" t="s">
        <v>103</v>
      </c>
      <c r="CD1067">
        <v>0</v>
      </c>
      <c r="CE1067" t="s">
        <v>113</v>
      </c>
      <c r="CF1067">
        <v>3</v>
      </c>
      <c r="CG1067">
        <v>3</v>
      </c>
      <c r="CH1067">
        <v>3</v>
      </c>
      <c r="CI1067">
        <v>3</v>
      </c>
      <c r="CJ1067">
        <v>3</v>
      </c>
      <c r="CK1067">
        <v>3.1783630246292001E-2</v>
      </c>
      <c r="CL1067">
        <v>6.5767340838769998E-3</v>
      </c>
      <c r="CM1067" s="3">
        <v>6.2650311329812602E-5</v>
      </c>
      <c r="CN1067">
        <v>8.8038608471279999E-3</v>
      </c>
      <c r="CO1067">
        <v>6.2775859416545995E-2</v>
      </c>
      <c r="CP1067">
        <v>2.0811475774540002E-3</v>
      </c>
      <c r="CQ1067">
        <v>0.88791611751737298</v>
      </c>
      <c r="CR1067">
        <v>0</v>
      </c>
      <c r="CS1067">
        <v>0</v>
      </c>
      <c r="CT1067">
        <v>6.3264201672219702</v>
      </c>
      <c r="CU1067">
        <v>0.67357983277803102</v>
      </c>
      <c r="CV1067" t="s">
        <v>106</v>
      </c>
      <c r="CW1067" t="s">
        <v>106</v>
      </c>
      <c r="CX1067">
        <v>8.2070129069838002E-2</v>
      </c>
      <c r="CY1067">
        <v>0.91792987093016198</v>
      </c>
      <c r="CZ1067">
        <v>7.4686020051223004E-2</v>
      </c>
      <c r="DA1067">
        <v>0.92531397994877695</v>
      </c>
      <c r="DB1067">
        <v>0.91792987093016198</v>
      </c>
      <c r="DC1067">
        <v>7.3841090186139999E-3</v>
      </c>
      <c r="DD1067" t="s">
        <v>106</v>
      </c>
      <c r="DE1067" t="s">
        <v>106</v>
      </c>
      <c r="DF1067">
        <v>2017</v>
      </c>
    </row>
    <row r="1068" spans="1:110" x14ac:dyDescent="0.25">
      <c r="A1068">
        <v>1249</v>
      </c>
      <c r="B1068" t="s">
        <v>107</v>
      </c>
      <c r="C1068">
        <v>1</v>
      </c>
      <c r="D1068">
        <v>0</v>
      </c>
      <c r="E1068" t="s">
        <v>106</v>
      </c>
      <c r="F1068" t="s">
        <v>106</v>
      </c>
      <c r="G1068">
        <v>0</v>
      </c>
      <c r="H1068">
        <v>0</v>
      </c>
      <c r="I1068" t="s">
        <v>110</v>
      </c>
      <c r="J1068" t="s">
        <v>1726</v>
      </c>
      <c r="K1068">
        <v>0</v>
      </c>
      <c r="L1068" t="s">
        <v>106</v>
      </c>
      <c r="P1068">
        <v>1</v>
      </c>
      <c r="R1068" t="s">
        <v>106</v>
      </c>
      <c r="S1068">
        <v>0</v>
      </c>
      <c r="T1068" s="1">
        <v>43094</v>
      </c>
      <c r="U1068">
        <v>2017122500</v>
      </c>
      <c r="V1068">
        <v>1605</v>
      </c>
      <c r="W1068">
        <v>9</v>
      </c>
      <c r="X1068">
        <v>2</v>
      </c>
      <c r="Y1068">
        <v>1</v>
      </c>
      <c r="Z1068" s="2">
        <v>0.11458333333333333</v>
      </c>
      <c r="AA1068">
        <v>3</v>
      </c>
      <c r="AB1068">
        <v>1965</v>
      </c>
      <c r="AC1068">
        <v>10</v>
      </c>
      <c r="AD1068" t="s">
        <v>1668</v>
      </c>
      <c r="AE1068">
        <v>28</v>
      </c>
      <c r="AF1068">
        <v>28</v>
      </c>
      <c r="AG1068">
        <v>10</v>
      </c>
      <c r="AH1068">
        <v>9</v>
      </c>
      <c r="AI1068">
        <v>0</v>
      </c>
      <c r="AJ1068">
        <v>0</v>
      </c>
      <c r="AK1068" t="s">
        <v>103</v>
      </c>
      <c r="AL1068" t="s">
        <v>1668</v>
      </c>
      <c r="AM1068">
        <v>1</v>
      </c>
      <c r="AN1068">
        <v>9</v>
      </c>
      <c r="AO1068" t="s">
        <v>106</v>
      </c>
      <c r="AP1068" t="s">
        <v>106</v>
      </c>
      <c r="AQ1068" t="s">
        <v>106</v>
      </c>
      <c r="AR1068">
        <v>0</v>
      </c>
      <c r="AS1068">
        <v>0</v>
      </c>
      <c r="AT1068" t="s">
        <v>108</v>
      </c>
      <c r="AU1068" t="s">
        <v>109</v>
      </c>
      <c r="AV1068" t="s">
        <v>111</v>
      </c>
      <c r="AW1068">
        <v>-3</v>
      </c>
      <c r="AX1068">
        <v>12</v>
      </c>
      <c r="AY1068">
        <v>0</v>
      </c>
      <c r="AZ1068" t="s">
        <v>124</v>
      </c>
      <c r="BB1068" t="s">
        <v>106</v>
      </c>
      <c r="BC1068" t="s">
        <v>106</v>
      </c>
      <c r="BD1068" t="s">
        <v>113</v>
      </c>
      <c r="BE1068" t="s">
        <v>106</v>
      </c>
      <c r="BF1068" t="s">
        <v>106</v>
      </c>
      <c r="BG1068" t="s">
        <v>144</v>
      </c>
      <c r="BH1068" t="s">
        <v>145</v>
      </c>
      <c r="BI1068">
        <v>1</v>
      </c>
      <c r="BJ1068" t="s">
        <v>106</v>
      </c>
      <c r="BK1068" t="s">
        <v>106</v>
      </c>
      <c r="BL1068" t="s">
        <v>106</v>
      </c>
      <c r="BM1068" t="s">
        <v>1698</v>
      </c>
      <c r="BN1068" t="s">
        <v>106</v>
      </c>
      <c r="BO1068" t="s">
        <v>106</v>
      </c>
      <c r="BP1068" t="s">
        <v>106</v>
      </c>
      <c r="BQ1068" t="s">
        <v>106</v>
      </c>
      <c r="BR1068">
        <v>0</v>
      </c>
      <c r="BS1068">
        <v>0</v>
      </c>
      <c r="BT1068" t="s">
        <v>106</v>
      </c>
      <c r="BU1068">
        <v>0</v>
      </c>
      <c r="BV1068" t="s">
        <v>106</v>
      </c>
      <c r="BW1068">
        <v>0</v>
      </c>
      <c r="BX1068">
        <v>17</v>
      </c>
      <c r="BY1068">
        <v>0</v>
      </c>
      <c r="BZ1068">
        <v>17</v>
      </c>
      <c r="CA1068">
        <v>17</v>
      </c>
      <c r="CB1068" t="s">
        <v>1668</v>
      </c>
      <c r="CC1068" t="s">
        <v>103</v>
      </c>
      <c r="CD1068">
        <v>0</v>
      </c>
      <c r="CE1068" t="s">
        <v>113</v>
      </c>
      <c r="CF1068">
        <v>3</v>
      </c>
      <c r="CG1068">
        <v>3</v>
      </c>
      <c r="CH1068">
        <v>3</v>
      </c>
      <c r="CI1068">
        <v>3</v>
      </c>
      <c r="CJ1068">
        <v>3</v>
      </c>
      <c r="CK1068">
        <v>0.215963107630784</v>
      </c>
      <c r="CL1068">
        <v>3.1017770139572E-2</v>
      </c>
      <c r="CM1068" s="3">
        <v>4.8334796824637802E-5</v>
      </c>
      <c r="CN1068">
        <v>4.5254354126446003E-2</v>
      </c>
      <c r="CO1068">
        <v>0.28580142983491302</v>
      </c>
      <c r="CP1068">
        <v>2.0877302880049999E-3</v>
      </c>
      <c r="CQ1068">
        <v>0.41982727318345497</v>
      </c>
      <c r="CR1068">
        <v>0</v>
      </c>
      <c r="CS1068">
        <v>0</v>
      </c>
      <c r="CT1068">
        <v>3.3904402034674401</v>
      </c>
      <c r="CU1068">
        <v>0.44542935556790902</v>
      </c>
      <c r="CV1068">
        <v>-0.65141597686195696</v>
      </c>
      <c r="CW1068">
        <v>1.0968453324298699</v>
      </c>
      <c r="CX1068">
        <v>3.6233619107305E-2</v>
      </c>
      <c r="CY1068">
        <v>0.96376638089269495</v>
      </c>
      <c r="CZ1068">
        <v>3.1944210092137E-2</v>
      </c>
      <c r="DA1068">
        <v>0.96805578990786401</v>
      </c>
      <c r="DB1068">
        <v>0.96376638089269495</v>
      </c>
      <c r="DC1068">
        <v>4.2894090151679998E-3</v>
      </c>
      <c r="DD1068">
        <v>-6.5083991415460004E-3</v>
      </c>
      <c r="DE1068">
        <v>1.0797808156714E-2</v>
      </c>
      <c r="DF1068">
        <v>2017</v>
      </c>
    </row>
    <row r="1069" spans="1:110" x14ac:dyDescent="0.25">
      <c r="A1069">
        <v>1250</v>
      </c>
      <c r="B1069" t="s">
        <v>143</v>
      </c>
      <c r="C1069">
        <v>0</v>
      </c>
      <c r="D1069">
        <v>1</v>
      </c>
      <c r="E1069" t="s">
        <v>106</v>
      </c>
      <c r="F1069" t="s">
        <v>106</v>
      </c>
      <c r="G1069">
        <v>0</v>
      </c>
      <c r="H1069">
        <v>0</v>
      </c>
      <c r="I1069" t="s">
        <v>106</v>
      </c>
      <c r="J1069" t="s">
        <v>1727</v>
      </c>
      <c r="K1069">
        <v>0</v>
      </c>
      <c r="L1069" t="s">
        <v>106</v>
      </c>
      <c r="O1069">
        <v>1</v>
      </c>
      <c r="R1069" t="s">
        <v>106</v>
      </c>
      <c r="S1069">
        <v>0</v>
      </c>
      <c r="T1069" s="1">
        <v>43094</v>
      </c>
      <c r="U1069">
        <v>2017122500</v>
      </c>
      <c r="V1069">
        <v>1650</v>
      </c>
      <c r="W1069">
        <v>9</v>
      </c>
      <c r="X1069">
        <v>2</v>
      </c>
      <c r="Y1069">
        <v>2</v>
      </c>
      <c r="Z1069" s="2">
        <v>8.3333333333333329E-2</v>
      </c>
      <c r="AA1069">
        <v>2</v>
      </c>
      <c r="AB1069">
        <v>1920</v>
      </c>
      <c r="AC1069">
        <v>0</v>
      </c>
      <c r="AD1069" t="s">
        <v>1668</v>
      </c>
      <c r="AE1069">
        <v>19</v>
      </c>
      <c r="AF1069">
        <v>19</v>
      </c>
      <c r="AG1069">
        <v>1</v>
      </c>
      <c r="AH1069">
        <v>12</v>
      </c>
      <c r="AI1069">
        <v>0</v>
      </c>
      <c r="AJ1069">
        <v>1</v>
      </c>
      <c r="AK1069" t="s">
        <v>103</v>
      </c>
      <c r="AL1069" t="s">
        <v>1668</v>
      </c>
      <c r="AM1069">
        <v>1</v>
      </c>
      <c r="AN1069">
        <v>3</v>
      </c>
      <c r="AO1069" t="s">
        <v>106</v>
      </c>
      <c r="AP1069" t="s">
        <v>106</v>
      </c>
      <c r="AQ1069" t="s">
        <v>106</v>
      </c>
      <c r="AR1069">
        <v>0</v>
      </c>
      <c r="AS1069">
        <v>0</v>
      </c>
      <c r="AT1069" t="s">
        <v>106</v>
      </c>
      <c r="AU1069" t="s">
        <v>113</v>
      </c>
      <c r="AV1069" t="s">
        <v>106</v>
      </c>
      <c r="AW1069">
        <v>0</v>
      </c>
      <c r="AX1069">
        <v>0</v>
      </c>
      <c r="AY1069">
        <v>0</v>
      </c>
      <c r="AZ1069" t="s">
        <v>106</v>
      </c>
      <c r="BB1069" t="s">
        <v>106</v>
      </c>
      <c r="BC1069" t="s">
        <v>144</v>
      </c>
      <c r="BD1069" t="s">
        <v>145</v>
      </c>
      <c r="BE1069" t="s">
        <v>112</v>
      </c>
      <c r="BF1069" t="s">
        <v>146</v>
      </c>
      <c r="BG1069" t="s">
        <v>106</v>
      </c>
      <c r="BH1069" t="s">
        <v>113</v>
      </c>
      <c r="BI1069">
        <v>0</v>
      </c>
      <c r="BJ1069" t="s">
        <v>106</v>
      </c>
      <c r="BK1069" t="s">
        <v>106</v>
      </c>
      <c r="BL1069" t="s">
        <v>106</v>
      </c>
      <c r="BM1069" t="s">
        <v>1678</v>
      </c>
      <c r="BN1069" t="s">
        <v>106</v>
      </c>
      <c r="BO1069" t="s">
        <v>106</v>
      </c>
      <c r="BP1069" t="s">
        <v>106</v>
      </c>
      <c r="BQ1069" t="s">
        <v>106</v>
      </c>
      <c r="BR1069">
        <v>0</v>
      </c>
      <c r="BS1069">
        <v>0</v>
      </c>
      <c r="BT1069" t="s">
        <v>106</v>
      </c>
      <c r="BU1069">
        <v>0</v>
      </c>
      <c r="BV1069" t="s">
        <v>106</v>
      </c>
      <c r="BW1069">
        <v>0</v>
      </c>
      <c r="BX1069">
        <v>17</v>
      </c>
      <c r="BY1069">
        <v>0</v>
      </c>
      <c r="BZ1069">
        <v>17</v>
      </c>
      <c r="CA1069">
        <v>17</v>
      </c>
      <c r="CB1069" t="s">
        <v>1668</v>
      </c>
      <c r="CC1069" t="s">
        <v>103</v>
      </c>
      <c r="CD1069">
        <v>0</v>
      </c>
      <c r="CE1069" t="s">
        <v>113</v>
      </c>
      <c r="CF1069">
        <v>3</v>
      </c>
      <c r="CG1069">
        <v>3</v>
      </c>
      <c r="CH1069">
        <v>3</v>
      </c>
      <c r="CI1069">
        <v>3</v>
      </c>
      <c r="CJ1069">
        <v>3</v>
      </c>
      <c r="CK1069">
        <v>0.199342472149976</v>
      </c>
      <c r="CL1069">
        <v>2.035269429034E-2</v>
      </c>
      <c r="CM1069" s="3">
        <v>2.7601309079719801E-5</v>
      </c>
      <c r="CN1069">
        <v>2.8823783533615002E-2</v>
      </c>
      <c r="CO1069">
        <v>0.288152177718901</v>
      </c>
      <c r="CP1069">
        <v>1.7632201766960001E-3</v>
      </c>
      <c r="CQ1069">
        <v>0.46153805082139099</v>
      </c>
      <c r="CR1069">
        <v>0</v>
      </c>
      <c r="CS1069">
        <v>0</v>
      </c>
      <c r="CT1069">
        <v>3.8358695590353502</v>
      </c>
      <c r="CU1069">
        <v>-0.41724583898893203</v>
      </c>
      <c r="CV1069" t="s">
        <v>106</v>
      </c>
      <c r="CW1069" t="s">
        <v>106</v>
      </c>
      <c r="CX1069">
        <v>3.1944210092137E-2</v>
      </c>
      <c r="CY1069">
        <v>0.96805578990786401</v>
      </c>
      <c r="CZ1069">
        <v>3.4269408243854001E-2</v>
      </c>
      <c r="DA1069">
        <v>0.96573059175614595</v>
      </c>
      <c r="DB1069">
        <v>0.96805578990786401</v>
      </c>
      <c r="DC1069">
        <v>-2.3251981517170002E-3</v>
      </c>
      <c r="DD1069" t="s">
        <v>106</v>
      </c>
      <c r="DE1069" t="s">
        <v>106</v>
      </c>
      <c r="DF1069">
        <v>2017</v>
      </c>
    </row>
    <row r="1070" spans="1:110" x14ac:dyDescent="0.25">
      <c r="A1070">
        <v>1251</v>
      </c>
      <c r="B1070" t="s">
        <v>107</v>
      </c>
      <c r="C1070">
        <v>1</v>
      </c>
      <c r="D1070">
        <v>0</v>
      </c>
      <c r="E1070" t="s">
        <v>106</v>
      </c>
      <c r="F1070" t="s">
        <v>106</v>
      </c>
      <c r="G1070">
        <v>0</v>
      </c>
      <c r="H1070">
        <v>0</v>
      </c>
      <c r="I1070" t="s">
        <v>129</v>
      </c>
      <c r="J1070" t="s">
        <v>1728</v>
      </c>
      <c r="K1070">
        <v>0</v>
      </c>
      <c r="L1070" t="s">
        <v>106</v>
      </c>
      <c r="Q1070">
        <v>1</v>
      </c>
      <c r="R1070" t="s">
        <v>106</v>
      </c>
      <c r="S1070">
        <v>0</v>
      </c>
      <c r="T1070" s="1">
        <v>43094</v>
      </c>
      <c r="U1070">
        <v>2017122500</v>
      </c>
      <c r="V1070">
        <v>1671</v>
      </c>
      <c r="W1070">
        <v>9</v>
      </c>
      <c r="X1070">
        <v>2</v>
      </c>
      <c r="Y1070">
        <v>1</v>
      </c>
      <c r="Z1070" s="2">
        <v>5.8333333333333327E-2</v>
      </c>
      <c r="AA1070">
        <v>2</v>
      </c>
      <c r="AB1070">
        <v>1884</v>
      </c>
      <c r="AC1070">
        <v>36</v>
      </c>
      <c r="AD1070" t="s">
        <v>1668</v>
      </c>
      <c r="AE1070">
        <v>16</v>
      </c>
      <c r="AF1070">
        <v>16</v>
      </c>
      <c r="AG1070">
        <v>10</v>
      </c>
      <c r="AH1070">
        <v>12</v>
      </c>
      <c r="AI1070">
        <v>0</v>
      </c>
      <c r="AJ1070">
        <v>0</v>
      </c>
      <c r="AK1070" t="s">
        <v>103</v>
      </c>
      <c r="AL1070" t="s">
        <v>1668</v>
      </c>
      <c r="AM1070">
        <v>1</v>
      </c>
      <c r="AN1070">
        <v>0</v>
      </c>
      <c r="AO1070" t="s">
        <v>106</v>
      </c>
      <c r="AP1070" t="s">
        <v>106</v>
      </c>
      <c r="AQ1070" t="s">
        <v>106</v>
      </c>
      <c r="AR1070">
        <v>0</v>
      </c>
      <c r="AS1070">
        <v>0</v>
      </c>
      <c r="AT1070" t="s">
        <v>108</v>
      </c>
      <c r="AU1070" t="s">
        <v>109</v>
      </c>
      <c r="AV1070" t="s">
        <v>186</v>
      </c>
      <c r="AW1070">
        <v>16</v>
      </c>
      <c r="AX1070">
        <v>0</v>
      </c>
      <c r="AY1070">
        <v>0</v>
      </c>
      <c r="AZ1070" t="s">
        <v>124</v>
      </c>
      <c r="BB1070" t="s">
        <v>106</v>
      </c>
      <c r="BC1070" t="s">
        <v>106</v>
      </c>
      <c r="BD1070" t="s">
        <v>113</v>
      </c>
      <c r="BE1070" t="s">
        <v>106</v>
      </c>
      <c r="BF1070" t="s">
        <v>106</v>
      </c>
      <c r="BG1070" t="s">
        <v>149</v>
      </c>
      <c r="BH1070" t="s">
        <v>150</v>
      </c>
      <c r="BI1070">
        <v>0</v>
      </c>
      <c r="BJ1070" t="s">
        <v>106</v>
      </c>
      <c r="BK1070" t="s">
        <v>106</v>
      </c>
      <c r="BL1070" t="s">
        <v>106</v>
      </c>
      <c r="BM1070" t="s">
        <v>106</v>
      </c>
      <c r="BN1070" t="s">
        <v>106</v>
      </c>
      <c r="BO1070" t="s">
        <v>106</v>
      </c>
      <c r="BP1070" t="s">
        <v>106</v>
      </c>
      <c r="BQ1070" t="s">
        <v>106</v>
      </c>
      <c r="BR1070">
        <v>0</v>
      </c>
      <c r="BS1070">
        <v>0</v>
      </c>
      <c r="BT1070" t="s">
        <v>106</v>
      </c>
      <c r="BU1070">
        <v>0</v>
      </c>
      <c r="BV1070" t="s">
        <v>106</v>
      </c>
      <c r="BW1070">
        <v>0</v>
      </c>
      <c r="BX1070">
        <v>17</v>
      </c>
      <c r="BY1070">
        <v>0</v>
      </c>
      <c r="BZ1070">
        <v>17</v>
      </c>
      <c r="CA1070">
        <v>17</v>
      </c>
      <c r="CB1070" t="s">
        <v>1668</v>
      </c>
      <c r="CC1070" t="s">
        <v>103</v>
      </c>
      <c r="CD1070">
        <v>0</v>
      </c>
      <c r="CE1070" t="s">
        <v>113</v>
      </c>
      <c r="CF1070">
        <v>3</v>
      </c>
      <c r="CG1070">
        <v>3</v>
      </c>
      <c r="CH1070">
        <v>3</v>
      </c>
      <c r="CI1070">
        <v>3</v>
      </c>
      <c r="CJ1070">
        <v>3</v>
      </c>
      <c r="CK1070">
        <v>0.239246241444241</v>
      </c>
      <c r="CL1070">
        <v>1.5715094010462002E-2</v>
      </c>
      <c r="CM1070" s="3">
        <v>2.2943578556064199E-5</v>
      </c>
      <c r="CN1070">
        <v>1.1308100068138999E-2</v>
      </c>
      <c r="CO1070">
        <v>0.39689982984342098</v>
      </c>
      <c r="CP1070">
        <v>6.7648744092700002E-4</v>
      </c>
      <c r="CQ1070">
        <v>0.33613130361425397</v>
      </c>
      <c r="CR1070">
        <v>0</v>
      </c>
      <c r="CS1070">
        <v>0</v>
      </c>
      <c r="CT1070">
        <v>3.41862372004642</v>
      </c>
      <c r="CU1070">
        <v>-0.32194356833577498</v>
      </c>
      <c r="CV1070">
        <v>3.58137627995358</v>
      </c>
      <c r="CW1070">
        <v>-3.9033198482893501</v>
      </c>
      <c r="CX1070">
        <v>3.4269408243854001E-2</v>
      </c>
      <c r="CY1070">
        <v>0.96573059175614595</v>
      </c>
      <c r="CZ1070">
        <v>3.7254253201697E-2</v>
      </c>
      <c r="DA1070">
        <v>0.96274574679830305</v>
      </c>
      <c r="DB1070">
        <v>0.96573059175614595</v>
      </c>
      <c r="DC1070">
        <v>-2.9848449578430002E-3</v>
      </c>
      <c r="DD1070">
        <v>2.4164325468865998E-2</v>
      </c>
      <c r="DE1070">
        <v>-2.7149170426709002E-2</v>
      </c>
      <c r="DF1070">
        <v>2017</v>
      </c>
    </row>
    <row r="1071" spans="1:110" x14ac:dyDescent="0.25">
      <c r="A1071">
        <v>1252</v>
      </c>
      <c r="B1071" t="s">
        <v>107</v>
      </c>
      <c r="C1071" t="s">
        <v>109</v>
      </c>
      <c r="D1071" t="s">
        <v>113</v>
      </c>
      <c r="E1071">
        <v>0</v>
      </c>
      <c r="F1071" t="s">
        <v>106</v>
      </c>
      <c r="G1071">
        <v>0</v>
      </c>
      <c r="H1071">
        <v>-2</v>
      </c>
      <c r="I1071" t="s">
        <v>110</v>
      </c>
      <c r="J1071" t="s">
        <v>1729</v>
      </c>
      <c r="K1071" t="s">
        <v>106</v>
      </c>
      <c r="L1071">
        <v>0</v>
      </c>
      <c r="P1071">
        <v>1</v>
      </c>
      <c r="R1071">
        <v>0</v>
      </c>
      <c r="S1071" t="s">
        <v>124</v>
      </c>
      <c r="T1071" s="1">
        <v>43094</v>
      </c>
      <c r="U1071">
        <v>2017122500</v>
      </c>
      <c r="V1071">
        <v>1693</v>
      </c>
      <c r="W1071">
        <v>9</v>
      </c>
      <c r="X1071">
        <v>2</v>
      </c>
      <c r="Y1071">
        <v>2</v>
      </c>
      <c r="Z1071" s="2">
        <v>5.4166666666666669E-2</v>
      </c>
      <c r="AA1071">
        <v>2</v>
      </c>
      <c r="AB1071">
        <v>1878</v>
      </c>
      <c r="AC1071">
        <v>6</v>
      </c>
      <c r="AD1071" t="s">
        <v>1668</v>
      </c>
      <c r="AE1071">
        <v>16</v>
      </c>
      <c r="AF1071">
        <v>16</v>
      </c>
      <c r="AG1071">
        <v>10</v>
      </c>
      <c r="AH1071">
        <v>10</v>
      </c>
      <c r="AI1071">
        <v>0</v>
      </c>
      <c r="AJ1071">
        <v>0</v>
      </c>
      <c r="AK1071" t="s">
        <v>103</v>
      </c>
      <c r="AL1071" t="s">
        <v>1668</v>
      </c>
      <c r="AM1071" t="s">
        <v>1730</v>
      </c>
      <c r="AN1071">
        <v>1</v>
      </c>
      <c r="AO1071">
        <v>0</v>
      </c>
      <c r="AP1071" t="s">
        <v>106</v>
      </c>
      <c r="AQ1071" t="s">
        <v>106</v>
      </c>
      <c r="AR1071" t="s">
        <v>106</v>
      </c>
      <c r="AS1071">
        <v>0</v>
      </c>
      <c r="AT1071" t="s">
        <v>107</v>
      </c>
      <c r="AU1071" t="s">
        <v>108</v>
      </c>
      <c r="AV1071" t="s">
        <v>110</v>
      </c>
      <c r="AW1071" t="s">
        <v>111</v>
      </c>
      <c r="AX1071">
        <v>2</v>
      </c>
      <c r="AY1071">
        <v>-4</v>
      </c>
      <c r="AZ1071">
        <v>0</v>
      </c>
      <c r="BB1071">
        <v>0</v>
      </c>
      <c r="BC1071" t="s">
        <v>106</v>
      </c>
      <c r="BD1071" t="s">
        <v>106</v>
      </c>
      <c r="BE1071">
        <v>0</v>
      </c>
      <c r="BF1071" t="s">
        <v>106</v>
      </c>
      <c r="BG1071" t="s">
        <v>106</v>
      </c>
      <c r="BH1071" t="s">
        <v>144</v>
      </c>
      <c r="BI1071" t="s">
        <v>145</v>
      </c>
      <c r="BJ1071">
        <v>1</v>
      </c>
      <c r="BK1071" t="s">
        <v>106</v>
      </c>
      <c r="BL1071" t="s">
        <v>106</v>
      </c>
      <c r="BM1071" t="s">
        <v>106</v>
      </c>
      <c r="BN1071" t="s">
        <v>1674</v>
      </c>
      <c r="BO1071" t="s">
        <v>1712</v>
      </c>
      <c r="BP1071" t="s">
        <v>106</v>
      </c>
      <c r="BQ1071" t="s">
        <v>106</v>
      </c>
      <c r="BR1071" t="s">
        <v>106</v>
      </c>
      <c r="BS1071">
        <v>0</v>
      </c>
      <c r="BT1071">
        <v>0</v>
      </c>
      <c r="BU1071" t="s">
        <v>106</v>
      </c>
      <c r="BV1071" t="s">
        <v>106</v>
      </c>
      <c r="BW1071" t="s">
        <v>106</v>
      </c>
      <c r="BX1071">
        <v>0</v>
      </c>
      <c r="BY1071">
        <v>17</v>
      </c>
      <c r="BZ1071">
        <v>0</v>
      </c>
      <c r="CA1071">
        <v>17</v>
      </c>
      <c r="CB1071">
        <v>17</v>
      </c>
      <c r="CC1071" t="s">
        <v>1668</v>
      </c>
      <c r="CD1071" t="s">
        <v>103</v>
      </c>
      <c r="CE1071">
        <v>0</v>
      </c>
      <c r="CF1071" t="s">
        <v>113</v>
      </c>
      <c r="CG1071">
        <v>3</v>
      </c>
      <c r="CH1071">
        <v>3</v>
      </c>
      <c r="CI1071">
        <v>3</v>
      </c>
      <c r="CJ1071">
        <v>3</v>
      </c>
      <c r="CK1071">
        <v>3</v>
      </c>
      <c r="CL1071">
        <v>0.25573254107129501</v>
      </c>
      <c r="CM1071">
        <v>1.7579698939716001E-2</v>
      </c>
      <c r="CN1071" s="3">
        <v>5.8462769535082701E-5</v>
      </c>
      <c r="CO1071">
        <v>1.2955816264111001E-2</v>
      </c>
      <c r="CP1071">
        <v>0.43802309341245699</v>
      </c>
      <c r="CQ1071">
        <v>6.7902102398700002E-4</v>
      </c>
      <c r="CR1071">
        <v>0.27497136651889897</v>
      </c>
      <c r="CS1071">
        <v>0</v>
      </c>
      <c r="CT1071">
        <v>0</v>
      </c>
      <c r="CU1071">
        <v>3.0966801517106499</v>
      </c>
      <c r="CV1071">
        <v>-0.601589462821426</v>
      </c>
      <c r="CW1071">
        <v>-0.38284795724769699</v>
      </c>
      <c r="CX1071">
        <v>-0.21874150557372801</v>
      </c>
      <c r="CY1071">
        <v>3.7254253201697E-2</v>
      </c>
      <c r="CZ1071">
        <v>0.96274574679830305</v>
      </c>
      <c r="DA1071">
        <v>4.2425561928545998E-2</v>
      </c>
      <c r="DB1071">
        <v>0.95757443807145404</v>
      </c>
      <c r="DC1071">
        <v>0.96274574679830305</v>
      </c>
      <c r="DD1071">
        <v>-5.1713087268489997E-3</v>
      </c>
      <c r="DE1071">
        <v>-3.6964671696179999E-3</v>
      </c>
      <c r="DF1071">
        <v>-1.4748415572320001E-3</v>
      </c>
    </row>
    <row r="1072" spans="1:110" x14ac:dyDescent="0.25">
      <c r="A1072">
        <v>1253</v>
      </c>
      <c r="B1072" t="s">
        <v>107</v>
      </c>
      <c r="C1072">
        <v>1</v>
      </c>
      <c r="D1072">
        <v>0</v>
      </c>
      <c r="E1072" t="s">
        <v>106</v>
      </c>
      <c r="F1072" t="s">
        <v>106</v>
      </c>
      <c r="G1072">
        <v>0</v>
      </c>
      <c r="H1072">
        <v>0</v>
      </c>
      <c r="I1072" t="s">
        <v>129</v>
      </c>
      <c r="J1072" t="s">
        <v>1731</v>
      </c>
      <c r="K1072">
        <v>0</v>
      </c>
      <c r="L1072" t="s">
        <v>106</v>
      </c>
      <c r="Q1072">
        <v>1</v>
      </c>
      <c r="R1072" t="s">
        <v>106</v>
      </c>
      <c r="S1072">
        <v>0</v>
      </c>
      <c r="T1072" s="1">
        <v>43094</v>
      </c>
      <c r="U1072">
        <v>2017122500</v>
      </c>
      <c r="V1072">
        <v>1734</v>
      </c>
      <c r="W1072">
        <v>9</v>
      </c>
      <c r="X1072">
        <v>2</v>
      </c>
      <c r="Y1072">
        <v>3</v>
      </c>
      <c r="Z1072" s="2">
        <v>4.4444444444444446E-2</v>
      </c>
      <c r="AA1072">
        <v>2</v>
      </c>
      <c r="AB1072">
        <v>1864</v>
      </c>
      <c r="AC1072">
        <v>0</v>
      </c>
      <c r="AD1072" t="s">
        <v>1668</v>
      </c>
      <c r="AE1072">
        <v>18</v>
      </c>
      <c r="AF1072">
        <v>18</v>
      </c>
      <c r="AG1072">
        <v>12</v>
      </c>
      <c r="AH1072">
        <v>10</v>
      </c>
      <c r="AI1072">
        <v>0</v>
      </c>
      <c r="AJ1072">
        <v>0</v>
      </c>
      <c r="AK1072" t="s">
        <v>103</v>
      </c>
      <c r="AL1072" t="s">
        <v>1668</v>
      </c>
      <c r="AM1072">
        <v>1</v>
      </c>
      <c r="AN1072">
        <v>0</v>
      </c>
      <c r="AO1072" t="s">
        <v>106</v>
      </c>
      <c r="AP1072" t="s">
        <v>106</v>
      </c>
      <c r="AQ1072" t="s">
        <v>106</v>
      </c>
      <c r="AR1072">
        <v>0</v>
      </c>
      <c r="AS1072">
        <v>0</v>
      </c>
      <c r="AT1072" t="s">
        <v>108</v>
      </c>
      <c r="AU1072" t="s">
        <v>109</v>
      </c>
      <c r="AV1072" t="s">
        <v>111</v>
      </c>
      <c r="AW1072">
        <v>9</v>
      </c>
      <c r="AX1072">
        <v>0</v>
      </c>
      <c r="AY1072">
        <v>0</v>
      </c>
      <c r="AZ1072" t="s">
        <v>124</v>
      </c>
      <c r="BB1072" t="s">
        <v>106</v>
      </c>
      <c r="BC1072" t="s">
        <v>106</v>
      </c>
      <c r="BD1072" t="s">
        <v>113</v>
      </c>
      <c r="BE1072" t="s">
        <v>106</v>
      </c>
      <c r="BF1072" t="s">
        <v>106</v>
      </c>
      <c r="BG1072" t="s">
        <v>144</v>
      </c>
      <c r="BH1072" t="s">
        <v>145</v>
      </c>
      <c r="BI1072">
        <v>0</v>
      </c>
      <c r="BJ1072" t="s">
        <v>106</v>
      </c>
      <c r="BK1072" t="s">
        <v>106</v>
      </c>
      <c r="BL1072" t="s">
        <v>106</v>
      </c>
      <c r="BM1072" t="s">
        <v>106</v>
      </c>
      <c r="BN1072" t="s">
        <v>106</v>
      </c>
      <c r="BO1072" t="s">
        <v>106</v>
      </c>
      <c r="BP1072" t="s">
        <v>106</v>
      </c>
      <c r="BQ1072" t="s">
        <v>106</v>
      </c>
      <c r="BR1072">
        <v>0</v>
      </c>
      <c r="BS1072">
        <v>0</v>
      </c>
      <c r="BT1072" t="s">
        <v>106</v>
      </c>
      <c r="BU1072">
        <v>0</v>
      </c>
      <c r="BV1072" t="s">
        <v>106</v>
      </c>
      <c r="BW1072">
        <v>0</v>
      </c>
      <c r="BX1072">
        <v>17</v>
      </c>
      <c r="BY1072">
        <v>0</v>
      </c>
      <c r="BZ1072">
        <v>17</v>
      </c>
      <c r="CA1072">
        <v>17</v>
      </c>
      <c r="CB1072" t="s">
        <v>1668</v>
      </c>
      <c r="CC1072" t="s">
        <v>103</v>
      </c>
      <c r="CD1072">
        <v>0</v>
      </c>
      <c r="CE1072" t="s">
        <v>113</v>
      </c>
      <c r="CF1072">
        <v>2</v>
      </c>
      <c r="CG1072">
        <v>3</v>
      </c>
      <c r="CH1072">
        <v>2</v>
      </c>
      <c r="CI1072">
        <v>3</v>
      </c>
      <c r="CJ1072">
        <v>2</v>
      </c>
      <c r="CK1072">
        <v>0.29635573935898402</v>
      </c>
      <c r="CL1072">
        <v>2.0936812631473001E-2</v>
      </c>
      <c r="CM1072">
        <v>1.02841244625E-4</v>
      </c>
      <c r="CN1072">
        <v>1.6227228495108999E-2</v>
      </c>
      <c r="CO1072">
        <v>0.49712266608204397</v>
      </c>
      <c r="CP1072">
        <v>8.9071496436700002E-4</v>
      </c>
      <c r="CQ1072">
        <v>0.16836399722339801</v>
      </c>
      <c r="CR1072">
        <v>0</v>
      </c>
      <c r="CS1072">
        <v>0</v>
      </c>
      <c r="CT1072">
        <v>2.4950906888892201</v>
      </c>
      <c r="CU1072">
        <v>9.5139283075632006E-2</v>
      </c>
      <c r="CV1072">
        <v>3.3041109375437999E-2</v>
      </c>
      <c r="CW1072">
        <v>6.2098173700194999E-2</v>
      </c>
      <c r="CX1072">
        <v>4.2425561928545998E-2</v>
      </c>
      <c r="CY1072">
        <v>0.95757443807145404</v>
      </c>
      <c r="CZ1072">
        <v>4.1434602160806001E-2</v>
      </c>
      <c r="DA1072">
        <v>0.95856539783919403</v>
      </c>
      <c r="DB1072">
        <v>0.95757443807145404</v>
      </c>
      <c r="DC1072">
        <v>9.9095976774099992E-4</v>
      </c>
      <c r="DD1072">
        <v>3.66776722999E-4</v>
      </c>
      <c r="DE1072">
        <v>6.2418304474199998E-4</v>
      </c>
      <c r="DF1072">
        <v>2017</v>
      </c>
    </row>
    <row r="1073" spans="1:110" x14ac:dyDescent="0.25">
      <c r="A1073">
        <v>1254</v>
      </c>
      <c r="B1073" t="s">
        <v>331</v>
      </c>
      <c r="C1073">
        <v>0</v>
      </c>
      <c r="D1073">
        <v>0</v>
      </c>
      <c r="E1073" t="s">
        <v>106</v>
      </c>
      <c r="F1073" t="s">
        <v>106</v>
      </c>
      <c r="G1073">
        <v>0</v>
      </c>
      <c r="H1073">
        <v>1</v>
      </c>
      <c r="I1073" t="s">
        <v>106</v>
      </c>
      <c r="J1073" t="s">
        <v>1732</v>
      </c>
      <c r="K1073">
        <v>0</v>
      </c>
      <c r="L1073" t="s">
        <v>106</v>
      </c>
      <c r="N1073">
        <v>1</v>
      </c>
      <c r="R1073" t="s">
        <v>106</v>
      </c>
      <c r="S1073">
        <v>0</v>
      </c>
      <c r="T1073" s="1">
        <v>43094</v>
      </c>
      <c r="U1073">
        <v>2017122500</v>
      </c>
      <c r="V1073">
        <v>1767</v>
      </c>
      <c r="W1073">
        <v>9</v>
      </c>
      <c r="X1073">
        <v>2</v>
      </c>
      <c r="Y1073">
        <v>4</v>
      </c>
      <c r="Z1073" s="2">
        <v>3.9583333333333331E-2</v>
      </c>
      <c r="AA1073">
        <v>1</v>
      </c>
      <c r="AB1073">
        <v>1857</v>
      </c>
      <c r="AC1073">
        <v>7</v>
      </c>
      <c r="AD1073" t="s">
        <v>1668</v>
      </c>
      <c r="AE1073">
        <v>18</v>
      </c>
      <c r="AF1073">
        <v>18</v>
      </c>
      <c r="AG1073">
        <v>12</v>
      </c>
      <c r="AH1073">
        <v>10</v>
      </c>
      <c r="AI1073">
        <v>0</v>
      </c>
      <c r="AJ1073">
        <v>0</v>
      </c>
      <c r="AK1073" t="s">
        <v>103</v>
      </c>
      <c r="AL1073" t="s">
        <v>1668</v>
      </c>
      <c r="AM1073">
        <v>1</v>
      </c>
      <c r="AN1073">
        <v>0</v>
      </c>
      <c r="AO1073" t="s">
        <v>106</v>
      </c>
      <c r="AP1073" t="s">
        <v>106</v>
      </c>
      <c r="AQ1073" t="s">
        <v>106</v>
      </c>
      <c r="AR1073">
        <v>0</v>
      </c>
      <c r="AS1073">
        <v>0</v>
      </c>
      <c r="AT1073" t="s">
        <v>106</v>
      </c>
      <c r="AU1073" t="s">
        <v>113</v>
      </c>
      <c r="AV1073" t="s">
        <v>106</v>
      </c>
      <c r="AW1073">
        <v>0</v>
      </c>
      <c r="AX1073">
        <v>0</v>
      </c>
      <c r="AY1073">
        <v>0</v>
      </c>
      <c r="AZ1073" t="s">
        <v>106</v>
      </c>
      <c r="BB1073" t="s">
        <v>106</v>
      </c>
      <c r="BC1073" t="s">
        <v>106</v>
      </c>
      <c r="BD1073" t="s">
        <v>113</v>
      </c>
      <c r="BE1073" t="s">
        <v>106</v>
      </c>
      <c r="BF1073" t="s">
        <v>106</v>
      </c>
      <c r="BG1073" t="s">
        <v>106</v>
      </c>
      <c r="BH1073" t="s">
        <v>113</v>
      </c>
      <c r="BI1073">
        <v>0</v>
      </c>
      <c r="BJ1073" t="s">
        <v>106</v>
      </c>
      <c r="BK1073" t="s">
        <v>106</v>
      </c>
      <c r="BL1073" t="s">
        <v>106</v>
      </c>
      <c r="BM1073" t="s">
        <v>106</v>
      </c>
      <c r="BN1073" t="s">
        <v>106</v>
      </c>
      <c r="BO1073" t="s">
        <v>332</v>
      </c>
      <c r="BP1073">
        <v>36</v>
      </c>
      <c r="BQ1073" t="s">
        <v>106</v>
      </c>
      <c r="BR1073">
        <v>0</v>
      </c>
      <c r="BS1073">
        <v>0</v>
      </c>
      <c r="BT1073" t="s">
        <v>106</v>
      </c>
      <c r="BU1073">
        <v>0</v>
      </c>
      <c r="BV1073" t="s">
        <v>106</v>
      </c>
      <c r="BW1073">
        <v>0</v>
      </c>
      <c r="BX1073">
        <v>17</v>
      </c>
      <c r="BY1073">
        <v>0</v>
      </c>
      <c r="BZ1073">
        <v>17</v>
      </c>
      <c r="CA1073">
        <v>17</v>
      </c>
      <c r="CB1073" t="s">
        <v>1668</v>
      </c>
      <c r="CC1073" t="s">
        <v>103</v>
      </c>
      <c r="CD1073">
        <v>0</v>
      </c>
      <c r="CE1073" t="s">
        <v>113</v>
      </c>
      <c r="CF1073">
        <v>2</v>
      </c>
      <c r="CG1073">
        <v>3</v>
      </c>
      <c r="CH1073">
        <v>2</v>
      </c>
      <c r="CI1073">
        <v>3</v>
      </c>
      <c r="CJ1073">
        <v>2</v>
      </c>
      <c r="CK1073">
        <v>7.379698534378E-2</v>
      </c>
      <c r="CL1073">
        <v>1.3504074879177E-2</v>
      </c>
      <c r="CM1073" s="3">
        <v>5.1321171222376499E-5</v>
      </c>
      <c r="CN1073">
        <v>1.2039292218813001E-2</v>
      </c>
      <c r="CO1073">
        <v>0.89700170896710696</v>
      </c>
      <c r="CP1073">
        <v>2.26312872822E-4</v>
      </c>
      <c r="CQ1073">
        <v>3.3803045470789999E-3</v>
      </c>
      <c r="CR1073">
        <v>0</v>
      </c>
      <c r="CS1073">
        <v>0</v>
      </c>
      <c r="CT1073">
        <v>2.5902299719648498</v>
      </c>
      <c r="CU1073">
        <v>0.409770028035148</v>
      </c>
      <c r="CV1073" t="s">
        <v>106</v>
      </c>
      <c r="CW1073" t="s">
        <v>106</v>
      </c>
      <c r="CX1073">
        <v>4.1434602160806001E-2</v>
      </c>
      <c r="CY1073">
        <v>0.95856539783919403</v>
      </c>
      <c r="CZ1073">
        <v>5.1052553369912997E-2</v>
      </c>
      <c r="DA1073">
        <v>0.94894744663008701</v>
      </c>
      <c r="DB1073">
        <v>0.95856539783919403</v>
      </c>
      <c r="DC1073">
        <v>-9.6179512091070004E-3</v>
      </c>
      <c r="DD1073" t="s">
        <v>106</v>
      </c>
      <c r="DE1073" t="s">
        <v>106</v>
      </c>
      <c r="DF1073">
        <v>2017</v>
      </c>
    </row>
    <row r="1074" spans="1:110" x14ac:dyDescent="0.25">
      <c r="A1074">
        <v>1255</v>
      </c>
      <c r="B1074" t="s">
        <v>143</v>
      </c>
      <c r="C1074">
        <v>0</v>
      </c>
      <c r="D1074">
        <v>0</v>
      </c>
      <c r="E1074" t="s">
        <v>106</v>
      </c>
      <c r="F1074" t="s">
        <v>106</v>
      </c>
      <c r="G1074">
        <v>0</v>
      </c>
      <c r="H1074">
        <v>0</v>
      </c>
      <c r="I1074" t="s">
        <v>106</v>
      </c>
      <c r="J1074" t="s">
        <v>1733</v>
      </c>
      <c r="K1074">
        <v>0</v>
      </c>
      <c r="L1074" t="s">
        <v>106</v>
      </c>
      <c r="O1074">
        <v>1</v>
      </c>
      <c r="R1074" t="s">
        <v>106</v>
      </c>
      <c r="S1074">
        <v>0</v>
      </c>
      <c r="T1074" s="1">
        <v>43094</v>
      </c>
      <c r="U1074">
        <v>2017122500</v>
      </c>
      <c r="V1074">
        <v>1921</v>
      </c>
      <c r="W1074">
        <v>11</v>
      </c>
      <c r="X1074">
        <v>2</v>
      </c>
      <c r="Y1074">
        <v>1</v>
      </c>
      <c r="Z1074" s="2">
        <v>2.0833333333333333E-3</v>
      </c>
      <c r="AA1074">
        <v>1</v>
      </c>
      <c r="AB1074">
        <v>1803</v>
      </c>
      <c r="AC1074">
        <v>13</v>
      </c>
      <c r="AD1074" t="s">
        <v>103</v>
      </c>
      <c r="AE1074">
        <v>31</v>
      </c>
      <c r="AF1074">
        <v>69</v>
      </c>
      <c r="AG1074">
        <v>10</v>
      </c>
      <c r="AH1074">
        <v>-1</v>
      </c>
      <c r="AI1074">
        <v>0</v>
      </c>
      <c r="AJ1074">
        <v>0</v>
      </c>
      <c r="AK1074" t="s">
        <v>103</v>
      </c>
      <c r="AL1074" t="s">
        <v>1668</v>
      </c>
      <c r="AM1074">
        <v>1</v>
      </c>
      <c r="AN1074">
        <v>-1</v>
      </c>
      <c r="AO1074" t="s">
        <v>106</v>
      </c>
      <c r="AP1074" t="s">
        <v>106</v>
      </c>
      <c r="AQ1074" t="s">
        <v>106</v>
      </c>
      <c r="AR1074">
        <v>0</v>
      </c>
      <c r="AS1074">
        <v>0</v>
      </c>
      <c r="AT1074" t="s">
        <v>106</v>
      </c>
      <c r="AU1074" t="s">
        <v>113</v>
      </c>
      <c r="AV1074" t="s">
        <v>106</v>
      </c>
      <c r="AW1074">
        <v>0</v>
      </c>
      <c r="AX1074">
        <v>0</v>
      </c>
      <c r="AY1074">
        <v>0</v>
      </c>
      <c r="AZ1074" t="s">
        <v>106</v>
      </c>
      <c r="BB1074" t="s">
        <v>106</v>
      </c>
      <c r="BC1074" t="s">
        <v>106</v>
      </c>
      <c r="BD1074" t="s">
        <v>109</v>
      </c>
      <c r="BE1074" t="s">
        <v>106</v>
      </c>
      <c r="BF1074" t="s">
        <v>106</v>
      </c>
      <c r="BG1074" t="s">
        <v>106</v>
      </c>
      <c r="BH1074" t="s">
        <v>113</v>
      </c>
      <c r="BI1074">
        <v>0</v>
      </c>
      <c r="BJ1074" t="s">
        <v>106</v>
      </c>
      <c r="BK1074" t="s">
        <v>106</v>
      </c>
      <c r="BL1074" t="s">
        <v>106</v>
      </c>
      <c r="BM1074" t="s">
        <v>106</v>
      </c>
      <c r="BN1074" t="s">
        <v>106</v>
      </c>
      <c r="BO1074" t="s">
        <v>106</v>
      </c>
      <c r="BP1074" t="s">
        <v>106</v>
      </c>
      <c r="BQ1074" t="s">
        <v>106</v>
      </c>
      <c r="BR1074">
        <v>0</v>
      </c>
      <c r="BS1074">
        <v>0</v>
      </c>
      <c r="BT1074" t="s">
        <v>106</v>
      </c>
      <c r="BU1074">
        <v>0</v>
      </c>
      <c r="BV1074" t="s">
        <v>106</v>
      </c>
      <c r="BW1074">
        <v>0</v>
      </c>
      <c r="BX1074">
        <v>20</v>
      </c>
      <c r="BY1074">
        <v>0</v>
      </c>
      <c r="BZ1074">
        <v>20</v>
      </c>
      <c r="CA1074">
        <v>20</v>
      </c>
      <c r="CB1074" t="s">
        <v>1668</v>
      </c>
      <c r="CC1074" t="s">
        <v>103</v>
      </c>
      <c r="CD1074">
        <v>0</v>
      </c>
      <c r="CE1074" t="s">
        <v>113</v>
      </c>
      <c r="CF1074">
        <v>1</v>
      </c>
      <c r="CG1074">
        <v>2</v>
      </c>
      <c r="CH1074">
        <v>1</v>
      </c>
      <c r="CI1074">
        <v>2</v>
      </c>
      <c r="CJ1074">
        <v>1</v>
      </c>
      <c r="CK1074">
        <v>1</v>
      </c>
      <c r="CL1074">
        <v>0</v>
      </c>
      <c r="CM1074">
        <v>0</v>
      </c>
      <c r="CN1074">
        <v>0</v>
      </c>
      <c r="CO1074">
        <v>0</v>
      </c>
      <c r="CP1074">
        <v>0</v>
      </c>
      <c r="CQ1074">
        <v>0</v>
      </c>
      <c r="CR1074">
        <v>0</v>
      </c>
      <c r="CS1074">
        <v>0</v>
      </c>
      <c r="CT1074">
        <v>0</v>
      </c>
      <c r="CU1074">
        <v>0</v>
      </c>
      <c r="CV1074" t="s">
        <v>106</v>
      </c>
      <c r="CW1074" t="s">
        <v>106</v>
      </c>
      <c r="CX1074">
        <v>3.7098939933123999E-2</v>
      </c>
      <c r="CY1074">
        <v>0.96290106006687604</v>
      </c>
      <c r="CZ1074">
        <v>5.0177294810498999E-2</v>
      </c>
      <c r="DA1074">
        <v>0.94982270518950096</v>
      </c>
      <c r="DB1074">
        <v>0.96290106006687604</v>
      </c>
      <c r="DC1074">
        <v>-1.3078354877374999E-2</v>
      </c>
      <c r="DD1074" t="s">
        <v>106</v>
      </c>
      <c r="DE1074" t="s">
        <v>106</v>
      </c>
      <c r="DF1074">
        <v>2017</v>
      </c>
    </row>
    <row r="1075" spans="1:110" x14ac:dyDescent="0.25">
      <c r="A1075">
        <v>1256</v>
      </c>
      <c r="B1075" t="s">
        <v>143</v>
      </c>
      <c r="C1075">
        <v>0</v>
      </c>
      <c r="D1075">
        <v>1</v>
      </c>
      <c r="E1075" t="s">
        <v>106</v>
      </c>
      <c r="F1075" t="s">
        <v>106</v>
      </c>
      <c r="G1075">
        <v>0</v>
      </c>
      <c r="H1075">
        <v>0</v>
      </c>
      <c r="I1075" t="s">
        <v>106</v>
      </c>
      <c r="J1075" t="s">
        <v>1734</v>
      </c>
      <c r="K1075">
        <v>0</v>
      </c>
      <c r="L1075" t="s">
        <v>106</v>
      </c>
      <c r="O1075">
        <v>1</v>
      </c>
      <c r="R1075" t="s">
        <v>106</v>
      </c>
      <c r="S1075">
        <v>0</v>
      </c>
      <c r="T1075" s="1">
        <v>43094</v>
      </c>
      <c r="U1075">
        <v>2017122500</v>
      </c>
      <c r="V1075">
        <v>2189</v>
      </c>
      <c r="W1075">
        <v>13</v>
      </c>
      <c r="X1075">
        <v>3</v>
      </c>
      <c r="Y1075">
        <v>1</v>
      </c>
      <c r="Z1075" s="2">
        <v>0.37638888888888888</v>
      </c>
      <c r="AA1075">
        <v>10</v>
      </c>
      <c r="AB1075">
        <v>1442</v>
      </c>
      <c r="AC1075">
        <v>14</v>
      </c>
      <c r="AD1075" t="s">
        <v>103</v>
      </c>
      <c r="AE1075">
        <v>36</v>
      </c>
      <c r="AF1075">
        <v>64</v>
      </c>
      <c r="AG1075">
        <v>10</v>
      </c>
      <c r="AH1075">
        <v>2</v>
      </c>
      <c r="AI1075">
        <v>0</v>
      </c>
      <c r="AJ1075">
        <v>0</v>
      </c>
      <c r="AK1075" t="s">
        <v>103</v>
      </c>
      <c r="AL1075" t="s">
        <v>1668</v>
      </c>
      <c r="AM1075">
        <v>1</v>
      </c>
      <c r="AN1075">
        <v>2</v>
      </c>
      <c r="AO1075" t="s">
        <v>106</v>
      </c>
      <c r="AP1075" t="s">
        <v>106</v>
      </c>
      <c r="AQ1075" t="s">
        <v>106</v>
      </c>
      <c r="AR1075">
        <v>0</v>
      </c>
      <c r="AS1075">
        <v>0</v>
      </c>
      <c r="AT1075" t="s">
        <v>106</v>
      </c>
      <c r="AU1075" t="s">
        <v>113</v>
      </c>
      <c r="AV1075" t="s">
        <v>106</v>
      </c>
      <c r="AW1075">
        <v>0</v>
      </c>
      <c r="AX1075">
        <v>0</v>
      </c>
      <c r="AY1075">
        <v>0</v>
      </c>
      <c r="AZ1075" t="s">
        <v>106</v>
      </c>
      <c r="BB1075" t="s">
        <v>106</v>
      </c>
      <c r="BC1075" t="s">
        <v>144</v>
      </c>
      <c r="BD1075" t="s">
        <v>145</v>
      </c>
      <c r="BE1075" t="s">
        <v>112</v>
      </c>
      <c r="BF1075" t="s">
        <v>146</v>
      </c>
      <c r="BG1075" t="s">
        <v>106</v>
      </c>
      <c r="BH1075" t="s">
        <v>113</v>
      </c>
      <c r="BI1075">
        <v>0</v>
      </c>
      <c r="BJ1075" t="s">
        <v>106</v>
      </c>
      <c r="BK1075" t="s">
        <v>106</v>
      </c>
      <c r="BL1075" t="s">
        <v>106</v>
      </c>
      <c r="BM1075" t="s">
        <v>1678</v>
      </c>
      <c r="BN1075" t="s">
        <v>106</v>
      </c>
      <c r="BO1075" t="s">
        <v>106</v>
      </c>
      <c r="BP1075" t="s">
        <v>106</v>
      </c>
      <c r="BQ1075" t="s">
        <v>106</v>
      </c>
      <c r="BR1075">
        <v>0</v>
      </c>
      <c r="BS1075">
        <v>0</v>
      </c>
      <c r="BT1075" t="s">
        <v>106</v>
      </c>
      <c r="BU1075">
        <v>0</v>
      </c>
      <c r="BV1075" t="s">
        <v>106</v>
      </c>
      <c r="BW1075">
        <v>0</v>
      </c>
      <c r="BX1075">
        <v>20</v>
      </c>
      <c r="BY1075">
        <v>0</v>
      </c>
      <c r="BZ1075">
        <v>20</v>
      </c>
      <c r="CA1075">
        <v>20</v>
      </c>
      <c r="CB1075" t="s">
        <v>1668</v>
      </c>
      <c r="CC1075" t="s">
        <v>103</v>
      </c>
      <c r="CD1075">
        <v>0</v>
      </c>
      <c r="CE1075" t="s">
        <v>113</v>
      </c>
      <c r="CF1075">
        <v>3</v>
      </c>
      <c r="CG1075">
        <v>3</v>
      </c>
      <c r="CH1075">
        <v>3</v>
      </c>
      <c r="CI1075">
        <v>3</v>
      </c>
      <c r="CJ1075">
        <v>3</v>
      </c>
      <c r="CK1075">
        <v>4.5609396759859998E-3</v>
      </c>
      <c r="CL1075">
        <v>0.12398816614414</v>
      </c>
      <c r="CM1075">
        <v>1.732729106934E-3</v>
      </c>
      <c r="CN1075">
        <v>0.190864808608248</v>
      </c>
      <c r="CO1075">
        <v>0.27424746594288302</v>
      </c>
      <c r="CP1075">
        <v>3.6031013214080001E-3</v>
      </c>
      <c r="CQ1075">
        <v>0.401002789200402</v>
      </c>
      <c r="CR1075">
        <v>0</v>
      </c>
      <c r="CS1075">
        <v>0</v>
      </c>
      <c r="CT1075">
        <v>1.9254845079702601</v>
      </c>
      <c r="CU1075">
        <v>-0.40484810948399003</v>
      </c>
      <c r="CV1075" t="s">
        <v>106</v>
      </c>
      <c r="CW1075" t="s">
        <v>106</v>
      </c>
      <c r="CX1075">
        <v>2.122478942159E-2</v>
      </c>
      <c r="CY1075">
        <v>0.97877521057840999</v>
      </c>
      <c r="CZ1075">
        <v>2.4003374862802001E-2</v>
      </c>
      <c r="DA1075">
        <v>0.97599662513719698</v>
      </c>
      <c r="DB1075">
        <v>0.97877521057840999</v>
      </c>
      <c r="DC1075">
        <v>-2.7785854412129998E-3</v>
      </c>
      <c r="DD1075" t="s">
        <v>106</v>
      </c>
      <c r="DE1075" t="s">
        <v>106</v>
      </c>
      <c r="DF1075">
        <v>2017</v>
      </c>
    </row>
    <row r="1076" spans="1:110" x14ac:dyDescent="0.25">
      <c r="A1076">
        <v>1257</v>
      </c>
      <c r="B1076" t="s">
        <v>143</v>
      </c>
      <c r="C1076">
        <v>0</v>
      </c>
      <c r="D1076">
        <v>1</v>
      </c>
      <c r="E1076" t="s">
        <v>106</v>
      </c>
      <c r="F1076" t="s">
        <v>106</v>
      </c>
      <c r="G1076">
        <v>0</v>
      </c>
      <c r="H1076">
        <v>0</v>
      </c>
      <c r="I1076" t="s">
        <v>106</v>
      </c>
      <c r="J1076" t="s">
        <v>1735</v>
      </c>
      <c r="K1076">
        <v>0</v>
      </c>
      <c r="L1076" t="s">
        <v>106</v>
      </c>
      <c r="O1076">
        <v>1</v>
      </c>
      <c r="R1076" t="s">
        <v>106</v>
      </c>
      <c r="S1076">
        <v>0</v>
      </c>
      <c r="T1076" s="1">
        <v>43094</v>
      </c>
      <c r="U1076">
        <v>2017122500</v>
      </c>
      <c r="V1076">
        <v>2210</v>
      </c>
      <c r="W1076">
        <v>13</v>
      </c>
      <c r="X1076">
        <v>3</v>
      </c>
      <c r="Y1076">
        <v>2</v>
      </c>
      <c r="Z1076" s="2">
        <v>0.34930555555555554</v>
      </c>
      <c r="AA1076">
        <v>9</v>
      </c>
      <c r="AB1076">
        <v>1403</v>
      </c>
      <c r="AC1076">
        <v>39</v>
      </c>
      <c r="AD1076" t="s">
        <v>103</v>
      </c>
      <c r="AE1076">
        <v>38</v>
      </c>
      <c r="AF1076">
        <v>62</v>
      </c>
      <c r="AG1076">
        <v>8</v>
      </c>
      <c r="AH1076">
        <v>7</v>
      </c>
      <c r="AI1076">
        <v>0</v>
      </c>
      <c r="AJ1076">
        <v>0</v>
      </c>
      <c r="AK1076" t="s">
        <v>103</v>
      </c>
      <c r="AL1076" t="s">
        <v>1668</v>
      </c>
      <c r="AM1076">
        <v>1</v>
      </c>
      <c r="AN1076">
        <v>5</v>
      </c>
      <c r="AO1076" t="s">
        <v>106</v>
      </c>
      <c r="AP1076" t="s">
        <v>106</v>
      </c>
      <c r="AQ1076" t="s">
        <v>106</v>
      </c>
      <c r="AR1076">
        <v>0</v>
      </c>
      <c r="AS1076">
        <v>0</v>
      </c>
      <c r="AT1076" t="s">
        <v>106</v>
      </c>
      <c r="AU1076" t="s">
        <v>113</v>
      </c>
      <c r="AV1076" t="s">
        <v>106</v>
      </c>
      <c r="AW1076">
        <v>0</v>
      </c>
      <c r="AX1076">
        <v>0</v>
      </c>
      <c r="AY1076">
        <v>0</v>
      </c>
      <c r="AZ1076" t="s">
        <v>106</v>
      </c>
      <c r="BB1076" t="s">
        <v>106</v>
      </c>
      <c r="BC1076" t="s">
        <v>144</v>
      </c>
      <c r="BD1076" t="s">
        <v>145</v>
      </c>
      <c r="BE1076" t="s">
        <v>132</v>
      </c>
      <c r="BF1076" t="s">
        <v>106</v>
      </c>
      <c r="BG1076" t="s">
        <v>106</v>
      </c>
      <c r="BH1076" t="s">
        <v>113</v>
      </c>
      <c r="BI1076">
        <v>0</v>
      </c>
      <c r="BJ1076" t="s">
        <v>106</v>
      </c>
      <c r="BK1076" t="s">
        <v>106</v>
      </c>
      <c r="BL1076" t="s">
        <v>106</v>
      </c>
      <c r="BM1076" t="s">
        <v>1678</v>
      </c>
      <c r="BN1076" t="s">
        <v>106</v>
      </c>
      <c r="BO1076" t="s">
        <v>106</v>
      </c>
      <c r="BP1076" t="s">
        <v>106</v>
      </c>
      <c r="BQ1076" t="s">
        <v>106</v>
      </c>
      <c r="BR1076">
        <v>0</v>
      </c>
      <c r="BS1076">
        <v>0</v>
      </c>
      <c r="BT1076" t="s">
        <v>106</v>
      </c>
      <c r="BU1076">
        <v>0</v>
      </c>
      <c r="BV1076" t="s">
        <v>106</v>
      </c>
      <c r="BW1076">
        <v>0</v>
      </c>
      <c r="BX1076">
        <v>20</v>
      </c>
      <c r="BY1076">
        <v>0</v>
      </c>
      <c r="BZ1076">
        <v>20</v>
      </c>
      <c r="CA1076">
        <v>20</v>
      </c>
      <c r="CB1076" t="s">
        <v>1668</v>
      </c>
      <c r="CC1076" t="s">
        <v>103</v>
      </c>
      <c r="CD1076">
        <v>0</v>
      </c>
      <c r="CE1076" t="s">
        <v>113</v>
      </c>
      <c r="CF1076">
        <v>3</v>
      </c>
      <c r="CG1076">
        <v>3</v>
      </c>
      <c r="CH1076">
        <v>3</v>
      </c>
      <c r="CI1076">
        <v>3</v>
      </c>
      <c r="CJ1076">
        <v>3</v>
      </c>
      <c r="CK1076">
        <v>5.3889173617899999E-3</v>
      </c>
      <c r="CL1076">
        <v>0.136567336323447</v>
      </c>
      <c r="CM1076">
        <v>2.1144769791160002E-3</v>
      </c>
      <c r="CN1076">
        <v>0.21036579948040701</v>
      </c>
      <c r="CO1076">
        <v>0.273048183856197</v>
      </c>
      <c r="CP1076">
        <v>3.9247191568400003E-3</v>
      </c>
      <c r="CQ1076">
        <v>0.36859056684220298</v>
      </c>
      <c r="CR1076">
        <v>0</v>
      </c>
      <c r="CS1076">
        <v>0</v>
      </c>
      <c r="CT1076">
        <v>1.5206363984862701</v>
      </c>
      <c r="CU1076">
        <v>9.8190866283243999E-2</v>
      </c>
      <c r="CV1076" t="s">
        <v>106</v>
      </c>
      <c r="CW1076" t="s">
        <v>106</v>
      </c>
      <c r="CX1076">
        <v>2.4003374862802001E-2</v>
      </c>
      <c r="CY1076">
        <v>0.97599662513719698</v>
      </c>
      <c r="CZ1076">
        <v>2.3024027908048E-2</v>
      </c>
      <c r="DA1076">
        <v>0.97697597209195197</v>
      </c>
      <c r="DB1076">
        <v>0.97599662513719698</v>
      </c>
      <c r="DC1076">
        <v>9.793469547539999E-4</v>
      </c>
      <c r="DD1076" t="s">
        <v>106</v>
      </c>
      <c r="DE1076" t="s">
        <v>106</v>
      </c>
      <c r="DF1076">
        <v>2017</v>
      </c>
    </row>
    <row r="1077" spans="1:110" x14ac:dyDescent="0.25">
      <c r="A1077">
        <v>1258</v>
      </c>
      <c r="B1077" t="s">
        <v>107</v>
      </c>
      <c r="C1077">
        <v>1</v>
      </c>
      <c r="D1077">
        <v>0</v>
      </c>
      <c r="E1077" t="s">
        <v>106</v>
      </c>
      <c r="F1077" t="s">
        <v>106</v>
      </c>
      <c r="G1077">
        <v>0</v>
      </c>
      <c r="H1077">
        <v>0</v>
      </c>
      <c r="I1077" t="s">
        <v>129</v>
      </c>
      <c r="J1077" t="s">
        <v>1736</v>
      </c>
      <c r="K1077">
        <v>0</v>
      </c>
      <c r="L1077" t="s">
        <v>106</v>
      </c>
      <c r="Q1077">
        <v>1</v>
      </c>
      <c r="R1077" t="s">
        <v>106</v>
      </c>
      <c r="S1077">
        <v>0</v>
      </c>
      <c r="T1077" s="1">
        <v>43094</v>
      </c>
      <c r="U1077">
        <v>2017122500</v>
      </c>
      <c r="V1077">
        <v>2231</v>
      </c>
      <c r="W1077">
        <v>13</v>
      </c>
      <c r="X1077">
        <v>3</v>
      </c>
      <c r="Y1077">
        <v>3</v>
      </c>
      <c r="Z1077" s="2">
        <v>0.31736111111111115</v>
      </c>
      <c r="AA1077">
        <v>8</v>
      </c>
      <c r="AB1077">
        <v>1357</v>
      </c>
      <c r="AC1077">
        <v>46</v>
      </c>
      <c r="AD1077" t="s">
        <v>103</v>
      </c>
      <c r="AE1077">
        <v>43</v>
      </c>
      <c r="AF1077">
        <v>57</v>
      </c>
      <c r="AG1077">
        <v>3</v>
      </c>
      <c r="AH1077">
        <v>7</v>
      </c>
      <c r="AI1077">
        <v>0</v>
      </c>
      <c r="AJ1077">
        <v>0</v>
      </c>
      <c r="AK1077" t="s">
        <v>103</v>
      </c>
      <c r="AL1077" t="s">
        <v>1668</v>
      </c>
      <c r="AM1077">
        <v>1</v>
      </c>
      <c r="AN1077">
        <v>0</v>
      </c>
      <c r="AO1077" t="s">
        <v>106</v>
      </c>
      <c r="AP1077" t="s">
        <v>106</v>
      </c>
      <c r="AQ1077" t="s">
        <v>106</v>
      </c>
      <c r="AR1077">
        <v>0</v>
      </c>
      <c r="AS1077">
        <v>0</v>
      </c>
      <c r="AT1077" t="s">
        <v>108</v>
      </c>
      <c r="AU1077" t="s">
        <v>109</v>
      </c>
      <c r="AV1077" t="s">
        <v>111</v>
      </c>
      <c r="AW1077">
        <v>14</v>
      </c>
      <c r="AX1077">
        <v>0</v>
      </c>
      <c r="AY1077">
        <v>0</v>
      </c>
      <c r="AZ1077" t="s">
        <v>124</v>
      </c>
      <c r="BB1077" t="s">
        <v>106</v>
      </c>
      <c r="BC1077" t="s">
        <v>106</v>
      </c>
      <c r="BD1077" t="s">
        <v>113</v>
      </c>
      <c r="BE1077" t="s">
        <v>106</v>
      </c>
      <c r="BF1077" t="s">
        <v>106</v>
      </c>
      <c r="BG1077" t="s">
        <v>114</v>
      </c>
      <c r="BH1077" t="s">
        <v>115</v>
      </c>
      <c r="BI1077">
        <v>0</v>
      </c>
      <c r="BJ1077" t="s">
        <v>106</v>
      </c>
      <c r="BK1077" t="s">
        <v>106</v>
      </c>
      <c r="BL1077" t="s">
        <v>106</v>
      </c>
      <c r="BM1077" t="s">
        <v>106</v>
      </c>
      <c r="BN1077" t="s">
        <v>106</v>
      </c>
      <c r="BO1077" t="s">
        <v>106</v>
      </c>
      <c r="BP1077" t="s">
        <v>106</v>
      </c>
      <c r="BQ1077" t="s">
        <v>106</v>
      </c>
      <c r="BR1077">
        <v>0</v>
      </c>
      <c r="BS1077">
        <v>0</v>
      </c>
      <c r="BT1077" t="s">
        <v>106</v>
      </c>
      <c r="BU1077">
        <v>0</v>
      </c>
      <c r="BV1077" t="s">
        <v>106</v>
      </c>
      <c r="BW1077">
        <v>0</v>
      </c>
      <c r="BX1077">
        <v>20</v>
      </c>
      <c r="BY1077">
        <v>0</v>
      </c>
      <c r="BZ1077">
        <v>20</v>
      </c>
      <c r="CA1077">
        <v>20</v>
      </c>
      <c r="CB1077" t="s">
        <v>1668</v>
      </c>
      <c r="CC1077" t="s">
        <v>103</v>
      </c>
      <c r="CD1077">
        <v>0</v>
      </c>
      <c r="CE1077" t="s">
        <v>113</v>
      </c>
      <c r="CF1077">
        <v>3</v>
      </c>
      <c r="CG1077">
        <v>3</v>
      </c>
      <c r="CH1077">
        <v>3</v>
      </c>
      <c r="CI1077">
        <v>3</v>
      </c>
      <c r="CJ1077">
        <v>3</v>
      </c>
      <c r="CK1077">
        <v>6.0359182687140002E-3</v>
      </c>
      <c r="CL1077">
        <v>0.135221948541104</v>
      </c>
      <c r="CM1077">
        <v>1.8105036602440001E-3</v>
      </c>
      <c r="CN1077">
        <v>0.205928225183719</v>
      </c>
      <c r="CO1077">
        <v>0.267050533041234</v>
      </c>
      <c r="CP1077">
        <v>3.8420008518509998E-3</v>
      </c>
      <c r="CQ1077">
        <v>0.38011087045313402</v>
      </c>
      <c r="CR1077">
        <v>0</v>
      </c>
      <c r="CS1077">
        <v>0</v>
      </c>
      <c r="CT1077">
        <v>1.6188272647695101</v>
      </c>
      <c r="CU1077">
        <v>-2.0275286283864</v>
      </c>
      <c r="CV1077">
        <v>1.83215232602352</v>
      </c>
      <c r="CW1077">
        <v>-3.85968095440992</v>
      </c>
      <c r="CX1077">
        <v>2.3024027908048E-2</v>
      </c>
      <c r="CY1077">
        <v>0.97697597209195197</v>
      </c>
      <c r="CZ1077">
        <v>4.0695899697363001E-2</v>
      </c>
      <c r="DA1077">
        <v>0.95930410030263702</v>
      </c>
      <c r="DB1077">
        <v>0.97697597209195197</v>
      </c>
      <c r="DC1077">
        <v>-1.7671871789315001E-2</v>
      </c>
      <c r="DD1077">
        <v>1.1124390673801001E-2</v>
      </c>
      <c r="DE1077">
        <v>-2.8796262463116E-2</v>
      </c>
      <c r="DF1077">
        <v>2017</v>
      </c>
    </row>
    <row r="1078" spans="1:110" x14ac:dyDescent="0.25">
      <c r="A1078">
        <v>1259</v>
      </c>
      <c r="B1078" t="s">
        <v>136</v>
      </c>
      <c r="C1078">
        <v>0</v>
      </c>
      <c r="D1078">
        <v>0</v>
      </c>
      <c r="E1078" t="s">
        <v>106</v>
      </c>
      <c r="F1078" t="s">
        <v>106</v>
      </c>
      <c r="G1078">
        <v>0</v>
      </c>
      <c r="H1078">
        <v>0</v>
      </c>
      <c r="I1078" t="s">
        <v>106</v>
      </c>
      <c r="J1078" t="s">
        <v>1737</v>
      </c>
      <c r="K1078">
        <v>0</v>
      </c>
      <c r="L1078" t="s">
        <v>106</v>
      </c>
      <c r="M1078">
        <v>1</v>
      </c>
      <c r="R1078" t="s">
        <v>135</v>
      </c>
      <c r="S1078">
        <v>0</v>
      </c>
      <c r="T1078" s="1">
        <v>43094</v>
      </c>
      <c r="U1078">
        <v>2017122500</v>
      </c>
      <c r="V1078">
        <v>2253</v>
      </c>
      <c r="W1078">
        <v>13</v>
      </c>
      <c r="X1078">
        <v>3</v>
      </c>
      <c r="Y1078">
        <v>4</v>
      </c>
      <c r="Z1078" s="2">
        <v>0.31388888888888888</v>
      </c>
      <c r="AA1078">
        <v>8</v>
      </c>
      <c r="AB1078">
        <v>1352</v>
      </c>
      <c r="AC1078">
        <v>5</v>
      </c>
      <c r="AD1078" t="s">
        <v>103</v>
      </c>
      <c r="AE1078">
        <v>43</v>
      </c>
      <c r="AF1078">
        <v>57</v>
      </c>
      <c r="AG1078">
        <v>3</v>
      </c>
      <c r="AH1078">
        <v>7</v>
      </c>
      <c r="AI1078">
        <v>0</v>
      </c>
      <c r="AJ1078">
        <v>1</v>
      </c>
      <c r="AK1078" t="s">
        <v>103</v>
      </c>
      <c r="AL1078" t="s">
        <v>1668</v>
      </c>
      <c r="AM1078">
        <v>1</v>
      </c>
      <c r="AN1078">
        <v>0</v>
      </c>
      <c r="AO1078" t="s">
        <v>106</v>
      </c>
      <c r="AP1078" t="s">
        <v>106</v>
      </c>
      <c r="AQ1078" t="s">
        <v>106</v>
      </c>
      <c r="AR1078">
        <v>0</v>
      </c>
      <c r="AS1078">
        <v>0</v>
      </c>
      <c r="AT1078" t="s">
        <v>106</v>
      </c>
      <c r="AU1078" t="s">
        <v>113</v>
      </c>
      <c r="AV1078" t="s">
        <v>106</v>
      </c>
      <c r="AW1078">
        <v>0</v>
      </c>
      <c r="AX1078">
        <v>0</v>
      </c>
      <c r="AY1078">
        <v>0</v>
      </c>
      <c r="AZ1078" t="s">
        <v>106</v>
      </c>
      <c r="BB1078" t="s">
        <v>106</v>
      </c>
      <c r="BC1078" t="s">
        <v>106</v>
      </c>
      <c r="BD1078" t="s">
        <v>113</v>
      </c>
      <c r="BE1078" t="s">
        <v>106</v>
      </c>
      <c r="BF1078" t="s">
        <v>106</v>
      </c>
      <c r="BG1078" t="s">
        <v>106</v>
      </c>
      <c r="BH1078" t="s">
        <v>113</v>
      </c>
      <c r="BI1078">
        <v>0</v>
      </c>
      <c r="BJ1078" t="s">
        <v>232</v>
      </c>
      <c r="BK1078" t="s">
        <v>1704</v>
      </c>
      <c r="BL1078" t="s">
        <v>106</v>
      </c>
      <c r="BM1078" t="s">
        <v>106</v>
      </c>
      <c r="BN1078" t="s">
        <v>106</v>
      </c>
      <c r="BO1078" t="s">
        <v>106</v>
      </c>
      <c r="BP1078" t="s">
        <v>106</v>
      </c>
      <c r="BQ1078" t="s">
        <v>106</v>
      </c>
      <c r="BR1078">
        <v>0</v>
      </c>
      <c r="BS1078">
        <v>0</v>
      </c>
      <c r="BT1078" t="s">
        <v>106</v>
      </c>
      <c r="BU1078">
        <v>0</v>
      </c>
      <c r="BV1078" t="s">
        <v>106</v>
      </c>
      <c r="BW1078">
        <v>0</v>
      </c>
      <c r="BX1078">
        <v>20</v>
      </c>
      <c r="BY1078">
        <v>0</v>
      </c>
      <c r="BZ1078">
        <v>20</v>
      </c>
      <c r="CA1078">
        <v>20</v>
      </c>
      <c r="CB1078" t="s">
        <v>1668</v>
      </c>
      <c r="CC1078" t="s">
        <v>103</v>
      </c>
      <c r="CD1078">
        <v>0</v>
      </c>
      <c r="CE1078" t="s">
        <v>113</v>
      </c>
      <c r="CF1078">
        <v>3</v>
      </c>
      <c r="CG1078">
        <v>3</v>
      </c>
      <c r="CH1078">
        <v>3</v>
      </c>
      <c r="CI1078">
        <v>3</v>
      </c>
      <c r="CJ1078">
        <v>3</v>
      </c>
      <c r="CK1078">
        <v>7.8445167601999995E-3</v>
      </c>
      <c r="CL1078">
        <v>0.20701630827933201</v>
      </c>
      <c r="CM1078">
        <v>2.9493181044399999E-3</v>
      </c>
      <c r="CN1078">
        <v>0.31534212206838802</v>
      </c>
      <c r="CO1078">
        <v>0.20307593590266801</v>
      </c>
      <c r="CP1078">
        <v>5.9978695988189999E-3</v>
      </c>
      <c r="CQ1078">
        <v>0.257773929286152</v>
      </c>
      <c r="CR1078">
        <v>0</v>
      </c>
      <c r="CS1078">
        <v>0</v>
      </c>
      <c r="CT1078">
        <v>-0.40870136361688603</v>
      </c>
      <c r="CU1078">
        <v>0.93365120979556504</v>
      </c>
      <c r="CV1078" t="s">
        <v>106</v>
      </c>
      <c r="CW1078" t="s">
        <v>106</v>
      </c>
      <c r="CX1078">
        <v>4.0695899697363001E-2</v>
      </c>
      <c r="CY1078">
        <v>0.95930410030263702</v>
      </c>
      <c r="CZ1078">
        <v>3.215977665388E-2</v>
      </c>
      <c r="DA1078">
        <v>0.96784022334611997</v>
      </c>
      <c r="DB1078">
        <v>0.95930410030263702</v>
      </c>
      <c r="DC1078">
        <v>8.5361230434840007E-3</v>
      </c>
      <c r="DD1078" t="s">
        <v>106</v>
      </c>
      <c r="DE1078" t="s">
        <v>106</v>
      </c>
      <c r="DF1078">
        <v>2017</v>
      </c>
    </row>
    <row r="1079" spans="1:110" x14ac:dyDescent="0.25">
      <c r="A1079">
        <v>1260</v>
      </c>
      <c r="B1079" t="s">
        <v>107</v>
      </c>
      <c r="C1079">
        <v>1</v>
      </c>
      <c r="D1079">
        <v>0</v>
      </c>
      <c r="E1079" t="s">
        <v>106</v>
      </c>
      <c r="F1079" t="s">
        <v>106</v>
      </c>
      <c r="G1079">
        <v>0</v>
      </c>
      <c r="H1079">
        <v>0</v>
      </c>
      <c r="I1079" t="s">
        <v>110</v>
      </c>
      <c r="J1079" t="s">
        <v>1738</v>
      </c>
      <c r="K1079">
        <v>0</v>
      </c>
      <c r="L1079" t="s">
        <v>106</v>
      </c>
      <c r="P1079">
        <v>1</v>
      </c>
      <c r="R1079" t="s">
        <v>106</v>
      </c>
      <c r="S1079">
        <v>0</v>
      </c>
      <c r="T1079" s="1">
        <v>43094</v>
      </c>
      <c r="U1079">
        <v>2017122500</v>
      </c>
      <c r="V1079">
        <v>2366</v>
      </c>
      <c r="W1079">
        <v>15</v>
      </c>
      <c r="X1079">
        <v>3</v>
      </c>
      <c r="Y1079">
        <v>1</v>
      </c>
      <c r="Z1079" s="2">
        <v>0.23819444444444446</v>
      </c>
      <c r="AA1079">
        <v>6</v>
      </c>
      <c r="AB1079">
        <v>1243</v>
      </c>
      <c r="AC1079">
        <v>15</v>
      </c>
      <c r="AD1079" t="s">
        <v>1668</v>
      </c>
      <c r="AE1079">
        <v>42</v>
      </c>
      <c r="AF1079">
        <v>42</v>
      </c>
      <c r="AG1079">
        <v>10</v>
      </c>
      <c r="AH1079">
        <v>-2</v>
      </c>
      <c r="AI1079">
        <v>0</v>
      </c>
      <c r="AJ1079">
        <v>0</v>
      </c>
      <c r="AK1079" t="s">
        <v>103</v>
      </c>
      <c r="AL1079" t="s">
        <v>1668</v>
      </c>
      <c r="AM1079">
        <v>1</v>
      </c>
      <c r="AN1079">
        <v>-2</v>
      </c>
      <c r="AO1079" t="s">
        <v>106</v>
      </c>
      <c r="AP1079" t="s">
        <v>106</v>
      </c>
      <c r="AQ1079" t="s">
        <v>106</v>
      </c>
      <c r="AR1079">
        <v>0</v>
      </c>
      <c r="AS1079">
        <v>0</v>
      </c>
      <c r="AT1079" t="s">
        <v>108</v>
      </c>
      <c r="AU1079" t="s">
        <v>109</v>
      </c>
      <c r="AV1079" t="s">
        <v>111</v>
      </c>
      <c r="AW1079">
        <v>-4</v>
      </c>
      <c r="AX1079">
        <v>2</v>
      </c>
      <c r="AY1079">
        <v>0</v>
      </c>
      <c r="AZ1079" t="s">
        <v>132</v>
      </c>
      <c r="BB1079" t="s">
        <v>106</v>
      </c>
      <c r="BC1079" t="s">
        <v>106</v>
      </c>
      <c r="BD1079" t="s">
        <v>113</v>
      </c>
      <c r="BE1079" t="s">
        <v>106</v>
      </c>
      <c r="BF1079" t="s">
        <v>106</v>
      </c>
      <c r="BG1079" t="s">
        <v>117</v>
      </c>
      <c r="BH1079" t="s">
        <v>295</v>
      </c>
      <c r="BI1079">
        <v>1</v>
      </c>
      <c r="BJ1079" t="s">
        <v>106</v>
      </c>
      <c r="BK1079" t="s">
        <v>106</v>
      </c>
      <c r="BL1079" t="s">
        <v>106</v>
      </c>
      <c r="BM1079" t="s">
        <v>1739</v>
      </c>
      <c r="BN1079" t="s">
        <v>106</v>
      </c>
      <c r="BO1079" t="s">
        <v>106</v>
      </c>
      <c r="BP1079" t="s">
        <v>106</v>
      </c>
      <c r="BQ1079" t="s">
        <v>106</v>
      </c>
      <c r="BR1079">
        <v>0</v>
      </c>
      <c r="BS1079">
        <v>0</v>
      </c>
      <c r="BT1079" t="s">
        <v>106</v>
      </c>
      <c r="BU1079">
        <v>0</v>
      </c>
      <c r="BV1079" t="s">
        <v>106</v>
      </c>
      <c r="BW1079">
        <v>0</v>
      </c>
      <c r="BX1079">
        <v>20</v>
      </c>
      <c r="BY1079">
        <v>0</v>
      </c>
      <c r="BZ1079">
        <v>20</v>
      </c>
      <c r="CA1079">
        <v>20</v>
      </c>
      <c r="CB1079" t="s">
        <v>1668</v>
      </c>
      <c r="CC1079" t="s">
        <v>103</v>
      </c>
      <c r="CD1079">
        <v>0</v>
      </c>
      <c r="CE1079" t="s">
        <v>113</v>
      </c>
      <c r="CF1079">
        <v>3</v>
      </c>
      <c r="CG1079">
        <v>3</v>
      </c>
      <c r="CH1079">
        <v>3</v>
      </c>
      <c r="CI1079">
        <v>3</v>
      </c>
      <c r="CJ1079">
        <v>3</v>
      </c>
      <c r="CK1079">
        <v>5.6549304994230002E-3</v>
      </c>
      <c r="CL1079">
        <v>6.6171158950629999E-2</v>
      </c>
      <c r="CM1079">
        <v>2.4406252492399999E-4</v>
      </c>
      <c r="CN1079">
        <v>0.100771823400192</v>
      </c>
      <c r="CO1079">
        <v>0.33732940519522697</v>
      </c>
      <c r="CP1079">
        <v>3.22240460998E-3</v>
      </c>
      <c r="CQ1079">
        <v>0.48660621481962602</v>
      </c>
      <c r="CR1079">
        <v>0</v>
      </c>
      <c r="CS1079">
        <v>0</v>
      </c>
      <c r="CT1079">
        <v>3.52027216283994</v>
      </c>
      <c r="CU1079">
        <v>-0.73066831192205794</v>
      </c>
      <c r="CV1079">
        <v>-0.93431889952496505</v>
      </c>
      <c r="CW1079">
        <v>0.203650587602907</v>
      </c>
      <c r="CX1079">
        <v>1.1227400013541999E-2</v>
      </c>
      <c r="CY1079">
        <v>0.98877259998645795</v>
      </c>
      <c r="CZ1079">
        <v>1.4751129013568001E-2</v>
      </c>
      <c r="DA1079">
        <v>0.98524887098643199</v>
      </c>
      <c r="DB1079">
        <v>0.98877259998645795</v>
      </c>
      <c r="DC1079">
        <v>-3.5237290000259998E-3</v>
      </c>
      <c r="DD1079">
        <v>-4.8037176001629999E-3</v>
      </c>
      <c r="DE1079">
        <v>1.2799886001369999E-3</v>
      </c>
      <c r="DF1079">
        <v>2017</v>
      </c>
    </row>
    <row r="1080" spans="1:110" x14ac:dyDescent="0.25">
      <c r="A1080">
        <v>1261</v>
      </c>
      <c r="B1080" t="s">
        <v>143</v>
      </c>
      <c r="C1080">
        <v>0</v>
      </c>
      <c r="D1080">
        <v>1</v>
      </c>
      <c r="E1080" t="s">
        <v>106</v>
      </c>
      <c r="F1080" t="s">
        <v>106</v>
      </c>
      <c r="G1080">
        <v>0</v>
      </c>
      <c r="H1080">
        <v>0</v>
      </c>
      <c r="I1080" t="s">
        <v>106</v>
      </c>
      <c r="J1080" t="s">
        <v>1740</v>
      </c>
      <c r="K1080">
        <v>0</v>
      </c>
      <c r="L1080" t="s">
        <v>106</v>
      </c>
      <c r="O1080">
        <v>1</v>
      </c>
      <c r="R1080" t="s">
        <v>106</v>
      </c>
      <c r="S1080">
        <v>0</v>
      </c>
      <c r="T1080" s="1">
        <v>43094</v>
      </c>
      <c r="U1080">
        <v>2017122500</v>
      </c>
      <c r="V1080">
        <v>2395</v>
      </c>
      <c r="W1080">
        <v>15</v>
      </c>
      <c r="X1080">
        <v>3</v>
      </c>
      <c r="Y1080">
        <v>2</v>
      </c>
      <c r="Z1080" s="2">
        <v>0.21527777777777779</v>
      </c>
      <c r="AA1080">
        <v>6</v>
      </c>
      <c r="AB1080">
        <v>1210</v>
      </c>
      <c r="AC1080">
        <v>33</v>
      </c>
      <c r="AD1080" t="s">
        <v>1668</v>
      </c>
      <c r="AE1080">
        <v>44</v>
      </c>
      <c r="AF1080">
        <v>44</v>
      </c>
      <c r="AG1080">
        <v>12</v>
      </c>
      <c r="AH1080">
        <v>6</v>
      </c>
      <c r="AI1080">
        <v>0</v>
      </c>
      <c r="AJ1080">
        <v>0</v>
      </c>
      <c r="AK1080" t="s">
        <v>103</v>
      </c>
      <c r="AL1080" t="s">
        <v>1668</v>
      </c>
      <c r="AM1080">
        <v>1</v>
      </c>
      <c r="AN1080">
        <v>8</v>
      </c>
      <c r="AO1080" t="s">
        <v>106</v>
      </c>
      <c r="AP1080" t="s">
        <v>106</v>
      </c>
      <c r="AQ1080" t="s">
        <v>106</v>
      </c>
      <c r="AR1080">
        <v>0</v>
      </c>
      <c r="AS1080">
        <v>0</v>
      </c>
      <c r="AT1080" t="s">
        <v>106</v>
      </c>
      <c r="AU1080" t="s">
        <v>113</v>
      </c>
      <c r="AV1080" t="s">
        <v>106</v>
      </c>
      <c r="AW1080">
        <v>0</v>
      </c>
      <c r="AX1080">
        <v>0</v>
      </c>
      <c r="AY1080">
        <v>0</v>
      </c>
      <c r="AZ1080" t="s">
        <v>106</v>
      </c>
      <c r="BB1080" t="s">
        <v>106</v>
      </c>
      <c r="BC1080" t="s">
        <v>125</v>
      </c>
      <c r="BD1080" t="s">
        <v>130</v>
      </c>
      <c r="BE1080" t="s">
        <v>112</v>
      </c>
      <c r="BF1080" t="s">
        <v>264</v>
      </c>
      <c r="BG1080" t="s">
        <v>106</v>
      </c>
      <c r="BH1080" t="s">
        <v>113</v>
      </c>
      <c r="BI1080">
        <v>0</v>
      </c>
      <c r="BJ1080" t="s">
        <v>106</v>
      </c>
      <c r="BK1080" t="s">
        <v>106</v>
      </c>
      <c r="BL1080" t="s">
        <v>106</v>
      </c>
      <c r="BM1080" t="s">
        <v>1739</v>
      </c>
      <c r="BN1080" t="s">
        <v>106</v>
      </c>
      <c r="BO1080" t="s">
        <v>106</v>
      </c>
      <c r="BP1080" t="s">
        <v>106</v>
      </c>
      <c r="BQ1080" t="s">
        <v>106</v>
      </c>
      <c r="BR1080">
        <v>0</v>
      </c>
      <c r="BS1080">
        <v>0</v>
      </c>
      <c r="BT1080" t="s">
        <v>106</v>
      </c>
      <c r="BU1080">
        <v>0</v>
      </c>
      <c r="BV1080" t="s">
        <v>106</v>
      </c>
      <c r="BW1080">
        <v>0</v>
      </c>
      <c r="BX1080">
        <v>20</v>
      </c>
      <c r="BY1080">
        <v>0</v>
      </c>
      <c r="BZ1080">
        <v>20</v>
      </c>
      <c r="CA1080">
        <v>20</v>
      </c>
      <c r="CB1080" t="s">
        <v>1668</v>
      </c>
      <c r="CC1080" t="s">
        <v>103</v>
      </c>
      <c r="CD1080">
        <v>0</v>
      </c>
      <c r="CE1080" t="s">
        <v>113</v>
      </c>
      <c r="CF1080">
        <v>3</v>
      </c>
      <c r="CG1080">
        <v>3</v>
      </c>
      <c r="CH1080">
        <v>3</v>
      </c>
      <c r="CI1080">
        <v>3</v>
      </c>
      <c r="CJ1080">
        <v>3</v>
      </c>
      <c r="CK1080">
        <v>7.443292742148E-3</v>
      </c>
      <c r="CL1080">
        <v>8.5548357556726004E-2</v>
      </c>
      <c r="CM1080">
        <v>5.9331332112799999E-4</v>
      </c>
      <c r="CN1080">
        <v>0.13249306050236501</v>
      </c>
      <c r="CO1080">
        <v>0.35613792293823199</v>
      </c>
      <c r="CP1080">
        <v>3.6030331287269998E-3</v>
      </c>
      <c r="CQ1080">
        <v>0.41418101981067401</v>
      </c>
      <c r="CR1080">
        <v>0</v>
      </c>
      <c r="CS1080">
        <v>0</v>
      </c>
      <c r="CT1080">
        <v>2.7896038509178802</v>
      </c>
      <c r="CU1080">
        <v>0.16213145163172801</v>
      </c>
      <c r="CV1080" t="s">
        <v>106</v>
      </c>
      <c r="CW1080" t="s">
        <v>106</v>
      </c>
      <c r="CX1080">
        <v>1.4751129013568001E-2</v>
      </c>
      <c r="CY1080">
        <v>0.98524887098643199</v>
      </c>
      <c r="CZ1080">
        <v>1.3719611063756E-2</v>
      </c>
      <c r="DA1080">
        <v>0.98628038893624403</v>
      </c>
      <c r="DB1080">
        <v>0.98524887098643199</v>
      </c>
      <c r="DC1080">
        <v>1.0315179498119999E-3</v>
      </c>
      <c r="DD1080" t="s">
        <v>106</v>
      </c>
      <c r="DE1080" t="s">
        <v>106</v>
      </c>
      <c r="DF1080">
        <v>2017</v>
      </c>
    </row>
    <row r="1081" spans="1:110" x14ac:dyDescent="0.25">
      <c r="A1081">
        <v>1262</v>
      </c>
      <c r="B1081" t="s">
        <v>107</v>
      </c>
      <c r="C1081">
        <v>1</v>
      </c>
      <c r="D1081">
        <v>0</v>
      </c>
      <c r="E1081" t="s">
        <v>106</v>
      </c>
      <c r="F1081" t="s">
        <v>106</v>
      </c>
      <c r="G1081">
        <v>0</v>
      </c>
      <c r="H1081">
        <v>0</v>
      </c>
      <c r="I1081" t="s">
        <v>110</v>
      </c>
      <c r="J1081" t="s">
        <v>1741</v>
      </c>
      <c r="K1081">
        <v>0</v>
      </c>
      <c r="L1081" t="s">
        <v>106</v>
      </c>
      <c r="P1081">
        <v>1</v>
      </c>
      <c r="R1081" t="s">
        <v>106</v>
      </c>
      <c r="S1081">
        <v>0</v>
      </c>
      <c r="T1081" s="1">
        <v>43094</v>
      </c>
      <c r="U1081">
        <v>2017122500</v>
      </c>
      <c r="V1081">
        <v>2421</v>
      </c>
      <c r="W1081">
        <v>15</v>
      </c>
      <c r="X1081">
        <v>3</v>
      </c>
      <c r="Y1081">
        <v>3</v>
      </c>
      <c r="Z1081" s="2">
        <v>0.19097222222222221</v>
      </c>
      <c r="AA1081">
        <v>5</v>
      </c>
      <c r="AB1081">
        <v>1175</v>
      </c>
      <c r="AC1081">
        <v>35</v>
      </c>
      <c r="AD1081" t="s">
        <v>1668</v>
      </c>
      <c r="AE1081">
        <v>36</v>
      </c>
      <c r="AF1081">
        <v>36</v>
      </c>
      <c r="AG1081">
        <v>4</v>
      </c>
      <c r="AH1081">
        <v>15</v>
      </c>
      <c r="AI1081">
        <v>0</v>
      </c>
      <c r="AJ1081">
        <v>1</v>
      </c>
      <c r="AK1081" t="s">
        <v>103</v>
      </c>
      <c r="AL1081" t="s">
        <v>1668</v>
      </c>
      <c r="AM1081">
        <v>1</v>
      </c>
      <c r="AN1081">
        <v>9</v>
      </c>
      <c r="AO1081" t="s">
        <v>106</v>
      </c>
      <c r="AP1081" t="s">
        <v>106</v>
      </c>
      <c r="AQ1081" t="s">
        <v>106</v>
      </c>
      <c r="AR1081">
        <v>0</v>
      </c>
      <c r="AS1081">
        <v>0</v>
      </c>
      <c r="AT1081" t="s">
        <v>108</v>
      </c>
      <c r="AU1081" t="s">
        <v>109</v>
      </c>
      <c r="AV1081" t="s">
        <v>111</v>
      </c>
      <c r="AW1081">
        <v>5</v>
      </c>
      <c r="AX1081">
        <v>4</v>
      </c>
      <c r="AY1081">
        <v>0</v>
      </c>
      <c r="AZ1081" t="s">
        <v>124</v>
      </c>
      <c r="BB1081" t="s">
        <v>106</v>
      </c>
      <c r="BC1081" t="s">
        <v>106</v>
      </c>
      <c r="BD1081" t="s">
        <v>113</v>
      </c>
      <c r="BE1081" t="s">
        <v>106</v>
      </c>
      <c r="BF1081" t="s">
        <v>106</v>
      </c>
      <c r="BG1081" t="s">
        <v>117</v>
      </c>
      <c r="BH1081" t="s">
        <v>295</v>
      </c>
      <c r="BI1081">
        <v>1</v>
      </c>
      <c r="BJ1081" t="s">
        <v>106</v>
      </c>
      <c r="BK1081" t="s">
        <v>106</v>
      </c>
      <c r="BL1081" t="s">
        <v>106</v>
      </c>
      <c r="BM1081" t="s">
        <v>1698</v>
      </c>
      <c r="BN1081" t="s">
        <v>106</v>
      </c>
      <c r="BO1081" t="s">
        <v>106</v>
      </c>
      <c r="BP1081" t="s">
        <v>106</v>
      </c>
      <c r="BQ1081" t="s">
        <v>106</v>
      </c>
      <c r="BR1081">
        <v>0</v>
      </c>
      <c r="BS1081">
        <v>0</v>
      </c>
      <c r="BT1081" t="s">
        <v>106</v>
      </c>
      <c r="BU1081">
        <v>0</v>
      </c>
      <c r="BV1081" t="s">
        <v>106</v>
      </c>
      <c r="BW1081">
        <v>0</v>
      </c>
      <c r="BX1081">
        <v>20</v>
      </c>
      <c r="BY1081">
        <v>0</v>
      </c>
      <c r="BZ1081">
        <v>20</v>
      </c>
      <c r="CA1081">
        <v>20</v>
      </c>
      <c r="CB1081" t="s">
        <v>1668</v>
      </c>
      <c r="CC1081" t="s">
        <v>103</v>
      </c>
      <c r="CD1081">
        <v>0</v>
      </c>
      <c r="CE1081" t="s">
        <v>113</v>
      </c>
      <c r="CF1081">
        <v>3</v>
      </c>
      <c r="CG1081">
        <v>3</v>
      </c>
      <c r="CH1081">
        <v>3</v>
      </c>
      <c r="CI1081">
        <v>3</v>
      </c>
      <c r="CJ1081">
        <v>3</v>
      </c>
      <c r="CK1081">
        <v>7.4581536555949996E-3</v>
      </c>
      <c r="CL1081">
        <v>7.3665812846438E-2</v>
      </c>
      <c r="CM1081">
        <v>4.0364641615800001E-4</v>
      </c>
      <c r="CN1081">
        <v>0.115025391293598</v>
      </c>
      <c r="CO1081">
        <v>0.40673017315752302</v>
      </c>
      <c r="CP1081">
        <v>3.6981009821910001E-3</v>
      </c>
      <c r="CQ1081">
        <v>0.39301872164849599</v>
      </c>
      <c r="CR1081">
        <v>0</v>
      </c>
      <c r="CS1081">
        <v>0</v>
      </c>
      <c r="CT1081">
        <v>2.95173530254961</v>
      </c>
      <c r="CU1081">
        <v>1.26011705064264</v>
      </c>
      <c r="CV1081">
        <v>1.10299143881748</v>
      </c>
      <c r="CW1081">
        <v>0.15712561182516599</v>
      </c>
      <c r="CX1081">
        <v>1.3719611063756E-2</v>
      </c>
      <c r="CY1081">
        <v>0.98628038893624403</v>
      </c>
      <c r="CZ1081">
        <v>8.0781383370319999E-3</v>
      </c>
      <c r="DA1081">
        <v>0.99192186166296803</v>
      </c>
      <c r="DB1081">
        <v>0.98628038893624403</v>
      </c>
      <c r="DC1081">
        <v>5.6414727267240002E-3</v>
      </c>
      <c r="DD1081">
        <v>4.9432349391340001E-3</v>
      </c>
      <c r="DE1081">
        <v>6.9823778758899998E-4</v>
      </c>
      <c r="DF1081">
        <v>2017</v>
      </c>
    </row>
    <row r="1082" spans="1:110" x14ac:dyDescent="0.25">
      <c r="A1082">
        <v>1263</v>
      </c>
      <c r="B1082" t="s">
        <v>143</v>
      </c>
      <c r="C1082">
        <v>0</v>
      </c>
      <c r="D1082">
        <v>1</v>
      </c>
      <c r="E1082" t="s">
        <v>106</v>
      </c>
      <c r="F1082" t="s">
        <v>106</v>
      </c>
      <c r="G1082">
        <v>0</v>
      </c>
      <c r="H1082">
        <v>0</v>
      </c>
      <c r="I1082" t="s">
        <v>106</v>
      </c>
      <c r="J1082" t="s">
        <v>1742</v>
      </c>
      <c r="K1082">
        <v>0</v>
      </c>
      <c r="L1082" t="s">
        <v>106</v>
      </c>
      <c r="O1082">
        <v>1</v>
      </c>
      <c r="R1082" t="s">
        <v>106</v>
      </c>
      <c r="S1082">
        <v>0</v>
      </c>
      <c r="T1082" s="1">
        <v>43094</v>
      </c>
      <c r="U1082">
        <v>2017122500</v>
      </c>
      <c r="V1082">
        <v>2445</v>
      </c>
      <c r="W1082">
        <v>15</v>
      </c>
      <c r="X1082">
        <v>3</v>
      </c>
      <c r="Y1082">
        <v>1</v>
      </c>
      <c r="Z1082" s="2">
        <v>0.15972222222222224</v>
      </c>
      <c r="AA1082">
        <v>4</v>
      </c>
      <c r="AB1082">
        <v>1130</v>
      </c>
      <c r="AC1082">
        <v>45</v>
      </c>
      <c r="AD1082" t="s">
        <v>1668</v>
      </c>
      <c r="AE1082">
        <v>27</v>
      </c>
      <c r="AF1082">
        <v>27</v>
      </c>
      <c r="AG1082">
        <v>10</v>
      </c>
      <c r="AH1082">
        <v>18</v>
      </c>
      <c r="AI1082">
        <v>0</v>
      </c>
      <c r="AJ1082">
        <v>0</v>
      </c>
      <c r="AK1082" t="s">
        <v>103</v>
      </c>
      <c r="AL1082" t="s">
        <v>1668</v>
      </c>
      <c r="AM1082">
        <v>1</v>
      </c>
      <c r="AN1082">
        <v>3</v>
      </c>
      <c r="AO1082" t="s">
        <v>106</v>
      </c>
      <c r="AP1082" t="s">
        <v>106</v>
      </c>
      <c r="AQ1082" t="s">
        <v>106</v>
      </c>
      <c r="AR1082">
        <v>0</v>
      </c>
      <c r="AS1082">
        <v>0</v>
      </c>
      <c r="AT1082" t="s">
        <v>106</v>
      </c>
      <c r="AU1082" t="s">
        <v>113</v>
      </c>
      <c r="AV1082" t="s">
        <v>106</v>
      </c>
      <c r="AW1082">
        <v>0</v>
      </c>
      <c r="AX1082">
        <v>0</v>
      </c>
      <c r="AY1082">
        <v>0</v>
      </c>
      <c r="AZ1082" t="s">
        <v>106</v>
      </c>
      <c r="BB1082" t="s">
        <v>106</v>
      </c>
      <c r="BC1082" t="s">
        <v>1710</v>
      </c>
      <c r="BD1082" t="s">
        <v>1711</v>
      </c>
      <c r="BE1082" t="s">
        <v>132</v>
      </c>
      <c r="BF1082" t="s">
        <v>106</v>
      </c>
      <c r="BG1082" t="s">
        <v>106</v>
      </c>
      <c r="BH1082" t="s">
        <v>113</v>
      </c>
      <c r="BI1082">
        <v>0</v>
      </c>
      <c r="BJ1082" t="s">
        <v>106</v>
      </c>
      <c r="BK1082" t="s">
        <v>106</v>
      </c>
      <c r="BL1082" t="s">
        <v>106</v>
      </c>
      <c r="BM1082" t="s">
        <v>1719</v>
      </c>
      <c r="BN1082" t="s">
        <v>1743</v>
      </c>
      <c r="BO1082" t="s">
        <v>106</v>
      </c>
      <c r="BP1082" t="s">
        <v>106</v>
      </c>
      <c r="BQ1082" t="s">
        <v>106</v>
      </c>
      <c r="BR1082">
        <v>0</v>
      </c>
      <c r="BS1082">
        <v>0</v>
      </c>
      <c r="BT1082" t="s">
        <v>106</v>
      </c>
      <c r="BU1082">
        <v>0</v>
      </c>
      <c r="BV1082" t="s">
        <v>106</v>
      </c>
      <c r="BW1082">
        <v>0</v>
      </c>
      <c r="BX1082">
        <v>20</v>
      </c>
      <c r="BY1082">
        <v>0</v>
      </c>
      <c r="BZ1082">
        <v>20</v>
      </c>
      <c r="CA1082">
        <v>20</v>
      </c>
      <c r="CB1082" t="s">
        <v>1668</v>
      </c>
      <c r="CC1082" t="s">
        <v>103</v>
      </c>
      <c r="CD1082">
        <v>0</v>
      </c>
      <c r="CE1082" t="s">
        <v>113</v>
      </c>
      <c r="CF1082">
        <v>3</v>
      </c>
      <c r="CG1082">
        <v>3</v>
      </c>
      <c r="CH1082">
        <v>3</v>
      </c>
      <c r="CI1082">
        <v>3</v>
      </c>
      <c r="CJ1082">
        <v>3</v>
      </c>
      <c r="CK1082">
        <v>5.6367919123580003E-3</v>
      </c>
      <c r="CL1082">
        <v>4.0707779210126999E-2</v>
      </c>
      <c r="CM1082" s="3">
        <v>6.05632975270308E-5</v>
      </c>
      <c r="CN1082">
        <v>6.1593250615555997E-2</v>
      </c>
      <c r="CO1082">
        <v>0.36616653422534201</v>
      </c>
      <c r="CP1082">
        <v>2.8191192246149999E-3</v>
      </c>
      <c r="CQ1082">
        <v>0.52301596151447405</v>
      </c>
      <c r="CR1082">
        <v>0</v>
      </c>
      <c r="CS1082">
        <v>0</v>
      </c>
      <c r="CT1082">
        <v>4.21185235319225</v>
      </c>
      <c r="CU1082">
        <v>-0.22518431885767401</v>
      </c>
      <c r="CV1082" t="s">
        <v>106</v>
      </c>
      <c r="CW1082" t="s">
        <v>106</v>
      </c>
      <c r="CX1082">
        <v>8.0781383370319999E-3</v>
      </c>
      <c r="CY1082">
        <v>0.99192186166296803</v>
      </c>
      <c r="CZ1082">
        <v>8.7176704758269996E-3</v>
      </c>
      <c r="DA1082">
        <v>0.99128232952417294</v>
      </c>
      <c r="DB1082">
        <v>0.99192186166296803</v>
      </c>
      <c r="DC1082">
        <v>-6.3953213879499996E-4</v>
      </c>
      <c r="DD1082" t="s">
        <v>106</v>
      </c>
      <c r="DE1082" t="s">
        <v>106</v>
      </c>
      <c r="DF1082">
        <v>2017</v>
      </c>
    </row>
    <row r="1083" spans="1:110" x14ac:dyDescent="0.25">
      <c r="A1083">
        <v>1264</v>
      </c>
      <c r="B1083" t="s">
        <v>107</v>
      </c>
      <c r="C1083">
        <v>1</v>
      </c>
      <c r="D1083">
        <v>0</v>
      </c>
      <c r="E1083" t="s">
        <v>106</v>
      </c>
      <c r="F1083" t="s">
        <v>106</v>
      </c>
      <c r="G1083">
        <v>0</v>
      </c>
      <c r="H1083">
        <v>0</v>
      </c>
      <c r="I1083" t="s">
        <v>129</v>
      </c>
      <c r="J1083" t="s">
        <v>1744</v>
      </c>
      <c r="K1083">
        <v>0</v>
      </c>
      <c r="L1083" t="s">
        <v>106</v>
      </c>
      <c r="Q1083">
        <v>1</v>
      </c>
      <c r="R1083" t="s">
        <v>106</v>
      </c>
      <c r="S1083">
        <v>0</v>
      </c>
      <c r="T1083" s="1">
        <v>43094</v>
      </c>
      <c r="U1083">
        <v>2017122500</v>
      </c>
      <c r="V1083">
        <v>2466</v>
      </c>
      <c r="W1083">
        <v>15</v>
      </c>
      <c r="X1083">
        <v>3</v>
      </c>
      <c r="Y1083">
        <v>2</v>
      </c>
      <c r="Z1083" s="2">
        <v>0.12708333333333333</v>
      </c>
      <c r="AA1083">
        <v>4</v>
      </c>
      <c r="AB1083">
        <v>1083</v>
      </c>
      <c r="AC1083">
        <v>47</v>
      </c>
      <c r="AD1083" t="s">
        <v>1668</v>
      </c>
      <c r="AE1083">
        <v>24</v>
      </c>
      <c r="AF1083">
        <v>24</v>
      </c>
      <c r="AG1083">
        <v>7</v>
      </c>
      <c r="AH1083">
        <v>18</v>
      </c>
      <c r="AI1083">
        <v>0</v>
      </c>
      <c r="AJ1083">
        <v>0</v>
      </c>
      <c r="AK1083" t="s">
        <v>103</v>
      </c>
      <c r="AL1083" t="s">
        <v>1668</v>
      </c>
      <c r="AM1083">
        <v>1</v>
      </c>
      <c r="AN1083">
        <v>0</v>
      </c>
      <c r="AO1083" t="s">
        <v>106</v>
      </c>
      <c r="AP1083" t="s">
        <v>106</v>
      </c>
      <c r="AQ1083" t="s">
        <v>106</v>
      </c>
      <c r="AR1083">
        <v>0</v>
      </c>
      <c r="AS1083">
        <v>0</v>
      </c>
      <c r="AT1083" t="s">
        <v>108</v>
      </c>
      <c r="AU1083" t="s">
        <v>109</v>
      </c>
      <c r="AV1083" t="s">
        <v>111</v>
      </c>
      <c r="AW1083">
        <v>4</v>
      </c>
      <c r="AX1083">
        <v>0</v>
      </c>
      <c r="AY1083">
        <v>0</v>
      </c>
      <c r="AZ1083" t="s">
        <v>112</v>
      </c>
      <c r="BB1083" t="s">
        <v>106</v>
      </c>
      <c r="BC1083" t="s">
        <v>106</v>
      </c>
      <c r="BD1083" t="s">
        <v>113</v>
      </c>
      <c r="BE1083" t="s">
        <v>106</v>
      </c>
      <c r="BF1083" t="s">
        <v>106</v>
      </c>
      <c r="BG1083" t="s">
        <v>144</v>
      </c>
      <c r="BH1083" t="s">
        <v>145</v>
      </c>
      <c r="BI1083">
        <v>0</v>
      </c>
      <c r="BJ1083" t="s">
        <v>106</v>
      </c>
      <c r="BK1083" t="s">
        <v>106</v>
      </c>
      <c r="BL1083" t="s">
        <v>106</v>
      </c>
      <c r="BM1083" t="s">
        <v>106</v>
      </c>
      <c r="BN1083" t="s">
        <v>106</v>
      </c>
      <c r="BO1083" t="s">
        <v>106</v>
      </c>
      <c r="BP1083" t="s">
        <v>106</v>
      </c>
      <c r="BQ1083" t="s">
        <v>106</v>
      </c>
      <c r="BR1083">
        <v>0</v>
      </c>
      <c r="BS1083">
        <v>0</v>
      </c>
      <c r="BT1083" t="s">
        <v>106</v>
      </c>
      <c r="BU1083">
        <v>0</v>
      </c>
      <c r="BV1083" t="s">
        <v>106</v>
      </c>
      <c r="BW1083">
        <v>0</v>
      </c>
      <c r="BX1083">
        <v>20</v>
      </c>
      <c r="BY1083">
        <v>0</v>
      </c>
      <c r="BZ1083">
        <v>20</v>
      </c>
      <c r="CA1083">
        <v>20</v>
      </c>
      <c r="CB1083" t="s">
        <v>1668</v>
      </c>
      <c r="CC1083" t="s">
        <v>103</v>
      </c>
      <c r="CD1083">
        <v>0</v>
      </c>
      <c r="CE1083" t="s">
        <v>113</v>
      </c>
      <c r="CF1083">
        <v>3</v>
      </c>
      <c r="CG1083">
        <v>3</v>
      </c>
      <c r="CH1083">
        <v>3</v>
      </c>
      <c r="CI1083">
        <v>3</v>
      </c>
      <c r="CJ1083">
        <v>3</v>
      </c>
      <c r="CK1083">
        <v>6.7249657932989997E-3</v>
      </c>
      <c r="CL1083">
        <v>4.1719107142448003E-2</v>
      </c>
      <c r="CM1083">
        <v>1.00759787261E-4</v>
      </c>
      <c r="CN1083">
        <v>6.3838596264015002E-2</v>
      </c>
      <c r="CO1083">
        <v>0.41002563240402901</v>
      </c>
      <c r="CP1083">
        <v>2.8632836580370002E-3</v>
      </c>
      <c r="CQ1083">
        <v>0.47472765495091201</v>
      </c>
      <c r="CR1083">
        <v>0</v>
      </c>
      <c r="CS1083">
        <v>0</v>
      </c>
      <c r="CT1083">
        <v>3.9866680343345702</v>
      </c>
      <c r="CU1083">
        <v>-0.72845899715904106</v>
      </c>
      <c r="CV1083">
        <v>-0.288286714110284</v>
      </c>
      <c r="CW1083">
        <v>-0.440172283048757</v>
      </c>
      <c r="CX1083">
        <v>8.7176704758269996E-3</v>
      </c>
      <c r="CY1083">
        <v>0.99128232952417294</v>
      </c>
      <c r="CZ1083">
        <v>1.1202824918432001E-2</v>
      </c>
      <c r="DA1083">
        <v>0.98879717508156795</v>
      </c>
      <c r="DB1083">
        <v>0.99128232952417294</v>
      </c>
      <c r="DC1083">
        <v>-2.4851544426049998E-3</v>
      </c>
      <c r="DD1083">
        <v>-1.0942115078039999E-3</v>
      </c>
      <c r="DE1083">
        <v>-1.390942934802E-3</v>
      </c>
      <c r="DF1083">
        <v>2017</v>
      </c>
    </row>
    <row r="1084" spans="1:110" x14ac:dyDescent="0.25">
      <c r="A1084">
        <v>1266</v>
      </c>
      <c r="B1084" t="s">
        <v>143</v>
      </c>
      <c r="C1084">
        <v>0</v>
      </c>
      <c r="D1084">
        <v>1</v>
      </c>
      <c r="E1084" t="s">
        <v>106</v>
      </c>
      <c r="F1084" t="s">
        <v>106</v>
      </c>
      <c r="G1084">
        <v>0</v>
      </c>
      <c r="H1084">
        <v>0</v>
      </c>
      <c r="I1084" t="s">
        <v>106</v>
      </c>
      <c r="J1084" t="s">
        <v>1746</v>
      </c>
      <c r="K1084">
        <v>0</v>
      </c>
      <c r="L1084" t="s">
        <v>106</v>
      </c>
      <c r="O1084">
        <v>1</v>
      </c>
      <c r="R1084" t="s">
        <v>106</v>
      </c>
      <c r="S1084">
        <v>0</v>
      </c>
      <c r="T1084" s="1">
        <v>43094</v>
      </c>
      <c r="U1084">
        <v>2017122500</v>
      </c>
      <c r="V1084">
        <v>2535</v>
      </c>
      <c r="W1084">
        <v>15</v>
      </c>
      <c r="X1084">
        <v>3</v>
      </c>
      <c r="Y1084">
        <v>1</v>
      </c>
      <c r="Z1084" s="2">
        <v>0.10833333333333334</v>
      </c>
      <c r="AA1084">
        <v>3</v>
      </c>
      <c r="AB1084">
        <v>1056</v>
      </c>
      <c r="AC1084">
        <v>22</v>
      </c>
      <c r="AD1084" t="s">
        <v>1668</v>
      </c>
      <c r="AE1084">
        <v>12</v>
      </c>
      <c r="AF1084">
        <v>12</v>
      </c>
      <c r="AG1084">
        <v>10</v>
      </c>
      <c r="AH1084">
        <v>32</v>
      </c>
      <c r="AI1084">
        <v>0</v>
      </c>
      <c r="AJ1084">
        <v>0</v>
      </c>
      <c r="AK1084" t="s">
        <v>103</v>
      </c>
      <c r="AL1084" t="s">
        <v>1668</v>
      </c>
      <c r="AM1084">
        <v>1</v>
      </c>
      <c r="AN1084">
        <v>2</v>
      </c>
      <c r="AO1084" t="s">
        <v>106</v>
      </c>
      <c r="AP1084" t="s">
        <v>106</v>
      </c>
      <c r="AQ1084" t="s">
        <v>106</v>
      </c>
      <c r="AR1084">
        <v>0</v>
      </c>
      <c r="AS1084">
        <v>0</v>
      </c>
      <c r="AT1084" t="s">
        <v>106</v>
      </c>
      <c r="AU1084" t="s">
        <v>113</v>
      </c>
      <c r="AV1084" t="s">
        <v>106</v>
      </c>
      <c r="AW1084">
        <v>0</v>
      </c>
      <c r="AX1084">
        <v>0</v>
      </c>
      <c r="AY1084">
        <v>0</v>
      </c>
      <c r="AZ1084" t="s">
        <v>106</v>
      </c>
      <c r="BB1084" t="s">
        <v>106</v>
      </c>
      <c r="BC1084" t="s">
        <v>1710</v>
      </c>
      <c r="BD1084" t="s">
        <v>1711</v>
      </c>
      <c r="BE1084" t="s">
        <v>124</v>
      </c>
      <c r="BF1084" t="s">
        <v>264</v>
      </c>
      <c r="BG1084" t="s">
        <v>106</v>
      </c>
      <c r="BH1084" t="s">
        <v>113</v>
      </c>
      <c r="BI1084">
        <v>0</v>
      </c>
      <c r="BJ1084" t="s">
        <v>106</v>
      </c>
      <c r="BK1084" t="s">
        <v>106</v>
      </c>
      <c r="BL1084" t="s">
        <v>106</v>
      </c>
      <c r="BM1084" t="s">
        <v>1684</v>
      </c>
      <c r="BN1084" t="s">
        <v>1712</v>
      </c>
      <c r="BO1084" t="s">
        <v>106</v>
      </c>
      <c r="BP1084" t="s">
        <v>106</v>
      </c>
      <c r="BQ1084" t="s">
        <v>106</v>
      </c>
      <c r="BR1084">
        <v>0</v>
      </c>
      <c r="BS1084">
        <v>0</v>
      </c>
      <c r="BT1084" t="s">
        <v>106</v>
      </c>
      <c r="BU1084">
        <v>0</v>
      </c>
      <c r="BV1084" t="s">
        <v>106</v>
      </c>
      <c r="BW1084">
        <v>0</v>
      </c>
      <c r="BX1084">
        <v>20</v>
      </c>
      <c r="BY1084">
        <v>0</v>
      </c>
      <c r="BZ1084">
        <v>20</v>
      </c>
      <c r="CA1084">
        <v>20</v>
      </c>
      <c r="CB1084" t="s">
        <v>1668</v>
      </c>
      <c r="CC1084" t="s">
        <v>103</v>
      </c>
      <c r="CD1084">
        <v>0</v>
      </c>
      <c r="CE1084" t="s">
        <v>113</v>
      </c>
      <c r="CF1084">
        <v>2</v>
      </c>
      <c r="CG1084">
        <v>3</v>
      </c>
      <c r="CH1084">
        <v>2</v>
      </c>
      <c r="CI1084">
        <v>3</v>
      </c>
      <c r="CJ1084">
        <v>2</v>
      </c>
      <c r="CK1084">
        <v>4.6711757554550003E-3</v>
      </c>
      <c r="CL1084">
        <v>2.4392992627937E-2</v>
      </c>
      <c r="CM1084" s="3">
        <v>1.46468534551627E-5</v>
      </c>
      <c r="CN1084">
        <v>3.6723790631384E-2</v>
      </c>
      <c r="CO1084">
        <v>0.38619231688831601</v>
      </c>
      <c r="CP1084">
        <v>2.402775148508E-3</v>
      </c>
      <c r="CQ1084">
        <v>0.54560230209494598</v>
      </c>
      <c r="CR1084">
        <v>0</v>
      </c>
      <c r="CS1084">
        <v>0</v>
      </c>
      <c r="CT1084">
        <v>4.6523238096161803</v>
      </c>
      <c r="CU1084">
        <v>-0.314702869651591</v>
      </c>
      <c r="CV1084" t="s">
        <v>106</v>
      </c>
      <c r="CW1084" t="s">
        <v>106</v>
      </c>
      <c r="CX1084">
        <v>6.1342734861389997E-3</v>
      </c>
      <c r="CY1084">
        <v>0.99386572651386096</v>
      </c>
      <c r="CZ1084">
        <v>6.9000870256500004E-3</v>
      </c>
      <c r="DA1084">
        <v>0.99309991297434996</v>
      </c>
      <c r="DB1084">
        <v>0.99386572651386096</v>
      </c>
      <c r="DC1084">
        <v>-7.6581353951200002E-4</v>
      </c>
      <c r="DD1084" t="s">
        <v>106</v>
      </c>
      <c r="DE1084" t="s">
        <v>106</v>
      </c>
      <c r="DF1084">
        <v>2017</v>
      </c>
    </row>
    <row r="1085" spans="1:110" x14ac:dyDescent="0.25">
      <c r="A1085">
        <v>1267</v>
      </c>
      <c r="B1085" t="s">
        <v>143</v>
      </c>
      <c r="C1085">
        <v>0</v>
      </c>
      <c r="D1085">
        <v>1</v>
      </c>
      <c r="E1085" t="s">
        <v>106</v>
      </c>
      <c r="F1085" t="s">
        <v>106</v>
      </c>
      <c r="G1085">
        <v>1</v>
      </c>
      <c r="H1085">
        <v>1</v>
      </c>
      <c r="I1085" t="s">
        <v>106</v>
      </c>
      <c r="J1085" t="s">
        <v>1747</v>
      </c>
      <c r="K1085">
        <v>0</v>
      </c>
      <c r="L1085" t="s">
        <v>106</v>
      </c>
      <c r="N1085">
        <v>1</v>
      </c>
      <c r="R1085" t="s">
        <v>106</v>
      </c>
      <c r="S1085">
        <v>0</v>
      </c>
      <c r="T1085" s="1">
        <v>43094</v>
      </c>
      <c r="U1085">
        <v>2017122500</v>
      </c>
      <c r="V1085">
        <v>2556</v>
      </c>
      <c r="W1085">
        <v>15</v>
      </c>
      <c r="X1085">
        <v>3</v>
      </c>
      <c r="Y1085">
        <v>2</v>
      </c>
      <c r="Z1085" s="2">
        <v>7.8472222222222221E-2</v>
      </c>
      <c r="AA1085">
        <v>2</v>
      </c>
      <c r="AB1085">
        <v>1013</v>
      </c>
      <c r="AC1085">
        <v>43</v>
      </c>
      <c r="AD1085" t="s">
        <v>1668</v>
      </c>
      <c r="AE1085">
        <v>10</v>
      </c>
      <c r="AF1085">
        <v>10</v>
      </c>
      <c r="AG1085">
        <v>8</v>
      </c>
      <c r="AH1085">
        <v>42</v>
      </c>
      <c r="AI1085">
        <v>0</v>
      </c>
      <c r="AJ1085">
        <v>0</v>
      </c>
      <c r="AK1085" t="s">
        <v>103</v>
      </c>
      <c r="AL1085" t="s">
        <v>1668</v>
      </c>
      <c r="AM1085">
        <v>1</v>
      </c>
      <c r="AN1085">
        <v>10</v>
      </c>
      <c r="AO1085" t="s">
        <v>106</v>
      </c>
      <c r="AP1085" t="s">
        <v>106</v>
      </c>
      <c r="AQ1085" t="s">
        <v>106</v>
      </c>
      <c r="AR1085">
        <v>0</v>
      </c>
      <c r="AS1085">
        <v>0</v>
      </c>
      <c r="AT1085" t="s">
        <v>106</v>
      </c>
      <c r="AU1085" t="s">
        <v>113</v>
      </c>
      <c r="AV1085" t="s">
        <v>106</v>
      </c>
      <c r="AW1085">
        <v>0</v>
      </c>
      <c r="AX1085">
        <v>0</v>
      </c>
      <c r="AY1085">
        <v>0</v>
      </c>
      <c r="AZ1085" t="s">
        <v>106</v>
      </c>
      <c r="BB1085" t="s">
        <v>106</v>
      </c>
      <c r="BC1085" t="s">
        <v>144</v>
      </c>
      <c r="BD1085" t="s">
        <v>145</v>
      </c>
      <c r="BE1085" t="s">
        <v>132</v>
      </c>
      <c r="BF1085" t="s">
        <v>106</v>
      </c>
      <c r="BG1085" t="s">
        <v>106</v>
      </c>
      <c r="BH1085" t="s">
        <v>113</v>
      </c>
      <c r="BI1085">
        <v>0</v>
      </c>
      <c r="BJ1085" t="s">
        <v>106</v>
      </c>
      <c r="BK1085" t="s">
        <v>106</v>
      </c>
      <c r="BL1085" t="s">
        <v>106</v>
      </c>
      <c r="BM1085" t="s">
        <v>106</v>
      </c>
      <c r="BN1085" t="s">
        <v>106</v>
      </c>
      <c r="BO1085" t="s">
        <v>106</v>
      </c>
      <c r="BP1085" t="s">
        <v>106</v>
      </c>
      <c r="BQ1085" t="s">
        <v>106</v>
      </c>
      <c r="BR1085">
        <v>0</v>
      </c>
      <c r="BS1085">
        <v>0</v>
      </c>
      <c r="BT1085" t="s">
        <v>106</v>
      </c>
      <c r="BU1085">
        <v>0</v>
      </c>
      <c r="BV1085" t="s">
        <v>106</v>
      </c>
      <c r="BW1085">
        <v>0</v>
      </c>
      <c r="BX1085">
        <v>20</v>
      </c>
      <c r="BY1085">
        <v>0</v>
      </c>
      <c r="BZ1085">
        <v>20</v>
      </c>
      <c r="CA1085">
        <v>20</v>
      </c>
      <c r="CB1085" t="s">
        <v>1668</v>
      </c>
      <c r="CC1085" t="s">
        <v>103</v>
      </c>
      <c r="CD1085">
        <v>0</v>
      </c>
      <c r="CE1085" t="s">
        <v>113</v>
      </c>
      <c r="CF1085">
        <v>2</v>
      </c>
      <c r="CG1085">
        <v>3</v>
      </c>
      <c r="CH1085">
        <v>2</v>
      </c>
      <c r="CI1085">
        <v>3</v>
      </c>
      <c r="CJ1085">
        <v>2</v>
      </c>
      <c r="CK1085">
        <v>5.6443169390189996E-3</v>
      </c>
      <c r="CL1085">
        <v>2.5765092461492001E-2</v>
      </c>
      <c r="CM1085" s="3">
        <v>3.2370089433761202E-5</v>
      </c>
      <c r="CN1085">
        <v>3.9556820609399003E-2</v>
      </c>
      <c r="CO1085">
        <v>0.44977115889845198</v>
      </c>
      <c r="CP1085">
        <v>2.4092923834109999E-3</v>
      </c>
      <c r="CQ1085">
        <v>0.47682094861879298</v>
      </c>
      <c r="CR1085">
        <v>0</v>
      </c>
      <c r="CS1085">
        <v>0</v>
      </c>
      <c r="CT1085">
        <v>4.33762093996459</v>
      </c>
      <c r="CU1085">
        <v>2.66237906003541</v>
      </c>
      <c r="CV1085" t="s">
        <v>106</v>
      </c>
      <c r="CW1085" t="s">
        <v>106</v>
      </c>
      <c r="CX1085">
        <v>6.9000870256500004E-3</v>
      </c>
      <c r="CY1085">
        <v>0.99309991297434996</v>
      </c>
      <c r="CZ1085">
        <v>1.916958056763E-3</v>
      </c>
      <c r="DA1085">
        <v>0.99808304194323705</v>
      </c>
      <c r="DB1085">
        <v>0.99309991297434996</v>
      </c>
      <c r="DC1085">
        <v>4.9831289688880001E-3</v>
      </c>
      <c r="DD1085" t="s">
        <v>106</v>
      </c>
      <c r="DE1085" t="s">
        <v>106</v>
      </c>
      <c r="DF1085">
        <v>2017</v>
      </c>
    </row>
    <row r="1086" spans="1:110" x14ac:dyDescent="0.25">
      <c r="A1086">
        <v>1270</v>
      </c>
      <c r="B1086" t="s">
        <v>143</v>
      </c>
      <c r="C1086">
        <v>0</v>
      </c>
      <c r="D1086">
        <v>1</v>
      </c>
      <c r="E1086" t="s">
        <v>106</v>
      </c>
      <c r="F1086" t="s">
        <v>106</v>
      </c>
      <c r="G1086">
        <v>0</v>
      </c>
      <c r="H1086">
        <v>0</v>
      </c>
      <c r="I1086" t="s">
        <v>106</v>
      </c>
      <c r="J1086" t="s">
        <v>1749</v>
      </c>
      <c r="K1086">
        <v>0</v>
      </c>
      <c r="L1086" t="s">
        <v>106</v>
      </c>
      <c r="O1086">
        <v>1</v>
      </c>
      <c r="R1086" t="s">
        <v>106</v>
      </c>
      <c r="S1086">
        <v>0</v>
      </c>
      <c r="T1086" s="1">
        <v>43094</v>
      </c>
      <c r="U1086">
        <v>2017122500</v>
      </c>
      <c r="V1086">
        <v>2908</v>
      </c>
      <c r="W1086">
        <v>17</v>
      </c>
      <c r="X1086">
        <v>4</v>
      </c>
      <c r="Y1086">
        <v>1</v>
      </c>
      <c r="Z1086" s="2">
        <v>0.51944444444444449</v>
      </c>
      <c r="AA1086">
        <v>13</v>
      </c>
      <c r="AB1086">
        <v>748</v>
      </c>
      <c r="AC1086">
        <v>2</v>
      </c>
      <c r="AD1086" t="s">
        <v>103</v>
      </c>
      <c r="AE1086">
        <v>21</v>
      </c>
      <c r="AF1086">
        <v>79</v>
      </c>
      <c r="AG1086">
        <v>10</v>
      </c>
      <c r="AH1086">
        <v>79</v>
      </c>
      <c r="AI1086">
        <v>0</v>
      </c>
      <c r="AJ1086">
        <v>0</v>
      </c>
      <c r="AK1086" t="s">
        <v>103</v>
      </c>
      <c r="AL1086" t="s">
        <v>1668</v>
      </c>
      <c r="AM1086">
        <v>1</v>
      </c>
      <c r="AN1086">
        <v>5</v>
      </c>
      <c r="AO1086" t="s">
        <v>106</v>
      </c>
      <c r="AP1086" t="s">
        <v>106</v>
      </c>
      <c r="AQ1086" t="s">
        <v>106</v>
      </c>
      <c r="AR1086">
        <v>0</v>
      </c>
      <c r="AS1086">
        <v>0</v>
      </c>
      <c r="AT1086" t="s">
        <v>106</v>
      </c>
      <c r="AU1086" t="s">
        <v>113</v>
      </c>
      <c r="AV1086" t="s">
        <v>106</v>
      </c>
      <c r="AW1086">
        <v>0</v>
      </c>
      <c r="AX1086">
        <v>0</v>
      </c>
      <c r="AY1086">
        <v>0</v>
      </c>
      <c r="AZ1086" t="s">
        <v>106</v>
      </c>
      <c r="BB1086" t="s">
        <v>106</v>
      </c>
      <c r="BC1086" t="s">
        <v>144</v>
      </c>
      <c r="BD1086" t="s">
        <v>145</v>
      </c>
      <c r="BE1086" t="s">
        <v>112</v>
      </c>
      <c r="BF1086" t="s">
        <v>203</v>
      </c>
      <c r="BG1086" t="s">
        <v>106</v>
      </c>
      <c r="BH1086" t="s">
        <v>113</v>
      </c>
      <c r="BI1086">
        <v>0</v>
      </c>
      <c r="BJ1086" t="s">
        <v>106</v>
      </c>
      <c r="BK1086" t="s">
        <v>106</v>
      </c>
      <c r="BL1086" t="s">
        <v>106</v>
      </c>
      <c r="BM1086" t="s">
        <v>1682</v>
      </c>
      <c r="BN1086" t="s">
        <v>106</v>
      </c>
      <c r="BO1086" t="s">
        <v>106</v>
      </c>
      <c r="BP1086" t="s">
        <v>106</v>
      </c>
      <c r="BQ1086" t="s">
        <v>106</v>
      </c>
      <c r="BR1086">
        <v>0</v>
      </c>
      <c r="BS1086">
        <v>0</v>
      </c>
      <c r="BT1086" t="s">
        <v>106</v>
      </c>
      <c r="BU1086">
        <v>0</v>
      </c>
      <c r="BV1086" t="s">
        <v>106</v>
      </c>
      <c r="BW1086">
        <v>0</v>
      </c>
      <c r="BX1086">
        <v>27</v>
      </c>
      <c r="BY1086">
        <v>6</v>
      </c>
      <c r="BZ1086">
        <v>21</v>
      </c>
      <c r="CA1086">
        <v>21</v>
      </c>
      <c r="CB1086" t="s">
        <v>1668</v>
      </c>
      <c r="CC1086" t="s">
        <v>103</v>
      </c>
      <c r="CD1086">
        <v>0</v>
      </c>
      <c r="CE1086" t="s">
        <v>113</v>
      </c>
      <c r="CF1086">
        <v>2</v>
      </c>
      <c r="CG1086">
        <v>3</v>
      </c>
      <c r="CH1086">
        <v>2</v>
      </c>
      <c r="CI1086">
        <v>3</v>
      </c>
      <c r="CJ1086">
        <v>2</v>
      </c>
      <c r="CK1086">
        <v>9.2988498134214004E-2</v>
      </c>
      <c r="CL1086">
        <v>0.15450305498979</v>
      </c>
      <c r="CM1086">
        <v>5.2901549489299997E-3</v>
      </c>
      <c r="CN1086">
        <v>0.232180656277511</v>
      </c>
      <c r="CO1086">
        <v>0.20389181523119501</v>
      </c>
      <c r="CP1086">
        <v>3.1441405746989999E-3</v>
      </c>
      <c r="CQ1086">
        <v>0.308001679843661</v>
      </c>
      <c r="CR1086">
        <v>0</v>
      </c>
      <c r="CS1086">
        <v>0</v>
      </c>
      <c r="CT1086">
        <v>0.67462141693880195</v>
      </c>
      <c r="CU1086">
        <v>7.9147473294698997E-2</v>
      </c>
      <c r="CV1086" t="s">
        <v>106</v>
      </c>
      <c r="CW1086" t="s">
        <v>106</v>
      </c>
      <c r="CX1086">
        <v>1.5931856852333001E-2</v>
      </c>
      <c r="CY1086">
        <v>0.984068143147667</v>
      </c>
      <c r="CZ1086">
        <v>1.4791058329185E-2</v>
      </c>
      <c r="DA1086">
        <v>0.98520894167081496</v>
      </c>
      <c r="DB1086">
        <v>0.984068143147667</v>
      </c>
      <c r="DC1086">
        <v>1.1407985231479999E-3</v>
      </c>
      <c r="DD1086" t="s">
        <v>106</v>
      </c>
      <c r="DE1086" t="s">
        <v>106</v>
      </c>
      <c r="DF1086">
        <v>2017</v>
      </c>
    </row>
    <row r="1087" spans="1:110" x14ac:dyDescent="0.25">
      <c r="A1087">
        <v>1272</v>
      </c>
      <c r="B1087" t="s">
        <v>107</v>
      </c>
      <c r="C1087">
        <v>1</v>
      </c>
      <c r="D1087">
        <v>0</v>
      </c>
      <c r="E1087" t="s">
        <v>106</v>
      </c>
      <c r="F1087" t="s">
        <v>106</v>
      </c>
      <c r="G1087">
        <v>0</v>
      </c>
      <c r="H1087">
        <v>0</v>
      </c>
      <c r="I1087" t="s">
        <v>110</v>
      </c>
      <c r="J1087" t="s">
        <v>1751</v>
      </c>
      <c r="K1087">
        <v>0</v>
      </c>
      <c r="L1087" t="s">
        <v>106</v>
      </c>
      <c r="P1087">
        <v>1</v>
      </c>
      <c r="R1087" t="s">
        <v>106</v>
      </c>
      <c r="S1087">
        <v>0</v>
      </c>
      <c r="T1087" s="1">
        <v>43094</v>
      </c>
      <c r="U1087">
        <v>2017122500</v>
      </c>
      <c r="V1087">
        <v>2995</v>
      </c>
      <c r="W1087">
        <v>17</v>
      </c>
      <c r="X1087">
        <v>4</v>
      </c>
      <c r="Y1087">
        <v>2</v>
      </c>
      <c r="Z1087" s="2">
        <v>0.48125000000000001</v>
      </c>
      <c r="AA1087">
        <v>12</v>
      </c>
      <c r="AB1087">
        <v>693</v>
      </c>
      <c r="AC1087">
        <v>11</v>
      </c>
      <c r="AD1087" t="s">
        <v>103</v>
      </c>
      <c r="AE1087">
        <v>30</v>
      </c>
      <c r="AF1087">
        <v>70</v>
      </c>
      <c r="AG1087">
        <v>1</v>
      </c>
      <c r="AH1087">
        <v>79</v>
      </c>
      <c r="AI1087">
        <v>0</v>
      </c>
      <c r="AJ1087">
        <v>1</v>
      </c>
      <c r="AK1087" t="s">
        <v>103</v>
      </c>
      <c r="AL1087" t="s">
        <v>1668</v>
      </c>
      <c r="AM1087">
        <v>1</v>
      </c>
      <c r="AN1087">
        <v>49</v>
      </c>
      <c r="AO1087" t="s">
        <v>106</v>
      </c>
      <c r="AP1087" t="s">
        <v>106</v>
      </c>
      <c r="AQ1087" t="s">
        <v>106</v>
      </c>
      <c r="AR1087">
        <v>0</v>
      </c>
      <c r="AS1087">
        <v>0</v>
      </c>
      <c r="AT1087" t="s">
        <v>108</v>
      </c>
      <c r="AU1087" t="s">
        <v>109</v>
      </c>
      <c r="AV1087" t="s">
        <v>111</v>
      </c>
      <c r="AW1087">
        <v>0</v>
      </c>
      <c r="AX1087">
        <v>49</v>
      </c>
      <c r="AY1087">
        <v>0</v>
      </c>
      <c r="AZ1087" t="s">
        <v>124</v>
      </c>
      <c r="BB1087" t="s">
        <v>106</v>
      </c>
      <c r="BC1087" t="s">
        <v>106</v>
      </c>
      <c r="BD1087" t="s">
        <v>113</v>
      </c>
      <c r="BE1087" t="s">
        <v>106</v>
      </c>
      <c r="BF1087" t="s">
        <v>106</v>
      </c>
      <c r="BG1087" t="s">
        <v>117</v>
      </c>
      <c r="BH1087" t="s">
        <v>295</v>
      </c>
      <c r="BI1087">
        <v>1</v>
      </c>
      <c r="BJ1087" t="s">
        <v>106</v>
      </c>
      <c r="BK1087" t="s">
        <v>106</v>
      </c>
      <c r="BL1087" t="s">
        <v>106</v>
      </c>
      <c r="BM1087" t="s">
        <v>1681</v>
      </c>
      <c r="BN1087" t="s">
        <v>106</v>
      </c>
      <c r="BO1087" t="s">
        <v>106</v>
      </c>
      <c r="BP1087" t="s">
        <v>106</v>
      </c>
      <c r="BQ1087" t="s">
        <v>106</v>
      </c>
      <c r="BR1087">
        <v>0</v>
      </c>
      <c r="BS1087">
        <v>0</v>
      </c>
      <c r="BT1087" t="s">
        <v>106</v>
      </c>
      <c r="BU1087">
        <v>0</v>
      </c>
      <c r="BV1087" t="s">
        <v>106</v>
      </c>
      <c r="BW1087">
        <v>0</v>
      </c>
      <c r="BX1087">
        <v>27</v>
      </c>
      <c r="BY1087">
        <v>6</v>
      </c>
      <c r="BZ1087">
        <v>21</v>
      </c>
      <c r="CA1087">
        <v>21</v>
      </c>
      <c r="CB1087" t="s">
        <v>1668</v>
      </c>
      <c r="CC1087" t="s">
        <v>103</v>
      </c>
      <c r="CD1087">
        <v>0</v>
      </c>
      <c r="CE1087" t="s">
        <v>113</v>
      </c>
      <c r="CF1087">
        <v>2</v>
      </c>
      <c r="CG1087">
        <v>3</v>
      </c>
      <c r="CH1087">
        <v>2</v>
      </c>
      <c r="CI1087">
        <v>3</v>
      </c>
      <c r="CJ1087">
        <v>2</v>
      </c>
      <c r="CK1087">
        <v>0.100635805738243</v>
      </c>
      <c r="CL1087">
        <v>0.11964488408957299</v>
      </c>
      <c r="CM1087">
        <v>1.910638230751E-3</v>
      </c>
      <c r="CN1087">
        <v>0.171224927567174</v>
      </c>
      <c r="CO1087">
        <v>0.19982793761716799</v>
      </c>
      <c r="CP1087">
        <v>3.2618423132820002E-3</v>
      </c>
      <c r="CQ1087">
        <v>0.40349396444380797</v>
      </c>
      <c r="CR1087">
        <v>0</v>
      </c>
      <c r="CS1087">
        <v>0</v>
      </c>
      <c r="CT1087">
        <v>1.86913482688428</v>
      </c>
      <c r="CU1087">
        <v>2.4818121423506398</v>
      </c>
      <c r="CV1087">
        <v>-0.59970067026141705</v>
      </c>
      <c r="CW1087">
        <v>3.0815128126120599</v>
      </c>
      <c r="CX1087">
        <v>9.6837931570490001E-3</v>
      </c>
      <c r="CY1087">
        <v>0.99031620684295096</v>
      </c>
      <c r="CZ1087">
        <v>3.059944704682E-3</v>
      </c>
      <c r="DA1087">
        <v>0.99694005529531804</v>
      </c>
      <c r="DB1087">
        <v>0.99031620684295096</v>
      </c>
      <c r="DC1087">
        <v>6.6238484523669997E-3</v>
      </c>
      <c r="DD1087">
        <v>-2.386381394757E-3</v>
      </c>
      <c r="DE1087">
        <v>9.0102298471239992E-3</v>
      </c>
      <c r="DF1087">
        <v>2017</v>
      </c>
    </row>
    <row r="1088" spans="1:110" x14ac:dyDescent="0.25">
      <c r="A1088">
        <v>1273</v>
      </c>
      <c r="B1088" t="s">
        <v>107</v>
      </c>
      <c r="C1088" t="s">
        <v>109</v>
      </c>
      <c r="D1088" t="s">
        <v>113</v>
      </c>
      <c r="E1088">
        <v>0</v>
      </c>
      <c r="F1088" t="s">
        <v>106</v>
      </c>
      <c r="G1088">
        <v>0</v>
      </c>
      <c r="H1088">
        <v>3</v>
      </c>
      <c r="I1088" t="s">
        <v>110</v>
      </c>
      <c r="J1088" t="s">
        <v>1752</v>
      </c>
      <c r="K1088" t="s">
        <v>106</v>
      </c>
      <c r="L1088">
        <v>0</v>
      </c>
      <c r="P1088">
        <v>1</v>
      </c>
      <c r="R1088">
        <v>0</v>
      </c>
      <c r="S1088" t="s">
        <v>112</v>
      </c>
      <c r="T1088" s="1">
        <v>43094</v>
      </c>
      <c r="U1088">
        <v>2017122500</v>
      </c>
      <c r="V1088">
        <v>2960</v>
      </c>
      <c r="W1088">
        <v>17</v>
      </c>
      <c r="X1088">
        <v>4</v>
      </c>
      <c r="Y1088">
        <v>1</v>
      </c>
      <c r="Z1088" s="2">
        <v>0.4548611111111111</v>
      </c>
      <c r="AA1088">
        <v>11</v>
      </c>
      <c r="AB1088">
        <v>655</v>
      </c>
      <c r="AC1088">
        <v>38</v>
      </c>
      <c r="AD1088" t="s">
        <v>1668</v>
      </c>
      <c r="AE1088">
        <v>21</v>
      </c>
      <c r="AF1088">
        <v>21</v>
      </c>
      <c r="AG1088">
        <v>10</v>
      </c>
      <c r="AH1088">
        <v>79</v>
      </c>
      <c r="AI1088">
        <v>0</v>
      </c>
      <c r="AJ1088">
        <v>0</v>
      </c>
      <c r="AK1088" t="s">
        <v>103</v>
      </c>
      <c r="AL1088" t="s">
        <v>1668</v>
      </c>
      <c r="AM1088" t="s">
        <v>1753</v>
      </c>
      <c r="AN1088">
        <v>1</v>
      </c>
      <c r="AO1088">
        <v>0</v>
      </c>
      <c r="AP1088" t="s">
        <v>106</v>
      </c>
      <c r="AQ1088" t="s">
        <v>106</v>
      </c>
      <c r="AR1088" t="s">
        <v>106</v>
      </c>
      <c r="AS1088">
        <v>0</v>
      </c>
      <c r="AT1088" t="s">
        <v>107</v>
      </c>
      <c r="AU1088" t="s">
        <v>108</v>
      </c>
      <c r="AV1088" t="s">
        <v>110</v>
      </c>
      <c r="AW1088" t="s">
        <v>111</v>
      </c>
      <c r="AX1088">
        <v>2</v>
      </c>
      <c r="AY1088">
        <v>1</v>
      </c>
      <c r="AZ1088">
        <v>0</v>
      </c>
      <c r="BB1088">
        <v>0</v>
      </c>
      <c r="BC1088" t="s">
        <v>106</v>
      </c>
      <c r="BD1088" t="s">
        <v>106</v>
      </c>
      <c r="BE1088">
        <v>0</v>
      </c>
      <c r="BF1088" t="s">
        <v>106</v>
      </c>
      <c r="BG1088" t="s">
        <v>106</v>
      </c>
      <c r="BH1088" t="s">
        <v>117</v>
      </c>
      <c r="BI1088" t="s">
        <v>295</v>
      </c>
      <c r="BJ1088">
        <v>1</v>
      </c>
      <c r="BK1088" t="s">
        <v>106</v>
      </c>
      <c r="BL1088" t="s">
        <v>106</v>
      </c>
      <c r="BM1088" t="s">
        <v>106</v>
      </c>
      <c r="BN1088" t="s">
        <v>1678</v>
      </c>
      <c r="BO1088" t="s">
        <v>1754</v>
      </c>
      <c r="BP1088" t="s">
        <v>106</v>
      </c>
      <c r="BQ1088" t="s">
        <v>106</v>
      </c>
      <c r="BR1088" t="s">
        <v>106</v>
      </c>
      <c r="BS1088">
        <v>0</v>
      </c>
      <c r="BT1088">
        <v>0</v>
      </c>
      <c r="BU1088" t="s">
        <v>106</v>
      </c>
      <c r="BV1088" t="s">
        <v>106</v>
      </c>
      <c r="BW1088" t="s">
        <v>106</v>
      </c>
      <c r="BX1088">
        <v>0</v>
      </c>
      <c r="BY1088">
        <v>27</v>
      </c>
      <c r="BZ1088">
        <v>6</v>
      </c>
      <c r="CA1088">
        <v>21</v>
      </c>
      <c r="CB1088">
        <v>21</v>
      </c>
      <c r="CC1088" t="s">
        <v>1668</v>
      </c>
      <c r="CD1088" t="s">
        <v>103</v>
      </c>
      <c r="CE1088">
        <v>0</v>
      </c>
      <c r="CF1088" t="s">
        <v>113</v>
      </c>
      <c r="CG1088">
        <v>2</v>
      </c>
      <c r="CH1088">
        <v>3</v>
      </c>
      <c r="CI1088">
        <v>2</v>
      </c>
      <c r="CJ1088">
        <v>3</v>
      </c>
      <c r="CK1088">
        <v>2</v>
      </c>
      <c r="CL1088">
        <v>3.0224418187449999E-2</v>
      </c>
      <c r="CM1088">
        <v>3.1410079016665003E-2</v>
      </c>
      <c r="CN1088" s="3">
        <v>3.2296429067899398E-5</v>
      </c>
      <c r="CO1088">
        <v>4.6637010885395999E-2</v>
      </c>
      <c r="CP1088">
        <v>0.36441975816185301</v>
      </c>
      <c r="CQ1088">
        <v>2.498692076344E-3</v>
      </c>
      <c r="CR1088">
        <v>0.52477774524322596</v>
      </c>
      <c r="CS1088">
        <v>0</v>
      </c>
      <c r="CT1088">
        <v>0</v>
      </c>
      <c r="CU1088">
        <v>4.3509469692349301</v>
      </c>
      <c r="CV1088">
        <v>-0.24712640076591599</v>
      </c>
      <c r="CW1088">
        <v>-0.29967037268326002</v>
      </c>
      <c r="CX1088">
        <v>5.2543971917344001E-2</v>
      </c>
      <c r="CY1088">
        <v>3.059944704682E-3</v>
      </c>
      <c r="CZ1088">
        <v>0.99694005529531804</v>
      </c>
      <c r="DA1088">
        <v>3.2467035489979999E-3</v>
      </c>
      <c r="DB1088">
        <v>0.99675329645100197</v>
      </c>
      <c r="DC1088">
        <v>0.99694005529531804</v>
      </c>
      <c r="DD1088">
        <v>-1.8675884431600001E-4</v>
      </c>
      <c r="DE1088">
        <v>-4.5188423855800001E-4</v>
      </c>
      <c r="DF1088">
        <v>2.65125394242E-4</v>
      </c>
    </row>
    <row r="1089" spans="1:110" x14ac:dyDescent="0.25">
      <c r="A1089">
        <v>1274</v>
      </c>
      <c r="B1089" t="s">
        <v>143</v>
      </c>
      <c r="C1089" t="s">
        <v>113</v>
      </c>
      <c r="D1089" t="s">
        <v>1711</v>
      </c>
      <c r="E1089">
        <v>0</v>
      </c>
      <c r="F1089" t="s">
        <v>106</v>
      </c>
      <c r="G1089">
        <v>0</v>
      </c>
      <c r="H1089">
        <v>0</v>
      </c>
      <c r="I1089">
        <v>0</v>
      </c>
      <c r="J1089" t="s">
        <v>1755</v>
      </c>
      <c r="K1089" t="s">
        <v>106</v>
      </c>
      <c r="L1089">
        <v>0</v>
      </c>
      <c r="O1089">
        <v>1</v>
      </c>
      <c r="R1089">
        <v>0</v>
      </c>
      <c r="S1089" t="s">
        <v>106</v>
      </c>
      <c r="T1089" s="1">
        <v>43094</v>
      </c>
      <c r="U1089">
        <v>2017122500</v>
      </c>
      <c r="V1089">
        <v>2984</v>
      </c>
      <c r="W1089">
        <v>17</v>
      </c>
      <c r="X1089">
        <v>4</v>
      </c>
      <c r="Y1089">
        <v>2</v>
      </c>
      <c r="Z1089" s="2">
        <v>0.42777777777777781</v>
      </c>
      <c r="AA1089">
        <v>11</v>
      </c>
      <c r="AB1089">
        <v>616</v>
      </c>
      <c r="AC1089">
        <v>39</v>
      </c>
      <c r="AD1089" t="s">
        <v>1668</v>
      </c>
      <c r="AE1089">
        <v>18</v>
      </c>
      <c r="AF1089">
        <v>18</v>
      </c>
      <c r="AG1089">
        <v>7</v>
      </c>
      <c r="AH1089">
        <v>79</v>
      </c>
      <c r="AI1089">
        <v>0</v>
      </c>
      <c r="AJ1089">
        <v>0</v>
      </c>
      <c r="AK1089" t="s">
        <v>103</v>
      </c>
      <c r="AL1089" t="s">
        <v>1668</v>
      </c>
      <c r="AM1089" t="s">
        <v>1756</v>
      </c>
      <c r="AN1089">
        <v>1</v>
      </c>
      <c r="AO1089">
        <v>0</v>
      </c>
      <c r="AP1089" t="s">
        <v>106</v>
      </c>
      <c r="AQ1089" t="s">
        <v>106</v>
      </c>
      <c r="AR1089" t="s">
        <v>106</v>
      </c>
      <c r="AS1089">
        <v>0</v>
      </c>
      <c r="AT1089" t="s">
        <v>143</v>
      </c>
      <c r="AU1089" t="s">
        <v>106</v>
      </c>
      <c r="AV1089" t="s">
        <v>106</v>
      </c>
      <c r="AW1089" t="s">
        <v>106</v>
      </c>
      <c r="AX1089">
        <v>0</v>
      </c>
      <c r="AY1089">
        <v>0</v>
      </c>
      <c r="AZ1089">
        <v>0</v>
      </c>
      <c r="BB1089">
        <v>0</v>
      </c>
      <c r="BC1089" t="s">
        <v>106</v>
      </c>
      <c r="BD1089" t="s">
        <v>1710</v>
      </c>
      <c r="BE1089">
        <v>1</v>
      </c>
      <c r="BF1089" t="s">
        <v>112</v>
      </c>
      <c r="BG1089" t="s">
        <v>264</v>
      </c>
      <c r="BH1089" t="s">
        <v>106</v>
      </c>
      <c r="BI1089" t="s">
        <v>113</v>
      </c>
      <c r="BJ1089">
        <v>0</v>
      </c>
      <c r="BK1089" t="s">
        <v>106</v>
      </c>
      <c r="BL1089" t="s">
        <v>106</v>
      </c>
      <c r="BM1089" t="s">
        <v>106</v>
      </c>
      <c r="BN1089" t="s">
        <v>1754</v>
      </c>
      <c r="BO1089" t="s">
        <v>1743</v>
      </c>
      <c r="BP1089" t="s">
        <v>106</v>
      </c>
      <c r="BQ1089" t="s">
        <v>106</v>
      </c>
      <c r="BR1089" t="s">
        <v>106</v>
      </c>
      <c r="BS1089">
        <v>0</v>
      </c>
      <c r="BT1089">
        <v>0</v>
      </c>
      <c r="BU1089" t="s">
        <v>106</v>
      </c>
      <c r="BV1089" t="s">
        <v>106</v>
      </c>
      <c r="BW1089" t="s">
        <v>106</v>
      </c>
      <c r="BX1089">
        <v>0</v>
      </c>
      <c r="BY1089">
        <v>27</v>
      </c>
      <c r="BZ1089">
        <v>6</v>
      </c>
      <c r="CA1089">
        <v>21</v>
      </c>
      <c r="CB1089">
        <v>21</v>
      </c>
      <c r="CC1089" t="s">
        <v>1668</v>
      </c>
      <c r="CD1089" t="s">
        <v>103</v>
      </c>
      <c r="CE1089">
        <v>0</v>
      </c>
      <c r="CF1089" t="s">
        <v>113</v>
      </c>
      <c r="CG1089">
        <v>2</v>
      </c>
      <c r="CH1089">
        <v>3</v>
      </c>
      <c r="CI1089">
        <v>2</v>
      </c>
      <c r="CJ1089">
        <v>3</v>
      </c>
      <c r="CK1089">
        <v>2</v>
      </c>
      <c r="CL1089">
        <v>3.4714309044439999E-2</v>
      </c>
      <c r="CM1089">
        <v>3.1836129391316997E-2</v>
      </c>
      <c r="CN1089" s="3">
        <v>5.7192671929340297E-5</v>
      </c>
      <c r="CO1089">
        <v>4.7925062850116003E-2</v>
      </c>
      <c r="CP1089">
        <v>0.41271533788468501</v>
      </c>
      <c r="CQ1089">
        <v>2.4982017638039999E-3</v>
      </c>
      <c r="CR1089">
        <v>0.47025376639371003</v>
      </c>
      <c r="CS1089">
        <v>0</v>
      </c>
      <c r="CT1089">
        <v>0</v>
      </c>
      <c r="CU1089">
        <v>4.1038205684690103</v>
      </c>
      <c r="CV1089">
        <v>-0.73309496610873703</v>
      </c>
      <c r="CW1089" t="s">
        <v>106</v>
      </c>
      <c r="CX1089" t="s">
        <v>106</v>
      </c>
      <c r="CY1089">
        <v>3.2467035489979999E-3</v>
      </c>
      <c r="CZ1089">
        <v>0.99675329645100197</v>
      </c>
      <c r="DA1089">
        <v>4.2392725886020001E-3</v>
      </c>
      <c r="DB1089">
        <v>0.99576072741139798</v>
      </c>
      <c r="DC1089">
        <v>0.99675329645100197</v>
      </c>
      <c r="DD1089">
        <v>-9.9256903960399999E-4</v>
      </c>
      <c r="DE1089" t="s">
        <v>106</v>
      </c>
      <c r="DF1089" t="s">
        <v>106</v>
      </c>
    </row>
    <row r="1090" spans="1:110" x14ac:dyDescent="0.25">
      <c r="A1090">
        <v>1275</v>
      </c>
      <c r="B1090" t="s">
        <v>107</v>
      </c>
      <c r="C1090">
        <v>1</v>
      </c>
      <c r="D1090">
        <v>0</v>
      </c>
      <c r="E1090" t="s">
        <v>106</v>
      </c>
      <c r="F1090" t="s">
        <v>106</v>
      </c>
      <c r="G1090">
        <v>1</v>
      </c>
      <c r="H1090">
        <v>1</v>
      </c>
      <c r="I1090" t="s">
        <v>110</v>
      </c>
      <c r="J1090" t="s">
        <v>1757</v>
      </c>
      <c r="K1090">
        <v>0</v>
      </c>
      <c r="L1090" t="s">
        <v>106</v>
      </c>
      <c r="N1090">
        <v>1</v>
      </c>
      <c r="R1090" t="s">
        <v>106</v>
      </c>
      <c r="S1090">
        <v>0</v>
      </c>
      <c r="T1090" s="1">
        <v>43094</v>
      </c>
      <c r="U1090">
        <v>2017122500</v>
      </c>
      <c r="V1090">
        <v>3016</v>
      </c>
      <c r="W1090">
        <v>17</v>
      </c>
      <c r="X1090">
        <v>4</v>
      </c>
      <c r="Y1090">
        <v>3</v>
      </c>
      <c r="Z1090" s="2">
        <v>0.39652777777777781</v>
      </c>
      <c r="AA1090">
        <v>10</v>
      </c>
      <c r="AB1090">
        <v>571</v>
      </c>
      <c r="AC1090">
        <v>45</v>
      </c>
      <c r="AD1090" t="s">
        <v>1668</v>
      </c>
      <c r="AE1090">
        <v>18</v>
      </c>
      <c r="AF1090">
        <v>18</v>
      </c>
      <c r="AG1090">
        <v>7</v>
      </c>
      <c r="AH1090">
        <v>79</v>
      </c>
      <c r="AI1090">
        <v>0</v>
      </c>
      <c r="AJ1090">
        <v>0</v>
      </c>
      <c r="AK1090" t="s">
        <v>103</v>
      </c>
      <c r="AL1090" t="s">
        <v>1668</v>
      </c>
      <c r="AM1090">
        <v>1</v>
      </c>
      <c r="AN1090">
        <v>18</v>
      </c>
      <c r="AO1090" t="s">
        <v>106</v>
      </c>
      <c r="AP1090" t="s">
        <v>106</v>
      </c>
      <c r="AQ1090" t="s">
        <v>106</v>
      </c>
      <c r="AR1090">
        <v>0</v>
      </c>
      <c r="AS1090">
        <v>0</v>
      </c>
      <c r="AT1090" t="s">
        <v>108</v>
      </c>
      <c r="AU1090" t="s">
        <v>109</v>
      </c>
      <c r="AV1090" t="s">
        <v>186</v>
      </c>
      <c r="AW1090">
        <v>16</v>
      </c>
      <c r="AX1090">
        <v>2</v>
      </c>
      <c r="AY1090">
        <v>0</v>
      </c>
      <c r="AZ1090" t="s">
        <v>132</v>
      </c>
      <c r="BB1090" t="s">
        <v>106</v>
      </c>
      <c r="BC1090" t="s">
        <v>106</v>
      </c>
      <c r="BD1090" t="s">
        <v>113</v>
      </c>
      <c r="BE1090" t="s">
        <v>106</v>
      </c>
      <c r="BF1090" t="s">
        <v>106</v>
      </c>
      <c r="BG1090" t="s">
        <v>117</v>
      </c>
      <c r="BH1090" t="s">
        <v>295</v>
      </c>
      <c r="BI1090">
        <v>1</v>
      </c>
      <c r="BJ1090" t="s">
        <v>106</v>
      </c>
      <c r="BK1090" t="s">
        <v>106</v>
      </c>
      <c r="BL1090" t="s">
        <v>106</v>
      </c>
      <c r="BM1090" t="s">
        <v>106</v>
      </c>
      <c r="BN1090" t="s">
        <v>106</v>
      </c>
      <c r="BO1090" t="s">
        <v>106</v>
      </c>
      <c r="BP1090" t="s">
        <v>106</v>
      </c>
      <c r="BQ1090" t="s">
        <v>106</v>
      </c>
      <c r="BR1090">
        <v>0</v>
      </c>
      <c r="BS1090">
        <v>0</v>
      </c>
      <c r="BT1090" t="s">
        <v>106</v>
      </c>
      <c r="BU1090">
        <v>0</v>
      </c>
      <c r="BV1090" t="s">
        <v>106</v>
      </c>
      <c r="BW1090">
        <v>0</v>
      </c>
      <c r="BX1090">
        <v>27</v>
      </c>
      <c r="BY1090">
        <v>6</v>
      </c>
      <c r="BZ1090">
        <v>21</v>
      </c>
      <c r="CA1090">
        <v>21</v>
      </c>
      <c r="CB1090" t="s">
        <v>1668</v>
      </c>
      <c r="CC1090" t="s">
        <v>103</v>
      </c>
      <c r="CD1090">
        <v>0</v>
      </c>
      <c r="CE1090" t="s">
        <v>113</v>
      </c>
      <c r="CF1090">
        <v>2</v>
      </c>
      <c r="CG1090">
        <v>3</v>
      </c>
      <c r="CH1090">
        <v>2</v>
      </c>
      <c r="CI1090">
        <v>3</v>
      </c>
      <c r="CJ1090">
        <v>2</v>
      </c>
      <c r="CK1090">
        <v>4.6735386886624999E-2</v>
      </c>
      <c r="CL1090">
        <v>3.8119215481847997E-2</v>
      </c>
      <c r="CM1090" s="3">
        <v>9.68174969427453E-5</v>
      </c>
      <c r="CN1090">
        <v>6.0147061968963002E-2</v>
      </c>
      <c r="CO1090">
        <v>0.51549744272128795</v>
      </c>
      <c r="CP1090">
        <v>3.2029077383500001E-3</v>
      </c>
      <c r="CQ1090">
        <v>0.33620116770598202</v>
      </c>
      <c r="CR1090">
        <v>0</v>
      </c>
      <c r="CS1090">
        <v>0</v>
      </c>
      <c r="CT1090">
        <v>3.3707256023602699</v>
      </c>
      <c r="CU1090">
        <v>3.6292743976397301</v>
      </c>
      <c r="CV1090">
        <v>1.7715608543204899</v>
      </c>
      <c r="CW1090">
        <v>1.85771354331923</v>
      </c>
      <c r="CX1090">
        <v>4.2392725886020001E-3</v>
      </c>
      <c r="CY1090">
        <v>0.99576072741139798</v>
      </c>
      <c r="CZ1090">
        <v>6.42549583882E-4</v>
      </c>
      <c r="DA1090">
        <v>0.99935745041611801</v>
      </c>
      <c r="DB1090">
        <v>0.99576072741139798</v>
      </c>
      <c r="DC1090">
        <v>3.59672300472E-3</v>
      </c>
      <c r="DD1090">
        <v>2.4933466886030002E-3</v>
      </c>
      <c r="DE1090">
        <v>1.1033763161170001E-3</v>
      </c>
      <c r="DF1090">
        <v>2017</v>
      </c>
    </row>
    <row r="1091" spans="1:110" x14ac:dyDescent="0.25">
      <c r="A1091">
        <v>1277</v>
      </c>
      <c r="B1091" t="s">
        <v>143</v>
      </c>
      <c r="C1091">
        <v>0</v>
      </c>
      <c r="D1091">
        <v>1</v>
      </c>
      <c r="E1091" t="s">
        <v>106</v>
      </c>
      <c r="F1091" t="s">
        <v>106</v>
      </c>
      <c r="G1091">
        <v>0</v>
      </c>
      <c r="H1091">
        <v>0</v>
      </c>
      <c r="I1091" t="s">
        <v>106</v>
      </c>
      <c r="J1091" t="s">
        <v>1758</v>
      </c>
      <c r="K1091">
        <v>0</v>
      </c>
      <c r="L1091" t="s">
        <v>106</v>
      </c>
      <c r="O1091">
        <v>1</v>
      </c>
      <c r="R1091" t="s">
        <v>106</v>
      </c>
      <c r="S1091">
        <v>0</v>
      </c>
      <c r="T1091" s="1">
        <v>43094</v>
      </c>
      <c r="U1091">
        <v>2017122500</v>
      </c>
      <c r="V1091">
        <v>3230</v>
      </c>
      <c r="W1091">
        <v>19</v>
      </c>
      <c r="X1091">
        <v>4</v>
      </c>
      <c r="Y1091">
        <v>1</v>
      </c>
      <c r="Z1091" s="2">
        <v>0.28333333333333333</v>
      </c>
      <c r="AA1091">
        <v>7</v>
      </c>
      <c r="AB1091">
        <v>408</v>
      </c>
      <c r="AC1091">
        <v>10</v>
      </c>
      <c r="AD1091" t="s">
        <v>103</v>
      </c>
      <c r="AE1091">
        <v>13</v>
      </c>
      <c r="AF1091">
        <v>87</v>
      </c>
      <c r="AG1091">
        <v>10</v>
      </c>
      <c r="AH1091">
        <v>1</v>
      </c>
      <c r="AI1091">
        <v>0</v>
      </c>
      <c r="AJ1091">
        <v>0</v>
      </c>
      <c r="AK1091" t="s">
        <v>103</v>
      </c>
      <c r="AL1091" t="s">
        <v>1668</v>
      </c>
      <c r="AM1091">
        <v>1</v>
      </c>
      <c r="AN1091">
        <v>1</v>
      </c>
      <c r="AO1091" t="s">
        <v>106</v>
      </c>
      <c r="AP1091" t="s">
        <v>106</v>
      </c>
      <c r="AQ1091" t="s">
        <v>106</v>
      </c>
      <c r="AR1091">
        <v>0</v>
      </c>
      <c r="AS1091">
        <v>0</v>
      </c>
      <c r="AT1091" t="s">
        <v>106</v>
      </c>
      <c r="AU1091" t="s">
        <v>113</v>
      </c>
      <c r="AV1091" t="s">
        <v>106</v>
      </c>
      <c r="AW1091">
        <v>0</v>
      </c>
      <c r="AX1091">
        <v>0</v>
      </c>
      <c r="AY1091">
        <v>0</v>
      </c>
      <c r="AZ1091" t="s">
        <v>106</v>
      </c>
      <c r="BB1091" t="s">
        <v>106</v>
      </c>
      <c r="BC1091" t="s">
        <v>1710</v>
      </c>
      <c r="BD1091" t="s">
        <v>1711</v>
      </c>
      <c r="BE1091" t="s">
        <v>132</v>
      </c>
      <c r="BF1091" t="s">
        <v>106</v>
      </c>
      <c r="BG1091" t="s">
        <v>106</v>
      </c>
      <c r="BH1091" t="s">
        <v>113</v>
      </c>
      <c r="BI1091">
        <v>0</v>
      </c>
      <c r="BJ1091" t="s">
        <v>106</v>
      </c>
      <c r="BK1091" t="s">
        <v>106</v>
      </c>
      <c r="BL1091" t="s">
        <v>106</v>
      </c>
      <c r="BM1091" t="s">
        <v>1754</v>
      </c>
      <c r="BN1091" t="s">
        <v>106</v>
      </c>
      <c r="BO1091" t="s">
        <v>106</v>
      </c>
      <c r="BP1091" t="s">
        <v>106</v>
      </c>
      <c r="BQ1091" t="s">
        <v>106</v>
      </c>
      <c r="BR1091">
        <v>0</v>
      </c>
      <c r="BS1091">
        <v>0</v>
      </c>
      <c r="BT1091" t="s">
        <v>106</v>
      </c>
      <c r="BU1091">
        <v>0</v>
      </c>
      <c r="BV1091" t="s">
        <v>106</v>
      </c>
      <c r="BW1091">
        <v>0</v>
      </c>
      <c r="BX1091">
        <v>34</v>
      </c>
      <c r="BY1091">
        <v>6</v>
      </c>
      <c r="BZ1091">
        <v>28</v>
      </c>
      <c r="CA1091">
        <v>28</v>
      </c>
      <c r="CB1091" t="s">
        <v>1668</v>
      </c>
      <c r="CC1091" t="s">
        <v>103</v>
      </c>
      <c r="CD1091">
        <v>0</v>
      </c>
      <c r="CE1091" t="s">
        <v>113</v>
      </c>
      <c r="CF1091">
        <v>2</v>
      </c>
      <c r="CG1091">
        <v>3</v>
      </c>
      <c r="CH1091">
        <v>2</v>
      </c>
      <c r="CI1091">
        <v>3</v>
      </c>
      <c r="CJ1091">
        <v>2</v>
      </c>
      <c r="CK1091">
        <v>0.31704287621656502</v>
      </c>
      <c r="CL1091">
        <v>0.13409309063219699</v>
      </c>
      <c r="CM1091">
        <v>7.4078472580240001E-3</v>
      </c>
      <c r="CN1091">
        <v>0.199165462143922</v>
      </c>
      <c r="CO1091">
        <v>0.13409400163643301</v>
      </c>
      <c r="CP1091">
        <v>2.2569157947339999E-3</v>
      </c>
      <c r="CQ1091">
        <v>0.205939806318125</v>
      </c>
      <c r="CR1091">
        <v>0</v>
      </c>
      <c r="CS1091">
        <v>0</v>
      </c>
      <c r="CT1091">
        <v>3.7121279305549003E-2</v>
      </c>
      <c r="CU1091">
        <v>-0.40380361230998302</v>
      </c>
      <c r="CV1091" t="s">
        <v>106</v>
      </c>
      <c r="CW1091" t="s">
        <v>106</v>
      </c>
      <c r="CX1091">
        <v>3.9146849289399999E-4</v>
      </c>
      <c r="CY1091">
        <v>0.99960853150710605</v>
      </c>
      <c r="CZ1091">
        <v>4.2814217857E-4</v>
      </c>
      <c r="DA1091">
        <v>0.99957185782142999</v>
      </c>
      <c r="DB1091">
        <v>0.99960853150710605</v>
      </c>
      <c r="DC1091" s="3">
        <v>-3.66736856763916E-5</v>
      </c>
      <c r="DD1091" t="s">
        <v>106</v>
      </c>
      <c r="DE1091" t="s">
        <v>106</v>
      </c>
      <c r="DF1091">
        <v>2017</v>
      </c>
    </row>
    <row r="1092" spans="1:110" x14ac:dyDescent="0.25">
      <c r="A1092">
        <v>1278</v>
      </c>
      <c r="B1092" t="s">
        <v>143</v>
      </c>
      <c r="C1092">
        <v>0</v>
      </c>
      <c r="D1092">
        <v>1</v>
      </c>
      <c r="E1092" t="s">
        <v>106</v>
      </c>
      <c r="F1092" t="s">
        <v>106</v>
      </c>
      <c r="G1092">
        <v>0</v>
      </c>
      <c r="H1092">
        <v>0</v>
      </c>
      <c r="I1092" t="s">
        <v>106</v>
      </c>
      <c r="J1092" t="s">
        <v>1759</v>
      </c>
      <c r="K1092">
        <v>0</v>
      </c>
      <c r="L1092" t="s">
        <v>106</v>
      </c>
      <c r="O1092">
        <v>1</v>
      </c>
      <c r="R1092" t="s">
        <v>106</v>
      </c>
      <c r="S1092">
        <v>0</v>
      </c>
      <c r="T1092" s="1">
        <v>43094</v>
      </c>
      <c r="U1092">
        <v>2017122500</v>
      </c>
      <c r="V1092">
        <v>3251</v>
      </c>
      <c r="W1092">
        <v>19</v>
      </c>
      <c r="X1092">
        <v>4</v>
      </c>
      <c r="Y1092">
        <v>2</v>
      </c>
      <c r="Z1092" s="2">
        <v>0.25555555555555559</v>
      </c>
      <c r="AA1092">
        <v>7</v>
      </c>
      <c r="AB1092">
        <v>368</v>
      </c>
      <c r="AC1092">
        <v>40</v>
      </c>
      <c r="AD1092" t="s">
        <v>103</v>
      </c>
      <c r="AE1092">
        <v>14</v>
      </c>
      <c r="AF1092">
        <v>86</v>
      </c>
      <c r="AG1092">
        <v>9</v>
      </c>
      <c r="AH1092">
        <v>5</v>
      </c>
      <c r="AI1092">
        <v>0</v>
      </c>
      <c r="AJ1092">
        <v>0</v>
      </c>
      <c r="AK1092" t="s">
        <v>103</v>
      </c>
      <c r="AL1092" t="s">
        <v>1668</v>
      </c>
      <c r="AM1092">
        <v>1</v>
      </c>
      <c r="AN1092">
        <v>4</v>
      </c>
      <c r="AO1092" t="s">
        <v>106</v>
      </c>
      <c r="AP1092" t="s">
        <v>106</v>
      </c>
      <c r="AQ1092" t="s">
        <v>106</v>
      </c>
      <c r="AR1092">
        <v>0</v>
      </c>
      <c r="AS1092">
        <v>0</v>
      </c>
      <c r="AT1092" t="s">
        <v>106</v>
      </c>
      <c r="AU1092" t="s">
        <v>113</v>
      </c>
      <c r="AV1092" t="s">
        <v>106</v>
      </c>
      <c r="AW1092">
        <v>0</v>
      </c>
      <c r="AX1092">
        <v>0</v>
      </c>
      <c r="AY1092">
        <v>0</v>
      </c>
      <c r="AZ1092" t="s">
        <v>106</v>
      </c>
      <c r="BB1092" t="s">
        <v>106</v>
      </c>
      <c r="BC1092" t="s">
        <v>1710</v>
      </c>
      <c r="BD1092" t="s">
        <v>1711</v>
      </c>
      <c r="BE1092" t="s">
        <v>132</v>
      </c>
      <c r="BF1092" t="s">
        <v>106</v>
      </c>
      <c r="BG1092" t="s">
        <v>106</v>
      </c>
      <c r="BH1092" t="s">
        <v>113</v>
      </c>
      <c r="BI1092">
        <v>0</v>
      </c>
      <c r="BJ1092" t="s">
        <v>106</v>
      </c>
      <c r="BK1092" t="s">
        <v>106</v>
      </c>
      <c r="BL1092" t="s">
        <v>106</v>
      </c>
      <c r="BM1092" t="s">
        <v>1674</v>
      </c>
      <c r="BN1092" t="s">
        <v>106</v>
      </c>
      <c r="BO1092" t="s">
        <v>106</v>
      </c>
      <c r="BP1092" t="s">
        <v>106</v>
      </c>
      <c r="BQ1092" t="s">
        <v>106</v>
      </c>
      <c r="BR1092">
        <v>0</v>
      </c>
      <c r="BS1092">
        <v>0</v>
      </c>
      <c r="BT1092" t="s">
        <v>106</v>
      </c>
      <c r="BU1092">
        <v>0</v>
      </c>
      <c r="BV1092" t="s">
        <v>106</v>
      </c>
      <c r="BW1092">
        <v>0</v>
      </c>
      <c r="BX1092">
        <v>34</v>
      </c>
      <c r="BY1092">
        <v>6</v>
      </c>
      <c r="BZ1092">
        <v>28</v>
      </c>
      <c r="CA1092">
        <v>28</v>
      </c>
      <c r="CB1092" t="s">
        <v>1668</v>
      </c>
      <c r="CC1092" t="s">
        <v>103</v>
      </c>
      <c r="CD1092">
        <v>0</v>
      </c>
      <c r="CE1092" t="s">
        <v>113</v>
      </c>
      <c r="CF1092">
        <v>2</v>
      </c>
      <c r="CG1092">
        <v>3</v>
      </c>
      <c r="CH1092">
        <v>2</v>
      </c>
      <c r="CI1092">
        <v>3</v>
      </c>
      <c r="CJ1092">
        <v>2</v>
      </c>
      <c r="CK1092">
        <v>0.35122839994330002</v>
      </c>
      <c r="CL1092">
        <v>0.142815793890784</v>
      </c>
      <c r="CM1092">
        <v>7.0601287323859997E-3</v>
      </c>
      <c r="CN1092">
        <v>0.21095645962418999</v>
      </c>
      <c r="CO1092">
        <v>0.11281307222932201</v>
      </c>
      <c r="CP1092">
        <v>2.3483424492150001E-3</v>
      </c>
      <c r="CQ1092">
        <v>0.17277780313080399</v>
      </c>
      <c r="CR1092">
        <v>0</v>
      </c>
      <c r="CS1092">
        <v>0</v>
      </c>
      <c r="CT1092">
        <v>-0.36668233300443298</v>
      </c>
      <c r="CU1092">
        <v>-0.103780267628647</v>
      </c>
      <c r="CV1092" t="s">
        <v>106</v>
      </c>
      <c r="CW1092" t="s">
        <v>106</v>
      </c>
      <c r="CX1092">
        <v>4.2814217857E-4</v>
      </c>
      <c r="CY1092">
        <v>0.99957185782142999</v>
      </c>
      <c r="CZ1092">
        <v>3.8043515630699999E-4</v>
      </c>
      <c r="DA1092">
        <v>0.99961956484369296</v>
      </c>
      <c r="DB1092">
        <v>0.99957185782142999</v>
      </c>
      <c r="DC1092" s="3">
        <v>4.7707022262866202E-5</v>
      </c>
      <c r="DD1092" t="s">
        <v>106</v>
      </c>
      <c r="DE1092" t="s">
        <v>106</v>
      </c>
      <c r="DF1092">
        <v>2017</v>
      </c>
    </row>
    <row r="1093" spans="1:110" x14ac:dyDescent="0.25">
      <c r="A1093">
        <v>1279</v>
      </c>
      <c r="B1093" t="s">
        <v>107</v>
      </c>
      <c r="C1093">
        <v>1</v>
      </c>
      <c r="D1093">
        <v>0</v>
      </c>
      <c r="E1093" t="s">
        <v>106</v>
      </c>
      <c r="F1093" t="s">
        <v>106</v>
      </c>
      <c r="G1093">
        <v>0</v>
      </c>
      <c r="H1093">
        <v>0</v>
      </c>
      <c r="I1093" t="s">
        <v>129</v>
      </c>
      <c r="J1093" t="s">
        <v>1760</v>
      </c>
      <c r="K1093">
        <v>0</v>
      </c>
      <c r="L1093" t="s">
        <v>106</v>
      </c>
      <c r="Q1093">
        <v>1</v>
      </c>
      <c r="R1093" t="s">
        <v>106</v>
      </c>
      <c r="S1093">
        <v>0</v>
      </c>
      <c r="T1093" s="1">
        <v>43094</v>
      </c>
      <c r="U1093">
        <v>2017122500</v>
      </c>
      <c r="V1093">
        <v>3272</v>
      </c>
      <c r="W1093">
        <v>19</v>
      </c>
      <c r="X1093">
        <v>4</v>
      </c>
      <c r="Y1093">
        <v>3</v>
      </c>
      <c r="Z1093" s="2">
        <v>0.22708333333333333</v>
      </c>
      <c r="AA1093">
        <v>6</v>
      </c>
      <c r="AB1093">
        <v>327</v>
      </c>
      <c r="AC1093">
        <v>41</v>
      </c>
      <c r="AD1093" t="s">
        <v>103</v>
      </c>
      <c r="AE1093">
        <v>18</v>
      </c>
      <c r="AF1093">
        <v>82</v>
      </c>
      <c r="AG1093">
        <v>5</v>
      </c>
      <c r="AH1093">
        <v>5</v>
      </c>
      <c r="AI1093">
        <v>0</v>
      </c>
      <c r="AJ1093">
        <v>0</v>
      </c>
      <c r="AK1093" t="s">
        <v>103</v>
      </c>
      <c r="AL1093" t="s">
        <v>1668</v>
      </c>
      <c r="AM1093">
        <v>1</v>
      </c>
      <c r="AN1093">
        <v>0</v>
      </c>
      <c r="AO1093" t="s">
        <v>106</v>
      </c>
      <c r="AP1093" t="s">
        <v>106</v>
      </c>
      <c r="AQ1093" t="s">
        <v>106</v>
      </c>
      <c r="AR1093">
        <v>0</v>
      </c>
      <c r="AS1093">
        <v>0</v>
      </c>
      <c r="AT1093" t="s">
        <v>1761</v>
      </c>
      <c r="AU1093" t="s">
        <v>1252</v>
      </c>
      <c r="AV1093" t="s">
        <v>111</v>
      </c>
      <c r="AW1093">
        <v>4</v>
      </c>
      <c r="AX1093">
        <v>0</v>
      </c>
      <c r="AY1093">
        <v>0</v>
      </c>
      <c r="AZ1093" t="s">
        <v>124</v>
      </c>
      <c r="BB1093" t="s">
        <v>106</v>
      </c>
      <c r="BC1093" t="s">
        <v>106</v>
      </c>
      <c r="BD1093" t="s">
        <v>113</v>
      </c>
      <c r="BE1093" t="s">
        <v>106</v>
      </c>
      <c r="BF1093" t="s">
        <v>106</v>
      </c>
      <c r="BG1093" t="s">
        <v>114</v>
      </c>
      <c r="BH1093" t="s">
        <v>115</v>
      </c>
      <c r="BI1093">
        <v>0</v>
      </c>
      <c r="BJ1093" t="s">
        <v>106</v>
      </c>
      <c r="BK1093" t="s">
        <v>106</v>
      </c>
      <c r="BL1093" t="s">
        <v>106</v>
      </c>
      <c r="BM1093" t="s">
        <v>106</v>
      </c>
      <c r="BN1093" t="s">
        <v>106</v>
      </c>
      <c r="BO1093" t="s">
        <v>106</v>
      </c>
      <c r="BP1093" t="s">
        <v>106</v>
      </c>
      <c r="BQ1093" t="s">
        <v>106</v>
      </c>
      <c r="BR1093">
        <v>0</v>
      </c>
      <c r="BS1093">
        <v>0</v>
      </c>
      <c r="BT1093" t="s">
        <v>106</v>
      </c>
      <c r="BU1093">
        <v>0</v>
      </c>
      <c r="BV1093" t="s">
        <v>106</v>
      </c>
      <c r="BW1093">
        <v>0</v>
      </c>
      <c r="BX1093">
        <v>34</v>
      </c>
      <c r="BY1093">
        <v>6</v>
      </c>
      <c r="BZ1093">
        <v>28</v>
      </c>
      <c r="CA1093">
        <v>28</v>
      </c>
      <c r="CB1093" t="s">
        <v>1668</v>
      </c>
      <c r="CC1093" t="s">
        <v>103</v>
      </c>
      <c r="CD1093">
        <v>0</v>
      </c>
      <c r="CE1093" t="s">
        <v>113</v>
      </c>
      <c r="CF1093">
        <v>2</v>
      </c>
      <c r="CG1093">
        <v>3</v>
      </c>
      <c r="CH1093">
        <v>2</v>
      </c>
      <c r="CI1093">
        <v>3</v>
      </c>
      <c r="CJ1093">
        <v>2</v>
      </c>
      <c r="CK1093">
        <v>0.36756488484983801</v>
      </c>
      <c r="CL1093">
        <v>0.14881089963540001</v>
      </c>
      <c r="CM1093">
        <v>5.7213730957260001E-3</v>
      </c>
      <c r="CN1093">
        <v>0.21328895304197801</v>
      </c>
      <c r="CO1093">
        <v>9.0075579667366998E-2</v>
      </c>
      <c r="CP1093">
        <v>2.3118782423040001E-3</v>
      </c>
      <c r="CQ1093">
        <v>0.172226431467387</v>
      </c>
      <c r="CR1093">
        <v>0</v>
      </c>
      <c r="CS1093">
        <v>0</v>
      </c>
      <c r="CT1093">
        <v>-0.47046260063307999</v>
      </c>
      <c r="CU1093">
        <v>-0.96281254483797396</v>
      </c>
      <c r="CV1093">
        <v>-0.35013746835446402</v>
      </c>
      <c r="CW1093">
        <v>-0.61267507648351005</v>
      </c>
      <c r="CX1093">
        <v>3.8043515630699999E-4</v>
      </c>
      <c r="CY1093">
        <v>0.99961956484369296</v>
      </c>
      <c r="CZ1093">
        <v>6.4913342926500004E-4</v>
      </c>
      <c r="DA1093">
        <v>0.99935086657073502</v>
      </c>
      <c r="DB1093">
        <v>0.99961956484369296</v>
      </c>
      <c r="DC1093">
        <v>-2.6869827295699999E-4</v>
      </c>
      <c r="DD1093" s="3">
        <v>-7.3909623060419705E-5</v>
      </c>
      <c r="DE1093">
        <v>-1.94788649897E-4</v>
      </c>
      <c r="DF1093">
        <v>2017</v>
      </c>
    </row>
    <row r="1094" spans="1:110" x14ac:dyDescent="0.25">
      <c r="A1094">
        <v>1280</v>
      </c>
      <c r="B1094" t="s">
        <v>136</v>
      </c>
      <c r="C1094">
        <v>0</v>
      </c>
      <c r="D1094">
        <v>0</v>
      </c>
      <c r="E1094" t="s">
        <v>106</v>
      </c>
      <c r="F1094" t="s">
        <v>106</v>
      </c>
      <c r="G1094">
        <v>0</v>
      </c>
      <c r="H1094">
        <v>0</v>
      </c>
      <c r="I1094" t="s">
        <v>106</v>
      </c>
      <c r="J1094" t="s">
        <v>1762</v>
      </c>
      <c r="K1094">
        <v>0</v>
      </c>
      <c r="L1094" t="s">
        <v>106</v>
      </c>
      <c r="M1094">
        <v>1</v>
      </c>
      <c r="R1094" t="s">
        <v>135</v>
      </c>
      <c r="S1094">
        <v>0</v>
      </c>
      <c r="T1094" s="1">
        <v>43094</v>
      </c>
      <c r="U1094">
        <v>2017122500</v>
      </c>
      <c r="V1094">
        <v>3294</v>
      </c>
      <c r="W1094">
        <v>19</v>
      </c>
      <c r="X1094">
        <v>4</v>
      </c>
      <c r="Y1094">
        <v>4</v>
      </c>
      <c r="Z1094" s="2">
        <v>0.22430555555555556</v>
      </c>
      <c r="AA1094">
        <v>6</v>
      </c>
      <c r="AB1094">
        <v>323</v>
      </c>
      <c r="AC1094">
        <v>4</v>
      </c>
      <c r="AD1094" t="s">
        <v>103</v>
      </c>
      <c r="AE1094">
        <v>18</v>
      </c>
      <c r="AF1094">
        <v>82</v>
      </c>
      <c r="AG1094">
        <v>5</v>
      </c>
      <c r="AH1094">
        <v>5</v>
      </c>
      <c r="AI1094">
        <v>0</v>
      </c>
      <c r="AJ1094">
        <v>1</v>
      </c>
      <c r="AK1094" t="s">
        <v>103</v>
      </c>
      <c r="AL1094" t="s">
        <v>1668</v>
      </c>
      <c r="AM1094">
        <v>1</v>
      </c>
      <c r="AN1094">
        <v>7</v>
      </c>
      <c r="AO1094" t="s">
        <v>106</v>
      </c>
      <c r="AP1094" t="s">
        <v>106</v>
      </c>
      <c r="AQ1094" t="s">
        <v>106</v>
      </c>
      <c r="AR1094">
        <v>0</v>
      </c>
      <c r="AS1094">
        <v>0</v>
      </c>
      <c r="AT1094" t="s">
        <v>106</v>
      </c>
      <c r="AU1094" t="s">
        <v>113</v>
      </c>
      <c r="AV1094" t="s">
        <v>106</v>
      </c>
      <c r="AW1094">
        <v>0</v>
      </c>
      <c r="AX1094">
        <v>0</v>
      </c>
      <c r="AY1094">
        <v>0</v>
      </c>
      <c r="AZ1094" t="s">
        <v>106</v>
      </c>
      <c r="BB1094" t="s">
        <v>106</v>
      </c>
      <c r="BC1094" t="s">
        <v>106</v>
      </c>
      <c r="BD1094" t="s">
        <v>113</v>
      </c>
      <c r="BE1094" t="s">
        <v>106</v>
      </c>
      <c r="BF1094" t="s">
        <v>106</v>
      </c>
      <c r="BG1094" t="s">
        <v>106</v>
      </c>
      <c r="BH1094" t="s">
        <v>113</v>
      </c>
      <c r="BI1094">
        <v>0</v>
      </c>
      <c r="BJ1094" t="s">
        <v>106</v>
      </c>
      <c r="BK1094" t="s">
        <v>1704</v>
      </c>
      <c r="BL1094" t="s">
        <v>106</v>
      </c>
      <c r="BM1094" t="s">
        <v>714</v>
      </c>
      <c r="BN1094" t="s">
        <v>1417</v>
      </c>
      <c r="BO1094" t="s">
        <v>106</v>
      </c>
      <c r="BP1094" t="s">
        <v>106</v>
      </c>
      <c r="BQ1094" t="s">
        <v>106</v>
      </c>
      <c r="BR1094">
        <v>0</v>
      </c>
      <c r="BS1094">
        <v>0</v>
      </c>
      <c r="BT1094" t="s">
        <v>106</v>
      </c>
      <c r="BU1094">
        <v>0</v>
      </c>
      <c r="BV1094" t="s">
        <v>106</v>
      </c>
      <c r="BW1094">
        <v>0</v>
      </c>
      <c r="BX1094">
        <v>34</v>
      </c>
      <c r="BY1094">
        <v>6</v>
      </c>
      <c r="BZ1094">
        <v>28</v>
      </c>
      <c r="CA1094">
        <v>28</v>
      </c>
      <c r="CB1094" t="s">
        <v>1668</v>
      </c>
      <c r="CC1094" t="s">
        <v>103</v>
      </c>
      <c r="CD1094">
        <v>0</v>
      </c>
      <c r="CE1094" t="s">
        <v>113</v>
      </c>
      <c r="CF1094">
        <v>2</v>
      </c>
      <c r="CG1094">
        <v>3</v>
      </c>
      <c r="CH1094">
        <v>2</v>
      </c>
      <c r="CI1094">
        <v>3</v>
      </c>
      <c r="CJ1094">
        <v>2</v>
      </c>
      <c r="CK1094">
        <v>0.35739875988602399</v>
      </c>
      <c r="CL1094">
        <v>0.192920806833142</v>
      </c>
      <c r="CM1094">
        <v>5.1618093493280004E-3</v>
      </c>
      <c r="CN1094">
        <v>0.270982750436285</v>
      </c>
      <c r="CO1094">
        <v>3.7113002650923002E-2</v>
      </c>
      <c r="CP1094">
        <v>2.7217914163679999E-3</v>
      </c>
      <c r="CQ1094">
        <v>0.133701079427931</v>
      </c>
      <c r="CR1094">
        <v>0</v>
      </c>
      <c r="CS1094">
        <v>0</v>
      </c>
      <c r="CT1094">
        <v>-1.4332751454710499</v>
      </c>
      <c r="CU1094">
        <v>0.14636615539046599</v>
      </c>
      <c r="CV1094" t="s">
        <v>106</v>
      </c>
      <c r="CW1094" t="s">
        <v>106</v>
      </c>
      <c r="CX1094">
        <v>6.4913342926500004E-4</v>
      </c>
      <c r="CY1094">
        <v>0.99935086657073502</v>
      </c>
      <c r="CZ1094">
        <v>6.8710050167499999E-4</v>
      </c>
      <c r="DA1094">
        <v>0.99931289949832502</v>
      </c>
      <c r="DB1094">
        <v>0.99935086657073502</v>
      </c>
      <c r="DC1094" s="3">
        <v>-3.7967072410660697E-5</v>
      </c>
      <c r="DD1094" t="s">
        <v>106</v>
      </c>
      <c r="DE1094" t="s">
        <v>106</v>
      </c>
      <c r="DF1094">
        <v>2017</v>
      </c>
    </row>
    <row r="1095" spans="1:110" x14ac:dyDescent="0.25">
      <c r="A1095">
        <v>1281</v>
      </c>
      <c r="B1095" t="s">
        <v>143</v>
      </c>
      <c r="C1095">
        <v>0</v>
      </c>
      <c r="D1095">
        <v>1</v>
      </c>
      <c r="E1095" t="s">
        <v>106</v>
      </c>
      <c r="F1095" t="s">
        <v>106</v>
      </c>
      <c r="G1095">
        <v>0</v>
      </c>
      <c r="H1095">
        <v>0</v>
      </c>
      <c r="I1095" t="s">
        <v>106</v>
      </c>
      <c r="J1095" t="s">
        <v>1763</v>
      </c>
      <c r="K1095">
        <v>0</v>
      </c>
      <c r="L1095" t="s">
        <v>106</v>
      </c>
      <c r="O1095">
        <v>1</v>
      </c>
      <c r="R1095" t="s">
        <v>106</v>
      </c>
      <c r="S1095">
        <v>0</v>
      </c>
      <c r="T1095" s="1">
        <v>43094</v>
      </c>
      <c r="U1095">
        <v>2017122500</v>
      </c>
      <c r="V1095">
        <v>3470</v>
      </c>
      <c r="W1095">
        <v>21</v>
      </c>
      <c r="X1095">
        <v>4</v>
      </c>
      <c r="Y1095">
        <v>1</v>
      </c>
      <c r="Z1095" s="2">
        <v>0.11527777777777777</v>
      </c>
      <c r="AA1095">
        <v>3</v>
      </c>
      <c r="AB1095">
        <v>166</v>
      </c>
      <c r="AC1095">
        <v>15</v>
      </c>
      <c r="AD1095" t="s">
        <v>103</v>
      </c>
      <c r="AE1095">
        <v>30</v>
      </c>
      <c r="AF1095">
        <v>70</v>
      </c>
      <c r="AG1095">
        <v>10</v>
      </c>
      <c r="AH1095">
        <v>10</v>
      </c>
      <c r="AI1095">
        <v>0</v>
      </c>
      <c r="AJ1095">
        <v>0</v>
      </c>
      <c r="AK1095" t="s">
        <v>103</v>
      </c>
      <c r="AL1095" t="s">
        <v>1668</v>
      </c>
      <c r="AM1095">
        <v>1</v>
      </c>
      <c r="AN1095">
        <v>4</v>
      </c>
      <c r="AO1095" t="s">
        <v>106</v>
      </c>
      <c r="AP1095" t="s">
        <v>106</v>
      </c>
      <c r="AQ1095" t="s">
        <v>106</v>
      </c>
      <c r="AR1095">
        <v>0</v>
      </c>
      <c r="AS1095">
        <v>0</v>
      </c>
      <c r="AT1095" t="s">
        <v>106</v>
      </c>
      <c r="AU1095" t="s">
        <v>113</v>
      </c>
      <c r="AV1095" t="s">
        <v>106</v>
      </c>
      <c r="AW1095">
        <v>0</v>
      </c>
      <c r="AX1095">
        <v>0</v>
      </c>
      <c r="AY1095">
        <v>0</v>
      </c>
      <c r="AZ1095" t="s">
        <v>106</v>
      </c>
      <c r="BB1095" t="s">
        <v>106</v>
      </c>
      <c r="BC1095" t="s">
        <v>1710</v>
      </c>
      <c r="BD1095" t="s">
        <v>1711</v>
      </c>
      <c r="BE1095" t="s">
        <v>112</v>
      </c>
      <c r="BF1095" t="s">
        <v>264</v>
      </c>
      <c r="BG1095" t="s">
        <v>106</v>
      </c>
      <c r="BH1095" t="s">
        <v>113</v>
      </c>
      <c r="BI1095">
        <v>0</v>
      </c>
      <c r="BJ1095" t="s">
        <v>106</v>
      </c>
      <c r="BK1095" t="s">
        <v>106</v>
      </c>
      <c r="BL1095" t="s">
        <v>106</v>
      </c>
      <c r="BM1095" t="s">
        <v>1678</v>
      </c>
      <c r="BN1095" t="s">
        <v>1712</v>
      </c>
      <c r="BO1095" t="s">
        <v>106</v>
      </c>
      <c r="BP1095" t="s">
        <v>106</v>
      </c>
      <c r="BQ1095" t="s">
        <v>106</v>
      </c>
      <c r="BR1095">
        <v>0</v>
      </c>
      <c r="BS1095">
        <v>0</v>
      </c>
      <c r="BT1095" t="s">
        <v>106</v>
      </c>
      <c r="BU1095">
        <v>0</v>
      </c>
      <c r="BV1095" t="s">
        <v>106</v>
      </c>
      <c r="BW1095">
        <v>0</v>
      </c>
      <c r="BX1095">
        <v>34</v>
      </c>
      <c r="BY1095">
        <v>6</v>
      </c>
      <c r="BZ1095">
        <v>28</v>
      </c>
      <c r="CA1095">
        <v>28</v>
      </c>
      <c r="CB1095" t="s">
        <v>1668</v>
      </c>
      <c r="CC1095" t="s">
        <v>103</v>
      </c>
      <c r="CD1095">
        <v>0</v>
      </c>
      <c r="CE1095" t="s">
        <v>113</v>
      </c>
      <c r="CF1095">
        <v>2</v>
      </c>
      <c r="CG1095">
        <v>3</v>
      </c>
      <c r="CH1095">
        <v>2</v>
      </c>
      <c r="CI1095">
        <v>3</v>
      </c>
      <c r="CJ1095">
        <v>2</v>
      </c>
      <c r="CK1095">
        <v>0.46888330656448701</v>
      </c>
      <c r="CL1095">
        <v>7.2252265421855005E-2</v>
      </c>
      <c r="CM1095">
        <v>1.424100715724E-3</v>
      </c>
      <c r="CN1095">
        <v>0.106070711955856</v>
      </c>
      <c r="CO1095">
        <v>0.13851695040018799</v>
      </c>
      <c r="CP1095">
        <v>1.811423605256E-3</v>
      </c>
      <c r="CQ1095">
        <v>0.21104124133663499</v>
      </c>
      <c r="CR1095">
        <v>0</v>
      </c>
      <c r="CS1095">
        <v>0</v>
      </c>
      <c r="CT1095">
        <v>0.93436240637951395</v>
      </c>
      <c r="CU1095">
        <v>-0.10944257157929201</v>
      </c>
      <c r="CV1095" t="s">
        <v>106</v>
      </c>
      <c r="CW1095" t="s">
        <v>106</v>
      </c>
      <c r="CX1095" s="3">
        <v>5.8248208768318898E-5</v>
      </c>
      <c r="CY1095">
        <v>0.99994175179123201</v>
      </c>
      <c r="CZ1095" s="3">
        <v>4.7592067659141298E-5</v>
      </c>
      <c r="DA1095">
        <v>0.99995240793234097</v>
      </c>
      <c r="DB1095">
        <v>0.99994175179123201</v>
      </c>
      <c r="DC1095" s="3">
        <v>1.06561411091777E-5</v>
      </c>
      <c r="DD1095" t="s">
        <v>106</v>
      </c>
      <c r="DE1095" t="s">
        <v>106</v>
      </c>
      <c r="DF1095">
        <v>2017</v>
      </c>
    </row>
    <row r="1096" spans="1:110" x14ac:dyDescent="0.25">
      <c r="A1096">
        <v>1282</v>
      </c>
      <c r="B1096" t="s">
        <v>143</v>
      </c>
      <c r="C1096">
        <v>0</v>
      </c>
      <c r="D1096">
        <v>1</v>
      </c>
      <c r="E1096" t="s">
        <v>106</v>
      </c>
      <c r="F1096" t="s">
        <v>106</v>
      </c>
      <c r="G1096">
        <v>0</v>
      </c>
      <c r="H1096">
        <v>0</v>
      </c>
      <c r="I1096" t="s">
        <v>106</v>
      </c>
      <c r="J1096" t="s">
        <v>1764</v>
      </c>
      <c r="K1096">
        <v>0</v>
      </c>
      <c r="L1096" t="s">
        <v>106</v>
      </c>
      <c r="O1096">
        <v>1</v>
      </c>
      <c r="R1096" t="s">
        <v>106</v>
      </c>
      <c r="S1096">
        <v>0</v>
      </c>
      <c r="T1096" s="1">
        <v>43094</v>
      </c>
      <c r="U1096">
        <v>2017122500</v>
      </c>
      <c r="V1096">
        <v>3508</v>
      </c>
      <c r="W1096">
        <v>21</v>
      </c>
      <c r="X1096">
        <v>4</v>
      </c>
      <c r="Y1096">
        <v>2</v>
      </c>
      <c r="Z1096" s="2">
        <v>8.3333333333333329E-2</v>
      </c>
      <c r="AA1096">
        <v>2</v>
      </c>
      <c r="AB1096">
        <v>120</v>
      </c>
      <c r="AC1096">
        <v>0</v>
      </c>
      <c r="AD1096" t="s">
        <v>103</v>
      </c>
      <c r="AE1096">
        <v>34</v>
      </c>
      <c r="AF1096">
        <v>66</v>
      </c>
      <c r="AG1096">
        <v>6</v>
      </c>
      <c r="AH1096">
        <v>11</v>
      </c>
      <c r="AI1096">
        <v>0</v>
      </c>
      <c r="AJ1096">
        <v>1</v>
      </c>
      <c r="AK1096" t="s">
        <v>103</v>
      </c>
      <c r="AL1096" t="s">
        <v>1668</v>
      </c>
      <c r="AM1096">
        <v>1</v>
      </c>
      <c r="AN1096">
        <v>7</v>
      </c>
      <c r="AO1096" t="s">
        <v>106</v>
      </c>
      <c r="AP1096" t="s">
        <v>106</v>
      </c>
      <c r="AQ1096" t="s">
        <v>106</v>
      </c>
      <c r="AR1096">
        <v>0</v>
      </c>
      <c r="AS1096">
        <v>0</v>
      </c>
      <c r="AT1096" t="s">
        <v>106</v>
      </c>
      <c r="AU1096" t="s">
        <v>113</v>
      </c>
      <c r="AV1096" t="s">
        <v>106</v>
      </c>
      <c r="AW1096">
        <v>0</v>
      </c>
      <c r="AX1096">
        <v>0</v>
      </c>
      <c r="AY1096">
        <v>0</v>
      </c>
      <c r="AZ1096" t="s">
        <v>106</v>
      </c>
      <c r="BB1096" t="s">
        <v>106</v>
      </c>
      <c r="BC1096" t="s">
        <v>1710</v>
      </c>
      <c r="BD1096" t="s">
        <v>1711</v>
      </c>
      <c r="BE1096" t="s">
        <v>124</v>
      </c>
      <c r="BF1096" t="s">
        <v>203</v>
      </c>
      <c r="BG1096" t="s">
        <v>106</v>
      </c>
      <c r="BH1096" t="s">
        <v>113</v>
      </c>
      <c r="BI1096">
        <v>0</v>
      </c>
      <c r="BJ1096" t="s">
        <v>106</v>
      </c>
      <c r="BK1096" t="s">
        <v>106</v>
      </c>
      <c r="BL1096" t="s">
        <v>106</v>
      </c>
      <c r="BM1096" t="s">
        <v>1765</v>
      </c>
      <c r="BN1096" t="s">
        <v>1712</v>
      </c>
      <c r="BO1096" t="s">
        <v>106</v>
      </c>
      <c r="BP1096" t="s">
        <v>106</v>
      </c>
      <c r="BQ1096" t="s">
        <v>106</v>
      </c>
      <c r="BR1096">
        <v>0</v>
      </c>
      <c r="BS1096">
        <v>0</v>
      </c>
      <c r="BT1096" t="s">
        <v>106</v>
      </c>
      <c r="BU1096">
        <v>0</v>
      </c>
      <c r="BV1096" t="s">
        <v>106</v>
      </c>
      <c r="BW1096">
        <v>0</v>
      </c>
      <c r="BX1096">
        <v>34</v>
      </c>
      <c r="BY1096">
        <v>6</v>
      </c>
      <c r="BZ1096">
        <v>28</v>
      </c>
      <c r="CA1096">
        <v>28</v>
      </c>
      <c r="CB1096" t="s">
        <v>1668</v>
      </c>
      <c r="CC1096" t="s">
        <v>103</v>
      </c>
      <c r="CD1096">
        <v>0</v>
      </c>
      <c r="CE1096" t="s">
        <v>113</v>
      </c>
      <c r="CF1096">
        <v>2</v>
      </c>
      <c r="CG1096">
        <v>3</v>
      </c>
      <c r="CH1096">
        <v>2</v>
      </c>
      <c r="CI1096">
        <v>3</v>
      </c>
      <c r="CJ1096">
        <v>2</v>
      </c>
      <c r="CK1096">
        <v>0.50666292243682298</v>
      </c>
      <c r="CL1096">
        <v>6.8887982794261005E-2</v>
      </c>
      <c r="CM1096">
        <v>1.2102966442459999E-3</v>
      </c>
      <c r="CN1096">
        <v>0.100366813378238</v>
      </c>
      <c r="CO1096">
        <v>0.12859663128499399</v>
      </c>
      <c r="CP1096">
        <v>1.8290595931759999E-3</v>
      </c>
      <c r="CQ1096">
        <v>0.19244629386826101</v>
      </c>
      <c r="CR1096">
        <v>0</v>
      </c>
      <c r="CS1096">
        <v>0</v>
      </c>
      <c r="CT1096">
        <v>0.82491983480022202</v>
      </c>
      <c r="CU1096">
        <v>-0.82491983480022202</v>
      </c>
      <c r="CV1096" t="s">
        <v>106</v>
      </c>
      <c r="CW1096" t="s">
        <v>106</v>
      </c>
      <c r="CX1096" s="3">
        <v>4.7592067659141298E-5</v>
      </c>
      <c r="CY1096">
        <v>0.99995240793234097</v>
      </c>
      <c r="CZ1096" s="3">
        <v>9.2224317224221002E-5</v>
      </c>
      <c r="DA1096">
        <v>0.999907775682776</v>
      </c>
      <c r="DB1096">
        <v>0.99995240793234097</v>
      </c>
      <c r="DC1096" s="3">
        <v>-4.4632249565079698E-5</v>
      </c>
      <c r="DD1096" t="s">
        <v>106</v>
      </c>
      <c r="DE1096" t="s">
        <v>106</v>
      </c>
      <c r="DF1096">
        <v>2017</v>
      </c>
    </row>
    <row r="1097" spans="1:110" x14ac:dyDescent="0.25">
      <c r="A1097">
        <v>1283</v>
      </c>
      <c r="B1097" t="s">
        <v>143</v>
      </c>
      <c r="C1097">
        <v>0</v>
      </c>
      <c r="D1097">
        <v>0</v>
      </c>
      <c r="E1097" t="s">
        <v>106</v>
      </c>
      <c r="F1097" t="s">
        <v>106</v>
      </c>
      <c r="G1097">
        <v>0</v>
      </c>
      <c r="H1097">
        <v>0</v>
      </c>
      <c r="I1097" t="s">
        <v>106</v>
      </c>
      <c r="J1097" t="s">
        <v>1766</v>
      </c>
      <c r="K1097">
        <v>0</v>
      </c>
      <c r="L1097" t="s">
        <v>106</v>
      </c>
      <c r="O1097">
        <v>1</v>
      </c>
      <c r="R1097" t="s">
        <v>106</v>
      </c>
      <c r="S1097">
        <v>0</v>
      </c>
      <c r="T1097" s="1">
        <v>43094</v>
      </c>
      <c r="U1097">
        <v>2017122500</v>
      </c>
      <c r="V1097">
        <v>3529</v>
      </c>
      <c r="W1097">
        <v>21</v>
      </c>
      <c r="X1097">
        <v>4</v>
      </c>
      <c r="Y1097">
        <v>1</v>
      </c>
      <c r="Z1097" s="2">
        <v>5.486111111111111E-2</v>
      </c>
      <c r="AA1097">
        <v>2</v>
      </c>
      <c r="AB1097">
        <v>79</v>
      </c>
      <c r="AC1097">
        <v>41</v>
      </c>
      <c r="AD1097" t="s">
        <v>103</v>
      </c>
      <c r="AE1097">
        <v>41</v>
      </c>
      <c r="AF1097">
        <v>59</v>
      </c>
      <c r="AG1097">
        <v>10</v>
      </c>
      <c r="AH1097">
        <v>11</v>
      </c>
      <c r="AI1097">
        <v>0</v>
      </c>
      <c r="AJ1097">
        <v>0</v>
      </c>
      <c r="AK1097" t="s">
        <v>103</v>
      </c>
      <c r="AL1097" t="s">
        <v>1668</v>
      </c>
      <c r="AM1097">
        <v>1</v>
      </c>
      <c r="AN1097">
        <v>0</v>
      </c>
      <c r="AO1097" t="s">
        <v>106</v>
      </c>
      <c r="AP1097" t="s">
        <v>106</v>
      </c>
      <c r="AQ1097" t="s">
        <v>106</v>
      </c>
      <c r="AR1097">
        <v>0</v>
      </c>
      <c r="AS1097">
        <v>0</v>
      </c>
      <c r="AT1097" t="s">
        <v>106</v>
      </c>
      <c r="AU1097" t="s">
        <v>113</v>
      </c>
      <c r="AV1097" t="s">
        <v>106</v>
      </c>
      <c r="AW1097">
        <v>0</v>
      </c>
      <c r="AX1097">
        <v>0</v>
      </c>
      <c r="AY1097">
        <v>0</v>
      </c>
      <c r="AZ1097" t="s">
        <v>106</v>
      </c>
      <c r="BB1097" t="s">
        <v>106</v>
      </c>
      <c r="BC1097" t="s">
        <v>106</v>
      </c>
      <c r="BD1097" t="s">
        <v>1252</v>
      </c>
      <c r="BE1097" t="s">
        <v>106</v>
      </c>
      <c r="BF1097" t="s">
        <v>106</v>
      </c>
      <c r="BG1097" t="s">
        <v>106</v>
      </c>
      <c r="BH1097" t="s">
        <v>113</v>
      </c>
      <c r="BI1097">
        <v>0</v>
      </c>
      <c r="BJ1097" t="s">
        <v>106</v>
      </c>
      <c r="BK1097" t="s">
        <v>106</v>
      </c>
      <c r="BL1097" t="s">
        <v>106</v>
      </c>
      <c r="BM1097" t="s">
        <v>106</v>
      </c>
      <c r="BN1097" t="s">
        <v>106</v>
      </c>
      <c r="BO1097" t="s">
        <v>106</v>
      </c>
      <c r="BP1097" t="s">
        <v>106</v>
      </c>
      <c r="BQ1097" t="s">
        <v>106</v>
      </c>
      <c r="BR1097">
        <v>0</v>
      </c>
      <c r="BS1097">
        <v>0</v>
      </c>
      <c r="BT1097" t="s">
        <v>106</v>
      </c>
      <c r="BU1097">
        <v>0</v>
      </c>
      <c r="BV1097" t="s">
        <v>106</v>
      </c>
      <c r="BW1097">
        <v>0</v>
      </c>
      <c r="BX1097">
        <v>34</v>
      </c>
      <c r="BY1097">
        <v>6</v>
      </c>
      <c r="BZ1097">
        <v>28</v>
      </c>
      <c r="CA1097">
        <v>28</v>
      </c>
      <c r="CB1097" t="s">
        <v>1668</v>
      </c>
      <c r="CC1097" t="s">
        <v>103</v>
      </c>
      <c r="CD1097">
        <v>0</v>
      </c>
      <c r="CE1097" t="s">
        <v>113</v>
      </c>
      <c r="CF1097">
        <v>2</v>
      </c>
      <c r="CG1097">
        <v>3</v>
      </c>
      <c r="CH1097">
        <v>2</v>
      </c>
      <c r="CI1097">
        <v>3</v>
      </c>
      <c r="CJ1097">
        <v>2</v>
      </c>
      <c r="CK1097">
        <v>1</v>
      </c>
      <c r="CL1097">
        <v>0</v>
      </c>
      <c r="CM1097">
        <v>0</v>
      </c>
      <c r="CN1097">
        <v>0</v>
      </c>
      <c r="CO1097">
        <v>0</v>
      </c>
      <c r="CP1097">
        <v>0</v>
      </c>
      <c r="CQ1097">
        <v>0</v>
      </c>
      <c r="CR1097">
        <v>0</v>
      </c>
      <c r="CS1097">
        <v>0</v>
      </c>
      <c r="CT1097">
        <v>0</v>
      </c>
      <c r="CU1097">
        <v>0</v>
      </c>
      <c r="CV1097" t="s">
        <v>106</v>
      </c>
      <c r="CW1097" t="s">
        <v>106</v>
      </c>
      <c r="CX1097" s="3">
        <v>9.2224317224221002E-5</v>
      </c>
      <c r="CY1097">
        <v>0.999907775682776</v>
      </c>
      <c r="CZ1097">
        <v>5.4540589772200004E-4</v>
      </c>
      <c r="DA1097">
        <v>0.99945459410227799</v>
      </c>
      <c r="DB1097">
        <v>0.999907775682776</v>
      </c>
      <c r="DC1097">
        <v>-4.5318158049700001E-4</v>
      </c>
      <c r="DD1097" t="s">
        <v>106</v>
      </c>
      <c r="DE1097" t="s">
        <v>106</v>
      </c>
      <c r="DF1097">
        <v>2017</v>
      </c>
    </row>
    <row r="1098" spans="1:110" x14ac:dyDescent="0.25">
      <c r="A1098">
        <v>1284</v>
      </c>
      <c r="B1098" t="s">
        <v>143</v>
      </c>
      <c r="C1098">
        <v>0</v>
      </c>
      <c r="D1098">
        <v>0</v>
      </c>
      <c r="E1098" t="s">
        <v>106</v>
      </c>
      <c r="F1098" t="s">
        <v>106</v>
      </c>
      <c r="G1098">
        <v>0</v>
      </c>
      <c r="H1098">
        <v>0</v>
      </c>
      <c r="I1098" t="s">
        <v>106</v>
      </c>
      <c r="J1098" t="s">
        <v>1767</v>
      </c>
      <c r="K1098">
        <v>0</v>
      </c>
      <c r="L1098" t="s">
        <v>106</v>
      </c>
      <c r="O1098">
        <v>1</v>
      </c>
      <c r="R1098" t="s">
        <v>106</v>
      </c>
      <c r="S1098">
        <v>0</v>
      </c>
      <c r="T1098" s="1">
        <v>43094</v>
      </c>
      <c r="U1098">
        <v>2017122500</v>
      </c>
      <c r="V1098">
        <v>3550</v>
      </c>
      <c r="W1098">
        <v>21</v>
      </c>
      <c r="X1098">
        <v>4</v>
      </c>
      <c r="Y1098">
        <v>2</v>
      </c>
      <c r="Z1098" s="2">
        <v>2.5694444444444447E-2</v>
      </c>
      <c r="AA1098">
        <v>1</v>
      </c>
      <c r="AB1098">
        <v>37</v>
      </c>
      <c r="AC1098">
        <v>42</v>
      </c>
      <c r="AD1098" t="s">
        <v>103</v>
      </c>
      <c r="AE1098">
        <v>41</v>
      </c>
      <c r="AF1098">
        <v>59</v>
      </c>
      <c r="AG1098">
        <v>10</v>
      </c>
      <c r="AH1098">
        <v>10</v>
      </c>
      <c r="AI1098">
        <v>0</v>
      </c>
      <c r="AJ1098">
        <v>0</v>
      </c>
      <c r="AK1098" t="s">
        <v>103</v>
      </c>
      <c r="AL1098" t="s">
        <v>1668</v>
      </c>
      <c r="AM1098">
        <v>1</v>
      </c>
      <c r="AN1098">
        <v>-1</v>
      </c>
      <c r="AO1098" t="s">
        <v>106</v>
      </c>
      <c r="AP1098" t="s">
        <v>106</v>
      </c>
      <c r="AQ1098" t="s">
        <v>106</v>
      </c>
      <c r="AR1098">
        <v>0</v>
      </c>
      <c r="AS1098">
        <v>0</v>
      </c>
      <c r="AT1098" t="s">
        <v>106</v>
      </c>
      <c r="AU1098" t="s">
        <v>113</v>
      </c>
      <c r="AV1098" t="s">
        <v>106</v>
      </c>
      <c r="AW1098">
        <v>0</v>
      </c>
      <c r="AX1098">
        <v>0</v>
      </c>
      <c r="AY1098">
        <v>0</v>
      </c>
      <c r="AZ1098" t="s">
        <v>106</v>
      </c>
      <c r="BB1098" t="s">
        <v>106</v>
      </c>
      <c r="BC1098" t="s">
        <v>106</v>
      </c>
      <c r="BD1098" t="s">
        <v>1252</v>
      </c>
      <c r="BE1098" t="s">
        <v>106</v>
      </c>
      <c r="BF1098" t="s">
        <v>106</v>
      </c>
      <c r="BG1098" t="s">
        <v>106</v>
      </c>
      <c r="BH1098" t="s">
        <v>113</v>
      </c>
      <c r="BI1098">
        <v>0</v>
      </c>
      <c r="BJ1098" t="s">
        <v>106</v>
      </c>
      <c r="BK1098" t="s">
        <v>106</v>
      </c>
      <c r="BL1098" t="s">
        <v>106</v>
      </c>
      <c r="BM1098" t="s">
        <v>106</v>
      </c>
      <c r="BN1098" t="s">
        <v>106</v>
      </c>
      <c r="BO1098" t="s">
        <v>106</v>
      </c>
      <c r="BP1098" t="s">
        <v>106</v>
      </c>
      <c r="BQ1098" t="s">
        <v>106</v>
      </c>
      <c r="BR1098">
        <v>0</v>
      </c>
      <c r="BS1098">
        <v>0</v>
      </c>
      <c r="BT1098" t="s">
        <v>106</v>
      </c>
      <c r="BU1098">
        <v>0</v>
      </c>
      <c r="BV1098" t="s">
        <v>106</v>
      </c>
      <c r="BW1098">
        <v>0</v>
      </c>
      <c r="BX1098">
        <v>34</v>
      </c>
      <c r="BY1098">
        <v>6</v>
      </c>
      <c r="BZ1098">
        <v>28</v>
      </c>
      <c r="CA1098">
        <v>28</v>
      </c>
      <c r="CB1098" t="s">
        <v>1668</v>
      </c>
      <c r="CC1098" t="s">
        <v>103</v>
      </c>
      <c r="CD1098">
        <v>0</v>
      </c>
      <c r="CE1098" t="s">
        <v>113</v>
      </c>
      <c r="CF1098">
        <v>2</v>
      </c>
      <c r="CG1098">
        <v>3</v>
      </c>
      <c r="CH1098">
        <v>2</v>
      </c>
      <c r="CI1098">
        <v>3</v>
      </c>
      <c r="CJ1098">
        <v>2</v>
      </c>
      <c r="CK1098">
        <v>1</v>
      </c>
      <c r="CL1098">
        <v>0</v>
      </c>
      <c r="CM1098">
        <v>0</v>
      </c>
      <c r="CN1098">
        <v>0</v>
      </c>
      <c r="CO1098">
        <v>0</v>
      </c>
      <c r="CP1098">
        <v>0</v>
      </c>
      <c r="CQ1098">
        <v>0</v>
      </c>
      <c r="CR1098">
        <v>0</v>
      </c>
      <c r="CS1098">
        <v>0</v>
      </c>
      <c r="CT1098">
        <v>0</v>
      </c>
      <c r="CU1098">
        <v>0</v>
      </c>
      <c r="CV1098" t="s">
        <v>106</v>
      </c>
      <c r="CW1098" t="s">
        <v>106</v>
      </c>
      <c r="CX1098">
        <v>5.4540589772200004E-4</v>
      </c>
      <c r="CY1098">
        <v>0.99945459410227799</v>
      </c>
      <c r="CZ1098">
        <v>0</v>
      </c>
      <c r="DA1098">
        <v>1</v>
      </c>
      <c r="DB1098">
        <v>0.99945459410227799</v>
      </c>
      <c r="DC1098">
        <v>5.4540589772200004E-4</v>
      </c>
      <c r="DD1098" t="s">
        <v>106</v>
      </c>
      <c r="DE1098" t="s">
        <v>106</v>
      </c>
      <c r="DF1098">
        <v>2017</v>
      </c>
    </row>
    <row r="1099" spans="1:110" x14ac:dyDescent="0.25">
      <c r="A1099">
        <v>1287</v>
      </c>
      <c r="B1099" t="s">
        <v>107</v>
      </c>
      <c r="C1099">
        <v>1</v>
      </c>
      <c r="D1099">
        <v>0</v>
      </c>
      <c r="E1099" t="s">
        <v>106</v>
      </c>
      <c r="F1099" t="s">
        <v>106</v>
      </c>
      <c r="G1099">
        <v>0</v>
      </c>
      <c r="H1099">
        <v>0</v>
      </c>
      <c r="I1099" t="s">
        <v>129</v>
      </c>
      <c r="J1099" t="s">
        <v>1770</v>
      </c>
      <c r="K1099">
        <v>0</v>
      </c>
      <c r="L1099" t="s">
        <v>106</v>
      </c>
      <c r="Q1099">
        <v>1</v>
      </c>
      <c r="R1099" t="s">
        <v>106</v>
      </c>
      <c r="S1099">
        <v>0</v>
      </c>
      <c r="T1099" s="1">
        <v>43100</v>
      </c>
      <c r="U1099">
        <v>2017123109</v>
      </c>
      <c r="V1099">
        <v>58</v>
      </c>
      <c r="W1099">
        <v>1</v>
      </c>
      <c r="X1099">
        <v>1</v>
      </c>
      <c r="Y1099">
        <v>1</v>
      </c>
      <c r="Z1099" s="2">
        <v>0.62222222222222223</v>
      </c>
      <c r="AA1099">
        <v>15</v>
      </c>
      <c r="AB1099">
        <v>3596</v>
      </c>
      <c r="AC1099">
        <v>4</v>
      </c>
      <c r="AD1099" t="s">
        <v>103</v>
      </c>
      <c r="AE1099">
        <v>28</v>
      </c>
      <c r="AF1099">
        <v>72</v>
      </c>
      <c r="AG1099">
        <v>10</v>
      </c>
      <c r="AH1099">
        <v>0</v>
      </c>
      <c r="AI1099">
        <v>0</v>
      </c>
      <c r="AJ1099">
        <v>0</v>
      </c>
      <c r="AK1099" t="s">
        <v>103</v>
      </c>
      <c r="AL1099" t="s">
        <v>104</v>
      </c>
      <c r="AM1099">
        <v>1</v>
      </c>
      <c r="AN1099">
        <v>0</v>
      </c>
      <c r="AO1099" t="s">
        <v>106</v>
      </c>
      <c r="AP1099" t="s">
        <v>106</v>
      </c>
      <c r="AQ1099" t="s">
        <v>106</v>
      </c>
      <c r="AR1099">
        <v>0</v>
      </c>
      <c r="AS1099">
        <v>0</v>
      </c>
      <c r="AT1099" t="s">
        <v>1761</v>
      </c>
      <c r="AU1099" t="s">
        <v>1252</v>
      </c>
      <c r="AV1099" t="s">
        <v>186</v>
      </c>
      <c r="AW1099">
        <v>33</v>
      </c>
      <c r="AX1099">
        <v>0</v>
      </c>
      <c r="AY1099">
        <v>0</v>
      </c>
      <c r="AZ1099" t="s">
        <v>124</v>
      </c>
      <c r="BB1099" t="s">
        <v>106</v>
      </c>
      <c r="BC1099" t="s">
        <v>106</v>
      </c>
      <c r="BD1099" t="s">
        <v>113</v>
      </c>
      <c r="BE1099" t="s">
        <v>106</v>
      </c>
      <c r="BF1099" t="s">
        <v>106</v>
      </c>
      <c r="BG1099" t="s">
        <v>125</v>
      </c>
      <c r="BH1099" t="s">
        <v>130</v>
      </c>
      <c r="BI1099">
        <v>0</v>
      </c>
      <c r="BJ1099" t="s">
        <v>106</v>
      </c>
      <c r="BK1099" t="s">
        <v>106</v>
      </c>
      <c r="BL1099" t="s">
        <v>106</v>
      </c>
      <c r="BM1099" t="s">
        <v>106</v>
      </c>
      <c r="BN1099" t="s">
        <v>106</v>
      </c>
      <c r="BO1099" t="s">
        <v>106</v>
      </c>
      <c r="BP1099" t="s">
        <v>106</v>
      </c>
      <c r="BQ1099" t="s">
        <v>106</v>
      </c>
      <c r="BR1099">
        <v>0</v>
      </c>
      <c r="BS1099">
        <v>0</v>
      </c>
      <c r="BT1099" t="s">
        <v>106</v>
      </c>
      <c r="BU1099">
        <v>0</v>
      </c>
      <c r="BV1099" t="s">
        <v>106</v>
      </c>
      <c r="BW1099">
        <v>0</v>
      </c>
      <c r="BX1099">
        <v>0</v>
      </c>
      <c r="BY1099">
        <v>0</v>
      </c>
      <c r="BZ1099">
        <v>0</v>
      </c>
      <c r="CA1099">
        <v>0</v>
      </c>
      <c r="CB1099" t="s">
        <v>103</v>
      </c>
      <c r="CC1099" t="s">
        <v>104</v>
      </c>
      <c r="CD1099">
        <v>0</v>
      </c>
      <c r="CE1099" t="s">
        <v>113</v>
      </c>
      <c r="CF1099">
        <v>3</v>
      </c>
      <c r="CG1099">
        <v>3</v>
      </c>
      <c r="CH1099">
        <v>3</v>
      </c>
      <c r="CI1099">
        <v>3</v>
      </c>
      <c r="CJ1099">
        <v>3</v>
      </c>
      <c r="CK1099">
        <v>1.3150889012950001E-3</v>
      </c>
      <c r="CL1099">
        <v>0.15246229816340701</v>
      </c>
      <c r="CM1099">
        <v>3.472719637649E-3</v>
      </c>
      <c r="CN1099">
        <v>0.23814406326162099</v>
      </c>
      <c r="CO1099">
        <v>0.244497134093693</v>
      </c>
      <c r="CP1099">
        <v>3.677531879078E-3</v>
      </c>
      <c r="CQ1099">
        <v>0.35643116406325798</v>
      </c>
      <c r="CR1099">
        <v>0</v>
      </c>
      <c r="CS1099">
        <v>0</v>
      </c>
      <c r="CT1099">
        <v>1.1045238378851701</v>
      </c>
      <c r="CU1099">
        <v>-0.75979479215665702</v>
      </c>
      <c r="CV1099">
        <v>2.49653888493979</v>
      </c>
      <c r="CW1099">
        <v>-3.2563336770964502</v>
      </c>
      <c r="CX1099">
        <v>0.50876669855641299</v>
      </c>
      <c r="CY1099">
        <v>0.49123330144358701</v>
      </c>
      <c r="CZ1099">
        <v>0.48694238451225602</v>
      </c>
      <c r="DA1099">
        <v>0.51305761548774398</v>
      </c>
      <c r="DB1099">
        <v>0.50876669855641299</v>
      </c>
      <c r="DC1099">
        <v>-2.1824314044158001E-2</v>
      </c>
      <c r="DD1099">
        <v>7.8984491981878999E-2</v>
      </c>
      <c r="DE1099">
        <v>-0.10080880602603701</v>
      </c>
      <c r="DF1099">
        <v>2017</v>
      </c>
    </row>
    <row r="1100" spans="1:110" x14ac:dyDescent="0.25">
      <c r="A1100">
        <v>1288</v>
      </c>
      <c r="B1100" t="s">
        <v>107</v>
      </c>
      <c r="C1100">
        <v>1</v>
      </c>
      <c r="D1100">
        <v>0</v>
      </c>
      <c r="E1100" t="s">
        <v>106</v>
      </c>
      <c r="F1100" t="s">
        <v>106</v>
      </c>
      <c r="G1100">
        <v>0</v>
      </c>
      <c r="H1100">
        <v>0</v>
      </c>
      <c r="I1100" t="s">
        <v>110</v>
      </c>
      <c r="J1100" t="s">
        <v>1771</v>
      </c>
      <c r="K1100">
        <v>0</v>
      </c>
      <c r="L1100" t="s">
        <v>106</v>
      </c>
      <c r="P1100">
        <v>1</v>
      </c>
      <c r="R1100" t="s">
        <v>106</v>
      </c>
      <c r="S1100">
        <v>0</v>
      </c>
      <c r="T1100" s="1">
        <v>43100</v>
      </c>
      <c r="U1100">
        <v>2017123109</v>
      </c>
      <c r="V1100">
        <v>84</v>
      </c>
      <c r="W1100">
        <v>1</v>
      </c>
      <c r="X1100">
        <v>1</v>
      </c>
      <c r="Y1100">
        <v>2</v>
      </c>
      <c r="Z1100" s="2">
        <v>0.61736111111111114</v>
      </c>
      <c r="AA1100">
        <v>15</v>
      </c>
      <c r="AB1100">
        <v>3589</v>
      </c>
      <c r="AC1100">
        <v>7</v>
      </c>
      <c r="AD1100" t="s">
        <v>103</v>
      </c>
      <c r="AE1100">
        <v>28</v>
      </c>
      <c r="AF1100">
        <v>72</v>
      </c>
      <c r="AG1100">
        <v>10</v>
      </c>
      <c r="AH1100">
        <v>5</v>
      </c>
      <c r="AI1100">
        <v>0</v>
      </c>
      <c r="AJ1100">
        <v>0</v>
      </c>
      <c r="AK1100" t="s">
        <v>103</v>
      </c>
      <c r="AL1100" t="s">
        <v>104</v>
      </c>
      <c r="AM1100">
        <v>1</v>
      </c>
      <c r="AN1100">
        <v>5</v>
      </c>
      <c r="AO1100" t="s">
        <v>106</v>
      </c>
      <c r="AP1100" t="s">
        <v>106</v>
      </c>
      <c r="AQ1100" t="s">
        <v>106</v>
      </c>
      <c r="AR1100">
        <v>0</v>
      </c>
      <c r="AS1100">
        <v>0</v>
      </c>
      <c r="AT1100" t="s">
        <v>1761</v>
      </c>
      <c r="AU1100" t="s">
        <v>1252</v>
      </c>
      <c r="AV1100" t="s">
        <v>111</v>
      </c>
      <c r="AW1100">
        <v>2</v>
      </c>
      <c r="AX1100">
        <v>3</v>
      </c>
      <c r="AY1100">
        <v>0</v>
      </c>
      <c r="AZ1100" t="s">
        <v>112</v>
      </c>
      <c r="BB1100" t="s">
        <v>106</v>
      </c>
      <c r="BC1100" t="s">
        <v>106</v>
      </c>
      <c r="BD1100" t="s">
        <v>113</v>
      </c>
      <c r="BE1100" t="s">
        <v>106</v>
      </c>
      <c r="BF1100" t="s">
        <v>106</v>
      </c>
      <c r="BG1100" t="s">
        <v>822</v>
      </c>
      <c r="BH1100" t="s">
        <v>1366</v>
      </c>
      <c r="BI1100">
        <v>1</v>
      </c>
      <c r="BJ1100" t="s">
        <v>106</v>
      </c>
      <c r="BK1100" t="s">
        <v>106</v>
      </c>
      <c r="BL1100" t="s">
        <v>106</v>
      </c>
      <c r="BM1100" t="s">
        <v>1772</v>
      </c>
      <c r="BN1100" t="s">
        <v>106</v>
      </c>
      <c r="BO1100" t="s">
        <v>106</v>
      </c>
      <c r="BP1100" t="s">
        <v>106</v>
      </c>
      <c r="BQ1100" t="s">
        <v>106</v>
      </c>
      <c r="BR1100">
        <v>0</v>
      </c>
      <c r="BS1100">
        <v>0</v>
      </c>
      <c r="BT1100" t="s">
        <v>106</v>
      </c>
      <c r="BU1100">
        <v>0</v>
      </c>
      <c r="BV1100" t="s">
        <v>106</v>
      </c>
      <c r="BW1100">
        <v>0</v>
      </c>
      <c r="BX1100">
        <v>0</v>
      </c>
      <c r="BY1100">
        <v>0</v>
      </c>
      <c r="BZ1100">
        <v>0</v>
      </c>
      <c r="CA1100">
        <v>0</v>
      </c>
      <c r="CB1100" t="s">
        <v>103</v>
      </c>
      <c r="CC1100" t="s">
        <v>104</v>
      </c>
      <c r="CD1100">
        <v>0</v>
      </c>
      <c r="CE1100" t="s">
        <v>113</v>
      </c>
      <c r="CF1100">
        <v>3</v>
      </c>
      <c r="CG1100">
        <v>3</v>
      </c>
      <c r="CH1100">
        <v>3</v>
      </c>
      <c r="CI1100">
        <v>3</v>
      </c>
      <c r="CJ1100">
        <v>3</v>
      </c>
      <c r="CK1100">
        <v>1.3962778457299999E-3</v>
      </c>
      <c r="CL1100">
        <v>0.17768793162450799</v>
      </c>
      <c r="CM1100">
        <v>4.6482287146460003E-3</v>
      </c>
      <c r="CN1100">
        <v>0.278465494352577</v>
      </c>
      <c r="CO1100">
        <v>0.227043244910757</v>
      </c>
      <c r="CP1100">
        <v>4.0187468190739997E-3</v>
      </c>
      <c r="CQ1100">
        <v>0.30674007573270701</v>
      </c>
      <c r="CR1100">
        <v>0</v>
      </c>
      <c r="CS1100">
        <v>0</v>
      </c>
      <c r="CT1100">
        <v>0.34472904572851698</v>
      </c>
      <c r="CU1100">
        <v>-7.9435308246812997E-2</v>
      </c>
      <c r="CV1100">
        <v>-0.68127118273524101</v>
      </c>
      <c r="CW1100">
        <v>0.60183587448842801</v>
      </c>
      <c r="CX1100">
        <v>0.48694238451225602</v>
      </c>
      <c r="CY1100">
        <v>0.51305761548774398</v>
      </c>
      <c r="CZ1100">
        <v>0.48710138899557998</v>
      </c>
      <c r="DA1100">
        <v>0.51289861100442002</v>
      </c>
      <c r="DB1100">
        <v>0.48694238451225602</v>
      </c>
      <c r="DC1100">
        <v>1.5900448332399999E-4</v>
      </c>
      <c r="DD1100">
        <v>-1.9445170397981E-2</v>
      </c>
      <c r="DE1100">
        <v>1.9604174881305999E-2</v>
      </c>
      <c r="DF1100">
        <v>2017</v>
      </c>
    </row>
    <row r="1101" spans="1:110" x14ac:dyDescent="0.25">
      <c r="A1101">
        <v>1289</v>
      </c>
      <c r="B1101" t="s">
        <v>107</v>
      </c>
      <c r="C1101">
        <v>1</v>
      </c>
      <c r="D1101">
        <v>0</v>
      </c>
      <c r="E1101" t="s">
        <v>106</v>
      </c>
      <c r="F1101" t="s">
        <v>106</v>
      </c>
      <c r="G1101">
        <v>0</v>
      </c>
      <c r="H1101">
        <v>0</v>
      </c>
      <c r="I1101" t="s">
        <v>110</v>
      </c>
      <c r="J1101" t="s">
        <v>1773</v>
      </c>
      <c r="K1101">
        <v>0</v>
      </c>
      <c r="L1101" t="s">
        <v>106</v>
      </c>
      <c r="P1101">
        <v>1</v>
      </c>
      <c r="R1101" t="s">
        <v>106</v>
      </c>
      <c r="S1101">
        <v>0</v>
      </c>
      <c r="T1101" s="1">
        <v>43100</v>
      </c>
      <c r="U1101">
        <v>2017123109</v>
      </c>
      <c r="V1101">
        <v>108</v>
      </c>
      <c r="W1101">
        <v>1</v>
      </c>
      <c r="X1101">
        <v>1</v>
      </c>
      <c r="Y1101">
        <v>3</v>
      </c>
      <c r="Z1101" s="2">
        <v>0.58819444444444446</v>
      </c>
      <c r="AA1101">
        <v>15</v>
      </c>
      <c r="AB1101">
        <v>3547</v>
      </c>
      <c r="AC1101">
        <v>42</v>
      </c>
      <c r="AD1101" t="s">
        <v>103</v>
      </c>
      <c r="AE1101">
        <v>33</v>
      </c>
      <c r="AF1101">
        <v>67</v>
      </c>
      <c r="AG1101">
        <v>5</v>
      </c>
      <c r="AH1101">
        <v>12</v>
      </c>
      <c r="AI1101">
        <v>0</v>
      </c>
      <c r="AJ1101">
        <v>1</v>
      </c>
      <c r="AK1101" t="s">
        <v>103</v>
      </c>
      <c r="AL1101" t="s">
        <v>104</v>
      </c>
      <c r="AM1101">
        <v>1</v>
      </c>
      <c r="AN1101">
        <v>7</v>
      </c>
      <c r="AO1101" t="s">
        <v>106</v>
      </c>
      <c r="AP1101" t="s">
        <v>106</v>
      </c>
      <c r="AQ1101" t="s">
        <v>106</v>
      </c>
      <c r="AR1101">
        <v>0</v>
      </c>
      <c r="AS1101">
        <v>0</v>
      </c>
      <c r="AT1101" t="s">
        <v>1761</v>
      </c>
      <c r="AU1101" t="s">
        <v>1252</v>
      </c>
      <c r="AV1101" t="s">
        <v>111</v>
      </c>
      <c r="AW1101">
        <v>2</v>
      </c>
      <c r="AX1101">
        <v>5</v>
      </c>
      <c r="AY1101">
        <v>0</v>
      </c>
      <c r="AZ1101" t="s">
        <v>124</v>
      </c>
      <c r="BB1101" t="s">
        <v>106</v>
      </c>
      <c r="BC1101" t="s">
        <v>106</v>
      </c>
      <c r="BD1101" t="s">
        <v>113</v>
      </c>
      <c r="BE1101" t="s">
        <v>106</v>
      </c>
      <c r="BF1101" t="s">
        <v>106</v>
      </c>
      <c r="BG1101" t="s">
        <v>1543</v>
      </c>
      <c r="BH1101" t="s">
        <v>1652</v>
      </c>
      <c r="BI1101">
        <v>1</v>
      </c>
      <c r="BJ1101" t="s">
        <v>106</v>
      </c>
      <c r="BK1101" t="s">
        <v>106</v>
      </c>
      <c r="BL1101" t="s">
        <v>106</v>
      </c>
      <c r="BM1101" t="s">
        <v>1774</v>
      </c>
      <c r="BN1101" t="s">
        <v>106</v>
      </c>
      <c r="BO1101" t="s">
        <v>106</v>
      </c>
      <c r="BP1101" t="s">
        <v>106</v>
      </c>
      <c r="BQ1101" t="s">
        <v>106</v>
      </c>
      <c r="BR1101">
        <v>0</v>
      </c>
      <c r="BS1101">
        <v>0</v>
      </c>
      <c r="BT1101" t="s">
        <v>106</v>
      </c>
      <c r="BU1101">
        <v>0</v>
      </c>
      <c r="BV1101" t="s">
        <v>106</v>
      </c>
      <c r="BW1101">
        <v>0</v>
      </c>
      <c r="BX1101">
        <v>0</v>
      </c>
      <c r="BY1101">
        <v>0</v>
      </c>
      <c r="BZ1101">
        <v>0</v>
      </c>
      <c r="CA1101">
        <v>0</v>
      </c>
      <c r="CB1101" t="s">
        <v>103</v>
      </c>
      <c r="CC1101" t="s">
        <v>104</v>
      </c>
      <c r="CD1101">
        <v>0</v>
      </c>
      <c r="CE1101" t="s">
        <v>113</v>
      </c>
      <c r="CF1101">
        <v>3</v>
      </c>
      <c r="CG1101">
        <v>3</v>
      </c>
      <c r="CH1101">
        <v>3</v>
      </c>
      <c r="CI1101">
        <v>3</v>
      </c>
      <c r="CJ1101">
        <v>3</v>
      </c>
      <c r="CK1101">
        <v>1.534771908937E-3</v>
      </c>
      <c r="CL1101">
        <v>0.184252312203386</v>
      </c>
      <c r="CM1101">
        <v>3.8191754231289999E-3</v>
      </c>
      <c r="CN1101">
        <v>0.28397807886431597</v>
      </c>
      <c r="CO1101">
        <v>0.212531096926135</v>
      </c>
      <c r="CP1101">
        <v>4.24993330175E-3</v>
      </c>
      <c r="CQ1101">
        <v>0.30963463137234698</v>
      </c>
      <c r="CR1101">
        <v>0</v>
      </c>
      <c r="CS1101">
        <v>0</v>
      </c>
      <c r="CT1101">
        <v>0.26529373748170398</v>
      </c>
      <c r="CU1101">
        <v>1.9317909153698101</v>
      </c>
      <c r="CV1101">
        <v>-1.4839763743607499</v>
      </c>
      <c r="CW1101">
        <v>3.4157672897305602</v>
      </c>
      <c r="CX1101">
        <v>0.48710138899557998</v>
      </c>
      <c r="CY1101">
        <v>0.51289861100442002</v>
      </c>
      <c r="CZ1101">
        <v>0.54697524409757503</v>
      </c>
      <c r="DA1101">
        <v>0.45302475590242502</v>
      </c>
      <c r="DB1101">
        <v>0.48710138899557998</v>
      </c>
      <c r="DC1101">
        <v>5.9873855101994999E-2</v>
      </c>
      <c r="DD1101">
        <v>-4.3084037104227001E-2</v>
      </c>
      <c r="DE1101">
        <v>0.10295789220622199</v>
      </c>
      <c r="DF1101">
        <v>2017</v>
      </c>
    </row>
    <row r="1102" spans="1:110" x14ac:dyDescent="0.25">
      <c r="A1102">
        <v>1290</v>
      </c>
      <c r="B1102" t="s">
        <v>143</v>
      </c>
      <c r="C1102">
        <v>0</v>
      </c>
      <c r="D1102">
        <v>1</v>
      </c>
      <c r="E1102" t="s">
        <v>106</v>
      </c>
      <c r="F1102" t="s">
        <v>106</v>
      </c>
      <c r="G1102">
        <v>0</v>
      </c>
      <c r="H1102">
        <v>0</v>
      </c>
      <c r="I1102" t="s">
        <v>106</v>
      </c>
      <c r="J1102" t="s">
        <v>1775</v>
      </c>
      <c r="K1102">
        <v>0</v>
      </c>
      <c r="L1102" t="s">
        <v>106</v>
      </c>
      <c r="O1102">
        <v>1</v>
      </c>
      <c r="R1102" t="s">
        <v>106</v>
      </c>
      <c r="S1102">
        <v>0</v>
      </c>
      <c r="T1102" s="1">
        <v>43100</v>
      </c>
      <c r="U1102">
        <v>2017123109</v>
      </c>
      <c r="V1102">
        <v>132</v>
      </c>
      <c r="W1102">
        <v>1</v>
      </c>
      <c r="X1102">
        <v>1</v>
      </c>
      <c r="Y1102">
        <v>1</v>
      </c>
      <c r="Z1102" s="2">
        <v>0.56111111111111112</v>
      </c>
      <c r="AA1102">
        <v>14</v>
      </c>
      <c r="AB1102">
        <v>3508</v>
      </c>
      <c r="AC1102">
        <v>39</v>
      </c>
      <c r="AD1102" t="s">
        <v>103</v>
      </c>
      <c r="AE1102">
        <v>40</v>
      </c>
      <c r="AF1102">
        <v>60</v>
      </c>
      <c r="AG1102">
        <v>10</v>
      </c>
      <c r="AH1102">
        <v>25</v>
      </c>
      <c r="AI1102">
        <v>0</v>
      </c>
      <c r="AJ1102">
        <v>1</v>
      </c>
      <c r="AK1102" t="s">
        <v>103</v>
      </c>
      <c r="AL1102" t="s">
        <v>104</v>
      </c>
      <c r="AM1102">
        <v>1</v>
      </c>
      <c r="AN1102">
        <v>13</v>
      </c>
      <c r="AO1102" t="s">
        <v>106</v>
      </c>
      <c r="AP1102" t="s">
        <v>106</v>
      </c>
      <c r="AQ1102" t="s">
        <v>106</v>
      </c>
      <c r="AR1102">
        <v>0</v>
      </c>
      <c r="AS1102">
        <v>0</v>
      </c>
      <c r="AT1102" t="s">
        <v>106</v>
      </c>
      <c r="AU1102" t="s">
        <v>113</v>
      </c>
      <c r="AV1102" t="s">
        <v>106</v>
      </c>
      <c r="AW1102">
        <v>0</v>
      </c>
      <c r="AX1102">
        <v>0</v>
      </c>
      <c r="AY1102">
        <v>0</v>
      </c>
      <c r="AZ1102" t="s">
        <v>106</v>
      </c>
      <c r="BB1102" t="s">
        <v>106</v>
      </c>
      <c r="BC1102" t="s">
        <v>1710</v>
      </c>
      <c r="BD1102" t="s">
        <v>1711</v>
      </c>
      <c r="BE1102" t="s">
        <v>132</v>
      </c>
      <c r="BF1102" t="s">
        <v>106</v>
      </c>
      <c r="BG1102" t="s">
        <v>106</v>
      </c>
      <c r="BH1102" t="s">
        <v>113</v>
      </c>
      <c r="BI1102">
        <v>0</v>
      </c>
      <c r="BJ1102" t="s">
        <v>106</v>
      </c>
      <c r="BK1102" t="s">
        <v>106</v>
      </c>
      <c r="BL1102" t="s">
        <v>106</v>
      </c>
      <c r="BM1102" t="s">
        <v>151</v>
      </c>
      <c r="BN1102" t="s">
        <v>126</v>
      </c>
      <c r="BO1102" t="s">
        <v>106</v>
      </c>
      <c r="BP1102" t="s">
        <v>106</v>
      </c>
      <c r="BQ1102" t="s">
        <v>106</v>
      </c>
      <c r="BR1102">
        <v>0</v>
      </c>
      <c r="BS1102">
        <v>0</v>
      </c>
      <c r="BT1102" t="s">
        <v>106</v>
      </c>
      <c r="BU1102">
        <v>0</v>
      </c>
      <c r="BV1102" t="s">
        <v>106</v>
      </c>
      <c r="BW1102">
        <v>0</v>
      </c>
      <c r="BX1102">
        <v>0</v>
      </c>
      <c r="BY1102">
        <v>0</v>
      </c>
      <c r="BZ1102">
        <v>0</v>
      </c>
      <c r="CA1102">
        <v>0</v>
      </c>
      <c r="CB1102" t="s">
        <v>103</v>
      </c>
      <c r="CC1102" t="s">
        <v>104</v>
      </c>
      <c r="CD1102">
        <v>0</v>
      </c>
      <c r="CE1102" t="s">
        <v>113</v>
      </c>
      <c r="CF1102">
        <v>3</v>
      </c>
      <c r="CG1102">
        <v>3</v>
      </c>
      <c r="CH1102">
        <v>3</v>
      </c>
      <c r="CI1102">
        <v>3</v>
      </c>
      <c r="CJ1102">
        <v>3</v>
      </c>
      <c r="CK1102">
        <v>1.430120695624E-3</v>
      </c>
      <c r="CL1102">
        <v>0.113798462179833</v>
      </c>
      <c r="CM1102">
        <v>1.2537723116150001E-3</v>
      </c>
      <c r="CN1102">
        <v>0.176848520261048</v>
      </c>
      <c r="CO1102">
        <v>0.28739152727803002</v>
      </c>
      <c r="CP1102">
        <v>3.6381073818949998E-3</v>
      </c>
      <c r="CQ1102">
        <v>0.41563948989195598</v>
      </c>
      <c r="CR1102">
        <v>0</v>
      </c>
      <c r="CS1102">
        <v>0</v>
      </c>
      <c r="CT1102">
        <v>2.19708465285151</v>
      </c>
      <c r="CU1102">
        <v>0.95887093744072005</v>
      </c>
      <c r="CV1102" t="s">
        <v>106</v>
      </c>
      <c r="CW1102" t="s">
        <v>106</v>
      </c>
      <c r="CX1102">
        <v>0.54697524409757503</v>
      </c>
      <c r="CY1102">
        <v>0.45302475590242502</v>
      </c>
      <c r="CZ1102">
        <v>0.57968716833874301</v>
      </c>
      <c r="DA1102">
        <v>0.42031283166125699</v>
      </c>
      <c r="DB1102">
        <v>0.54697524409757503</v>
      </c>
      <c r="DC1102">
        <v>3.2711924241168998E-2</v>
      </c>
      <c r="DD1102" t="s">
        <v>106</v>
      </c>
      <c r="DE1102" t="s">
        <v>106</v>
      </c>
      <c r="DF1102">
        <v>2017</v>
      </c>
    </row>
    <row r="1103" spans="1:110" x14ac:dyDescent="0.25">
      <c r="A1103">
        <v>1291</v>
      </c>
      <c r="B1103" t="s">
        <v>143</v>
      </c>
      <c r="C1103">
        <v>0</v>
      </c>
      <c r="D1103">
        <v>1</v>
      </c>
      <c r="E1103" t="s">
        <v>106</v>
      </c>
      <c r="F1103" t="s">
        <v>106</v>
      </c>
      <c r="G1103">
        <v>0</v>
      </c>
      <c r="H1103">
        <v>0</v>
      </c>
      <c r="I1103" t="s">
        <v>106</v>
      </c>
      <c r="J1103" t="s">
        <v>1776</v>
      </c>
      <c r="K1103">
        <v>0</v>
      </c>
      <c r="L1103" t="s">
        <v>106</v>
      </c>
      <c r="O1103">
        <v>1</v>
      </c>
      <c r="R1103" t="s">
        <v>106</v>
      </c>
      <c r="S1103">
        <v>0</v>
      </c>
      <c r="T1103" s="1">
        <v>43100</v>
      </c>
      <c r="U1103">
        <v>2017123109</v>
      </c>
      <c r="V1103">
        <v>153</v>
      </c>
      <c r="W1103">
        <v>1</v>
      </c>
      <c r="X1103">
        <v>1</v>
      </c>
      <c r="Y1103">
        <v>1</v>
      </c>
      <c r="Z1103" s="2">
        <v>0.53333333333333333</v>
      </c>
      <c r="AA1103">
        <v>13</v>
      </c>
      <c r="AB1103">
        <v>3468</v>
      </c>
      <c r="AC1103">
        <v>40</v>
      </c>
      <c r="AD1103" t="s">
        <v>104</v>
      </c>
      <c r="AE1103">
        <v>47</v>
      </c>
      <c r="AF1103">
        <v>47</v>
      </c>
      <c r="AG1103">
        <v>10</v>
      </c>
      <c r="AH1103">
        <v>25</v>
      </c>
      <c r="AI1103">
        <v>0</v>
      </c>
      <c r="AJ1103">
        <v>0</v>
      </c>
      <c r="AK1103" t="s">
        <v>103</v>
      </c>
      <c r="AL1103" t="s">
        <v>104</v>
      </c>
      <c r="AM1103">
        <v>1</v>
      </c>
      <c r="AN1103">
        <v>0</v>
      </c>
      <c r="AO1103" t="s">
        <v>106</v>
      </c>
      <c r="AP1103" t="s">
        <v>106</v>
      </c>
      <c r="AQ1103" t="s">
        <v>106</v>
      </c>
      <c r="AR1103">
        <v>0</v>
      </c>
      <c r="AS1103">
        <v>0</v>
      </c>
      <c r="AT1103" t="s">
        <v>106</v>
      </c>
      <c r="AU1103" t="s">
        <v>113</v>
      </c>
      <c r="AV1103" t="s">
        <v>106</v>
      </c>
      <c r="AW1103">
        <v>0</v>
      </c>
      <c r="AX1103">
        <v>0</v>
      </c>
      <c r="AY1103">
        <v>0</v>
      </c>
      <c r="AZ1103" t="s">
        <v>106</v>
      </c>
      <c r="BB1103" t="s">
        <v>106</v>
      </c>
      <c r="BC1103" t="s">
        <v>1710</v>
      </c>
      <c r="BD1103" t="s">
        <v>1711</v>
      </c>
      <c r="BE1103" t="s">
        <v>132</v>
      </c>
      <c r="BF1103" t="s">
        <v>106</v>
      </c>
      <c r="BG1103" t="s">
        <v>106</v>
      </c>
      <c r="BH1103" t="s">
        <v>113</v>
      </c>
      <c r="BI1103">
        <v>0</v>
      </c>
      <c r="BJ1103" t="s">
        <v>106</v>
      </c>
      <c r="BK1103" t="s">
        <v>106</v>
      </c>
      <c r="BL1103" t="s">
        <v>106</v>
      </c>
      <c r="BM1103" t="s">
        <v>1772</v>
      </c>
      <c r="BN1103" t="s">
        <v>116</v>
      </c>
      <c r="BO1103" t="s">
        <v>106</v>
      </c>
      <c r="BP1103" t="s">
        <v>106</v>
      </c>
      <c r="BQ1103" t="s">
        <v>106</v>
      </c>
      <c r="BR1103">
        <v>0</v>
      </c>
      <c r="BS1103">
        <v>0</v>
      </c>
      <c r="BT1103" t="s">
        <v>106</v>
      </c>
      <c r="BU1103">
        <v>0</v>
      </c>
      <c r="BV1103" t="s">
        <v>106</v>
      </c>
      <c r="BW1103">
        <v>0</v>
      </c>
      <c r="BX1103">
        <v>0</v>
      </c>
      <c r="BY1103">
        <v>0</v>
      </c>
      <c r="BZ1103">
        <v>0</v>
      </c>
      <c r="CA1103">
        <v>0</v>
      </c>
      <c r="CB1103" t="s">
        <v>103</v>
      </c>
      <c r="CC1103" t="s">
        <v>104</v>
      </c>
      <c r="CD1103">
        <v>0</v>
      </c>
      <c r="CE1103" t="s">
        <v>113</v>
      </c>
      <c r="CF1103">
        <v>3</v>
      </c>
      <c r="CG1103">
        <v>3</v>
      </c>
      <c r="CH1103">
        <v>3</v>
      </c>
      <c r="CI1103">
        <v>3</v>
      </c>
      <c r="CJ1103">
        <v>3</v>
      </c>
      <c r="CK1103">
        <v>1.195704068397E-3</v>
      </c>
      <c r="CL1103">
        <v>7.9235951651604006E-2</v>
      </c>
      <c r="CM1103">
        <v>3.9778205157099997E-4</v>
      </c>
      <c r="CN1103">
        <v>0.122715853088997</v>
      </c>
      <c r="CO1103">
        <v>0.32613054817248099</v>
      </c>
      <c r="CP1103">
        <v>3.438158062587E-3</v>
      </c>
      <c r="CQ1103">
        <v>0.466886002904363</v>
      </c>
      <c r="CR1103">
        <v>0</v>
      </c>
      <c r="CS1103">
        <v>0</v>
      </c>
      <c r="CT1103">
        <v>3.1559555902922298</v>
      </c>
      <c r="CU1103">
        <v>-0.57319435387302198</v>
      </c>
      <c r="CV1103" t="s">
        <v>106</v>
      </c>
      <c r="CW1103" t="s">
        <v>106</v>
      </c>
      <c r="CX1103">
        <v>0.57968716833874301</v>
      </c>
      <c r="CY1103">
        <v>0.42031283166125699</v>
      </c>
      <c r="CZ1103">
        <v>0.56267321559653705</v>
      </c>
      <c r="DA1103">
        <v>0.43732678440346301</v>
      </c>
      <c r="DB1103">
        <v>0.57968716833874301</v>
      </c>
      <c r="DC1103">
        <v>-1.7013952742206E-2</v>
      </c>
      <c r="DD1103" t="s">
        <v>106</v>
      </c>
      <c r="DE1103" t="s">
        <v>106</v>
      </c>
      <c r="DF1103">
        <v>2017</v>
      </c>
    </row>
    <row r="1104" spans="1:110" x14ac:dyDescent="0.25">
      <c r="A1104">
        <v>1292</v>
      </c>
      <c r="B1104" t="s">
        <v>143</v>
      </c>
      <c r="C1104">
        <v>0</v>
      </c>
      <c r="D1104">
        <v>1</v>
      </c>
      <c r="E1104" t="s">
        <v>106</v>
      </c>
      <c r="F1104" t="s">
        <v>106</v>
      </c>
      <c r="G1104">
        <v>0</v>
      </c>
      <c r="H1104">
        <v>0</v>
      </c>
      <c r="I1104" t="s">
        <v>106</v>
      </c>
      <c r="J1104" t="s">
        <v>1777</v>
      </c>
      <c r="K1104">
        <v>0</v>
      </c>
      <c r="L1104" t="s">
        <v>106</v>
      </c>
      <c r="O1104">
        <v>1</v>
      </c>
      <c r="R1104" t="s">
        <v>106</v>
      </c>
      <c r="S1104">
        <v>0</v>
      </c>
      <c r="T1104" s="1">
        <v>43100</v>
      </c>
      <c r="U1104">
        <v>2017123109</v>
      </c>
      <c r="V1104">
        <v>174</v>
      </c>
      <c r="W1104">
        <v>1</v>
      </c>
      <c r="X1104">
        <v>1</v>
      </c>
      <c r="Y1104">
        <v>2</v>
      </c>
      <c r="Z1104" s="2">
        <v>0.50902777777777775</v>
      </c>
      <c r="AA1104">
        <v>13</v>
      </c>
      <c r="AB1104">
        <v>3433</v>
      </c>
      <c r="AC1104">
        <v>35</v>
      </c>
      <c r="AD1104" t="s">
        <v>104</v>
      </c>
      <c r="AE1104">
        <v>47</v>
      </c>
      <c r="AF1104">
        <v>47</v>
      </c>
      <c r="AG1104">
        <v>10</v>
      </c>
      <c r="AH1104">
        <v>41</v>
      </c>
      <c r="AI1104">
        <v>0</v>
      </c>
      <c r="AJ1104">
        <v>1</v>
      </c>
      <c r="AK1104" t="s">
        <v>103</v>
      </c>
      <c r="AL1104" t="s">
        <v>104</v>
      </c>
      <c r="AM1104">
        <v>1</v>
      </c>
      <c r="AN1104">
        <v>16</v>
      </c>
      <c r="AO1104" t="s">
        <v>106</v>
      </c>
      <c r="AP1104" t="s">
        <v>106</v>
      </c>
      <c r="AQ1104" t="s">
        <v>106</v>
      </c>
      <c r="AR1104">
        <v>0</v>
      </c>
      <c r="AS1104">
        <v>0</v>
      </c>
      <c r="AT1104" t="s">
        <v>106</v>
      </c>
      <c r="AU1104" t="s">
        <v>113</v>
      </c>
      <c r="AV1104" t="s">
        <v>106</v>
      </c>
      <c r="AW1104">
        <v>0</v>
      </c>
      <c r="AX1104">
        <v>0</v>
      </c>
      <c r="AY1104">
        <v>0</v>
      </c>
      <c r="AZ1104" t="s">
        <v>106</v>
      </c>
      <c r="BB1104" t="s">
        <v>106</v>
      </c>
      <c r="BC1104" t="s">
        <v>1710</v>
      </c>
      <c r="BD1104" t="s">
        <v>1711</v>
      </c>
      <c r="BE1104" t="s">
        <v>112</v>
      </c>
      <c r="BF1104" t="s">
        <v>203</v>
      </c>
      <c r="BG1104" t="s">
        <v>106</v>
      </c>
      <c r="BH1104" t="s">
        <v>113</v>
      </c>
      <c r="BI1104">
        <v>0</v>
      </c>
      <c r="BJ1104" t="s">
        <v>106</v>
      </c>
      <c r="BK1104" t="s">
        <v>106</v>
      </c>
      <c r="BL1104" t="s">
        <v>106</v>
      </c>
      <c r="BM1104" t="s">
        <v>147</v>
      </c>
      <c r="BN1104" t="s">
        <v>106</v>
      </c>
      <c r="BO1104" t="s">
        <v>106</v>
      </c>
      <c r="BP1104" t="s">
        <v>106</v>
      </c>
      <c r="BQ1104" t="s">
        <v>106</v>
      </c>
      <c r="BR1104">
        <v>0</v>
      </c>
      <c r="BS1104">
        <v>0</v>
      </c>
      <c r="BT1104" t="s">
        <v>106</v>
      </c>
      <c r="BU1104">
        <v>0</v>
      </c>
      <c r="BV1104" t="s">
        <v>106</v>
      </c>
      <c r="BW1104">
        <v>0</v>
      </c>
      <c r="BX1104">
        <v>0</v>
      </c>
      <c r="BY1104">
        <v>0</v>
      </c>
      <c r="BZ1104">
        <v>0</v>
      </c>
      <c r="CA1104">
        <v>0</v>
      </c>
      <c r="CB1104" t="s">
        <v>103</v>
      </c>
      <c r="CC1104" t="s">
        <v>104</v>
      </c>
      <c r="CD1104">
        <v>0</v>
      </c>
      <c r="CE1104" t="s">
        <v>113</v>
      </c>
      <c r="CF1104">
        <v>3</v>
      </c>
      <c r="CG1104">
        <v>3</v>
      </c>
      <c r="CH1104">
        <v>3</v>
      </c>
      <c r="CI1104">
        <v>3</v>
      </c>
      <c r="CJ1104">
        <v>3</v>
      </c>
      <c r="CK1104">
        <v>1.4888339627590001E-3</v>
      </c>
      <c r="CL1104">
        <v>9.4448810142977999E-2</v>
      </c>
      <c r="CM1104">
        <v>7.3897501591400005E-4</v>
      </c>
      <c r="CN1104">
        <v>0.14795727580422199</v>
      </c>
      <c r="CO1104">
        <v>0.34135977260795303</v>
      </c>
      <c r="CP1104">
        <v>3.7674195155089998E-3</v>
      </c>
      <c r="CQ1104">
        <v>0.410238912950664</v>
      </c>
      <c r="CR1104">
        <v>0</v>
      </c>
      <c r="CS1104">
        <v>0</v>
      </c>
      <c r="CT1104">
        <v>2.5827612364192101</v>
      </c>
      <c r="CU1104">
        <v>1.4291174152789199</v>
      </c>
      <c r="CV1104" t="s">
        <v>106</v>
      </c>
      <c r="CW1104" t="s">
        <v>106</v>
      </c>
      <c r="CX1104">
        <v>0.56267321559653705</v>
      </c>
      <c r="CY1104">
        <v>0.43732678440346301</v>
      </c>
      <c r="CZ1104">
        <v>0.61158494573563904</v>
      </c>
      <c r="DA1104">
        <v>0.38841505426436101</v>
      </c>
      <c r="DB1104">
        <v>0.56267321559653705</v>
      </c>
      <c r="DC1104">
        <v>4.8911730139102001E-2</v>
      </c>
      <c r="DD1104" t="s">
        <v>106</v>
      </c>
      <c r="DE1104" t="s">
        <v>106</v>
      </c>
      <c r="DF1104">
        <v>2017</v>
      </c>
    </row>
    <row r="1105" spans="1:110" x14ac:dyDescent="0.25">
      <c r="A1105">
        <v>1293</v>
      </c>
      <c r="B1105" t="s">
        <v>107</v>
      </c>
      <c r="C1105">
        <v>1</v>
      </c>
      <c r="D1105">
        <v>0</v>
      </c>
      <c r="E1105" t="s">
        <v>106</v>
      </c>
      <c r="F1105" t="s">
        <v>106</v>
      </c>
      <c r="G1105">
        <v>0</v>
      </c>
      <c r="H1105">
        <v>0</v>
      </c>
      <c r="I1105" t="s">
        <v>110</v>
      </c>
      <c r="J1105" t="s">
        <v>1778</v>
      </c>
      <c r="K1105">
        <v>0</v>
      </c>
      <c r="L1105" t="s">
        <v>106</v>
      </c>
      <c r="P1105">
        <v>1</v>
      </c>
      <c r="R1105" t="s">
        <v>106</v>
      </c>
      <c r="S1105">
        <v>0</v>
      </c>
      <c r="T1105" s="1">
        <v>43100</v>
      </c>
      <c r="U1105">
        <v>2017123109</v>
      </c>
      <c r="V1105">
        <v>195</v>
      </c>
      <c r="W1105">
        <v>1</v>
      </c>
      <c r="X1105">
        <v>1</v>
      </c>
      <c r="Y1105">
        <v>1</v>
      </c>
      <c r="Z1105" s="2">
        <v>0.4770833333333333</v>
      </c>
      <c r="AA1105">
        <v>12</v>
      </c>
      <c r="AB1105">
        <v>3387</v>
      </c>
      <c r="AC1105">
        <v>46</v>
      </c>
      <c r="AD1105" t="s">
        <v>104</v>
      </c>
      <c r="AE1105">
        <v>31</v>
      </c>
      <c r="AF1105">
        <v>31</v>
      </c>
      <c r="AG1105">
        <v>10</v>
      </c>
      <c r="AH1105">
        <v>43</v>
      </c>
      <c r="AI1105">
        <v>0</v>
      </c>
      <c r="AJ1105">
        <v>0</v>
      </c>
      <c r="AK1105" t="s">
        <v>103</v>
      </c>
      <c r="AL1105" t="s">
        <v>104</v>
      </c>
      <c r="AM1105">
        <v>1</v>
      </c>
      <c r="AN1105">
        <v>2</v>
      </c>
      <c r="AO1105" t="s">
        <v>106</v>
      </c>
      <c r="AP1105" t="s">
        <v>106</v>
      </c>
      <c r="AQ1105" t="s">
        <v>106</v>
      </c>
      <c r="AR1105">
        <v>0</v>
      </c>
      <c r="AS1105">
        <v>0</v>
      </c>
      <c r="AT1105" t="s">
        <v>1761</v>
      </c>
      <c r="AU1105" t="s">
        <v>1252</v>
      </c>
      <c r="AV1105" t="s">
        <v>111</v>
      </c>
      <c r="AW1105">
        <v>2</v>
      </c>
      <c r="AX1105">
        <v>0</v>
      </c>
      <c r="AY1105">
        <v>0</v>
      </c>
      <c r="AZ1105" t="s">
        <v>112</v>
      </c>
      <c r="BB1105" t="s">
        <v>106</v>
      </c>
      <c r="BC1105" t="s">
        <v>106</v>
      </c>
      <c r="BD1105" t="s">
        <v>113</v>
      </c>
      <c r="BE1105" t="s">
        <v>106</v>
      </c>
      <c r="BF1105" t="s">
        <v>106</v>
      </c>
      <c r="BG1105" t="s">
        <v>117</v>
      </c>
      <c r="BH1105" t="s">
        <v>295</v>
      </c>
      <c r="BI1105">
        <v>1</v>
      </c>
      <c r="BJ1105" t="s">
        <v>106</v>
      </c>
      <c r="BK1105" t="s">
        <v>106</v>
      </c>
      <c r="BL1105" t="s">
        <v>106</v>
      </c>
      <c r="BM1105" t="s">
        <v>176</v>
      </c>
      <c r="BN1105" t="s">
        <v>106</v>
      </c>
      <c r="BO1105" t="s">
        <v>106</v>
      </c>
      <c r="BP1105" t="s">
        <v>106</v>
      </c>
      <c r="BQ1105" t="s">
        <v>106</v>
      </c>
      <c r="BR1105">
        <v>0</v>
      </c>
      <c r="BS1105">
        <v>0</v>
      </c>
      <c r="BT1105" t="s">
        <v>106</v>
      </c>
      <c r="BU1105">
        <v>0</v>
      </c>
      <c r="BV1105" t="s">
        <v>106</v>
      </c>
      <c r="BW1105">
        <v>0</v>
      </c>
      <c r="BX1105">
        <v>0</v>
      </c>
      <c r="BY1105">
        <v>0</v>
      </c>
      <c r="BZ1105">
        <v>0</v>
      </c>
      <c r="CA1105">
        <v>0</v>
      </c>
      <c r="CB1105" t="s">
        <v>103</v>
      </c>
      <c r="CC1105" t="s">
        <v>104</v>
      </c>
      <c r="CD1105">
        <v>0</v>
      </c>
      <c r="CE1105" t="s">
        <v>113</v>
      </c>
      <c r="CF1105">
        <v>3</v>
      </c>
      <c r="CG1105">
        <v>3</v>
      </c>
      <c r="CH1105">
        <v>3</v>
      </c>
      <c r="CI1105">
        <v>3</v>
      </c>
      <c r="CJ1105">
        <v>3</v>
      </c>
      <c r="CK1105">
        <v>1.034048867435E-3</v>
      </c>
      <c r="CL1105">
        <v>4.8084017236444003E-2</v>
      </c>
      <c r="CM1105" s="3">
        <v>9.1703834895653994E-5</v>
      </c>
      <c r="CN1105">
        <v>7.4067377370274995E-2</v>
      </c>
      <c r="CO1105">
        <v>0.361770837853783</v>
      </c>
      <c r="CP1105">
        <v>3.038172950469E-3</v>
      </c>
      <c r="CQ1105">
        <v>0.51191384188669797</v>
      </c>
      <c r="CR1105">
        <v>0</v>
      </c>
      <c r="CS1105">
        <v>0</v>
      </c>
      <c r="CT1105">
        <v>4.0118786516981304</v>
      </c>
      <c r="CU1105">
        <v>-0.30460666956416199</v>
      </c>
      <c r="CV1105">
        <v>-0.30460666956416199</v>
      </c>
      <c r="CW1105">
        <v>0</v>
      </c>
      <c r="CX1105">
        <v>0.61158494573563904</v>
      </c>
      <c r="CY1105">
        <v>0.38841505426436101</v>
      </c>
      <c r="CZ1105">
        <v>0.60224596605985903</v>
      </c>
      <c r="DA1105">
        <v>0.39775403394014103</v>
      </c>
      <c r="DB1105">
        <v>0.61158494573563904</v>
      </c>
      <c r="DC1105">
        <v>-9.3389796757809996E-3</v>
      </c>
      <c r="DD1105">
        <v>-9.3389796757809996E-3</v>
      </c>
      <c r="DE1105">
        <v>0</v>
      </c>
      <c r="DF1105">
        <v>2017</v>
      </c>
    </row>
    <row r="1106" spans="1:110" x14ac:dyDescent="0.25">
      <c r="A1106">
        <v>1294</v>
      </c>
      <c r="B1106" t="s">
        <v>143</v>
      </c>
      <c r="C1106">
        <v>0</v>
      </c>
      <c r="D1106">
        <v>1</v>
      </c>
      <c r="E1106" t="s">
        <v>106</v>
      </c>
      <c r="F1106" t="s">
        <v>106</v>
      </c>
      <c r="G1106">
        <v>1</v>
      </c>
      <c r="H1106">
        <v>1</v>
      </c>
      <c r="I1106" t="s">
        <v>106</v>
      </c>
      <c r="J1106" t="s">
        <v>1779</v>
      </c>
      <c r="K1106">
        <v>0</v>
      </c>
      <c r="L1106" t="s">
        <v>106</v>
      </c>
      <c r="N1106">
        <v>1</v>
      </c>
      <c r="R1106" t="s">
        <v>106</v>
      </c>
      <c r="S1106">
        <v>0</v>
      </c>
      <c r="T1106" s="1">
        <v>43100</v>
      </c>
      <c r="U1106">
        <v>2017123109</v>
      </c>
      <c r="V1106">
        <v>219</v>
      </c>
      <c r="W1106">
        <v>1</v>
      </c>
      <c r="X1106">
        <v>1</v>
      </c>
      <c r="Y1106">
        <v>2</v>
      </c>
      <c r="Z1106" s="2">
        <v>0.45277777777777778</v>
      </c>
      <c r="AA1106">
        <v>11</v>
      </c>
      <c r="AB1106">
        <v>3352</v>
      </c>
      <c r="AC1106">
        <v>35</v>
      </c>
      <c r="AD1106" t="s">
        <v>104</v>
      </c>
      <c r="AE1106">
        <v>29</v>
      </c>
      <c r="AF1106">
        <v>29</v>
      </c>
      <c r="AG1106">
        <v>8</v>
      </c>
      <c r="AH1106">
        <v>72</v>
      </c>
      <c r="AI1106">
        <v>0</v>
      </c>
      <c r="AJ1106">
        <v>0</v>
      </c>
      <c r="AK1106" t="s">
        <v>103</v>
      </c>
      <c r="AL1106" t="s">
        <v>104</v>
      </c>
      <c r="AM1106">
        <v>1</v>
      </c>
      <c r="AN1106">
        <v>29</v>
      </c>
      <c r="AO1106" t="s">
        <v>106</v>
      </c>
      <c r="AP1106" t="s">
        <v>106</v>
      </c>
      <c r="AQ1106" t="s">
        <v>106</v>
      </c>
      <c r="AR1106">
        <v>0</v>
      </c>
      <c r="AS1106">
        <v>0</v>
      </c>
      <c r="AT1106" t="s">
        <v>106</v>
      </c>
      <c r="AU1106" t="s">
        <v>113</v>
      </c>
      <c r="AV1106" t="s">
        <v>106</v>
      </c>
      <c r="AW1106">
        <v>0</v>
      </c>
      <c r="AX1106">
        <v>0</v>
      </c>
      <c r="AY1106">
        <v>0</v>
      </c>
      <c r="AZ1106" t="s">
        <v>106</v>
      </c>
      <c r="BB1106" t="s">
        <v>106</v>
      </c>
      <c r="BC1106" t="s">
        <v>180</v>
      </c>
      <c r="BD1106" t="s">
        <v>564</v>
      </c>
      <c r="BE1106" t="s">
        <v>112</v>
      </c>
      <c r="BF1106" t="s">
        <v>264</v>
      </c>
      <c r="BG1106" t="s">
        <v>106</v>
      </c>
      <c r="BH1106" t="s">
        <v>113</v>
      </c>
      <c r="BI1106">
        <v>0</v>
      </c>
      <c r="BJ1106" t="s">
        <v>106</v>
      </c>
      <c r="BK1106" t="s">
        <v>106</v>
      </c>
      <c r="BL1106" t="s">
        <v>106</v>
      </c>
      <c r="BM1106" t="s">
        <v>106</v>
      </c>
      <c r="BN1106" t="s">
        <v>106</v>
      </c>
      <c r="BO1106" t="s">
        <v>106</v>
      </c>
      <c r="BP1106" t="s">
        <v>106</v>
      </c>
      <c r="BQ1106" t="s">
        <v>106</v>
      </c>
      <c r="BR1106">
        <v>0</v>
      </c>
      <c r="BS1106">
        <v>0</v>
      </c>
      <c r="BT1106" t="s">
        <v>106</v>
      </c>
      <c r="BU1106">
        <v>0</v>
      </c>
      <c r="BV1106" t="s">
        <v>106</v>
      </c>
      <c r="BW1106">
        <v>0</v>
      </c>
      <c r="BX1106">
        <v>0</v>
      </c>
      <c r="BY1106">
        <v>0</v>
      </c>
      <c r="BZ1106">
        <v>0</v>
      </c>
      <c r="CA1106">
        <v>0</v>
      </c>
      <c r="CB1106" t="s">
        <v>103</v>
      </c>
      <c r="CC1106" t="s">
        <v>104</v>
      </c>
      <c r="CD1106">
        <v>0</v>
      </c>
      <c r="CE1106" t="s">
        <v>113</v>
      </c>
      <c r="CF1106">
        <v>3</v>
      </c>
      <c r="CG1106">
        <v>3</v>
      </c>
      <c r="CH1106">
        <v>3</v>
      </c>
      <c r="CI1106">
        <v>3</v>
      </c>
      <c r="CJ1106">
        <v>3</v>
      </c>
      <c r="CK1106">
        <v>1.219367876846E-3</v>
      </c>
      <c r="CL1106">
        <v>5.2109479266939998E-2</v>
      </c>
      <c r="CM1106">
        <v>1.6484859738E-4</v>
      </c>
      <c r="CN1106">
        <v>8.1311617661380994E-2</v>
      </c>
      <c r="CO1106">
        <v>0.40184686092473498</v>
      </c>
      <c r="CP1106">
        <v>3.1727843448050002E-3</v>
      </c>
      <c r="CQ1106">
        <v>0.46017504132791398</v>
      </c>
      <c r="CR1106">
        <v>0</v>
      </c>
      <c r="CS1106">
        <v>0</v>
      </c>
      <c r="CT1106">
        <v>3.7072719821339599</v>
      </c>
      <c r="CU1106">
        <v>3.2927280178660401</v>
      </c>
      <c r="CV1106" t="s">
        <v>106</v>
      </c>
      <c r="CW1106" t="s">
        <v>106</v>
      </c>
      <c r="CX1106">
        <v>0.60224596605985903</v>
      </c>
      <c r="CY1106">
        <v>0.39775403394014103</v>
      </c>
      <c r="CZ1106">
        <v>0.71399983272852996</v>
      </c>
      <c r="DA1106">
        <v>0.28600016727146998</v>
      </c>
      <c r="DB1106">
        <v>0.60224596605985903</v>
      </c>
      <c r="DC1106">
        <v>0.111753866668671</v>
      </c>
      <c r="DD1106" t="s">
        <v>106</v>
      </c>
      <c r="DE1106" t="s">
        <v>106</v>
      </c>
      <c r="DF1106">
        <v>2017</v>
      </c>
    </row>
    <row r="1107" spans="1:110" x14ac:dyDescent="0.25">
      <c r="A1107">
        <v>1296</v>
      </c>
      <c r="B1107" t="s">
        <v>143</v>
      </c>
      <c r="C1107">
        <v>0</v>
      </c>
      <c r="D1107">
        <v>1</v>
      </c>
      <c r="E1107" t="s">
        <v>106</v>
      </c>
      <c r="F1107" t="s">
        <v>106</v>
      </c>
      <c r="G1107">
        <v>0</v>
      </c>
      <c r="H1107">
        <v>0</v>
      </c>
      <c r="I1107" t="s">
        <v>106</v>
      </c>
      <c r="J1107" t="s">
        <v>1780</v>
      </c>
      <c r="K1107">
        <v>0</v>
      </c>
      <c r="L1107" t="s">
        <v>106</v>
      </c>
      <c r="O1107">
        <v>1</v>
      </c>
      <c r="R1107" t="s">
        <v>106</v>
      </c>
      <c r="S1107">
        <v>0</v>
      </c>
      <c r="T1107" s="1">
        <v>43100</v>
      </c>
      <c r="U1107">
        <v>2017123109</v>
      </c>
      <c r="V1107">
        <v>394</v>
      </c>
      <c r="W1107">
        <v>3</v>
      </c>
      <c r="X1107">
        <v>1</v>
      </c>
      <c r="Y1107">
        <v>1</v>
      </c>
      <c r="Z1107" s="2">
        <v>0.3430555555555555</v>
      </c>
      <c r="AA1107">
        <v>9</v>
      </c>
      <c r="AB1107">
        <v>3194</v>
      </c>
      <c r="AC1107">
        <v>11</v>
      </c>
      <c r="AD1107" t="s">
        <v>103</v>
      </c>
      <c r="AE1107">
        <v>45</v>
      </c>
      <c r="AF1107">
        <v>55</v>
      </c>
      <c r="AG1107">
        <v>10</v>
      </c>
      <c r="AH1107">
        <v>1</v>
      </c>
      <c r="AI1107">
        <v>0</v>
      </c>
      <c r="AJ1107">
        <v>0</v>
      </c>
      <c r="AK1107" t="s">
        <v>103</v>
      </c>
      <c r="AL1107" t="s">
        <v>104</v>
      </c>
      <c r="AM1107">
        <v>1</v>
      </c>
      <c r="AN1107">
        <v>1</v>
      </c>
      <c r="AO1107" t="s">
        <v>106</v>
      </c>
      <c r="AP1107" t="s">
        <v>106</v>
      </c>
      <c r="AQ1107" t="s">
        <v>106</v>
      </c>
      <c r="AR1107">
        <v>0</v>
      </c>
      <c r="AS1107">
        <v>0</v>
      </c>
      <c r="AT1107" t="s">
        <v>106</v>
      </c>
      <c r="AU1107" t="s">
        <v>113</v>
      </c>
      <c r="AV1107" t="s">
        <v>106</v>
      </c>
      <c r="AW1107">
        <v>0</v>
      </c>
      <c r="AX1107">
        <v>0</v>
      </c>
      <c r="AY1107">
        <v>0</v>
      </c>
      <c r="AZ1107" t="s">
        <v>106</v>
      </c>
      <c r="BB1107" t="s">
        <v>106</v>
      </c>
      <c r="BC1107" t="s">
        <v>1710</v>
      </c>
      <c r="BD1107" t="s">
        <v>1711</v>
      </c>
      <c r="BE1107" t="s">
        <v>124</v>
      </c>
      <c r="BF1107" t="s">
        <v>146</v>
      </c>
      <c r="BG1107" t="s">
        <v>106</v>
      </c>
      <c r="BH1107" t="s">
        <v>113</v>
      </c>
      <c r="BI1107">
        <v>0</v>
      </c>
      <c r="BJ1107" t="s">
        <v>106</v>
      </c>
      <c r="BK1107" t="s">
        <v>106</v>
      </c>
      <c r="BL1107" t="s">
        <v>106</v>
      </c>
      <c r="BM1107" t="s">
        <v>1781</v>
      </c>
      <c r="BN1107" t="s">
        <v>106</v>
      </c>
      <c r="BO1107" t="s">
        <v>106</v>
      </c>
      <c r="BP1107" t="s">
        <v>106</v>
      </c>
      <c r="BQ1107" t="s">
        <v>106</v>
      </c>
      <c r="BR1107">
        <v>0</v>
      </c>
      <c r="BS1107">
        <v>0</v>
      </c>
      <c r="BT1107" t="s">
        <v>106</v>
      </c>
      <c r="BU1107">
        <v>0</v>
      </c>
      <c r="BV1107" t="s">
        <v>106</v>
      </c>
      <c r="BW1107">
        <v>0</v>
      </c>
      <c r="BX1107">
        <v>7</v>
      </c>
      <c r="BY1107">
        <v>0</v>
      </c>
      <c r="BZ1107">
        <v>7</v>
      </c>
      <c r="CA1107">
        <v>7</v>
      </c>
      <c r="CB1107" t="s">
        <v>103</v>
      </c>
      <c r="CC1107" t="s">
        <v>104</v>
      </c>
      <c r="CD1107">
        <v>0</v>
      </c>
      <c r="CE1107" t="s">
        <v>113</v>
      </c>
      <c r="CF1107">
        <v>3</v>
      </c>
      <c r="CG1107">
        <v>3</v>
      </c>
      <c r="CH1107">
        <v>3</v>
      </c>
      <c r="CI1107">
        <v>3</v>
      </c>
      <c r="CJ1107">
        <v>3</v>
      </c>
      <c r="CK1107">
        <v>4.4272058023170002E-3</v>
      </c>
      <c r="CL1107">
        <v>9.7638679627535002E-2</v>
      </c>
      <c r="CM1107">
        <v>7.9162187022799996E-4</v>
      </c>
      <c r="CN1107">
        <v>0.14983191893851999</v>
      </c>
      <c r="CO1107">
        <v>0.30325377757750999</v>
      </c>
      <c r="CP1107">
        <v>3.5052361756999998E-3</v>
      </c>
      <c r="CQ1107">
        <v>0.44055156000819001</v>
      </c>
      <c r="CR1107">
        <v>0</v>
      </c>
      <c r="CS1107">
        <v>0</v>
      </c>
      <c r="CT1107">
        <v>2.65731000994856</v>
      </c>
      <c r="CU1107">
        <v>-0.49942336853310898</v>
      </c>
      <c r="CV1107" t="s">
        <v>106</v>
      </c>
      <c r="CW1107" t="s">
        <v>106</v>
      </c>
      <c r="CX1107">
        <v>0.79789950548570998</v>
      </c>
      <c r="CY1107">
        <v>0.20210049451428999</v>
      </c>
      <c r="CZ1107">
        <v>0.78612568194232602</v>
      </c>
      <c r="DA1107">
        <v>0.21387431805767401</v>
      </c>
      <c r="DB1107">
        <v>0.79789950548570998</v>
      </c>
      <c r="DC1107">
        <v>-1.1773823543384999E-2</v>
      </c>
      <c r="DD1107" t="s">
        <v>106</v>
      </c>
      <c r="DE1107" t="s">
        <v>106</v>
      </c>
      <c r="DF1107">
        <v>2017</v>
      </c>
    </row>
    <row r="1108" spans="1:110" x14ac:dyDescent="0.25">
      <c r="A1108">
        <v>1297</v>
      </c>
      <c r="B1108" t="s">
        <v>107</v>
      </c>
      <c r="C1108">
        <v>1</v>
      </c>
      <c r="D1108">
        <v>0</v>
      </c>
      <c r="E1108" t="s">
        <v>106</v>
      </c>
      <c r="F1108" t="s">
        <v>106</v>
      </c>
      <c r="G1108">
        <v>0</v>
      </c>
      <c r="H1108">
        <v>0</v>
      </c>
      <c r="I1108" t="s">
        <v>129</v>
      </c>
      <c r="J1108" t="s">
        <v>1782</v>
      </c>
      <c r="K1108">
        <v>0</v>
      </c>
      <c r="L1108" t="s">
        <v>106</v>
      </c>
      <c r="M1108">
        <v>1</v>
      </c>
      <c r="R1108" t="s">
        <v>106</v>
      </c>
      <c r="S1108">
        <v>1</v>
      </c>
      <c r="T1108" s="1">
        <v>43100</v>
      </c>
      <c r="U1108">
        <v>2017123109</v>
      </c>
      <c r="V1108">
        <v>417</v>
      </c>
      <c r="W1108">
        <v>3</v>
      </c>
      <c r="X1108">
        <v>1</v>
      </c>
      <c r="Y1108">
        <v>2</v>
      </c>
      <c r="Z1108" s="2">
        <v>0.31388888888888888</v>
      </c>
      <c r="AA1108">
        <v>8</v>
      </c>
      <c r="AB1108">
        <v>3152</v>
      </c>
      <c r="AC1108">
        <v>42</v>
      </c>
      <c r="AD1108" t="s">
        <v>103</v>
      </c>
      <c r="AE1108">
        <v>46</v>
      </c>
      <c r="AF1108">
        <v>54</v>
      </c>
      <c r="AG1108">
        <v>9</v>
      </c>
      <c r="AH1108">
        <v>1</v>
      </c>
      <c r="AI1108">
        <v>0</v>
      </c>
      <c r="AJ1108">
        <v>1</v>
      </c>
      <c r="AK1108" t="s">
        <v>103</v>
      </c>
      <c r="AL1108" t="s">
        <v>104</v>
      </c>
      <c r="AM1108">
        <v>1</v>
      </c>
      <c r="AN1108">
        <v>0</v>
      </c>
      <c r="AO1108" t="s">
        <v>106</v>
      </c>
      <c r="AP1108" t="s">
        <v>106</v>
      </c>
      <c r="AQ1108" t="s">
        <v>106</v>
      </c>
      <c r="AR1108">
        <v>0</v>
      </c>
      <c r="AS1108">
        <v>0</v>
      </c>
      <c r="AT1108" t="s">
        <v>1761</v>
      </c>
      <c r="AU1108" t="s">
        <v>1252</v>
      </c>
      <c r="AV1108" t="s">
        <v>186</v>
      </c>
      <c r="AW1108">
        <v>17</v>
      </c>
      <c r="AX1108">
        <v>0</v>
      </c>
      <c r="AY1108">
        <v>0</v>
      </c>
      <c r="AZ1108" t="s">
        <v>132</v>
      </c>
      <c r="BB1108" t="s">
        <v>151</v>
      </c>
      <c r="BC1108" t="s">
        <v>106</v>
      </c>
      <c r="BD1108" t="s">
        <v>113</v>
      </c>
      <c r="BE1108" t="s">
        <v>106</v>
      </c>
      <c r="BF1108" t="s">
        <v>106</v>
      </c>
      <c r="BG1108" t="s">
        <v>106</v>
      </c>
      <c r="BH1108" t="s">
        <v>295</v>
      </c>
      <c r="BI1108">
        <v>0</v>
      </c>
      <c r="BJ1108" t="s">
        <v>106</v>
      </c>
      <c r="BK1108" t="s">
        <v>106</v>
      </c>
      <c r="BL1108" t="s">
        <v>106</v>
      </c>
      <c r="BM1108" t="s">
        <v>117</v>
      </c>
      <c r="BN1108" t="s">
        <v>106</v>
      </c>
      <c r="BO1108" t="s">
        <v>106</v>
      </c>
      <c r="BP1108" t="s">
        <v>106</v>
      </c>
      <c r="BQ1108" t="s">
        <v>106</v>
      </c>
      <c r="BR1108">
        <v>0</v>
      </c>
      <c r="BS1108">
        <v>0</v>
      </c>
      <c r="BT1108" t="s">
        <v>106</v>
      </c>
      <c r="BU1108">
        <v>0</v>
      </c>
      <c r="BV1108" t="s">
        <v>106</v>
      </c>
      <c r="BW1108">
        <v>0</v>
      </c>
      <c r="BX1108">
        <v>7</v>
      </c>
      <c r="BY1108">
        <v>0</v>
      </c>
      <c r="BZ1108">
        <v>7</v>
      </c>
      <c r="CA1108">
        <v>7</v>
      </c>
      <c r="CB1108" t="s">
        <v>103</v>
      </c>
      <c r="CC1108" t="s">
        <v>104</v>
      </c>
      <c r="CD1108">
        <v>0</v>
      </c>
      <c r="CE1108" t="s">
        <v>113</v>
      </c>
      <c r="CF1108">
        <v>3</v>
      </c>
      <c r="CG1108">
        <v>3</v>
      </c>
      <c r="CH1108">
        <v>3</v>
      </c>
      <c r="CI1108">
        <v>3</v>
      </c>
      <c r="CJ1108">
        <v>3</v>
      </c>
      <c r="CK1108">
        <v>5.4748045827069996E-3</v>
      </c>
      <c r="CL1108">
        <v>0.111784220086466</v>
      </c>
      <c r="CM1108">
        <v>1.199373757899E-3</v>
      </c>
      <c r="CN1108">
        <v>0.17259999501961901</v>
      </c>
      <c r="CO1108">
        <v>0.30990931314389097</v>
      </c>
      <c r="CP1108">
        <v>3.823195793923E-3</v>
      </c>
      <c r="CQ1108">
        <v>0.395209097615494</v>
      </c>
      <c r="CR1108">
        <v>0</v>
      </c>
      <c r="CS1108">
        <v>0</v>
      </c>
      <c r="CT1108">
        <v>2.1578866414154501</v>
      </c>
      <c r="CU1108">
        <v>-4.1902264208439197</v>
      </c>
      <c r="CV1108">
        <v>1.6114965045035801</v>
      </c>
      <c r="CW1108">
        <v>-5.8017229253475104</v>
      </c>
      <c r="CX1108">
        <v>0.78612568194232602</v>
      </c>
      <c r="CY1108">
        <v>0.21387431805767401</v>
      </c>
      <c r="CZ1108">
        <v>0.66423031985900705</v>
      </c>
      <c r="DA1108">
        <v>0.33576968014099301</v>
      </c>
      <c r="DB1108">
        <v>0.78612568194232602</v>
      </c>
      <c r="DC1108">
        <v>-0.121895362083319</v>
      </c>
      <c r="DD1108">
        <v>3.8506380079224002E-2</v>
      </c>
      <c r="DE1108">
        <v>-0.16040174216254299</v>
      </c>
      <c r="DF1108">
        <v>2017</v>
      </c>
    </row>
    <row r="1109" spans="1:110" x14ac:dyDescent="0.25">
      <c r="A1109">
        <v>1298</v>
      </c>
      <c r="B1109" t="s">
        <v>107</v>
      </c>
      <c r="C1109">
        <v>1</v>
      </c>
      <c r="D1109">
        <v>0</v>
      </c>
      <c r="E1109" t="s">
        <v>106</v>
      </c>
      <c r="F1109" t="s">
        <v>106</v>
      </c>
      <c r="G1109">
        <v>0</v>
      </c>
      <c r="H1109">
        <v>0</v>
      </c>
      <c r="I1109" t="s">
        <v>110</v>
      </c>
      <c r="J1109" t="s">
        <v>1783</v>
      </c>
      <c r="K1109">
        <v>0</v>
      </c>
      <c r="L1109" t="s">
        <v>106</v>
      </c>
      <c r="P1109">
        <v>1</v>
      </c>
      <c r="R1109" t="s">
        <v>106</v>
      </c>
      <c r="S1109">
        <v>0</v>
      </c>
      <c r="T1109" s="1">
        <v>43100</v>
      </c>
      <c r="U1109">
        <v>2017123109</v>
      </c>
      <c r="V1109">
        <v>530</v>
      </c>
      <c r="W1109">
        <v>5</v>
      </c>
      <c r="X1109">
        <v>1</v>
      </c>
      <c r="Y1109">
        <v>1</v>
      </c>
      <c r="Z1109" s="2">
        <v>0.24513888888888888</v>
      </c>
      <c r="AA1109">
        <v>6</v>
      </c>
      <c r="AB1109">
        <v>3053</v>
      </c>
      <c r="AC1109">
        <v>10</v>
      </c>
      <c r="AD1109" t="s">
        <v>103</v>
      </c>
      <c r="AE1109">
        <v>25</v>
      </c>
      <c r="AF1109">
        <v>75</v>
      </c>
      <c r="AG1109">
        <v>10</v>
      </c>
      <c r="AH1109">
        <v>4</v>
      </c>
      <c r="AI1109">
        <v>0</v>
      </c>
      <c r="AJ1109">
        <v>0</v>
      </c>
      <c r="AK1109" t="s">
        <v>103</v>
      </c>
      <c r="AL1109" t="s">
        <v>104</v>
      </c>
      <c r="AM1109">
        <v>1</v>
      </c>
      <c r="AN1109">
        <v>4</v>
      </c>
      <c r="AO1109" t="s">
        <v>106</v>
      </c>
      <c r="AP1109" t="s">
        <v>106</v>
      </c>
      <c r="AQ1109" t="s">
        <v>106</v>
      </c>
      <c r="AR1109">
        <v>0</v>
      </c>
      <c r="AS1109">
        <v>0</v>
      </c>
      <c r="AT1109" t="s">
        <v>1761</v>
      </c>
      <c r="AU1109" t="s">
        <v>1252</v>
      </c>
      <c r="AV1109" t="s">
        <v>111</v>
      </c>
      <c r="AW1109">
        <v>3</v>
      </c>
      <c r="AX1109">
        <v>1</v>
      </c>
      <c r="AY1109">
        <v>0</v>
      </c>
      <c r="AZ1109" t="s">
        <v>112</v>
      </c>
      <c r="BB1109" t="s">
        <v>106</v>
      </c>
      <c r="BC1109" t="s">
        <v>106</v>
      </c>
      <c r="BD1109" t="s">
        <v>113</v>
      </c>
      <c r="BE1109" t="s">
        <v>106</v>
      </c>
      <c r="BF1109" t="s">
        <v>106</v>
      </c>
      <c r="BG1109" t="s">
        <v>117</v>
      </c>
      <c r="BH1109" t="s">
        <v>295</v>
      </c>
      <c r="BI1109">
        <v>1</v>
      </c>
      <c r="BJ1109" t="s">
        <v>106</v>
      </c>
      <c r="BK1109" t="s">
        <v>106</v>
      </c>
      <c r="BL1109" t="s">
        <v>106</v>
      </c>
      <c r="BM1109" t="s">
        <v>121</v>
      </c>
      <c r="BN1109" t="s">
        <v>106</v>
      </c>
      <c r="BO1109" t="s">
        <v>106</v>
      </c>
      <c r="BP1109" t="s">
        <v>106</v>
      </c>
      <c r="BQ1109" t="s">
        <v>106</v>
      </c>
      <c r="BR1109">
        <v>0</v>
      </c>
      <c r="BS1109">
        <v>0</v>
      </c>
      <c r="BT1109" t="s">
        <v>106</v>
      </c>
      <c r="BU1109">
        <v>0</v>
      </c>
      <c r="BV1109" t="s">
        <v>106</v>
      </c>
      <c r="BW1109">
        <v>0</v>
      </c>
      <c r="BX1109">
        <v>7</v>
      </c>
      <c r="BY1109">
        <v>0</v>
      </c>
      <c r="BZ1109">
        <v>7</v>
      </c>
      <c r="CA1109">
        <v>7</v>
      </c>
      <c r="CB1109" t="s">
        <v>103</v>
      </c>
      <c r="CC1109" t="s">
        <v>104</v>
      </c>
      <c r="CD1109">
        <v>0</v>
      </c>
      <c r="CE1109" t="s">
        <v>113</v>
      </c>
      <c r="CF1109">
        <v>3</v>
      </c>
      <c r="CG1109">
        <v>3</v>
      </c>
      <c r="CH1109">
        <v>3</v>
      </c>
      <c r="CI1109">
        <v>3</v>
      </c>
      <c r="CJ1109">
        <v>3</v>
      </c>
      <c r="CK1109">
        <v>1.2276911325703001E-2</v>
      </c>
      <c r="CL1109">
        <v>0.15761266199093099</v>
      </c>
      <c r="CM1109">
        <v>4.26943511571E-3</v>
      </c>
      <c r="CN1109">
        <v>0.24128476245998401</v>
      </c>
      <c r="CO1109">
        <v>0.233894438977436</v>
      </c>
      <c r="CP1109">
        <v>3.5329209907450001E-3</v>
      </c>
      <c r="CQ1109">
        <v>0.34712886913949098</v>
      </c>
      <c r="CR1109">
        <v>0</v>
      </c>
      <c r="CS1109">
        <v>0</v>
      </c>
      <c r="CT1109">
        <v>0.96828104946613902</v>
      </c>
      <c r="CU1109">
        <v>-9.6678740270639996E-2</v>
      </c>
      <c r="CV1109">
        <v>-0.28140914816163798</v>
      </c>
      <c r="CW1109">
        <v>0.18473040789099801</v>
      </c>
      <c r="CX1109">
        <v>0.75362678645958403</v>
      </c>
      <c r="CY1109">
        <v>0.246373213540416</v>
      </c>
      <c r="CZ1109">
        <v>0.75025160061503904</v>
      </c>
      <c r="DA1109">
        <v>0.24974839938496099</v>
      </c>
      <c r="DB1109">
        <v>0.75362678645958403</v>
      </c>
      <c r="DC1109">
        <v>-3.3751858445450001E-3</v>
      </c>
      <c r="DD1109">
        <v>-8.6682484833960002E-3</v>
      </c>
      <c r="DE1109">
        <v>5.2930626388510002E-3</v>
      </c>
      <c r="DF1109">
        <v>2017</v>
      </c>
    </row>
    <row r="1110" spans="1:110" x14ac:dyDescent="0.25">
      <c r="A1110">
        <v>1299</v>
      </c>
      <c r="B1110" t="s">
        <v>107</v>
      </c>
      <c r="C1110">
        <v>1</v>
      </c>
      <c r="D1110">
        <v>0</v>
      </c>
      <c r="E1110" t="s">
        <v>106</v>
      </c>
      <c r="F1110" t="s">
        <v>106</v>
      </c>
      <c r="G1110">
        <v>0</v>
      </c>
      <c r="H1110">
        <v>0</v>
      </c>
      <c r="I1110" t="s">
        <v>110</v>
      </c>
      <c r="J1110" t="s">
        <v>1784</v>
      </c>
      <c r="K1110">
        <v>0</v>
      </c>
      <c r="L1110" t="s">
        <v>106</v>
      </c>
      <c r="P1110">
        <v>1</v>
      </c>
      <c r="R1110" t="s">
        <v>106</v>
      </c>
      <c r="S1110">
        <v>0</v>
      </c>
      <c r="T1110" s="1">
        <v>43100</v>
      </c>
      <c r="U1110">
        <v>2017123109</v>
      </c>
      <c r="V1110">
        <v>554</v>
      </c>
      <c r="W1110">
        <v>5</v>
      </c>
      <c r="X1110">
        <v>1</v>
      </c>
      <c r="Y1110">
        <v>2</v>
      </c>
      <c r="Z1110" s="2">
        <v>0.21944444444444444</v>
      </c>
      <c r="AA1110">
        <v>6</v>
      </c>
      <c r="AB1110">
        <v>3016</v>
      </c>
      <c r="AC1110">
        <v>37</v>
      </c>
      <c r="AD1110" t="s">
        <v>103</v>
      </c>
      <c r="AE1110">
        <v>29</v>
      </c>
      <c r="AF1110">
        <v>71</v>
      </c>
      <c r="AG1110">
        <v>6</v>
      </c>
      <c r="AH1110">
        <v>38</v>
      </c>
      <c r="AI1110">
        <v>0</v>
      </c>
      <c r="AJ1110">
        <v>1</v>
      </c>
      <c r="AK1110" t="s">
        <v>103</v>
      </c>
      <c r="AL1110" t="s">
        <v>104</v>
      </c>
      <c r="AM1110">
        <v>1</v>
      </c>
      <c r="AN1110">
        <v>34</v>
      </c>
      <c r="AO1110" t="s">
        <v>106</v>
      </c>
      <c r="AP1110" t="s">
        <v>106</v>
      </c>
      <c r="AQ1110" t="s">
        <v>106</v>
      </c>
      <c r="AR1110">
        <v>0</v>
      </c>
      <c r="AS1110">
        <v>0</v>
      </c>
      <c r="AT1110" t="s">
        <v>1761</v>
      </c>
      <c r="AU1110" t="s">
        <v>1252</v>
      </c>
      <c r="AV1110" t="s">
        <v>111</v>
      </c>
      <c r="AW1110">
        <v>4</v>
      </c>
      <c r="AX1110">
        <v>30</v>
      </c>
      <c r="AY1110">
        <v>0</v>
      </c>
      <c r="AZ1110" t="s">
        <v>112</v>
      </c>
      <c r="BB1110" t="s">
        <v>106</v>
      </c>
      <c r="BC1110" t="s">
        <v>106</v>
      </c>
      <c r="BD1110" t="s">
        <v>113</v>
      </c>
      <c r="BE1110" t="s">
        <v>106</v>
      </c>
      <c r="BF1110" t="s">
        <v>106</v>
      </c>
      <c r="BG1110" t="s">
        <v>117</v>
      </c>
      <c r="BH1110" t="s">
        <v>295</v>
      </c>
      <c r="BI1110">
        <v>1</v>
      </c>
      <c r="BJ1110" t="s">
        <v>106</v>
      </c>
      <c r="BK1110" t="s">
        <v>106</v>
      </c>
      <c r="BL1110" t="s">
        <v>106</v>
      </c>
      <c r="BM1110" t="s">
        <v>147</v>
      </c>
      <c r="BN1110" t="s">
        <v>106</v>
      </c>
      <c r="BO1110" t="s">
        <v>106</v>
      </c>
      <c r="BP1110" t="s">
        <v>106</v>
      </c>
      <c r="BQ1110" t="s">
        <v>106</v>
      </c>
      <c r="BR1110">
        <v>0</v>
      </c>
      <c r="BS1110">
        <v>0</v>
      </c>
      <c r="BT1110" t="s">
        <v>106</v>
      </c>
      <c r="BU1110">
        <v>0</v>
      </c>
      <c r="BV1110" t="s">
        <v>106</v>
      </c>
      <c r="BW1110">
        <v>0</v>
      </c>
      <c r="BX1110">
        <v>7</v>
      </c>
      <c r="BY1110">
        <v>0</v>
      </c>
      <c r="BZ1110">
        <v>7</v>
      </c>
      <c r="CA1110">
        <v>7</v>
      </c>
      <c r="CB1110" t="s">
        <v>103</v>
      </c>
      <c r="CC1110" t="s">
        <v>104</v>
      </c>
      <c r="CD1110">
        <v>0</v>
      </c>
      <c r="CE1110" t="s">
        <v>113</v>
      </c>
      <c r="CF1110">
        <v>3</v>
      </c>
      <c r="CG1110">
        <v>3</v>
      </c>
      <c r="CH1110">
        <v>3</v>
      </c>
      <c r="CI1110">
        <v>3</v>
      </c>
      <c r="CJ1110">
        <v>3</v>
      </c>
      <c r="CK1110">
        <v>1.3726994583212001E-2</v>
      </c>
      <c r="CL1110">
        <v>0.162030788812388</v>
      </c>
      <c r="CM1110">
        <v>3.6807806847409998E-3</v>
      </c>
      <c r="CN1110">
        <v>0.245804510643023</v>
      </c>
      <c r="CO1110">
        <v>0.22957549422957799</v>
      </c>
      <c r="CP1110">
        <v>3.8617377029650001E-3</v>
      </c>
      <c r="CQ1110">
        <v>0.34131969334409201</v>
      </c>
      <c r="CR1110">
        <v>0</v>
      </c>
      <c r="CS1110">
        <v>0</v>
      </c>
      <c r="CT1110">
        <v>0.87160230919549997</v>
      </c>
      <c r="CU1110">
        <v>2.9133345007339302</v>
      </c>
      <c r="CV1110">
        <v>0.15889334658840301</v>
      </c>
      <c r="CW1110">
        <v>2.75444115414553</v>
      </c>
      <c r="CX1110">
        <v>0.75025160061503904</v>
      </c>
      <c r="CY1110">
        <v>0.24974839938496099</v>
      </c>
      <c r="CZ1110">
        <v>0.82511753518736497</v>
      </c>
      <c r="DA1110">
        <v>0.174882464812635</v>
      </c>
      <c r="DB1110">
        <v>0.75025160061503904</v>
      </c>
      <c r="DC1110">
        <v>7.4865934572326001E-2</v>
      </c>
      <c r="DD1110">
        <v>4.7096807854849999E-3</v>
      </c>
      <c r="DE1110">
        <v>7.0156253786840997E-2</v>
      </c>
      <c r="DF1110">
        <v>2017</v>
      </c>
    </row>
    <row r="1111" spans="1:110" x14ac:dyDescent="0.25">
      <c r="A1111">
        <v>1300</v>
      </c>
      <c r="B1111" t="s">
        <v>143</v>
      </c>
      <c r="C1111">
        <v>0</v>
      </c>
      <c r="D1111">
        <v>1</v>
      </c>
      <c r="E1111" t="s">
        <v>106</v>
      </c>
      <c r="F1111" t="s">
        <v>106</v>
      </c>
      <c r="G1111">
        <v>0</v>
      </c>
      <c r="H1111">
        <v>0</v>
      </c>
      <c r="I1111" t="s">
        <v>106</v>
      </c>
      <c r="J1111" t="s">
        <v>1785</v>
      </c>
      <c r="K1111">
        <v>0</v>
      </c>
      <c r="L1111" t="s">
        <v>106</v>
      </c>
      <c r="O1111">
        <v>1</v>
      </c>
      <c r="R1111" t="s">
        <v>106</v>
      </c>
      <c r="S1111">
        <v>0</v>
      </c>
      <c r="T1111" s="1">
        <v>43100</v>
      </c>
      <c r="U1111">
        <v>2017123109</v>
      </c>
      <c r="V1111">
        <v>583</v>
      </c>
      <c r="W1111">
        <v>5</v>
      </c>
      <c r="X1111">
        <v>1</v>
      </c>
      <c r="Y1111">
        <v>1</v>
      </c>
      <c r="Z1111" s="2">
        <v>0.19791666666666666</v>
      </c>
      <c r="AA1111">
        <v>5</v>
      </c>
      <c r="AB1111">
        <v>2985</v>
      </c>
      <c r="AC1111">
        <v>31</v>
      </c>
      <c r="AD1111" t="s">
        <v>104</v>
      </c>
      <c r="AE1111">
        <v>37</v>
      </c>
      <c r="AF1111">
        <v>37</v>
      </c>
      <c r="AG1111">
        <v>10</v>
      </c>
      <c r="AH1111">
        <v>59</v>
      </c>
      <c r="AI1111">
        <v>0</v>
      </c>
      <c r="AJ1111">
        <v>1</v>
      </c>
      <c r="AK1111" t="s">
        <v>103</v>
      </c>
      <c r="AL1111" t="s">
        <v>104</v>
      </c>
      <c r="AM1111">
        <v>1</v>
      </c>
      <c r="AN1111">
        <v>21</v>
      </c>
      <c r="AO1111" t="s">
        <v>106</v>
      </c>
      <c r="AP1111" t="s">
        <v>106</v>
      </c>
      <c r="AQ1111" t="s">
        <v>106</v>
      </c>
      <c r="AR1111">
        <v>0</v>
      </c>
      <c r="AS1111">
        <v>0</v>
      </c>
      <c r="AT1111" t="s">
        <v>106</v>
      </c>
      <c r="AU1111" t="s">
        <v>113</v>
      </c>
      <c r="AV1111" t="s">
        <v>106</v>
      </c>
      <c r="AW1111">
        <v>0</v>
      </c>
      <c r="AX1111">
        <v>0</v>
      </c>
      <c r="AY1111">
        <v>0</v>
      </c>
      <c r="AZ1111" t="s">
        <v>106</v>
      </c>
      <c r="BB1111" t="s">
        <v>106</v>
      </c>
      <c r="BC1111" t="s">
        <v>1710</v>
      </c>
      <c r="BD1111" t="s">
        <v>1711</v>
      </c>
      <c r="BE1111" t="s">
        <v>124</v>
      </c>
      <c r="BF1111" t="s">
        <v>203</v>
      </c>
      <c r="BG1111" t="s">
        <v>106</v>
      </c>
      <c r="BH1111" t="s">
        <v>113</v>
      </c>
      <c r="BI1111">
        <v>0</v>
      </c>
      <c r="BJ1111" t="s">
        <v>106</v>
      </c>
      <c r="BK1111" t="s">
        <v>106</v>
      </c>
      <c r="BL1111" t="s">
        <v>106</v>
      </c>
      <c r="BM1111" t="s">
        <v>151</v>
      </c>
      <c r="BN1111" t="s">
        <v>106</v>
      </c>
      <c r="BO1111" t="s">
        <v>106</v>
      </c>
      <c r="BP1111" t="s">
        <v>106</v>
      </c>
      <c r="BQ1111" t="s">
        <v>106</v>
      </c>
      <c r="BR1111">
        <v>0</v>
      </c>
      <c r="BS1111">
        <v>0</v>
      </c>
      <c r="BT1111" t="s">
        <v>106</v>
      </c>
      <c r="BU1111">
        <v>0</v>
      </c>
      <c r="BV1111" t="s">
        <v>106</v>
      </c>
      <c r="BW1111">
        <v>0</v>
      </c>
      <c r="BX1111">
        <v>7</v>
      </c>
      <c r="BY1111">
        <v>0</v>
      </c>
      <c r="BZ1111">
        <v>7</v>
      </c>
      <c r="CA1111">
        <v>7</v>
      </c>
      <c r="CB1111" t="s">
        <v>103</v>
      </c>
      <c r="CC1111" t="s">
        <v>104</v>
      </c>
      <c r="CD1111">
        <v>0</v>
      </c>
      <c r="CE1111" t="s">
        <v>113</v>
      </c>
      <c r="CF1111">
        <v>3</v>
      </c>
      <c r="CG1111">
        <v>3</v>
      </c>
      <c r="CH1111">
        <v>3</v>
      </c>
      <c r="CI1111">
        <v>3</v>
      </c>
      <c r="CJ1111">
        <v>3</v>
      </c>
      <c r="CK1111">
        <v>6.1498367007809997E-3</v>
      </c>
      <c r="CL1111">
        <v>5.6412464388553997E-2</v>
      </c>
      <c r="CM1111">
        <v>1.5368979239800001E-4</v>
      </c>
      <c r="CN1111">
        <v>8.5658968592682003E-2</v>
      </c>
      <c r="CO1111">
        <v>0.34795899911755801</v>
      </c>
      <c r="CP1111">
        <v>3.08898487604E-3</v>
      </c>
      <c r="CQ1111">
        <v>0.50057705653198703</v>
      </c>
      <c r="CR1111">
        <v>0</v>
      </c>
      <c r="CS1111">
        <v>0</v>
      </c>
      <c r="CT1111">
        <v>3.7849368099294298</v>
      </c>
      <c r="CU1111">
        <v>0.76794023031028802</v>
      </c>
      <c r="CV1111" t="s">
        <v>106</v>
      </c>
      <c r="CW1111" t="s">
        <v>106</v>
      </c>
      <c r="CX1111">
        <v>0.82511753518736497</v>
      </c>
      <c r="CY1111">
        <v>0.174882464812635</v>
      </c>
      <c r="CZ1111">
        <v>0.83969111328981705</v>
      </c>
      <c r="DA1111">
        <v>0.16030888671018401</v>
      </c>
      <c r="DB1111">
        <v>0.82511753518736497</v>
      </c>
      <c r="DC1111">
        <v>1.4573578102452E-2</v>
      </c>
      <c r="DD1111" t="s">
        <v>106</v>
      </c>
      <c r="DE1111" t="s">
        <v>106</v>
      </c>
      <c r="DF1111">
        <v>2017</v>
      </c>
    </row>
    <row r="1112" spans="1:110" x14ac:dyDescent="0.25">
      <c r="A1112">
        <v>1301</v>
      </c>
      <c r="B1112" t="s">
        <v>143</v>
      </c>
      <c r="C1112">
        <v>0</v>
      </c>
      <c r="D1112">
        <v>1</v>
      </c>
      <c r="E1112" t="s">
        <v>106</v>
      </c>
      <c r="F1112" t="s">
        <v>106</v>
      </c>
      <c r="G1112">
        <v>0</v>
      </c>
      <c r="H1112">
        <v>0</v>
      </c>
      <c r="I1112" t="s">
        <v>106</v>
      </c>
      <c r="J1112" t="s">
        <v>1786</v>
      </c>
      <c r="K1112">
        <v>0</v>
      </c>
      <c r="L1112" t="s">
        <v>106</v>
      </c>
      <c r="O1112">
        <v>1</v>
      </c>
      <c r="R1112" t="s">
        <v>106</v>
      </c>
      <c r="S1112">
        <v>0</v>
      </c>
      <c r="T1112" s="1">
        <v>43100</v>
      </c>
      <c r="U1112">
        <v>2017123109</v>
      </c>
      <c r="V1112">
        <v>609</v>
      </c>
      <c r="W1112">
        <v>5</v>
      </c>
      <c r="X1112">
        <v>1</v>
      </c>
      <c r="Y1112">
        <v>1</v>
      </c>
      <c r="Z1112" s="2">
        <v>0.17569444444444446</v>
      </c>
      <c r="AA1112">
        <v>5</v>
      </c>
      <c r="AB1112">
        <v>2953</v>
      </c>
      <c r="AC1112">
        <v>32</v>
      </c>
      <c r="AD1112" t="s">
        <v>104</v>
      </c>
      <c r="AE1112">
        <v>16</v>
      </c>
      <c r="AF1112">
        <v>16</v>
      </c>
      <c r="AG1112">
        <v>10</v>
      </c>
      <c r="AH1112">
        <v>55</v>
      </c>
      <c r="AI1112">
        <v>0</v>
      </c>
      <c r="AJ1112">
        <v>0</v>
      </c>
      <c r="AK1112" t="s">
        <v>103</v>
      </c>
      <c r="AL1112" t="s">
        <v>104</v>
      </c>
      <c r="AM1112">
        <v>1</v>
      </c>
      <c r="AN1112">
        <v>-4</v>
      </c>
      <c r="AO1112" t="s">
        <v>106</v>
      </c>
      <c r="AP1112" t="s">
        <v>106</v>
      </c>
      <c r="AQ1112" t="s">
        <v>106</v>
      </c>
      <c r="AR1112">
        <v>0</v>
      </c>
      <c r="AS1112">
        <v>0</v>
      </c>
      <c r="AT1112" t="s">
        <v>106</v>
      </c>
      <c r="AU1112" t="s">
        <v>113</v>
      </c>
      <c r="AV1112" t="s">
        <v>106</v>
      </c>
      <c r="AW1112">
        <v>0</v>
      </c>
      <c r="AX1112">
        <v>0</v>
      </c>
      <c r="AY1112">
        <v>0</v>
      </c>
      <c r="AZ1112" t="s">
        <v>106</v>
      </c>
      <c r="BB1112" t="s">
        <v>106</v>
      </c>
      <c r="BC1112" t="s">
        <v>1710</v>
      </c>
      <c r="BD1112" t="s">
        <v>1711</v>
      </c>
      <c r="BE1112" t="s">
        <v>112</v>
      </c>
      <c r="BF1112" t="s">
        <v>203</v>
      </c>
      <c r="BG1112" t="s">
        <v>106</v>
      </c>
      <c r="BH1112" t="s">
        <v>113</v>
      </c>
      <c r="BI1112">
        <v>0</v>
      </c>
      <c r="BJ1112" t="s">
        <v>106</v>
      </c>
      <c r="BK1112" t="s">
        <v>106</v>
      </c>
      <c r="BL1112" t="s">
        <v>106</v>
      </c>
      <c r="BM1112" t="s">
        <v>121</v>
      </c>
      <c r="BN1112" t="s">
        <v>106</v>
      </c>
      <c r="BO1112" t="s">
        <v>106</v>
      </c>
      <c r="BP1112" t="s">
        <v>106</v>
      </c>
      <c r="BQ1112" t="s">
        <v>106</v>
      </c>
      <c r="BR1112">
        <v>0</v>
      </c>
      <c r="BS1112">
        <v>0</v>
      </c>
      <c r="BT1112" t="s">
        <v>106</v>
      </c>
      <c r="BU1112">
        <v>0</v>
      </c>
      <c r="BV1112" t="s">
        <v>106</v>
      </c>
      <c r="BW1112">
        <v>0</v>
      </c>
      <c r="BX1112">
        <v>7</v>
      </c>
      <c r="BY1112">
        <v>0</v>
      </c>
      <c r="BZ1112">
        <v>7</v>
      </c>
      <c r="CA1112">
        <v>7</v>
      </c>
      <c r="CB1112" t="s">
        <v>103</v>
      </c>
      <c r="CC1112" t="s">
        <v>104</v>
      </c>
      <c r="CD1112">
        <v>0</v>
      </c>
      <c r="CE1112" t="s">
        <v>113</v>
      </c>
      <c r="CF1112">
        <v>3</v>
      </c>
      <c r="CG1112">
        <v>3</v>
      </c>
      <c r="CH1112">
        <v>3</v>
      </c>
      <c r="CI1112">
        <v>3</v>
      </c>
      <c r="CJ1112">
        <v>3</v>
      </c>
      <c r="CK1112">
        <v>3.62133300265E-3</v>
      </c>
      <c r="CL1112">
        <v>2.8218981189296E-2</v>
      </c>
      <c r="CM1112" s="3">
        <v>2.1606852092097001E-5</v>
      </c>
      <c r="CN1112">
        <v>4.2665217519848003E-2</v>
      </c>
      <c r="CO1112">
        <v>0.382354839306211</v>
      </c>
      <c r="CP1112">
        <v>2.5313905354460002E-3</v>
      </c>
      <c r="CQ1112">
        <v>0.54058663159445797</v>
      </c>
      <c r="CR1112">
        <v>0</v>
      </c>
      <c r="CS1112">
        <v>0</v>
      </c>
      <c r="CT1112">
        <v>4.5528770402397196</v>
      </c>
      <c r="CU1112">
        <v>-0.63532898596944698</v>
      </c>
      <c r="CV1112" t="s">
        <v>106</v>
      </c>
      <c r="CW1112" t="s">
        <v>106</v>
      </c>
      <c r="CX1112">
        <v>0.83969111328981705</v>
      </c>
      <c r="CY1112">
        <v>0.16030888671018401</v>
      </c>
      <c r="CZ1112">
        <v>0.81585904518823804</v>
      </c>
      <c r="DA1112">
        <v>0.18414095481176199</v>
      </c>
      <c r="DB1112">
        <v>0.83969111328981705</v>
      </c>
      <c r="DC1112">
        <v>-2.3832068101579E-2</v>
      </c>
      <c r="DD1112" t="s">
        <v>106</v>
      </c>
      <c r="DE1112" t="s">
        <v>106</v>
      </c>
      <c r="DF1112">
        <v>2017</v>
      </c>
    </row>
    <row r="1113" spans="1:110" x14ac:dyDescent="0.25">
      <c r="A1113">
        <v>1302</v>
      </c>
      <c r="B1113" t="s">
        <v>107</v>
      </c>
      <c r="C1113">
        <v>1</v>
      </c>
      <c r="D1113">
        <v>0</v>
      </c>
      <c r="E1113" t="s">
        <v>106</v>
      </c>
      <c r="F1113" t="s">
        <v>106</v>
      </c>
      <c r="G1113">
        <v>0</v>
      </c>
      <c r="H1113">
        <v>0</v>
      </c>
      <c r="I1113" t="s">
        <v>129</v>
      </c>
      <c r="J1113" t="s">
        <v>1787</v>
      </c>
      <c r="K1113">
        <v>0</v>
      </c>
      <c r="L1113" t="s">
        <v>106</v>
      </c>
      <c r="Q1113">
        <v>1</v>
      </c>
      <c r="R1113" t="s">
        <v>106</v>
      </c>
      <c r="S1113">
        <v>0</v>
      </c>
      <c r="T1113" s="1">
        <v>43100</v>
      </c>
      <c r="U1113">
        <v>2017123109</v>
      </c>
      <c r="V1113">
        <v>647</v>
      </c>
      <c r="W1113">
        <v>5</v>
      </c>
      <c r="X1113">
        <v>1</v>
      </c>
      <c r="Y1113">
        <v>2</v>
      </c>
      <c r="Z1113" s="2">
        <v>0.14583333333333334</v>
      </c>
      <c r="AA1113">
        <v>4</v>
      </c>
      <c r="AB1113">
        <v>2910</v>
      </c>
      <c r="AC1113">
        <v>0</v>
      </c>
      <c r="AD1113" t="s">
        <v>104</v>
      </c>
      <c r="AE1113">
        <v>20</v>
      </c>
      <c r="AF1113">
        <v>20</v>
      </c>
      <c r="AG1113">
        <v>14</v>
      </c>
      <c r="AH1113">
        <v>55</v>
      </c>
      <c r="AI1113">
        <v>0</v>
      </c>
      <c r="AJ1113">
        <v>0</v>
      </c>
      <c r="AK1113" t="s">
        <v>103</v>
      </c>
      <c r="AL1113" t="s">
        <v>104</v>
      </c>
      <c r="AM1113">
        <v>1</v>
      </c>
      <c r="AN1113">
        <v>0</v>
      </c>
      <c r="AO1113" t="s">
        <v>106</v>
      </c>
      <c r="AP1113" t="s">
        <v>106</v>
      </c>
      <c r="AQ1113" t="s">
        <v>106</v>
      </c>
      <c r="AR1113">
        <v>0</v>
      </c>
      <c r="AS1113">
        <v>0</v>
      </c>
      <c r="AT1113" t="s">
        <v>1761</v>
      </c>
      <c r="AU1113" t="s">
        <v>1252</v>
      </c>
      <c r="AV1113" t="s">
        <v>111</v>
      </c>
      <c r="AW1113">
        <v>10</v>
      </c>
      <c r="AX1113">
        <v>0</v>
      </c>
      <c r="AY1113">
        <v>0</v>
      </c>
      <c r="AZ1113" t="s">
        <v>132</v>
      </c>
      <c r="BB1113" t="s">
        <v>106</v>
      </c>
      <c r="BC1113" t="s">
        <v>106</v>
      </c>
      <c r="BD1113" t="s">
        <v>113</v>
      </c>
      <c r="BE1113" t="s">
        <v>106</v>
      </c>
      <c r="BF1113" t="s">
        <v>106</v>
      </c>
      <c r="BG1113" t="s">
        <v>127</v>
      </c>
      <c r="BH1113" t="s">
        <v>157</v>
      </c>
      <c r="BI1113">
        <v>0</v>
      </c>
      <c r="BJ1113" t="s">
        <v>106</v>
      </c>
      <c r="BK1113" t="s">
        <v>106</v>
      </c>
      <c r="BL1113" t="s">
        <v>106</v>
      </c>
      <c r="BM1113" t="s">
        <v>106</v>
      </c>
      <c r="BN1113" t="s">
        <v>106</v>
      </c>
      <c r="BO1113" t="s">
        <v>106</v>
      </c>
      <c r="BP1113" t="s">
        <v>106</v>
      </c>
      <c r="BQ1113" t="s">
        <v>106</v>
      </c>
      <c r="BR1113">
        <v>0</v>
      </c>
      <c r="BS1113">
        <v>0</v>
      </c>
      <c r="BT1113" t="s">
        <v>106</v>
      </c>
      <c r="BU1113">
        <v>0</v>
      </c>
      <c r="BV1113" t="s">
        <v>106</v>
      </c>
      <c r="BW1113">
        <v>0</v>
      </c>
      <c r="BX1113">
        <v>7</v>
      </c>
      <c r="BY1113">
        <v>0</v>
      </c>
      <c r="BZ1113">
        <v>7</v>
      </c>
      <c r="CA1113">
        <v>7</v>
      </c>
      <c r="CB1113" t="s">
        <v>103</v>
      </c>
      <c r="CC1113" t="s">
        <v>104</v>
      </c>
      <c r="CD1113">
        <v>0</v>
      </c>
      <c r="CE1113" t="s">
        <v>113</v>
      </c>
      <c r="CF1113">
        <v>2</v>
      </c>
      <c r="CG1113">
        <v>2</v>
      </c>
      <c r="CH1113">
        <v>3</v>
      </c>
      <c r="CI1113">
        <v>2</v>
      </c>
      <c r="CJ1113">
        <v>3</v>
      </c>
      <c r="CK1113">
        <v>5.4143612113240003E-3</v>
      </c>
      <c r="CL1113">
        <v>3.9611992547616E-2</v>
      </c>
      <c r="CM1113" s="3">
        <v>8.8525509907715495E-5</v>
      </c>
      <c r="CN1113">
        <v>6.1646208043016001E-2</v>
      </c>
      <c r="CO1113">
        <v>0.44258582766203602</v>
      </c>
      <c r="CP1113">
        <v>2.848907786952E-3</v>
      </c>
      <c r="CQ1113">
        <v>0.447804177239148</v>
      </c>
      <c r="CR1113">
        <v>0</v>
      </c>
      <c r="CS1113">
        <v>0</v>
      </c>
      <c r="CT1113">
        <v>3.9175480542702701</v>
      </c>
      <c r="CU1113">
        <v>-0.76849608058414998</v>
      </c>
      <c r="CV1113">
        <v>0.76743922133225895</v>
      </c>
      <c r="CW1113">
        <v>-1.5359353019164099</v>
      </c>
      <c r="CX1113">
        <v>0.81585904518823804</v>
      </c>
      <c r="CY1113">
        <v>0.18414095481176199</v>
      </c>
      <c r="CZ1113">
        <v>0.79775735887238297</v>
      </c>
      <c r="DA1113">
        <v>0.202242641127617</v>
      </c>
      <c r="DB1113">
        <v>0.81585904518823804</v>
      </c>
      <c r="DC1113">
        <v>-1.8101686315855001E-2</v>
      </c>
      <c r="DD1113">
        <v>1.5787507822767999E-2</v>
      </c>
      <c r="DE1113">
        <v>-3.3889194138622999E-2</v>
      </c>
      <c r="DF1113">
        <v>2017</v>
      </c>
    </row>
    <row r="1114" spans="1:110" x14ac:dyDescent="0.25">
      <c r="A1114">
        <v>1303</v>
      </c>
      <c r="B1114" t="s">
        <v>107</v>
      </c>
      <c r="C1114">
        <v>1</v>
      </c>
      <c r="D1114">
        <v>0</v>
      </c>
      <c r="E1114" t="s">
        <v>106</v>
      </c>
      <c r="F1114" t="s">
        <v>106</v>
      </c>
      <c r="G1114">
        <v>0</v>
      </c>
      <c r="H1114">
        <v>0</v>
      </c>
      <c r="I1114" t="s">
        <v>110</v>
      </c>
      <c r="J1114" t="s">
        <v>1788</v>
      </c>
      <c r="K1114">
        <v>0</v>
      </c>
      <c r="L1114" t="s">
        <v>106</v>
      </c>
      <c r="P1114">
        <v>1</v>
      </c>
      <c r="R1114" t="s">
        <v>106</v>
      </c>
      <c r="S1114">
        <v>0</v>
      </c>
      <c r="T1114" s="1">
        <v>43100</v>
      </c>
      <c r="U1114">
        <v>2017123109</v>
      </c>
      <c r="V1114">
        <v>673</v>
      </c>
      <c r="W1114">
        <v>5</v>
      </c>
      <c r="X1114">
        <v>1</v>
      </c>
      <c r="Y1114">
        <v>3</v>
      </c>
      <c r="Z1114" s="2">
        <v>0.1423611111111111</v>
      </c>
      <c r="AA1114">
        <v>4</v>
      </c>
      <c r="AB1114">
        <v>2905</v>
      </c>
      <c r="AC1114">
        <v>5</v>
      </c>
      <c r="AD1114" t="s">
        <v>104</v>
      </c>
      <c r="AE1114">
        <v>20</v>
      </c>
      <c r="AF1114">
        <v>20</v>
      </c>
      <c r="AG1114">
        <v>14</v>
      </c>
      <c r="AH1114">
        <v>66</v>
      </c>
      <c r="AI1114">
        <v>0</v>
      </c>
      <c r="AJ1114">
        <v>0</v>
      </c>
      <c r="AK1114" t="s">
        <v>103</v>
      </c>
      <c r="AL1114" t="s">
        <v>104</v>
      </c>
      <c r="AM1114">
        <v>1</v>
      </c>
      <c r="AN1114">
        <v>11</v>
      </c>
      <c r="AO1114" t="s">
        <v>106</v>
      </c>
      <c r="AP1114" t="s">
        <v>106</v>
      </c>
      <c r="AQ1114" t="s">
        <v>106</v>
      </c>
      <c r="AR1114">
        <v>0</v>
      </c>
      <c r="AS1114">
        <v>0</v>
      </c>
      <c r="AT1114" t="s">
        <v>1761</v>
      </c>
      <c r="AU1114" t="s">
        <v>1252</v>
      </c>
      <c r="AV1114" t="s">
        <v>111</v>
      </c>
      <c r="AW1114">
        <v>11</v>
      </c>
      <c r="AX1114">
        <v>0</v>
      </c>
      <c r="AY1114">
        <v>0</v>
      </c>
      <c r="AZ1114" t="s">
        <v>124</v>
      </c>
      <c r="BB1114" t="s">
        <v>106</v>
      </c>
      <c r="BC1114" t="s">
        <v>106</v>
      </c>
      <c r="BD1114" t="s">
        <v>113</v>
      </c>
      <c r="BE1114" t="s">
        <v>106</v>
      </c>
      <c r="BF1114" t="s">
        <v>106</v>
      </c>
      <c r="BG1114" t="s">
        <v>117</v>
      </c>
      <c r="BH1114" t="s">
        <v>295</v>
      </c>
      <c r="BI1114">
        <v>1</v>
      </c>
      <c r="BJ1114" t="s">
        <v>106</v>
      </c>
      <c r="BK1114" t="s">
        <v>106</v>
      </c>
      <c r="BL1114" t="s">
        <v>106</v>
      </c>
      <c r="BM1114" t="s">
        <v>172</v>
      </c>
      <c r="BN1114" t="s">
        <v>106</v>
      </c>
      <c r="BO1114" t="s">
        <v>106</v>
      </c>
      <c r="BP1114" t="s">
        <v>106</v>
      </c>
      <c r="BQ1114" t="s">
        <v>106</v>
      </c>
      <c r="BR1114">
        <v>0</v>
      </c>
      <c r="BS1114">
        <v>0</v>
      </c>
      <c r="BT1114" t="s">
        <v>106</v>
      </c>
      <c r="BU1114">
        <v>0</v>
      </c>
      <c r="BV1114" t="s">
        <v>106</v>
      </c>
      <c r="BW1114">
        <v>0</v>
      </c>
      <c r="BX1114">
        <v>7</v>
      </c>
      <c r="BY1114">
        <v>0</v>
      </c>
      <c r="BZ1114">
        <v>7</v>
      </c>
      <c r="CA1114">
        <v>7</v>
      </c>
      <c r="CB1114" t="s">
        <v>103</v>
      </c>
      <c r="CC1114" t="s">
        <v>104</v>
      </c>
      <c r="CD1114">
        <v>0</v>
      </c>
      <c r="CE1114" t="s">
        <v>113</v>
      </c>
      <c r="CF1114">
        <v>2</v>
      </c>
      <c r="CG1114">
        <v>2</v>
      </c>
      <c r="CH1114">
        <v>3</v>
      </c>
      <c r="CI1114">
        <v>2</v>
      </c>
      <c r="CJ1114">
        <v>3</v>
      </c>
      <c r="CK1114">
        <v>6.2768416988100003E-3</v>
      </c>
      <c r="CL1114">
        <v>4.8069066602896997E-2</v>
      </c>
      <c r="CM1114">
        <v>1.35010168283E-4</v>
      </c>
      <c r="CN1114">
        <v>7.8232837245929998E-2</v>
      </c>
      <c r="CO1114">
        <v>0.55232948343600496</v>
      </c>
      <c r="CP1114">
        <v>4.1053443383289997E-3</v>
      </c>
      <c r="CQ1114">
        <v>0.31085141650974502</v>
      </c>
      <c r="CR1114">
        <v>0</v>
      </c>
      <c r="CS1114">
        <v>0</v>
      </c>
      <c r="CT1114">
        <v>3.1490519736861202</v>
      </c>
      <c r="CU1114">
        <v>-0.36809137407194598</v>
      </c>
      <c r="CV1114">
        <v>-0.36809137407194598</v>
      </c>
      <c r="CW1114">
        <v>0</v>
      </c>
      <c r="CX1114">
        <v>0.79775735887238297</v>
      </c>
      <c r="CY1114">
        <v>0.202242641127617</v>
      </c>
      <c r="CZ1114">
        <v>0.78644299627817404</v>
      </c>
      <c r="DA1114">
        <v>0.21355700372182601</v>
      </c>
      <c r="DB1114">
        <v>0.79775735887238297</v>
      </c>
      <c r="DC1114">
        <v>-1.131436259421E-2</v>
      </c>
      <c r="DD1114">
        <v>-1.131436259421E-2</v>
      </c>
      <c r="DE1114">
        <v>0</v>
      </c>
      <c r="DF1114">
        <v>2017</v>
      </c>
    </row>
    <row r="1115" spans="1:110" x14ac:dyDescent="0.25">
      <c r="A1115">
        <v>1305</v>
      </c>
      <c r="B1115" t="s">
        <v>143</v>
      </c>
      <c r="C1115">
        <v>0</v>
      </c>
      <c r="D1115">
        <v>1</v>
      </c>
      <c r="E1115" t="s">
        <v>106</v>
      </c>
      <c r="F1115" t="s">
        <v>106</v>
      </c>
      <c r="G1115">
        <v>0</v>
      </c>
      <c r="H1115">
        <v>0</v>
      </c>
      <c r="I1115" t="s">
        <v>106</v>
      </c>
      <c r="J1115" t="s">
        <v>1790</v>
      </c>
      <c r="K1115">
        <v>0</v>
      </c>
      <c r="L1115" t="s">
        <v>106</v>
      </c>
      <c r="O1115">
        <v>1</v>
      </c>
      <c r="R1115" t="s">
        <v>106</v>
      </c>
      <c r="S1115">
        <v>0</v>
      </c>
      <c r="T1115" s="1">
        <v>43100</v>
      </c>
      <c r="U1115">
        <v>2017123109</v>
      </c>
      <c r="V1115">
        <v>726</v>
      </c>
      <c r="W1115">
        <v>5</v>
      </c>
      <c r="X1115">
        <v>1</v>
      </c>
      <c r="Y1115">
        <v>1</v>
      </c>
      <c r="Z1115" s="2">
        <v>0.10694444444444444</v>
      </c>
      <c r="AA1115">
        <v>3</v>
      </c>
      <c r="AB1115">
        <v>2854</v>
      </c>
      <c r="AC1115">
        <v>13</v>
      </c>
      <c r="AD1115" t="s">
        <v>104</v>
      </c>
      <c r="AE1115">
        <v>4</v>
      </c>
      <c r="AF1115">
        <v>4</v>
      </c>
      <c r="AG1115">
        <v>4</v>
      </c>
      <c r="AH1115">
        <v>73</v>
      </c>
      <c r="AI1115">
        <v>1</v>
      </c>
      <c r="AJ1115">
        <v>0</v>
      </c>
      <c r="AK1115" t="s">
        <v>103</v>
      </c>
      <c r="AL1115" t="s">
        <v>104</v>
      </c>
      <c r="AM1115">
        <v>1</v>
      </c>
      <c r="AN1115">
        <v>3</v>
      </c>
      <c r="AO1115" t="s">
        <v>106</v>
      </c>
      <c r="AP1115" t="s">
        <v>106</v>
      </c>
      <c r="AQ1115" t="s">
        <v>106</v>
      </c>
      <c r="AR1115">
        <v>0</v>
      </c>
      <c r="AS1115">
        <v>0</v>
      </c>
      <c r="AT1115" t="s">
        <v>106</v>
      </c>
      <c r="AU1115" t="s">
        <v>113</v>
      </c>
      <c r="AV1115" t="s">
        <v>106</v>
      </c>
      <c r="AW1115">
        <v>0</v>
      </c>
      <c r="AX1115">
        <v>0</v>
      </c>
      <c r="AY1115">
        <v>0</v>
      </c>
      <c r="AZ1115" t="s">
        <v>106</v>
      </c>
      <c r="BB1115" t="s">
        <v>106</v>
      </c>
      <c r="BC1115" t="s">
        <v>1543</v>
      </c>
      <c r="BD1115" t="s">
        <v>1652</v>
      </c>
      <c r="BE1115" t="s">
        <v>132</v>
      </c>
      <c r="BF1115" t="s">
        <v>106</v>
      </c>
      <c r="BG1115" t="s">
        <v>106</v>
      </c>
      <c r="BH1115" t="s">
        <v>113</v>
      </c>
      <c r="BI1115">
        <v>0</v>
      </c>
      <c r="BJ1115" t="s">
        <v>106</v>
      </c>
      <c r="BK1115" t="s">
        <v>106</v>
      </c>
      <c r="BL1115" t="s">
        <v>106</v>
      </c>
      <c r="BM1115" t="s">
        <v>147</v>
      </c>
      <c r="BN1115" t="s">
        <v>106</v>
      </c>
      <c r="BO1115" t="s">
        <v>106</v>
      </c>
      <c r="BP1115" t="s">
        <v>106</v>
      </c>
      <c r="BQ1115" t="s">
        <v>106</v>
      </c>
      <c r="BR1115">
        <v>0</v>
      </c>
      <c r="BS1115">
        <v>0</v>
      </c>
      <c r="BT1115" t="s">
        <v>106</v>
      </c>
      <c r="BU1115">
        <v>0</v>
      </c>
      <c r="BV1115" t="s">
        <v>106</v>
      </c>
      <c r="BW1115">
        <v>0</v>
      </c>
      <c r="BX1115">
        <v>7</v>
      </c>
      <c r="BY1115">
        <v>0</v>
      </c>
      <c r="BZ1115">
        <v>7</v>
      </c>
      <c r="CA1115">
        <v>7</v>
      </c>
      <c r="CB1115" t="s">
        <v>103</v>
      </c>
      <c r="CC1115" t="s">
        <v>104</v>
      </c>
      <c r="CD1115">
        <v>0</v>
      </c>
      <c r="CE1115" t="s">
        <v>113</v>
      </c>
      <c r="CF1115">
        <v>2</v>
      </c>
      <c r="CG1115">
        <v>2</v>
      </c>
      <c r="CH1115">
        <v>3</v>
      </c>
      <c r="CI1115">
        <v>2</v>
      </c>
      <c r="CJ1115">
        <v>3</v>
      </c>
      <c r="CK1115">
        <v>2.2381436121149999E-3</v>
      </c>
      <c r="CL1115">
        <v>1.0420461030158E-2</v>
      </c>
      <c r="CM1115" s="3">
        <v>1.35399516449345E-5</v>
      </c>
      <c r="CN1115">
        <v>1.2764050341943001E-2</v>
      </c>
      <c r="CO1115">
        <v>0.206571809214218</v>
      </c>
      <c r="CP1115">
        <v>1.8503189034950001E-3</v>
      </c>
      <c r="CQ1115">
        <v>0.76614167694642499</v>
      </c>
      <c r="CR1115">
        <v>0</v>
      </c>
      <c r="CS1115">
        <v>0</v>
      </c>
      <c r="CT1115">
        <v>5.8657709886872498</v>
      </c>
      <c r="CU1115">
        <v>0.28499570758305998</v>
      </c>
      <c r="CV1115" t="s">
        <v>106</v>
      </c>
      <c r="CW1115" t="s">
        <v>106</v>
      </c>
      <c r="CX1115">
        <v>0.85139115702585899</v>
      </c>
      <c r="CY1115">
        <v>0.14860884297414001</v>
      </c>
      <c r="CZ1115">
        <v>0.85477323800666005</v>
      </c>
      <c r="DA1115">
        <v>0.14522676199334</v>
      </c>
      <c r="DB1115">
        <v>0.85139115702585899</v>
      </c>
      <c r="DC1115">
        <v>3.3820809807999998E-3</v>
      </c>
      <c r="DD1115" t="s">
        <v>106</v>
      </c>
      <c r="DE1115" t="s">
        <v>106</v>
      </c>
      <c r="DF1115">
        <v>2017</v>
      </c>
    </row>
    <row r="1116" spans="1:110" x14ac:dyDescent="0.25">
      <c r="A1116">
        <v>1306</v>
      </c>
      <c r="B1116" t="s">
        <v>143</v>
      </c>
      <c r="C1116">
        <v>0</v>
      </c>
      <c r="D1116">
        <v>1</v>
      </c>
      <c r="E1116" t="s">
        <v>106</v>
      </c>
      <c r="F1116" t="s">
        <v>106</v>
      </c>
      <c r="G1116">
        <v>0</v>
      </c>
      <c r="H1116">
        <v>0</v>
      </c>
      <c r="I1116" t="s">
        <v>106</v>
      </c>
      <c r="J1116" t="s">
        <v>1791</v>
      </c>
      <c r="K1116">
        <v>0</v>
      </c>
      <c r="L1116" t="s">
        <v>106</v>
      </c>
      <c r="O1116">
        <v>1</v>
      </c>
      <c r="R1116" t="s">
        <v>106</v>
      </c>
      <c r="S1116">
        <v>0</v>
      </c>
      <c r="T1116" s="1">
        <v>43100</v>
      </c>
      <c r="U1116">
        <v>2017123109</v>
      </c>
      <c r="V1116">
        <v>747</v>
      </c>
      <c r="W1116">
        <v>5</v>
      </c>
      <c r="X1116">
        <v>1</v>
      </c>
      <c r="Y1116">
        <v>2</v>
      </c>
      <c r="Z1116" s="2">
        <v>7.9861111111111105E-2</v>
      </c>
      <c r="AA1116">
        <v>2</v>
      </c>
      <c r="AB1116">
        <v>2815</v>
      </c>
      <c r="AC1116">
        <v>39</v>
      </c>
      <c r="AD1116" t="s">
        <v>104</v>
      </c>
      <c r="AE1116">
        <v>1</v>
      </c>
      <c r="AF1116">
        <v>1</v>
      </c>
      <c r="AG1116">
        <v>1</v>
      </c>
      <c r="AH1116">
        <v>74</v>
      </c>
      <c r="AI1116">
        <v>1</v>
      </c>
      <c r="AJ1116">
        <v>0</v>
      </c>
      <c r="AK1116" t="s">
        <v>103</v>
      </c>
      <c r="AL1116" t="s">
        <v>104</v>
      </c>
      <c r="AM1116">
        <v>1</v>
      </c>
      <c r="AN1116">
        <v>0</v>
      </c>
      <c r="AO1116" t="s">
        <v>106</v>
      </c>
      <c r="AP1116" t="s">
        <v>106</v>
      </c>
      <c r="AQ1116" t="s">
        <v>106</v>
      </c>
      <c r="AR1116">
        <v>0</v>
      </c>
      <c r="AS1116">
        <v>0</v>
      </c>
      <c r="AT1116" t="s">
        <v>106</v>
      </c>
      <c r="AU1116" t="s">
        <v>113</v>
      </c>
      <c r="AV1116" t="s">
        <v>106</v>
      </c>
      <c r="AW1116">
        <v>0</v>
      </c>
      <c r="AX1116">
        <v>0</v>
      </c>
      <c r="AY1116">
        <v>0</v>
      </c>
      <c r="AZ1116" t="s">
        <v>106</v>
      </c>
      <c r="BB1116" t="s">
        <v>106</v>
      </c>
      <c r="BC1116" t="s">
        <v>1710</v>
      </c>
      <c r="BD1116" t="s">
        <v>1711</v>
      </c>
      <c r="BE1116" t="s">
        <v>112</v>
      </c>
      <c r="BF1116" t="s">
        <v>146</v>
      </c>
      <c r="BG1116" t="s">
        <v>106</v>
      </c>
      <c r="BH1116" t="s">
        <v>113</v>
      </c>
      <c r="BI1116">
        <v>0</v>
      </c>
      <c r="BJ1116" t="s">
        <v>106</v>
      </c>
      <c r="BK1116" t="s">
        <v>106</v>
      </c>
      <c r="BL1116" t="s">
        <v>106</v>
      </c>
      <c r="BM1116" t="s">
        <v>147</v>
      </c>
      <c r="BN1116" t="s">
        <v>106</v>
      </c>
      <c r="BO1116" t="s">
        <v>106</v>
      </c>
      <c r="BP1116" t="s">
        <v>106</v>
      </c>
      <c r="BQ1116" t="s">
        <v>106</v>
      </c>
      <c r="BR1116">
        <v>0</v>
      </c>
      <c r="BS1116">
        <v>0</v>
      </c>
      <c r="BT1116" t="s">
        <v>106</v>
      </c>
      <c r="BU1116">
        <v>0</v>
      </c>
      <c r="BV1116" t="s">
        <v>106</v>
      </c>
      <c r="BW1116">
        <v>0</v>
      </c>
      <c r="BX1116">
        <v>7</v>
      </c>
      <c r="BY1116">
        <v>0</v>
      </c>
      <c r="BZ1116">
        <v>7</v>
      </c>
      <c r="CA1116">
        <v>7</v>
      </c>
      <c r="CB1116" t="s">
        <v>103</v>
      </c>
      <c r="CC1116" t="s">
        <v>104</v>
      </c>
      <c r="CD1116">
        <v>0</v>
      </c>
      <c r="CE1116" t="s">
        <v>113</v>
      </c>
      <c r="CF1116">
        <v>2</v>
      </c>
      <c r="CG1116">
        <v>2</v>
      </c>
      <c r="CH1116">
        <v>3</v>
      </c>
      <c r="CI1116">
        <v>2</v>
      </c>
      <c r="CJ1116">
        <v>3</v>
      </c>
      <c r="CK1116">
        <v>2.1072868581310002E-3</v>
      </c>
      <c r="CL1116">
        <v>1.0853154770328E-2</v>
      </c>
      <c r="CM1116">
        <v>2.08534339157E-4</v>
      </c>
      <c r="CN1116">
        <v>1.4626516952573001E-2</v>
      </c>
      <c r="CO1116">
        <v>0.124010146431657</v>
      </c>
      <c r="CP1116">
        <v>4.6524231808859999E-3</v>
      </c>
      <c r="CQ1116">
        <v>0.84354193746726902</v>
      </c>
      <c r="CR1116">
        <v>0</v>
      </c>
      <c r="CS1116">
        <v>0</v>
      </c>
      <c r="CT1116">
        <v>6.1507666962703098</v>
      </c>
      <c r="CU1116">
        <v>-0.46656583137629998</v>
      </c>
      <c r="CV1116" t="s">
        <v>106</v>
      </c>
      <c r="CW1116" t="s">
        <v>106</v>
      </c>
      <c r="CX1116">
        <v>0.85477323800666005</v>
      </c>
      <c r="CY1116">
        <v>0.14522676199334</v>
      </c>
      <c r="CZ1116">
        <v>0.84549880080148798</v>
      </c>
      <c r="DA1116">
        <v>0.15450119919851199</v>
      </c>
      <c r="DB1116">
        <v>0.85477323800666005</v>
      </c>
      <c r="DC1116">
        <v>-9.2744372051719991E-3</v>
      </c>
      <c r="DD1116" t="s">
        <v>106</v>
      </c>
      <c r="DE1116" t="s">
        <v>106</v>
      </c>
      <c r="DF1116">
        <v>2017</v>
      </c>
    </row>
    <row r="1117" spans="1:110" x14ac:dyDescent="0.25">
      <c r="A1117">
        <v>1307</v>
      </c>
      <c r="B1117" t="s">
        <v>143</v>
      </c>
      <c r="C1117">
        <v>0</v>
      </c>
      <c r="D1117">
        <v>1</v>
      </c>
      <c r="E1117" t="s">
        <v>106</v>
      </c>
      <c r="F1117" t="s">
        <v>106</v>
      </c>
      <c r="G1117">
        <v>0</v>
      </c>
      <c r="H1117">
        <v>0</v>
      </c>
      <c r="I1117" t="s">
        <v>106</v>
      </c>
      <c r="J1117" t="s">
        <v>1792</v>
      </c>
      <c r="K1117">
        <v>0</v>
      </c>
      <c r="L1117" t="s">
        <v>106</v>
      </c>
      <c r="O1117">
        <v>1</v>
      </c>
      <c r="R1117" t="s">
        <v>106</v>
      </c>
      <c r="S1117">
        <v>0</v>
      </c>
      <c r="T1117" s="1">
        <v>43100</v>
      </c>
      <c r="U1117">
        <v>2017123109</v>
      </c>
      <c r="V1117">
        <v>770</v>
      </c>
      <c r="W1117">
        <v>5</v>
      </c>
      <c r="X1117">
        <v>1</v>
      </c>
      <c r="Y1117">
        <v>3</v>
      </c>
      <c r="Z1117" s="2">
        <v>5.7638888888888885E-2</v>
      </c>
      <c r="AA1117">
        <v>2</v>
      </c>
      <c r="AB1117">
        <v>2783</v>
      </c>
      <c r="AC1117">
        <v>32</v>
      </c>
      <c r="AD1117" t="s">
        <v>104</v>
      </c>
      <c r="AE1117">
        <v>1</v>
      </c>
      <c r="AF1117">
        <v>1</v>
      </c>
      <c r="AG1117">
        <v>1</v>
      </c>
      <c r="AH1117">
        <v>74</v>
      </c>
      <c r="AI1117">
        <v>1</v>
      </c>
      <c r="AJ1117">
        <v>0</v>
      </c>
      <c r="AK1117" t="s">
        <v>103</v>
      </c>
      <c r="AL1117" t="s">
        <v>104</v>
      </c>
      <c r="AM1117">
        <v>1</v>
      </c>
      <c r="AN1117">
        <v>0</v>
      </c>
      <c r="AO1117" t="s">
        <v>106</v>
      </c>
      <c r="AP1117" t="s">
        <v>106</v>
      </c>
      <c r="AQ1117" t="s">
        <v>106</v>
      </c>
      <c r="AR1117">
        <v>0</v>
      </c>
      <c r="AS1117">
        <v>0</v>
      </c>
      <c r="AT1117" t="s">
        <v>106</v>
      </c>
      <c r="AU1117" t="s">
        <v>113</v>
      </c>
      <c r="AV1117" t="s">
        <v>106</v>
      </c>
      <c r="AW1117">
        <v>0</v>
      </c>
      <c r="AX1117">
        <v>0</v>
      </c>
      <c r="AY1117">
        <v>0</v>
      </c>
      <c r="AZ1117" t="s">
        <v>106</v>
      </c>
      <c r="BB1117" t="s">
        <v>106</v>
      </c>
      <c r="BC1117" t="s">
        <v>822</v>
      </c>
      <c r="BD1117" t="s">
        <v>1366</v>
      </c>
      <c r="BE1117" t="s">
        <v>112</v>
      </c>
      <c r="BF1117" t="s">
        <v>146</v>
      </c>
      <c r="BG1117" t="s">
        <v>106</v>
      </c>
      <c r="BH1117" t="s">
        <v>113</v>
      </c>
      <c r="BI1117">
        <v>0</v>
      </c>
      <c r="BJ1117" t="s">
        <v>106</v>
      </c>
      <c r="BK1117" t="s">
        <v>106</v>
      </c>
      <c r="BL1117" t="s">
        <v>106</v>
      </c>
      <c r="BM1117" t="s">
        <v>163</v>
      </c>
      <c r="BN1117" t="s">
        <v>1793</v>
      </c>
      <c r="BO1117" t="s">
        <v>106</v>
      </c>
      <c r="BP1117" t="s">
        <v>106</v>
      </c>
      <c r="BQ1117" t="s">
        <v>106</v>
      </c>
      <c r="BR1117">
        <v>0</v>
      </c>
      <c r="BS1117">
        <v>0</v>
      </c>
      <c r="BT1117" t="s">
        <v>106</v>
      </c>
      <c r="BU1117">
        <v>0</v>
      </c>
      <c r="BV1117" t="s">
        <v>106</v>
      </c>
      <c r="BW1117">
        <v>0</v>
      </c>
      <c r="BX1117">
        <v>7</v>
      </c>
      <c r="BY1117">
        <v>0</v>
      </c>
      <c r="BZ1117">
        <v>7</v>
      </c>
      <c r="CA1117">
        <v>7</v>
      </c>
      <c r="CB1117" t="s">
        <v>103</v>
      </c>
      <c r="CC1117" t="s">
        <v>104</v>
      </c>
      <c r="CD1117">
        <v>0</v>
      </c>
      <c r="CE1117" t="s">
        <v>113</v>
      </c>
      <c r="CF1117">
        <v>2</v>
      </c>
      <c r="CG1117">
        <v>2</v>
      </c>
      <c r="CH1117">
        <v>3</v>
      </c>
      <c r="CI1117">
        <v>2</v>
      </c>
      <c r="CJ1117">
        <v>3</v>
      </c>
      <c r="CK1117">
        <v>3.2013739052650001E-3</v>
      </c>
      <c r="CL1117">
        <v>1.5005821366692E-2</v>
      </c>
      <c r="CM1117">
        <v>6.0588966543899999E-4</v>
      </c>
      <c r="CN1117">
        <v>2.168805531796E-2</v>
      </c>
      <c r="CO1117">
        <v>0.20188421342669399</v>
      </c>
      <c r="CP1117">
        <v>5.3417337910110002E-3</v>
      </c>
      <c r="CQ1117">
        <v>0.75227291252693995</v>
      </c>
      <c r="CR1117">
        <v>0</v>
      </c>
      <c r="CS1117">
        <v>0</v>
      </c>
      <c r="CT1117">
        <v>5.6842008648940103</v>
      </c>
      <c r="CU1117">
        <v>-2.0033242083308802</v>
      </c>
      <c r="CV1117" t="s">
        <v>106</v>
      </c>
      <c r="CW1117" t="s">
        <v>106</v>
      </c>
      <c r="CX1117">
        <v>0.84549880080148798</v>
      </c>
      <c r="CY1117">
        <v>0.15450119919851199</v>
      </c>
      <c r="CZ1117">
        <v>0.80321874972177498</v>
      </c>
      <c r="DA1117">
        <v>0.19678125027822499</v>
      </c>
      <c r="DB1117">
        <v>0.84549880080148798</v>
      </c>
      <c r="DC1117">
        <v>-4.2280051079712999E-2</v>
      </c>
      <c r="DD1117" t="s">
        <v>106</v>
      </c>
      <c r="DE1117" t="s">
        <v>106</v>
      </c>
      <c r="DF1117">
        <v>2017</v>
      </c>
    </row>
    <row r="1118" spans="1:110" x14ac:dyDescent="0.25">
      <c r="A1118">
        <v>1308</v>
      </c>
      <c r="B1118" t="s">
        <v>143</v>
      </c>
      <c r="C1118" t="s">
        <v>113</v>
      </c>
      <c r="D1118" t="s">
        <v>1366</v>
      </c>
      <c r="E1118">
        <v>0</v>
      </c>
      <c r="F1118" t="s">
        <v>106</v>
      </c>
      <c r="G1118">
        <v>0</v>
      </c>
      <c r="H1118">
        <v>-1</v>
      </c>
      <c r="I1118">
        <v>0</v>
      </c>
      <c r="J1118" t="s">
        <v>1794</v>
      </c>
      <c r="K1118" t="s">
        <v>106</v>
      </c>
      <c r="L1118">
        <v>0</v>
      </c>
      <c r="O1118">
        <v>1</v>
      </c>
      <c r="R1118">
        <v>0</v>
      </c>
      <c r="S1118" t="s">
        <v>106</v>
      </c>
      <c r="T1118" s="1">
        <v>43100</v>
      </c>
      <c r="U1118">
        <v>2017123109</v>
      </c>
      <c r="V1118">
        <v>791</v>
      </c>
      <c r="W1118">
        <v>5</v>
      </c>
      <c r="X1118">
        <v>1</v>
      </c>
      <c r="Y1118">
        <v>4</v>
      </c>
      <c r="Z1118" s="2">
        <v>3.4722222222222224E-2</v>
      </c>
      <c r="AA1118">
        <v>1</v>
      </c>
      <c r="AB1118">
        <v>2750</v>
      </c>
      <c r="AC1118">
        <v>33</v>
      </c>
      <c r="AD1118" t="s">
        <v>104</v>
      </c>
      <c r="AE1118">
        <v>1</v>
      </c>
      <c r="AF1118">
        <v>1</v>
      </c>
      <c r="AG1118">
        <v>1</v>
      </c>
      <c r="AH1118">
        <v>73</v>
      </c>
      <c r="AI1118">
        <v>1</v>
      </c>
      <c r="AJ1118">
        <v>1</v>
      </c>
      <c r="AK1118" t="s">
        <v>103</v>
      </c>
      <c r="AL1118" t="s">
        <v>104</v>
      </c>
      <c r="AM1118" t="s">
        <v>1795</v>
      </c>
      <c r="AN1118">
        <v>1</v>
      </c>
      <c r="AO1118">
        <v>0</v>
      </c>
      <c r="AP1118" t="s">
        <v>106</v>
      </c>
      <c r="AQ1118" t="s">
        <v>106</v>
      </c>
      <c r="AR1118" t="s">
        <v>106</v>
      </c>
      <c r="AS1118">
        <v>0</v>
      </c>
      <c r="AT1118" t="s">
        <v>143</v>
      </c>
      <c r="AU1118" t="s">
        <v>106</v>
      </c>
      <c r="AV1118" t="s">
        <v>106</v>
      </c>
      <c r="AW1118" t="s">
        <v>106</v>
      </c>
      <c r="AX1118">
        <v>0</v>
      </c>
      <c r="AY1118">
        <v>0</v>
      </c>
      <c r="AZ1118">
        <v>0</v>
      </c>
      <c r="BB1118">
        <v>0</v>
      </c>
      <c r="BC1118" t="s">
        <v>106</v>
      </c>
      <c r="BD1118" t="s">
        <v>822</v>
      </c>
      <c r="BE1118">
        <v>1</v>
      </c>
      <c r="BF1118" t="s">
        <v>112</v>
      </c>
      <c r="BG1118" t="s">
        <v>146</v>
      </c>
      <c r="BH1118" t="s">
        <v>106</v>
      </c>
      <c r="BI1118" t="s">
        <v>113</v>
      </c>
      <c r="BJ1118">
        <v>0</v>
      </c>
      <c r="BK1118" t="s">
        <v>106</v>
      </c>
      <c r="BL1118" t="s">
        <v>106</v>
      </c>
      <c r="BM1118" t="s">
        <v>106</v>
      </c>
      <c r="BN1118" t="s">
        <v>1774</v>
      </c>
      <c r="BO1118" t="s">
        <v>208</v>
      </c>
      <c r="BP1118" t="s">
        <v>106</v>
      </c>
      <c r="BQ1118" t="s">
        <v>106</v>
      </c>
      <c r="BR1118" t="s">
        <v>106</v>
      </c>
      <c r="BS1118">
        <v>0</v>
      </c>
      <c r="BT1118">
        <v>0</v>
      </c>
      <c r="BU1118" t="s">
        <v>106</v>
      </c>
      <c r="BV1118" t="s">
        <v>106</v>
      </c>
      <c r="BW1118" t="s">
        <v>106</v>
      </c>
      <c r="BX1118">
        <v>0</v>
      </c>
      <c r="BY1118">
        <v>7</v>
      </c>
      <c r="BZ1118">
        <v>0</v>
      </c>
      <c r="CA1118">
        <v>7</v>
      </c>
      <c r="CB1118">
        <v>7</v>
      </c>
      <c r="CC1118" t="s">
        <v>103</v>
      </c>
      <c r="CD1118" t="s">
        <v>104</v>
      </c>
      <c r="CE1118">
        <v>0</v>
      </c>
      <c r="CF1118" t="s">
        <v>113</v>
      </c>
      <c r="CG1118">
        <v>2</v>
      </c>
      <c r="CH1118">
        <v>2</v>
      </c>
      <c r="CI1118">
        <v>3</v>
      </c>
      <c r="CJ1118">
        <v>2</v>
      </c>
      <c r="CK1118">
        <v>3</v>
      </c>
      <c r="CL1118">
        <v>8.0509637255770008E-3</v>
      </c>
      <c r="CM1118">
        <v>3.0270089385344E-2</v>
      </c>
      <c r="CN1118">
        <v>3.3782976930799998E-3</v>
      </c>
      <c r="CO1118">
        <v>4.5676480318161003E-2</v>
      </c>
      <c r="CP1118">
        <v>0.55481610141418103</v>
      </c>
      <c r="CQ1118">
        <v>1.4185178831138E-2</v>
      </c>
      <c r="CR1118">
        <v>0.343622888632519</v>
      </c>
      <c r="CS1118">
        <v>0</v>
      </c>
      <c r="CT1118">
        <v>0</v>
      </c>
      <c r="CU1118">
        <v>3.6808766565631301</v>
      </c>
      <c r="CV1118">
        <v>-2.5644249358840399</v>
      </c>
      <c r="CW1118" t="s">
        <v>106</v>
      </c>
      <c r="CX1118" t="s">
        <v>106</v>
      </c>
      <c r="CY1118">
        <v>0.80321874972177498</v>
      </c>
      <c r="CZ1118">
        <v>0.19678125027822499</v>
      </c>
      <c r="DA1118">
        <v>0.76974009071459804</v>
      </c>
      <c r="DB1118">
        <v>0.23025990928540199</v>
      </c>
      <c r="DC1118">
        <v>0.80321874972177498</v>
      </c>
      <c r="DD1118">
        <v>-3.3478659007177003E-2</v>
      </c>
      <c r="DE1118" t="s">
        <v>106</v>
      </c>
      <c r="DF1118" t="s">
        <v>106</v>
      </c>
    </row>
    <row r="1119" spans="1:110" x14ac:dyDescent="0.25">
      <c r="A1119">
        <v>1309</v>
      </c>
      <c r="B1119" t="s">
        <v>143</v>
      </c>
      <c r="C1119">
        <v>0</v>
      </c>
      <c r="D1119">
        <v>0</v>
      </c>
      <c r="E1119" t="s">
        <v>106</v>
      </c>
      <c r="F1119" t="s">
        <v>106</v>
      </c>
      <c r="G1119">
        <v>0</v>
      </c>
      <c r="H1119">
        <v>0</v>
      </c>
      <c r="I1119" t="s">
        <v>106</v>
      </c>
      <c r="J1119" t="s">
        <v>1796</v>
      </c>
      <c r="K1119">
        <v>0</v>
      </c>
      <c r="L1119" t="s">
        <v>106</v>
      </c>
      <c r="O1119">
        <v>1</v>
      </c>
      <c r="R1119" t="s">
        <v>106</v>
      </c>
      <c r="S1119">
        <v>0</v>
      </c>
      <c r="T1119" s="1">
        <v>43100</v>
      </c>
      <c r="U1119">
        <v>2017123109</v>
      </c>
      <c r="V1119">
        <v>955</v>
      </c>
      <c r="W1119">
        <v>7</v>
      </c>
      <c r="X1119">
        <v>2</v>
      </c>
      <c r="Y1119">
        <v>1</v>
      </c>
      <c r="Z1119" s="2">
        <v>0.61597222222222225</v>
      </c>
      <c r="AA1119">
        <v>15</v>
      </c>
      <c r="AB1119">
        <v>2687</v>
      </c>
      <c r="AC1119">
        <v>10</v>
      </c>
      <c r="AD1119" t="s">
        <v>104</v>
      </c>
      <c r="AE1119">
        <v>28</v>
      </c>
      <c r="AF1119">
        <v>28</v>
      </c>
      <c r="AG1119">
        <v>10</v>
      </c>
      <c r="AH1119">
        <v>28</v>
      </c>
      <c r="AI1119">
        <v>0</v>
      </c>
      <c r="AJ1119">
        <v>0</v>
      </c>
      <c r="AK1119" t="s">
        <v>103</v>
      </c>
      <c r="AL1119" t="s">
        <v>104</v>
      </c>
      <c r="AM1119">
        <v>1</v>
      </c>
      <c r="AN1119">
        <v>-6</v>
      </c>
      <c r="AO1119" t="s">
        <v>106</v>
      </c>
      <c r="AP1119" t="s">
        <v>106</v>
      </c>
      <c r="AQ1119" t="s">
        <v>106</v>
      </c>
      <c r="AR1119">
        <v>0</v>
      </c>
      <c r="AS1119">
        <v>0</v>
      </c>
      <c r="AT1119" t="s">
        <v>106</v>
      </c>
      <c r="AU1119" t="s">
        <v>1252</v>
      </c>
      <c r="AV1119" t="s">
        <v>106</v>
      </c>
      <c r="AW1119">
        <v>0</v>
      </c>
      <c r="AX1119">
        <v>0</v>
      </c>
      <c r="AY1119">
        <v>1</v>
      </c>
      <c r="AZ1119" t="s">
        <v>106</v>
      </c>
      <c r="BB1119" t="s">
        <v>106</v>
      </c>
      <c r="BC1119" t="s">
        <v>106</v>
      </c>
      <c r="BD1119" t="s">
        <v>113</v>
      </c>
      <c r="BE1119" t="s">
        <v>106</v>
      </c>
      <c r="BF1119" t="s">
        <v>106</v>
      </c>
      <c r="BG1119" t="s">
        <v>106</v>
      </c>
      <c r="BH1119" t="s">
        <v>113</v>
      </c>
      <c r="BI1119">
        <v>0</v>
      </c>
      <c r="BJ1119" t="s">
        <v>106</v>
      </c>
      <c r="BK1119" t="s">
        <v>106</v>
      </c>
      <c r="BL1119" t="s">
        <v>106</v>
      </c>
      <c r="BM1119" t="s">
        <v>1793</v>
      </c>
      <c r="BN1119" t="s">
        <v>106</v>
      </c>
      <c r="BO1119" t="s">
        <v>106</v>
      </c>
      <c r="BP1119" t="s">
        <v>106</v>
      </c>
      <c r="BQ1119" t="s">
        <v>106</v>
      </c>
      <c r="BR1119">
        <v>1</v>
      </c>
      <c r="BS1119">
        <v>0</v>
      </c>
      <c r="BT1119" t="s">
        <v>106</v>
      </c>
      <c r="BU1119">
        <v>0</v>
      </c>
      <c r="BV1119" t="s">
        <v>106</v>
      </c>
      <c r="BW1119">
        <v>0</v>
      </c>
      <c r="BX1119">
        <v>7</v>
      </c>
      <c r="BY1119">
        <v>0</v>
      </c>
      <c r="BZ1119">
        <v>7</v>
      </c>
      <c r="CA1119">
        <v>7</v>
      </c>
      <c r="CB1119" t="s">
        <v>103</v>
      </c>
      <c r="CC1119" t="s">
        <v>104</v>
      </c>
      <c r="CD1119">
        <v>0</v>
      </c>
      <c r="CE1119" t="s">
        <v>113</v>
      </c>
      <c r="CF1119">
        <v>2</v>
      </c>
      <c r="CG1119">
        <v>2</v>
      </c>
      <c r="CH1119">
        <v>2</v>
      </c>
      <c r="CI1119">
        <v>2</v>
      </c>
      <c r="CJ1119">
        <v>2</v>
      </c>
      <c r="CK1119">
        <v>1.5197590799832E-2</v>
      </c>
      <c r="CL1119">
        <v>4.0972643449606001E-2</v>
      </c>
      <c r="CM1119" s="3">
        <v>6.4524323832361406E-5</v>
      </c>
      <c r="CN1119">
        <v>6.1435197372624997E-2</v>
      </c>
      <c r="CO1119">
        <v>0.36056387648729399</v>
      </c>
      <c r="CP1119">
        <v>2.7680514744319999E-3</v>
      </c>
      <c r="CQ1119">
        <v>0.518998116092379</v>
      </c>
      <c r="CR1119">
        <v>0</v>
      </c>
      <c r="CS1119">
        <v>0</v>
      </c>
      <c r="CT1119">
        <v>4.1671211844525402</v>
      </c>
      <c r="CU1119">
        <v>-0.89164660979787103</v>
      </c>
      <c r="CV1119" t="s">
        <v>106</v>
      </c>
      <c r="CW1119" t="s">
        <v>106</v>
      </c>
      <c r="CX1119">
        <v>0.82167045915038495</v>
      </c>
      <c r="CY1119">
        <v>0.178329540849615</v>
      </c>
      <c r="CZ1119">
        <v>0.801113561157072</v>
      </c>
      <c r="DA1119">
        <v>0.198886438842928</v>
      </c>
      <c r="DB1119">
        <v>0.82167045915038495</v>
      </c>
      <c r="DC1119">
        <v>-2.0556897993312999E-2</v>
      </c>
      <c r="DD1119" t="s">
        <v>106</v>
      </c>
      <c r="DE1119" t="s">
        <v>106</v>
      </c>
      <c r="DF1119">
        <v>2017</v>
      </c>
    </row>
    <row r="1120" spans="1:110" x14ac:dyDescent="0.25">
      <c r="A1120">
        <v>1310</v>
      </c>
      <c r="B1120" t="s">
        <v>107</v>
      </c>
      <c r="C1120">
        <v>1</v>
      </c>
      <c r="D1120">
        <v>0</v>
      </c>
      <c r="E1120" t="s">
        <v>106</v>
      </c>
      <c r="F1120" t="s">
        <v>106</v>
      </c>
      <c r="G1120">
        <v>0</v>
      </c>
      <c r="H1120">
        <v>0</v>
      </c>
      <c r="I1120" t="s">
        <v>110</v>
      </c>
      <c r="J1120" t="s">
        <v>1797</v>
      </c>
      <c r="K1120">
        <v>0</v>
      </c>
      <c r="L1120" t="s">
        <v>106</v>
      </c>
      <c r="P1120">
        <v>1</v>
      </c>
      <c r="R1120" t="s">
        <v>106</v>
      </c>
      <c r="S1120">
        <v>0</v>
      </c>
      <c r="T1120" s="1">
        <v>43100</v>
      </c>
      <c r="U1120">
        <v>2017123109</v>
      </c>
      <c r="V1120">
        <v>977</v>
      </c>
      <c r="W1120">
        <v>7</v>
      </c>
      <c r="X1120">
        <v>2</v>
      </c>
      <c r="Y1120">
        <v>2</v>
      </c>
      <c r="Z1120" s="2">
        <v>0.58333333333333337</v>
      </c>
      <c r="AA1120">
        <v>14</v>
      </c>
      <c r="AB1120">
        <v>2640</v>
      </c>
      <c r="AC1120">
        <v>47</v>
      </c>
      <c r="AD1120" t="s">
        <v>104</v>
      </c>
      <c r="AE1120">
        <v>34</v>
      </c>
      <c r="AF1120">
        <v>34</v>
      </c>
      <c r="AG1120">
        <v>16</v>
      </c>
      <c r="AH1120">
        <v>8</v>
      </c>
      <c r="AI1120">
        <v>0</v>
      </c>
      <c r="AJ1120">
        <v>0</v>
      </c>
      <c r="AK1120" t="s">
        <v>103</v>
      </c>
      <c r="AL1120" t="s">
        <v>104</v>
      </c>
      <c r="AM1120">
        <v>1</v>
      </c>
      <c r="AN1120">
        <v>14</v>
      </c>
      <c r="AO1120" t="s">
        <v>106</v>
      </c>
      <c r="AP1120" t="s">
        <v>106</v>
      </c>
      <c r="AQ1120" t="s">
        <v>106</v>
      </c>
      <c r="AR1120">
        <v>0</v>
      </c>
      <c r="AS1120">
        <v>0</v>
      </c>
      <c r="AT1120" t="s">
        <v>1761</v>
      </c>
      <c r="AU1120" t="s">
        <v>1252</v>
      </c>
      <c r="AV1120" t="s">
        <v>111</v>
      </c>
      <c r="AW1120">
        <v>8</v>
      </c>
      <c r="AX1120">
        <v>6</v>
      </c>
      <c r="AY1120">
        <v>0</v>
      </c>
      <c r="AZ1120" t="s">
        <v>112</v>
      </c>
      <c r="BB1120" t="s">
        <v>106</v>
      </c>
      <c r="BC1120" t="s">
        <v>106</v>
      </c>
      <c r="BD1120" t="s">
        <v>113</v>
      </c>
      <c r="BE1120" t="s">
        <v>106</v>
      </c>
      <c r="BF1120" t="s">
        <v>106</v>
      </c>
      <c r="BG1120" t="s">
        <v>125</v>
      </c>
      <c r="BH1120" t="s">
        <v>130</v>
      </c>
      <c r="BI1120">
        <v>1</v>
      </c>
      <c r="BJ1120" t="s">
        <v>106</v>
      </c>
      <c r="BK1120" t="s">
        <v>106</v>
      </c>
      <c r="BL1120" t="s">
        <v>106</v>
      </c>
      <c r="BM1120" t="s">
        <v>172</v>
      </c>
      <c r="BN1120" t="s">
        <v>106</v>
      </c>
      <c r="BO1120" t="s">
        <v>106</v>
      </c>
      <c r="BP1120" t="s">
        <v>106</v>
      </c>
      <c r="BQ1120" t="s">
        <v>106</v>
      </c>
      <c r="BR1120">
        <v>0</v>
      </c>
      <c r="BS1120">
        <v>0</v>
      </c>
      <c r="BT1120" t="s">
        <v>106</v>
      </c>
      <c r="BU1120">
        <v>0</v>
      </c>
      <c r="BV1120" t="s">
        <v>106</v>
      </c>
      <c r="BW1120">
        <v>0</v>
      </c>
      <c r="BX1120">
        <v>7</v>
      </c>
      <c r="BY1120">
        <v>0</v>
      </c>
      <c r="BZ1120">
        <v>7</v>
      </c>
      <c r="CA1120">
        <v>7</v>
      </c>
      <c r="CB1120" t="s">
        <v>103</v>
      </c>
      <c r="CC1120" t="s">
        <v>104</v>
      </c>
      <c r="CD1120">
        <v>0</v>
      </c>
      <c r="CE1120" t="s">
        <v>113</v>
      </c>
      <c r="CF1120">
        <v>2</v>
      </c>
      <c r="CG1120">
        <v>2</v>
      </c>
      <c r="CH1120">
        <v>2</v>
      </c>
      <c r="CI1120">
        <v>2</v>
      </c>
      <c r="CJ1120">
        <v>2</v>
      </c>
      <c r="CK1120">
        <v>2.4236239172841002E-2</v>
      </c>
      <c r="CL1120">
        <v>6.2114404203166003E-2</v>
      </c>
      <c r="CM1120">
        <v>2.7753436423000002E-4</v>
      </c>
      <c r="CN1120">
        <v>9.5663317982401005E-2</v>
      </c>
      <c r="CO1120">
        <v>0.39396370493320398</v>
      </c>
      <c r="CP1120">
        <v>3.2177256678559999E-3</v>
      </c>
      <c r="CQ1120">
        <v>0.42052707367630199</v>
      </c>
      <c r="CR1120">
        <v>0</v>
      </c>
      <c r="CS1120">
        <v>0</v>
      </c>
      <c r="CT1120">
        <v>3.2754745746546701</v>
      </c>
      <c r="CU1120">
        <v>0.55475725629059103</v>
      </c>
      <c r="CV1120">
        <v>-0.152234818222209</v>
      </c>
      <c r="CW1120">
        <v>0.7069920745128</v>
      </c>
      <c r="CX1120">
        <v>0.801113561157072</v>
      </c>
      <c r="CY1120">
        <v>0.198886438842928</v>
      </c>
      <c r="CZ1120">
        <v>0.81419017273880101</v>
      </c>
      <c r="DA1120">
        <v>0.18580982726119899</v>
      </c>
      <c r="DB1120">
        <v>0.801113561157072</v>
      </c>
      <c r="DC1120">
        <v>1.3076611581729E-2</v>
      </c>
      <c r="DD1120">
        <v>-3.7157095161320002E-3</v>
      </c>
      <c r="DE1120">
        <v>1.6792321097860999E-2</v>
      </c>
      <c r="DF1120">
        <v>2017</v>
      </c>
    </row>
    <row r="1121" spans="1:110" x14ac:dyDescent="0.25">
      <c r="A1121">
        <v>1311</v>
      </c>
      <c r="B1121" t="s">
        <v>107</v>
      </c>
      <c r="C1121">
        <v>1</v>
      </c>
      <c r="D1121">
        <v>0</v>
      </c>
      <c r="E1121" t="s">
        <v>106</v>
      </c>
      <c r="F1121" t="s">
        <v>106</v>
      </c>
      <c r="G1121">
        <v>1</v>
      </c>
      <c r="H1121">
        <v>1</v>
      </c>
      <c r="I1121" t="s">
        <v>110</v>
      </c>
      <c r="J1121" t="s">
        <v>1798</v>
      </c>
      <c r="K1121">
        <v>0</v>
      </c>
      <c r="L1121" t="s">
        <v>106</v>
      </c>
      <c r="N1121">
        <v>1</v>
      </c>
      <c r="R1121" t="s">
        <v>106</v>
      </c>
      <c r="S1121">
        <v>0</v>
      </c>
      <c r="T1121" s="1">
        <v>43100</v>
      </c>
      <c r="U1121">
        <v>2017123109</v>
      </c>
      <c r="V1121">
        <v>1001</v>
      </c>
      <c r="W1121">
        <v>7</v>
      </c>
      <c r="X1121">
        <v>2</v>
      </c>
      <c r="Y1121">
        <v>3</v>
      </c>
      <c r="Z1121" s="2">
        <v>0.56388888888888888</v>
      </c>
      <c r="AA1121">
        <v>14</v>
      </c>
      <c r="AB1121">
        <v>2612</v>
      </c>
      <c r="AC1121">
        <v>28</v>
      </c>
      <c r="AD1121" t="s">
        <v>104</v>
      </c>
      <c r="AE1121">
        <v>20</v>
      </c>
      <c r="AF1121">
        <v>20</v>
      </c>
      <c r="AG1121">
        <v>2</v>
      </c>
      <c r="AH1121">
        <v>28</v>
      </c>
      <c r="AI1121">
        <v>0</v>
      </c>
      <c r="AJ1121">
        <v>0</v>
      </c>
      <c r="AK1121" t="s">
        <v>103</v>
      </c>
      <c r="AL1121" t="s">
        <v>104</v>
      </c>
      <c r="AM1121">
        <v>1</v>
      </c>
      <c r="AN1121">
        <v>20</v>
      </c>
      <c r="AO1121" t="s">
        <v>106</v>
      </c>
      <c r="AP1121" t="s">
        <v>106</v>
      </c>
      <c r="AQ1121" t="s">
        <v>106</v>
      </c>
      <c r="AR1121">
        <v>0</v>
      </c>
      <c r="AS1121">
        <v>0</v>
      </c>
      <c r="AT1121" t="s">
        <v>1761</v>
      </c>
      <c r="AU1121" t="s">
        <v>1252</v>
      </c>
      <c r="AV1121" t="s">
        <v>186</v>
      </c>
      <c r="AW1121">
        <v>19</v>
      </c>
      <c r="AX1121">
        <v>1</v>
      </c>
      <c r="AY1121">
        <v>0</v>
      </c>
      <c r="AZ1121" t="s">
        <v>112</v>
      </c>
      <c r="BB1121" t="s">
        <v>106</v>
      </c>
      <c r="BC1121" t="s">
        <v>106</v>
      </c>
      <c r="BD1121" t="s">
        <v>113</v>
      </c>
      <c r="BE1121" t="s">
        <v>106</v>
      </c>
      <c r="BF1121" t="s">
        <v>106</v>
      </c>
      <c r="BG1121" t="s">
        <v>117</v>
      </c>
      <c r="BH1121" t="s">
        <v>295</v>
      </c>
      <c r="BI1121">
        <v>1</v>
      </c>
      <c r="BJ1121" t="s">
        <v>106</v>
      </c>
      <c r="BK1121" t="s">
        <v>106</v>
      </c>
      <c r="BL1121" t="s">
        <v>106</v>
      </c>
      <c r="BM1121" t="s">
        <v>106</v>
      </c>
      <c r="BN1121" t="s">
        <v>106</v>
      </c>
      <c r="BO1121" t="s">
        <v>106</v>
      </c>
      <c r="BP1121" t="s">
        <v>106</v>
      </c>
      <c r="BQ1121" t="s">
        <v>106</v>
      </c>
      <c r="BR1121">
        <v>0</v>
      </c>
      <c r="BS1121">
        <v>0</v>
      </c>
      <c r="BT1121" t="s">
        <v>106</v>
      </c>
      <c r="BU1121">
        <v>0</v>
      </c>
      <c r="BV1121" t="s">
        <v>106</v>
      </c>
      <c r="BW1121">
        <v>0</v>
      </c>
      <c r="BX1121">
        <v>7</v>
      </c>
      <c r="BY1121">
        <v>0</v>
      </c>
      <c r="BZ1121">
        <v>7</v>
      </c>
      <c r="CA1121">
        <v>7</v>
      </c>
      <c r="CB1121" t="s">
        <v>103</v>
      </c>
      <c r="CC1121" t="s">
        <v>104</v>
      </c>
      <c r="CD1121">
        <v>0</v>
      </c>
      <c r="CE1121" t="s">
        <v>113</v>
      </c>
      <c r="CF1121">
        <v>2</v>
      </c>
      <c r="CG1121">
        <v>2</v>
      </c>
      <c r="CH1121">
        <v>2</v>
      </c>
      <c r="CI1121">
        <v>2</v>
      </c>
      <c r="CJ1121">
        <v>2</v>
      </c>
      <c r="CK1121">
        <v>1.8607569906654998E-2</v>
      </c>
      <c r="CL1121">
        <v>3.6551837936872E-2</v>
      </c>
      <c r="CM1121">
        <v>1.0004815521799999E-4</v>
      </c>
      <c r="CN1121">
        <v>5.6680858182642999E-2</v>
      </c>
      <c r="CO1121">
        <v>0.46664723850691098</v>
      </c>
      <c r="CP1121">
        <v>2.595079671566E-3</v>
      </c>
      <c r="CQ1121">
        <v>0.418817367640135</v>
      </c>
      <c r="CR1121">
        <v>0</v>
      </c>
      <c r="CS1121">
        <v>0</v>
      </c>
      <c r="CT1121">
        <v>3.8302318309452601</v>
      </c>
      <c r="CU1121">
        <v>3.1697681690547399</v>
      </c>
      <c r="CV1121">
        <v>1.3598303207767899</v>
      </c>
      <c r="CW1121">
        <v>1.80993784827795</v>
      </c>
      <c r="CX1121">
        <v>0.81419017273880101</v>
      </c>
      <c r="CY1121">
        <v>0.18580982726119899</v>
      </c>
      <c r="CZ1121">
        <v>0.87150777476717201</v>
      </c>
      <c r="DA1121">
        <v>0.12849222523282799</v>
      </c>
      <c r="DB1121">
        <v>0.81419017273880101</v>
      </c>
      <c r="DC1121">
        <v>5.7317602028372001E-2</v>
      </c>
      <c r="DD1121">
        <v>2.7868439022734001E-2</v>
      </c>
      <c r="DE1121">
        <v>2.9449163005637002E-2</v>
      </c>
      <c r="DF1121">
        <v>2017</v>
      </c>
    </row>
    <row r="1122" spans="1:110" x14ac:dyDescent="0.25">
      <c r="A1122">
        <v>1314</v>
      </c>
      <c r="B1122" t="s">
        <v>107</v>
      </c>
      <c r="C1122">
        <v>1</v>
      </c>
      <c r="D1122">
        <v>0</v>
      </c>
      <c r="E1122" t="s">
        <v>106</v>
      </c>
      <c r="F1122" t="s">
        <v>106</v>
      </c>
      <c r="G1122">
        <v>0</v>
      </c>
      <c r="H1122">
        <v>0</v>
      </c>
      <c r="I1122" t="s">
        <v>110</v>
      </c>
      <c r="J1122" t="s">
        <v>1799</v>
      </c>
      <c r="K1122">
        <v>0</v>
      </c>
      <c r="L1122" t="s">
        <v>106</v>
      </c>
      <c r="P1122">
        <v>1</v>
      </c>
      <c r="R1122" t="s">
        <v>106</v>
      </c>
      <c r="S1122">
        <v>0</v>
      </c>
      <c r="T1122" s="1">
        <v>43100</v>
      </c>
      <c r="U1122">
        <v>2017123109</v>
      </c>
      <c r="V1122">
        <v>1236</v>
      </c>
      <c r="W1122">
        <v>9</v>
      </c>
      <c r="X1122">
        <v>2</v>
      </c>
      <c r="Y1122">
        <v>1</v>
      </c>
      <c r="Z1122" s="2">
        <v>0.49027777777777781</v>
      </c>
      <c r="AA1122">
        <v>12</v>
      </c>
      <c r="AB1122">
        <v>2506</v>
      </c>
      <c r="AC1122">
        <v>0</v>
      </c>
      <c r="AD1122" t="s">
        <v>103</v>
      </c>
      <c r="AE1122">
        <v>25</v>
      </c>
      <c r="AF1122">
        <v>75</v>
      </c>
      <c r="AG1122">
        <v>10</v>
      </c>
      <c r="AH1122">
        <v>15</v>
      </c>
      <c r="AI1122">
        <v>0</v>
      </c>
      <c r="AJ1122">
        <v>1</v>
      </c>
      <c r="AK1122" t="s">
        <v>103</v>
      </c>
      <c r="AL1122" t="s">
        <v>104</v>
      </c>
      <c r="AM1122">
        <v>1</v>
      </c>
      <c r="AN1122">
        <v>15</v>
      </c>
      <c r="AO1122" t="s">
        <v>106</v>
      </c>
      <c r="AP1122" t="s">
        <v>106</v>
      </c>
      <c r="AQ1122" t="s">
        <v>106</v>
      </c>
      <c r="AR1122">
        <v>0</v>
      </c>
      <c r="AS1122">
        <v>0</v>
      </c>
      <c r="AT1122" t="s">
        <v>1761</v>
      </c>
      <c r="AU1122" t="s">
        <v>1252</v>
      </c>
      <c r="AV1122" t="s">
        <v>186</v>
      </c>
      <c r="AW1122">
        <v>16</v>
      </c>
      <c r="AX1122">
        <v>-1</v>
      </c>
      <c r="AY1122">
        <v>0</v>
      </c>
      <c r="AZ1122" t="s">
        <v>112</v>
      </c>
      <c r="BB1122" t="s">
        <v>106</v>
      </c>
      <c r="BC1122" t="s">
        <v>106</v>
      </c>
      <c r="BD1122" t="s">
        <v>113</v>
      </c>
      <c r="BE1122" t="s">
        <v>106</v>
      </c>
      <c r="BF1122" t="s">
        <v>106</v>
      </c>
      <c r="BG1122" t="s">
        <v>125</v>
      </c>
      <c r="BH1122" t="s">
        <v>130</v>
      </c>
      <c r="BI1122">
        <v>1</v>
      </c>
      <c r="BJ1122" t="s">
        <v>106</v>
      </c>
      <c r="BK1122" t="s">
        <v>106</v>
      </c>
      <c r="BL1122" t="s">
        <v>106</v>
      </c>
      <c r="BM1122" t="s">
        <v>172</v>
      </c>
      <c r="BN1122" t="s">
        <v>106</v>
      </c>
      <c r="BO1122" t="s">
        <v>106</v>
      </c>
      <c r="BP1122" t="s">
        <v>106</v>
      </c>
      <c r="BQ1122" t="s">
        <v>106</v>
      </c>
      <c r="BR1122">
        <v>0</v>
      </c>
      <c r="BS1122">
        <v>0</v>
      </c>
      <c r="BT1122" t="s">
        <v>106</v>
      </c>
      <c r="BU1122">
        <v>0</v>
      </c>
      <c r="BV1122" t="s">
        <v>106</v>
      </c>
      <c r="BW1122">
        <v>0</v>
      </c>
      <c r="BX1122">
        <v>14</v>
      </c>
      <c r="BY1122">
        <v>7</v>
      </c>
      <c r="BZ1122">
        <v>7</v>
      </c>
      <c r="CA1122">
        <v>7</v>
      </c>
      <c r="CB1122" t="s">
        <v>103</v>
      </c>
      <c r="CC1122" t="s">
        <v>104</v>
      </c>
      <c r="CD1122">
        <v>0</v>
      </c>
      <c r="CE1122" t="s">
        <v>113</v>
      </c>
      <c r="CF1122">
        <v>2</v>
      </c>
      <c r="CG1122">
        <v>2</v>
      </c>
      <c r="CH1122">
        <v>2</v>
      </c>
      <c r="CI1122">
        <v>2</v>
      </c>
      <c r="CJ1122">
        <v>2</v>
      </c>
      <c r="CK1122">
        <v>0.100894709298662</v>
      </c>
      <c r="CL1122">
        <v>0.14046014629274201</v>
      </c>
      <c r="CM1122">
        <v>3.7745260284140002E-3</v>
      </c>
      <c r="CN1122">
        <v>0.21061842119514801</v>
      </c>
      <c r="CO1122">
        <v>0.21582820389979801</v>
      </c>
      <c r="CP1122">
        <v>3.1395785640609998E-3</v>
      </c>
      <c r="CQ1122">
        <v>0.32528441472117497</v>
      </c>
      <c r="CR1122">
        <v>0</v>
      </c>
      <c r="CS1122">
        <v>0</v>
      </c>
      <c r="CT1122">
        <v>1.0274962325746499</v>
      </c>
      <c r="CU1122">
        <v>1.2296401181822101</v>
      </c>
      <c r="CV1122">
        <v>1.32033158917558</v>
      </c>
      <c r="CW1122">
        <v>-9.0691470993373005E-2</v>
      </c>
      <c r="CX1122">
        <v>0.74112485785403703</v>
      </c>
      <c r="CY1122">
        <v>0.25887514214596302</v>
      </c>
      <c r="CZ1122">
        <v>0.77922651502293205</v>
      </c>
      <c r="DA1122">
        <v>0.220773484977068</v>
      </c>
      <c r="DB1122">
        <v>0.74112485785403703</v>
      </c>
      <c r="DC1122">
        <v>3.8101657168894E-2</v>
      </c>
      <c r="DD1122">
        <v>3.9177240637076997E-2</v>
      </c>
      <c r="DE1122">
        <v>-1.0755834681820001E-3</v>
      </c>
      <c r="DF1122">
        <v>2017</v>
      </c>
    </row>
    <row r="1123" spans="1:110" x14ac:dyDescent="0.25">
      <c r="A1123">
        <v>1315</v>
      </c>
      <c r="B1123" t="s">
        <v>107</v>
      </c>
      <c r="C1123">
        <v>1</v>
      </c>
      <c r="D1123">
        <v>0</v>
      </c>
      <c r="E1123" t="s">
        <v>106</v>
      </c>
      <c r="F1123" t="s">
        <v>106</v>
      </c>
      <c r="G1123">
        <v>0</v>
      </c>
      <c r="H1123">
        <v>0</v>
      </c>
      <c r="I1123" t="s">
        <v>110</v>
      </c>
      <c r="J1123" t="s">
        <v>1800</v>
      </c>
      <c r="K1123">
        <v>0</v>
      </c>
      <c r="L1123" t="s">
        <v>106</v>
      </c>
      <c r="P1123">
        <v>1</v>
      </c>
      <c r="R1123" t="s">
        <v>106</v>
      </c>
      <c r="S1123">
        <v>0</v>
      </c>
      <c r="T1123" s="1">
        <v>43100</v>
      </c>
      <c r="U1123">
        <v>2017123109</v>
      </c>
      <c r="V1123">
        <v>1260</v>
      </c>
      <c r="W1123">
        <v>9</v>
      </c>
      <c r="X1123">
        <v>2</v>
      </c>
      <c r="Y1123">
        <v>1</v>
      </c>
      <c r="Z1123" s="2">
        <v>0.46597222222222223</v>
      </c>
      <c r="AA1123">
        <v>12</v>
      </c>
      <c r="AB1123">
        <v>2471</v>
      </c>
      <c r="AC1123">
        <v>35</v>
      </c>
      <c r="AD1123" t="s">
        <v>103</v>
      </c>
      <c r="AE1123">
        <v>40</v>
      </c>
      <c r="AF1123">
        <v>60</v>
      </c>
      <c r="AG1123">
        <v>10</v>
      </c>
      <c r="AH1123">
        <v>22</v>
      </c>
      <c r="AI1123">
        <v>0</v>
      </c>
      <c r="AJ1123">
        <v>0</v>
      </c>
      <c r="AK1123" t="s">
        <v>103</v>
      </c>
      <c r="AL1123" t="s">
        <v>104</v>
      </c>
      <c r="AM1123">
        <v>1</v>
      </c>
      <c r="AN1123">
        <v>7</v>
      </c>
      <c r="AO1123" t="s">
        <v>106</v>
      </c>
      <c r="AP1123" t="s">
        <v>106</v>
      </c>
      <c r="AQ1123" t="s">
        <v>106</v>
      </c>
      <c r="AR1123">
        <v>0</v>
      </c>
      <c r="AS1123">
        <v>0</v>
      </c>
      <c r="AT1123" t="s">
        <v>1761</v>
      </c>
      <c r="AU1123" t="s">
        <v>1252</v>
      </c>
      <c r="AV1123" t="s">
        <v>111</v>
      </c>
      <c r="AW1123">
        <v>5</v>
      </c>
      <c r="AX1123">
        <v>2</v>
      </c>
      <c r="AY1123">
        <v>0</v>
      </c>
      <c r="AZ1123" t="s">
        <v>132</v>
      </c>
      <c r="BB1123" t="s">
        <v>106</v>
      </c>
      <c r="BC1123" t="s">
        <v>106</v>
      </c>
      <c r="BD1123" t="s">
        <v>113</v>
      </c>
      <c r="BE1123" t="s">
        <v>106</v>
      </c>
      <c r="BF1123" t="s">
        <v>106</v>
      </c>
      <c r="BG1123" t="s">
        <v>149</v>
      </c>
      <c r="BH1123" t="s">
        <v>150</v>
      </c>
      <c r="BI1123">
        <v>1</v>
      </c>
      <c r="BJ1123" t="s">
        <v>106</v>
      </c>
      <c r="BK1123" t="s">
        <v>106</v>
      </c>
      <c r="BL1123" t="s">
        <v>106</v>
      </c>
      <c r="BM1123" t="s">
        <v>121</v>
      </c>
      <c r="BN1123" t="s">
        <v>106</v>
      </c>
      <c r="BO1123" t="s">
        <v>106</v>
      </c>
      <c r="BP1123" t="s">
        <v>106</v>
      </c>
      <c r="BQ1123" t="s">
        <v>106</v>
      </c>
      <c r="BR1123">
        <v>0</v>
      </c>
      <c r="BS1123">
        <v>0</v>
      </c>
      <c r="BT1123" t="s">
        <v>106</v>
      </c>
      <c r="BU1123">
        <v>0</v>
      </c>
      <c r="BV1123" t="s">
        <v>106</v>
      </c>
      <c r="BW1123">
        <v>0</v>
      </c>
      <c r="BX1123">
        <v>14</v>
      </c>
      <c r="BY1123">
        <v>7</v>
      </c>
      <c r="BZ1123">
        <v>7</v>
      </c>
      <c r="CA1123">
        <v>7</v>
      </c>
      <c r="CB1123" t="s">
        <v>103</v>
      </c>
      <c r="CC1123" t="s">
        <v>104</v>
      </c>
      <c r="CD1123">
        <v>0</v>
      </c>
      <c r="CE1123" t="s">
        <v>113</v>
      </c>
      <c r="CF1123">
        <v>2</v>
      </c>
      <c r="CG1123">
        <v>2</v>
      </c>
      <c r="CH1123">
        <v>2</v>
      </c>
      <c r="CI1123">
        <v>2</v>
      </c>
      <c r="CJ1123">
        <v>2</v>
      </c>
      <c r="CK1123">
        <v>8.3949685692186998E-2</v>
      </c>
      <c r="CL1123">
        <v>9.9011763736038996E-2</v>
      </c>
      <c r="CM1123">
        <v>1.074461004247E-3</v>
      </c>
      <c r="CN1123">
        <v>0.147944253955997</v>
      </c>
      <c r="CO1123">
        <v>0.26711649590175501</v>
      </c>
      <c r="CP1123">
        <v>3.1485048016490001E-3</v>
      </c>
      <c r="CQ1123">
        <v>0.39775483490812602</v>
      </c>
      <c r="CR1123">
        <v>0</v>
      </c>
      <c r="CS1123">
        <v>0</v>
      </c>
      <c r="CT1123">
        <v>2.25713635075686</v>
      </c>
      <c r="CU1123">
        <v>0.40760161496070602</v>
      </c>
      <c r="CV1123">
        <v>6.9808636761600998E-2</v>
      </c>
      <c r="CW1123">
        <v>0.33779297819910398</v>
      </c>
      <c r="CX1123">
        <v>0.77922651502293205</v>
      </c>
      <c r="CY1123">
        <v>0.220773484977068</v>
      </c>
      <c r="CZ1123">
        <v>0.79209942150955803</v>
      </c>
      <c r="DA1123">
        <v>0.207900578490442</v>
      </c>
      <c r="DB1123">
        <v>0.77922651502293205</v>
      </c>
      <c r="DC1123">
        <v>1.2872906486627001E-2</v>
      </c>
      <c r="DD1123">
        <v>2.2067279629849998E-3</v>
      </c>
      <c r="DE1123">
        <v>1.0666178523641E-2</v>
      </c>
      <c r="DF1123">
        <v>2017</v>
      </c>
    </row>
    <row r="1124" spans="1:110" x14ac:dyDescent="0.25">
      <c r="A1124">
        <v>1316</v>
      </c>
      <c r="B1124" t="s">
        <v>143</v>
      </c>
      <c r="C1124">
        <v>0</v>
      </c>
      <c r="D1124">
        <v>1</v>
      </c>
      <c r="E1124" t="s">
        <v>106</v>
      </c>
      <c r="F1124" t="s">
        <v>106</v>
      </c>
      <c r="G1124">
        <v>0</v>
      </c>
      <c r="H1124">
        <v>0</v>
      </c>
      <c r="I1124" t="s">
        <v>106</v>
      </c>
      <c r="J1124" t="s">
        <v>1801</v>
      </c>
      <c r="K1124">
        <v>0</v>
      </c>
      <c r="L1124" t="s">
        <v>106</v>
      </c>
      <c r="O1124">
        <v>1</v>
      </c>
      <c r="R1124" t="s">
        <v>106</v>
      </c>
      <c r="S1124">
        <v>0</v>
      </c>
      <c r="T1124" s="1">
        <v>43100</v>
      </c>
      <c r="U1124">
        <v>2017123109</v>
      </c>
      <c r="V1124">
        <v>1284</v>
      </c>
      <c r="W1124">
        <v>9</v>
      </c>
      <c r="X1124">
        <v>2</v>
      </c>
      <c r="Y1124">
        <v>2</v>
      </c>
      <c r="Z1124" s="2">
        <v>0.44097222222222227</v>
      </c>
      <c r="AA1124">
        <v>11</v>
      </c>
      <c r="AB1124">
        <v>2435</v>
      </c>
      <c r="AC1124">
        <v>36</v>
      </c>
      <c r="AD1124" t="s">
        <v>103</v>
      </c>
      <c r="AE1124">
        <v>47</v>
      </c>
      <c r="AF1124">
        <v>53</v>
      </c>
      <c r="AG1124">
        <v>3</v>
      </c>
      <c r="AH1124">
        <v>27</v>
      </c>
      <c r="AI1124">
        <v>0</v>
      </c>
      <c r="AJ1124">
        <v>1</v>
      </c>
      <c r="AK1124" t="s">
        <v>103</v>
      </c>
      <c r="AL1124" t="s">
        <v>104</v>
      </c>
      <c r="AM1124">
        <v>1</v>
      </c>
      <c r="AN1124">
        <v>5</v>
      </c>
      <c r="AO1124" t="s">
        <v>106</v>
      </c>
      <c r="AP1124" t="s">
        <v>106</v>
      </c>
      <c r="AQ1124" t="s">
        <v>106</v>
      </c>
      <c r="AR1124">
        <v>0</v>
      </c>
      <c r="AS1124">
        <v>0</v>
      </c>
      <c r="AT1124" t="s">
        <v>106</v>
      </c>
      <c r="AU1124" t="s">
        <v>113</v>
      </c>
      <c r="AV1124" t="s">
        <v>106</v>
      </c>
      <c r="AW1124">
        <v>0</v>
      </c>
      <c r="AX1124">
        <v>0</v>
      </c>
      <c r="AY1124">
        <v>0</v>
      </c>
      <c r="AZ1124" t="s">
        <v>106</v>
      </c>
      <c r="BB1124" t="s">
        <v>106</v>
      </c>
      <c r="BC1124" t="s">
        <v>1543</v>
      </c>
      <c r="BD1124" t="s">
        <v>1652</v>
      </c>
      <c r="BE1124" t="s">
        <v>112</v>
      </c>
      <c r="BF1124" t="s">
        <v>203</v>
      </c>
      <c r="BG1124" t="s">
        <v>106</v>
      </c>
      <c r="BH1124" t="s">
        <v>113</v>
      </c>
      <c r="BI1124">
        <v>0</v>
      </c>
      <c r="BJ1124" t="s">
        <v>106</v>
      </c>
      <c r="BK1124" t="s">
        <v>106</v>
      </c>
      <c r="BL1124" t="s">
        <v>106</v>
      </c>
      <c r="BM1124" t="s">
        <v>176</v>
      </c>
      <c r="BN1124" t="s">
        <v>106</v>
      </c>
      <c r="BO1124" t="s">
        <v>106</v>
      </c>
      <c r="BP1124" t="s">
        <v>106</v>
      </c>
      <c r="BQ1124" t="s">
        <v>106</v>
      </c>
      <c r="BR1124">
        <v>0</v>
      </c>
      <c r="BS1124">
        <v>0</v>
      </c>
      <c r="BT1124" t="s">
        <v>106</v>
      </c>
      <c r="BU1124">
        <v>0</v>
      </c>
      <c r="BV1124" t="s">
        <v>106</v>
      </c>
      <c r="BW1124">
        <v>0</v>
      </c>
      <c r="BX1124">
        <v>14</v>
      </c>
      <c r="BY1124">
        <v>7</v>
      </c>
      <c r="BZ1124">
        <v>7</v>
      </c>
      <c r="CA1124">
        <v>7</v>
      </c>
      <c r="CB1124" t="s">
        <v>103</v>
      </c>
      <c r="CC1124" t="s">
        <v>104</v>
      </c>
      <c r="CD1124">
        <v>0</v>
      </c>
      <c r="CE1124" t="s">
        <v>113</v>
      </c>
      <c r="CF1124">
        <v>2</v>
      </c>
      <c r="CG1124">
        <v>2</v>
      </c>
      <c r="CH1124">
        <v>2</v>
      </c>
      <c r="CI1124">
        <v>2</v>
      </c>
      <c r="CJ1124">
        <v>2</v>
      </c>
      <c r="CK1124">
        <v>8.5806194762200999E-2</v>
      </c>
      <c r="CL1124">
        <v>8.5669390801565007E-2</v>
      </c>
      <c r="CM1124">
        <v>7.2267374400699995E-4</v>
      </c>
      <c r="CN1124">
        <v>0.125742118052934</v>
      </c>
      <c r="CO1124">
        <v>0.27375360859857001</v>
      </c>
      <c r="CP1124">
        <v>3.2033224199920001E-3</v>
      </c>
      <c r="CQ1124">
        <v>0.425102691620731</v>
      </c>
      <c r="CR1124">
        <v>0</v>
      </c>
      <c r="CS1124">
        <v>0</v>
      </c>
      <c r="CT1124">
        <v>2.6647379657175598</v>
      </c>
      <c r="CU1124">
        <v>0.38113381121332801</v>
      </c>
      <c r="CV1124" t="s">
        <v>106</v>
      </c>
      <c r="CW1124" t="s">
        <v>106</v>
      </c>
      <c r="CX1124">
        <v>0.79209942150955803</v>
      </c>
      <c r="CY1124">
        <v>0.207900578490442</v>
      </c>
      <c r="CZ1124">
        <v>0.80388820927043303</v>
      </c>
      <c r="DA1124">
        <v>0.196111790729567</v>
      </c>
      <c r="DB1124">
        <v>0.79209942150955803</v>
      </c>
      <c r="DC1124">
        <v>1.1788787760875E-2</v>
      </c>
      <c r="DD1124" t="s">
        <v>106</v>
      </c>
      <c r="DE1124" t="s">
        <v>106</v>
      </c>
      <c r="DF1124">
        <v>2017</v>
      </c>
    </row>
    <row r="1125" spans="1:110" x14ac:dyDescent="0.25">
      <c r="A1125">
        <v>1317</v>
      </c>
      <c r="B1125" t="s">
        <v>107</v>
      </c>
      <c r="C1125">
        <v>1</v>
      </c>
      <c r="D1125">
        <v>0</v>
      </c>
      <c r="E1125" t="s">
        <v>106</v>
      </c>
      <c r="F1125" t="s">
        <v>106</v>
      </c>
      <c r="G1125">
        <v>0</v>
      </c>
      <c r="H1125">
        <v>0</v>
      </c>
      <c r="I1125" t="s">
        <v>110</v>
      </c>
      <c r="J1125" t="s">
        <v>1802</v>
      </c>
      <c r="K1125">
        <v>0</v>
      </c>
      <c r="L1125" t="s">
        <v>106</v>
      </c>
      <c r="P1125">
        <v>1</v>
      </c>
      <c r="R1125" t="s">
        <v>106</v>
      </c>
      <c r="S1125">
        <v>0</v>
      </c>
      <c r="T1125" s="1">
        <v>43100</v>
      </c>
      <c r="U1125">
        <v>2017123109</v>
      </c>
      <c r="V1125">
        <v>1312</v>
      </c>
      <c r="W1125">
        <v>9</v>
      </c>
      <c r="X1125">
        <v>2</v>
      </c>
      <c r="Y1125">
        <v>1</v>
      </c>
      <c r="Z1125" s="2">
        <v>0.41597222222222219</v>
      </c>
      <c r="AA1125">
        <v>10</v>
      </c>
      <c r="AB1125">
        <v>2399</v>
      </c>
      <c r="AC1125">
        <v>36</v>
      </c>
      <c r="AD1125" t="s">
        <v>104</v>
      </c>
      <c r="AE1125">
        <v>48</v>
      </c>
      <c r="AF1125">
        <v>48</v>
      </c>
      <c r="AG1125">
        <v>10</v>
      </c>
      <c r="AH1125">
        <v>37</v>
      </c>
      <c r="AI1125">
        <v>0</v>
      </c>
      <c r="AJ1125">
        <v>1</v>
      </c>
      <c r="AK1125" t="s">
        <v>103</v>
      </c>
      <c r="AL1125" t="s">
        <v>104</v>
      </c>
      <c r="AM1125">
        <v>1</v>
      </c>
      <c r="AN1125">
        <v>10</v>
      </c>
      <c r="AO1125" t="s">
        <v>106</v>
      </c>
      <c r="AP1125" t="s">
        <v>106</v>
      </c>
      <c r="AQ1125" t="s">
        <v>106</v>
      </c>
      <c r="AR1125">
        <v>0</v>
      </c>
      <c r="AS1125">
        <v>0</v>
      </c>
      <c r="AT1125" t="s">
        <v>1761</v>
      </c>
      <c r="AU1125" t="s">
        <v>1252</v>
      </c>
      <c r="AV1125" t="s">
        <v>111</v>
      </c>
      <c r="AW1125">
        <v>11</v>
      </c>
      <c r="AX1125">
        <v>-1</v>
      </c>
      <c r="AY1125">
        <v>0</v>
      </c>
      <c r="AZ1125" t="s">
        <v>124</v>
      </c>
      <c r="BB1125" t="s">
        <v>106</v>
      </c>
      <c r="BC1125" t="s">
        <v>106</v>
      </c>
      <c r="BD1125" t="s">
        <v>113</v>
      </c>
      <c r="BE1125" t="s">
        <v>106</v>
      </c>
      <c r="BF1125" t="s">
        <v>106</v>
      </c>
      <c r="BG1125" t="s">
        <v>117</v>
      </c>
      <c r="BH1125" t="s">
        <v>295</v>
      </c>
      <c r="BI1125">
        <v>1</v>
      </c>
      <c r="BJ1125" t="s">
        <v>106</v>
      </c>
      <c r="BK1125" t="s">
        <v>106</v>
      </c>
      <c r="BL1125" t="s">
        <v>106</v>
      </c>
      <c r="BM1125" t="s">
        <v>126</v>
      </c>
      <c r="BN1125" t="s">
        <v>106</v>
      </c>
      <c r="BO1125" t="s">
        <v>106</v>
      </c>
      <c r="BP1125" t="s">
        <v>106</v>
      </c>
      <c r="BQ1125" t="s">
        <v>106</v>
      </c>
      <c r="BR1125">
        <v>0</v>
      </c>
      <c r="BS1125">
        <v>0</v>
      </c>
      <c r="BT1125" t="s">
        <v>106</v>
      </c>
      <c r="BU1125">
        <v>0</v>
      </c>
      <c r="BV1125" t="s">
        <v>106</v>
      </c>
      <c r="BW1125">
        <v>0</v>
      </c>
      <c r="BX1125">
        <v>14</v>
      </c>
      <c r="BY1125">
        <v>7</v>
      </c>
      <c r="BZ1125">
        <v>7</v>
      </c>
      <c r="CA1125">
        <v>7</v>
      </c>
      <c r="CB1125" t="s">
        <v>103</v>
      </c>
      <c r="CC1125" t="s">
        <v>104</v>
      </c>
      <c r="CD1125">
        <v>0</v>
      </c>
      <c r="CE1125" t="s">
        <v>113</v>
      </c>
      <c r="CF1125">
        <v>2</v>
      </c>
      <c r="CG1125">
        <v>2</v>
      </c>
      <c r="CH1125">
        <v>2</v>
      </c>
      <c r="CI1125">
        <v>2</v>
      </c>
      <c r="CJ1125">
        <v>2</v>
      </c>
      <c r="CK1125">
        <v>8.1499150774955995E-2</v>
      </c>
      <c r="CL1125">
        <v>7.0404189637895007E-2</v>
      </c>
      <c r="CM1125">
        <v>3.6963993477999999E-4</v>
      </c>
      <c r="CN1125">
        <v>0.104727484726229</v>
      </c>
      <c r="CO1125">
        <v>0.29881075265315399</v>
      </c>
      <c r="CP1125">
        <v>2.9675430145250001E-3</v>
      </c>
      <c r="CQ1125">
        <v>0.44122123925846102</v>
      </c>
      <c r="CR1125">
        <v>0</v>
      </c>
      <c r="CS1125">
        <v>0</v>
      </c>
      <c r="CT1125">
        <v>3.0458717769308898</v>
      </c>
      <c r="CU1125">
        <v>0.54267218960973496</v>
      </c>
      <c r="CV1125">
        <v>0.617151036682695</v>
      </c>
      <c r="CW1125">
        <v>-7.447884707296E-2</v>
      </c>
      <c r="CX1125">
        <v>0.80388820927043303</v>
      </c>
      <c r="CY1125">
        <v>0.196111790729567</v>
      </c>
      <c r="CZ1125">
        <v>0.81879846449557903</v>
      </c>
      <c r="DA1125">
        <v>0.181201535504421</v>
      </c>
      <c r="DB1125">
        <v>0.80388820927043303</v>
      </c>
      <c r="DC1125">
        <v>1.4910255225146E-2</v>
      </c>
      <c r="DD1125">
        <v>1.4759924782588999E-2</v>
      </c>
      <c r="DE1125">
        <v>1.50330442557E-4</v>
      </c>
      <c r="DF1125">
        <v>2017</v>
      </c>
    </row>
    <row r="1126" spans="1:110" x14ac:dyDescent="0.25">
      <c r="A1126">
        <v>1318</v>
      </c>
      <c r="B1126" t="s">
        <v>143</v>
      </c>
      <c r="C1126">
        <v>0</v>
      </c>
      <c r="D1126">
        <v>1</v>
      </c>
      <c r="E1126" t="s">
        <v>104</v>
      </c>
      <c r="F1126" t="s">
        <v>106</v>
      </c>
      <c r="G1126">
        <v>0</v>
      </c>
      <c r="H1126">
        <v>0</v>
      </c>
      <c r="I1126" t="s">
        <v>106</v>
      </c>
      <c r="J1126" t="s">
        <v>1803</v>
      </c>
      <c r="K1126">
        <v>0</v>
      </c>
      <c r="L1126" t="s">
        <v>106</v>
      </c>
      <c r="O1126">
        <v>1</v>
      </c>
      <c r="R1126" t="s">
        <v>106</v>
      </c>
      <c r="S1126">
        <v>0</v>
      </c>
      <c r="T1126" s="1">
        <v>43100</v>
      </c>
      <c r="U1126">
        <v>2017123109</v>
      </c>
      <c r="V1126">
        <v>1336</v>
      </c>
      <c r="W1126">
        <v>9</v>
      </c>
      <c r="X1126">
        <v>2</v>
      </c>
      <c r="Y1126">
        <v>1</v>
      </c>
      <c r="Z1126" s="2">
        <v>0.39166666666666666</v>
      </c>
      <c r="AA1126">
        <v>10</v>
      </c>
      <c r="AB1126">
        <v>2364</v>
      </c>
      <c r="AC1126">
        <v>35</v>
      </c>
      <c r="AD1126" t="s">
        <v>104</v>
      </c>
      <c r="AE1126">
        <v>38</v>
      </c>
      <c r="AF1126">
        <v>38</v>
      </c>
      <c r="AG1126">
        <v>10</v>
      </c>
      <c r="AH1126">
        <v>59</v>
      </c>
      <c r="AI1126">
        <v>0</v>
      </c>
      <c r="AJ1126">
        <v>1</v>
      </c>
      <c r="AK1126" t="s">
        <v>103</v>
      </c>
      <c r="AL1126" t="s">
        <v>104</v>
      </c>
      <c r="AM1126">
        <v>1</v>
      </c>
      <c r="AN1126">
        <v>7</v>
      </c>
      <c r="AO1126" t="s">
        <v>106</v>
      </c>
      <c r="AP1126" t="s">
        <v>106</v>
      </c>
      <c r="AQ1126" t="s">
        <v>106</v>
      </c>
      <c r="AR1126">
        <v>0</v>
      </c>
      <c r="AS1126">
        <v>0</v>
      </c>
      <c r="AT1126" t="s">
        <v>106</v>
      </c>
      <c r="AU1126" t="s">
        <v>113</v>
      </c>
      <c r="AV1126" t="s">
        <v>106</v>
      </c>
      <c r="AW1126">
        <v>0</v>
      </c>
      <c r="AX1126">
        <v>0</v>
      </c>
      <c r="AY1126">
        <v>0</v>
      </c>
      <c r="AZ1126" t="s">
        <v>106</v>
      </c>
      <c r="BB1126" t="s">
        <v>106</v>
      </c>
      <c r="BC1126" t="s">
        <v>1543</v>
      </c>
      <c r="BD1126" t="s">
        <v>1652</v>
      </c>
      <c r="BE1126" t="s">
        <v>124</v>
      </c>
      <c r="BF1126" t="s">
        <v>146</v>
      </c>
      <c r="BG1126" t="s">
        <v>106</v>
      </c>
      <c r="BH1126" t="s">
        <v>113</v>
      </c>
      <c r="BI1126">
        <v>0</v>
      </c>
      <c r="BJ1126" t="s">
        <v>106</v>
      </c>
      <c r="BK1126" t="s">
        <v>106</v>
      </c>
      <c r="BL1126" t="s">
        <v>106</v>
      </c>
      <c r="BM1126" t="s">
        <v>1769</v>
      </c>
      <c r="BN1126" t="s">
        <v>106</v>
      </c>
      <c r="BO1126" t="s">
        <v>106</v>
      </c>
      <c r="BP1126" t="s">
        <v>106</v>
      </c>
      <c r="BQ1126" t="s">
        <v>106</v>
      </c>
      <c r="BR1126">
        <v>0</v>
      </c>
      <c r="BS1126">
        <v>0</v>
      </c>
      <c r="BT1126" t="s">
        <v>106</v>
      </c>
      <c r="BU1126">
        <v>1</v>
      </c>
      <c r="BV1126" t="s">
        <v>147</v>
      </c>
      <c r="BW1126">
        <v>15</v>
      </c>
      <c r="BX1126">
        <v>14</v>
      </c>
      <c r="BY1126">
        <v>7</v>
      </c>
      <c r="BZ1126">
        <v>7</v>
      </c>
      <c r="CA1126">
        <v>7</v>
      </c>
      <c r="CB1126" t="s">
        <v>103</v>
      </c>
      <c r="CC1126" t="s">
        <v>104</v>
      </c>
      <c r="CD1126">
        <v>0</v>
      </c>
      <c r="CE1126" t="s">
        <v>113</v>
      </c>
      <c r="CF1126">
        <v>2</v>
      </c>
      <c r="CG1126">
        <v>2</v>
      </c>
      <c r="CH1126">
        <v>2</v>
      </c>
      <c r="CI1126">
        <v>2</v>
      </c>
      <c r="CJ1126">
        <v>2</v>
      </c>
      <c r="CK1126">
        <v>7.0849565372706994E-2</v>
      </c>
      <c r="CL1126">
        <v>5.2262864872772999E-2</v>
      </c>
      <c r="CM1126">
        <v>1.4988653469900001E-4</v>
      </c>
      <c r="CN1126">
        <v>7.7525081732408005E-2</v>
      </c>
      <c r="CO1126">
        <v>0.32306216930357901</v>
      </c>
      <c r="CP1126">
        <v>2.7863253684779999E-3</v>
      </c>
      <c r="CQ1126">
        <v>0.47336410681535701</v>
      </c>
      <c r="CR1126">
        <v>0</v>
      </c>
      <c r="CS1126">
        <v>0</v>
      </c>
      <c r="CT1126">
        <v>3.5885439665406298</v>
      </c>
      <c r="CU1126">
        <v>0.86227630357302698</v>
      </c>
      <c r="CV1126" t="s">
        <v>106</v>
      </c>
      <c r="CW1126" t="s">
        <v>106</v>
      </c>
      <c r="CX1126">
        <v>0.81879846449557903</v>
      </c>
      <c r="CY1126">
        <v>0.181201535504421</v>
      </c>
      <c r="CZ1126">
        <v>0.83773898446492001</v>
      </c>
      <c r="DA1126">
        <v>0.16226101553507999</v>
      </c>
      <c r="DB1126">
        <v>0.81879846449557903</v>
      </c>
      <c r="DC1126">
        <v>1.8940519969340999E-2</v>
      </c>
      <c r="DD1126" t="s">
        <v>106</v>
      </c>
      <c r="DE1126" t="s">
        <v>106</v>
      </c>
      <c r="DF1126">
        <v>2017</v>
      </c>
    </row>
    <row r="1127" spans="1:110" x14ac:dyDescent="0.25">
      <c r="A1127">
        <v>1319</v>
      </c>
      <c r="B1127" t="s">
        <v>143</v>
      </c>
      <c r="C1127">
        <v>0</v>
      </c>
      <c r="D1127">
        <v>1</v>
      </c>
      <c r="E1127" t="s">
        <v>106</v>
      </c>
      <c r="F1127" t="s">
        <v>106</v>
      </c>
      <c r="G1127">
        <v>0</v>
      </c>
      <c r="H1127">
        <v>0</v>
      </c>
      <c r="I1127" t="s">
        <v>106</v>
      </c>
      <c r="J1127" t="s">
        <v>1804</v>
      </c>
      <c r="K1127">
        <v>0</v>
      </c>
      <c r="L1127" t="s">
        <v>106</v>
      </c>
      <c r="O1127">
        <v>1</v>
      </c>
      <c r="R1127" t="s">
        <v>106</v>
      </c>
      <c r="S1127">
        <v>0</v>
      </c>
      <c r="T1127" s="1">
        <v>43100</v>
      </c>
      <c r="U1127">
        <v>2017123109</v>
      </c>
      <c r="V1127">
        <v>1368</v>
      </c>
      <c r="W1127">
        <v>9</v>
      </c>
      <c r="X1127">
        <v>2</v>
      </c>
      <c r="Y1127">
        <v>1</v>
      </c>
      <c r="Z1127" s="2">
        <v>0.38263888888888892</v>
      </c>
      <c r="AA1127">
        <v>10</v>
      </c>
      <c r="AB1127">
        <v>2351</v>
      </c>
      <c r="AC1127">
        <v>13</v>
      </c>
      <c r="AD1127" t="s">
        <v>104</v>
      </c>
      <c r="AE1127">
        <v>16</v>
      </c>
      <c r="AF1127">
        <v>16</v>
      </c>
      <c r="AG1127">
        <v>10</v>
      </c>
      <c r="AH1127">
        <v>65</v>
      </c>
      <c r="AI1127">
        <v>0</v>
      </c>
      <c r="AJ1127">
        <v>0</v>
      </c>
      <c r="AK1127" t="s">
        <v>103</v>
      </c>
      <c r="AL1127" t="s">
        <v>104</v>
      </c>
      <c r="AM1127">
        <v>1</v>
      </c>
      <c r="AN1127">
        <v>6</v>
      </c>
      <c r="AO1127" t="s">
        <v>106</v>
      </c>
      <c r="AP1127" t="s">
        <v>106</v>
      </c>
      <c r="AQ1127" t="s">
        <v>106</v>
      </c>
      <c r="AR1127">
        <v>0</v>
      </c>
      <c r="AS1127">
        <v>0</v>
      </c>
      <c r="AT1127" t="s">
        <v>106</v>
      </c>
      <c r="AU1127" t="s">
        <v>113</v>
      </c>
      <c r="AV1127" t="s">
        <v>106</v>
      </c>
      <c r="AW1127">
        <v>0</v>
      </c>
      <c r="AX1127">
        <v>0</v>
      </c>
      <c r="AY1127">
        <v>0</v>
      </c>
      <c r="AZ1127" t="s">
        <v>106</v>
      </c>
      <c r="BB1127" t="s">
        <v>106</v>
      </c>
      <c r="BC1127" t="s">
        <v>1543</v>
      </c>
      <c r="BD1127" t="s">
        <v>1652</v>
      </c>
      <c r="BE1127" t="s">
        <v>132</v>
      </c>
      <c r="BF1127" t="s">
        <v>106</v>
      </c>
      <c r="BG1127" t="s">
        <v>106</v>
      </c>
      <c r="BH1127" t="s">
        <v>113</v>
      </c>
      <c r="BI1127">
        <v>0</v>
      </c>
      <c r="BJ1127" t="s">
        <v>106</v>
      </c>
      <c r="BK1127" t="s">
        <v>106</v>
      </c>
      <c r="BL1127" t="s">
        <v>106</v>
      </c>
      <c r="BM1127" t="s">
        <v>147</v>
      </c>
      <c r="BN1127" t="s">
        <v>106</v>
      </c>
      <c r="BO1127" t="s">
        <v>106</v>
      </c>
      <c r="BP1127" t="s">
        <v>106</v>
      </c>
      <c r="BQ1127" t="s">
        <v>106</v>
      </c>
      <c r="BR1127">
        <v>0</v>
      </c>
      <c r="BS1127">
        <v>0</v>
      </c>
      <c r="BT1127" t="s">
        <v>106</v>
      </c>
      <c r="BU1127">
        <v>0</v>
      </c>
      <c r="BV1127" t="s">
        <v>106</v>
      </c>
      <c r="BW1127">
        <v>0</v>
      </c>
      <c r="BX1127">
        <v>14</v>
      </c>
      <c r="BY1127">
        <v>7</v>
      </c>
      <c r="BZ1127">
        <v>7</v>
      </c>
      <c r="CA1127">
        <v>7</v>
      </c>
      <c r="CB1127" t="s">
        <v>103</v>
      </c>
      <c r="CC1127" t="s">
        <v>104</v>
      </c>
      <c r="CD1127">
        <v>0</v>
      </c>
      <c r="CE1127" t="s">
        <v>113</v>
      </c>
      <c r="CF1127">
        <v>2</v>
      </c>
      <c r="CG1127">
        <v>2</v>
      </c>
      <c r="CH1127">
        <v>2</v>
      </c>
      <c r="CI1127">
        <v>2</v>
      </c>
      <c r="CJ1127">
        <v>2</v>
      </c>
      <c r="CK1127">
        <v>3.8560181988652999E-2</v>
      </c>
      <c r="CL1127">
        <v>2.6060563610420001E-2</v>
      </c>
      <c r="CM1127" s="3">
        <v>1.9779488826002501E-5</v>
      </c>
      <c r="CN1127">
        <v>3.8513801983492003E-2</v>
      </c>
      <c r="CO1127">
        <v>0.36690723693199001</v>
      </c>
      <c r="CP1127">
        <v>2.3305257930579999E-3</v>
      </c>
      <c r="CQ1127">
        <v>0.52760791020356101</v>
      </c>
      <c r="CR1127">
        <v>0</v>
      </c>
      <c r="CS1127">
        <v>0</v>
      </c>
      <c r="CT1127">
        <v>4.4508202701136499</v>
      </c>
      <c r="CU1127">
        <v>-4.6670592210469999E-2</v>
      </c>
      <c r="CV1127" t="s">
        <v>106</v>
      </c>
      <c r="CW1127" t="s">
        <v>106</v>
      </c>
      <c r="CX1127">
        <v>0.83773898446492001</v>
      </c>
      <c r="CY1127">
        <v>0.16226101553507999</v>
      </c>
      <c r="CZ1127">
        <v>0.83854438490901795</v>
      </c>
      <c r="DA1127">
        <v>0.161455615090982</v>
      </c>
      <c r="DB1127">
        <v>0.83773898446492001</v>
      </c>
      <c r="DC1127">
        <v>8.0540044409799997E-4</v>
      </c>
      <c r="DD1127" t="s">
        <v>106</v>
      </c>
      <c r="DE1127" t="s">
        <v>106</v>
      </c>
      <c r="DF1127">
        <v>2017</v>
      </c>
    </row>
    <row r="1128" spans="1:110" x14ac:dyDescent="0.25">
      <c r="A1128">
        <v>1320</v>
      </c>
      <c r="B1128" t="s">
        <v>143</v>
      </c>
      <c r="C1128">
        <v>0</v>
      </c>
      <c r="D1128">
        <v>1</v>
      </c>
      <c r="E1128" t="s">
        <v>106</v>
      </c>
      <c r="F1128" t="s">
        <v>106</v>
      </c>
      <c r="G1128">
        <v>0</v>
      </c>
      <c r="H1128">
        <v>0</v>
      </c>
      <c r="I1128" t="s">
        <v>106</v>
      </c>
      <c r="J1128" t="s">
        <v>1805</v>
      </c>
      <c r="K1128">
        <v>0</v>
      </c>
      <c r="L1128" t="s">
        <v>106</v>
      </c>
      <c r="O1128">
        <v>1</v>
      </c>
      <c r="R1128" t="s">
        <v>106</v>
      </c>
      <c r="S1128">
        <v>0</v>
      </c>
      <c r="T1128" s="1">
        <v>43100</v>
      </c>
      <c r="U1128">
        <v>2017123109</v>
      </c>
      <c r="V1128">
        <v>1389</v>
      </c>
      <c r="W1128">
        <v>9</v>
      </c>
      <c r="X1128">
        <v>2</v>
      </c>
      <c r="Y1128">
        <v>2</v>
      </c>
      <c r="Z1128" s="2">
        <v>0.36180555555555555</v>
      </c>
      <c r="AA1128">
        <v>9</v>
      </c>
      <c r="AB1128">
        <v>2321</v>
      </c>
      <c r="AC1128">
        <v>30</v>
      </c>
      <c r="AD1128" t="s">
        <v>104</v>
      </c>
      <c r="AE1128">
        <v>10</v>
      </c>
      <c r="AF1128">
        <v>10</v>
      </c>
      <c r="AG1128">
        <v>4</v>
      </c>
      <c r="AH1128">
        <v>75</v>
      </c>
      <c r="AI1128">
        <v>0</v>
      </c>
      <c r="AJ1128">
        <v>0</v>
      </c>
      <c r="AK1128" t="s">
        <v>103</v>
      </c>
      <c r="AL1128" t="s">
        <v>104</v>
      </c>
      <c r="AM1128">
        <v>1</v>
      </c>
      <c r="AN1128">
        <v>1</v>
      </c>
      <c r="AO1128" t="s">
        <v>106</v>
      </c>
      <c r="AP1128" t="s">
        <v>106</v>
      </c>
      <c r="AQ1128" t="s">
        <v>106</v>
      </c>
      <c r="AR1128">
        <v>0</v>
      </c>
      <c r="AS1128">
        <v>0</v>
      </c>
      <c r="AT1128" t="s">
        <v>106</v>
      </c>
      <c r="AU1128" t="s">
        <v>113</v>
      </c>
      <c r="AV1128" t="s">
        <v>106</v>
      </c>
      <c r="AW1128">
        <v>0</v>
      </c>
      <c r="AX1128">
        <v>0</v>
      </c>
      <c r="AY1128">
        <v>0</v>
      </c>
      <c r="AZ1128" t="s">
        <v>106</v>
      </c>
      <c r="BB1128" t="s">
        <v>106</v>
      </c>
      <c r="BC1128" t="s">
        <v>1543</v>
      </c>
      <c r="BD1128" t="s">
        <v>1652</v>
      </c>
      <c r="BE1128" t="s">
        <v>112</v>
      </c>
      <c r="BF1128" t="s">
        <v>203</v>
      </c>
      <c r="BG1128" t="s">
        <v>106</v>
      </c>
      <c r="BH1128" t="s">
        <v>113</v>
      </c>
      <c r="BI1128">
        <v>0</v>
      </c>
      <c r="BJ1128" t="s">
        <v>106</v>
      </c>
      <c r="BK1128" t="s">
        <v>106</v>
      </c>
      <c r="BL1128" t="s">
        <v>106</v>
      </c>
      <c r="BM1128" t="s">
        <v>147</v>
      </c>
      <c r="BN1128" t="s">
        <v>208</v>
      </c>
      <c r="BO1128" t="s">
        <v>106</v>
      </c>
      <c r="BP1128" t="s">
        <v>106</v>
      </c>
      <c r="BQ1128" t="s">
        <v>106</v>
      </c>
      <c r="BR1128">
        <v>0</v>
      </c>
      <c r="BS1128">
        <v>0</v>
      </c>
      <c r="BT1128" t="s">
        <v>106</v>
      </c>
      <c r="BU1128">
        <v>0</v>
      </c>
      <c r="BV1128" t="s">
        <v>106</v>
      </c>
      <c r="BW1128">
        <v>0</v>
      </c>
      <c r="BX1128">
        <v>14</v>
      </c>
      <c r="BY1128">
        <v>7</v>
      </c>
      <c r="BZ1128">
        <v>7</v>
      </c>
      <c r="CA1128">
        <v>7</v>
      </c>
      <c r="CB1128" t="s">
        <v>103</v>
      </c>
      <c r="CC1128" t="s">
        <v>104</v>
      </c>
      <c r="CD1128">
        <v>0</v>
      </c>
      <c r="CE1128" t="s">
        <v>113</v>
      </c>
      <c r="CF1128">
        <v>2</v>
      </c>
      <c r="CG1128">
        <v>2</v>
      </c>
      <c r="CH1128">
        <v>2</v>
      </c>
      <c r="CI1128">
        <v>2</v>
      </c>
      <c r="CJ1128">
        <v>2</v>
      </c>
      <c r="CK1128">
        <v>3.7958217950937997E-2</v>
      </c>
      <c r="CL1128">
        <v>2.200697186838E-2</v>
      </c>
      <c r="CM1128" s="3">
        <v>2.44748523579505E-5</v>
      </c>
      <c r="CN1128">
        <v>3.2670385205688997E-2</v>
      </c>
      <c r="CO1128">
        <v>0.41043492547405103</v>
      </c>
      <c r="CP1128">
        <v>2.1455418618769998E-3</v>
      </c>
      <c r="CQ1128">
        <v>0.494759482786708</v>
      </c>
      <c r="CR1128">
        <v>0</v>
      </c>
      <c r="CS1128">
        <v>0</v>
      </c>
      <c r="CT1128">
        <v>4.4041496779031801</v>
      </c>
      <c r="CU1128">
        <v>-0.60549689152533004</v>
      </c>
      <c r="CV1128" t="s">
        <v>106</v>
      </c>
      <c r="CW1128" t="s">
        <v>106</v>
      </c>
      <c r="CX1128">
        <v>0.83854438490901795</v>
      </c>
      <c r="CY1128">
        <v>0.161455615090982</v>
      </c>
      <c r="CZ1128">
        <v>0.82798886100647595</v>
      </c>
      <c r="DA1128">
        <v>0.17201113899352399</v>
      </c>
      <c r="DB1128">
        <v>0.83854438490901795</v>
      </c>
      <c r="DC1128">
        <v>-1.0555523902542E-2</v>
      </c>
      <c r="DD1128" t="s">
        <v>106</v>
      </c>
      <c r="DE1128" t="s">
        <v>106</v>
      </c>
      <c r="DF1128">
        <v>2017</v>
      </c>
    </row>
    <row r="1129" spans="1:110" x14ac:dyDescent="0.25">
      <c r="A1129">
        <v>1322</v>
      </c>
      <c r="B1129" t="s">
        <v>143</v>
      </c>
      <c r="C1129">
        <v>0</v>
      </c>
      <c r="D1129">
        <v>1</v>
      </c>
      <c r="E1129" t="s">
        <v>106</v>
      </c>
      <c r="F1129" t="s">
        <v>106</v>
      </c>
      <c r="G1129">
        <v>1</v>
      </c>
      <c r="H1129">
        <v>1</v>
      </c>
      <c r="I1129" t="s">
        <v>106</v>
      </c>
      <c r="J1129" t="s">
        <v>1808</v>
      </c>
      <c r="K1129">
        <v>0</v>
      </c>
      <c r="L1129" t="s">
        <v>106</v>
      </c>
      <c r="N1129">
        <v>1</v>
      </c>
      <c r="R1129" t="s">
        <v>106</v>
      </c>
      <c r="S1129">
        <v>0</v>
      </c>
      <c r="T1129" s="1">
        <v>43100</v>
      </c>
      <c r="U1129">
        <v>2017123109</v>
      </c>
      <c r="V1129">
        <v>1446</v>
      </c>
      <c r="W1129">
        <v>9</v>
      </c>
      <c r="X1129">
        <v>2</v>
      </c>
      <c r="Y1129">
        <v>1</v>
      </c>
      <c r="Z1129" s="2">
        <v>0.3354166666666667</v>
      </c>
      <c r="AA1129">
        <v>9</v>
      </c>
      <c r="AB1129">
        <v>2283</v>
      </c>
      <c r="AC1129">
        <v>4</v>
      </c>
      <c r="AD1129" t="s">
        <v>104</v>
      </c>
      <c r="AE1129">
        <v>4</v>
      </c>
      <c r="AF1129">
        <v>4</v>
      </c>
      <c r="AG1129">
        <v>4</v>
      </c>
      <c r="AH1129">
        <v>75</v>
      </c>
      <c r="AI1129">
        <v>1</v>
      </c>
      <c r="AJ1129">
        <v>0</v>
      </c>
      <c r="AK1129" t="s">
        <v>103</v>
      </c>
      <c r="AL1129" t="s">
        <v>104</v>
      </c>
      <c r="AM1129">
        <v>1</v>
      </c>
      <c r="AN1129">
        <v>4</v>
      </c>
      <c r="AO1129" t="s">
        <v>106</v>
      </c>
      <c r="AP1129" t="s">
        <v>106</v>
      </c>
      <c r="AQ1129" t="s">
        <v>106</v>
      </c>
      <c r="AR1129">
        <v>0</v>
      </c>
      <c r="AS1129">
        <v>0</v>
      </c>
      <c r="AT1129" t="s">
        <v>106</v>
      </c>
      <c r="AU1129" t="s">
        <v>113</v>
      </c>
      <c r="AV1129" t="s">
        <v>106</v>
      </c>
      <c r="AW1129">
        <v>0</v>
      </c>
      <c r="AX1129">
        <v>0</v>
      </c>
      <c r="AY1129">
        <v>0</v>
      </c>
      <c r="AZ1129" t="s">
        <v>106</v>
      </c>
      <c r="BB1129" t="s">
        <v>106</v>
      </c>
      <c r="BC1129" t="s">
        <v>1710</v>
      </c>
      <c r="BD1129" t="s">
        <v>1711</v>
      </c>
      <c r="BE1129" t="s">
        <v>132</v>
      </c>
      <c r="BF1129" t="s">
        <v>106</v>
      </c>
      <c r="BG1129" t="s">
        <v>106</v>
      </c>
      <c r="BH1129" t="s">
        <v>113</v>
      </c>
      <c r="BI1129">
        <v>0</v>
      </c>
      <c r="BJ1129" t="s">
        <v>106</v>
      </c>
      <c r="BK1129" t="s">
        <v>106</v>
      </c>
      <c r="BL1129" t="s">
        <v>106</v>
      </c>
      <c r="BM1129" t="s">
        <v>106</v>
      </c>
      <c r="BN1129" t="s">
        <v>106</v>
      </c>
      <c r="BO1129" t="s">
        <v>106</v>
      </c>
      <c r="BP1129" t="s">
        <v>106</v>
      </c>
      <c r="BQ1129" t="s">
        <v>106</v>
      </c>
      <c r="BR1129">
        <v>0</v>
      </c>
      <c r="BS1129">
        <v>0</v>
      </c>
      <c r="BT1129" t="s">
        <v>106</v>
      </c>
      <c r="BU1129">
        <v>0</v>
      </c>
      <c r="BV1129" t="s">
        <v>106</v>
      </c>
      <c r="BW1129">
        <v>0</v>
      </c>
      <c r="BX1129">
        <v>14</v>
      </c>
      <c r="BY1129">
        <v>7</v>
      </c>
      <c r="BZ1129">
        <v>7</v>
      </c>
      <c r="CA1129">
        <v>7</v>
      </c>
      <c r="CB1129" t="s">
        <v>103</v>
      </c>
      <c r="CC1129" t="s">
        <v>104</v>
      </c>
      <c r="CD1129">
        <v>0</v>
      </c>
      <c r="CE1129" t="s">
        <v>113</v>
      </c>
      <c r="CF1129">
        <v>2</v>
      </c>
      <c r="CG1129">
        <v>2</v>
      </c>
      <c r="CH1129">
        <v>2</v>
      </c>
      <c r="CI1129">
        <v>2</v>
      </c>
      <c r="CJ1129">
        <v>2</v>
      </c>
      <c r="CK1129">
        <v>2.1281907706889001E-2</v>
      </c>
      <c r="CL1129">
        <v>9.7467596895440007E-3</v>
      </c>
      <c r="CM1129" s="3">
        <v>1.2559379503566399E-5</v>
      </c>
      <c r="CN1129">
        <v>1.1683463098856E-2</v>
      </c>
      <c r="CO1129">
        <v>0.20037075849688599</v>
      </c>
      <c r="CP1129">
        <v>1.725605827958E-3</v>
      </c>
      <c r="CQ1129">
        <v>0.75517894580036404</v>
      </c>
      <c r="CR1129">
        <v>0</v>
      </c>
      <c r="CS1129">
        <v>0</v>
      </c>
      <c r="CT1129">
        <v>5.7797664682294903</v>
      </c>
      <c r="CU1129">
        <v>1.22023353177051</v>
      </c>
      <c r="CV1129" t="s">
        <v>106</v>
      </c>
      <c r="CW1129" t="s">
        <v>106</v>
      </c>
      <c r="CX1129">
        <v>0.86511816459012103</v>
      </c>
      <c r="CY1129">
        <v>0.134881835409879</v>
      </c>
      <c r="CZ1129">
        <v>0.88291949690395799</v>
      </c>
      <c r="DA1129">
        <v>0.117080503096042</v>
      </c>
      <c r="DB1129">
        <v>0.86511816459012103</v>
      </c>
      <c r="DC1129">
        <v>1.7801332313837001E-2</v>
      </c>
      <c r="DD1129" t="s">
        <v>106</v>
      </c>
      <c r="DE1129" t="s">
        <v>106</v>
      </c>
      <c r="DF1129">
        <v>2017</v>
      </c>
    </row>
    <row r="1130" spans="1:110" x14ac:dyDescent="0.25">
      <c r="A1130">
        <v>1325</v>
      </c>
      <c r="B1130" t="s">
        <v>107</v>
      </c>
      <c r="C1130">
        <v>1</v>
      </c>
      <c r="D1130">
        <v>0</v>
      </c>
      <c r="E1130" t="s">
        <v>106</v>
      </c>
      <c r="F1130" t="s">
        <v>106</v>
      </c>
      <c r="G1130">
        <v>0</v>
      </c>
      <c r="H1130">
        <v>0</v>
      </c>
      <c r="I1130" t="s">
        <v>110</v>
      </c>
      <c r="J1130" t="s">
        <v>1811</v>
      </c>
      <c r="K1130">
        <v>0</v>
      </c>
      <c r="L1130" t="s">
        <v>106</v>
      </c>
      <c r="P1130">
        <v>1</v>
      </c>
      <c r="R1130" t="s">
        <v>106</v>
      </c>
      <c r="S1130">
        <v>0</v>
      </c>
      <c r="T1130" s="1">
        <v>43100</v>
      </c>
      <c r="U1130">
        <v>2017123109</v>
      </c>
      <c r="V1130">
        <v>1578</v>
      </c>
      <c r="W1130">
        <v>11</v>
      </c>
      <c r="X1130">
        <v>2</v>
      </c>
      <c r="Y1130">
        <v>1</v>
      </c>
      <c r="Z1130" s="2">
        <v>0.29652777777777778</v>
      </c>
      <c r="AA1130">
        <v>8</v>
      </c>
      <c r="AB1130">
        <v>2227</v>
      </c>
      <c r="AC1130">
        <v>6</v>
      </c>
      <c r="AD1130" t="s">
        <v>103</v>
      </c>
      <c r="AE1130">
        <v>17</v>
      </c>
      <c r="AF1130">
        <v>83</v>
      </c>
      <c r="AG1130">
        <v>10</v>
      </c>
      <c r="AH1130">
        <v>1</v>
      </c>
      <c r="AI1130">
        <v>0</v>
      </c>
      <c r="AJ1130">
        <v>0</v>
      </c>
      <c r="AK1130" t="s">
        <v>103</v>
      </c>
      <c r="AL1130" t="s">
        <v>104</v>
      </c>
      <c r="AM1130">
        <v>1</v>
      </c>
      <c r="AN1130">
        <v>1</v>
      </c>
      <c r="AO1130" t="s">
        <v>106</v>
      </c>
      <c r="AP1130" t="s">
        <v>106</v>
      </c>
      <c r="AQ1130" t="s">
        <v>106</v>
      </c>
      <c r="AR1130">
        <v>0</v>
      </c>
      <c r="AS1130">
        <v>0</v>
      </c>
      <c r="AT1130" t="s">
        <v>1761</v>
      </c>
      <c r="AU1130" t="s">
        <v>1252</v>
      </c>
      <c r="AV1130" t="s">
        <v>111</v>
      </c>
      <c r="AW1130">
        <v>-2</v>
      </c>
      <c r="AX1130">
        <v>3</v>
      </c>
      <c r="AY1130">
        <v>0</v>
      </c>
      <c r="AZ1130" t="s">
        <v>124</v>
      </c>
      <c r="BB1130" t="s">
        <v>106</v>
      </c>
      <c r="BC1130" t="s">
        <v>106</v>
      </c>
      <c r="BD1130" t="s">
        <v>113</v>
      </c>
      <c r="BE1130" t="s">
        <v>106</v>
      </c>
      <c r="BF1130" t="s">
        <v>106</v>
      </c>
      <c r="BG1130" t="s">
        <v>114</v>
      </c>
      <c r="BH1130" t="s">
        <v>115</v>
      </c>
      <c r="BI1130">
        <v>1</v>
      </c>
      <c r="BJ1130" t="s">
        <v>106</v>
      </c>
      <c r="BK1130" t="s">
        <v>106</v>
      </c>
      <c r="BL1130" t="s">
        <v>106</v>
      </c>
      <c r="BM1130" t="s">
        <v>172</v>
      </c>
      <c r="BN1130" t="s">
        <v>106</v>
      </c>
      <c r="BO1130" t="s">
        <v>106</v>
      </c>
      <c r="BP1130" t="s">
        <v>106</v>
      </c>
      <c r="BQ1130" t="s">
        <v>106</v>
      </c>
      <c r="BR1130">
        <v>0</v>
      </c>
      <c r="BS1130">
        <v>0</v>
      </c>
      <c r="BT1130" t="s">
        <v>106</v>
      </c>
      <c r="BU1130">
        <v>0</v>
      </c>
      <c r="BV1130" t="s">
        <v>106</v>
      </c>
      <c r="BW1130">
        <v>0</v>
      </c>
      <c r="BX1130">
        <v>21</v>
      </c>
      <c r="BY1130">
        <v>14</v>
      </c>
      <c r="BZ1130">
        <v>7</v>
      </c>
      <c r="CA1130">
        <v>7</v>
      </c>
      <c r="CB1130" t="s">
        <v>103</v>
      </c>
      <c r="CC1130" t="s">
        <v>104</v>
      </c>
      <c r="CD1130">
        <v>0</v>
      </c>
      <c r="CE1130" t="s">
        <v>113</v>
      </c>
      <c r="CF1130">
        <v>2</v>
      </c>
      <c r="CG1130">
        <v>2</v>
      </c>
      <c r="CH1130">
        <v>2</v>
      </c>
      <c r="CI1130">
        <v>2</v>
      </c>
      <c r="CJ1130">
        <v>2</v>
      </c>
      <c r="CK1130">
        <v>0.28664992590899302</v>
      </c>
      <c r="CL1130">
        <v>0.130140059736605</v>
      </c>
      <c r="CM1130">
        <v>5.6475693495719997E-3</v>
      </c>
      <c r="CN1130">
        <v>0.193319678127883</v>
      </c>
      <c r="CO1130">
        <v>0.150945255685976</v>
      </c>
      <c r="CP1130">
        <v>2.4066330358690001E-3</v>
      </c>
      <c r="CQ1130">
        <v>0.23089087815510101</v>
      </c>
      <c r="CR1130">
        <v>0</v>
      </c>
      <c r="CS1130">
        <v>0</v>
      </c>
      <c r="CT1130">
        <v>0.318932115411237</v>
      </c>
      <c r="CU1130">
        <v>-0.43652805648753901</v>
      </c>
      <c r="CV1130">
        <v>-0.76006533926617303</v>
      </c>
      <c r="CW1130">
        <v>0.32353728277863403</v>
      </c>
      <c r="CX1130">
        <v>0.73705403812290504</v>
      </c>
      <c r="CY1130">
        <v>0.26294596187709501</v>
      </c>
      <c r="CZ1130">
        <v>0.72398845221810704</v>
      </c>
      <c r="DA1130">
        <v>0.27601154778189302</v>
      </c>
      <c r="DB1130">
        <v>0.73705403812290504</v>
      </c>
      <c r="DC1130">
        <v>-1.3065585904797001E-2</v>
      </c>
      <c r="DD1130">
        <v>-2.5120399271137999E-2</v>
      </c>
      <c r="DE1130">
        <v>1.2054813366341E-2</v>
      </c>
      <c r="DF1130">
        <v>2017</v>
      </c>
    </row>
    <row r="1131" spans="1:110" x14ac:dyDescent="0.25">
      <c r="A1131">
        <v>1326</v>
      </c>
      <c r="B1131" t="s">
        <v>143</v>
      </c>
      <c r="C1131">
        <v>0</v>
      </c>
      <c r="D1131">
        <v>1</v>
      </c>
      <c r="E1131" t="s">
        <v>106</v>
      </c>
      <c r="F1131" t="s">
        <v>106</v>
      </c>
      <c r="G1131">
        <v>0</v>
      </c>
      <c r="H1131">
        <v>0</v>
      </c>
      <c r="I1131" t="s">
        <v>106</v>
      </c>
      <c r="J1131" t="s">
        <v>1812</v>
      </c>
      <c r="K1131">
        <v>1</v>
      </c>
      <c r="L1131" t="s">
        <v>104</v>
      </c>
      <c r="M1131">
        <v>1</v>
      </c>
      <c r="R1131" t="s">
        <v>106</v>
      </c>
      <c r="S1131">
        <v>0</v>
      </c>
      <c r="T1131" s="1">
        <v>43100</v>
      </c>
      <c r="U1131">
        <v>2017123109</v>
      </c>
      <c r="V1131">
        <v>1602</v>
      </c>
      <c r="W1131">
        <v>11</v>
      </c>
      <c r="X1131">
        <v>2</v>
      </c>
      <c r="Y1131">
        <v>2</v>
      </c>
      <c r="Z1131" s="2">
        <v>0.27083333333333331</v>
      </c>
      <c r="AA1131">
        <v>7</v>
      </c>
      <c r="AB1131">
        <v>2190</v>
      </c>
      <c r="AC1131">
        <v>37</v>
      </c>
      <c r="AD1131" t="s">
        <v>103</v>
      </c>
      <c r="AE1131">
        <v>18</v>
      </c>
      <c r="AF1131">
        <v>82</v>
      </c>
      <c r="AG1131">
        <v>9</v>
      </c>
      <c r="AH1131">
        <v>8</v>
      </c>
      <c r="AI1131">
        <v>0</v>
      </c>
      <c r="AJ1131">
        <v>0</v>
      </c>
      <c r="AK1131" t="s">
        <v>103</v>
      </c>
      <c r="AL1131" t="s">
        <v>104</v>
      </c>
      <c r="AM1131">
        <v>1</v>
      </c>
      <c r="AN1131">
        <v>8</v>
      </c>
      <c r="AO1131" t="s">
        <v>106</v>
      </c>
      <c r="AP1131" t="s">
        <v>106</v>
      </c>
      <c r="AQ1131" t="s">
        <v>106</v>
      </c>
      <c r="AR1131">
        <v>0</v>
      </c>
      <c r="AS1131">
        <v>0</v>
      </c>
      <c r="AT1131" t="s">
        <v>106</v>
      </c>
      <c r="AU1131" t="s">
        <v>113</v>
      </c>
      <c r="AV1131" t="s">
        <v>106</v>
      </c>
      <c r="AW1131">
        <v>0</v>
      </c>
      <c r="AX1131">
        <v>0</v>
      </c>
      <c r="AY1131">
        <v>0</v>
      </c>
      <c r="AZ1131" t="s">
        <v>106</v>
      </c>
      <c r="BB1131" t="s">
        <v>106</v>
      </c>
      <c r="BC1131" t="s">
        <v>1710</v>
      </c>
      <c r="BD1131" t="s">
        <v>1711</v>
      </c>
      <c r="BE1131" t="s">
        <v>112</v>
      </c>
      <c r="BF1131" t="s">
        <v>146</v>
      </c>
      <c r="BG1131" t="s">
        <v>106</v>
      </c>
      <c r="BH1131" t="s">
        <v>113</v>
      </c>
      <c r="BI1131">
        <v>0</v>
      </c>
      <c r="BJ1131" t="s">
        <v>106</v>
      </c>
      <c r="BK1131" t="s">
        <v>106</v>
      </c>
      <c r="BL1131" t="s">
        <v>106</v>
      </c>
      <c r="BM1131" t="s">
        <v>176</v>
      </c>
      <c r="BN1131" t="s">
        <v>147</v>
      </c>
      <c r="BO1131" t="s">
        <v>106</v>
      </c>
      <c r="BP1131" t="s">
        <v>106</v>
      </c>
      <c r="BQ1131" t="s">
        <v>121</v>
      </c>
      <c r="BR1131">
        <v>0</v>
      </c>
      <c r="BS1131">
        <v>1</v>
      </c>
      <c r="BT1131" t="s">
        <v>318</v>
      </c>
      <c r="BU1131">
        <v>0</v>
      </c>
      <c r="BV1131" t="s">
        <v>106</v>
      </c>
      <c r="BW1131">
        <v>0</v>
      </c>
      <c r="BX1131">
        <v>21</v>
      </c>
      <c r="BY1131">
        <v>14</v>
      </c>
      <c r="BZ1131">
        <v>7</v>
      </c>
      <c r="CA1131">
        <v>7</v>
      </c>
      <c r="CB1131" t="s">
        <v>103</v>
      </c>
      <c r="CC1131" t="s">
        <v>104</v>
      </c>
      <c r="CD1131">
        <v>0</v>
      </c>
      <c r="CE1131" t="s">
        <v>113</v>
      </c>
      <c r="CF1131">
        <v>2</v>
      </c>
      <c r="CG1131">
        <v>2</v>
      </c>
      <c r="CH1131">
        <v>2</v>
      </c>
      <c r="CI1131">
        <v>2</v>
      </c>
      <c r="CJ1131">
        <v>2</v>
      </c>
      <c r="CK1131">
        <v>0.318325167258866</v>
      </c>
      <c r="CL1131">
        <v>0.14012431466446901</v>
      </c>
      <c r="CM1131">
        <v>5.714475518589E-3</v>
      </c>
      <c r="CN1131">
        <v>0.20733593588451699</v>
      </c>
      <c r="CO1131">
        <v>0.13033124016886599</v>
      </c>
      <c r="CP1131">
        <v>2.523656178711E-3</v>
      </c>
      <c r="CQ1131">
        <v>0.19564521032598201</v>
      </c>
      <c r="CR1131">
        <v>0</v>
      </c>
      <c r="CS1131">
        <v>0</v>
      </c>
      <c r="CT1131">
        <v>-0.117595941076303</v>
      </c>
      <c r="CU1131">
        <v>0.496726398214973</v>
      </c>
      <c r="CV1131" t="s">
        <v>106</v>
      </c>
      <c r="CW1131" t="s">
        <v>106</v>
      </c>
      <c r="CX1131">
        <v>0.72398845221810704</v>
      </c>
      <c r="CY1131">
        <v>0.27601154778189302</v>
      </c>
      <c r="CZ1131">
        <v>0.74073544422822502</v>
      </c>
      <c r="DA1131">
        <v>0.25926455577177498</v>
      </c>
      <c r="DB1131">
        <v>0.72398845221810704</v>
      </c>
      <c r="DC1131">
        <v>1.6746992010117999E-2</v>
      </c>
      <c r="DD1131" t="s">
        <v>106</v>
      </c>
      <c r="DE1131" t="s">
        <v>106</v>
      </c>
      <c r="DF1131">
        <v>2017</v>
      </c>
    </row>
    <row r="1132" spans="1:110" x14ac:dyDescent="0.25">
      <c r="A1132">
        <v>1327</v>
      </c>
      <c r="B1132" t="s">
        <v>107</v>
      </c>
      <c r="C1132">
        <v>1</v>
      </c>
      <c r="D1132">
        <v>0</v>
      </c>
      <c r="E1132" t="s">
        <v>106</v>
      </c>
      <c r="F1132" t="s">
        <v>106</v>
      </c>
      <c r="G1132">
        <v>0</v>
      </c>
      <c r="H1132">
        <v>0</v>
      </c>
      <c r="I1132" t="s">
        <v>110</v>
      </c>
      <c r="J1132" t="s">
        <v>1813</v>
      </c>
      <c r="K1132">
        <v>0</v>
      </c>
      <c r="L1132" t="s">
        <v>106</v>
      </c>
      <c r="P1132">
        <v>1</v>
      </c>
      <c r="R1132" t="s">
        <v>106</v>
      </c>
      <c r="S1132">
        <v>0</v>
      </c>
      <c r="T1132" s="1">
        <v>43100</v>
      </c>
      <c r="U1132">
        <v>2017123109</v>
      </c>
      <c r="V1132">
        <v>1675</v>
      </c>
      <c r="W1132">
        <v>11</v>
      </c>
      <c r="X1132">
        <v>2</v>
      </c>
      <c r="Y1132">
        <v>3</v>
      </c>
      <c r="Z1132" s="2">
        <v>0.25763888888888892</v>
      </c>
      <c r="AA1132">
        <v>7</v>
      </c>
      <c r="AB1132">
        <v>2171</v>
      </c>
      <c r="AC1132">
        <v>19</v>
      </c>
      <c r="AD1132" t="s">
        <v>103</v>
      </c>
      <c r="AE1132">
        <v>25</v>
      </c>
      <c r="AF1132">
        <v>75</v>
      </c>
      <c r="AG1132">
        <v>2</v>
      </c>
      <c r="AH1132">
        <v>5</v>
      </c>
      <c r="AI1132">
        <v>0</v>
      </c>
      <c r="AJ1132">
        <v>0</v>
      </c>
      <c r="AK1132" t="s">
        <v>103</v>
      </c>
      <c r="AL1132" t="s">
        <v>104</v>
      </c>
      <c r="AM1132">
        <v>1</v>
      </c>
      <c r="AN1132">
        <v>-3</v>
      </c>
      <c r="AO1132" t="s">
        <v>106</v>
      </c>
      <c r="AP1132" t="s">
        <v>106</v>
      </c>
      <c r="AQ1132" t="s">
        <v>106</v>
      </c>
      <c r="AR1132">
        <v>0</v>
      </c>
      <c r="AS1132">
        <v>0</v>
      </c>
      <c r="AT1132" t="s">
        <v>1761</v>
      </c>
      <c r="AU1132" t="s">
        <v>1252</v>
      </c>
      <c r="AV1132" t="s">
        <v>111</v>
      </c>
      <c r="AW1132">
        <v>-2</v>
      </c>
      <c r="AX1132">
        <v>-1</v>
      </c>
      <c r="AY1132">
        <v>0</v>
      </c>
      <c r="AZ1132" t="s">
        <v>124</v>
      </c>
      <c r="BB1132" t="s">
        <v>106</v>
      </c>
      <c r="BC1132" t="s">
        <v>106</v>
      </c>
      <c r="BD1132" t="s">
        <v>113</v>
      </c>
      <c r="BE1132" t="s">
        <v>106</v>
      </c>
      <c r="BF1132" t="s">
        <v>106</v>
      </c>
      <c r="BG1132" t="s">
        <v>125</v>
      </c>
      <c r="BH1132" t="s">
        <v>130</v>
      </c>
      <c r="BI1132">
        <v>1</v>
      </c>
      <c r="BJ1132" t="s">
        <v>106</v>
      </c>
      <c r="BK1132" t="s">
        <v>106</v>
      </c>
      <c r="BL1132" t="s">
        <v>106</v>
      </c>
      <c r="BM1132" t="s">
        <v>126</v>
      </c>
      <c r="BN1132" t="s">
        <v>106</v>
      </c>
      <c r="BO1132" t="s">
        <v>106</v>
      </c>
      <c r="BP1132" t="s">
        <v>106</v>
      </c>
      <c r="BQ1132" t="s">
        <v>106</v>
      </c>
      <c r="BR1132">
        <v>0</v>
      </c>
      <c r="BS1132">
        <v>0</v>
      </c>
      <c r="BT1132" t="s">
        <v>106</v>
      </c>
      <c r="BU1132">
        <v>0</v>
      </c>
      <c r="BV1132" t="s">
        <v>106</v>
      </c>
      <c r="BW1132">
        <v>0</v>
      </c>
      <c r="BX1132">
        <v>21</v>
      </c>
      <c r="BY1132">
        <v>14</v>
      </c>
      <c r="BZ1132">
        <v>7</v>
      </c>
      <c r="CA1132">
        <v>7</v>
      </c>
      <c r="CB1132" t="s">
        <v>103</v>
      </c>
      <c r="CC1132" t="s">
        <v>104</v>
      </c>
      <c r="CD1132">
        <v>0</v>
      </c>
      <c r="CE1132" t="s">
        <v>113</v>
      </c>
      <c r="CF1132">
        <v>2</v>
      </c>
      <c r="CG1132">
        <v>2</v>
      </c>
      <c r="CH1132">
        <v>2</v>
      </c>
      <c r="CI1132">
        <v>2</v>
      </c>
      <c r="CJ1132">
        <v>2</v>
      </c>
      <c r="CK1132">
        <v>0.30676439452755999</v>
      </c>
      <c r="CL1132">
        <v>0.13231809860386401</v>
      </c>
      <c r="CM1132">
        <v>3.7406775209519998E-3</v>
      </c>
      <c r="CN1132">
        <v>0.18831235442820701</v>
      </c>
      <c r="CO1132">
        <v>0.11724917333363299</v>
      </c>
      <c r="CP1132">
        <v>2.260408422353E-3</v>
      </c>
      <c r="CQ1132">
        <v>0.24935489316343001</v>
      </c>
      <c r="CR1132">
        <v>0</v>
      </c>
      <c r="CS1132">
        <v>0</v>
      </c>
      <c r="CT1132">
        <v>0.379130457138671</v>
      </c>
      <c r="CU1132">
        <v>-1.6701278227193901</v>
      </c>
      <c r="CV1132">
        <v>-1.62408780864596</v>
      </c>
      <c r="CW1132">
        <v>-4.6040014073429003E-2</v>
      </c>
      <c r="CX1132">
        <v>0.74073544422822502</v>
      </c>
      <c r="CY1132">
        <v>0.25926455577177498</v>
      </c>
      <c r="CZ1132">
        <v>0.68415778054882304</v>
      </c>
      <c r="DA1132">
        <v>0.31584221945117702</v>
      </c>
      <c r="DB1132">
        <v>0.74073544422822502</v>
      </c>
      <c r="DC1132">
        <v>-5.6577663679402999E-2</v>
      </c>
      <c r="DD1132">
        <v>-5.5137720823863E-2</v>
      </c>
      <c r="DE1132">
        <v>-1.43994285554E-3</v>
      </c>
      <c r="DF1132">
        <v>2017</v>
      </c>
    </row>
    <row r="1133" spans="1:110" x14ac:dyDescent="0.25">
      <c r="A1133">
        <v>1328</v>
      </c>
      <c r="B1133" t="s">
        <v>136</v>
      </c>
      <c r="C1133">
        <v>0</v>
      </c>
      <c r="D1133">
        <v>0</v>
      </c>
      <c r="E1133" t="s">
        <v>106</v>
      </c>
      <c r="F1133" t="s">
        <v>106</v>
      </c>
      <c r="G1133">
        <v>0</v>
      </c>
      <c r="H1133">
        <v>0</v>
      </c>
      <c r="I1133" t="s">
        <v>106</v>
      </c>
      <c r="J1133" t="s">
        <v>1814</v>
      </c>
      <c r="K1133">
        <v>0</v>
      </c>
      <c r="L1133" t="s">
        <v>106</v>
      </c>
      <c r="M1133">
        <v>1</v>
      </c>
      <c r="R1133" t="s">
        <v>135</v>
      </c>
      <c r="S1133">
        <v>0</v>
      </c>
      <c r="T1133" s="1">
        <v>43100</v>
      </c>
      <c r="U1133">
        <v>2017123109</v>
      </c>
      <c r="V1133">
        <v>1699</v>
      </c>
      <c r="W1133">
        <v>11</v>
      </c>
      <c r="X1133">
        <v>2</v>
      </c>
      <c r="Y1133">
        <v>4</v>
      </c>
      <c r="Z1133" s="2">
        <v>0.23333333333333331</v>
      </c>
      <c r="AA1133">
        <v>6</v>
      </c>
      <c r="AB1133">
        <v>2136</v>
      </c>
      <c r="AC1133">
        <v>35</v>
      </c>
      <c r="AD1133" t="s">
        <v>103</v>
      </c>
      <c r="AE1133">
        <v>22</v>
      </c>
      <c r="AF1133">
        <v>78</v>
      </c>
      <c r="AG1133">
        <v>5</v>
      </c>
      <c r="AH1133">
        <v>5</v>
      </c>
      <c r="AI1133">
        <v>0</v>
      </c>
      <c r="AJ1133">
        <v>1</v>
      </c>
      <c r="AK1133" t="s">
        <v>103</v>
      </c>
      <c r="AL1133" t="s">
        <v>104</v>
      </c>
      <c r="AM1133">
        <v>1</v>
      </c>
      <c r="AN1133">
        <v>-2</v>
      </c>
      <c r="AO1133" t="s">
        <v>106</v>
      </c>
      <c r="AP1133" t="s">
        <v>106</v>
      </c>
      <c r="AQ1133" t="s">
        <v>106</v>
      </c>
      <c r="AR1133">
        <v>0</v>
      </c>
      <c r="AS1133">
        <v>0</v>
      </c>
      <c r="AT1133" t="s">
        <v>106</v>
      </c>
      <c r="AU1133" t="s">
        <v>113</v>
      </c>
      <c r="AV1133" t="s">
        <v>106</v>
      </c>
      <c r="AW1133">
        <v>0</v>
      </c>
      <c r="AX1133">
        <v>0</v>
      </c>
      <c r="AY1133">
        <v>0</v>
      </c>
      <c r="AZ1133" t="s">
        <v>106</v>
      </c>
      <c r="BB1133" t="s">
        <v>106</v>
      </c>
      <c r="BC1133" t="s">
        <v>106</v>
      </c>
      <c r="BD1133" t="s">
        <v>113</v>
      </c>
      <c r="BE1133" t="s">
        <v>106</v>
      </c>
      <c r="BF1133" t="s">
        <v>106</v>
      </c>
      <c r="BG1133" t="s">
        <v>106</v>
      </c>
      <c r="BH1133" t="s">
        <v>113</v>
      </c>
      <c r="BI1133">
        <v>0</v>
      </c>
      <c r="BJ1133" t="s">
        <v>106</v>
      </c>
      <c r="BK1133" t="s">
        <v>106</v>
      </c>
      <c r="BL1133" t="s">
        <v>106</v>
      </c>
      <c r="BM1133" t="s">
        <v>303</v>
      </c>
      <c r="BN1133" t="s">
        <v>106</v>
      </c>
      <c r="BO1133" t="s">
        <v>106</v>
      </c>
      <c r="BP1133" t="s">
        <v>106</v>
      </c>
      <c r="BQ1133" t="s">
        <v>106</v>
      </c>
      <c r="BR1133">
        <v>0</v>
      </c>
      <c r="BS1133">
        <v>0</v>
      </c>
      <c r="BT1133" t="s">
        <v>106</v>
      </c>
      <c r="BU1133">
        <v>0</v>
      </c>
      <c r="BV1133" t="s">
        <v>106</v>
      </c>
      <c r="BW1133">
        <v>0</v>
      </c>
      <c r="BX1133">
        <v>21</v>
      </c>
      <c r="BY1133">
        <v>14</v>
      </c>
      <c r="BZ1133">
        <v>7</v>
      </c>
      <c r="CA1133">
        <v>7</v>
      </c>
      <c r="CB1133" t="s">
        <v>103</v>
      </c>
      <c r="CC1133" t="s">
        <v>104</v>
      </c>
      <c r="CD1133">
        <v>0</v>
      </c>
      <c r="CE1133" t="s">
        <v>113</v>
      </c>
      <c r="CF1133">
        <v>2</v>
      </c>
      <c r="CG1133">
        <v>2</v>
      </c>
      <c r="CH1133">
        <v>2</v>
      </c>
      <c r="CI1133">
        <v>2</v>
      </c>
      <c r="CJ1133">
        <v>2</v>
      </c>
      <c r="CK1133">
        <v>0.34630073863424898</v>
      </c>
      <c r="CL1133">
        <v>0.18874303962771799</v>
      </c>
      <c r="CM1133">
        <v>4.5912758089320001E-3</v>
      </c>
      <c r="CN1133">
        <v>0.26651245238050297</v>
      </c>
      <c r="CO1133">
        <v>4.8008349812969003E-2</v>
      </c>
      <c r="CP1133">
        <v>2.9865168008990002E-3</v>
      </c>
      <c r="CQ1133">
        <v>0.14285762693473</v>
      </c>
      <c r="CR1133">
        <v>0</v>
      </c>
      <c r="CS1133">
        <v>0</v>
      </c>
      <c r="CT1133">
        <v>-1.2909973655807201</v>
      </c>
      <c r="CU1133">
        <v>0.121357645983662</v>
      </c>
      <c r="CV1133" t="s">
        <v>106</v>
      </c>
      <c r="CW1133" t="s">
        <v>106</v>
      </c>
      <c r="CX1133">
        <v>0.68415778054882304</v>
      </c>
      <c r="CY1133">
        <v>0.31584221945117702</v>
      </c>
      <c r="CZ1133">
        <v>0.69786007122266303</v>
      </c>
      <c r="DA1133">
        <v>0.30213992877733697</v>
      </c>
      <c r="DB1133">
        <v>0.68415778054882304</v>
      </c>
      <c r="DC1133">
        <v>1.3702290673840999E-2</v>
      </c>
      <c r="DD1133" t="s">
        <v>106</v>
      </c>
      <c r="DE1133" t="s">
        <v>106</v>
      </c>
      <c r="DF1133">
        <v>2017</v>
      </c>
    </row>
    <row r="1134" spans="1:110" x14ac:dyDescent="0.25">
      <c r="A1134">
        <v>1329</v>
      </c>
      <c r="B1134" t="s">
        <v>107</v>
      </c>
      <c r="C1134">
        <v>1</v>
      </c>
      <c r="D1134">
        <v>0</v>
      </c>
      <c r="E1134" t="s">
        <v>106</v>
      </c>
      <c r="F1134" t="s">
        <v>106</v>
      </c>
      <c r="G1134">
        <v>0</v>
      </c>
      <c r="H1134">
        <v>0</v>
      </c>
      <c r="I1134" t="s">
        <v>110</v>
      </c>
      <c r="J1134" t="s">
        <v>1815</v>
      </c>
      <c r="K1134">
        <v>0</v>
      </c>
      <c r="L1134" t="s">
        <v>106</v>
      </c>
      <c r="P1134">
        <v>1</v>
      </c>
      <c r="R1134" t="s">
        <v>106</v>
      </c>
      <c r="S1134">
        <v>0</v>
      </c>
      <c r="T1134" s="1">
        <v>43100</v>
      </c>
      <c r="U1134">
        <v>2017123109</v>
      </c>
      <c r="V1134">
        <v>1916</v>
      </c>
      <c r="W1134">
        <v>13</v>
      </c>
      <c r="X1134">
        <v>2</v>
      </c>
      <c r="Y1134">
        <v>1</v>
      </c>
      <c r="Z1134" s="2">
        <v>8.1250000000000003E-2</v>
      </c>
      <c r="AA1134">
        <v>2</v>
      </c>
      <c r="AB1134">
        <v>1917</v>
      </c>
      <c r="AC1134">
        <v>7</v>
      </c>
      <c r="AD1134" t="s">
        <v>103</v>
      </c>
      <c r="AE1134">
        <v>8</v>
      </c>
      <c r="AF1134">
        <v>92</v>
      </c>
      <c r="AG1134">
        <v>10</v>
      </c>
      <c r="AH1134">
        <v>56</v>
      </c>
      <c r="AI1134">
        <v>0</v>
      </c>
      <c r="AJ1134">
        <v>1</v>
      </c>
      <c r="AK1134" t="s">
        <v>103</v>
      </c>
      <c r="AL1134" t="s">
        <v>104</v>
      </c>
      <c r="AM1134">
        <v>1</v>
      </c>
      <c r="AN1134">
        <v>46</v>
      </c>
      <c r="AO1134" t="s">
        <v>106</v>
      </c>
      <c r="AP1134" t="s">
        <v>106</v>
      </c>
      <c r="AQ1134" t="s">
        <v>106</v>
      </c>
      <c r="AR1134">
        <v>0</v>
      </c>
      <c r="AS1134">
        <v>0</v>
      </c>
      <c r="AT1134" t="s">
        <v>1761</v>
      </c>
      <c r="AU1134" t="s">
        <v>1252</v>
      </c>
      <c r="AV1134" t="s">
        <v>186</v>
      </c>
      <c r="AW1134">
        <v>47</v>
      </c>
      <c r="AX1134">
        <v>-1</v>
      </c>
      <c r="AY1134">
        <v>0</v>
      </c>
      <c r="AZ1134" t="s">
        <v>124</v>
      </c>
      <c r="BB1134" t="s">
        <v>106</v>
      </c>
      <c r="BC1134" t="s">
        <v>106</v>
      </c>
      <c r="BD1134" t="s">
        <v>113</v>
      </c>
      <c r="BE1134" t="s">
        <v>106</v>
      </c>
      <c r="BF1134" t="s">
        <v>106</v>
      </c>
      <c r="BG1134" t="s">
        <v>117</v>
      </c>
      <c r="BH1134" t="s">
        <v>295</v>
      </c>
      <c r="BI1134">
        <v>1</v>
      </c>
      <c r="BJ1134" t="s">
        <v>106</v>
      </c>
      <c r="BK1134" t="s">
        <v>106</v>
      </c>
      <c r="BL1134" t="s">
        <v>106</v>
      </c>
      <c r="BM1134" t="s">
        <v>126</v>
      </c>
      <c r="BN1134" t="s">
        <v>106</v>
      </c>
      <c r="BO1134" t="s">
        <v>106</v>
      </c>
      <c r="BP1134" t="s">
        <v>106</v>
      </c>
      <c r="BQ1134" t="s">
        <v>106</v>
      </c>
      <c r="BR1134">
        <v>0</v>
      </c>
      <c r="BS1134">
        <v>0</v>
      </c>
      <c r="BT1134" t="s">
        <v>106</v>
      </c>
      <c r="BU1134">
        <v>0</v>
      </c>
      <c r="BV1134" t="s">
        <v>106</v>
      </c>
      <c r="BW1134">
        <v>0</v>
      </c>
      <c r="BX1134">
        <v>21</v>
      </c>
      <c r="BY1134">
        <v>14</v>
      </c>
      <c r="BZ1134">
        <v>7</v>
      </c>
      <c r="CA1134">
        <v>7</v>
      </c>
      <c r="CB1134" t="s">
        <v>103</v>
      </c>
      <c r="CC1134" t="s">
        <v>104</v>
      </c>
      <c r="CD1134">
        <v>0</v>
      </c>
      <c r="CE1134" t="s">
        <v>113</v>
      </c>
      <c r="CF1134">
        <v>2</v>
      </c>
      <c r="CG1134">
        <v>2</v>
      </c>
      <c r="CH1134">
        <v>1</v>
      </c>
      <c r="CI1134">
        <v>2</v>
      </c>
      <c r="CJ1134">
        <v>1</v>
      </c>
      <c r="CK1134">
        <v>0.71611098544956897</v>
      </c>
      <c r="CL1134">
        <v>6.0639871858961997E-2</v>
      </c>
      <c r="CM1134">
        <v>8.7391213707720006E-3</v>
      </c>
      <c r="CN1134">
        <v>4.4179329525721997E-2</v>
      </c>
      <c r="CO1134">
        <v>8.9232295353479998E-2</v>
      </c>
      <c r="CP1134">
        <v>4.3719447405900002E-4</v>
      </c>
      <c r="CQ1134">
        <v>8.0661201967435994E-2</v>
      </c>
      <c r="CR1134">
        <v>0</v>
      </c>
      <c r="CS1134">
        <v>0</v>
      </c>
      <c r="CT1134">
        <v>0.32454652378212201</v>
      </c>
      <c r="CU1134">
        <v>1.7644318930313401</v>
      </c>
      <c r="CV1134">
        <v>1.9346523683689401</v>
      </c>
      <c r="CW1134">
        <v>-0.17022047533759299</v>
      </c>
      <c r="CX1134">
        <v>0.74294657382405604</v>
      </c>
      <c r="CY1134">
        <v>0.25705342617594301</v>
      </c>
      <c r="CZ1134">
        <v>0.79555528929043395</v>
      </c>
      <c r="DA1134">
        <v>0.20444471070956599</v>
      </c>
      <c r="DB1134">
        <v>0.74294657382405604</v>
      </c>
      <c r="DC1134">
        <v>5.2608715466377999E-2</v>
      </c>
      <c r="DD1134">
        <v>5.6813312269186997E-2</v>
      </c>
      <c r="DE1134">
        <v>-4.2045968028090004E-3</v>
      </c>
      <c r="DF1134">
        <v>2017</v>
      </c>
    </row>
    <row r="1135" spans="1:110" x14ac:dyDescent="0.25">
      <c r="A1135">
        <v>1330</v>
      </c>
      <c r="B1135" t="s">
        <v>107</v>
      </c>
      <c r="C1135">
        <v>1</v>
      </c>
      <c r="D1135">
        <v>0</v>
      </c>
      <c r="E1135" t="s">
        <v>106</v>
      </c>
      <c r="F1135" t="s">
        <v>106</v>
      </c>
      <c r="G1135">
        <v>0</v>
      </c>
      <c r="H1135">
        <v>0</v>
      </c>
      <c r="I1135" t="s">
        <v>110</v>
      </c>
      <c r="J1135" t="s">
        <v>1816</v>
      </c>
      <c r="K1135">
        <v>0</v>
      </c>
      <c r="L1135" t="s">
        <v>106</v>
      </c>
      <c r="P1135">
        <v>1</v>
      </c>
      <c r="R1135" t="s">
        <v>106</v>
      </c>
      <c r="S1135">
        <v>0</v>
      </c>
      <c r="T1135" s="1">
        <v>43100</v>
      </c>
      <c r="U1135">
        <v>2017123109</v>
      </c>
      <c r="V1135">
        <v>1942</v>
      </c>
      <c r="W1135">
        <v>13</v>
      </c>
      <c r="X1135">
        <v>2</v>
      </c>
      <c r="Y1135">
        <v>1</v>
      </c>
      <c r="Z1135" s="2">
        <v>5.486111111111111E-2</v>
      </c>
      <c r="AA1135">
        <v>2</v>
      </c>
      <c r="AB1135">
        <v>1879</v>
      </c>
      <c r="AC1135">
        <v>38</v>
      </c>
      <c r="AD1135" t="s">
        <v>104</v>
      </c>
      <c r="AE1135">
        <v>46</v>
      </c>
      <c r="AF1135">
        <v>46</v>
      </c>
      <c r="AG1135">
        <v>10</v>
      </c>
      <c r="AH1135">
        <v>60</v>
      </c>
      <c r="AI1135">
        <v>0</v>
      </c>
      <c r="AJ1135">
        <v>1</v>
      </c>
      <c r="AK1135" t="s">
        <v>103</v>
      </c>
      <c r="AL1135" t="s">
        <v>104</v>
      </c>
      <c r="AM1135">
        <v>1</v>
      </c>
      <c r="AN1135">
        <v>14</v>
      </c>
      <c r="AO1135" t="s">
        <v>106</v>
      </c>
      <c r="AP1135" t="s">
        <v>106</v>
      </c>
      <c r="AQ1135" t="s">
        <v>106</v>
      </c>
      <c r="AR1135">
        <v>0</v>
      </c>
      <c r="AS1135">
        <v>0</v>
      </c>
      <c r="AT1135" t="s">
        <v>1761</v>
      </c>
      <c r="AU1135" t="s">
        <v>1252</v>
      </c>
      <c r="AV1135" t="s">
        <v>111</v>
      </c>
      <c r="AW1135">
        <v>0</v>
      </c>
      <c r="AX1135">
        <v>14</v>
      </c>
      <c r="AY1135">
        <v>0</v>
      </c>
      <c r="AZ1135" t="s">
        <v>132</v>
      </c>
      <c r="BB1135" t="s">
        <v>106</v>
      </c>
      <c r="BC1135" t="s">
        <v>106</v>
      </c>
      <c r="BD1135" t="s">
        <v>113</v>
      </c>
      <c r="BE1135" t="s">
        <v>106</v>
      </c>
      <c r="BF1135" t="s">
        <v>106</v>
      </c>
      <c r="BG1135" t="s">
        <v>125</v>
      </c>
      <c r="BH1135" t="s">
        <v>130</v>
      </c>
      <c r="BI1135">
        <v>1</v>
      </c>
      <c r="BJ1135" t="s">
        <v>106</v>
      </c>
      <c r="BK1135" t="s">
        <v>106</v>
      </c>
      <c r="BL1135" t="s">
        <v>106</v>
      </c>
      <c r="BM1135" t="s">
        <v>176</v>
      </c>
      <c r="BN1135" t="s">
        <v>1769</v>
      </c>
      <c r="BO1135" t="s">
        <v>106</v>
      </c>
      <c r="BP1135" t="s">
        <v>106</v>
      </c>
      <c r="BQ1135" t="s">
        <v>106</v>
      </c>
      <c r="BR1135">
        <v>0</v>
      </c>
      <c r="BS1135">
        <v>0</v>
      </c>
      <c r="BT1135" t="s">
        <v>106</v>
      </c>
      <c r="BU1135">
        <v>0</v>
      </c>
      <c r="BV1135" t="s">
        <v>106</v>
      </c>
      <c r="BW1135">
        <v>0</v>
      </c>
      <c r="BX1135">
        <v>21</v>
      </c>
      <c r="BY1135">
        <v>14</v>
      </c>
      <c r="BZ1135">
        <v>7</v>
      </c>
      <c r="CA1135">
        <v>7</v>
      </c>
      <c r="CB1135" t="s">
        <v>103</v>
      </c>
      <c r="CC1135" t="s">
        <v>104</v>
      </c>
      <c r="CD1135">
        <v>0</v>
      </c>
      <c r="CE1135" t="s">
        <v>113</v>
      </c>
      <c r="CF1135">
        <v>2</v>
      </c>
      <c r="CG1135">
        <v>2</v>
      </c>
      <c r="CH1135">
        <v>1</v>
      </c>
      <c r="CI1135">
        <v>2</v>
      </c>
      <c r="CJ1135">
        <v>1</v>
      </c>
      <c r="CK1135">
        <v>0.46363272815697998</v>
      </c>
      <c r="CL1135">
        <v>3.128905075473E-2</v>
      </c>
      <c r="CM1135">
        <v>2.7981544134000002E-4</v>
      </c>
      <c r="CN1135">
        <v>2.2609737257915999E-2</v>
      </c>
      <c r="CO1135">
        <v>0.25758029818675199</v>
      </c>
      <c r="CP1135">
        <v>6.6522504209600005E-4</v>
      </c>
      <c r="CQ1135">
        <v>0.22394314516018601</v>
      </c>
      <c r="CR1135">
        <v>0</v>
      </c>
      <c r="CS1135">
        <v>0</v>
      </c>
      <c r="CT1135">
        <v>2.0889784168134602</v>
      </c>
      <c r="CU1135">
        <v>0.55302126500937199</v>
      </c>
      <c r="CV1135">
        <v>-0.28906219857024501</v>
      </c>
      <c r="CW1135">
        <v>0.84208346357961705</v>
      </c>
      <c r="CX1135">
        <v>0.79555528929043395</v>
      </c>
      <c r="CY1135">
        <v>0.20444471070956599</v>
      </c>
      <c r="CZ1135">
        <v>0.81009983886327996</v>
      </c>
      <c r="DA1135">
        <v>0.18990016113672001</v>
      </c>
      <c r="DB1135">
        <v>0.79555528929043395</v>
      </c>
      <c r="DC1135">
        <v>1.4544549572846E-2</v>
      </c>
      <c r="DD1135">
        <v>-7.7922471831369999E-3</v>
      </c>
      <c r="DE1135">
        <v>2.2336796755983001E-2</v>
      </c>
      <c r="DF1135">
        <v>2017</v>
      </c>
    </row>
    <row r="1136" spans="1:110" x14ac:dyDescent="0.25">
      <c r="A1136">
        <v>1331</v>
      </c>
      <c r="B1136" t="s">
        <v>143</v>
      </c>
      <c r="C1136">
        <v>0</v>
      </c>
      <c r="D1136">
        <v>0</v>
      </c>
      <c r="E1136" t="s">
        <v>106</v>
      </c>
      <c r="F1136" t="s">
        <v>106</v>
      </c>
      <c r="G1136">
        <v>0</v>
      </c>
      <c r="H1136">
        <v>0</v>
      </c>
      <c r="I1136" t="s">
        <v>106</v>
      </c>
      <c r="J1136" t="s">
        <v>1817</v>
      </c>
      <c r="K1136">
        <v>1</v>
      </c>
      <c r="L1136" t="s">
        <v>104</v>
      </c>
      <c r="M1136">
        <v>1</v>
      </c>
      <c r="R1136" t="s">
        <v>106</v>
      </c>
      <c r="S1136">
        <v>0</v>
      </c>
      <c r="T1136" s="1">
        <v>43100</v>
      </c>
      <c r="U1136">
        <v>2017123109</v>
      </c>
      <c r="V1136">
        <v>1966</v>
      </c>
      <c r="W1136">
        <v>13</v>
      </c>
      <c r="X1136">
        <v>2</v>
      </c>
      <c r="Y1136">
        <v>1</v>
      </c>
      <c r="Z1136" s="2">
        <v>3.6805555555555557E-2</v>
      </c>
      <c r="AA1136">
        <v>1</v>
      </c>
      <c r="AB1136">
        <v>1853</v>
      </c>
      <c r="AC1136">
        <v>26</v>
      </c>
      <c r="AD1136" t="s">
        <v>104</v>
      </c>
      <c r="AE1136">
        <v>32</v>
      </c>
      <c r="AF1136">
        <v>32</v>
      </c>
      <c r="AG1136">
        <v>10</v>
      </c>
      <c r="AH1136">
        <v>56</v>
      </c>
      <c r="AI1136">
        <v>0</v>
      </c>
      <c r="AJ1136">
        <v>1</v>
      </c>
      <c r="AK1136" t="s">
        <v>103</v>
      </c>
      <c r="AL1136" t="s">
        <v>104</v>
      </c>
      <c r="AM1136">
        <v>1</v>
      </c>
      <c r="AN1136">
        <v>-8</v>
      </c>
      <c r="AO1136" t="s">
        <v>106</v>
      </c>
      <c r="AP1136" t="s">
        <v>106</v>
      </c>
      <c r="AQ1136" t="s">
        <v>106</v>
      </c>
      <c r="AR1136">
        <v>0</v>
      </c>
      <c r="AS1136">
        <v>0</v>
      </c>
      <c r="AT1136" t="s">
        <v>106</v>
      </c>
      <c r="AU1136" t="s">
        <v>1252</v>
      </c>
      <c r="AV1136" t="s">
        <v>106</v>
      </c>
      <c r="AW1136">
        <v>0</v>
      </c>
      <c r="AX1136">
        <v>0</v>
      </c>
      <c r="AY1136">
        <v>1</v>
      </c>
      <c r="AZ1136" t="s">
        <v>106</v>
      </c>
      <c r="BB1136" t="s">
        <v>106</v>
      </c>
      <c r="BC1136" t="s">
        <v>106</v>
      </c>
      <c r="BD1136" t="s">
        <v>113</v>
      </c>
      <c r="BE1136" t="s">
        <v>106</v>
      </c>
      <c r="BF1136" t="s">
        <v>106</v>
      </c>
      <c r="BG1136" t="s">
        <v>106</v>
      </c>
      <c r="BH1136" t="s">
        <v>113</v>
      </c>
      <c r="BI1136">
        <v>0</v>
      </c>
      <c r="BJ1136" t="s">
        <v>106</v>
      </c>
      <c r="BK1136" t="s">
        <v>106</v>
      </c>
      <c r="BL1136" t="s">
        <v>106</v>
      </c>
      <c r="BM1136" t="s">
        <v>1781</v>
      </c>
      <c r="BN1136" t="s">
        <v>106</v>
      </c>
      <c r="BO1136" t="s">
        <v>106</v>
      </c>
      <c r="BP1136" t="s">
        <v>106</v>
      </c>
      <c r="BQ1136" t="s">
        <v>1793</v>
      </c>
      <c r="BR1136">
        <v>1</v>
      </c>
      <c r="BS1136">
        <v>0</v>
      </c>
      <c r="BT1136" t="s">
        <v>106</v>
      </c>
      <c r="BU1136">
        <v>0</v>
      </c>
      <c r="BV1136" t="s">
        <v>106</v>
      </c>
      <c r="BW1136">
        <v>0</v>
      </c>
      <c r="BX1136">
        <v>21</v>
      </c>
      <c r="BY1136">
        <v>14</v>
      </c>
      <c r="BZ1136">
        <v>7</v>
      </c>
      <c r="CA1136">
        <v>7</v>
      </c>
      <c r="CB1136" t="s">
        <v>103</v>
      </c>
      <c r="CC1136" t="s">
        <v>104</v>
      </c>
      <c r="CD1136">
        <v>0</v>
      </c>
      <c r="CE1136" t="s">
        <v>113</v>
      </c>
      <c r="CF1136">
        <v>2</v>
      </c>
      <c r="CG1136">
        <v>2</v>
      </c>
      <c r="CH1136">
        <v>1</v>
      </c>
      <c r="CI1136">
        <v>2</v>
      </c>
      <c r="CJ1136">
        <v>1</v>
      </c>
      <c r="CK1136">
        <v>0.37862812409582403</v>
      </c>
      <c r="CL1136">
        <v>2.2489209946730999E-2</v>
      </c>
      <c r="CM1136" s="3">
        <v>8.6286733590400198E-5</v>
      </c>
      <c r="CN1136">
        <v>1.6201572149695E-2</v>
      </c>
      <c r="CO1136">
        <v>0.31294763551569998</v>
      </c>
      <c r="CP1136">
        <v>6.6444345564800004E-4</v>
      </c>
      <c r="CQ1136">
        <v>0.26898272810281099</v>
      </c>
      <c r="CR1136">
        <v>0</v>
      </c>
      <c r="CS1136">
        <v>0</v>
      </c>
      <c r="CT1136">
        <v>2.6419996818228402</v>
      </c>
      <c r="CU1136">
        <v>-3.9765410356864801</v>
      </c>
      <c r="CV1136" t="s">
        <v>106</v>
      </c>
      <c r="CW1136" t="s">
        <v>106</v>
      </c>
      <c r="CX1136">
        <v>0.81009983886327996</v>
      </c>
      <c r="CY1136">
        <v>0.18990016113672001</v>
      </c>
      <c r="CZ1136">
        <v>0.68616960458660803</v>
      </c>
      <c r="DA1136">
        <v>0.31383039541339203</v>
      </c>
      <c r="DB1136">
        <v>0.81009983886327996</v>
      </c>
      <c r="DC1136">
        <v>-0.123930234276672</v>
      </c>
      <c r="DD1136" t="s">
        <v>106</v>
      </c>
      <c r="DE1136" t="s">
        <v>106</v>
      </c>
      <c r="DF1136">
        <v>2017</v>
      </c>
    </row>
    <row r="1137" spans="1:110" x14ac:dyDescent="0.25">
      <c r="A1137">
        <v>1332</v>
      </c>
      <c r="B1137" t="s">
        <v>143</v>
      </c>
      <c r="C1137" t="s">
        <v>113</v>
      </c>
      <c r="D1137" t="s">
        <v>1711</v>
      </c>
      <c r="E1137">
        <v>0</v>
      </c>
      <c r="F1137" t="s">
        <v>106</v>
      </c>
      <c r="G1137">
        <v>0</v>
      </c>
      <c r="H1137">
        <v>2</v>
      </c>
      <c r="I1137">
        <v>0</v>
      </c>
      <c r="J1137" t="s">
        <v>1818</v>
      </c>
      <c r="K1137" t="s">
        <v>106</v>
      </c>
      <c r="L1137">
        <v>0</v>
      </c>
      <c r="O1137">
        <v>1</v>
      </c>
      <c r="R1137">
        <v>0</v>
      </c>
      <c r="S1137" t="s">
        <v>106</v>
      </c>
      <c r="T1137" s="1">
        <v>43100</v>
      </c>
      <c r="U1137">
        <v>2017123109</v>
      </c>
      <c r="V1137">
        <v>2135</v>
      </c>
      <c r="W1137">
        <v>15</v>
      </c>
      <c r="X1137">
        <v>2</v>
      </c>
      <c r="Y1137">
        <v>1</v>
      </c>
      <c r="Z1137" s="2">
        <v>1.2499999999999999E-2</v>
      </c>
      <c r="AA1137">
        <v>1</v>
      </c>
      <c r="AB1137">
        <v>1818</v>
      </c>
      <c r="AC1137">
        <v>9</v>
      </c>
      <c r="AD1137" t="s">
        <v>103</v>
      </c>
      <c r="AE1137">
        <v>29</v>
      </c>
      <c r="AF1137">
        <v>71</v>
      </c>
      <c r="AG1137">
        <v>10</v>
      </c>
      <c r="AH1137">
        <v>2</v>
      </c>
      <c r="AI1137">
        <v>0</v>
      </c>
      <c r="AJ1137">
        <v>0</v>
      </c>
      <c r="AK1137" t="s">
        <v>103</v>
      </c>
      <c r="AL1137" t="s">
        <v>104</v>
      </c>
      <c r="AM1137" t="s">
        <v>1795</v>
      </c>
      <c r="AN1137">
        <v>1</v>
      </c>
      <c r="AO1137">
        <v>0</v>
      </c>
      <c r="AP1137" t="s">
        <v>106</v>
      </c>
      <c r="AQ1137" t="s">
        <v>106</v>
      </c>
      <c r="AR1137" t="s">
        <v>106</v>
      </c>
      <c r="AS1137">
        <v>0</v>
      </c>
      <c r="AT1137" t="s">
        <v>143</v>
      </c>
      <c r="AU1137" t="s">
        <v>106</v>
      </c>
      <c r="AV1137" t="s">
        <v>106</v>
      </c>
      <c r="AW1137" t="s">
        <v>106</v>
      </c>
      <c r="AX1137">
        <v>0</v>
      </c>
      <c r="AY1137">
        <v>0</v>
      </c>
      <c r="AZ1137">
        <v>0</v>
      </c>
      <c r="BB1137">
        <v>0</v>
      </c>
      <c r="BC1137" t="s">
        <v>106</v>
      </c>
      <c r="BD1137" t="s">
        <v>1710</v>
      </c>
      <c r="BE1137">
        <v>1</v>
      </c>
      <c r="BF1137" t="s">
        <v>132</v>
      </c>
      <c r="BG1137" t="s">
        <v>106</v>
      </c>
      <c r="BH1137" t="s">
        <v>106</v>
      </c>
      <c r="BI1137" t="s">
        <v>113</v>
      </c>
      <c r="BJ1137">
        <v>0</v>
      </c>
      <c r="BK1137" t="s">
        <v>106</v>
      </c>
      <c r="BL1137" t="s">
        <v>106</v>
      </c>
      <c r="BM1137" t="s">
        <v>106</v>
      </c>
      <c r="BN1137" t="s">
        <v>147</v>
      </c>
      <c r="BO1137" t="s">
        <v>208</v>
      </c>
      <c r="BP1137" t="s">
        <v>106</v>
      </c>
      <c r="BQ1137" t="s">
        <v>106</v>
      </c>
      <c r="BR1137" t="s">
        <v>106</v>
      </c>
      <c r="BS1137">
        <v>0</v>
      </c>
      <c r="BT1137">
        <v>0</v>
      </c>
      <c r="BU1137" t="s">
        <v>106</v>
      </c>
      <c r="BV1137" t="s">
        <v>106</v>
      </c>
      <c r="BW1137" t="s">
        <v>106</v>
      </c>
      <c r="BX1137">
        <v>0</v>
      </c>
      <c r="BY1137">
        <v>21</v>
      </c>
      <c r="BZ1137">
        <v>14</v>
      </c>
      <c r="CA1137">
        <v>7</v>
      </c>
      <c r="CB1137">
        <v>7</v>
      </c>
      <c r="CC1137" t="s">
        <v>103</v>
      </c>
      <c r="CD1137" t="s">
        <v>104</v>
      </c>
      <c r="CE1137">
        <v>0</v>
      </c>
      <c r="CF1137" t="s">
        <v>113</v>
      </c>
      <c r="CG1137">
        <v>1</v>
      </c>
      <c r="CH1137">
        <v>1</v>
      </c>
      <c r="CI1137">
        <v>0</v>
      </c>
      <c r="CJ1137">
        <v>1</v>
      </c>
      <c r="CK1137">
        <v>0</v>
      </c>
      <c r="CL1137">
        <v>0.69757626467277101</v>
      </c>
      <c r="CM1137">
        <v>3.8225583824539999E-2</v>
      </c>
      <c r="CN1137">
        <v>1.546745326663E-3</v>
      </c>
      <c r="CO1137">
        <v>2.7659734451749001E-2</v>
      </c>
      <c r="CP1137">
        <v>0.12409175891129499</v>
      </c>
      <c r="CQ1137">
        <v>4.5133356664500002E-4</v>
      </c>
      <c r="CR1137">
        <v>0.110448579246336</v>
      </c>
      <c r="CS1137">
        <v>0</v>
      </c>
      <c r="CT1137">
        <v>0</v>
      </c>
      <c r="CU1137">
        <v>0.834929615302337</v>
      </c>
      <c r="CV1137">
        <v>-1.64992809101455</v>
      </c>
      <c r="CW1137" t="s">
        <v>106</v>
      </c>
      <c r="CX1137" t="s">
        <v>106</v>
      </c>
      <c r="CY1137">
        <v>0.76030698949790398</v>
      </c>
      <c r="CZ1137">
        <v>0.23969301050209599</v>
      </c>
      <c r="DA1137">
        <v>0.71509320445742097</v>
      </c>
      <c r="DB1137">
        <v>0.28490679554257903</v>
      </c>
      <c r="DC1137">
        <v>0.76030698949790398</v>
      </c>
      <c r="DD1137">
        <v>-4.5213785040482998E-2</v>
      </c>
      <c r="DE1137" t="s">
        <v>106</v>
      </c>
      <c r="DF1137" t="s">
        <v>106</v>
      </c>
    </row>
    <row r="1138" spans="1:110" x14ac:dyDescent="0.25">
      <c r="A1138">
        <v>1336</v>
      </c>
      <c r="B1138" t="s">
        <v>107</v>
      </c>
      <c r="C1138">
        <v>1</v>
      </c>
      <c r="D1138">
        <v>0</v>
      </c>
      <c r="E1138" t="s">
        <v>106</v>
      </c>
      <c r="F1138" t="s">
        <v>106</v>
      </c>
      <c r="G1138">
        <v>0</v>
      </c>
      <c r="H1138">
        <v>0</v>
      </c>
      <c r="I1138" t="s">
        <v>110</v>
      </c>
      <c r="J1138" t="s">
        <v>1823</v>
      </c>
      <c r="K1138">
        <v>0</v>
      </c>
      <c r="L1138" t="s">
        <v>106</v>
      </c>
      <c r="P1138">
        <v>1</v>
      </c>
      <c r="R1138" t="s">
        <v>106</v>
      </c>
      <c r="S1138">
        <v>0</v>
      </c>
      <c r="T1138" s="1">
        <v>43100</v>
      </c>
      <c r="U1138">
        <v>2017123109</v>
      </c>
      <c r="V1138">
        <v>2851</v>
      </c>
      <c r="W1138">
        <v>19</v>
      </c>
      <c r="X1138">
        <v>3</v>
      </c>
      <c r="Y1138">
        <v>1</v>
      </c>
      <c r="Z1138" s="2">
        <v>8.1250000000000003E-2</v>
      </c>
      <c r="AA1138">
        <v>2</v>
      </c>
      <c r="AB1138">
        <v>1017</v>
      </c>
      <c r="AC1138">
        <v>7</v>
      </c>
      <c r="AD1138" t="s">
        <v>103</v>
      </c>
      <c r="AE1138">
        <v>23</v>
      </c>
      <c r="AF1138">
        <v>77</v>
      </c>
      <c r="AG1138">
        <v>10</v>
      </c>
      <c r="AH1138">
        <v>6</v>
      </c>
      <c r="AI1138">
        <v>0</v>
      </c>
      <c r="AJ1138">
        <v>0</v>
      </c>
      <c r="AK1138" t="s">
        <v>103</v>
      </c>
      <c r="AL1138" t="s">
        <v>104</v>
      </c>
      <c r="AM1138">
        <v>1</v>
      </c>
      <c r="AN1138">
        <v>6</v>
      </c>
      <c r="AO1138" t="s">
        <v>106</v>
      </c>
      <c r="AP1138" t="s">
        <v>106</v>
      </c>
      <c r="AQ1138" t="s">
        <v>106</v>
      </c>
      <c r="AR1138">
        <v>0</v>
      </c>
      <c r="AS1138">
        <v>0</v>
      </c>
      <c r="AT1138" t="s">
        <v>1761</v>
      </c>
      <c r="AU1138" t="s">
        <v>1252</v>
      </c>
      <c r="AV1138" t="s">
        <v>111</v>
      </c>
      <c r="AW1138">
        <v>2</v>
      </c>
      <c r="AX1138">
        <v>4</v>
      </c>
      <c r="AY1138">
        <v>0</v>
      </c>
      <c r="AZ1138" t="s">
        <v>132</v>
      </c>
      <c r="BB1138" t="s">
        <v>106</v>
      </c>
      <c r="BC1138" t="s">
        <v>106</v>
      </c>
      <c r="BD1138" t="s">
        <v>113</v>
      </c>
      <c r="BE1138" t="s">
        <v>106</v>
      </c>
      <c r="BF1138" t="s">
        <v>106</v>
      </c>
      <c r="BG1138" t="s">
        <v>117</v>
      </c>
      <c r="BH1138" t="s">
        <v>295</v>
      </c>
      <c r="BI1138">
        <v>1</v>
      </c>
      <c r="BJ1138" t="s">
        <v>106</v>
      </c>
      <c r="BK1138" t="s">
        <v>106</v>
      </c>
      <c r="BL1138" t="s">
        <v>106</v>
      </c>
      <c r="BM1138" t="s">
        <v>172</v>
      </c>
      <c r="BN1138" t="s">
        <v>106</v>
      </c>
      <c r="BO1138" t="s">
        <v>106</v>
      </c>
      <c r="BP1138" t="s">
        <v>106</v>
      </c>
      <c r="BQ1138" t="s">
        <v>106</v>
      </c>
      <c r="BR1138">
        <v>0</v>
      </c>
      <c r="BS1138">
        <v>0</v>
      </c>
      <c r="BT1138" t="s">
        <v>106</v>
      </c>
      <c r="BU1138">
        <v>0</v>
      </c>
      <c r="BV1138" t="s">
        <v>106</v>
      </c>
      <c r="BW1138">
        <v>0</v>
      </c>
      <c r="BX1138">
        <v>28</v>
      </c>
      <c r="BY1138">
        <v>24</v>
      </c>
      <c r="BZ1138">
        <v>4</v>
      </c>
      <c r="CA1138">
        <v>4</v>
      </c>
      <c r="CB1138" t="s">
        <v>103</v>
      </c>
      <c r="CC1138" t="s">
        <v>104</v>
      </c>
      <c r="CD1138">
        <v>0</v>
      </c>
      <c r="CE1138" t="s">
        <v>113</v>
      </c>
      <c r="CF1138">
        <v>3</v>
      </c>
      <c r="CG1138">
        <v>3</v>
      </c>
      <c r="CH1138">
        <v>3</v>
      </c>
      <c r="CI1138">
        <v>3</v>
      </c>
      <c r="CJ1138">
        <v>3</v>
      </c>
      <c r="CK1138">
        <v>3.2334763223782002E-2</v>
      </c>
      <c r="CL1138">
        <v>0.159690050943053</v>
      </c>
      <c r="CM1138">
        <v>4.8644959727289997E-3</v>
      </c>
      <c r="CN1138">
        <v>0.242361194307988</v>
      </c>
      <c r="CO1138">
        <v>0.22323759685042199</v>
      </c>
      <c r="CP1138">
        <v>3.410897359824E-3</v>
      </c>
      <c r="CQ1138">
        <v>0.334101001342202</v>
      </c>
      <c r="CR1138">
        <v>0</v>
      </c>
      <c r="CS1138">
        <v>0</v>
      </c>
      <c r="CT1138">
        <v>0.82991408973579395</v>
      </c>
      <c r="CU1138">
        <v>0.29616432205065402</v>
      </c>
      <c r="CV1138">
        <v>-0.44313857200115703</v>
      </c>
      <c r="CW1138">
        <v>0.73930289405181104</v>
      </c>
      <c r="CX1138">
        <v>0.65078450577250901</v>
      </c>
      <c r="CY1138">
        <v>0.34921549422749099</v>
      </c>
      <c r="CZ1138">
        <v>0.66288404115795796</v>
      </c>
      <c r="DA1138">
        <v>0.33711595884204199</v>
      </c>
      <c r="DB1138">
        <v>0.65078450577250901</v>
      </c>
      <c r="DC1138">
        <v>1.209953538545E-2</v>
      </c>
      <c r="DD1138">
        <v>-1.7167575344847998E-2</v>
      </c>
      <c r="DE1138">
        <v>2.9267110730298002E-2</v>
      </c>
      <c r="DF1138">
        <v>2017</v>
      </c>
    </row>
    <row r="1139" spans="1:110" x14ac:dyDescent="0.25">
      <c r="A1139">
        <v>1337</v>
      </c>
      <c r="B1139" t="s">
        <v>107</v>
      </c>
      <c r="C1139">
        <v>1</v>
      </c>
      <c r="D1139">
        <v>0</v>
      </c>
      <c r="E1139" t="s">
        <v>106</v>
      </c>
      <c r="F1139" t="s">
        <v>106</v>
      </c>
      <c r="G1139">
        <v>0</v>
      </c>
      <c r="H1139">
        <v>0</v>
      </c>
      <c r="I1139" t="s">
        <v>129</v>
      </c>
      <c r="J1139" t="s">
        <v>1824</v>
      </c>
      <c r="K1139">
        <v>0</v>
      </c>
      <c r="L1139" t="s">
        <v>106</v>
      </c>
      <c r="Q1139">
        <v>1</v>
      </c>
      <c r="R1139" t="s">
        <v>106</v>
      </c>
      <c r="S1139">
        <v>0</v>
      </c>
      <c r="T1139" s="1">
        <v>43100</v>
      </c>
      <c r="U1139">
        <v>2017123109</v>
      </c>
      <c r="V1139">
        <v>2875</v>
      </c>
      <c r="W1139">
        <v>19</v>
      </c>
      <c r="X1139">
        <v>3</v>
      </c>
      <c r="Y1139">
        <v>2</v>
      </c>
      <c r="Z1139" s="2">
        <v>6.3194444444444442E-2</v>
      </c>
      <c r="AA1139">
        <v>2</v>
      </c>
      <c r="AB1139">
        <v>991</v>
      </c>
      <c r="AC1139">
        <v>26</v>
      </c>
      <c r="AD1139" t="s">
        <v>103</v>
      </c>
      <c r="AE1139">
        <v>29</v>
      </c>
      <c r="AF1139">
        <v>71</v>
      </c>
      <c r="AG1139">
        <v>4</v>
      </c>
      <c r="AH1139">
        <v>6</v>
      </c>
      <c r="AI1139">
        <v>0</v>
      </c>
      <c r="AJ1139">
        <v>0</v>
      </c>
      <c r="AK1139" t="s">
        <v>103</v>
      </c>
      <c r="AL1139" t="s">
        <v>104</v>
      </c>
      <c r="AM1139">
        <v>1</v>
      </c>
      <c r="AN1139">
        <v>0</v>
      </c>
      <c r="AO1139" t="s">
        <v>106</v>
      </c>
      <c r="AP1139" t="s">
        <v>106</v>
      </c>
      <c r="AQ1139" t="s">
        <v>106</v>
      </c>
      <c r="AR1139">
        <v>0</v>
      </c>
      <c r="AS1139">
        <v>0</v>
      </c>
      <c r="AT1139" t="s">
        <v>1761</v>
      </c>
      <c r="AU1139" t="s">
        <v>1252</v>
      </c>
      <c r="AV1139" t="s">
        <v>111</v>
      </c>
      <c r="AW1139">
        <v>-6</v>
      </c>
      <c r="AX1139">
        <v>0</v>
      </c>
      <c r="AY1139">
        <v>0</v>
      </c>
      <c r="AZ1139" t="s">
        <v>132</v>
      </c>
      <c r="BB1139" t="s">
        <v>106</v>
      </c>
      <c r="BC1139" t="s">
        <v>106</v>
      </c>
      <c r="BD1139" t="s">
        <v>113</v>
      </c>
      <c r="BE1139" t="s">
        <v>106</v>
      </c>
      <c r="BF1139" t="s">
        <v>106</v>
      </c>
      <c r="BG1139" t="s">
        <v>1543</v>
      </c>
      <c r="BH1139" t="s">
        <v>1652</v>
      </c>
      <c r="BI1139">
        <v>0</v>
      </c>
      <c r="BJ1139" t="s">
        <v>106</v>
      </c>
      <c r="BK1139" t="s">
        <v>106</v>
      </c>
      <c r="BL1139" t="s">
        <v>106</v>
      </c>
      <c r="BM1139" t="s">
        <v>106</v>
      </c>
      <c r="BN1139" t="s">
        <v>106</v>
      </c>
      <c r="BO1139" t="s">
        <v>106</v>
      </c>
      <c r="BP1139" t="s">
        <v>106</v>
      </c>
      <c r="BQ1139" t="s">
        <v>106</v>
      </c>
      <c r="BR1139">
        <v>0</v>
      </c>
      <c r="BS1139">
        <v>0</v>
      </c>
      <c r="BT1139" t="s">
        <v>106</v>
      </c>
      <c r="BU1139">
        <v>0</v>
      </c>
      <c r="BV1139" t="s">
        <v>106</v>
      </c>
      <c r="BW1139">
        <v>0</v>
      </c>
      <c r="BX1139">
        <v>28</v>
      </c>
      <c r="BY1139">
        <v>24</v>
      </c>
      <c r="BZ1139">
        <v>4</v>
      </c>
      <c r="CA1139">
        <v>4</v>
      </c>
      <c r="CB1139" t="s">
        <v>103</v>
      </c>
      <c r="CC1139" t="s">
        <v>104</v>
      </c>
      <c r="CD1139">
        <v>0</v>
      </c>
      <c r="CE1139" t="s">
        <v>113</v>
      </c>
      <c r="CF1139">
        <v>3</v>
      </c>
      <c r="CG1139">
        <v>3</v>
      </c>
      <c r="CH1139">
        <v>3</v>
      </c>
      <c r="CI1139">
        <v>3</v>
      </c>
      <c r="CJ1139">
        <v>3</v>
      </c>
      <c r="CK1139">
        <v>3.3409519585421002E-2</v>
      </c>
      <c r="CL1139">
        <v>0.152209030954717</v>
      </c>
      <c r="CM1139">
        <v>3.2225973164899998E-3</v>
      </c>
      <c r="CN1139">
        <v>0.226948632435229</v>
      </c>
      <c r="CO1139">
        <v>0.22327200643247999</v>
      </c>
      <c r="CP1139">
        <v>3.7184771793789999E-3</v>
      </c>
      <c r="CQ1139">
        <v>0.35721973609628399</v>
      </c>
      <c r="CR1139">
        <v>0</v>
      </c>
      <c r="CS1139">
        <v>0</v>
      </c>
      <c r="CT1139">
        <v>1.12607841178645</v>
      </c>
      <c r="CU1139">
        <v>-0.87318663661643203</v>
      </c>
      <c r="CV1139">
        <v>-2.0005956464083501</v>
      </c>
      <c r="CW1139">
        <v>1.12740900979192</v>
      </c>
      <c r="CX1139">
        <v>0.66288404115795796</v>
      </c>
      <c r="CY1139">
        <v>0.33711595884204199</v>
      </c>
      <c r="CZ1139">
        <v>0.62885886626340404</v>
      </c>
      <c r="DA1139">
        <v>0.37114113373659602</v>
      </c>
      <c r="DB1139">
        <v>0.66288404115795796</v>
      </c>
      <c r="DC1139">
        <v>-3.4025174894553999E-2</v>
      </c>
      <c r="DD1139">
        <v>-7.7314658494256006E-2</v>
      </c>
      <c r="DE1139">
        <v>4.3289483599702E-2</v>
      </c>
      <c r="DF1139">
        <v>2017</v>
      </c>
    </row>
    <row r="1140" spans="1:110" x14ac:dyDescent="0.25">
      <c r="A1140">
        <v>1338</v>
      </c>
      <c r="B1140" t="s">
        <v>107</v>
      </c>
      <c r="C1140">
        <v>1</v>
      </c>
      <c r="D1140">
        <v>0</v>
      </c>
      <c r="E1140" t="s">
        <v>106</v>
      </c>
      <c r="F1140" t="s">
        <v>106</v>
      </c>
      <c r="G1140">
        <v>0</v>
      </c>
      <c r="H1140">
        <v>0</v>
      </c>
      <c r="I1140" t="s">
        <v>110</v>
      </c>
      <c r="J1140" t="s">
        <v>1825</v>
      </c>
      <c r="K1140">
        <v>0</v>
      </c>
      <c r="L1140" t="s">
        <v>106</v>
      </c>
      <c r="P1140">
        <v>1</v>
      </c>
      <c r="R1140" t="s">
        <v>106</v>
      </c>
      <c r="S1140">
        <v>0</v>
      </c>
      <c r="T1140" s="1">
        <v>43100</v>
      </c>
      <c r="U1140">
        <v>2017123109</v>
      </c>
      <c r="V1140">
        <v>2901</v>
      </c>
      <c r="W1140">
        <v>19</v>
      </c>
      <c r="X1140">
        <v>3</v>
      </c>
      <c r="Y1140">
        <v>3</v>
      </c>
      <c r="Z1140" s="2">
        <v>5.9722222222222225E-2</v>
      </c>
      <c r="AA1140">
        <v>2</v>
      </c>
      <c r="AB1140">
        <v>986</v>
      </c>
      <c r="AC1140">
        <v>5</v>
      </c>
      <c r="AD1140" t="s">
        <v>103</v>
      </c>
      <c r="AE1140">
        <v>29</v>
      </c>
      <c r="AF1140">
        <v>71</v>
      </c>
      <c r="AG1140">
        <v>4</v>
      </c>
      <c r="AH1140">
        <v>23</v>
      </c>
      <c r="AI1140">
        <v>0</v>
      </c>
      <c r="AJ1140">
        <v>1</v>
      </c>
      <c r="AK1140" t="s">
        <v>103</v>
      </c>
      <c r="AL1140" t="s">
        <v>104</v>
      </c>
      <c r="AM1140">
        <v>1</v>
      </c>
      <c r="AN1140">
        <v>17</v>
      </c>
      <c r="AO1140" t="s">
        <v>106</v>
      </c>
      <c r="AP1140" t="s">
        <v>106</v>
      </c>
      <c r="AQ1140" t="s">
        <v>106</v>
      </c>
      <c r="AR1140">
        <v>0</v>
      </c>
      <c r="AS1140">
        <v>0</v>
      </c>
      <c r="AT1140" t="s">
        <v>1761</v>
      </c>
      <c r="AU1140" t="s">
        <v>1252</v>
      </c>
      <c r="AV1140" t="s">
        <v>111</v>
      </c>
      <c r="AW1140">
        <v>15</v>
      </c>
      <c r="AX1140">
        <v>2</v>
      </c>
      <c r="AY1140">
        <v>0</v>
      </c>
      <c r="AZ1140" t="s">
        <v>132</v>
      </c>
      <c r="BB1140" t="s">
        <v>106</v>
      </c>
      <c r="BC1140" t="s">
        <v>106</v>
      </c>
      <c r="BD1140" t="s">
        <v>113</v>
      </c>
      <c r="BE1140" t="s">
        <v>106</v>
      </c>
      <c r="BF1140" t="s">
        <v>106</v>
      </c>
      <c r="BG1140" t="s">
        <v>125</v>
      </c>
      <c r="BH1140" t="s">
        <v>130</v>
      </c>
      <c r="BI1140">
        <v>1</v>
      </c>
      <c r="BJ1140" t="s">
        <v>106</v>
      </c>
      <c r="BK1140" t="s">
        <v>106</v>
      </c>
      <c r="BL1140" t="s">
        <v>106</v>
      </c>
      <c r="BM1140" t="s">
        <v>1769</v>
      </c>
      <c r="BN1140" t="s">
        <v>106</v>
      </c>
      <c r="BO1140" t="s">
        <v>106</v>
      </c>
      <c r="BP1140" t="s">
        <v>106</v>
      </c>
      <c r="BQ1140" t="s">
        <v>106</v>
      </c>
      <c r="BR1140">
        <v>0</v>
      </c>
      <c r="BS1140">
        <v>0</v>
      </c>
      <c r="BT1140" t="s">
        <v>106</v>
      </c>
      <c r="BU1140">
        <v>0</v>
      </c>
      <c r="BV1140" t="s">
        <v>106</v>
      </c>
      <c r="BW1140">
        <v>0</v>
      </c>
      <c r="BX1140">
        <v>28</v>
      </c>
      <c r="BY1140">
        <v>24</v>
      </c>
      <c r="BZ1140">
        <v>4</v>
      </c>
      <c r="CA1140">
        <v>4</v>
      </c>
      <c r="CB1140" t="s">
        <v>103</v>
      </c>
      <c r="CC1140" t="s">
        <v>104</v>
      </c>
      <c r="CD1140">
        <v>0</v>
      </c>
      <c r="CE1140" t="s">
        <v>113</v>
      </c>
      <c r="CF1140">
        <v>3</v>
      </c>
      <c r="CG1140">
        <v>3</v>
      </c>
      <c r="CH1140">
        <v>3</v>
      </c>
      <c r="CI1140">
        <v>3</v>
      </c>
      <c r="CJ1140">
        <v>3</v>
      </c>
      <c r="CK1140">
        <v>3.3948889116457E-2</v>
      </c>
      <c r="CL1140">
        <v>0.18539858107520099</v>
      </c>
      <c r="CM1140">
        <v>4.4948519036050001E-3</v>
      </c>
      <c r="CN1140">
        <v>0.27505868052703702</v>
      </c>
      <c r="CO1140">
        <v>0.186349787998212</v>
      </c>
      <c r="CP1140">
        <v>3.7611687517939999E-3</v>
      </c>
      <c r="CQ1140">
        <v>0.31098804062769497</v>
      </c>
      <c r="CR1140">
        <v>0</v>
      </c>
      <c r="CS1140">
        <v>0</v>
      </c>
      <c r="CT1140">
        <v>0.25289177517001699</v>
      </c>
      <c r="CU1140">
        <v>2.52107508959813</v>
      </c>
      <c r="CV1140">
        <v>2.3773507941229699</v>
      </c>
      <c r="CW1140">
        <v>0.14372429547516899</v>
      </c>
      <c r="CX1140">
        <v>0.62885886626340404</v>
      </c>
      <c r="CY1140">
        <v>0.37114113373659602</v>
      </c>
      <c r="CZ1140">
        <v>0.726896074572287</v>
      </c>
      <c r="DA1140">
        <v>0.273103925427713</v>
      </c>
      <c r="DB1140">
        <v>0.62885886626340404</v>
      </c>
      <c r="DC1140">
        <v>9.8037208308883003E-2</v>
      </c>
      <c r="DD1140">
        <v>9.1750073040433006E-2</v>
      </c>
      <c r="DE1140">
        <v>6.2871352684500002E-3</v>
      </c>
      <c r="DF1140">
        <v>2017</v>
      </c>
    </row>
    <row r="1141" spans="1:110" x14ac:dyDescent="0.25">
      <c r="A1141">
        <v>1339</v>
      </c>
      <c r="B1141" t="s">
        <v>143</v>
      </c>
      <c r="C1141">
        <v>0</v>
      </c>
      <c r="D1141">
        <v>1</v>
      </c>
      <c r="E1141" t="s">
        <v>106</v>
      </c>
      <c r="F1141" t="s">
        <v>106</v>
      </c>
      <c r="G1141">
        <v>0</v>
      </c>
      <c r="H1141">
        <v>0</v>
      </c>
      <c r="I1141" t="s">
        <v>106</v>
      </c>
      <c r="J1141" t="s">
        <v>1826</v>
      </c>
      <c r="K1141">
        <v>1</v>
      </c>
      <c r="L1141" t="s">
        <v>103</v>
      </c>
      <c r="O1141">
        <v>1</v>
      </c>
      <c r="R1141" t="s">
        <v>106</v>
      </c>
      <c r="S1141">
        <v>0</v>
      </c>
      <c r="T1141" s="1">
        <v>43100</v>
      </c>
      <c r="U1141">
        <v>2017123109</v>
      </c>
      <c r="V1141">
        <v>2925</v>
      </c>
      <c r="W1141">
        <v>19</v>
      </c>
      <c r="X1141">
        <v>3</v>
      </c>
      <c r="Y1141">
        <v>1</v>
      </c>
      <c r="Z1141" s="2">
        <v>3.4722222222222224E-2</v>
      </c>
      <c r="AA1141">
        <v>1</v>
      </c>
      <c r="AB1141">
        <v>950</v>
      </c>
      <c r="AC1141">
        <v>36</v>
      </c>
      <c r="AD1141" t="s">
        <v>103</v>
      </c>
      <c r="AE1141">
        <v>46</v>
      </c>
      <c r="AF1141">
        <v>54</v>
      </c>
      <c r="AG1141">
        <v>10</v>
      </c>
      <c r="AH1141">
        <v>5</v>
      </c>
      <c r="AI1141">
        <v>0</v>
      </c>
      <c r="AJ1141">
        <v>0</v>
      </c>
      <c r="AK1141" t="s">
        <v>103</v>
      </c>
      <c r="AL1141" t="s">
        <v>104</v>
      </c>
      <c r="AM1141">
        <v>1</v>
      </c>
      <c r="AN1141">
        <v>0</v>
      </c>
      <c r="AO1141" t="s">
        <v>106</v>
      </c>
      <c r="AP1141" t="s">
        <v>106</v>
      </c>
      <c r="AQ1141" t="s">
        <v>106</v>
      </c>
      <c r="AR1141">
        <v>0</v>
      </c>
      <c r="AS1141">
        <v>0</v>
      </c>
      <c r="AT1141" t="s">
        <v>106</v>
      </c>
      <c r="AU1141" t="s">
        <v>113</v>
      </c>
      <c r="AV1141" t="s">
        <v>106</v>
      </c>
      <c r="AW1141">
        <v>0</v>
      </c>
      <c r="AX1141">
        <v>0</v>
      </c>
      <c r="AY1141">
        <v>0</v>
      </c>
      <c r="AZ1141" t="s">
        <v>106</v>
      </c>
      <c r="BB1141" t="s">
        <v>106</v>
      </c>
      <c r="BC1141" t="s">
        <v>1761</v>
      </c>
      <c r="BD1141" t="s">
        <v>1252</v>
      </c>
      <c r="BE1141" t="s">
        <v>106</v>
      </c>
      <c r="BF1141" t="s">
        <v>106</v>
      </c>
      <c r="BG1141" t="s">
        <v>106</v>
      </c>
      <c r="BH1141" t="s">
        <v>113</v>
      </c>
      <c r="BI1141">
        <v>0</v>
      </c>
      <c r="BJ1141" t="s">
        <v>106</v>
      </c>
      <c r="BK1141" t="s">
        <v>106</v>
      </c>
      <c r="BL1141" t="s">
        <v>106</v>
      </c>
      <c r="BM1141" t="s">
        <v>1781</v>
      </c>
      <c r="BN1141" t="s">
        <v>106</v>
      </c>
      <c r="BO1141" t="s">
        <v>106</v>
      </c>
      <c r="BP1141" t="s">
        <v>106</v>
      </c>
      <c r="BQ1141" t="s">
        <v>1761</v>
      </c>
      <c r="BR1141">
        <v>0</v>
      </c>
      <c r="BS1141">
        <v>0</v>
      </c>
      <c r="BT1141" t="s">
        <v>106</v>
      </c>
      <c r="BU1141">
        <v>0</v>
      </c>
      <c r="BV1141" t="s">
        <v>106</v>
      </c>
      <c r="BW1141">
        <v>0</v>
      </c>
      <c r="BX1141">
        <v>28</v>
      </c>
      <c r="BY1141">
        <v>24</v>
      </c>
      <c r="BZ1141">
        <v>4</v>
      </c>
      <c r="CA1141">
        <v>4</v>
      </c>
      <c r="CB1141" t="s">
        <v>103</v>
      </c>
      <c r="CC1141" t="s">
        <v>104</v>
      </c>
      <c r="CD1141">
        <v>0</v>
      </c>
      <c r="CE1141" t="s">
        <v>113</v>
      </c>
      <c r="CF1141">
        <v>3</v>
      </c>
      <c r="CG1141">
        <v>3</v>
      </c>
      <c r="CH1141">
        <v>3</v>
      </c>
      <c r="CI1141">
        <v>3</v>
      </c>
      <c r="CJ1141">
        <v>3</v>
      </c>
      <c r="CK1141">
        <v>2.5012804616505999E-2</v>
      </c>
      <c r="CL1141">
        <v>9.0745836655966999E-2</v>
      </c>
      <c r="CM1141">
        <v>6.8812462025300003E-4</v>
      </c>
      <c r="CN1141">
        <v>0.13691268965706499</v>
      </c>
      <c r="CO1141">
        <v>0.30096900529839599</v>
      </c>
      <c r="CP1141">
        <v>3.3276676763750001E-3</v>
      </c>
      <c r="CQ1141">
        <v>0.44234387147543902</v>
      </c>
      <c r="CR1141">
        <v>0</v>
      </c>
      <c r="CS1141">
        <v>0</v>
      </c>
      <c r="CT1141">
        <v>2.7739668647681501</v>
      </c>
      <c r="CU1141">
        <v>-1.66889434981055</v>
      </c>
      <c r="CV1141" t="s">
        <v>106</v>
      </c>
      <c r="CW1141" t="s">
        <v>106</v>
      </c>
      <c r="CX1141">
        <v>0.726896074572287</v>
      </c>
      <c r="CY1141">
        <v>0.273103925427713</v>
      </c>
      <c r="CZ1141">
        <v>0.66462665157550305</v>
      </c>
      <c r="DA1141">
        <v>0.33537334842449701</v>
      </c>
      <c r="DB1141">
        <v>0.726896074572287</v>
      </c>
      <c r="DC1141">
        <v>-6.2269422996784E-2</v>
      </c>
      <c r="DD1141" t="s">
        <v>106</v>
      </c>
      <c r="DE1141" t="s">
        <v>106</v>
      </c>
      <c r="DF1141">
        <v>2017</v>
      </c>
    </row>
    <row r="1142" spans="1:110" x14ac:dyDescent="0.25">
      <c r="A1142">
        <v>1340</v>
      </c>
      <c r="B1142" t="s">
        <v>107</v>
      </c>
      <c r="C1142">
        <v>1</v>
      </c>
      <c r="D1142">
        <v>0</v>
      </c>
      <c r="E1142" t="s">
        <v>106</v>
      </c>
      <c r="F1142" t="s">
        <v>106</v>
      </c>
      <c r="G1142">
        <v>0</v>
      </c>
      <c r="H1142">
        <v>0</v>
      </c>
      <c r="I1142" t="s">
        <v>110</v>
      </c>
      <c r="J1142" t="s">
        <v>1827</v>
      </c>
      <c r="K1142">
        <v>0</v>
      </c>
      <c r="L1142" t="s">
        <v>106</v>
      </c>
      <c r="P1142">
        <v>1</v>
      </c>
      <c r="R1142" t="s">
        <v>106</v>
      </c>
      <c r="S1142">
        <v>0</v>
      </c>
      <c r="T1142" s="1">
        <v>43100</v>
      </c>
      <c r="U1142">
        <v>2017123109</v>
      </c>
      <c r="V1142">
        <v>2953</v>
      </c>
      <c r="W1142">
        <v>19</v>
      </c>
      <c r="X1142">
        <v>3</v>
      </c>
      <c r="Y1142">
        <v>2</v>
      </c>
      <c r="Z1142" s="2">
        <v>2.7777777777777779E-3</v>
      </c>
      <c r="AA1142">
        <v>1</v>
      </c>
      <c r="AB1142">
        <v>904</v>
      </c>
      <c r="AC1142">
        <v>46</v>
      </c>
      <c r="AD1142" t="s">
        <v>103</v>
      </c>
      <c r="AE1142">
        <v>37</v>
      </c>
      <c r="AF1142">
        <v>63</v>
      </c>
      <c r="AG1142">
        <v>19</v>
      </c>
      <c r="AH1142">
        <v>16</v>
      </c>
      <c r="AI1142">
        <v>0</v>
      </c>
      <c r="AJ1142">
        <v>0</v>
      </c>
      <c r="AK1142" t="s">
        <v>103</v>
      </c>
      <c r="AL1142" t="s">
        <v>104</v>
      </c>
      <c r="AM1142">
        <v>1</v>
      </c>
      <c r="AN1142">
        <v>2</v>
      </c>
      <c r="AO1142" t="s">
        <v>106</v>
      </c>
      <c r="AP1142" t="s">
        <v>106</v>
      </c>
      <c r="AQ1142" t="s">
        <v>106</v>
      </c>
      <c r="AR1142">
        <v>0</v>
      </c>
      <c r="AS1142">
        <v>0</v>
      </c>
      <c r="AT1142" t="s">
        <v>1761</v>
      </c>
      <c r="AU1142" t="s">
        <v>1252</v>
      </c>
      <c r="AV1142" t="s">
        <v>111</v>
      </c>
      <c r="AW1142">
        <v>1</v>
      </c>
      <c r="AX1142">
        <v>1</v>
      </c>
      <c r="AY1142">
        <v>0</v>
      </c>
      <c r="AZ1142" t="s">
        <v>112</v>
      </c>
      <c r="BB1142" t="s">
        <v>106</v>
      </c>
      <c r="BC1142" t="s">
        <v>106</v>
      </c>
      <c r="BD1142" t="s">
        <v>113</v>
      </c>
      <c r="BE1142" t="s">
        <v>106</v>
      </c>
      <c r="BF1142" t="s">
        <v>106</v>
      </c>
      <c r="BG1142" t="s">
        <v>256</v>
      </c>
      <c r="BH1142" t="s">
        <v>913</v>
      </c>
      <c r="BI1142">
        <v>1</v>
      </c>
      <c r="BJ1142" t="s">
        <v>106</v>
      </c>
      <c r="BK1142" t="s">
        <v>106</v>
      </c>
      <c r="BL1142" t="s">
        <v>106</v>
      </c>
      <c r="BM1142" t="s">
        <v>151</v>
      </c>
      <c r="BN1142" t="s">
        <v>106</v>
      </c>
      <c r="BO1142" t="s">
        <v>106</v>
      </c>
      <c r="BP1142" t="s">
        <v>106</v>
      </c>
      <c r="BQ1142" t="s">
        <v>106</v>
      </c>
      <c r="BR1142">
        <v>0</v>
      </c>
      <c r="BS1142">
        <v>0</v>
      </c>
      <c r="BT1142" t="s">
        <v>106</v>
      </c>
      <c r="BU1142">
        <v>0</v>
      </c>
      <c r="BV1142" t="s">
        <v>106</v>
      </c>
      <c r="BW1142">
        <v>0</v>
      </c>
      <c r="BX1142">
        <v>28</v>
      </c>
      <c r="BY1142">
        <v>24</v>
      </c>
      <c r="BZ1142">
        <v>4</v>
      </c>
      <c r="CA1142">
        <v>4</v>
      </c>
      <c r="CB1142" t="s">
        <v>103</v>
      </c>
      <c r="CC1142" t="s">
        <v>104</v>
      </c>
      <c r="CD1142">
        <v>0</v>
      </c>
      <c r="CE1142" t="s">
        <v>113</v>
      </c>
      <c r="CF1142">
        <v>3</v>
      </c>
      <c r="CG1142">
        <v>3</v>
      </c>
      <c r="CH1142">
        <v>3</v>
      </c>
      <c r="CI1142">
        <v>3</v>
      </c>
      <c r="CJ1142">
        <v>3</v>
      </c>
      <c r="CK1142">
        <v>3.9231250585609001E-2</v>
      </c>
      <c r="CL1142">
        <v>0.142495744888568</v>
      </c>
      <c r="CM1142">
        <v>2.652202178536E-3</v>
      </c>
      <c r="CN1142">
        <v>0.21940456197732</v>
      </c>
      <c r="CO1142">
        <v>0.27023158990886298</v>
      </c>
      <c r="CP1142">
        <v>3.7782470265410001E-3</v>
      </c>
      <c r="CQ1142">
        <v>0.32220640343456403</v>
      </c>
      <c r="CR1142">
        <v>0</v>
      </c>
      <c r="CS1142">
        <v>0</v>
      </c>
      <c r="CT1142">
        <v>1.1050725149575999</v>
      </c>
      <c r="CU1142">
        <v>-0.78082224797417299</v>
      </c>
      <c r="CV1142">
        <v>-0.90418383771262001</v>
      </c>
      <c r="CW1142">
        <v>0.12336158973844701</v>
      </c>
      <c r="CX1142">
        <v>0.66462665157550305</v>
      </c>
      <c r="CY1142">
        <v>0.33537334842449701</v>
      </c>
      <c r="CZ1142">
        <v>0.63384581288946995</v>
      </c>
      <c r="DA1142">
        <v>0.36615418711052999</v>
      </c>
      <c r="DB1142">
        <v>0.66462665157550305</v>
      </c>
      <c r="DC1142">
        <v>-3.0780838686032999E-2</v>
      </c>
      <c r="DD1142">
        <v>-3.5602961519875E-2</v>
      </c>
      <c r="DE1142">
        <v>4.8221228338419997E-3</v>
      </c>
      <c r="DF1142">
        <v>2017</v>
      </c>
    </row>
    <row r="1143" spans="1:110" x14ac:dyDescent="0.25">
      <c r="A1143">
        <v>1341</v>
      </c>
      <c r="B1143" t="s">
        <v>143</v>
      </c>
      <c r="C1143">
        <v>0</v>
      </c>
      <c r="D1143">
        <v>1</v>
      </c>
      <c r="E1143" t="s">
        <v>106</v>
      </c>
      <c r="F1143" t="s">
        <v>106</v>
      </c>
      <c r="G1143">
        <v>0</v>
      </c>
      <c r="H1143">
        <v>0</v>
      </c>
      <c r="I1143" t="s">
        <v>106</v>
      </c>
      <c r="J1143" t="s">
        <v>1828</v>
      </c>
      <c r="K1143">
        <v>1</v>
      </c>
      <c r="L1143" t="s">
        <v>103</v>
      </c>
      <c r="O1143">
        <v>1</v>
      </c>
      <c r="R1143" t="s">
        <v>106</v>
      </c>
      <c r="S1143">
        <v>0</v>
      </c>
      <c r="T1143" s="1">
        <v>43100</v>
      </c>
      <c r="U1143">
        <v>2017123109</v>
      </c>
      <c r="V1143">
        <v>2994</v>
      </c>
      <c r="W1143">
        <v>19</v>
      </c>
      <c r="X1143">
        <v>4</v>
      </c>
      <c r="Y1143">
        <v>3</v>
      </c>
      <c r="Z1143" s="2">
        <v>0.625</v>
      </c>
      <c r="AA1143">
        <v>15</v>
      </c>
      <c r="AB1143">
        <v>900</v>
      </c>
      <c r="AC1143">
        <v>0</v>
      </c>
      <c r="AD1143" t="s">
        <v>103</v>
      </c>
      <c r="AE1143">
        <v>39</v>
      </c>
      <c r="AF1143">
        <v>61</v>
      </c>
      <c r="AG1143">
        <v>17</v>
      </c>
      <c r="AH1143">
        <v>5</v>
      </c>
      <c r="AI1143">
        <v>0</v>
      </c>
      <c r="AJ1143">
        <v>0</v>
      </c>
      <c r="AK1143" t="s">
        <v>103</v>
      </c>
      <c r="AL1143" t="s">
        <v>104</v>
      </c>
      <c r="AM1143">
        <v>1</v>
      </c>
      <c r="AN1143">
        <v>0</v>
      </c>
      <c r="AO1143" t="s">
        <v>106</v>
      </c>
      <c r="AP1143" t="s">
        <v>106</v>
      </c>
      <c r="AQ1143" t="s">
        <v>106</v>
      </c>
      <c r="AR1143">
        <v>0</v>
      </c>
      <c r="AS1143">
        <v>0</v>
      </c>
      <c r="AT1143" t="s">
        <v>106</v>
      </c>
      <c r="AU1143" t="s">
        <v>113</v>
      </c>
      <c r="AV1143" t="s">
        <v>106</v>
      </c>
      <c r="AW1143">
        <v>0</v>
      </c>
      <c r="AX1143">
        <v>0</v>
      </c>
      <c r="AY1143">
        <v>0</v>
      </c>
      <c r="AZ1143" t="s">
        <v>106</v>
      </c>
      <c r="BB1143" t="s">
        <v>106</v>
      </c>
      <c r="BC1143" t="s">
        <v>1761</v>
      </c>
      <c r="BD1143" t="s">
        <v>1252</v>
      </c>
      <c r="BE1143" t="s">
        <v>106</v>
      </c>
      <c r="BF1143" t="s">
        <v>106</v>
      </c>
      <c r="BG1143" t="s">
        <v>106</v>
      </c>
      <c r="BH1143" t="s">
        <v>113</v>
      </c>
      <c r="BI1143">
        <v>0</v>
      </c>
      <c r="BJ1143" t="s">
        <v>106</v>
      </c>
      <c r="BK1143" t="s">
        <v>106</v>
      </c>
      <c r="BL1143" t="s">
        <v>106</v>
      </c>
      <c r="BM1143" t="s">
        <v>151</v>
      </c>
      <c r="BN1143" t="s">
        <v>106</v>
      </c>
      <c r="BO1143" t="s">
        <v>106</v>
      </c>
      <c r="BP1143" t="s">
        <v>106</v>
      </c>
      <c r="BQ1143" t="s">
        <v>1761</v>
      </c>
      <c r="BR1143">
        <v>0</v>
      </c>
      <c r="BS1143">
        <v>0</v>
      </c>
      <c r="BT1143" t="s">
        <v>106</v>
      </c>
      <c r="BU1143">
        <v>0</v>
      </c>
      <c r="BV1143" t="s">
        <v>106</v>
      </c>
      <c r="BW1143">
        <v>0</v>
      </c>
      <c r="BX1143">
        <v>28</v>
      </c>
      <c r="BY1143">
        <v>24</v>
      </c>
      <c r="BZ1143">
        <v>4</v>
      </c>
      <c r="CA1143">
        <v>4</v>
      </c>
      <c r="CB1143" t="s">
        <v>103</v>
      </c>
      <c r="CC1143" t="s">
        <v>104</v>
      </c>
      <c r="CD1143">
        <v>0</v>
      </c>
      <c r="CE1143" t="s">
        <v>113</v>
      </c>
      <c r="CF1143">
        <v>3</v>
      </c>
      <c r="CG1143">
        <v>3</v>
      </c>
      <c r="CH1143">
        <v>3</v>
      </c>
      <c r="CI1143">
        <v>3</v>
      </c>
      <c r="CJ1143">
        <v>3</v>
      </c>
      <c r="CK1143">
        <v>4.0412945298712998E-2</v>
      </c>
      <c r="CL1143">
        <v>0.16807141949485699</v>
      </c>
      <c r="CM1143">
        <v>2.7016303555359999E-3</v>
      </c>
      <c r="CN1143">
        <v>0.25875283337434701</v>
      </c>
      <c r="CO1143">
        <v>0.25999980115091798</v>
      </c>
      <c r="CP1143">
        <v>5.0582751865289998E-3</v>
      </c>
      <c r="CQ1143">
        <v>0.26500309513909898</v>
      </c>
      <c r="CR1143">
        <v>0</v>
      </c>
      <c r="CS1143">
        <v>0</v>
      </c>
      <c r="CT1143">
        <v>0.32425026698343001</v>
      </c>
      <c r="CU1143">
        <v>-2.3978508089496802</v>
      </c>
      <c r="CV1143" t="s">
        <v>106</v>
      </c>
      <c r="CW1143" t="s">
        <v>106</v>
      </c>
      <c r="CX1143">
        <v>0.63384581288946995</v>
      </c>
      <c r="CY1143">
        <v>0.36615418711052999</v>
      </c>
      <c r="CZ1143">
        <v>0.54284140061460096</v>
      </c>
      <c r="DA1143">
        <v>0.45715859938539899</v>
      </c>
      <c r="DB1143">
        <v>0.63384581288946995</v>
      </c>
      <c r="DC1143">
        <v>-9.1004412274868995E-2</v>
      </c>
      <c r="DD1143" t="s">
        <v>106</v>
      </c>
      <c r="DE1143" t="s">
        <v>106</v>
      </c>
      <c r="DF1143">
        <v>2017</v>
      </c>
    </row>
    <row r="1144" spans="1:110" x14ac:dyDescent="0.25">
      <c r="A1144">
        <v>1342</v>
      </c>
      <c r="B1144" t="s">
        <v>136</v>
      </c>
      <c r="C1144">
        <v>0</v>
      </c>
      <c r="D1144">
        <v>0</v>
      </c>
      <c r="E1144" t="s">
        <v>106</v>
      </c>
      <c r="F1144" t="s">
        <v>106</v>
      </c>
      <c r="G1144">
        <v>0</v>
      </c>
      <c r="H1144">
        <v>0</v>
      </c>
      <c r="I1144" t="s">
        <v>106</v>
      </c>
      <c r="J1144" t="s">
        <v>1829</v>
      </c>
      <c r="K1144">
        <v>0</v>
      </c>
      <c r="L1144" t="s">
        <v>106</v>
      </c>
      <c r="M1144">
        <v>1</v>
      </c>
      <c r="R1144" t="s">
        <v>135</v>
      </c>
      <c r="S1144">
        <v>0</v>
      </c>
      <c r="T1144" s="1">
        <v>43100</v>
      </c>
      <c r="U1144">
        <v>2017123109</v>
      </c>
      <c r="V1144">
        <v>3025</v>
      </c>
      <c r="W1144">
        <v>19</v>
      </c>
      <c r="X1144">
        <v>4</v>
      </c>
      <c r="Y1144">
        <v>4</v>
      </c>
      <c r="Z1144" s="2">
        <v>0.59791666666666665</v>
      </c>
      <c r="AA1144">
        <v>15</v>
      </c>
      <c r="AB1144">
        <v>861</v>
      </c>
      <c r="AC1144">
        <v>39</v>
      </c>
      <c r="AD1144" t="s">
        <v>103</v>
      </c>
      <c r="AE1144">
        <v>28</v>
      </c>
      <c r="AF1144">
        <v>72</v>
      </c>
      <c r="AG1144">
        <v>28</v>
      </c>
      <c r="AH1144">
        <v>5</v>
      </c>
      <c r="AI1144">
        <v>0</v>
      </c>
      <c r="AJ1144">
        <v>1</v>
      </c>
      <c r="AK1144" t="s">
        <v>103</v>
      </c>
      <c r="AL1144" t="s">
        <v>104</v>
      </c>
      <c r="AM1144">
        <v>1</v>
      </c>
      <c r="AN1144">
        <v>0</v>
      </c>
      <c r="AO1144" t="s">
        <v>106</v>
      </c>
      <c r="AP1144" t="s">
        <v>106</v>
      </c>
      <c r="AQ1144" t="s">
        <v>106</v>
      </c>
      <c r="AR1144">
        <v>0</v>
      </c>
      <c r="AS1144">
        <v>0</v>
      </c>
      <c r="AT1144" t="s">
        <v>106</v>
      </c>
      <c r="AU1144" t="s">
        <v>113</v>
      </c>
      <c r="AV1144" t="s">
        <v>106</v>
      </c>
      <c r="AW1144">
        <v>0</v>
      </c>
      <c r="AX1144">
        <v>0</v>
      </c>
      <c r="AY1144">
        <v>0</v>
      </c>
      <c r="AZ1144" t="s">
        <v>106</v>
      </c>
      <c r="BB1144" t="s">
        <v>106</v>
      </c>
      <c r="BC1144" t="s">
        <v>106</v>
      </c>
      <c r="BD1144" t="s">
        <v>113</v>
      </c>
      <c r="BE1144" t="s">
        <v>106</v>
      </c>
      <c r="BF1144" t="s">
        <v>106</v>
      </c>
      <c r="BG1144" t="s">
        <v>106</v>
      </c>
      <c r="BH1144" t="s">
        <v>113</v>
      </c>
      <c r="BI1144">
        <v>0</v>
      </c>
      <c r="BJ1144" t="s">
        <v>232</v>
      </c>
      <c r="BK1144" t="s">
        <v>151</v>
      </c>
      <c r="BL1144" t="s">
        <v>106</v>
      </c>
      <c r="BM1144" t="s">
        <v>106</v>
      </c>
      <c r="BN1144" t="s">
        <v>106</v>
      </c>
      <c r="BO1144" t="s">
        <v>106</v>
      </c>
      <c r="BP1144" t="s">
        <v>106</v>
      </c>
      <c r="BQ1144" t="s">
        <v>106</v>
      </c>
      <c r="BR1144">
        <v>0</v>
      </c>
      <c r="BS1144">
        <v>0</v>
      </c>
      <c r="BT1144" t="s">
        <v>106</v>
      </c>
      <c r="BU1144">
        <v>0</v>
      </c>
      <c r="BV1144" t="s">
        <v>106</v>
      </c>
      <c r="BW1144">
        <v>0</v>
      </c>
      <c r="BX1144">
        <v>28</v>
      </c>
      <c r="BY1144">
        <v>24</v>
      </c>
      <c r="BZ1144">
        <v>4</v>
      </c>
      <c r="CA1144">
        <v>4</v>
      </c>
      <c r="CB1144" t="s">
        <v>103</v>
      </c>
      <c r="CC1144" t="s">
        <v>104</v>
      </c>
      <c r="CD1144">
        <v>0</v>
      </c>
      <c r="CE1144" t="s">
        <v>113</v>
      </c>
      <c r="CF1144">
        <v>3</v>
      </c>
      <c r="CG1144">
        <v>3</v>
      </c>
      <c r="CH1144">
        <v>3</v>
      </c>
      <c r="CI1144">
        <v>3</v>
      </c>
      <c r="CJ1144">
        <v>3</v>
      </c>
      <c r="CK1144">
        <v>5.9428837174413003E-2</v>
      </c>
      <c r="CL1144">
        <v>0.27385485484274003</v>
      </c>
      <c r="CM1144">
        <v>6.859582299617E-3</v>
      </c>
      <c r="CN1144">
        <v>0.38110948553912199</v>
      </c>
      <c r="CO1144">
        <v>0.123946194450978</v>
      </c>
      <c r="CP1144">
        <v>5.1992634539589997E-3</v>
      </c>
      <c r="CQ1144">
        <v>0.149601782239172</v>
      </c>
      <c r="CR1144">
        <v>0</v>
      </c>
      <c r="CS1144">
        <v>0</v>
      </c>
      <c r="CT1144">
        <v>-2.07360054196625</v>
      </c>
      <c r="CU1144">
        <v>7.8438000708339006E-2</v>
      </c>
      <c r="CV1144" t="s">
        <v>106</v>
      </c>
      <c r="CW1144" t="s">
        <v>106</v>
      </c>
      <c r="CX1144">
        <v>0.54284140061460096</v>
      </c>
      <c r="CY1144">
        <v>0.45715859938539899</v>
      </c>
      <c r="CZ1144">
        <v>0.59789464427740802</v>
      </c>
      <c r="DA1144">
        <v>0.40210535572259198</v>
      </c>
      <c r="DB1144">
        <v>0.54284140061460096</v>
      </c>
      <c r="DC1144">
        <v>5.5053243662806998E-2</v>
      </c>
      <c r="DD1144" t="s">
        <v>106</v>
      </c>
      <c r="DE1144" t="s">
        <v>106</v>
      </c>
      <c r="DF1144">
        <v>2017</v>
      </c>
    </row>
    <row r="1145" spans="1:110" x14ac:dyDescent="0.25">
      <c r="A1145">
        <v>1343</v>
      </c>
      <c r="B1145" t="s">
        <v>107</v>
      </c>
      <c r="C1145">
        <v>1</v>
      </c>
      <c r="D1145">
        <v>0</v>
      </c>
      <c r="E1145" t="s">
        <v>106</v>
      </c>
      <c r="F1145" t="s">
        <v>106</v>
      </c>
      <c r="G1145">
        <v>0</v>
      </c>
      <c r="H1145">
        <v>0</v>
      </c>
      <c r="I1145" t="s">
        <v>110</v>
      </c>
      <c r="J1145" t="s">
        <v>1830</v>
      </c>
      <c r="K1145">
        <v>0</v>
      </c>
      <c r="L1145" t="s">
        <v>106</v>
      </c>
      <c r="P1145">
        <v>1</v>
      </c>
      <c r="R1145" t="s">
        <v>106</v>
      </c>
      <c r="S1145">
        <v>0</v>
      </c>
      <c r="T1145" s="1">
        <v>43100</v>
      </c>
      <c r="U1145">
        <v>2017123109</v>
      </c>
      <c r="V1145">
        <v>3120</v>
      </c>
      <c r="W1145">
        <v>21</v>
      </c>
      <c r="X1145">
        <v>4</v>
      </c>
      <c r="Y1145">
        <v>1</v>
      </c>
      <c r="Z1145" s="2">
        <v>0.52430555555555558</v>
      </c>
      <c r="AA1145">
        <v>13</v>
      </c>
      <c r="AB1145">
        <v>755</v>
      </c>
      <c r="AC1145">
        <v>14</v>
      </c>
      <c r="AD1145" t="s">
        <v>103</v>
      </c>
      <c r="AE1145">
        <v>31</v>
      </c>
      <c r="AF1145">
        <v>69</v>
      </c>
      <c r="AG1145">
        <v>10</v>
      </c>
      <c r="AH1145">
        <v>8</v>
      </c>
      <c r="AI1145">
        <v>0</v>
      </c>
      <c r="AJ1145">
        <v>0</v>
      </c>
      <c r="AK1145" t="s">
        <v>103</v>
      </c>
      <c r="AL1145" t="s">
        <v>104</v>
      </c>
      <c r="AM1145">
        <v>1</v>
      </c>
      <c r="AN1145">
        <v>8</v>
      </c>
      <c r="AO1145" t="s">
        <v>106</v>
      </c>
      <c r="AP1145" t="s">
        <v>106</v>
      </c>
      <c r="AQ1145" t="s">
        <v>106</v>
      </c>
      <c r="AR1145">
        <v>0</v>
      </c>
      <c r="AS1145">
        <v>0</v>
      </c>
      <c r="AT1145" t="s">
        <v>1761</v>
      </c>
      <c r="AU1145" t="s">
        <v>1252</v>
      </c>
      <c r="AV1145" t="s">
        <v>111</v>
      </c>
      <c r="AW1145">
        <v>8</v>
      </c>
      <c r="AX1145">
        <v>0</v>
      </c>
      <c r="AY1145">
        <v>0</v>
      </c>
      <c r="AZ1145" t="s">
        <v>124</v>
      </c>
      <c r="BB1145" t="s">
        <v>106</v>
      </c>
      <c r="BC1145" t="s">
        <v>106</v>
      </c>
      <c r="BD1145" t="s">
        <v>113</v>
      </c>
      <c r="BE1145" t="s">
        <v>106</v>
      </c>
      <c r="BF1145" t="s">
        <v>106</v>
      </c>
      <c r="BG1145" t="s">
        <v>125</v>
      </c>
      <c r="BH1145" t="s">
        <v>130</v>
      </c>
      <c r="BI1145">
        <v>1</v>
      </c>
      <c r="BJ1145" t="s">
        <v>106</v>
      </c>
      <c r="BK1145" t="s">
        <v>106</v>
      </c>
      <c r="BL1145" t="s">
        <v>106</v>
      </c>
      <c r="BM1145" t="s">
        <v>126</v>
      </c>
      <c r="BN1145" t="s">
        <v>106</v>
      </c>
      <c r="BO1145" t="s">
        <v>106</v>
      </c>
      <c r="BP1145" t="s">
        <v>106</v>
      </c>
      <c r="BQ1145" t="s">
        <v>106</v>
      </c>
      <c r="BR1145">
        <v>0</v>
      </c>
      <c r="BS1145">
        <v>0</v>
      </c>
      <c r="BT1145" t="s">
        <v>106</v>
      </c>
      <c r="BU1145">
        <v>0</v>
      </c>
      <c r="BV1145" t="s">
        <v>106</v>
      </c>
      <c r="BW1145">
        <v>0</v>
      </c>
      <c r="BX1145">
        <v>28</v>
      </c>
      <c r="BY1145">
        <v>24</v>
      </c>
      <c r="BZ1145">
        <v>4</v>
      </c>
      <c r="CA1145">
        <v>4</v>
      </c>
      <c r="CB1145" t="s">
        <v>103</v>
      </c>
      <c r="CC1145" t="s">
        <v>104</v>
      </c>
      <c r="CD1145">
        <v>0</v>
      </c>
      <c r="CE1145" t="s">
        <v>113</v>
      </c>
      <c r="CF1145">
        <v>3</v>
      </c>
      <c r="CG1145">
        <v>3</v>
      </c>
      <c r="CH1145">
        <v>3</v>
      </c>
      <c r="CI1145">
        <v>3</v>
      </c>
      <c r="CJ1145">
        <v>3</v>
      </c>
      <c r="CK1145">
        <v>7.4974358593971002E-2</v>
      </c>
      <c r="CL1145">
        <v>0.12615725511644499</v>
      </c>
      <c r="CM1145">
        <v>2.3610164549890001E-3</v>
      </c>
      <c r="CN1145">
        <v>0.189355858549734</v>
      </c>
      <c r="CO1145">
        <v>0.241829174823085</v>
      </c>
      <c r="CP1145">
        <v>3.2479642425470002E-3</v>
      </c>
      <c r="CQ1145">
        <v>0.36207437221923</v>
      </c>
      <c r="CR1145">
        <v>0</v>
      </c>
      <c r="CS1145">
        <v>0</v>
      </c>
      <c r="CT1145">
        <v>1.55781925038151</v>
      </c>
      <c r="CU1145">
        <v>0.734187992655428</v>
      </c>
      <c r="CV1145">
        <v>0.734187992655428</v>
      </c>
      <c r="CW1145">
        <v>0</v>
      </c>
      <c r="CX1145">
        <v>0.68996371297144898</v>
      </c>
      <c r="CY1145">
        <v>0.31003628702855102</v>
      </c>
      <c r="CZ1145">
        <v>0.72170179163524995</v>
      </c>
      <c r="DA1145">
        <v>0.27829820836475</v>
      </c>
      <c r="DB1145">
        <v>0.68996371297144898</v>
      </c>
      <c r="DC1145">
        <v>3.1738078663801003E-2</v>
      </c>
      <c r="DD1145">
        <v>3.1738078663801003E-2</v>
      </c>
      <c r="DE1145">
        <v>0</v>
      </c>
      <c r="DF1145">
        <v>2017</v>
      </c>
    </row>
    <row r="1146" spans="1:110" x14ac:dyDescent="0.25">
      <c r="A1146">
        <v>1344</v>
      </c>
      <c r="B1146" t="s">
        <v>107</v>
      </c>
      <c r="C1146">
        <v>1</v>
      </c>
      <c r="D1146">
        <v>0</v>
      </c>
      <c r="E1146" t="s">
        <v>106</v>
      </c>
      <c r="F1146" t="s">
        <v>106</v>
      </c>
      <c r="G1146">
        <v>0</v>
      </c>
      <c r="H1146">
        <v>0</v>
      </c>
      <c r="I1146" t="s">
        <v>110</v>
      </c>
      <c r="J1146" t="s">
        <v>1831</v>
      </c>
      <c r="K1146">
        <v>0</v>
      </c>
      <c r="L1146" t="s">
        <v>106</v>
      </c>
      <c r="P1146">
        <v>1</v>
      </c>
      <c r="R1146" t="s">
        <v>106</v>
      </c>
      <c r="S1146">
        <v>0</v>
      </c>
      <c r="T1146" s="1">
        <v>43100</v>
      </c>
      <c r="U1146">
        <v>2017123109</v>
      </c>
      <c r="V1146">
        <v>3144</v>
      </c>
      <c r="W1146">
        <v>21</v>
      </c>
      <c r="X1146">
        <v>4</v>
      </c>
      <c r="Y1146">
        <v>2</v>
      </c>
      <c r="Z1146" s="2">
        <v>0.49652777777777773</v>
      </c>
      <c r="AA1146">
        <v>12</v>
      </c>
      <c r="AB1146">
        <v>715</v>
      </c>
      <c r="AC1146">
        <v>40</v>
      </c>
      <c r="AD1146" t="s">
        <v>103</v>
      </c>
      <c r="AE1146">
        <v>39</v>
      </c>
      <c r="AF1146">
        <v>61</v>
      </c>
      <c r="AG1146">
        <v>2</v>
      </c>
      <c r="AH1146">
        <v>18</v>
      </c>
      <c r="AI1146">
        <v>0</v>
      </c>
      <c r="AJ1146">
        <v>1</v>
      </c>
      <c r="AK1146" t="s">
        <v>103</v>
      </c>
      <c r="AL1146" t="s">
        <v>104</v>
      </c>
      <c r="AM1146">
        <v>1</v>
      </c>
      <c r="AN1146">
        <v>10</v>
      </c>
      <c r="AO1146" t="s">
        <v>106</v>
      </c>
      <c r="AP1146" t="s">
        <v>106</v>
      </c>
      <c r="AQ1146" t="s">
        <v>106</v>
      </c>
      <c r="AR1146">
        <v>0</v>
      </c>
      <c r="AS1146">
        <v>0</v>
      </c>
      <c r="AT1146" t="s">
        <v>1761</v>
      </c>
      <c r="AU1146" t="s">
        <v>1252</v>
      </c>
      <c r="AV1146" t="s">
        <v>111</v>
      </c>
      <c r="AW1146">
        <v>9</v>
      </c>
      <c r="AX1146">
        <v>1</v>
      </c>
      <c r="AY1146">
        <v>0</v>
      </c>
      <c r="AZ1146" t="s">
        <v>112</v>
      </c>
      <c r="BB1146" t="s">
        <v>106</v>
      </c>
      <c r="BC1146" t="s">
        <v>106</v>
      </c>
      <c r="BD1146" t="s">
        <v>113</v>
      </c>
      <c r="BE1146" t="s">
        <v>106</v>
      </c>
      <c r="BF1146" t="s">
        <v>106</v>
      </c>
      <c r="BG1146" t="s">
        <v>117</v>
      </c>
      <c r="BH1146" t="s">
        <v>295</v>
      </c>
      <c r="BI1146">
        <v>1</v>
      </c>
      <c r="BJ1146" t="s">
        <v>106</v>
      </c>
      <c r="BK1146" t="s">
        <v>106</v>
      </c>
      <c r="BL1146" t="s">
        <v>106</v>
      </c>
      <c r="BM1146" t="s">
        <v>121</v>
      </c>
      <c r="BN1146" t="s">
        <v>106</v>
      </c>
      <c r="BO1146" t="s">
        <v>106</v>
      </c>
      <c r="BP1146" t="s">
        <v>106</v>
      </c>
      <c r="BQ1146" t="s">
        <v>106</v>
      </c>
      <c r="BR1146">
        <v>0</v>
      </c>
      <c r="BS1146">
        <v>0</v>
      </c>
      <c r="BT1146" t="s">
        <v>106</v>
      </c>
      <c r="BU1146">
        <v>0</v>
      </c>
      <c r="BV1146" t="s">
        <v>106</v>
      </c>
      <c r="BW1146">
        <v>0</v>
      </c>
      <c r="BX1146">
        <v>28</v>
      </c>
      <c r="BY1146">
        <v>24</v>
      </c>
      <c r="BZ1146">
        <v>4</v>
      </c>
      <c r="CA1146">
        <v>4</v>
      </c>
      <c r="CB1146" t="s">
        <v>103</v>
      </c>
      <c r="CC1146" t="s">
        <v>104</v>
      </c>
      <c r="CD1146">
        <v>0</v>
      </c>
      <c r="CE1146" t="s">
        <v>113</v>
      </c>
      <c r="CF1146">
        <v>3</v>
      </c>
      <c r="CG1146">
        <v>3</v>
      </c>
      <c r="CH1146">
        <v>3</v>
      </c>
      <c r="CI1146">
        <v>3</v>
      </c>
      <c r="CJ1146">
        <v>3</v>
      </c>
      <c r="CK1146">
        <v>7.6845961558097003E-2</v>
      </c>
      <c r="CL1146">
        <v>0.10426594251957801</v>
      </c>
      <c r="CM1146">
        <v>1.210718731836E-3</v>
      </c>
      <c r="CN1146">
        <v>0.15189477268106599</v>
      </c>
      <c r="CO1146">
        <v>0.243325645808015</v>
      </c>
      <c r="CP1146">
        <v>3.337146301418E-3</v>
      </c>
      <c r="CQ1146">
        <v>0.41911981239999002</v>
      </c>
      <c r="CR1146">
        <v>0</v>
      </c>
      <c r="CS1146">
        <v>0</v>
      </c>
      <c r="CT1146">
        <v>2.2920072430369398</v>
      </c>
      <c r="CU1146">
        <v>0.61371166019430201</v>
      </c>
      <c r="CV1146">
        <v>0.56292432686787897</v>
      </c>
      <c r="CW1146">
        <v>5.0787333326422997E-2</v>
      </c>
      <c r="CX1146">
        <v>0.72170179163524995</v>
      </c>
      <c r="CY1146">
        <v>0.27829820836475</v>
      </c>
      <c r="CZ1146">
        <v>0.74803097893686099</v>
      </c>
      <c r="DA1146">
        <v>0.25196902106313901</v>
      </c>
      <c r="DB1146">
        <v>0.72170179163524995</v>
      </c>
      <c r="DC1146">
        <v>2.6329187301612E-2</v>
      </c>
      <c r="DD1146">
        <v>2.1743505382980002E-2</v>
      </c>
      <c r="DE1146">
        <v>4.5856819186319998E-3</v>
      </c>
      <c r="DF1146">
        <v>2017</v>
      </c>
    </row>
    <row r="1147" spans="1:110" x14ac:dyDescent="0.25">
      <c r="A1147">
        <v>1345</v>
      </c>
      <c r="B1147" t="s">
        <v>143</v>
      </c>
      <c r="C1147" t="s">
        <v>113</v>
      </c>
      <c r="D1147" t="s">
        <v>1711</v>
      </c>
      <c r="E1147">
        <v>0</v>
      </c>
      <c r="F1147" t="s">
        <v>106</v>
      </c>
      <c r="G1147">
        <v>0</v>
      </c>
      <c r="H1147">
        <v>0</v>
      </c>
      <c r="I1147">
        <v>0</v>
      </c>
      <c r="J1147" t="s">
        <v>1832</v>
      </c>
      <c r="K1147" t="s">
        <v>106</v>
      </c>
      <c r="L1147">
        <v>0</v>
      </c>
      <c r="O1147">
        <v>1</v>
      </c>
      <c r="R1147">
        <v>0</v>
      </c>
      <c r="S1147" t="s">
        <v>106</v>
      </c>
      <c r="T1147" s="1">
        <v>43100</v>
      </c>
      <c r="U1147">
        <v>2017123109</v>
      </c>
      <c r="V1147">
        <v>3168</v>
      </c>
      <c r="W1147">
        <v>21</v>
      </c>
      <c r="X1147">
        <v>4</v>
      </c>
      <c r="Y1147">
        <v>1</v>
      </c>
      <c r="Z1147" s="2">
        <v>0.47083333333333338</v>
      </c>
      <c r="AA1147">
        <v>12</v>
      </c>
      <c r="AB1147">
        <v>678</v>
      </c>
      <c r="AC1147">
        <v>37</v>
      </c>
      <c r="AD1147" t="s">
        <v>103</v>
      </c>
      <c r="AE1147">
        <v>49</v>
      </c>
      <c r="AF1147">
        <v>51</v>
      </c>
      <c r="AG1147">
        <v>10</v>
      </c>
      <c r="AH1147">
        <v>20</v>
      </c>
      <c r="AI1147">
        <v>0</v>
      </c>
      <c r="AJ1147">
        <v>0</v>
      </c>
      <c r="AK1147" t="s">
        <v>103</v>
      </c>
      <c r="AL1147" t="s">
        <v>104</v>
      </c>
      <c r="AM1147" t="s">
        <v>1833</v>
      </c>
      <c r="AN1147">
        <v>1</v>
      </c>
      <c r="AO1147">
        <v>0</v>
      </c>
      <c r="AP1147" t="s">
        <v>106</v>
      </c>
      <c r="AQ1147" t="s">
        <v>106</v>
      </c>
      <c r="AR1147" t="s">
        <v>106</v>
      </c>
      <c r="AS1147">
        <v>0</v>
      </c>
      <c r="AT1147" t="s">
        <v>143</v>
      </c>
      <c r="AU1147" t="s">
        <v>106</v>
      </c>
      <c r="AV1147" t="s">
        <v>106</v>
      </c>
      <c r="AW1147" t="s">
        <v>106</v>
      </c>
      <c r="AX1147">
        <v>0</v>
      </c>
      <c r="AY1147">
        <v>0</v>
      </c>
      <c r="AZ1147">
        <v>0</v>
      </c>
      <c r="BB1147">
        <v>0</v>
      </c>
      <c r="BC1147" t="s">
        <v>106</v>
      </c>
      <c r="BD1147" t="s">
        <v>1320</v>
      </c>
      <c r="BE1147">
        <v>1</v>
      </c>
      <c r="BF1147" t="s">
        <v>132</v>
      </c>
      <c r="BG1147" t="s">
        <v>106</v>
      </c>
      <c r="BH1147" t="s">
        <v>106</v>
      </c>
      <c r="BI1147" t="s">
        <v>113</v>
      </c>
      <c r="BJ1147">
        <v>0</v>
      </c>
      <c r="BK1147" t="s">
        <v>106</v>
      </c>
      <c r="BL1147" t="s">
        <v>106</v>
      </c>
      <c r="BM1147" t="s">
        <v>106</v>
      </c>
      <c r="BN1147" t="s">
        <v>163</v>
      </c>
      <c r="BO1147" t="s">
        <v>176</v>
      </c>
      <c r="BP1147" t="s">
        <v>106</v>
      </c>
      <c r="BQ1147" t="s">
        <v>106</v>
      </c>
      <c r="BR1147" t="s">
        <v>106</v>
      </c>
      <c r="BS1147">
        <v>0</v>
      </c>
      <c r="BT1147">
        <v>0</v>
      </c>
      <c r="BU1147" t="s">
        <v>106</v>
      </c>
      <c r="BV1147" t="s">
        <v>106</v>
      </c>
      <c r="BW1147" t="s">
        <v>106</v>
      </c>
      <c r="BX1147">
        <v>0</v>
      </c>
      <c r="BY1147">
        <v>28</v>
      </c>
      <c r="BZ1147">
        <v>24</v>
      </c>
      <c r="CA1147">
        <v>4</v>
      </c>
      <c r="CB1147">
        <v>4</v>
      </c>
      <c r="CC1147" t="s">
        <v>103</v>
      </c>
      <c r="CD1147" t="s">
        <v>104</v>
      </c>
      <c r="CE1147">
        <v>0</v>
      </c>
      <c r="CF1147" t="s">
        <v>113</v>
      </c>
      <c r="CG1147">
        <v>3</v>
      </c>
      <c r="CH1147">
        <v>3</v>
      </c>
      <c r="CI1147">
        <v>3</v>
      </c>
      <c r="CJ1147">
        <v>3</v>
      </c>
      <c r="CK1147">
        <v>3</v>
      </c>
      <c r="CL1147">
        <v>6.5687768558644E-2</v>
      </c>
      <c r="CM1147">
        <v>7.8583141440761006E-2</v>
      </c>
      <c r="CN1147">
        <v>4.9513953338599999E-4</v>
      </c>
      <c r="CO1147">
        <v>0.117295675304293</v>
      </c>
      <c r="CP1147">
        <v>0.29664996976493402</v>
      </c>
      <c r="CQ1147">
        <v>3.0879426660669999E-3</v>
      </c>
      <c r="CR1147">
        <v>0.43820036273191498</v>
      </c>
      <c r="CS1147">
        <v>0</v>
      </c>
      <c r="CT1147">
        <v>0</v>
      </c>
      <c r="CU1147">
        <v>2.9057189032312398</v>
      </c>
      <c r="CV1147">
        <v>-0.58846042597849502</v>
      </c>
      <c r="CW1147" t="s">
        <v>106</v>
      </c>
      <c r="CX1147" t="s">
        <v>106</v>
      </c>
      <c r="CY1147">
        <v>0.74803097893686099</v>
      </c>
      <c r="CZ1147">
        <v>0.25196902106313901</v>
      </c>
      <c r="DA1147">
        <v>0.730148054893202</v>
      </c>
      <c r="DB1147">
        <v>0.269851945106798</v>
      </c>
      <c r="DC1147">
        <v>0.74803097893686099</v>
      </c>
      <c r="DD1147">
        <v>-1.7882924043659001E-2</v>
      </c>
      <c r="DE1147" t="s">
        <v>106</v>
      </c>
      <c r="DF1147" t="s">
        <v>106</v>
      </c>
    </row>
    <row r="1148" spans="1:110" x14ac:dyDescent="0.25">
      <c r="A1148">
        <v>1346</v>
      </c>
      <c r="B1148" t="s">
        <v>107</v>
      </c>
      <c r="C1148">
        <v>1</v>
      </c>
      <c r="D1148">
        <v>0</v>
      </c>
      <c r="E1148" t="s">
        <v>106</v>
      </c>
      <c r="F1148" t="s">
        <v>106</v>
      </c>
      <c r="G1148">
        <v>0</v>
      </c>
      <c r="H1148">
        <v>0</v>
      </c>
      <c r="I1148" t="s">
        <v>110</v>
      </c>
      <c r="J1148" t="s">
        <v>1834</v>
      </c>
      <c r="K1148">
        <v>0</v>
      </c>
      <c r="L1148" t="s">
        <v>106</v>
      </c>
      <c r="P1148">
        <v>1</v>
      </c>
      <c r="R1148" t="s">
        <v>106</v>
      </c>
      <c r="S1148">
        <v>0</v>
      </c>
      <c r="T1148" s="1">
        <v>43100</v>
      </c>
      <c r="U1148">
        <v>2017123109</v>
      </c>
      <c r="V1148">
        <v>3191</v>
      </c>
      <c r="W1148">
        <v>21</v>
      </c>
      <c r="X1148">
        <v>4</v>
      </c>
      <c r="Y1148">
        <v>2</v>
      </c>
      <c r="Z1148" s="2">
        <v>0.43958333333333338</v>
      </c>
      <c r="AA1148">
        <v>11</v>
      </c>
      <c r="AB1148">
        <v>633</v>
      </c>
      <c r="AC1148">
        <v>45</v>
      </c>
      <c r="AD1148" t="s">
        <v>103</v>
      </c>
      <c r="AE1148">
        <v>49</v>
      </c>
      <c r="AF1148">
        <v>51</v>
      </c>
      <c r="AG1148">
        <v>10</v>
      </c>
      <c r="AH1148">
        <v>20</v>
      </c>
      <c r="AI1148">
        <v>0</v>
      </c>
      <c r="AJ1148">
        <v>0</v>
      </c>
      <c r="AK1148" t="s">
        <v>103</v>
      </c>
      <c r="AL1148" t="s">
        <v>104</v>
      </c>
      <c r="AM1148">
        <v>1</v>
      </c>
      <c r="AN1148">
        <v>2</v>
      </c>
      <c r="AO1148" t="s">
        <v>106</v>
      </c>
      <c r="AP1148" t="s">
        <v>106</v>
      </c>
      <c r="AQ1148" t="s">
        <v>106</v>
      </c>
      <c r="AR1148">
        <v>0</v>
      </c>
      <c r="AS1148">
        <v>0</v>
      </c>
      <c r="AT1148" t="s">
        <v>1761</v>
      </c>
      <c r="AU1148" t="s">
        <v>1252</v>
      </c>
      <c r="AV1148" t="s">
        <v>111</v>
      </c>
      <c r="AW1148">
        <v>1</v>
      </c>
      <c r="AX1148">
        <v>1</v>
      </c>
      <c r="AY1148">
        <v>0</v>
      </c>
      <c r="AZ1148" t="s">
        <v>112</v>
      </c>
      <c r="BB1148" t="s">
        <v>106</v>
      </c>
      <c r="BC1148" t="s">
        <v>106</v>
      </c>
      <c r="BD1148" t="s">
        <v>113</v>
      </c>
      <c r="BE1148" t="s">
        <v>106</v>
      </c>
      <c r="BF1148" t="s">
        <v>106</v>
      </c>
      <c r="BG1148" t="s">
        <v>149</v>
      </c>
      <c r="BH1148" t="s">
        <v>150</v>
      </c>
      <c r="BI1148">
        <v>1</v>
      </c>
      <c r="BJ1148" t="s">
        <v>106</v>
      </c>
      <c r="BK1148" t="s">
        <v>106</v>
      </c>
      <c r="BL1148" t="s">
        <v>106</v>
      </c>
      <c r="BM1148" t="s">
        <v>121</v>
      </c>
      <c r="BN1148" t="s">
        <v>106</v>
      </c>
      <c r="BO1148" t="s">
        <v>106</v>
      </c>
      <c r="BP1148" t="s">
        <v>106</v>
      </c>
      <c r="BQ1148" t="s">
        <v>106</v>
      </c>
      <c r="BR1148">
        <v>0</v>
      </c>
      <c r="BS1148">
        <v>0</v>
      </c>
      <c r="BT1148" t="s">
        <v>106</v>
      </c>
      <c r="BU1148">
        <v>0</v>
      </c>
      <c r="BV1148" t="s">
        <v>106</v>
      </c>
      <c r="BW1148">
        <v>0</v>
      </c>
      <c r="BX1148">
        <v>28</v>
      </c>
      <c r="BY1148">
        <v>24</v>
      </c>
      <c r="BZ1148">
        <v>4</v>
      </c>
      <c r="CA1148">
        <v>4</v>
      </c>
      <c r="CB1148" t="s">
        <v>103</v>
      </c>
      <c r="CC1148" t="s">
        <v>104</v>
      </c>
      <c r="CD1148">
        <v>0</v>
      </c>
      <c r="CE1148" t="s">
        <v>113</v>
      </c>
      <c r="CF1148">
        <v>3</v>
      </c>
      <c r="CG1148">
        <v>3</v>
      </c>
      <c r="CH1148">
        <v>3</v>
      </c>
      <c r="CI1148">
        <v>3</v>
      </c>
      <c r="CJ1148">
        <v>3</v>
      </c>
      <c r="CK1148">
        <v>8.3562244290619994E-2</v>
      </c>
      <c r="CL1148">
        <v>9.2230516471158E-2</v>
      </c>
      <c r="CM1148">
        <v>8.6233749512199995E-4</v>
      </c>
      <c r="CN1148">
        <v>0.13899095034398801</v>
      </c>
      <c r="CO1148">
        <v>0.30128912722269302</v>
      </c>
      <c r="CP1148">
        <v>3.3419593677270001E-3</v>
      </c>
      <c r="CQ1148">
        <v>0.379722864808692</v>
      </c>
      <c r="CR1148">
        <v>0</v>
      </c>
      <c r="CS1148">
        <v>0</v>
      </c>
      <c r="CT1148">
        <v>2.31725847725275</v>
      </c>
      <c r="CU1148">
        <v>-0.60519673590270495</v>
      </c>
      <c r="CV1148">
        <v>-0.72507572105364104</v>
      </c>
      <c r="CW1148">
        <v>0.11987898515093599</v>
      </c>
      <c r="CX1148">
        <v>0.730148054893202</v>
      </c>
      <c r="CY1148">
        <v>0.269851945106798</v>
      </c>
      <c r="CZ1148">
        <v>0.71053686189504295</v>
      </c>
      <c r="DA1148">
        <v>0.289463138104957</v>
      </c>
      <c r="DB1148">
        <v>0.730148054893202</v>
      </c>
      <c r="DC1148">
        <v>-1.9611192998159999E-2</v>
      </c>
      <c r="DD1148">
        <v>-2.8244832609218E-2</v>
      </c>
      <c r="DE1148">
        <v>8.6336396110579996E-3</v>
      </c>
      <c r="DF1148">
        <v>2017</v>
      </c>
    </row>
    <row r="1149" spans="1:110" x14ac:dyDescent="0.25">
      <c r="A1149">
        <v>1347</v>
      </c>
      <c r="B1149" t="s">
        <v>107</v>
      </c>
      <c r="C1149">
        <v>1</v>
      </c>
      <c r="D1149">
        <v>0</v>
      </c>
      <c r="E1149" t="s">
        <v>106</v>
      </c>
      <c r="F1149" t="s">
        <v>106</v>
      </c>
      <c r="G1149">
        <v>0</v>
      </c>
      <c r="H1149">
        <v>0</v>
      </c>
      <c r="I1149" t="s">
        <v>110</v>
      </c>
      <c r="J1149" t="s">
        <v>1835</v>
      </c>
      <c r="K1149">
        <v>0</v>
      </c>
      <c r="L1149" t="s">
        <v>106</v>
      </c>
      <c r="P1149">
        <v>1</v>
      </c>
      <c r="R1149" t="s">
        <v>106</v>
      </c>
      <c r="S1149">
        <v>0</v>
      </c>
      <c r="T1149" s="1">
        <v>43100</v>
      </c>
      <c r="U1149">
        <v>2017123109</v>
      </c>
      <c r="V1149">
        <v>3215</v>
      </c>
      <c r="W1149">
        <v>21</v>
      </c>
      <c r="X1149">
        <v>4</v>
      </c>
      <c r="Y1149">
        <v>3</v>
      </c>
      <c r="Z1149" s="2">
        <v>0.41180555555555554</v>
      </c>
      <c r="AA1149">
        <v>10</v>
      </c>
      <c r="AB1149">
        <v>593</v>
      </c>
      <c r="AC1149">
        <v>40</v>
      </c>
      <c r="AD1149" t="s">
        <v>104</v>
      </c>
      <c r="AE1149">
        <v>49</v>
      </c>
      <c r="AF1149">
        <v>49</v>
      </c>
      <c r="AG1149">
        <v>8</v>
      </c>
      <c r="AH1149">
        <v>25</v>
      </c>
      <c r="AI1149">
        <v>0</v>
      </c>
      <c r="AJ1149">
        <v>0</v>
      </c>
      <c r="AK1149" t="s">
        <v>103</v>
      </c>
      <c r="AL1149" t="s">
        <v>104</v>
      </c>
      <c r="AM1149">
        <v>1</v>
      </c>
      <c r="AN1149">
        <v>5</v>
      </c>
      <c r="AO1149" t="s">
        <v>106</v>
      </c>
      <c r="AP1149" t="s">
        <v>106</v>
      </c>
      <c r="AQ1149" t="s">
        <v>106</v>
      </c>
      <c r="AR1149">
        <v>0</v>
      </c>
      <c r="AS1149">
        <v>0</v>
      </c>
      <c r="AT1149" t="s">
        <v>1761</v>
      </c>
      <c r="AU1149" t="s">
        <v>1252</v>
      </c>
      <c r="AV1149" t="s">
        <v>111</v>
      </c>
      <c r="AW1149">
        <v>3</v>
      </c>
      <c r="AX1149">
        <v>2</v>
      </c>
      <c r="AY1149">
        <v>0</v>
      </c>
      <c r="AZ1149" t="s">
        <v>132</v>
      </c>
      <c r="BB1149" t="s">
        <v>106</v>
      </c>
      <c r="BC1149" t="s">
        <v>106</v>
      </c>
      <c r="BD1149" t="s">
        <v>113</v>
      </c>
      <c r="BE1149" t="s">
        <v>106</v>
      </c>
      <c r="BF1149" t="s">
        <v>106</v>
      </c>
      <c r="BG1149" t="s">
        <v>127</v>
      </c>
      <c r="BH1149" t="s">
        <v>157</v>
      </c>
      <c r="BI1149">
        <v>1</v>
      </c>
      <c r="BJ1149" t="s">
        <v>106</v>
      </c>
      <c r="BK1149" t="s">
        <v>106</v>
      </c>
      <c r="BL1149" t="s">
        <v>106</v>
      </c>
      <c r="BM1149" t="s">
        <v>176</v>
      </c>
      <c r="BN1149" t="s">
        <v>1769</v>
      </c>
      <c r="BO1149" t="s">
        <v>106</v>
      </c>
      <c r="BP1149" t="s">
        <v>106</v>
      </c>
      <c r="BQ1149" t="s">
        <v>106</v>
      </c>
      <c r="BR1149">
        <v>0</v>
      </c>
      <c r="BS1149">
        <v>0</v>
      </c>
      <c r="BT1149" t="s">
        <v>106</v>
      </c>
      <c r="BU1149">
        <v>0</v>
      </c>
      <c r="BV1149" t="s">
        <v>106</v>
      </c>
      <c r="BW1149">
        <v>0</v>
      </c>
      <c r="BX1149">
        <v>28</v>
      </c>
      <c r="BY1149">
        <v>24</v>
      </c>
      <c r="BZ1149">
        <v>4</v>
      </c>
      <c r="CA1149">
        <v>4</v>
      </c>
      <c r="CB1149" t="s">
        <v>103</v>
      </c>
      <c r="CC1149" t="s">
        <v>104</v>
      </c>
      <c r="CD1149">
        <v>0</v>
      </c>
      <c r="CE1149" t="s">
        <v>113</v>
      </c>
      <c r="CF1149">
        <v>3</v>
      </c>
      <c r="CG1149">
        <v>3</v>
      </c>
      <c r="CH1149">
        <v>3</v>
      </c>
      <c r="CI1149">
        <v>3</v>
      </c>
      <c r="CJ1149">
        <v>3</v>
      </c>
      <c r="CK1149">
        <v>0.100393024917658</v>
      </c>
      <c r="CL1149">
        <v>0.10578274751167201</v>
      </c>
      <c r="CM1149">
        <v>1.0072262225560001E-3</v>
      </c>
      <c r="CN1149">
        <v>0.16107922894551799</v>
      </c>
      <c r="CO1149">
        <v>0.31074873722938701</v>
      </c>
      <c r="CP1149">
        <v>4.0380837903659997E-3</v>
      </c>
      <c r="CQ1149">
        <v>0.31695095138284302</v>
      </c>
      <c r="CR1149">
        <v>0</v>
      </c>
      <c r="CS1149">
        <v>0</v>
      </c>
      <c r="CT1149">
        <v>1.7120617413500401</v>
      </c>
      <c r="CU1149">
        <v>-0.86414966993019005</v>
      </c>
      <c r="CV1149">
        <v>-1.12130224354493</v>
      </c>
      <c r="CW1149">
        <v>0.25715257361474397</v>
      </c>
      <c r="CX1149">
        <v>0.71053686189504295</v>
      </c>
      <c r="CY1149">
        <v>0.289463138104957</v>
      </c>
      <c r="CZ1149">
        <v>0.67854940250607998</v>
      </c>
      <c r="DA1149">
        <v>0.32145059749392002</v>
      </c>
      <c r="DB1149">
        <v>0.71053686189504295</v>
      </c>
      <c r="DC1149">
        <v>-3.1987459388962997E-2</v>
      </c>
      <c r="DD1149">
        <v>-4.5908259156821001E-2</v>
      </c>
      <c r="DE1149">
        <v>1.3920799767859E-2</v>
      </c>
      <c r="DF1149">
        <v>2017</v>
      </c>
    </row>
    <row r="1150" spans="1:110" x14ac:dyDescent="0.25">
      <c r="A1150">
        <v>1348</v>
      </c>
      <c r="B1150" t="s">
        <v>136</v>
      </c>
      <c r="C1150">
        <v>0</v>
      </c>
      <c r="D1150">
        <v>0</v>
      </c>
      <c r="E1150" t="s">
        <v>103</v>
      </c>
      <c r="F1150" t="s">
        <v>1837</v>
      </c>
      <c r="G1150">
        <v>0</v>
      </c>
      <c r="H1150">
        <v>0</v>
      </c>
      <c r="I1150" t="s">
        <v>106</v>
      </c>
      <c r="J1150" t="s">
        <v>1836</v>
      </c>
      <c r="K1150">
        <v>0</v>
      </c>
      <c r="L1150" t="s">
        <v>106</v>
      </c>
      <c r="M1150">
        <v>1</v>
      </c>
      <c r="R1150" t="s">
        <v>135</v>
      </c>
      <c r="S1150">
        <v>0</v>
      </c>
      <c r="T1150" s="1">
        <v>43100</v>
      </c>
      <c r="U1150">
        <v>2017123109</v>
      </c>
      <c r="V1150">
        <v>3239</v>
      </c>
      <c r="W1150">
        <v>21</v>
      </c>
      <c r="X1150">
        <v>4</v>
      </c>
      <c r="Y1150">
        <v>4</v>
      </c>
      <c r="Z1150" s="2">
        <v>0.38958333333333334</v>
      </c>
      <c r="AA1150">
        <v>10</v>
      </c>
      <c r="AB1150">
        <v>561</v>
      </c>
      <c r="AC1150">
        <v>32</v>
      </c>
      <c r="AD1150" t="s">
        <v>104</v>
      </c>
      <c r="AE1150">
        <v>44</v>
      </c>
      <c r="AF1150">
        <v>44</v>
      </c>
      <c r="AG1150">
        <v>3</v>
      </c>
      <c r="AH1150">
        <v>25</v>
      </c>
      <c r="AI1150">
        <v>0</v>
      </c>
      <c r="AJ1150">
        <v>1</v>
      </c>
      <c r="AK1150" t="s">
        <v>103</v>
      </c>
      <c r="AL1150" t="s">
        <v>104</v>
      </c>
      <c r="AM1150">
        <v>1</v>
      </c>
      <c r="AN1150">
        <v>0</v>
      </c>
      <c r="AO1150" t="s">
        <v>106</v>
      </c>
      <c r="AP1150" t="s">
        <v>106</v>
      </c>
      <c r="AQ1150" t="s">
        <v>106</v>
      </c>
      <c r="AR1150">
        <v>0</v>
      </c>
      <c r="AS1150">
        <v>0</v>
      </c>
      <c r="AT1150" t="s">
        <v>106</v>
      </c>
      <c r="AU1150" t="s">
        <v>113</v>
      </c>
      <c r="AV1150" t="s">
        <v>106</v>
      </c>
      <c r="AW1150">
        <v>0</v>
      </c>
      <c r="AX1150">
        <v>0</v>
      </c>
      <c r="AY1150">
        <v>0</v>
      </c>
      <c r="AZ1150" t="s">
        <v>106</v>
      </c>
      <c r="BB1150" t="s">
        <v>106</v>
      </c>
      <c r="BC1150" t="s">
        <v>106</v>
      </c>
      <c r="BD1150" t="s">
        <v>113</v>
      </c>
      <c r="BE1150" t="s">
        <v>106</v>
      </c>
      <c r="BF1150" t="s">
        <v>106</v>
      </c>
      <c r="BG1150" t="s">
        <v>106</v>
      </c>
      <c r="BH1150" t="s">
        <v>113</v>
      </c>
      <c r="BI1150">
        <v>0</v>
      </c>
      <c r="BJ1150" t="s">
        <v>232</v>
      </c>
      <c r="BK1150" t="s">
        <v>106</v>
      </c>
      <c r="BL1150" t="s">
        <v>106</v>
      </c>
      <c r="BM1150" t="s">
        <v>106</v>
      </c>
      <c r="BN1150" t="s">
        <v>106</v>
      </c>
      <c r="BO1150" t="s">
        <v>106</v>
      </c>
      <c r="BP1150" t="s">
        <v>106</v>
      </c>
      <c r="BQ1150" t="s">
        <v>106</v>
      </c>
      <c r="BR1150">
        <v>0</v>
      </c>
      <c r="BS1150">
        <v>0</v>
      </c>
      <c r="BT1150" t="s">
        <v>106</v>
      </c>
      <c r="BU1150">
        <v>1</v>
      </c>
      <c r="BV1150" t="s">
        <v>1409</v>
      </c>
      <c r="BW1150">
        <v>5</v>
      </c>
      <c r="BX1150">
        <v>28</v>
      </c>
      <c r="BY1150">
        <v>24</v>
      </c>
      <c r="BZ1150">
        <v>4</v>
      </c>
      <c r="CA1150">
        <v>4</v>
      </c>
      <c r="CB1150" t="s">
        <v>103</v>
      </c>
      <c r="CC1150" t="s">
        <v>104</v>
      </c>
      <c r="CD1150">
        <v>0</v>
      </c>
      <c r="CE1150" t="s">
        <v>113</v>
      </c>
      <c r="CF1150">
        <v>3</v>
      </c>
      <c r="CG1150">
        <v>3</v>
      </c>
      <c r="CH1150">
        <v>3</v>
      </c>
      <c r="CI1150">
        <v>3</v>
      </c>
      <c r="CJ1150">
        <v>3</v>
      </c>
      <c r="CK1150">
        <v>0.13554069167765501</v>
      </c>
      <c r="CL1150">
        <v>0.12514562011580099</v>
      </c>
      <c r="CM1150">
        <v>1.2924845202429999E-3</v>
      </c>
      <c r="CN1150">
        <v>0.187894045631704</v>
      </c>
      <c r="CO1150">
        <v>0.32087265070666299</v>
      </c>
      <c r="CP1150">
        <v>5.2414566651740003E-3</v>
      </c>
      <c r="CQ1150">
        <v>0.224013050682762</v>
      </c>
      <c r="CR1150">
        <v>0</v>
      </c>
      <c r="CS1150">
        <v>0</v>
      </c>
      <c r="CT1150">
        <v>0.84791207141985303</v>
      </c>
      <c r="CU1150">
        <v>-1.0153105489212</v>
      </c>
      <c r="CV1150" t="s">
        <v>106</v>
      </c>
      <c r="CW1150" t="s">
        <v>106</v>
      </c>
      <c r="CX1150">
        <v>0.67854940250607998</v>
      </c>
      <c r="CY1150">
        <v>0.32145059749392002</v>
      </c>
      <c r="CZ1150">
        <v>0.67723131101526302</v>
      </c>
      <c r="DA1150">
        <v>0.32276868898473698</v>
      </c>
      <c r="DB1150">
        <v>0.67854940250607998</v>
      </c>
      <c r="DC1150">
        <v>-1.3180914908170001E-3</v>
      </c>
      <c r="DD1150" t="s">
        <v>106</v>
      </c>
      <c r="DE1150" t="s">
        <v>106</v>
      </c>
      <c r="DF1150">
        <v>2017</v>
      </c>
    </row>
    <row r="1151" spans="1:110" x14ac:dyDescent="0.25">
      <c r="A1151">
        <v>1349</v>
      </c>
      <c r="B1151" t="s">
        <v>143</v>
      </c>
      <c r="C1151">
        <v>0</v>
      </c>
      <c r="D1151">
        <v>1</v>
      </c>
      <c r="E1151" t="s">
        <v>106</v>
      </c>
      <c r="F1151" t="s">
        <v>106</v>
      </c>
      <c r="G1151">
        <v>0</v>
      </c>
      <c r="H1151">
        <v>0</v>
      </c>
      <c r="I1151" t="s">
        <v>106</v>
      </c>
      <c r="J1151" t="s">
        <v>1838</v>
      </c>
      <c r="K1151">
        <v>0</v>
      </c>
      <c r="L1151" t="s">
        <v>106</v>
      </c>
      <c r="O1151">
        <v>1</v>
      </c>
      <c r="R1151" t="s">
        <v>106</v>
      </c>
      <c r="S1151">
        <v>0</v>
      </c>
      <c r="T1151" s="1">
        <v>43100</v>
      </c>
      <c r="U1151">
        <v>2017123109</v>
      </c>
      <c r="V1151">
        <v>3423</v>
      </c>
      <c r="W1151">
        <v>23</v>
      </c>
      <c r="X1151">
        <v>4</v>
      </c>
      <c r="Y1151">
        <v>1</v>
      </c>
      <c r="Z1151" s="2">
        <v>0.28263888888888888</v>
      </c>
      <c r="AA1151">
        <v>7</v>
      </c>
      <c r="AB1151">
        <v>407</v>
      </c>
      <c r="AC1151">
        <v>8</v>
      </c>
      <c r="AD1151" t="s">
        <v>104</v>
      </c>
      <c r="AE1151">
        <v>47</v>
      </c>
      <c r="AF1151">
        <v>47</v>
      </c>
      <c r="AG1151">
        <v>10</v>
      </c>
      <c r="AH1151">
        <v>7</v>
      </c>
      <c r="AI1151">
        <v>0</v>
      </c>
      <c r="AJ1151">
        <v>0</v>
      </c>
      <c r="AK1151" t="s">
        <v>103</v>
      </c>
      <c r="AL1151" t="s">
        <v>104</v>
      </c>
      <c r="AM1151">
        <v>1</v>
      </c>
      <c r="AN1151">
        <v>7</v>
      </c>
      <c r="AO1151" t="s">
        <v>106</v>
      </c>
      <c r="AP1151" t="s">
        <v>106</v>
      </c>
      <c r="AQ1151" t="s">
        <v>106</v>
      </c>
      <c r="AR1151">
        <v>0</v>
      </c>
      <c r="AS1151">
        <v>0</v>
      </c>
      <c r="AT1151" t="s">
        <v>106</v>
      </c>
      <c r="AU1151" t="s">
        <v>113</v>
      </c>
      <c r="AV1151" t="s">
        <v>106</v>
      </c>
      <c r="AW1151">
        <v>0</v>
      </c>
      <c r="AX1151">
        <v>0</v>
      </c>
      <c r="AY1151">
        <v>0</v>
      </c>
      <c r="AZ1151" t="s">
        <v>106</v>
      </c>
      <c r="BB1151" t="s">
        <v>106</v>
      </c>
      <c r="BC1151" t="s">
        <v>1710</v>
      </c>
      <c r="BD1151" t="s">
        <v>1711</v>
      </c>
      <c r="BE1151" t="s">
        <v>124</v>
      </c>
      <c r="BF1151" t="s">
        <v>203</v>
      </c>
      <c r="BG1151" t="s">
        <v>106</v>
      </c>
      <c r="BH1151" t="s">
        <v>113</v>
      </c>
      <c r="BI1151">
        <v>0</v>
      </c>
      <c r="BJ1151" t="s">
        <v>106</v>
      </c>
      <c r="BK1151" t="s">
        <v>106</v>
      </c>
      <c r="BL1151" t="s">
        <v>106</v>
      </c>
      <c r="BM1151" t="s">
        <v>147</v>
      </c>
      <c r="BN1151" t="s">
        <v>126</v>
      </c>
      <c r="BO1151" t="s">
        <v>106</v>
      </c>
      <c r="BP1151" t="s">
        <v>106</v>
      </c>
      <c r="BQ1151" t="s">
        <v>106</v>
      </c>
      <c r="BR1151">
        <v>0</v>
      </c>
      <c r="BS1151">
        <v>0</v>
      </c>
      <c r="BT1151" t="s">
        <v>106</v>
      </c>
      <c r="BU1151">
        <v>0</v>
      </c>
      <c r="BV1151" t="s">
        <v>106</v>
      </c>
      <c r="BW1151">
        <v>0</v>
      </c>
      <c r="BX1151">
        <v>28</v>
      </c>
      <c r="BY1151">
        <v>24</v>
      </c>
      <c r="BZ1151">
        <v>4</v>
      </c>
      <c r="CA1151">
        <v>4</v>
      </c>
      <c r="CB1151" t="s">
        <v>103</v>
      </c>
      <c r="CC1151" t="s">
        <v>104</v>
      </c>
      <c r="CD1151">
        <v>0</v>
      </c>
      <c r="CE1151" t="s">
        <v>113</v>
      </c>
      <c r="CF1151">
        <v>3</v>
      </c>
      <c r="CG1151">
        <v>3</v>
      </c>
      <c r="CH1151">
        <v>3</v>
      </c>
      <c r="CI1151">
        <v>3</v>
      </c>
      <c r="CJ1151">
        <v>3</v>
      </c>
      <c r="CK1151">
        <v>0.156780338975129</v>
      </c>
      <c r="CL1151">
        <v>6.2000522412765997E-2</v>
      </c>
      <c r="CM1151">
        <v>3.0557572037899998E-4</v>
      </c>
      <c r="CN1151">
        <v>9.1545346323494994E-2</v>
      </c>
      <c r="CO1151">
        <v>0.27652551362234601</v>
      </c>
      <c r="CP1151">
        <v>2.6728579448659999E-3</v>
      </c>
      <c r="CQ1151">
        <v>0.410169845001019</v>
      </c>
      <c r="CR1151">
        <v>0</v>
      </c>
      <c r="CS1151">
        <v>0</v>
      </c>
      <c r="CT1151">
        <v>2.8786810288203801</v>
      </c>
      <c r="CU1151">
        <v>0.262691240915635</v>
      </c>
      <c r="CV1151" t="s">
        <v>106</v>
      </c>
      <c r="CW1151" t="s">
        <v>106</v>
      </c>
      <c r="CX1151">
        <v>0.78687922677409206</v>
      </c>
      <c r="CY1151">
        <v>0.213120773225908</v>
      </c>
      <c r="CZ1151">
        <v>0.80618362514098796</v>
      </c>
      <c r="DA1151">
        <v>0.19381637485901199</v>
      </c>
      <c r="DB1151">
        <v>0.78687922677409206</v>
      </c>
      <c r="DC1151">
        <v>1.9304398366896E-2</v>
      </c>
      <c r="DD1151" t="s">
        <v>106</v>
      </c>
      <c r="DE1151" t="s">
        <v>106</v>
      </c>
      <c r="DF1151">
        <v>2017</v>
      </c>
    </row>
    <row r="1152" spans="1:110" x14ac:dyDescent="0.25">
      <c r="A1152">
        <v>1350</v>
      </c>
      <c r="B1152" t="s">
        <v>143</v>
      </c>
      <c r="C1152">
        <v>0</v>
      </c>
      <c r="D1152">
        <v>0</v>
      </c>
      <c r="E1152" t="s">
        <v>106</v>
      </c>
      <c r="F1152" t="s">
        <v>106</v>
      </c>
      <c r="G1152">
        <v>0</v>
      </c>
      <c r="H1152">
        <v>0</v>
      </c>
      <c r="I1152" t="s">
        <v>106</v>
      </c>
      <c r="J1152" t="s">
        <v>1839</v>
      </c>
      <c r="K1152">
        <v>0</v>
      </c>
      <c r="L1152" t="s">
        <v>106</v>
      </c>
      <c r="O1152">
        <v>1</v>
      </c>
      <c r="R1152" t="s">
        <v>106</v>
      </c>
      <c r="S1152">
        <v>0</v>
      </c>
      <c r="T1152" s="1">
        <v>43100</v>
      </c>
      <c r="U1152">
        <v>2017123109</v>
      </c>
      <c r="V1152">
        <v>3444</v>
      </c>
      <c r="W1152">
        <v>23</v>
      </c>
      <c r="X1152">
        <v>4</v>
      </c>
      <c r="Y1152">
        <v>2</v>
      </c>
      <c r="Z1152" s="2">
        <v>0.25416666666666665</v>
      </c>
      <c r="AA1152">
        <v>7</v>
      </c>
      <c r="AB1152">
        <v>366</v>
      </c>
      <c r="AC1152">
        <v>41</v>
      </c>
      <c r="AD1152" t="s">
        <v>104</v>
      </c>
      <c r="AE1152">
        <v>40</v>
      </c>
      <c r="AF1152">
        <v>40</v>
      </c>
      <c r="AG1152">
        <v>3</v>
      </c>
      <c r="AH1152">
        <v>2</v>
      </c>
      <c r="AI1152">
        <v>0</v>
      </c>
      <c r="AJ1152">
        <v>0</v>
      </c>
      <c r="AK1152" t="s">
        <v>103</v>
      </c>
      <c r="AL1152" t="s">
        <v>104</v>
      </c>
      <c r="AM1152">
        <v>1</v>
      </c>
      <c r="AN1152">
        <v>-5</v>
      </c>
      <c r="AO1152" t="s">
        <v>106</v>
      </c>
      <c r="AP1152" t="s">
        <v>106</v>
      </c>
      <c r="AQ1152" t="s">
        <v>106</v>
      </c>
      <c r="AR1152">
        <v>0</v>
      </c>
      <c r="AS1152">
        <v>0</v>
      </c>
      <c r="AT1152" t="s">
        <v>106</v>
      </c>
      <c r="AU1152" t="s">
        <v>1252</v>
      </c>
      <c r="AV1152" t="s">
        <v>106</v>
      </c>
      <c r="AW1152">
        <v>0</v>
      </c>
      <c r="AX1152">
        <v>0</v>
      </c>
      <c r="AY1152">
        <v>1</v>
      </c>
      <c r="AZ1152" t="s">
        <v>106</v>
      </c>
      <c r="BB1152" t="s">
        <v>106</v>
      </c>
      <c r="BC1152" t="s">
        <v>106</v>
      </c>
      <c r="BD1152" t="s">
        <v>113</v>
      </c>
      <c r="BE1152" t="s">
        <v>106</v>
      </c>
      <c r="BF1152" t="s">
        <v>106</v>
      </c>
      <c r="BG1152" t="s">
        <v>106</v>
      </c>
      <c r="BH1152" t="s">
        <v>113</v>
      </c>
      <c r="BI1152">
        <v>0</v>
      </c>
      <c r="BJ1152" t="s">
        <v>106</v>
      </c>
      <c r="BK1152" t="s">
        <v>106</v>
      </c>
      <c r="BL1152" t="s">
        <v>106</v>
      </c>
      <c r="BM1152" t="s">
        <v>197</v>
      </c>
      <c r="BN1152" t="s">
        <v>106</v>
      </c>
      <c r="BO1152" t="s">
        <v>106</v>
      </c>
      <c r="BP1152" t="s">
        <v>106</v>
      </c>
      <c r="BQ1152" t="s">
        <v>106</v>
      </c>
      <c r="BR1152">
        <v>1</v>
      </c>
      <c r="BS1152">
        <v>0</v>
      </c>
      <c r="BT1152" t="s">
        <v>106</v>
      </c>
      <c r="BU1152">
        <v>0</v>
      </c>
      <c r="BV1152" t="s">
        <v>106</v>
      </c>
      <c r="BW1152">
        <v>0</v>
      </c>
      <c r="BX1152">
        <v>28</v>
      </c>
      <c r="BY1152">
        <v>24</v>
      </c>
      <c r="BZ1152">
        <v>4</v>
      </c>
      <c r="CA1152">
        <v>4</v>
      </c>
      <c r="CB1152" t="s">
        <v>103</v>
      </c>
      <c r="CC1152" t="s">
        <v>104</v>
      </c>
      <c r="CD1152">
        <v>0</v>
      </c>
      <c r="CE1152" t="s">
        <v>113</v>
      </c>
      <c r="CF1152">
        <v>3</v>
      </c>
      <c r="CG1152">
        <v>3</v>
      </c>
      <c r="CH1152">
        <v>3</v>
      </c>
      <c r="CI1152">
        <v>3</v>
      </c>
      <c r="CJ1152">
        <v>3</v>
      </c>
      <c r="CK1152">
        <v>0.15979895150245599</v>
      </c>
      <c r="CL1152">
        <v>5.1793726568747998E-2</v>
      </c>
      <c r="CM1152">
        <v>2.3260542005699999E-4</v>
      </c>
      <c r="CN1152">
        <v>7.5466157042236998E-2</v>
      </c>
      <c r="CO1152">
        <v>0.28762108143979098</v>
      </c>
      <c r="CP1152">
        <v>2.5987661856610002E-3</v>
      </c>
      <c r="CQ1152">
        <v>0.42248871184104902</v>
      </c>
      <c r="CR1152">
        <v>0</v>
      </c>
      <c r="CS1152">
        <v>0</v>
      </c>
      <c r="CT1152">
        <v>3.1413722697360198</v>
      </c>
      <c r="CU1152">
        <v>-1.4001651520348399</v>
      </c>
      <c r="CV1152" t="s">
        <v>106</v>
      </c>
      <c r="CW1152" t="s">
        <v>106</v>
      </c>
      <c r="CX1152">
        <v>0.80618362514098796</v>
      </c>
      <c r="CY1152">
        <v>0.19381637485901199</v>
      </c>
      <c r="CZ1152">
        <v>0.76374622010022897</v>
      </c>
      <c r="DA1152">
        <v>0.236253779899771</v>
      </c>
      <c r="DB1152">
        <v>0.80618362514098796</v>
      </c>
      <c r="DC1152">
        <v>-4.2437405040759997E-2</v>
      </c>
      <c r="DD1152" t="s">
        <v>106</v>
      </c>
      <c r="DE1152" t="s">
        <v>106</v>
      </c>
      <c r="DF1152">
        <v>2017</v>
      </c>
    </row>
    <row r="1153" spans="1:110" x14ac:dyDescent="0.25">
      <c r="A1153">
        <v>1351</v>
      </c>
      <c r="B1153" t="s">
        <v>107</v>
      </c>
      <c r="C1153">
        <v>1</v>
      </c>
      <c r="D1153">
        <v>0</v>
      </c>
      <c r="E1153" t="s">
        <v>106</v>
      </c>
      <c r="F1153" t="s">
        <v>106</v>
      </c>
      <c r="G1153">
        <v>0</v>
      </c>
      <c r="H1153">
        <v>0</v>
      </c>
      <c r="I1153" t="s">
        <v>110</v>
      </c>
      <c r="J1153" t="s">
        <v>1840</v>
      </c>
      <c r="K1153">
        <v>1</v>
      </c>
      <c r="L1153" t="s">
        <v>103</v>
      </c>
      <c r="P1153">
        <v>1</v>
      </c>
      <c r="R1153" t="s">
        <v>106</v>
      </c>
      <c r="S1153">
        <v>0</v>
      </c>
      <c r="T1153" s="1">
        <v>43100</v>
      </c>
      <c r="U1153">
        <v>2017123109</v>
      </c>
      <c r="V1153">
        <v>3463</v>
      </c>
      <c r="W1153">
        <v>23</v>
      </c>
      <c r="X1153">
        <v>4</v>
      </c>
      <c r="Y1153">
        <v>3</v>
      </c>
      <c r="Z1153" s="2">
        <v>0.22430555555555556</v>
      </c>
      <c r="AA1153">
        <v>6</v>
      </c>
      <c r="AB1153">
        <v>323</v>
      </c>
      <c r="AC1153">
        <v>43</v>
      </c>
      <c r="AD1153" t="s">
        <v>104</v>
      </c>
      <c r="AE1153">
        <v>45</v>
      </c>
      <c r="AF1153">
        <v>45</v>
      </c>
      <c r="AG1153">
        <v>8</v>
      </c>
      <c r="AH1153">
        <v>4</v>
      </c>
      <c r="AI1153">
        <v>0</v>
      </c>
      <c r="AJ1153">
        <v>0</v>
      </c>
      <c r="AK1153" t="s">
        <v>103</v>
      </c>
      <c r="AL1153" t="s">
        <v>104</v>
      </c>
      <c r="AM1153">
        <v>1</v>
      </c>
      <c r="AN1153">
        <v>2</v>
      </c>
      <c r="AO1153" t="s">
        <v>106</v>
      </c>
      <c r="AP1153" t="s">
        <v>106</v>
      </c>
      <c r="AQ1153" t="s">
        <v>106</v>
      </c>
      <c r="AR1153">
        <v>0</v>
      </c>
      <c r="AS1153">
        <v>0</v>
      </c>
      <c r="AT1153" t="s">
        <v>1761</v>
      </c>
      <c r="AU1153" t="s">
        <v>1252</v>
      </c>
      <c r="AV1153" t="s">
        <v>111</v>
      </c>
      <c r="AW1153">
        <v>-5</v>
      </c>
      <c r="AX1153">
        <v>7</v>
      </c>
      <c r="AY1153">
        <v>0</v>
      </c>
      <c r="AZ1153" t="s">
        <v>124</v>
      </c>
      <c r="BB1153" t="s">
        <v>106</v>
      </c>
      <c r="BC1153" t="s">
        <v>106</v>
      </c>
      <c r="BD1153" t="s">
        <v>113</v>
      </c>
      <c r="BE1153" t="s">
        <v>106</v>
      </c>
      <c r="BF1153" t="s">
        <v>106</v>
      </c>
      <c r="BG1153" t="s">
        <v>1543</v>
      </c>
      <c r="BH1153" t="s">
        <v>1652</v>
      </c>
      <c r="BI1153">
        <v>1</v>
      </c>
      <c r="BJ1153" t="s">
        <v>106</v>
      </c>
      <c r="BK1153" t="s">
        <v>106</v>
      </c>
      <c r="BL1153" t="s">
        <v>106</v>
      </c>
      <c r="BM1153" t="s">
        <v>176</v>
      </c>
      <c r="BN1153" t="s">
        <v>106</v>
      </c>
      <c r="BO1153" t="s">
        <v>106</v>
      </c>
      <c r="BP1153" t="s">
        <v>106</v>
      </c>
      <c r="BQ1153" t="s">
        <v>1761</v>
      </c>
      <c r="BR1153">
        <v>0</v>
      </c>
      <c r="BS1153">
        <v>0</v>
      </c>
      <c r="BT1153" t="s">
        <v>106</v>
      </c>
      <c r="BU1153">
        <v>0</v>
      </c>
      <c r="BV1153" t="s">
        <v>106</v>
      </c>
      <c r="BW1153">
        <v>0</v>
      </c>
      <c r="BX1153">
        <v>28</v>
      </c>
      <c r="BY1153">
        <v>24</v>
      </c>
      <c r="BZ1153">
        <v>4</v>
      </c>
      <c r="CA1153">
        <v>4</v>
      </c>
      <c r="CB1153" t="s">
        <v>103</v>
      </c>
      <c r="CC1153" t="s">
        <v>104</v>
      </c>
      <c r="CD1153">
        <v>0</v>
      </c>
      <c r="CE1153" t="s">
        <v>113</v>
      </c>
      <c r="CF1153">
        <v>3</v>
      </c>
      <c r="CG1153">
        <v>3</v>
      </c>
      <c r="CH1153">
        <v>3</v>
      </c>
      <c r="CI1153">
        <v>3</v>
      </c>
      <c r="CJ1153">
        <v>3</v>
      </c>
      <c r="CK1153">
        <v>0.229833709451642</v>
      </c>
      <c r="CL1153">
        <v>7.9287160708178997E-2</v>
      </c>
      <c r="CM1153">
        <v>6.3423625938199997E-4</v>
      </c>
      <c r="CN1153">
        <v>0.120107540826368</v>
      </c>
      <c r="CO1153">
        <v>0.28827811946410198</v>
      </c>
      <c r="CP1153">
        <v>3.351826659108E-3</v>
      </c>
      <c r="CQ1153">
        <v>0.27850740663121898</v>
      </c>
      <c r="CR1153">
        <v>0</v>
      </c>
      <c r="CS1153">
        <v>0</v>
      </c>
      <c r="CT1153">
        <v>1.7412071177011801</v>
      </c>
      <c r="CU1153">
        <v>-1.0721782239755699</v>
      </c>
      <c r="CV1153">
        <v>-1.6207201422987201</v>
      </c>
      <c r="CW1153">
        <v>0.54854191832315802</v>
      </c>
      <c r="CX1153">
        <v>0.76374622010022897</v>
      </c>
      <c r="CY1153">
        <v>0.236253779899771</v>
      </c>
      <c r="CZ1153">
        <v>0.73169880471187199</v>
      </c>
      <c r="DA1153">
        <v>0.26830119528812801</v>
      </c>
      <c r="DB1153">
        <v>0.76374622010022897</v>
      </c>
      <c r="DC1153">
        <v>-3.2047415388357002E-2</v>
      </c>
      <c r="DD1153">
        <v>-7.1526273326798007E-2</v>
      </c>
      <c r="DE1153">
        <v>3.9478857938440998E-2</v>
      </c>
      <c r="DF1153">
        <v>2017</v>
      </c>
    </row>
    <row r="1154" spans="1:110" x14ac:dyDescent="0.25">
      <c r="A1154">
        <v>1352</v>
      </c>
      <c r="B1154" t="s">
        <v>143</v>
      </c>
      <c r="C1154">
        <v>0</v>
      </c>
      <c r="D1154">
        <v>1</v>
      </c>
      <c r="E1154" t="s">
        <v>106</v>
      </c>
      <c r="F1154" t="s">
        <v>106</v>
      </c>
      <c r="G1154">
        <v>0</v>
      </c>
      <c r="H1154">
        <v>0</v>
      </c>
      <c r="I1154" t="s">
        <v>106</v>
      </c>
      <c r="J1154" t="s">
        <v>1841</v>
      </c>
      <c r="K1154">
        <v>0</v>
      </c>
      <c r="L1154" t="s">
        <v>106</v>
      </c>
      <c r="O1154">
        <v>1</v>
      </c>
      <c r="R1154" t="s">
        <v>106</v>
      </c>
      <c r="S1154">
        <v>0</v>
      </c>
      <c r="T1154" s="1">
        <v>43100</v>
      </c>
      <c r="U1154">
        <v>2017123109</v>
      </c>
      <c r="V1154">
        <v>3487</v>
      </c>
      <c r="W1154">
        <v>23</v>
      </c>
      <c r="X1154">
        <v>4</v>
      </c>
      <c r="Y1154">
        <v>4</v>
      </c>
      <c r="Z1154" s="2">
        <v>0.19166666666666665</v>
      </c>
      <c r="AA1154">
        <v>5</v>
      </c>
      <c r="AB1154">
        <v>276</v>
      </c>
      <c r="AC1154">
        <v>47</v>
      </c>
      <c r="AD1154" t="s">
        <v>104</v>
      </c>
      <c r="AE1154">
        <v>43</v>
      </c>
      <c r="AF1154">
        <v>43</v>
      </c>
      <c r="AG1154">
        <v>6</v>
      </c>
      <c r="AH1154">
        <v>4</v>
      </c>
      <c r="AI1154">
        <v>0</v>
      </c>
      <c r="AJ1154">
        <v>0</v>
      </c>
      <c r="AK1154" t="s">
        <v>103</v>
      </c>
      <c r="AL1154" t="s">
        <v>104</v>
      </c>
      <c r="AM1154">
        <v>1</v>
      </c>
      <c r="AN1154">
        <v>0</v>
      </c>
      <c r="AO1154" t="s">
        <v>106</v>
      </c>
      <c r="AP1154" t="s">
        <v>106</v>
      </c>
      <c r="AQ1154" t="s">
        <v>106</v>
      </c>
      <c r="AR1154">
        <v>0</v>
      </c>
      <c r="AS1154">
        <v>0</v>
      </c>
      <c r="AT1154" t="s">
        <v>106</v>
      </c>
      <c r="AU1154" t="s">
        <v>113</v>
      </c>
      <c r="AV1154" t="s">
        <v>106</v>
      </c>
      <c r="AW1154">
        <v>0</v>
      </c>
      <c r="AX1154">
        <v>0</v>
      </c>
      <c r="AY1154">
        <v>0</v>
      </c>
      <c r="AZ1154" t="s">
        <v>106</v>
      </c>
      <c r="BB1154" t="s">
        <v>106</v>
      </c>
      <c r="BC1154" t="s">
        <v>792</v>
      </c>
      <c r="BD1154" t="s">
        <v>113</v>
      </c>
      <c r="BE1154" t="s">
        <v>106</v>
      </c>
      <c r="BF1154" t="s">
        <v>106</v>
      </c>
      <c r="BG1154" t="s">
        <v>106</v>
      </c>
      <c r="BH1154" t="s">
        <v>113</v>
      </c>
      <c r="BI1154">
        <v>0</v>
      </c>
      <c r="BJ1154" t="s">
        <v>106</v>
      </c>
      <c r="BK1154" t="s">
        <v>106</v>
      </c>
      <c r="BL1154" t="s">
        <v>106</v>
      </c>
      <c r="BM1154" t="s">
        <v>106</v>
      </c>
      <c r="BN1154" t="s">
        <v>106</v>
      </c>
      <c r="BO1154" t="s">
        <v>106</v>
      </c>
      <c r="BP1154" t="s">
        <v>106</v>
      </c>
      <c r="BQ1154" t="s">
        <v>106</v>
      </c>
      <c r="BR1154">
        <v>0</v>
      </c>
      <c r="BS1154">
        <v>0</v>
      </c>
      <c r="BT1154" t="s">
        <v>106</v>
      </c>
      <c r="BU1154">
        <v>0</v>
      </c>
      <c r="BV1154" t="s">
        <v>106</v>
      </c>
      <c r="BW1154">
        <v>0</v>
      </c>
      <c r="BX1154">
        <v>28</v>
      </c>
      <c r="BY1154">
        <v>24</v>
      </c>
      <c r="BZ1154">
        <v>4</v>
      </c>
      <c r="CA1154">
        <v>4</v>
      </c>
      <c r="CB1154" t="s">
        <v>103</v>
      </c>
      <c r="CC1154" t="s">
        <v>104</v>
      </c>
      <c r="CD1154">
        <v>0</v>
      </c>
      <c r="CE1154" t="s">
        <v>113</v>
      </c>
      <c r="CF1154">
        <v>3</v>
      </c>
      <c r="CG1154">
        <v>3</v>
      </c>
      <c r="CH1154">
        <v>3</v>
      </c>
      <c r="CI1154">
        <v>3</v>
      </c>
      <c r="CJ1154">
        <v>3</v>
      </c>
      <c r="CK1154">
        <v>0.32226898456046599</v>
      </c>
      <c r="CL1154">
        <v>9.5046419272143995E-2</v>
      </c>
      <c r="CM1154">
        <v>1.0199152125119999E-3</v>
      </c>
      <c r="CN1154">
        <v>0.138994912554496</v>
      </c>
      <c r="CO1154">
        <v>0.287250313295209</v>
      </c>
      <c r="CP1154">
        <v>4.1029511546599997E-3</v>
      </c>
      <c r="CQ1154">
        <v>0.15131650395051299</v>
      </c>
      <c r="CR1154">
        <v>0</v>
      </c>
      <c r="CS1154">
        <v>0</v>
      </c>
      <c r="CT1154">
        <v>0.66902889372561103</v>
      </c>
      <c r="CU1154">
        <v>0</v>
      </c>
      <c r="CV1154" t="s">
        <v>106</v>
      </c>
      <c r="CW1154" t="s">
        <v>106</v>
      </c>
      <c r="CX1154">
        <v>0.73169880471187199</v>
      </c>
      <c r="CY1154">
        <v>0.26830119528812801</v>
      </c>
      <c r="CZ1154">
        <v>0.73169880471187199</v>
      </c>
      <c r="DA1154">
        <v>0.26830119528812801</v>
      </c>
      <c r="DB1154">
        <v>0.73169880471187199</v>
      </c>
      <c r="DC1154">
        <v>0</v>
      </c>
      <c r="DD1154" t="s">
        <v>106</v>
      </c>
      <c r="DE1154" t="s">
        <v>106</v>
      </c>
      <c r="DF1154">
        <v>2017</v>
      </c>
    </row>
    <row r="1155" spans="1:110" x14ac:dyDescent="0.25">
      <c r="A1155">
        <v>1353</v>
      </c>
      <c r="B1155" t="s">
        <v>136</v>
      </c>
      <c r="C1155">
        <v>0</v>
      </c>
      <c r="D1155">
        <v>0</v>
      </c>
      <c r="E1155" t="s">
        <v>106</v>
      </c>
      <c r="F1155" t="s">
        <v>106</v>
      </c>
      <c r="G1155">
        <v>0</v>
      </c>
      <c r="H1155">
        <v>0</v>
      </c>
      <c r="I1155" t="s">
        <v>106</v>
      </c>
      <c r="J1155" t="s">
        <v>1842</v>
      </c>
      <c r="K1155">
        <v>0</v>
      </c>
      <c r="L1155" t="s">
        <v>106</v>
      </c>
      <c r="M1155">
        <v>1</v>
      </c>
      <c r="R1155" t="s">
        <v>135</v>
      </c>
      <c r="S1155">
        <v>0</v>
      </c>
      <c r="T1155" s="1">
        <v>43100</v>
      </c>
      <c r="U1155">
        <v>2017123109</v>
      </c>
      <c r="V1155">
        <v>3514</v>
      </c>
      <c r="W1155">
        <v>23</v>
      </c>
      <c r="X1155">
        <v>4</v>
      </c>
      <c r="Y1155">
        <v>4</v>
      </c>
      <c r="Z1155" s="2">
        <v>0.19166666666666665</v>
      </c>
      <c r="AA1155">
        <v>5</v>
      </c>
      <c r="AB1155">
        <v>276</v>
      </c>
      <c r="AC1155">
        <v>0</v>
      </c>
      <c r="AD1155" t="s">
        <v>104</v>
      </c>
      <c r="AE1155">
        <v>43</v>
      </c>
      <c r="AF1155">
        <v>43</v>
      </c>
      <c r="AG1155">
        <v>6</v>
      </c>
      <c r="AH1155">
        <v>4</v>
      </c>
      <c r="AI1155">
        <v>0</v>
      </c>
      <c r="AJ1155">
        <v>1</v>
      </c>
      <c r="AK1155" t="s">
        <v>103</v>
      </c>
      <c r="AL1155" t="s">
        <v>104</v>
      </c>
      <c r="AM1155">
        <v>1</v>
      </c>
      <c r="AN1155">
        <v>0</v>
      </c>
      <c r="AO1155" t="s">
        <v>106</v>
      </c>
      <c r="AP1155" t="s">
        <v>106</v>
      </c>
      <c r="AQ1155" t="s">
        <v>106</v>
      </c>
      <c r="AR1155">
        <v>0</v>
      </c>
      <c r="AS1155">
        <v>0</v>
      </c>
      <c r="AT1155" t="s">
        <v>106</v>
      </c>
      <c r="AU1155" t="s">
        <v>113</v>
      </c>
      <c r="AV1155" t="s">
        <v>106</v>
      </c>
      <c r="AW1155">
        <v>0</v>
      </c>
      <c r="AX1155">
        <v>0</v>
      </c>
      <c r="AY1155">
        <v>0</v>
      </c>
      <c r="AZ1155" t="s">
        <v>106</v>
      </c>
      <c r="BB1155" t="s">
        <v>106</v>
      </c>
      <c r="BC1155" t="s">
        <v>106</v>
      </c>
      <c r="BD1155" t="s">
        <v>113</v>
      </c>
      <c r="BE1155" t="s">
        <v>106</v>
      </c>
      <c r="BF1155" t="s">
        <v>106</v>
      </c>
      <c r="BG1155" t="s">
        <v>106</v>
      </c>
      <c r="BH1155" t="s">
        <v>113</v>
      </c>
      <c r="BI1155">
        <v>0</v>
      </c>
      <c r="BJ1155" t="s">
        <v>232</v>
      </c>
      <c r="BK1155" t="s">
        <v>151</v>
      </c>
      <c r="BL1155" t="s">
        <v>106</v>
      </c>
      <c r="BM1155" t="s">
        <v>106</v>
      </c>
      <c r="BN1155" t="s">
        <v>106</v>
      </c>
      <c r="BO1155" t="s">
        <v>106</v>
      </c>
      <c r="BP1155" t="s">
        <v>106</v>
      </c>
      <c r="BQ1155" t="s">
        <v>106</v>
      </c>
      <c r="BR1155">
        <v>0</v>
      </c>
      <c r="BS1155">
        <v>0</v>
      </c>
      <c r="BT1155" t="s">
        <v>106</v>
      </c>
      <c r="BU1155">
        <v>0</v>
      </c>
      <c r="BV1155" t="s">
        <v>106</v>
      </c>
      <c r="BW1155">
        <v>0</v>
      </c>
      <c r="BX1155">
        <v>28</v>
      </c>
      <c r="BY1155">
        <v>24</v>
      </c>
      <c r="BZ1155">
        <v>4</v>
      </c>
      <c r="CA1155">
        <v>4</v>
      </c>
      <c r="CB1155" t="s">
        <v>103</v>
      </c>
      <c r="CC1155" t="s">
        <v>104</v>
      </c>
      <c r="CD1155">
        <v>0</v>
      </c>
      <c r="CE1155" t="s">
        <v>113</v>
      </c>
      <c r="CF1155">
        <v>3</v>
      </c>
      <c r="CG1155">
        <v>3</v>
      </c>
      <c r="CH1155">
        <v>3</v>
      </c>
      <c r="CI1155">
        <v>3</v>
      </c>
      <c r="CJ1155">
        <v>3</v>
      </c>
      <c r="CK1155">
        <v>0.32226898456046599</v>
      </c>
      <c r="CL1155">
        <v>9.5046419272143995E-2</v>
      </c>
      <c r="CM1155">
        <v>1.0199152125119999E-3</v>
      </c>
      <c r="CN1155">
        <v>0.138994912554496</v>
      </c>
      <c r="CO1155">
        <v>0.287250313295209</v>
      </c>
      <c r="CP1155">
        <v>4.1029511546599997E-3</v>
      </c>
      <c r="CQ1155">
        <v>0.15131650395051299</v>
      </c>
      <c r="CR1155">
        <v>0</v>
      </c>
      <c r="CS1155">
        <v>0</v>
      </c>
      <c r="CT1155">
        <v>0.66902889372561103</v>
      </c>
      <c r="CU1155">
        <v>-0.83519117678839605</v>
      </c>
      <c r="CV1155" t="s">
        <v>106</v>
      </c>
      <c r="CW1155" t="s">
        <v>106</v>
      </c>
      <c r="CX1155">
        <v>0.73169880471187199</v>
      </c>
      <c r="CY1155">
        <v>0.26830119528812801</v>
      </c>
      <c r="CZ1155">
        <v>0.71026333683397402</v>
      </c>
      <c r="DA1155">
        <v>0.28973666316602598</v>
      </c>
      <c r="DB1155">
        <v>0.73169880471187199</v>
      </c>
      <c r="DC1155">
        <v>-2.1435467877898001E-2</v>
      </c>
      <c r="DD1155" t="s">
        <v>106</v>
      </c>
      <c r="DE1155" t="s">
        <v>106</v>
      </c>
      <c r="DF1155">
        <v>2017</v>
      </c>
    </row>
    <row r="1156" spans="1:110" x14ac:dyDescent="0.25">
      <c r="A1156">
        <v>1354</v>
      </c>
      <c r="B1156" t="s">
        <v>143</v>
      </c>
      <c r="C1156">
        <v>0</v>
      </c>
      <c r="D1156">
        <v>1</v>
      </c>
      <c r="E1156" t="s">
        <v>106</v>
      </c>
      <c r="F1156" t="s">
        <v>106</v>
      </c>
      <c r="G1156">
        <v>0</v>
      </c>
      <c r="H1156">
        <v>0</v>
      </c>
      <c r="I1156" t="s">
        <v>106</v>
      </c>
      <c r="J1156" t="s">
        <v>1843</v>
      </c>
      <c r="K1156">
        <v>0</v>
      </c>
      <c r="L1156" t="s">
        <v>106</v>
      </c>
      <c r="O1156">
        <v>1</v>
      </c>
      <c r="R1156" t="s">
        <v>106</v>
      </c>
      <c r="S1156">
        <v>0</v>
      </c>
      <c r="T1156" s="1">
        <v>43100</v>
      </c>
      <c r="U1156">
        <v>2017123109</v>
      </c>
      <c r="V1156">
        <v>3760</v>
      </c>
      <c r="W1156">
        <v>25</v>
      </c>
      <c r="X1156">
        <v>4</v>
      </c>
      <c r="Y1156">
        <v>1</v>
      </c>
      <c r="Z1156" s="2">
        <v>7.3611111111111113E-2</v>
      </c>
      <c r="AA1156">
        <v>2</v>
      </c>
      <c r="AB1156">
        <v>106</v>
      </c>
      <c r="AC1156">
        <v>8</v>
      </c>
      <c r="AD1156" t="s">
        <v>103</v>
      </c>
      <c r="AE1156">
        <v>27</v>
      </c>
      <c r="AF1156">
        <v>73</v>
      </c>
      <c r="AG1156">
        <v>10</v>
      </c>
      <c r="AH1156">
        <v>1</v>
      </c>
      <c r="AI1156">
        <v>0</v>
      </c>
      <c r="AJ1156">
        <v>0</v>
      </c>
      <c r="AK1156" t="s">
        <v>103</v>
      </c>
      <c r="AL1156" t="s">
        <v>104</v>
      </c>
      <c r="AM1156">
        <v>1</v>
      </c>
      <c r="AN1156">
        <v>1</v>
      </c>
      <c r="AO1156" t="s">
        <v>106</v>
      </c>
      <c r="AP1156" t="s">
        <v>106</v>
      </c>
      <c r="AQ1156" t="s">
        <v>106</v>
      </c>
      <c r="AR1156">
        <v>0</v>
      </c>
      <c r="AS1156">
        <v>0</v>
      </c>
      <c r="AT1156" t="s">
        <v>106</v>
      </c>
      <c r="AU1156" t="s">
        <v>113</v>
      </c>
      <c r="AV1156" t="s">
        <v>106</v>
      </c>
      <c r="AW1156">
        <v>0</v>
      </c>
      <c r="AX1156">
        <v>0</v>
      </c>
      <c r="AY1156">
        <v>0</v>
      </c>
      <c r="AZ1156" t="s">
        <v>106</v>
      </c>
      <c r="BB1156" t="s">
        <v>106</v>
      </c>
      <c r="BC1156" t="s">
        <v>1710</v>
      </c>
      <c r="BD1156" t="s">
        <v>1711</v>
      </c>
      <c r="BE1156" t="s">
        <v>132</v>
      </c>
      <c r="BF1156" t="s">
        <v>106</v>
      </c>
      <c r="BG1156" t="s">
        <v>106</v>
      </c>
      <c r="BH1156" t="s">
        <v>113</v>
      </c>
      <c r="BI1156">
        <v>0</v>
      </c>
      <c r="BJ1156" t="s">
        <v>106</v>
      </c>
      <c r="BK1156" t="s">
        <v>106</v>
      </c>
      <c r="BL1156" t="s">
        <v>106</v>
      </c>
      <c r="BM1156" t="s">
        <v>116</v>
      </c>
      <c r="BN1156" t="s">
        <v>147</v>
      </c>
      <c r="BO1156" t="s">
        <v>106</v>
      </c>
      <c r="BP1156" t="s">
        <v>106</v>
      </c>
      <c r="BQ1156" t="s">
        <v>106</v>
      </c>
      <c r="BR1156">
        <v>0</v>
      </c>
      <c r="BS1156">
        <v>0</v>
      </c>
      <c r="BT1156" t="s">
        <v>106</v>
      </c>
      <c r="BU1156">
        <v>0</v>
      </c>
      <c r="BV1156" t="s">
        <v>106</v>
      </c>
      <c r="BW1156">
        <v>0</v>
      </c>
      <c r="BX1156">
        <v>28</v>
      </c>
      <c r="BY1156">
        <v>24</v>
      </c>
      <c r="BZ1156">
        <v>4</v>
      </c>
      <c r="CA1156">
        <v>4</v>
      </c>
      <c r="CB1156" t="s">
        <v>103</v>
      </c>
      <c r="CC1156" t="s">
        <v>104</v>
      </c>
      <c r="CD1156">
        <v>0</v>
      </c>
      <c r="CE1156" t="s">
        <v>113</v>
      </c>
      <c r="CF1156">
        <v>3</v>
      </c>
      <c r="CG1156">
        <v>3</v>
      </c>
      <c r="CH1156">
        <v>2</v>
      </c>
      <c r="CI1156">
        <v>3</v>
      </c>
      <c r="CJ1156">
        <v>2</v>
      </c>
      <c r="CK1156">
        <v>0.63093980005141703</v>
      </c>
      <c r="CL1156">
        <v>4.9583684905780002E-2</v>
      </c>
      <c r="CM1156">
        <v>2.2669373566539999E-3</v>
      </c>
      <c r="CN1156">
        <v>3.6008694297653999E-2</v>
      </c>
      <c r="CO1156">
        <v>0.14853495532152</v>
      </c>
      <c r="CP1156">
        <v>5.5879900370400001E-4</v>
      </c>
      <c r="CQ1156">
        <v>0.13210712906327099</v>
      </c>
      <c r="CR1156">
        <v>0</v>
      </c>
      <c r="CS1156">
        <v>0</v>
      </c>
      <c r="CT1156">
        <v>0.96612657790064005</v>
      </c>
      <c r="CU1156">
        <v>-0.19082978064596801</v>
      </c>
      <c r="CV1156" t="s">
        <v>106</v>
      </c>
      <c r="CW1156" t="s">
        <v>106</v>
      </c>
      <c r="CX1156">
        <v>0.88455647259908499</v>
      </c>
      <c r="CY1156">
        <v>0.115443527400915</v>
      </c>
      <c r="CZ1156">
        <v>0.89249634105972997</v>
      </c>
      <c r="DA1156">
        <v>0.10750365894027</v>
      </c>
      <c r="DB1156">
        <v>0.88455647259908499</v>
      </c>
      <c r="DC1156">
        <v>7.9398684606450005E-3</v>
      </c>
      <c r="DD1156" t="s">
        <v>106</v>
      </c>
      <c r="DE1156" t="s">
        <v>106</v>
      </c>
      <c r="DF1156">
        <v>2017</v>
      </c>
    </row>
    <row r="1157" spans="1:110" x14ac:dyDescent="0.25">
      <c r="A1157">
        <v>1355</v>
      </c>
      <c r="B1157" t="s">
        <v>143</v>
      </c>
      <c r="C1157">
        <v>0</v>
      </c>
      <c r="D1157">
        <v>1</v>
      </c>
      <c r="E1157" t="s">
        <v>104</v>
      </c>
      <c r="F1157" t="s">
        <v>106</v>
      </c>
      <c r="G1157">
        <v>0</v>
      </c>
      <c r="H1157">
        <v>0</v>
      </c>
      <c r="I1157" t="s">
        <v>106</v>
      </c>
      <c r="J1157" t="s">
        <v>1844</v>
      </c>
      <c r="K1157">
        <v>0</v>
      </c>
      <c r="L1157" t="s">
        <v>106</v>
      </c>
      <c r="O1157">
        <v>1</v>
      </c>
      <c r="R1157" t="s">
        <v>106</v>
      </c>
      <c r="S1157">
        <v>0</v>
      </c>
      <c r="T1157" s="1">
        <v>43100</v>
      </c>
      <c r="U1157">
        <v>2017123109</v>
      </c>
      <c r="V1157">
        <v>3798</v>
      </c>
      <c r="W1157">
        <v>25</v>
      </c>
      <c r="X1157">
        <v>4</v>
      </c>
      <c r="Y1157">
        <v>2</v>
      </c>
      <c r="Z1157" s="2">
        <v>7.0833333333333331E-2</v>
      </c>
      <c r="AA1157">
        <v>2</v>
      </c>
      <c r="AB1157">
        <v>102</v>
      </c>
      <c r="AC1157">
        <v>0</v>
      </c>
      <c r="AD1157" t="s">
        <v>103</v>
      </c>
      <c r="AE1157">
        <v>28</v>
      </c>
      <c r="AF1157">
        <v>72</v>
      </c>
      <c r="AG1157">
        <v>9</v>
      </c>
      <c r="AH1157">
        <v>31</v>
      </c>
      <c r="AI1157">
        <v>0</v>
      </c>
      <c r="AJ1157">
        <v>1</v>
      </c>
      <c r="AK1157" t="s">
        <v>103</v>
      </c>
      <c r="AL1157" t="s">
        <v>104</v>
      </c>
      <c r="AM1157">
        <v>1</v>
      </c>
      <c r="AN1157">
        <v>15</v>
      </c>
      <c r="AO1157" t="s">
        <v>106</v>
      </c>
      <c r="AP1157" t="s">
        <v>106</v>
      </c>
      <c r="AQ1157" t="s">
        <v>106</v>
      </c>
      <c r="AR1157">
        <v>0</v>
      </c>
      <c r="AS1157">
        <v>0</v>
      </c>
      <c r="AT1157" t="s">
        <v>106</v>
      </c>
      <c r="AU1157" t="s">
        <v>113</v>
      </c>
      <c r="AV1157" t="s">
        <v>106</v>
      </c>
      <c r="AW1157">
        <v>0</v>
      </c>
      <c r="AX1157">
        <v>0</v>
      </c>
      <c r="AY1157">
        <v>0</v>
      </c>
      <c r="AZ1157" t="s">
        <v>106</v>
      </c>
      <c r="BB1157" t="s">
        <v>106</v>
      </c>
      <c r="BC1157" t="s">
        <v>1710</v>
      </c>
      <c r="BD1157" t="s">
        <v>1711</v>
      </c>
      <c r="BE1157" t="s">
        <v>112</v>
      </c>
      <c r="BF1157" t="s">
        <v>264</v>
      </c>
      <c r="BG1157" t="s">
        <v>106</v>
      </c>
      <c r="BH1157" t="s">
        <v>113</v>
      </c>
      <c r="BI1157">
        <v>0</v>
      </c>
      <c r="BJ1157" t="s">
        <v>106</v>
      </c>
      <c r="BK1157" t="s">
        <v>106</v>
      </c>
      <c r="BL1157" t="s">
        <v>106</v>
      </c>
      <c r="BM1157" t="s">
        <v>121</v>
      </c>
      <c r="BN1157" t="s">
        <v>106</v>
      </c>
      <c r="BO1157" t="s">
        <v>106</v>
      </c>
      <c r="BP1157" t="s">
        <v>106</v>
      </c>
      <c r="BQ1157" t="s">
        <v>106</v>
      </c>
      <c r="BR1157">
        <v>0</v>
      </c>
      <c r="BS1157">
        <v>0</v>
      </c>
      <c r="BT1157" t="s">
        <v>106</v>
      </c>
      <c r="BU1157">
        <v>1</v>
      </c>
      <c r="BV1157" t="s">
        <v>121</v>
      </c>
      <c r="BW1157">
        <v>15</v>
      </c>
      <c r="BX1157">
        <v>28</v>
      </c>
      <c r="BY1157">
        <v>24</v>
      </c>
      <c r="BZ1157">
        <v>4</v>
      </c>
      <c r="CA1157">
        <v>4</v>
      </c>
      <c r="CB1157" t="s">
        <v>103</v>
      </c>
      <c r="CC1157" t="s">
        <v>104</v>
      </c>
      <c r="CD1157">
        <v>0</v>
      </c>
      <c r="CE1157" t="s">
        <v>113</v>
      </c>
      <c r="CF1157">
        <v>3</v>
      </c>
      <c r="CG1157">
        <v>3</v>
      </c>
      <c r="CH1157">
        <v>1</v>
      </c>
      <c r="CI1157">
        <v>3</v>
      </c>
      <c r="CJ1157">
        <v>1</v>
      </c>
      <c r="CK1157">
        <v>0.64544020460949203</v>
      </c>
      <c r="CL1157">
        <v>5.5716122162280002E-2</v>
      </c>
      <c r="CM1157">
        <v>2.7065092970030001E-3</v>
      </c>
      <c r="CN1157">
        <v>4.0502559541637999E-2</v>
      </c>
      <c r="CO1157">
        <v>0.138757978793009</v>
      </c>
      <c r="CP1157">
        <v>6.0684328561700003E-4</v>
      </c>
      <c r="CQ1157">
        <v>0.116269782310961</v>
      </c>
      <c r="CR1157">
        <v>0</v>
      </c>
      <c r="CS1157">
        <v>0</v>
      </c>
      <c r="CT1157">
        <v>0.77529679725467204</v>
      </c>
      <c r="CU1157">
        <v>1.5652300140473401</v>
      </c>
      <c r="CV1157" t="s">
        <v>106</v>
      </c>
      <c r="CW1157" t="s">
        <v>106</v>
      </c>
      <c r="CX1157">
        <v>0.89249634105972997</v>
      </c>
      <c r="CY1157">
        <v>0.10750365894027</v>
      </c>
      <c r="CZ1157">
        <v>0.94147086980690198</v>
      </c>
      <c r="DA1157">
        <v>5.8529130193098002E-2</v>
      </c>
      <c r="DB1157">
        <v>0.89249634105972997</v>
      </c>
      <c r="DC1157">
        <v>4.8974528747172001E-2</v>
      </c>
      <c r="DD1157" t="s">
        <v>106</v>
      </c>
      <c r="DE1157" t="s">
        <v>106</v>
      </c>
      <c r="DF1157">
        <v>2017</v>
      </c>
    </row>
    <row r="1158" spans="1:110" x14ac:dyDescent="0.25">
      <c r="A1158">
        <v>1356</v>
      </c>
      <c r="B1158" t="s">
        <v>143</v>
      </c>
      <c r="C1158">
        <v>0</v>
      </c>
      <c r="D1158">
        <v>1</v>
      </c>
      <c r="E1158" t="s">
        <v>106</v>
      </c>
      <c r="F1158" t="s">
        <v>106</v>
      </c>
      <c r="G1158">
        <v>0</v>
      </c>
      <c r="H1158">
        <v>0</v>
      </c>
      <c r="I1158" t="s">
        <v>106</v>
      </c>
      <c r="J1158" t="s">
        <v>1845</v>
      </c>
      <c r="K1158">
        <v>0</v>
      </c>
      <c r="L1158" t="s">
        <v>106</v>
      </c>
      <c r="O1158">
        <v>1</v>
      </c>
      <c r="R1158" t="s">
        <v>106</v>
      </c>
      <c r="S1158">
        <v>0</v>
      </c>
      <c r="T1158" s="1">
        <v>43100</v>
      </c>
      <c r="U1158">
        <v>2017123109</v>
      </c>
      <c r="V1158">
        <v>3832</v>
      </c>
      <c r="W1158">
        <v>25</v>
      </c>
      <c r="X1158">
        <v>4</v>
      </c>
      <c r="Y1158">
        <v>1</v>
      </c>
      <c r="Z1158" s="2">
        <v>6.5972222222222224E-2</v>
      </c>
      <c r="AA1158">
        <v>2</v>
      </c>
      <c r="AB1158">
        <v>95</v>
      </c>
      <c r="AC1158">
        <v>7</v>
      </c>
      <c r="AD1158" t="s">
        <v>104</v>
      </c>
      <c r="AE1158">
        <v>42</v>
      </c>
      <c r="AF1158">
        <v>42</v>
      </c>
      <c r="AG1158">
        <v>10</v>
      </c>
      <c r="AH1158">
        <v>29</v>
      </c>
      <c r="AI1158">
        <v>0</v>
      </c>
      <c r="AJ1158">
        <v>0</v>
      </c>
      <c r="AK1158" t="s">
        <v>103</v>
      </c>
      <c r="AL1158" t="s">
        <v>104</v>
      </c>
      <c r="AM1158">
        <v>1</v>
      </c>
      <c r="AN1158">
        <v>-2</v>
      </c>
      <c r="AO1158" t="s">
        <v>106</v>
      </c>
      <c r="AP1158" t="s">
        <v>106</v>
      </c>
      <c r="AQ1158" t="s">
        <v>106</v>
      </c>
      <c r="AR1158">
        <v>0</v>
      </c>
      <c r="AS1158">
        <v>0</v>
      </c>
      <c r="AT1158" t="s">
        <v>106</v>
      </c>
      <c r="AU1158" t="s">
        <v>113</v>
      </c>
      <c r="AV1158" t="s">
        <v>106</v>
      </c>
      <c r="AW1158">
        <v>0</v>
      </c>
      <c r="AX1158">
        <v>0</v>
      </c>
      <c r="AY1158">
        <v>0</v>
      </c>
      <c r="AZ1158" t="s">
        <v>106</v>
      </c>
      <c r="BB1158" t="s">
        <v>106</v>
      </c>
      <c r="BC1158" t="s">
        <v>1320</v>
      </c>
      <c r="BD1158" t="s">
        <v>1711</v>
      </c>
      <c r="BE1158" t="s">
        <v>124</v>
      </c>
      <c r="BF1158" t="s">
        <v>203</v>
      </c>
      <c r="BG1158" t="s">
        <v>106</v>
      </c>
      <c r="BH1158" t="s">
        <v>113</v>
      </c>
      <c r="BI1158">
        <v>0</v>
      </c>
      <c r="BJ1158" t="s">
        <v>106</v>
      </c>
      <c r="BK1158" t="s">
        <v>106</v>
      </c>
      <c r="BL1158" t="s">
        <v>106</v>
      </c>
      <c r="BM1158" t="s">
        <v>126</v>
      </c>
      <c r="BN1158" t="s">
        <v>106</v>
      </c>
      <c r="BO1158" t="s">
        <v>106</v>
      </c>
      <c r="BP1158" t="s">
        <v>106</v>
      </c>
      <c r="BQ1158" t="s">
        <v>106</v>
      </c>
      <c r="BR1158">
        <v>0</v>
      </c>
      <c r="BS1158">
        <v>0</v>
      </c>
      <c r="BT1158" t="s">
        <v>106</v>
      </c>
      <c r="BU1158">
        <v>0</v>
      </c>
      <c r="BV1158" t="s">
        <v>106</v>
      </c>
      <c r="BW1158">
        <v>0</v>
      </c>
      <c r="BX1158">
        <v>28</v>
      </c>
      <c r="BY1158">
        <v>24</v>
      </c>
      <c r="BZ1158">
        <v>4</v>
      </c>
      <c r="CA1158">
        <v>4</v>
      </c>
      <c r="CB1158" t="s">
        <v>103</v>
      </c>
      <c r="CC1158" t="s">
        <v>104</v>
      </c>
      <c r="CD1158">
        <v>0</v>
      </c>
      <c r="CE1158" t="s">
        <v>113</v>
      </c>
      <c r="CF1158">
        <v>3</v>
      </c>
      <c r="CG1158">
        <v>3</v>
      </c>
      <c r="CH1158">
        <v>1</v>
      </c>
      <c r="CI1158">
        <v>3</v>
      </c>
      <c r="CJ1158">
        <v>1</v>
      </c>
      <c r="CK1158">
        <v>0.41653308117121901</v>
      </c>
      <c r="CL1158">
        <v>2.9808976539910999E-2</v>
      </c>
      <c r="CM1158">
        <v>2.0939787773200001E-4</v>
      </c>
      <c r="CN1158">
        <v>2.1540624556314999E-2</v>
      </c>
      <c r="CO1158">
        <v>0.284679237415772</v>
      </c>
      <c r="CP1158">
        <v>6.9631614985099998E-4</v>
      </c>
      <c r="CQ1158">
        <v>0.2465323662892</v>
      </c>
      <c r="CR1158">
        <v>0</v>
      </c>
      <c r="CS1158">
        <v>0</v>
      </c>
      <c r="CT1158">
        <v>2.3405268113020101</v>
      </c>
      <c r="CU1158">
        <v>-0.41395291908605403</v>
      </c>
      <c r="CV1158" t="s">
        <v>106</v>
      </c>
      <c r="CW1158" t="s">
        <v>106</v>
      </c>
      <c r="CX1158">
        <v>0.94147086980690198</v>
      </c>
      <c r="CY1158">
        <v>5.8529130193098002E-2</v>
      </c>
      <c r="CZ1158">
        <v>0.94216429670814505</v>
      </c>
      <c r="DA1158">
        <v>5.7835703291855001E-2</v>
      </c>
      <c r="DB1158">
        <v>0.94147086980690198</v>
      </c>
      <c r="DC1158">
        <v>6.9342690124299996E-4</v>
      </c>
      <c r="DD1158" t="s">
        <v>106</v>
      </c>
      <c r="DE1158" t="s">
        <v>106</v>
      </c>
      <c r="DF1158">
        <v>2017</v>
      </c>
    </row>
    <row r="1159" spans="1:110" x14ac:dyDescent="0.25">
      <c r="A1159">
        <v>1357</v>
      </c>
      <c r="B1159" t="s">
        <v>143</v>
      </c>
      <c r="C1159">
        <v>0</v>
      </c>
      <c r="D1159">
        <v>1</v>
      </c>
      <c r="E1159" t="s">
        <v>106</v>
      </c>
      <c r="F1159" t="s">
        <v>106</v>
      </c>
      <c r="G1159">
        <v>0</v>
      </c>
      <c r="H1159">
        <v>0</v>
      </c>
      <c r="I1159" t="s">
        <v>106</v>
      </c>
      <c r="J1159" t="s">
        <v>1846</v>
      </c>
      <c r="K1159">
        <v>0</v>
      </c>
      <c r="L1159" t="s">
        <v>106</v>
      </c>
      <c r="O1159">
        <v>1</v>
      </c>
      <c r="R1159" t="s">
        <v>106</v>
      </c>
      <c r="S1159">
        <v>0</v>
      </c>
      <c r="T1159" s="1">
        <v>43100</v>
      </c>
      <c r="U1159">
        <v>2017123109</v>
      </c>
      <c r="V1159">
        <v>3872</v>
      </c>
      <c r="W1159">
        <v>25</v>
      </c>
      <c r="X1159">
        <v>4</v>
      </c>
      <c r="Y1159">
        <v>2</v>
      </c>
      <c r="Z1159" s="2">
        <v>6.3194444444444442E-2</v>
      </c>
      <c r="AA1159">
        <v>2</v>
      </c>
      <c r="AB1159">
        <v>91</v>
      </c>
      <c r="AC1159">
        <v>0</v>
      </c>
      <c r="AD1159" t="s">
        <v>104</v>
      </c>
      <c r="AE1159">
        <v>44</v>
      </c>
      <c r="AF1159">
        <v>44</v>
      </c>
      <c r="AG1159">
        <v>12</v>
      </c>
      <c r="AH1159">
        <v>29</v>
      </c>
      <c r="AI1159">
        <v>0</v>
      </c>
      <c r="AJ1159">
        <v>0</v>
      </c>
      <c r="AK1159" t="s">
        <v>103</v>
      </c>
      <c r="AL1159" t="s">
        <v>104</v>
      </c>
      <c r="AM1159">
        <v>1</v>
      </c>
      <c r="AN1159">
        <v>0</v>
      </c>
      <c r="AO1159" t="s">
        <v>106</v>
      </c>
      <c r="AP1159" t="s">
        <v>106</v>
      </c>
      <c r="AQ1159" t="s">
        <v>106</v>
      </c>
      <c r="AR1159">
        <v>0</v>
      </c>
      <c r="AS1159">
        <v>0</v>
      </c>
      <c r="AT1159" t="s">
        <v>106</v>
      </c>
      <c r="AU1159" t="s">
        <v>113</v>
      </c>
      <c r="AV1159" t="s">
        <v>106</v>
      </c>
      <c r="AW1159">
        <v>0</v>
      </c>
      <c r="AX1159">
        <v>0</v>
      </c>
      <c r="AY1159">
        <v>0</v>
      </c>
      <c r="AZ1159" t="s">
        <v>106</v>
      </c>
      <c r="BB1159" t="s">
        <v>106</v>
      </c>
      <c r="BC1159" t="s">
        <v>1710</v>
      </c>
      <c r="BD1159" t="s">
        <v>1711</v>
      </c>
      <c r="BE1159" t="s">
        <v>112</v>
      </c>
      <c r="BF1159" t="s">
        <v>203</v>
      </c>
      <c r="BG1159" t="s">
        <v>106</v>
      </c>
      <c r="BH1159" t="s">
        <v>113</v>
      </c>
      <c r="BI1159">
        <v>0</v>
      </c>
      <c r="BJ1159" t="s">
        <v>106</v>
      </c>
      <c r="BK1159" t="s">
        <v>106</v>
      </c>
      <c r="BL1159" t="s">
        <v>106</v>
      </c>
      <c r="BM1159" t="s">
        <v>147</v>
      </c>
      <c r="BN1159" t="s">
        <v>106</v>
      </c>
      <c r="BO1159" t="s">
        <v>106</v>
      </c>
      <c r="BP1159" t="s">
        <v>106</v>
      </c>
      <c r="BQ1159" t="s">
        <v>106</v>
      </c>
      <c r="BR1159">
        <v>0</v>
      </c>
      <c r="BS1159">
        <v>0</v>
      </c>
      <c r="BT1159" t="s">
        <v>106</v>
      </c>
      <c r="BU1159">
        <v>0</v>
      </c>
      <c r="BV1159" t="s">
        <v>106</v>
      </c>
      <c r="BW1159">
        <v>0</v>
      </c>
      <c r="BX1159">
        <v>28</v>
      </c>
      <c r="BY1159">
        <v>24</v>
      </c>
      <c r="BZ1159">
        <v>4</v>
      </c>
      <c r="CA1159">
        <v>4</v>
      </c>
      <c r="CB1159" t="s">
        <v>103</v>
      </c>
      <c r="CC1159" t="s">
        <v>104</v>
      </c>
      <c r="CD1159">
        <v>0</v>
      </c>
      <c r="CE1159" t="s">
        <v>113</v>
      </c>
      <c r="CF1159">
        <v>3</v>
      </c>
      <c r="CG1159">
        <v>3</v>
      </c>
      <c r="CH1159">
        <v>0</v>
      </c>
      <c r="CI1159">
        <v>3</v>
      </c>
      <c r="CJ1159">
        <v>0</v>
      </c>
      <c r="CK1159">
        <v>0.45768572182751799</v>
      </c>
      <c r="CL1159">
        <v>3.6192720289958999E-2</v>
      </c>
      <c r="CM1159">
        <v>4.7826705829200002E-4</v>
      </c>
      <c r="CN1159">
        <v>2.6626890071766E-2</v>
      </c>
      <c r="CO1159">
        <v>0.28174038193248202</v>
      </c>
      <c r="CP1159">
        <v>7.3129196650799995E-4</v>
      </c>
      <c r="CQ1159">
        <v>0.19654472685347399</v>
      </c>
      <c r="CR1159">
        <v>0</v>
      </c>
      <c r="CS1159">
        <v>0</v>
      </c>
      <c r="CT1159">
        <v>1.9265738922159601</v>
      </c>
      <c r="CU1159">
        <v>-0.51949108590729598</v>
      </c>
      <c r="CV1159" t="s">
        <v>106</v>
      </c>
      <c r="CW1159" t="s">
        <v>106</v>
      </c>
      <c r="CX1159">
        <v>0.94216429670814505</v>
      </c>
      <c r="CY1159">
        <v>5.7835703291855001E-2</v>
      </c>
      <c r="CZ1159">
        <v>0.971014060564385</v>
      </c>
      <c r="DA1159">
        <v>2.8985939435613998E-2</v>
      </c>
      <c r="DB1159">
        <v>0.94216429670814505</v>
      </c>
      <c r="DC1159">
        <v>2.8849763856240999E-2</v>
      </c>
      <c r="DD1159" t="s">
        <v>106</v>
      </c>
      <c r="DE1159" t="s">
        <v>106</v>
      </c>
      <c r="DF1159">
        <v>2017</v>
      </c>
    </row>
    <row r="1160" spans="1:110" x14ac:dyDescent="0.25">
      <c r="A1160">
        <v>1358</v>
      </c>
      <c r="B1160" t="s">
        <v>143</v>
      </c>
      <c r="C1160">
        <v>0</v>
      </c>
      <c r="D1160">
        <v>1</v>
      </c>
      <c r="E1160" t="s">
        <v>106</v>
      </c>
      <c r="F1160" t="s">
        <v>106</v>
      </c>
      <c r="G1160">
        <v>0</v>
      </c>
      <c r="H1160">
        <v>0</v>
      </c>
      <c r="I1160" t="s">
        <v>106</v>
      </c>
      <c r="J1160" t="s">
        <v>1847</v>
      </c>
      <c r="K1160">
        <v>0</v>
      </c>
      <c r="L1160" t="s">
        <v>106</v>
      </c>
      <c r="O1160">
        <v>1</v>
      </c>
      <c r="R1160" t="s">
        <v>106</v>
      </c>
      <c r="S1160">
        <v>0</v>
      </c>
      <c r="T1160" s="1">
        <v>43100</v>
      </c>
      <c r="U1160">
        <v>2017123109</v>
      </c>
      <c r="V1160">
        <v>3893</v>
      </c>
      <c r="W1160">
        <v>25</v>
      </c>
      <c r="X1160">
        <v>4</v>
      </c>
      <c r="Y1160">
        <v>3</v>
      </c>
      <c r="Z1160" s="2">
        <v>3.3333333333333333E-2</v>
      </c>
      <c r="AA1160">
        <v>1</v>
      </c>
      <c r="AB1160">
        <v>48</v>
      </c>
      <c r="AC1160">
        <v>43</v>
      </c>
      <c r="AD1160" t="s">
        <v>104</v>
      </c>
      <c r="AE1160">
        <v>44</v>
      </c>
      <c r="AF1160">
        <v>44</v>
      </c>
      <c r="AG1160">
        <v>12</v>
      </c>
      <c r="AH1160">
        <v>28</v>
      </c>
      <c r="AI1160">
        <v>0</v>
      </c>
      <c r="AJ1160">
        <v>0</v>
      </c>
      <c r="AK1160" t="s">
        <v>103</v>
      </c>
      <c r="AL1160" t="s">
        <v>104</v>
      </c>
      <c r="AM1160">
        <v>1</v>
      </c>
      <c r="AN1160">
        <v>-1</v>
      </c>
      <c r="AO1160" t="s">
        <v>106</v>
      </c>
      <c r="AP1160" t="s">
        <v>106</v>
      </c>
      <c r="AQ1160" t="s">
        <v>106</v>
      </c>
      <c r="AR1160">
        <v>0</v>
      </c>
      <c r="AS1160">
        <v>0</v>
      </c>
      <c r="AT1160" t="s">
        <v>106</v>
      </c>
      <c r="AU1160" t="s">
        <v>113</v>
      </c>
      <c r="AV1160" t="s">
        <v>106</v>
      </c>
      <c r="AW1160">
        <v>0</v>
      </c>
      <c r="AX1160">
        <v>0</v>
      </c>
      <c r="AY1160">
        <v>0</v>
      </c>
      <c r="AZ1160" t="s">
        <v>106</v>
      </c>
      <c r="BB1160" t="s">
        <v>106</v>
      </c>
      <c r="BC1160" t="s">
        <v>1710</v>
      </c>
      <c r="BD1160" t="s">
        <v>1711</v>
      </c>
      <c r="BE1160" t="s">
        <v>112</v>
      </c>
      <c r="BF1160" t="s">
        <v>203</v>
      </c>
      <c r="BG1160" t="s">
        <v>106</v>
      </c>
      <c r="BH1160" t="s">
        <v>113</v>
      </c>
      <c r="BI1160">
        <v>0</v>
      </c>
      <c r="BJ1160" t="s">
        <v>106</v>
      </c>
      <c r="BK1160" t="s">
        <v>106</v>
      </c>
      <c r="BL1160" t="s">
        <v>106</v>
      </c>
      <c r="BM1160" t="s">
        <v>116</v>
      </c>
      <c r="BN1160" t="s">
        <v>147</v>
      </c>
      <c r="BO1160" t="s">
        <v>106</v>
      </c>
      <c r="BP1160" t="s">
        <v>106</v>
      </c>
      <c r="BQ1160" t="s">
        <v>106</v>
      </c>
      <c r="BR1160">
        <v>0</v>
      </c>
      <c r="BS1160">
        <v>0</v>
      </c>
      <c r="BT1160" t="s">
        <v>106</v>
      </c>
      <c r="BU1160">
        <v>0</v>
      </c>
      <c r="BV1160" t="s">
        <v>106</v>
      </c>
      <c r="BW1160">
        <v>0</v>
      </c>
      <c r="BX1160">
        <v>28</v>
      </c>
      <c r="BY1160">
        <v>24</v>
      </c>
      <c r="BZ1160">
        <v>4</v>
      </c>
      <c r="CA1160">
        <v>4</v>
      </c>
      <c r="CB1160" t="s">
        <v>103</v>
      </c>
      <c r="CC1160" t="s">
        <v>104</v>
      </c>
      <c r="CD1160">
        <v>0</v>
      </c>
      <c r="CE1160" t="s">
        <v>113</v>
      </c>
      <c r="CF1160">
        <v>3</v>
      </c>
      <c r="CG1160">
        <v>3</v>
      </c>
      <c r="CH1160">
        <v>0</v>
      </c>
      <c r="CI1160">
        <v>3</v>
      </c>
      <c r="CJ1160">
        <v>0</v>
      </c>
      <c r="CK1160">
        <v>0.529246274098648</v>
      </c>
      <c r="CL1160">
        <v>3.9902386753626E-2</v>
      </c>
      <c r="CM1160">
        <v>5.9270255907500002E-4</v>
      </c>
      <c r="CN1160">
        <v>2.9914413630435E-2</v>
      </c>
      <c r="CO1160">
        <v>0.265175135055155</v>
      </c>
      <c r="CP1160">
        <v>8.6655067723199997E-4</v>
      </c>
      <c r="CQ1160">
        <v>0.13430253722582899</v>
      </c>
      <c r="CR1160">
        <v>0</v>
      </c>
      <c r="CS1160">
        <v>0</v>
      </c>
      <c r="CT1160">
        <v>1.40708280630866</v>
      </c>
      <c r="CU1160">
        <v>-0.69854792174518099</v>
      </c>
      <c r="CV1160" t="s">
        <v>106</v>
      </c>
      <c r="CW1160" t="s">
        <v>106</v>
      </c>
      <c r="CX1160">
        <v>0.971014060564385</v>
      </c>
      <c r="CY1160">
        <v>2.8985939435613998E-2</v>
      </c>
      <c r="CZ1160">
        <v>0.98473462806463197</v>
      </c>
      <c r="DA1160">
        <v>1.5265371935368E-2</v>
      </c>
      <c r="DB1160">
        <v>0.971014060564385</v>
      </c>
      <c r="DC1160">
        <v>1.3720567500247E-2</v>
      </c>
      <c r="DD1160" t="s">
        <v>106</v>
      </c>
      <c r="DE1160" t="s">
        <v>106</v>
      </c>
      <c r="DF1160">
        <v>2017</v>
      </c>
    </row>
    <row r="1161" spans="1:110" x14ac:dyDescent="0.25">
      <c r="A1161">
        <v>1360</v>
      </c>
      <c r="B1161" t="s">
        <v>143</v>
      </c>
      <c r="C1161">
        <v>0</v>
      </c>
      <c r="D1161">
        <v>0</v>
      </c>
      <c r="E1161" t="s">
        <v>106</v>
      </c>
      <c r="F1161" t="s">
        <v>106</v>
      </c>
      <c r="G1161">
        <v>0</v>
      </c>
      <c r="H1161">
        <v>0</v>
      </c>
      <c r="I1161" t="s">
        <v>106</v>
      </c>
      <c r="J1161" t="s">
        <v>1849</v>
      </c>
      <c r="K1161">
        <v>0</v>
      </c>
      <c r="L1161" t="s">
        <v>106</v>
      </c>
      <c r="O1161">
        <v>1</v>
      </c>
      <c r="R1161" t="s">
        <v>106</v>
      </c>
      <c r="S1161">
        <v>0</v>
      </c>
      <c r="T1161" s="1">
        <v>43100</v>
      </c>
      <c r="U1161">
        <v>2017123109</v>
      </c>
      <c r="V1161">
        <v>3937</v>
      </c>
      <c r="W1161">
        <v>25</v>
      </c>
      <c r="X1161">
        <v>4</v>
      </c>
      <c r="Y1161">
        <v>4</v>
      </c>
      <c r="Z1161" s="2">
        <v>1.3888888888888889E-3</v>
      </c>
      <c r="AA1161">
        <v>1</v>
      </c>
      <c r="AB1161">
        <v>2</v>
      </c>
      <c r="AC1161">
        <v>0</v>
      </c>
      <c r="AD1161" t="s">
        <v>215</v>
      </c>
      <c r="AE1161">
        <v>50</v>
      </c>
      <c r="AF1161">
        <v>50</v>
      </c>
      <c r="AG1161">
        <v>18</v>
      </c>
      <c r="AH1161">
        <v>17</v>
      </c>
      <c r="AI1161">
        <v>0</v>
      </c>
      <c r="AJ1161">
        <v>0</v>
      </c>
      <c r="AK1161" t="s">
        <v>103</v>
      </c>
      <c r="AL1161" t="s">
        <v>104</v>
      </c>
      <c r="AM1161">
        <v>1</v>
      </c>
      <c r="AN1161">
        <v>-6</v>
      </c>
      <c r="AO1161" t="s">
        <v>106</v>
      </c>
      <c r="AP1161" t="s">
        <v>106</v>
      </c>
      <c r="AQ1161" t="s">
        <v>106</v>
      </c>
      <c r="AR1161">
        <v>0</v>
      </c>
      <c r="AS1161">
        <v>0</v>
      </c>
      <c r="AT1161" t="s">
        <v>106</v>
      </c>
      <c r="AU1161" t="s">
        <v>113</v>
      </c>
      <c r="AV1161" t="s">
        <v>106</v>
      </c>
      <c r="AW1161">
        <v>0</v>
      </c>
      <c r="AX1161">
        <v>0</v>
      </c>
      <c r="AY1161">
        <v>0</v>
      </c>
      <c r="AZ1161" t="s">
        <v>106</v>
      </c>
      <c r="BB1161" t="s">
        <v>106</v>
      </c>
      <c r="BC1161" t="s">
        <v>106</v>
      </c>
      <c r="BD1161" t="s">
        <v>1252</v>
      </c>
      <c r="BE1161" t="s">
        <v>106</v>
      </c>
      <c r="BF1161" t="s">
        <v>106</v>
      </c>
      <c r="BG1161" t="s">
        <v>106</v>
      </c>
      <c r="BH1161" t="s">
        <v>113</v>
      </c>
      <c r="BI1161">
        <v>0</v>
      </c>
      <c r="BJ1161" t="s">
        <v>106</v>
      </c>
      <c r="BK1161" t="s">
        <v>106</v>
      </c>
      <c r="BL1161" t="s">
        <v>106</v>
      </c>
      <c r="BM1161" t="s">
        <v>1772</v>
      </c>
      <c r="BN1161" t="s">
        <v>106</v>
      </c>
      <c r="BO1161" t="s">
        <v>106</v>
      </c>
      <c r="BP1161" t="s">
        <v>106</v>
      </c>
      <c r="BQ1161" t="s">
        <v>106</v>
      </c>
      <c r="BR1161">
        <v>0</v>
      </c>
      <c r="BS1161">
        <v>0</v>
      </c>
      <c r="BT1161" t="s">
        <v>106</v>
      </c>
      <c r="BU1161">
        <v>0</v>
      </c>
      <c r="BV1161" t="s">
        <v>106</v>
      </c>
      <c r="BW1161">
        <v>0</v>
      </c>
      <c r="BX1161">
        <v>28</v>
      </c>
      <c r="BY1161">
        <v>24</v>
      </c>
      <c r="BZ1161">
        <v>4</v>
      </c>
      <c r="CA1161">
        <v>4</v>
      </c>
      <c r="CB1161" t="s">
        <v>103</v>
      </c>
      <c r="CC1161" t="s">
        <v>104</v>
      </c>
      <c r="CD1161">
        <v>0</v>
      </c>
      <c r="CE1161" t="s">
        <v>113</v>
      </c>
      <c r="CF1161">
        <v>3</v>
      </c>
      <c r="CG1161">
        <v>3</v>
      </c>
      <c r="CH1161">
        <v>0</v>
      </c>
      <c r="CI1161">
        <v>3</v>
      </c>
      <c r="CJ1161">
        <v>0</v>
      </c>
      <c r="CK1161">
        <v>1</v>
      </c>
      <c r="CL1161">
        <v>0</v>
      </c>
      <c r="CM1161">
        <v>0</v>
      </c>
      <c r="CN1161">
        <v>0</v>
      </c>
      <c r="CO1161">
        <v>0</v>
      </c>
      <c r="CP1161">
        <v>0</v>
      </c>
      <c r="CQ1161">
        <v>0</v>
      </c>
      <c r="CR1161">
        <v>0</v>
      </c>
      <c r="CS1161">
        <v>0</v>
      </c>
      <c r="CT1161">
        <v>0</v>
      </c>
      <c r="CU1161">
        <v>0</v>
      </c>
      <c r="CV1161" t="s">
        <v>106</v>
      </c>
      <c r="CW1161" t="s">
        <v>106</v>
      </c>
      <c r="CX1161">
        <v>0.95669955926385297</v>
      </c>
      <c r="CY1161">
        <v>4.3300440736147E-2</v>
      </c>
      <c r="CZ1161" t="s">
        <v>106</v>
      </c>
      <c r="DA1161" t="s">
        <v>106</v>
      </c>
      <c r="DB1161">
        <v>0.95669955926385297</v>
      </c>
      <c r="DC1161" t="s">
        <v>106</v>
      </c>
      <c r="DD1161" t="s">
        <v>106</v>
      </c>
      <c r="DE1161" t="s">
        <v>106</v>
      </c>
      <c r="DF1161">
        <v>2017</v>
      </c>
    </row>
  </sheetData>
  <autoFilter ref="A1:DF116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160"/>
  <sheetViews>
    <sheetView tabSelected="1" topLeftCell="C1" workbookViewId="0">
      <selection activeCell="P10" sqref="P10"/>
    </sheetView>
  </sheetViews>
  <sheetFormatPr defaultRowHeight="15" x14ac:dyDescent="0.25"/>
  <cols>
    <col min="7" max="8" width="15" bestFit="1" customWidth="1"/>
    <col min="11" max="11" width="15" style="10" bestFit="1" customWidth="1"/>
    <col min="12" max="12" width="12" style="10" bestFit="1" customWidth="1"/>
    <col min="13" max="13" width="12.85546875" style="10" bestFit="1" customWidth="1"/>
    <col min="14" max="14" width="15" style="10" bestFit="1" customWidth="1"/>
    <col min="15" max="16" width="12" style="10" bestFit="1" customWidth="1"/>
    <col min="17" max="17" width="4" style="10" bestFit="1" customWidth="1"/>
  </cols>
  <sheetData>
    <row r="1" spans="1:17" x14ac:dyDescent="0.25">
      <c r="A1" t="s">
        <v>1862</v>
      </c>
      <c r="B1" s="9" t="s">
        <v>1857</v>
      </c>
      <c r="C1" s="9" t="s">
        <v>1858</v>
      </c>
      <c r="D1" s="9" t="s">
        <v>1859</v>
      </c>
      <c r="E1" s="9" t="s">
        <v>1860</v>
      </c>
      <c r="F1" s="9" t="s">
        <v>1861</v>
      </c>
      <c r="G1" s="9" t="s">
        <v>1863</v>
      </c>
      <c r="L1" s="10" t="s">
        <v>1867</v>
      </c>
      <c r="M1" s="10" t="s">
        <v>1864</v>
      </c>
      <c r="N1" s="10" t="s">
        <v>1865</v>
      </c>
      <c r="O1" s="10" t="s">
        <v>1866</v>
      </c>
      <c r="P1" s="10" t="s">
        <v>1868</v>
      </c>
    </row>
    <row r="2" spans="1:17" x14ac:dyDescent="0.25">
      <c r="A2">
        <v>1</v>
      </c>
      <c r="E2">
        <v>1</v>
      </c>
      <c r="G2" t="str">
        <f>_xlfn.IFS(B2=1,"LOST",C2=1,"ANOTACIÓN",D2=1,"CARRERA",E2=1,"P_COMPLETO",F2=1,"P_INCOMPLETO")</f>
        <v>P_COMPLETO</v>
      </c>
      <c r="H2" t="s">
        <v>1864</v>
      </c>
      <c r="K2" s="10" t="s">
        <v>1867</v>
      </c>
      <c r="L2" s="10">
        <f>COUNTIFS($G:$G,$K2,$H:$H,L$1)</f>
        <v>190</v>
      </c>
      <c r="M2" s="10">
        <f t="shared" ref="M2:P6" si="0">COUNTIFS($G:$G,$K2,$H:$H,M$1)</f>
        <v>126</v>
      </c>
      <c r="N2" s="10">
        <f t="shared" si="0"/>
        <v>76</v>
      </c>
      <c r="O2" s="10">
        <f t="shared" si="0"/>
        <v>21</v>
      </c>
      <c r="P2" s="10">
        <f t="shared" si="0"/>
        <v>30</v>
      </c>
      <c r="Q2" s="10">
        <f>COUNTIF(G:G,K2)</f>
        <v>443</v>
      </c>
    </row>
    <row r="3" spans="1:17" x14ac:dyDescent="0.25">
      <c r="A3">
        <v>2</v>
      </c>
      <c r="E3">
        <v>1</v>
      </c>
      <c r="G3" t="s">
        <v>1864</v>
      </c>
      <c r="H3" t="s">
        <v>1865</v>
      </c>
      <c r="K3" s="10" t="s">
        <v>1864</v>
      </c>
      <c r="L3" s="10">
        <f t="shared" ref="L3:P6" si="1">COUNTIFS($G:$G,$K3,$H:$H,L$1)</f>
        <v>113</v>
      </c>
      <c r="M3" s="10">
        <f t="shared" si="0"/>
        <v>127</v>
      </c>
      <c r="N3" s="10">
        <f t="shared" si="0"/>
        <v>71</v>
      </c>
      <c r="O3" s="10">
        <f t="shared" si="0"/>
        <v>26</v>
      </c>
      <c r="P3" s="10">
        <f t="shared" si="0"/>
        <v>17</v>
      </c>
      <c r="Q3" s="10">
        <f t="shared" ref="Q3:Q6" si="2">COUNTIF(G:G,K3)</f>
        <v>354</v>
      </c>
    </row>
    <row r="4" spans="1:17" x14ac:dyDescent="0.25">
      <c r="A4">
        <v>3</v>
      </c>
      <c r="F4">
        <v>1</v>
      </c>
      <c r="G4" t="s">
        <v>1865</v>
      </c>
      <c r="H4" t="s">
        <v>1864</v>
      </c>
      <c r="K4" s="10" t="s">
        <v>1865</v>
      </c>
      <c r="L4" s="10">
        <f t="shared" si="1"/>
        <v>46</v>
      </c>
      <c r="M4" s="10">
        <f t="shared" si="0"/>
        <v>45</v>
      </c>
      <c r="N4" s="10">
        <f t="shared" si="0"/>
        <v>30</v>
      </c>
      <c r="O4" s="10">
        <f t="shared" si="0"/>
        <v>44</v>
      </c>
      <c r="P4" s="10">
        <f t="shared" si="0"/>
        <v>29</v>
      </c>
      <c r="Q4" s="10">
        <f t="shared" si="2"/>
        <v>194</v>
      </c>
    </row>
    <row r="5" spans="1:17" x14ac:dyDescent="0.25">
      <c r="A5">
        <v>4</v>
      </c>
      <c r="E5">
        <v>1</v>
      </c>
      <c r="G5" t="s">
        <v>1864</v>
      </c>
      <c r="H5" t="s">
        <v>1866</v>
      </c>
      <c r="K5" s="10" t="s">
        <v>1866</v>
      </c>
      <c r="L5" s="10">
        <f t="shared" si="1"/>
        <v>48</v>
      </c>
      <c r="M5" s="10">
        <f t="shared" si="0"/>
        <v>32</v>
      </c>
      <c r="N5" s="10">
        <f t="shared" si="0"/>
        <v>11</v>
      </c>
      <c r="O5" s="10">
        <f t="shared" si="0"/>
        <v>1</v>
      </c>
      <c r="P5" s="10">
        <f t="shared" si="0"/>
        <v>0</v>
      </c>
      <c r="Q5" s="10">
        <f t="shared" si="2"/>
        <v>92</v>
      </c>
    </row>
    <row r="6" spans="1:17" x14ac:dyDescent="0.25">
      <c r="A6">
        <v>5</v>
      </c>
      <c r="B6">
        <v>1</v>
      </c>
      <c r="G6" t="s">
        <v>1866</v>
      </c>
      <c r="H6" t="s">
        <v>1865</v>
      </c>
      <c r="K6" s="10" t="s">
        <v>1868</v>
      </c>
      <c r="L6" s="10">
        <f t="shared" si="1"/>
        <v>47</v>
      </c>
      <c r="M6" s="10">
        <f t="shared" si="0"/>
        <v>23</v>
      </c>
      <c r="N6" s="10">
        <f t="shared" si="0"/>
        <v>6</v>
      </c>
      <c r="O6" s="10">
        <f t="shared" si="0"/>
        <v>0</v>
      </c>
      <c r="P6" s="10">
        <f t="shared" si="0"/>
        <v>0</v>
      </c>
      <c r="Q6" s="10">
        <f t="shared" si="2"/>
        <v>76</v>
      </c>
    </row>
    <row r="7" spans="1:17" x14ac:dyDescent="0.25">
      <c r="A7">
        <v>6</v>
      </c>
      <c r="F7">
        <v>1</v>
      </c>
      <c r="G7" t="s">
        <v>1865</v>
      </c>
      <c r="H7" t="s">
        <v>1867</v>
      </c>
    </row>
    <row r="8" spans="1:17" x14ac:dyDescent="0.25">
      <c r="A8">
        <v>7</v>
      </c>
      <c r="D8">
        <v>1</v>
      </c>
      <c r="G8" t="s">
        <v>1867</v>
      </c>
      <c r="H8" t="s">
        <v>1864</v>
      </c>
    </row>
    <row r="9" spans="1:17" x14ac:dyDescent="0.25">
      <c r="A9">
        <v>8</v>
      </c>
      <c r="E9">
        <v>1</v>
      </c>
      <c r="G9" t="s">
        <v>1864</v>
      </c>
      <c r="H9" t="s">
        <v>1865</v>
      </c>
      <c r="L9" s="10" t="s">
        <v>1867</v>
      </c>
      <c r="M9" s="10" t="s">
        <v>1864</v>
      </c>
      <c r="N9" s="10" t="s">
        <v>1865</v>
      </c>
      <c r="O9" s="10" t="s">
        <v>1866</v>
      </c>
      <c r="P9" s="10" t="s">
        <v>1868</v>
      </c>
    </row>
    <row r="10" spans="1:17" x14ac:dyDescent="0.25">
      <c r="A10">
        <v>9</v>
      </c>
      <c r="F10">
        <v>1</v>
      </c>
      <c r="G10" t="s">
        <v>1865</v>
      </c>
      <c r="H10" t="s">
        <v>1867</v>
      </c>
      <c r="K10" s="10" t="s">
        <v>1867</v>
      </c>
      <c r="L10" s="11">
        <f>L2/$Q2</f>
        <v>0.42889390519187359</v>
      </c>
      <c r="M10" s="11">
        <f t="shared" ref="M10:P10" si="3">M2/$Q2</f>
        <v>0.28442437923250563</v>
      </c>
      <c r="N10" s="11">
        <f t="shared" si="3"/>
        <v>0.17155756207674944</v>
      </c>
      <c r="O10" s="11">
        <f t="shared" si="3"/>
        <v>4.740406320541761E-2</v>
      </c>
      <c r="P10" s="11">
        <f>P2/$Q2</f>
        <v>6.772009029345373E-2</v>
      </c>
      <c r="Q10" s="10">
        <f t="shared" ref="Q10:Q14" si="4">Q2/$Q2</f>
        <v>1</v>
      </c>
    </row>
    <row r="11" spans="1:17" x14ac:dyDescent="0.25">
      <c r="A11">
        <v>10</v>
      </c>
      <c r="D11">
        <v>1</v>
      </c>
      <c r="G11" t="s">
        <v>1867</v>
      </c>
      <c r="H11" t="s">
        <v>1865</v>
      </c>
      <c r="K11" s="10" t="s">
        <v>1864</v>
      </c>
      <c r="L11" s="11">
        <f t="shared" ref="L11:P11" si="5">L3/$Q3</f>
        <v>0.3192090395480226</v>
      </c>
      <c r="M11" s="11">
        <f t="shared" si="5"/>
        <v>0.35875706214689268</v>
      </c>
      <c r="N11" s="11">
        <f>N3/$Q3</f>
        <v>0.20056497175141244</v>
      </c>
      <c r="O11" s="11">
        <f t="shared" si="5"/>
        <v>7.3446327683615822E-2</v>
      </c>
      <c r="P11" s="11">
        <f t="shared" si="5"/>
        <v>4.8022598870056499E-2</v>
      </c>
      <c r="Q11" s="10">
        <f t="shared" si="4"/>
        <v>1</v>
      </c>
    </row>
    <row r="12" spans="1:17" x14ac:dyDescent="0.25">
      <c r="A12">
        <v>11</v>
      </c>
      <c r="F12">
        <v>1</v>
      </c>
      <c r="G12" t="s">
        <v>1865</v>
      </c>
      <c r="H12" t="s">
        <v>1866</v>
      </c>
      <c r="K12" s="10" t="s">
        <v>1865</v>
      </c>
      <c r="L12" s="11">
        <f t="shared" ref="L12:P12" si="6">L4/$Q4</f>
        <v>0.23711340206185566</v>
      </c>
      <c r="M12" s="11">
        <f t="shared" si="6"/>
        <v>0.23195876288659795</v>
      </c>
      <c r="N12" s="11">
        <f t="shared" si="6"/>
        <v>0.15463917525773196</v>
      </c>
      <c r="O12" s="11">
        <f t="shared" si="6"/>
        <v>0.22680412371134021</v>
      </c>
      <c r="P12" s="11">
        <f t="shared" si="6"/>
        <v>0.14948453608247422</v>
      </c>
      <c r="Q12" s="10">
        <f t="shared" si="4"/>
        <v>1</v>
      </c>
    </row>
    <row r="13" spans="1:17" x14ac:dyDescent="0.25">
      <c r="A13">
        <v>12</v>
      </c>
      <c r="B13">
        <v>1</v>
      </c>
      <c r="G13" t="s">
        <v>1866</v>
      </c>
      <c r="H13" t="s">
        <v>1867</v>
      </c>
      <c r="K13" s="10" t="s">
        <v>1866</v>
      </c>
      <c r="L13" s="11">
        <f t="shared" ref="L13:P13" si="7">L5/$Q5</f>
        <v>0.52173913043478259</v>
      </c>
      <c r="M13" s="11">
        <f t="shared" si="7"/>
        <v>0.34782608695652173</v>
      </c>
      <c r="N13" s="11">
        <f t="shared" si="7"/>
        <v>0.11956521739130435</v>
      </c>
      <c r="O13" s="11">
        <f t="shared" si="7"/>
        <v>1.0869565217391304E-2</v>
      </c>
      <c r="P13" s="11">
        <f t="shared" si="7"/>
        <v>0</v>
      </c>
      <c r="Q13" s="10">
        <f t="shared" si="4"/>
        <v>1</v>
      </c>
    </row>
    <row r="14" spans="1:17" x14ac:dyDescent="0.25">
      <c r="A14">
        <v>13</v>
      </c>
      <c r="D14">
        <v>1</v>
      </c>
      <c r="G14" t="s">
        <v>1867</v>
      </c>
      <c r="H14" t="s">
        <v>1864</v>
      </c>
      <c r="K14" s="10" t="s">
        <v>1868</v>
      </c>
      <c r="L14" s="11">
        <f t="shared" ref="L14:P14" si="8">L6/$Q6</f>
        <v>0.61842105263157898</v>
      </c>
      <c r="M14" s="11">
        <f>M6/$Q6</f>
        <v>0.30263157894736842</v>
      </c>
      <c r="N14" s="11">
        <f t="shared" si="8"/>
        <v>7.8947368421052627E-2</v>
      </c>
      <c r="O14" s="11">
        <f t="shared" si="8"/>
        <v>0</v>
      </c>
      <c r="P14" s="11">
        <f t="shared" si="8"/>
        <v>0</v>
      </c>
      <c r="Q14" s="10">
        <f t="shared" si="4"/>
        <v>1</v>
      </c>
    </row>
    <row r="15" spans="1:17" x14ac:dyDescent="0.25">
      <c r="A15">
        <v>14</v>
      </c>
      <c r="E15">
        <v>1</v>
      </c>
      <c r="G15" t="s">
        <v>1864</v>
      </c>
      <c r="H15" t="s">
        <v>1865</v>
      </c>
    </row>
    <row r="16" spans="1:17" x14ac:dyDescent="0.25">
      <c r="A16">
        <v>15</v>
      </c>
      <c r="F16">
        <v>1</v>
      </c>
      <c r="G16" t="s">
        <v>1865</v>
      </c>
      <c r="H16" t="s">
        <v>1867</v>
      </c>
    </row>
    <row r="17" spans="1:8" x14ac:dyDescent="0.25">
      <c r="A17">
        <v>16</v>
      </c>
      <c r="D17">
        <v>1</v>
      </c>
      <c r="G17" t="s">
        <v>1867</v>
      </c>
      <c r="H17" t="s">
        <v>1866</v>
      </c>
    </row>
    <row r="18" spans="1:8" x14ac:dyDescent="0.25">
      <c r="A18">
        <v>17</v>
      </c>
      <c r="B18">
        <v>1</v>
      </c>
      <c r="G18" t="s">
        <v>1866</v>
      </c>
      <c r="H18" t="s">
        <v>1866</v>
      </c>
    </row>
    <row r="19" spans="1:8" x14ac:dyDescent="0.25">
      <c r="A19">
        <v>18</v>
      </c>
      <c r="B19">
        <v>1</v>
      </c>
      <c r="G19" t="s">
        <v>1866</v>
      </c>
      <c r="H19" t="s">
        <v>1864</v>
      </c>
    </row>
    <row r="20" spans="1:8" x14ac:dyDescent="0.25">
      <c r="A20">
        <v>19</v>
      </c>
      <c r="E20">
        <v>1</v>
      </c>
      <c r="G20" t="s">
        <v>1864</v>
      </c>
      <c r="H20" t="s">
        <v>1864</v>
      </c>
    </row>
    <row r="21" spans="1:8" x14ac:dyDescent="0.25">
      <c r="A21">
        <v>20</v>
      </c>
      <c r="E21">
        <v>1</v>
      </c>
      <c r="G21" t="s">
        <v>1864</v>
      </c>
      <c r="H21" t="s">
        <v>1865</v>
      </c>
    </row>
    <row r="22" spans="1:8" x14ac:dyDescent="0.25">
      <c r="A22">
        <v>21</v>
      </c>
      <c r="F22">
        <v>1</v>
      </c>
      <c r="G22" t="s">
        <v>1865</v>
      </c>
      <c r="H22" t="s">
        <v>1866</v>
      </c>
    </row>
    <row r="23" spans="1:8" x14ac:dyDescent="0.25">
      <c r="A23">
        <v>22</v>
      </c>
      <c r="B23">
        <v>1</v>
      </c>
      <c r="G23" t="s">
        <v>1866</v>
      </c>
      <c r="H23" t="s">
        <v>1864</v>
      </c>
    </row>
    <row r="24" spans="1:8" x14ac:dyDescent="0.25">
      <c r="A24">
        <v>23</v>
      </c>
      <c r="E24">
        <v>1</v>
      </c>
      <c r="G24" t="s">
        <v>1864</v>
      </c>
      <c r="H24" t="s">
        <v>1864</v>
      </c>
    </row>
    <row r="25" spans="1:8" x14ac:dyDescent="0.25">
      <c r="A25">
        <v>24</v>
      </c>
      <c r="E25">
        <v>1</v>
      </c>
      <c r="G25" t="s">
        <v>1864</v>
      </c>
      <c r="H25" t="s">
        <v>1864</v>
      </c>
    </row>
    <row r="26" spans="1:8" x14ac:dyDescent="0.25">
      <c r="A26">
        <v>25</v>
      </c>
      <c r="E26">
        <v>1</v>
      </c>
      <c r="G26" t="s">
        <v>1864</v>
      </c>
      <c r="H26" t="s">
        <v>1864</v>
      </c>
    </row>
    <row r="27" spans="1:8" x14ac:dyDescent="0.25">
      <c r="A27">
        <v>26</v>
      </c>
      <c r="E27">
        <v>1</v>
      </c>
      <c r="G27" t="s">
        <v>1864</v>
      </c>
      <c r="H27" t="s">
        <v>1865</v>
      </c>
    </row>
    <row r="28" spans="1:8" x14ac:dyDescent="0.25">
      <c r="A28">
        <v>27</v>
      </c>
      <c r="F28">
        <v>1</v>
      </c>
      <c r="G28" t="s">
        <v>1865</v>
      </c>
      <c r="H28" t="s">
        <v>1867</v>
      </c>
    </row>
    <row r="29" spans="1:8" x14ac:dyDescent="0.25">
      <c r="A29">
        <v>28</v>
      </c>
      <c r="D29">
        <v>1</v>
      </c>
      <c r="G29" t="s">
        <v>1867</v>
      </c>
      <c r="H29" t="s">
        <v>1868</v>
      </c>
    </row>
    <row r="30" spans="1:8" x14ac:dyDescent="0.25">
      <c r="A30">
        <v>29</v>
      </c>
      <c r="C30">
        <v>1</v>
      </c>
      <c r="G30" t="s">
        <v>1868</v>
      </c>
      <c r="H30" t="s">
        <v>1865</v>
      </c>
    </row>
    <row r="31" spans="1:8" x14ac:dyDescent="0.25">
      <c r="A31">
        <v>30</v>
      </c>
      <c r="F31">
        <v>1</v>
      </c>
      <c r="G31" t="s">
        <v>1865</v>
      </c>
      <c r="H31" t="s">
        <v>1867</v>
      </c>
    </row>
    <row r="32" spans="1:8" x14ac:dyDescent="0.25">
      <c r="A32">
        <v>31</v>
      </c>
      <c r="D32">
        <v>1</v>
      </c>
      <c r="G32" t="s">
        <v>1867</v>
      </c>
      <c r="H32" t="s">
        <v>1865</v>
      </c>
    </row>
    <row r="33" spans="1:8" x14ac:dyDescent="0.25">
      <c r="A33">
        <v>32</v>
      </c>
      <c r="F33">
        <v>1</v>
      </c>
      <c r="G33" t="s">
        <v>1865</v>
      </c>
      <c r="H33" t="s">
        <v>1866</v>
      </c>
    </row>
    <row r="34" spans="1:8" x14ac:dyDescent="0.25">
      <c r="A34">
        <v>33</v>
      </c>
      <c r="B34">
        <v>1</v>
      </c>
      <c r="G34" t="s">
        <v>1866</v>
      </c>
      <c r="H34" t="s">
        <v>1864</v>
      </c>
    </row>
    <row r="35" spans="1:8" x14ac:dyDescent="0.25">
      <c r="A35">
        <v>34</v>
      </c>
      <c r="E35">
        <v>1</v>
      </c>
      <c r="G35" t="s">
        <v>1864</v>
      </c>
      <c r="H35" t="s">
        <v>1867</v>
      </c>
    </row>
    <row r="36" spans="1:8" x14ac:dyDescent="0.25">
      <c r="A36">
        <v>35</v>
      </c>
      <c r="D36">
        <v>1</v>
      </c>
      <c r="G36" t="s">
        <v>1867</v>
      </c>
      <c r="H36" t="s">
        <v>1864</v>
      </c>
    </row>
    <row r="37" spans="1:8" x14ac:dyDescent="0.25">
      <c r="A37">
        <v>36</v>
      </c>
      <c r="E37">
        <v>1</v>
      </c>
      <c r="G37" t="s">
        <v>1864</v>
      </c>
      <c r="H37" t="s">
        <v>1867</v>
      </c>
    </row>
    <row r="38" spans="1:8" x14ac:dyDescent="0.25">
      <c r="A38">
        <v>37</v>
      </c>
      <c r="D38">
        <v>1</v>
      </c>
      <c r="G38" t="s">
        <v>1867</v>
      </c>
      <c r="H38" t="s">
        <v>1867</v>
      </c>
    </row>
    <row r="39" spans="1:8" x14ac:dyDescent="0.25">
      <c r="A39">
        <v>38</v>
      </c>
      <c r="D39">
        <v>1</v>
      </c>
      <c r="G39" t="s">
        <v>1867</v>
      </c>
      <c r="H39" t="s">
        <v>1868</v>
      </c>
    </row>
    <row r="40" spans="1:8" x14ac:dyDescent="0.25">
      <c r="A40">
        <v>39</v>
      </c>
      <c r="C40">
        <v>1</v>
      </c>
      <c r="G40" t="s">
        <v>1868</v>
      </c>
      <c r="H40" t="s">
        <v>1864</v>
      </c>
    </row>
    <row r="41" spans="1:8" x14ac:dyDescent="0.25">
      <c r="A41">
        <v>40</v>
      </c>
      <c r="E41">
        <v>1</v>
      </c>
      <c r="G41" t="s">
        <v>1864</v>
      </c>
      <c r="H41" t="s">
        <v>1867</v>
      </c>
    </row>
    <row r="42" spans="1:8" x14ac:dyDescent="0.25">
      <c r="A42">
        <v>41</v>
      </c>
      <c r="D42">
        <v>1</v>
      </c>
      <c r="G42" t="s">
        <v>1867</v>
      </c>
      <c r="H42" t="s">
        <v>1864</v>
      </c>
    </row>
    <row r="43" spans="1:8" x14ac:dyDescent="0.25">
      <c r="A43">
        <v>42</v>
      </c>
      <c r="E43">
        <v>1</v>
      </c>
      <c r="G43" t="s">
        <v>1864</v>
      </c>
      <c r="H43" t="s">
        <v>1867</v>
      </c>
    </row>
    <row r="44" spans="1:8" x14ac:dyDescent="0.25">
      <c r="A44">
        <v>43</v>
      </c>
      <c r="D44">
        <v>1</v>
      </c>
      <c r="G44" t="s">
        <v>1867</v>
      </c>
      <c r="H44" t="s">
        <v>1864</v>
      </c>
    </row>
    <row r="45" spans="1:8" x14ac:dyDescent="0.25">
      <c r="A45">
        <v>44</v>
      </c>
      <c r="E45">
        <v>1</v>
      </c>
      <c r="G45" t="s">
        <v>1864</v>
      </c>
      <c r="H45" t="s">
        <v>1867</v>
      </c>
    </row>
    <row r="46" spans="1:8" x14ac:dyDescent="0.25">
      <c r="A46">
        <v>45</v>
      </c>
      <c r="D46">
        <v>1</v>
      </c>
      <c r="G46" t="s">
        <v>1867</v>
      </c>
      <c r="H46" t="s">
        <v>1865</v>
      </c>
    </row>
    <row r="47" spans="1:8" x14ac:dyDescent="0.25">
      <c r="A47">
        <v>46</v>
      </c>
      <c r="F47">
        <v>1</v>
      </c>
      <c r="G47" t="s">
        <v>1865</v>
      </c>
      <c r="H47" t="s">
        <v>1866</v>
      </c>
    </row>
    <row r="48" spans="1:8" x14ac:dyDescent="0.25">
      <c r="A48">
        <v>47</v>
      </c>
      <c r="B48">
        <v>1</v>
      </c>
      <c r="G48" t="s">
        <v>1866</v>
      </c>
      <c r="H48" t="s">
        <v>1867</v>
      </c>
    </row>
    <row r="49" spans="1:8" x14ac:dyDescent="0.25">
      <c r="A49">
        <v>48</v>
      </c>
      <c r="D49">
        <v>1</v>
      </c>
      <c r="G49" t="s">
        <v>1867</v>
      </c>
      <c r="H49" t="s">
        <v>1864</v>
      </c>
    </row>
    <row r="50" spans="1:8" x14ac:dyDescent="0.25">
      <c r="A50">
        <v>49</v>
      </c>
      <c r="E50">
        <v>1</v>
      </c>
      <c r="G50" t="s">
        <v>1864</v>
      </c>
      <c r="H50" t="s">
        <v>1864</v>
      </c>
    </row>
    <row r="51" spans="1:8" x14ac:dyDescent="0.25">
      <c r="A51">
        <v>50</v>
      </c>
      <c r="E51">
        <v>1</v>
      </c>
      <c r="G51" t="s">
        <v>1864</v>
      </c>
      <c r="H51" t="s">
        <v>1864</v>
      </c>
    </row>
    <row r="52" spans="1:8" x14ac:dyDescent="0.25">
      <c r="A52">
        <v>51</v>
      </c>
      <c r="E52">
        <v>1</v>
      </c>
      <c r="G52" t="s">
        <v>1864</v>
      </c>
      <c r="H52" t="s">
        <v>1865</v>
      </c>
    </row>
    <row r="53" spans="1:8" x14ac:dyDescent="0.25">
      <c r="A53">
        <v>52</v>
      </c>
      <c r="F53">
        <v>1</v>
      </c>
      <c r="G53" t="s">
        <v>1865</v>
      </c>
      <c r="H53" t="s">
        <v>1867</v>
      </c>
    </row>
    <row r="54" spans="1:8" x14ac:dyDescent="0.25">
      <c r="A54">
        <v>53</v>
      </c>
      <c r="D54">
        <v>1</v>
      </c>
      <c r="G54" t="s">
        <v>1867</v>
      </c>
      <c r="H54" t="s">
        <v>1866</v>
      </c>
    </row>
    <row r="55" spans="1:8" x14ac:dyDescent="0.25">
      <c r="A55">
        <v>54</v>
      </c>
      <c r="B55">
        <v>1</v>
      </c>
      <c r="G55" t="s">
        <v>1866</v>
      </c>
      <c r="H55" t="s">
        <v>1864</v>
      </c>
    </row>
    <row r="56" spans="1:8" x14ac:dyDescent="0.25">
      <c r="A56">
        <v>55</v>
      </c>
      <c r="E56">
        <v>1</v>
      </c>
      <c r="G56" t="s">
        <v>1864</v>
      </c>
      <c r="H56" t="s">
        <v>1864</v>
      </c>
    </row>
    <row r="57" spans="1:8" x14ac:dyDescent="0.25">
      <c r="A57">
        <v>56</v>
      </c>
      <c r="E57">
        <v>1</v>
      </c>
      <c r="G57" t="s">
        <v>1864</v>
      </c>
      <c r="H57" t="s">
        <v>1867</v>
      </c>
    </row>
    <row r="58" spans="1:8" x14ac:dyDescent="0.25">
      <c r="A58">
        <v>57</v>
      </c>
      <c r="D58">
        <v>1</v>
      </c>
      <c r="G58" t="s">
        <v>1867</v>
      </c>
      <c r="H58" t="s">
        <v>1867</v>
      </c>
    </row>
    <row r="59" spans="1:8" x14ac:dyDescent="0.25">
      <c r="A59">
        <v>58</v>
      </c>
      <c r="D59">
        <v>1</v>
      </c>
      <c r="G59" t="s">
        <v>1867</v>
      </c>
      <c r="H59" t="s">
        <v>1867</v>
      </c>
    </row>
    <row r="60" spans="1:8" x14ac:dyDescent="0.25">
      <c r="A60">
        <v>59</v>
      </c>
      <c r="D60">
        <v>1</v>
      </c>
      <c r="G60" t="s">
        <v>1867</v>
      </c>
      <c r="H60" t="s">
        <v>1867</v>
      </c>
    </row>
    <row r="61" spans="1:8" x14ac:dyDescent="0.25">
      <c r="A61">
        <v>60</v>
      </c>
      <c r="D61">
        <v>1</v>
      </c>
      <c r="G61" t="s">
        <v>1867</v>
      </c>
      <c r="H61" t="s">
        <v>1867</v>
      </c>
    </row>
    <row r="62" spans="1:8" x14ac:dyDescent="0.25">
      <c r="A62">
        <v>61</v>
      </c>
      <c r="D62">
        <v>1</v>
      </c>
      <c r="G62" t="s">
        <v>1867</v>
      </c>
      <c r="H62" t="s">
        <v>1867</v>
      </c>
    </row>
    <row r="63" spans="1:8" x14ac:dyDescent="0.25">
      <c r="A63">
        <v>62</v>
      </c>
      <c r="D63">
        <v>1</v>
      </c>
      <c r="G63" t="s">
        <v>1867</v>
      </c>
      <c r="H63" t="s">
        <v>1865</v>
      </c>
    </row>
    <row r="64" spans="1:8" x14ac:dyDescent="0.25">
      <c r="A64">
        <v>63</v>
      </c>
      <c r="F64">
        <v>1</v>
      </c>
      <c r="G64" t="s">
        <v>1865</v>
      </c>
      <c r="H64" t="s">
        <v>1866</v>
      </c>
    </row>
    <row r="65" spans="1:8" x14ac:dyDescent="0.25">
      <c r="A65">
        <v>64</v>
      </c>
      <c r="B65">
        <v>1</v>
      </c>
      <c r="G65" t="s">
        <v>1866</v>
      </c>
      <c r="H65" t="s">
        <v>1867</v>
      </c>
    </row>
    <row r="66" spans="1:8" x14ac:dyDescent="0.25">
      <c r="A66">
        <v>65</v>
      </c>
      <c r="D66">
        <v>1</v>
      </c>
      <c r="G66" t="s">
        <v>1867</v>
      </c>
      <c r="H66" t="s">
        <v>1867</v>
      </c>
    </row>
    <row r="67" spans="1:8" x14ac:dyDescent="0.25">
      <c r="A67">
        <v>66</v>
      </c>
      <c r="D67">
        <v>1</v>
      </c>
      <c r="G67" t="s">
        <v>1867</v>
      </c>
      <c r="H67" t="s">
        <v>1864</v>
      </c>
    </row>
    <row r="68" spans="1:8" x14ac:dyDescent="0.25">
      <c r="A68">
        <v>67</v>
      </c>
      <c r="E68">
        <v>1</v>
      </c>
      <c r="G68" t="s">
        <v>1864</v>
      </c>
      <c r="H68" t="s">
        <v>1867</v>
      </c>
    </row>
    <row r="69" spans="1:8" x14ac:dyDescent="0.25">
      <c r="A69">
        <v>68</v>
      </c>
      <c r="D69">
        <v>1</v>
      </c>
      <c r="G69" t="s">
        <v>1867</v>
      </c>
      <c r="H69" t="s">
        <v>1867</v>
      </c>
    </row>
    <row r="70" spans="1:8" x14ac:dyDescent="0.25">
      <c r="A70">
        <v>69</v>
      </c>
      <c r="D70">
        <v>1</v>
      </c>
      <c r="G70" t="s">
        <v>1867</v>
      </c>
      <c r="H70" t="s">
        <v>1867</v>
      </c>
    </row>
    <row r="71" spans="1:8" x14ac:dyDescent="0.25">
      <c r="A71">
        <v>70</v>
      </c>
      <c r="D71">
        <v>1</v>
      </c>
      <c r="G71" t="s">
        <v>1867</v>
      </c>
      <c r="H71" t="s">
        <v>1867</v>
      </c>
    </row>
    <row r="72" spans="1:8" x14ac:dyDescent="0.25">
      <c r="A72">
        <v>71</v>
      </c>
      <c r="D72">
        <v>1</v>
      </c>
      <c r="G72" t="s">
        <v>1867</v>
      </c>
      <c r="H72" t="s">
        <v>1867</v>
      </c>
    </row>
    <row r="73" spans="1:8" x14ac:dyDescent="0.25">
      <c r="A73">
        <v>72</v>
      </c>
      <c r="D73">
        <v>1</v>
      </c>
      <c r="G73" t="s">
        <v>1867</v>
      </c>
      <c r="H73" t="s">
        <v>1868</v>
      </c>
    </row>
    <row r="74" spans="1:8" x14ac:dyDescent="0.25">
      <c r="A74">
        <v>73</v>
      </c>
      <c r="C74">
        <v>1</v>
      </c>
      <c r="G74" t="s">
        <v>1868</v>
      </c>
      <c r="H74" t="s">
        <v>1867</v>
      </c>
    </row>
    <row r="75" spans="1:8" x14ac:dyDescent="0.25">
      <c r="A75">
        <v>74</v>
      </c>
      <c r="D75">
        <v>1</v>
      </c>
      <c r="G75" t="s">
        <v>1867</v>
      </c>
      <c r="H75" t="s">
        <v>1867</v>
      </c>
    </row>
    <row r="76" spans="1:8" x14ac:dyDescent="0.25">
      <c r="A76">
        <v>75</v>
      </c>
      <c r="D76">
        <v>1</v>
      </c>
      <c r="G76" t="s">
        <v>1867</v>
      </c>
      <c r="H76" t="s">
        <v>1867</v>
      </c>
    </row>
    <row r="77" spans="1:8" x14ac:dyDescent="0.25">
      <c r="A77">
        <v>76</v>
      </c>
      <c r="D77">
        <v>1</v>
      </c>
      <c r="G77" t="s">
        <v>1867</v>
      </c>
      <c r="H77" t="s">
        <v>1867</v>
      </c>
    </row>
    <row r="78" spans="1:8" x14ac:dyDescent="0.25">
      <c r="A78">
        <v>77</v>
      </c>
      <c r="D78">
        <v>1</v>
      </c>
      <c r="G78" t="s">
        <v>1867</v>
      </c>
      <c r="H78" t="s">
        <v>1868</v>
      </c>
    </row>
    <row r="79" spans="1:8" x14ac:dyDescent="0.25">
      <c r="A79">
        <v>78</v>
      </c>
      <c r="C79">
        <v>1</v>
      </c>
      <c r="G79" t="s">
        <v>1868</v>
      </c>
      <c r="H79" t="s">
        <v>1867</v>
      </c>
    </row>
    <row r="80" spans="1:8" x14ac:dyDescent="0.25">
      <c r="A80">
        <v>79</v>
      </c>
      <c r="D80">
        <v>1</v>
      </c>
      <c r="G80" t="s">
        <v>1867</v>
      </c>
      <c r="H80" t="s">
        <v>1865</v>
      </c>
    </row>
    <row r="81" spans="1:8" x14ac:dyDescent="0.25">
      <c r="A81">
        <v>80</v>
      </c>
      <c r="F81">
        <v>1</v>
      </c>
      <c r="G81" t="s">
        <v>1865</v>
      </c>
      <c r="H81" t="s">
        <v>1865</v>
      </c>
    </row>
    <row r="82" spans="1:8" x14ac:dyDescent="0.25">
      <c r="A82">
        <v>81</v>
      </c>
      <c r="F82">
        <v>1</v>
      </c>
      <c r="G82" t="s">
        <v>1865</v>
      </c>
      <c r="H82" t="s">
        <v>1866</v>
      </c>
    </row>
    <row r="83" spans="1:8" x14ac:dyDescent="0.25">
      <c r="A83">
        <v>82</v>
      </c>
      <c r="B83">
        <v>1</v>
      </c>
      <c r="G83" t="s">
        <v>1866</v>
      </c>
      <c r="H83" t="s">
        <v>1867</v>
      </c>
    </row>
    <row r="84" spans="1:8" x14ac:dyDescent="0.25">
      <c r="A84">
        <v>83</v>
      </c>
      <c r="D84">
        <v>1</v>
      </c>
      <c r="G84" t="s">
        <v>1867</v>
      </c>
      <c r="H84" t="s">
        <v>1867</v>
      </c>
    </row>
    <row r="85" spans="1:8" x14ac:dyDescent="0.25">
      <c r="A85">
        <v>84</v>
      </c>
      <c r="D85">
        <v>1</v>
      </c>
      <c r="G85" t="s">
        <v>1867</v>
      </c>
      <c r="H85" t="s">
        <v>1865</v>
      </c>
    </row>
    <row r="86" spans="1:8" x14ac:dyDescent="0.25">
      <c r="A86">
        <v>85</v>
      </c>
      <c r="F86">
        <v>1</v>
      </c>
      <c r="G86" t="s">
        <v>1865</v>
      </c>
      <c r="H86" t="s">
        <v>1865</v>
      </c>
    </row>
    <row r="87" spans="1:8" x14ac:dyDescent="0.25">
      <c r="A87">
        <v>86</v>
      </c>
      <c r="F87">
        <v>1</v>
      </c>
      <c r="G87" t="s">
        <v>1865</v>
      </c>
      <c r="H87" t="s">
        <v>1865</v>
      </c>
    </row>
    <row r="88" spans="1:8" x14ac:dyDescent="0.25">
      <c r="A88">
        <v>87</v>
      </c>
      <c r="F88">
        <v>1</v>
      </c>
      <c r="G88" t="s">
        <v>1865</v>
      </c>
      <c r="H88" t="s">
        <v>1866</v>
      </c>
    </row>
    <row r="89" spans="1:8" x14ac:dyDescent="0.25">
      <c r="A89">
        <v>88</v>
      </c>
      <c r="B89">
        <v>1</v>
      </c>
      <c r="G89" t="s">
        <v>1866</v>
      </c>
      <c r="H89" t="s">
        <v>1864</v>
      </c>
    </row>
    <row r="90" spans="1:8" x14ac:dyDescent="0.25">
      <c r="A90">
        <v>89</v>
      </c>
      <c r="E90">
        <v>1</v>
      </c>
      <c r="G90" t="s">
        <v>1864</v>
      </c>
      <c r="H90" t="s">
        <v>1864</v>
      </c>
    </row>
    <row r="91" spans="1:8" x14ac:dyDescent="0.25">
      <c r="A91">
        <v>90</v>
      </c>
      <c r="E91">
        <v>1</v>
      </c>
      <c r="G91" t="s">
        <v>1864</v>
      </c>
      <c r="H91" t="s">
        <v>1864</v>
      </c>
    </row>
    <row r="92" spans="1:8" x14ac:dyDescent="0.25">
      <c r="A92">
        <v>91</v>
      </c>
      <c r="E92">
        <v>1</v>
      </c>
      <c r="G92" t="s">
        <v>1864</v>
      </c>
      <c r="H92" t="s">
        <v>1864</v>
      </c>
    </row>
    <row r="93" spans="1:8" x14ac:dyDescent="0.25">
      <c r="A93">
        <v>92</v>
      </c>
      <c r="E93">
        <v>1</v>
      </c>
      <c r="G93" t="s">
        <v>1864</v>
      </c>
      <c r="H93" t="s">
        <v>1864</v>
      </c>
    </row>
    <row r="94" spans="1:8" x14ac:dyDescent="0.25">
      <c r="A94">
        <v>93</v>
      </c>
      <c r="E94">
        <v>1</v>
      </c>
      <c r="G94" t="s">
        <v>1864</v>
      </c>
      <c r="H94" t="s">
        <v>1865</v>
      </c>
    </row>
    <row r="95" spans="1:8" x14ac:dyDescent="0.25">
      <c r="A95">
        <v>94</v>
      </c>
      <c r="F95">
        <v>1</v>
      </c>
      <c r="G95" t="s">
        <v>1865</v>
      </c>
      <c r="H95" t="s">
        <v>1865</v>
      </c>
    </row>
    <row r="96" spans="1:8" x14ac:dyDescent="0.25">
      <c r="A96">
        <v>95</v>
      </c>
      <c r="F96">
        <v>1</v>
      </c>
      <c r="G96" t="s">
        <v>1865</v>
      </c>
      <c r="H96" t="s">
        <v>1865</v>
      </c>
    </row>
    <row r="97" spans="1:8" x14ac:dyDescent="0.25">
      <c r="A97">
        <v>96</v>
      </c>
      <c r="F97">
        <v>1</v>
      </c>
      <c r="G97" t="s">
        <v>1865</v>
      </c>
      <c r="H97" t="s">
        <v>1865</v>
      </c>
    </row>
    <row r="98" spans="1:8" x14ac:dyDescent="0.25">
      <c r="A98">
        <v>97</v>
      </c>
      <c r="F98">
        <v>1</v>
      </c>
      <c r="G98" t="s">
        <v>1865</v>
      </c>
      <c r="H98" t="s">
        <v>1866</v>
      </c>
    </row>
    <row r="99" spans="1:8" x14ac:dyDescent="0.25">
      <c r="A99">
        <v>98</v>
      </c>
      <c r="B99">
        <v>1</v>
      </c>
      <c r="G99" t="s">
        <v>1866</v>
      </c>
      <c r="H99" t="s">
        <v>1867</v>
      </c>
    </row>
    <row r="100" spans="1:8" x14ac:dyDescent="0.25">
      <c r="A100">
        <v>99</v>
      </c>
      <c r="D100">
        <v>1</v>
      </c>
      <c r="G100" t="s">
        <v>1867</v>
      </c>
      <c r="H100" t="s">
        <v>1864</v>
      </c>
    </row>
    <row r="101" spans="1:8" x14ac:dyDescent="0.25">
      <c r="A101">
        <v>100</v>
      </c>
      <c r="E101">
        <v>1</v>
      </c>
      <c r="G101" t="s">
        <v>1864</v>
      </c>
      <c r="H101" t="s">
        <v>1864</v>
      </c>
    </row>
    <row r="102" spans="1:8" x14ac:dyDescent="0.25">
      <c r="A102">
        <v>101</v>
      </c>
      <c r="E102">
        <v>1</v>
      </c>
      <c r="G102" t="s">
        <v>1864</v>
      </c>
      <c r="H102" t="s">
        <v>1868</v>
      </c>
    </row>
    <row r="103" spans="1:8" x14ac:dyDescent="0.25">
      <c r="A103">
        <v>102</v>
      </c>
      <c r="C103">
        <v>1</v>
      </c>
      <c r="G103" t="s">
        <v>1868</v>
      </c>
      <c r="H103" t="s">
        <v>1867</v>
      </c>
    </row>
    <row r="104" spans="1:8" x14ac:dyDescent="0.25">
      <c r="A104">
        <v>103</v>
      </c>
      <c r="D104">
        <v>1</v>
      </c>
      <c r="G104" t="s">
        <v>1867</v>
      </c>
      <c r="H104" t="s">
        <v>1864</v>
      </c>
    </row>
    <row r="105" spans="1:8" x14ac:dyDescent="0.25">
      <c r="A105">
        <v>104</v>
      </c>
      <c r="E105">
        <v>1</v>
      </c>
      <c r="G105" t="s">
        <v>1864</v>
      </c>
      <c r="H105" t="s">
        <v>1867</v>
      </c>
    </row>
    <row r="106" spans="1:8" x14ac:dyDescent="0.25">
      <c r="A106">
        <v>105</v>
      </c>
      <c r="D106">
        <v>1</v>
      </c>
      <c r="G106" t="s">
        <v>1867</v>
      </c>
      <c r="H106" t="s">
        <v>1864</v>
      </c>
    </row>
    <row r="107" spans="1:8" x14ac:dyDescent="0.25">
      <c r="A107">
        <v>106</v>
      </c>
      <c r="E107">
        <v>1</v>
      </c>
      <c r="G107" t="s">
        <v>1864</v>
      </c>
      <c r="H107" t="s">
        <v>1864</v>
      </c>
    </row>
    <row r="108" spans="1:8" x14ac:dyDescent="0.25">
      <c r="A108">
        <v>107</v>
      </c>
      <c r="E108">
        <v>1</v>
      </c>
      <c r="G108" t="s">
        <v>1864</v>
      </c>
      <c r="H108" t="s">
        <v>1864</v>
      </c>
    </row>
    <row r="109" spans="1:8" x14ac:dyDescent="0.25">
      <c r="A109">
        <v>108</v>
      </c>
      <c r="E109">
        <v>1</v>
      </c>
      <c r="G109" t="s">
        <v>1864</v>
      </c>
      <c r="H109" t="s">
        <v>1867</v>
      </c>
    </row>
    <row r="110" spans="1:8" x14ac:dyDescent="0.25">
      <c r="A110">
        <v>109</v>
      </c>
      <c r="D110">
        <v>1</v>
      </c>
      <c r="G110" t="s">
        <v>1867</v>
      </c>
      <c r="H110" t="s">
        <v>1865</v>
      </c>
    </row>
    <row r="111" spans="1:8" x14ac:dyDescent="0.25">
      <c r="A111">
        <v>110</v>
      </c>
      <c r="F111">
        <v>1</v>
      </c>
      <c r="G111" t="s">
        <v>1865</v>
      </c>
      <c r="H111" t="s">
        <v>1867</v>
      </c>
    </row>
    <row r="112" spans="1:8" x14ac:dyDescent="0.25">
      <c r="A112">
        <v>111</v>
      </c>
      <c r="D112">
        <v>1</v>
      </c>
      <c r="G112" t="s">
        <v>1867</v>
      </c>
      <c r="H112" t="s">
        <v>1868</v>
      </c>
    </row>
    <row r="113" spans="1:8" x14ac:dyDescent="0.25">
      <c r="A113">
        <v>112</v>
      </c>
      <c r="C113">
        <v>1</v>
      </c>
      <c r="G113" t="s">
        <v>1868</v>
      </c>
      <c r="H113" t="s">
        <v>1867</v>
      </c>
    </row>
    <row r="114" spans="1:8" x14ac:dyDescent="0.25">
      <c r="A114">
        <v>113</v>
      </c>
      <c r="D114">
        <v>1</v>
      </c>
      <c r="G114" t="s">
        <v>1867</v>
      </c>
      <c r="H114" t="s">
        <v>1864</v>
      </c>
    </row>
    <row r="115" spans="1:8" x14ac:dyDescent="0.25">
      <c r="A115">
        <v>114</v>
      </c>
      <c r="E115">
        <v>1</v>
      </c>
      <c r="G115" t="s">
        <v>1864</v>
      </c>
      <c r="H115" t="s">
        <v>1864</v>
      </c>
    </row>
    <row r="116" spans="1:8" x14ac:dyDescent="0.25">
      <c r="A116">
        <v>115</v>
      </c>
      <c r="E116">
        <v>1</v>
      </c>
      <c r="G116" t="s">
        <v>1864</v>
      </c>
      <c r="H116" t="s">
        <v>1867</v>
      </c>
    </row>
    <row r="117" spans="1:8" x14ac:dyDescent="0.25">
      <c r="A117">
        <v>116</v>
      </c>
      <c r="D117">
        <v>1</v>
      </c>
      <c r="G117" t="s">
        <v>1867</v>
      </c>
      <c r="H117" t="s">
        <v>1864</v>
      </c>
    </row>
    <row r="118" spans="1:8" x14ac:dyDescent="0.25">
      <c r="A118">
        <v>117</v>
      </c>
      <c r="E118">
        <v>1</v>
      </c>
      <c r="G118" t="s">
        <v>1864</v>
      </c>
      <c r="H118" t="s">
        <v>1867</v>
      </c>
    </row>
    <row r="119" spans="1:8" x14ac:dyDescent="0.25">
      <c r="A119">
        <v>118</v>
      </c>
      <c r="D119">
        <v>1</v>
      </c>
      <c r="G119" t="s">
        <v>1867</v>
      </c>
      <c r="H119" t="s">
        <v>1864</v>
      </c>
    </row>
    <row r="120" spans="1:8" x14ac:dyDescent="0.25">
      <c r="A120">
        <v>119</v>
      </c>
      <c r="E120">
        <v>1</v>
      </c>
      <c r="G120" t="s">
        <v>1864</v>
      </c>
      <c r="H120" t="s">
        <v>1864</v>
      </c>
    </row>
    <row r="121" spans="1:8" x14ac:dyDescent="0.25">
      <c r="A121">
        <v>120</v>
      </c>
      <c r="E121">
        <v>1</v>
      </c>
      <c r="G121" t="s">
        <v>1864</v>
      </c>
      <c r="H121" t="s">
        <v>1866</v>
      </c>
    </row>
    <row r="122" spans="1:8" x14ac:dyDescent="0.25">
      <c r="A122">
        <v>121</v>
      </c>
      <c r="B122">
        <v>1</v>
      </c>
      <c r="G122" t="s">
        <v>1866</v>
      </c>
      <c r="H122" t="s">
        <v>1864</v>
      </c>
    </row>
    <row r="123" spans="1:8" x14ac:dyDescent="0.25">
      <c r="A123">
        <v>122</v>
      </c>
      <c r="E123">
        <v>1</v>
      </c>
      <c r="G123" t="s">
        <v>1864</v>
      </c>
      <c r="H123" t="s">
        <v>1867</v>
      </c>
    </row>
    <row r="124" spans="1:8" x14ac:dyDescent="0.25">
      <c r="A124">
        <v>123</v>
      </c>
      <c r="D124">
        <v>1</v>
      </c>
      <c r="G124" t="s">
        <v>1867</v>
      </c>
      <c r="H124" t="s">
        <v>1864</v>
      </c>
    </row>
    <row r="125" spans="1:8" x14ac:dyDescent="0.25">
      <c r="A125">
        <v>124</v>
      </c>
      <c r="E125">
        <v>1</v>
      </c>
      <c r="G125" t="s">
        <v>1864</v>
      </c>
      <c r="H125" t="s">
        <v>1867</v>
      </c>
    </row>
    <row r="126" spans="1:8" x14ac:dyDescent="0.25">
      <c r="A126">
        <v>125</v>
      </c>
      <c r="D126">
        <v>1</v>
      </c>
      <c r="G126" t="s">
        <v>1867</v>
      </c>
      <c r="H126" t="s">
        <v>1867</v>
      </c>
    </row>
    <row r="127" spans="1:8" x14ac:dyDescent="0.25">
      <c r="A127">
        <v>126</v>
      </c>
      <c r="D127">
        <v>1</v>
      </c>
      <c r="G127" t="s">
        <v>1867</v>
      </c>
      <c r="H127" t="s">
        <v>1867</v>
      </c>
    </row>
    <row r="128" spans="1:8" x14ac:dyDescent="0.25">
      <c r="A128">
        <v>127</v>
      </c>
      <c r="D128">
        <v>1</v>
      </c>
      <c r="G128" t="s">
        <v>1867</v>
      </c>
      <c r="H128" t="s">
        <v>1864</v>
      </c>
    </row>
    <row r="129" spans="1:8" x14ac:dyDescent="0.25">
      <c r="A129">
        <v>128</v>
      </c>
      <c r="E129">
        <v>1</v>
      </c>
      <c r="G129" t="s">
        <v>1864</v>
      </c>
      <c r="H129" t="s">
        <v>1867</v>
      </c>
    </row>
    <row r="130" spans="1:8" x14ac:dyDescent="0.25">
      <c r="A130">
        <v>129</v>
      </c>
      <c r="D130">
        <v>1</v>
      </c>
      <c r="G130" t="s">
        <v>1867</v>
      </c>
      <c r="H130" t="s">
        <v>1865</v>
      </c>
    </row>
    <row r="131" spans="1:8" x14ac:dyDescent="0.25">
      <c r="A131">
        <v>130</v>
      </c>
      <c r="F131">
        <v>1</v>
      </c>
      <c r="G131" t="s">
        <v>1865</v>
      </c>
      <c r="H131" t="s">
        <v>1865</v>
      </c>
    </row>
    <row r="132" spans="1:8" x14ac:dyDescent="0.25">
      <c r="A132">
        <v>131</v>
      </c>
      <c r="F132">
        <v>1</v>
      </c>
      <c r="G132" t="s">
        <v>1865</v>
      </c>
      <c r="H132" t="s">
        <v>1868</v>
      </c>
    </row>
    <row r="133" spans="1:8" x14ac:dyDescent="0.25">
      <c r="A133">
        <v>132</v>
      </c>
      <c r="C133">
        <v>1</v>
      </c>
      <c r="G133" t="s">
        <v>1868</v>
      </c>
      <c r="H133" t="s">
        <v>1867</v>
      </c>
    </row>
    <row r="134" spans="1:8" x14ac:dyDescent="0.25">
      <c r="A134">
        <v>133</v>
      </c>
      <c r="D134">
        <v>1</v>
      </c>
      <c r="G134" t="s">
        <v>1867</v>
      </c>
      <c r="H134" t="s">
        <v>1867</v>
      </c>
    </row>
    <row r="135" spans="1:8" x14ac:dyDescent="0.25">
      <c r="A135">
        <v>134</v>
      </c>
      <c r="D135">
        <v>1</v>
      </c>
      <c r="G135" t="s">
        <v>1867</v>
      </c>
      <c r="H135" t="s">
        <v>1867</v>
      </c>
    </row>
    <row r="136" spans="1:8" x14ac:dyDescent="0.25">
      <c r="A136">
        <v>135</v>
      </c>
      <c r="D136">
        <v>1</v>
      </c>
      <c r="G136" t="s">
        <v>1867</v>
      </c>
      <c r="H136" t="s">
        <v>1868</v>
      </c>
    </row>
    <row r="137" spans="1:8" x14ac:dyDescent="0.25">
      <c r="A137">
        <v>136</v>
      </c>
      <c r="C137">
        <v>1</v>
      </c>
      <c r="G137" t="s">
        <v>1868</v>
      </c>
      <c r="H137" t="s">
        <v>1867</v>
      </c>
    </row>
    <row r="138" spans="1:8" x14ac:dyDescent="0.25">
      <c r="A138">
        <v>137</v>
      </c>
      <c r="D138">
        <v>1</v>
      </c>
      <c r="G138" t="s">
        <v>1867</v>
      </c>
      <c r="H138" t="s">
        <v>1867</v>
      </c>
    </row>
    <row r="139" spans="1:8" x14ac:dyDescent="0.25">
      <c r="A139">
        <v>138</v>
      </c>
      <c r="D139">
        <v>1</v>
      </c>
      <c r="G139" t="s">
        <v>1867</v>
      </c>
      <c r="H139" t="s">
        <v>1865</v>
      </c>
    </row>
    <row r="140" spans="1:8" x14ac:dyDescent="0.25">
      <c r="A140">
        <v>139</v>
      </c>
      <c r="F140">
        <v>1</v>
      </c>
      <c r="G140" t="s">
        <v>1865</v>
      </c>
      <c r="H140" t="s">
        <v>1867</v>
      </c>
    </row>
    <row r="141" spans="1:8" x14ac:dyDescent="0.25">
      <c r="A141">
        <v>140</v>
      </c>
      <c r="D141">
        <v>1</v>
      </c>
      <c r="G141" t="s">
        <v>1867</v>
      </c>
      <c r="H141" t="s">
        <v>1865</v>
      </c>
    </row>
    <row r="142" spans="1:8" x14ac:dyDescent="0.25">
      <c r="A142">
        <v>141</v>
      </c>
      <c r="F142">
        <v>1</v>
      </c>
      <c r="G142" t="s">
        <v>1865</v>
      </c>
      <c r="H142" t="s">
        <v>1866</v>
      </c>
    </row>
    <row r="143" spans="1:8" x14ac:dyDescent="0.25">
      <c r="A143">
        <v>142</v>
      </c>
      <c r="B143">
        <v>1</v>
      </c>
      <c r="G143" t="s">
        <v>1866</v>
      </c>
      <c r="H143" t="s">
        <v>1864</v>
      </c>
    </row>
    <row r="144" spans="1:8" x14ac:dyDescent="0.25">
      <c r="A144">
        <v>143</v>
      </c>
      <c r="E144">
        <v>1</v>
      </c>
      <c r="G144" t="s">
        <v>1864</v>
      </c>
      <c r="H144" t="s">
        <v>1867</v>
      </c>
    </row>
    <row r="145" spans="1:8" x14ac:dyDescent="0.25">
      <c r="A145">
        <v>144</v>
      </c>
      <c r="D145">
        <v>1</v>
      </c>
      <c r="G145" t="s">
        <v>1867</v>
      </c>
      <c r="H145" t="s">
        <v>1864</v>
      </c>
    </row>
    <row r="146" spans="1:8" x14ac:dyDescent="0.25">
      <c r="A146">
        <v>145</v>
      </c>
      <c r="E146">
        <v>1</v>
      </c>
      <c r="G146" t="s">
        <v>1864</v>
      </c>
      <c r="H146" t="s">
        <v>1865</v>
      </c>
    </row>
    <row r="147" spans="1:8" x14ac:dyDescent="0.25">
      <c r="A147">
        <v>146</v>
      </c>
      <c r="F147">
        <v>1</v>
      </c>
      <c r="G147" t="s">
        <v>1865</v>
      </c>
      <c r="H147" t="s">
        <v>1867</v>
      </c>
    </row>
    <row r="148" spans="1:8" x14ac:dyDescent="0.25">
      <c r="A148">
        <v>147</v>
      </c>
      <c r="D148">
        <v>1</v>
      </c>
      <c r="G148" t="s">
        <v>1867</v>
      </c>
      <c r="H148" t="s">
        <v>1866</v>
      </c>
    </row>
    <row r="149" spans="1:8" x14ac:dyDescent="0.25">
      <c r="A149">
        <v>148</v>
      </c>
      <c r="B149">
        <v>1</v>
      </c>
      <c r="G149" t="s">
        <v>1866</v>
      </c>
      <c r="H149" t="s">
        <v>1865</v>
      </c>
    </row>
    <row r="150" spans="1:8" x14ac:dyDescent="0.25">
      <c r="A150">
        <v>149</v>
      </c>
      <c r="F150">
        <v>1</v>
      </c>
      <c r="G150" t="s">
        <v>1865</v>
      </c>
      <c r="H150" t="s">
        <v>1865</v>
      </c>
    </row>
    <row r="151" spans="1:8" x14ac:dyDescent="0.25">
      <c r="A151">
        <v>150</v>
      </c>
      <c r="F151">
        <v>1</v>
      </c>
      <c r="G151" t="s">
        <v>1865</v>
      </c>
      <c r="H151" t="s">
        <v>1864</v>
      </c>
    </row>
    <row r="152" spans="1:8" x14ac:dyDescent="0.25">
      <c r="A152">
        <v>151</v>
      </c>
      <c r="E152">
        <v>1</v>
      </c>
      <c r="G152" t="s">
        <v>1864</v>
      </c>
      <c r="H152" t="s">
        <v>1866</v>
      </c>
    </row>
    <row r="153" spans="1:8" x14ac:dyDescent="0.25">
      <c r="A153">
        <v>152</v>
      </c>
      <c r="B153">
        <v>1</v>
      </c>
      <c r="G153" t="s">
        <v>1866</v>
      </c>
      <c r="H153" t="s">
        <v>1864</v>
      </c>
    </row>
    <row r="154" spans="1:8" x14ac:dyDescent="0.25">
      <c r="A154">
        <v>153</v>
      </c>
      <c r="E154">
        <v>1</v>
      </c>
      <c r="G154" t="s">
        <v>1864</v>
      </c>
      <c r="H154" t="s">
        <v>1864</v>
      </c>
    </row>
    <row r="155" spans="1:8" x14ac:dyDescent="0.25">
      <c r="A155">
        <v>154</v>
      </c>
      <c r="E155">
        <v>1</v>
      </c>
      <c r="G155" t="s">
        <v>1864</v>
      </c>
      <c r="H155" t="s">
        <v>1864</v>
      </c>
    </row>
    <row r="156" spans="1:8" x14ac:dyDescent="0.25">
      <c r="A156">
        <v>155</v>
      </c>
      <c r="E156">
        <v>1</v>
      </c>
      <c r="G156" t="s">
        <v>1864</v>
      </c>
      <c r="H156" t="s">
        <v>1867</v>
      </c>
    </row>
    <row r="157" spans="1:8" x14ac:dyDescent="0.25">
      <c r="A157">
        <v>156</v>
      </c>
      <c r="D157">
        <v>1</v>
      </c>
      <c r="G157" t="s">
        <v>1867</v>
      </c>
      <c r="H157" t="s">
        <v>1864</v>
      </c>
    </row>
    <row r="158" spans="1:8" x14ac:dyDescent="0.25">
      <c r="A158">
        <v>157</v>
      </c>
      <c r="E158">
        <v>1</v>
      </c>
      <c r="G158" t="s">
        <v>1864</v>
      </c>
      <c r="H158" t="s">
        <v>1867</v>
      </c>
    </row>
    <row r="159" spans="1:8" x14ac:dyDescent="0.25">
      <c r="A159">
        <v>158</v>
      </c>
      <c r="D159">
        <v>1</v>
      </c>
      <c r="G159" t="s">
        <v>1867</v>
      </c>
      <c r="H159" t="s">
        <v>1864</v>
      </c>
    </row>
    <row r="160" spans="1:8" x14ac:dyDescent="0.25">
      <c r="A160">
        <v>159</v>
      </c>
      <c r="E160">
        <v>1</v>
      </c>
      <c r="G160" t="s">
        <v>1864</v>
      </c>
      <c r="H160" t="s">
        <v>1865</v>
      </c>
    </row>
    <row r="161" spans="1:8" x14ac:dyDescent="0.25">
      <c r="A161">
        <v>160</v>
      </c>
      <c r="F161">
        <v>1</v>
      </c>
      <c r="G161" t="s">
        <v>1865</v>
      </c>
      <c r="H161" t="s">
        <v>1867</v>
      </c>
    </row>
    <row r="162" spans="1:8" x14ac:dyDescent="0.25">
      <c r="A162">
        <v>161</v>
      </c>
      <c r="D162">
        <v>1</v>
      </c>
      <c r="G162" t="s">
        <v>1867</v>
      </c>
      <c r="H162" t="s">
        <v>1864</v>
      </c>
    </row>
    <row r="163" spans="1:8" x14ac:dyDescent="0.25">
      <c r="A163">
        <v>162</v>
      </c>
      <c r="E163">
        <v>1</v>
      </c>
      <c r="G163" t="s">
        <v>1864</v>
      </c>
      <c r="H163" t="s">
        <v>1867</v>
      </c>
    </row>
    <row r="164" spans="1:8" x14ac:dyDescent="0.25">
      <c r="A164">
        <v>163</v>
      </c>
      <c r="D164">
        <v>1</v>
      </c>
      <c r="G164" t="s">
        <v>1867</v>
      </c>
      <c r="H164" t="s">
        <v>1865</v>
      </c>
    </row>
    <row r="165" spans="1:8" x14ac:dyDescent="0.25">
      <c r="A165">
        <v>164</v>
      </c>
      <c r="F165">
        <v>1</v>
      </c>
      <c r="G165" t="s">
        <v>1865</v>
      </c>
      <c r="H165" t="s">
        <v>1868</v>
      </c>
    </row>
    <row r="166" spans="1:8" x14ac:dyDescent="0.25">
      <c r="A166">
        <v>165</v>
      </c>
      <c r="C166">
        <v>1</v>
      </c>
      <c r="G166" t="s">
        <v>1868</v>
      </c>
      <c r="H166" t="s">
        <v>1865</v>
      </c>
    </row>
    <row r="167" spans="1:8" x14ac:dyDescent="0.25">
      <c r="A167">
        <v>166</v>
      </c>
      <c r="F167">
        <v>1</v>
      </c>
      <c r="G167" t="s">
        <v>1865</v>
      </c>
      <c r="H167" t="s">
        <v>1864</v>
      </c>
    </row>
    <row r="168" spans="1:8" x14ac:dyDescent="0.25">
      <c r="A168">
        <v>167</v>
      </c>
      <c r="E168">
        <v>1</v>
      </c>
      <c r="G168" t="s">
        <v>1864</v>
      </c>
      <c r="H168" t="s">
        <v>1865</v>
      </c>
    </row>
    <row r="169" spans="1:8" x14ac:dyDescent="0.25">
      <c r="A169">
        <v>168</v>
      </c>
      <c r="F169">
        <v>1</v>
      </c>
      <c r="G169" t="s">
        <v>1865</v>
      </c>
      <c r="H169" t="s">
        <v>1864</v>
      </c>
    </row>
    <row r="170" spans="1:8" x14ac:dyDescent="0.25">
      <c r="A170">
        <v>169</v>
      </c>
      <c r="E170">
        <v>1</v>
      </c>
      <c r="G170" t="s">
        <v>1864</v>
      </c>
      <c r="H170" t="s">
        <v>1864</v>
      </c>
    </row>
    <row r="171" spans="1:8" x14ac:dyDescent="0.25">
      <c r="A171">
        <v>170</v>
      </c>
      <c r="E171">
        <v>1</v>
      </c>
      <c r="G171" t="s">
        <v>1864</v>
      </c>
      <c r="H171" t="s">
        <v>1866</v>
      </c>
    </row>
    <row r="172" spans="1:8" x14ac:dyDescent="0.25">
      <c r="A172">
        <v>171</v>
      </c>
      <c r="B172">
        <v>1</v>
      </c>
      <c r="G172" t="s">
        <v>1866</v>
      </c>
      <c r="H172" t="s">
        <v>1867</v>
      </c>
    </row>
    <row r="173" spans="1:8" x14ac:dyDescent="0.25">
      <c r="A173">
        <v>172</v>
      </c>
      <c r="D173">
        <v>1</v>
      </c>
      <c r="G173" t="s">
        <v>1867</v>
      </c>
      <c r="H173" t="s">
        <v>1864</v>
      </c>
    </row>
    <row r="174" spans="1:8" x14ac:dyDescent="0.25">
      <c r="A174">
        <v>173</v>
      </c>
      <c r="E174">
        <v>1</v>
      </c>
      <c r="G174" t="s">
        <v>1864</v>
      </c>
      <c r="H174" t="s">
        <v>1864</v>
      </c>
    </row>
    <row r="175" spans="1:8" x14ac:dyDescent="0.25">
      <c r="A175">
        <v>174</v>
      </c>
      <c r="E175">
        <v>1</v>
      </c>
      <c r="G175" t="s">
        <v>1864</v>
      </c>
      <c r="H175" t="s">
        <v>1864</v>
      </c>
    </row>
    <row r="176" spans="1:8" x14ac:dyDescent="0.25">
      <c r="A176">
        <v>175</v>
      </c>
      <c r="E176">
        <v>1</v>
      </c>
      <c r="G176" t="s">
        <v>1864</v>
      </c>
      <c r="H176" t="s">
        <v>1865</v>
      </c>
    </row>
    <row r="177" spans="1:8" x14ac:dyDescent="0.25">
      <c r="A177">
        <v>176</v>
      </c>
      <c r="F177">
        <v>1</v>
      </c>
      <c r="G177" t="s">
        <v>1865</v>
      </c>
      <c r="H177" t="s">
        <v>1865</v>
      </c>
    </row>
    <row r="178" spans="1:8" x14ac:dyDescent="0.25">
      <c r="A178">
        <v>177</v>
      </c>
      <c r="F178">
        <v>1</v>
      </c>
      <c r="G178" t="s">
        <v>1865</v>
      </c>
      <c r="H178" t="s">
        <v>1865</v>
      </c>
    </row>
    <row r="179" spans="1:8" x14ac:dyDescent="0.25">
      <c r="A179">
        <v>178</v>
      </c>
      <c r="F179">
        <v>1</v>
      </c>
      <c r="G179" t="s">
        <v>1865</v>
      </c>
      <c r="H179" t="s">
        <v>1866</v>
      </c>
    </row>
    <row r="180" spans="1:8" x14ac:dyDescent="0.25">
      <c r="A180">
        <v>179</v>
      </c>
      <c r="B180">
        <v>1</v>
      </c>
      <c r="G180" t="s">
        <v>1866</v>
      </c>
      <c r="H180" t="s">
        <v>1867</v>
      </c>
    </row>
    <row r="181" spans="1:8" x14ac:dyDescent="0.25">
      <c r="A181">
        <v>180</v>
      </c>
      <c r="D181">
        <v>1</v>
      </c>
      <c r="G181" t="s">
        <v>1867</v>
      </c>
      <c r="H181" t="s">
        <v>1865</v>
      </c>
    </row>
    <row r="182" spans="1:8" x14ac:dyDescent="0.25">
      <c r="A182">
        <v>181</v>
      </c>
      <c r="F182">
        <v>1</v>
      </c>
      <c r="G182" t="s">
        <v>1865</v>
      </c>
      <c r="H182" t="s">
        <v>1867</v>
      </c>
    </row>
    <row r="183" spans="1:8" x14ac:dyDescent="0.25">
      <c r="A183">
        <v>182</v>
      </c>
      <c r="D183">
        <v>1</v>
      </c>
      <c r="G183" t="s">
        <v>1867</v>
      </c>
      <c r="H183" t="s">
        <v>1865</v>
      </c>
    </row>
    <row r="184" spans="1:8" x14ac:dyDescent="0.25">
      <c r="A184">
        <v>183</v>
      </c>
      <c r="F184">
        <v>1</v>
      </c>
      <c r="G184" t="s">
        <v>1865</v>
      </c>
      <c r="H184" t="s">
        <v>1867</v>
      </c>
    </row>
    <row r="185" spans="1:8" x14ac:dyDescent="0.25">
      <c r="A185">
        <v>184</v>
      </c>
      <c r="D185">
        <v>1</v>
      </c>
      <c r="G185" t="s">
        <v>1867</v>
      </c>
      <c r="H185" t="s">
        <v>1868</v>
      </c>
    </row>
    <row r="186" spans="1:8" x14ac:dyDescent="0.25">
      <c r="A186">
        <v>185</v>
      </c>
      <c r="C186">
        <v>1</v>
      </c>
      <c r="G186" t="s">
        <v>1868</v>
      </c>
      <c r="H186" t="s">
        <v>1867</v>
      </c>
    </row>
    <row r="187" spans="1:8" x14ac:dyDescent="0.25">
      <c r="A187">
        <v>186</v>
      </c>
      <c r="D187">
        <v>1</v>
      </c>
      <c r="G187" t="s">
        <v>1867</v>
      </c>
      <c r="H187" t="s">
        <v>1864</v>
      </c>
    </row>
    <row r="188" spans="1:8" x14ac:dyDescent="0.25">
      <c r="A188">
        <v>187</v>
      </c>
      <c r="E188">
        <v>1</v>
      </c>
      <c r="G188" t="s">
        <v>1864</v>
      </c>
      <c r="H188" t="s">
        <v>1867</v>
      </c>
    </row>
    <row r="189" spans="1:8" x14ac:dyDescent="0.25">
      <c r="A189">
        <v>188</v>
      </c>
      <c r="D189">
        <v>1</v>
      </c>
      <c r="G189" t="s">
        <v>1867</v>
      </c>
      <c r="H189" t="s">
        <v>1864</v>
      </c>
    </row>
    <row r="190" spans="1:8" x14ac:dyDescent="0.25">
      <c r="A190">
        <v>189</v>
      </c>
      <c r="E190">
        <v>1</v>
      </c>
      <c r="G190" t="s">
        <v>1864</v>
      </c>
      <c r="H190" t="s">
        <v>1864</v>
      </c>
    </row>
    <row r="191" spans="1:8" x14ac:dyDescent="0.25">
      <c r="A191">
        <v>190</v>
      </c>
      <c r="E191">
        <v>1</v>
      </c>
      <c r="G191" t="s">
        <v>1864</v>
      </c>
      <c r="H191" t="s">
        <v>1867</v>
      </c>
    </row>
    <row r="192" spans="1:8" x14ac:dyDescent="0.25">
      <c r="A192">
        <v>191</v>
      </c>
      <c r="D192">
        <v>1</v>
      </c>
      <c r="G192" t="s">
        <v>1867</v>
      </c>
      <c r="H192" t="s">
        <v>1867</v>
      </c>
    </row>
    <row r="193" spans="1:8" x14ac:dyDescent="0.25">
      <c r="A193">
        <v>192</v>
      </c>
      <c r="D193">
        <v>1</v>
      </c>
      <c r="G193" t="s">
        <v>1867</v>
      </c>
      <c r="H193" t="s">
        <v>1866</v>
      </c>
    </row>
    <row r="194" spans="1:8" x14ac:dyDescent="0.25">
      <c r="A194">
        <v>193</v>
      </c>
      <c r="B194">
        <v>1</v>
      </c>
      <c r="G194" t="s">
        <v>1866</v>
      </c>
      <c r="H194" t="s">
        <v>1865</v>
      </c>
    </row>
    <row r="195" spans="1:8" x14ac:dyDescent="0.25">
      <c r="A195">
        <v>194</v>
      </c>
      <c r="F195">
        <v>1</v>
      </c>
      <c r="G195" t="s">
        <v>1865</v>
      </c>
      <c r="H195" t="s">
        <v>1867</v>
      </c>
    </row>
    <row r="196" spans="1:8" x14ac:dyDescent="0.25">
      <c r="A196">
        <v>195</v>
      </c>
      <c r="D196">
        <v>1</v>
      </c>
      <c r="G196" t="s">
        <v>1867</v>
      </c>
      <c r="H196" t="s">
        <v>1865</v>
      </c>
    </row>
    <row r="197" spans="1:8" x14ac:dyDescent="0.25">
      <c r="A197">
        <v>196</v>
      </c>
      <c r="F197">
        <v>1</v>
      </c>
      <c r="G197" t="s">
        <v>1865</v>
      </c>
      <c r="H197" t="s">
        <v>1868</v>
      </c>
    </row>
    <row r="198" spans="1:8" x14ac:dyDescent="0.25">
      <c r="A198">
        <v>197</v>
      </c>
      <c r="C198">
        <v>1</v>
      </c>
      <c r="G198" t="s">
        <v>1868</v>
      </c>
      <c r="H198" t="s">
        <v>1867</v>
      </c>
    </row>
    <row r="199" spans="1:8" x14ac:dyDescent="0.25">
      <c r="A199">
        <v>198</v>
      </c>
      <c r="D199">
        <v>1</v>
      </c>
      <c r="G199" t="s">
        <v>1867</v>
      </c>
      <c r="H199" t="s">
        <v>1864</v>
      </c>
    </row>
    <row r="200" spans="1:8" x14ac:dyDescent="0.25">
      <c r="A200">
        <v>199</v>
      </c>
      <c r="E200">
        <v>1</v>
      </c>
      <c r="G200" t="s">
        <v>1864</v>
      </c>
      <c r="H200" t="s">
        <v>1865</v>
      </c>
    </row>
    <row r="201" spans="1:8" x14ac:dyDescent="0.25">
      <c r="A201">
        <v>200</v>
      </c>
      <c r="F201">
        <v>1</v>
      </c>
      <c r="G201" t="s">
        <v>1865</v>
      </c>
      <c r="H201" t="s">
        <v>1866</v>
      </c>
    </row>
    <row r="202" spans="1:8" x14ac:dyDescent="0.25">
      <c r="A202">
        <v>201</v>
      </c>
      <c r="B202">
        <v>1</v>
      </c>
      <c r="G202" t="s">
        <v>1866</v>
      </c>
      <c r="H202" t="s">
        <v>1864</v>
      </c>
    </row>
    <row r="203" spans="1:8" x14ac:dyDescent="0.25">
      <c r="A203">
        <v>202</v>
      </c>
      <c r="E203">
        <v>1</v>
      </c>
      <c r="G203" t="s">
        <v>1864</v>
      </c>
      <c r="H203" t="s">
        <v>1864</v>
      </c>
    </row>
    <row r="204" spans="1:8" x14ac:dyDescent="0.25">
      <c r="A204">
        <v>203</v>
      </c>
      <c r="E204">
        <v>1</v>
      </c>
      <c r="G204" t="s">
        <v>1864</v>
      </c>
      <c r="H204" t="s">
        <v>1867</v>
      </c>
    </row>
    <row r="205" spans="1:8" x14ac:dyDescent="0.25">
      <c r="A205">
        <v>204</v>
      </c>
      <c r="D205">
        <v>1</v>
      </c>
      <c r="G205" t="s">
        <v>1867</v>
      </c>
      <c r="H205" t="s">
        <v>1867</v>
      </c>
    </row>
    <row r="206" spans="1:8" x14ac:dyDescent="0.25">
      <c r="A206">
        <v>205</v>
      </c>
      <c r="D206">
        <v>1</v>
      </c>
      <c r="G206" t="s">
        <v>1867</v>
      </c>
      <c r="H206" t="s">
        <v>1867</v>
      </c>
    </row>
    <row r="207" spans="1:8" x14ac:dyDescent="0.25">
      <c r="A207">
        <v>206</v>
      </c>
      <c r="D207">
        <v>1</v>
      </c>
      <c r="G207" t="s">
        <v>1867</v>
      </c>
      <c r="H207" t="s">
        <v>1864</v>
      </c>
    </row>
    <row r="208" spans="1:8" x14ac:dyDescent="0.25">
      <c r="A208">
        <v>207</v>
      </c>
      <c r="E208">
        <v>1</v>
      </c>
      <c r="G208" t="s">
        <v>1864</v>
      </c>
      <c r="H208" t="s">
        <v>1867</v>
      </c>
    </row>
    <row r="209" spans="1:8" x14ac:dyDescent="0.25">
      <c r="A209">
        <v>208</v>
      </c>
      <c r="D209">
        <v>1</v>
      </c>
      <c r="G209" t="s">
        <v>1867</v>
      </c>
      <c r="H209" t="s">
        <v>1867</v>
      </c>
    </row>
    <row r="210" spans="1:8" x14ac:dyDescent="0.25">
      <c r="A210">
        <v>209</v>
      </c>
      <c r="D210">
        <v>1</v>
      </c>
      <c r="G210" t="s">
        <v>1867</v>
      </c>
      <c r="H210" t="s">
        <v>1867</v>
      </c>
    </row>
    <row r="211" spans="1:8" x14ac:dyDescent="0.25">
      <c r="A211">
        <v>210</v>
      </c>
      <c r="D211">
        <v>1</v>
      </c>
      <c r="G211" t="s">
        <v>1867</v>
      </c>
      <c r="H211" t="s">
        <v>1867</v>
      </c>
    </row>
    <row r="212" spans="1:8" x14ac:dyDescent="0.25">
      <c r="A212">
        <v>211</v>
      </c>
      <c r="D212">
        <v>1</v>
      </c>
      <c r="G212" t="s">
        <v>1867</v>
      </c>
      <c r="H212" t="s">
        <v>1867</v>
      </c>
    </row>
    <row r="213" spans="1:8" x14ac:dyDescent="0.25">
      <c r="A213">
        <v>212</v>
      </c>
      <c r="D213">
        <v>1</v>
      </c>
      <c r="G213" t="s">
        <v>1867</v>
      </c>
      <c r="H213" t="s">
        <v>1864</v>
      </c>
    </row>
    <row r="214" spans="1:8" x14ac:dyDescent="0.25">
      <c r="A214">
        <v>213</v>
      </c>
      <c r="E214">
        <v>1</v>
      </c>
      <c r="G214" t="s">
        <v>1864</v>
      </c>
      <c r="H214" t="s">
        <v>1864</v>
      </c>
    </row>
    <row r="215" spans="1:8" x14ac:dyDescent="0.25">
      <c r="A215">
        <v>214</v>
      </c>
      <c r="E215">
        <v>1</v>
      </c>
      <c r="G215" t="s">
        <v>1864</v>
      </c>
      <c r="H215" t="s">
        <v>1867</v>
      </c>
    </row>
    <row r="216" spans="1:8" x14ac:dyDescent="0.25">
      <c r="A216">
        <v>215</v>
      </c>
      <c r="D216">
        <v>1</v>
      </c>
      <c r="G216" t="s">
        <v>1867</v>
      </c>
      <c r="H216" t="s">
        <v>1867</v>
      </c>
    </row>
    <row r="217" spans="1:8" x14ac:dyDescent="0.25">
      <c r="A217">
        <v>216</v>
      </c>
      <c r="D217">
        <v>1</v>
      </c>
      <c r="G217" t="s">
        <v>1867</v>
      </c>
      <c r="H217" t="s">
        <v>1867</v>
      </c>
    </row>
    <row r="218" spans="1:8" x14ac:dyDescent="0.25">
      <c r="A218">
        <v>217</v>
      </c>
      <c r="D218">
        <v>1</v>
      </c>
      <c r="G218" t="s">
        <v>1867</v>
      </c>
      <c r="H218" t="s">
        <v>1867</v>
      </c>
    </row>
    <row r="219" spans="1:8" x14ac:dyDescent="0.25">
      <c r="A219">
        <v>218</v>
      </c>
      <c r="D219">
        <v>1</v>
      </c>
      <c r="G219" t="s">
        <v>1867</v>
      </c>
      <c r="H219" t="s">
        <v>1864</v>
      </c>
    </row>
    <row r="220" spans="1:8" x14ac:dyDescent="0.25">
      <c r="A220">
        <v>219</v>
      </c>
      <c r="E220">
        <v>1</v>
      </c>
      <c r="G220" t="s">
        <v>1864</v>
      </c>
      <c r="H220" t="s">
        <v>1868</v>
      </c>
    </row>
    <row r="221" spans="1:8" x14ac:dyDescent="0.25">
      <c r="A221">
        <v>220</v>
      </c>
      <c r="C221">
        <v>1</v>
      </c>
      <c r="G221" t="s">
        <v>1868</v>
      </c>
      <c r="H221" t="s">
        <v>1864</v>
      </c>
    </row>
    <row r="222" spans="1:8" x14ac:dyDescent="0.25">
      <c r="A222">
        <v>221</v>
      </c>
      <c r="E222">
        <v>1</v>
      </c>
      <c r="G222" t="s">
        <v>1864</v>
      </c>
      <c r="H222" t="s">
        <v>1867</v>
      </c>
    </row>
    <row r="223" spans="1:8" x14ac:dyDescent="0.25">
      <c r="A223">
        <v>222</v>
      </c>
      <c r="D223">
        <v>1</v>
      </c>
      <c r="G223" t="s">
        <v>1867</v>
      </c>
      <c r="H223" t="s">
        <v>1864</v>
      </c>
    </row>
    <row r="224" spans="1:8" x14ac:dyDescent="0.25">
      <c r="A224">
        <v>223</v>
      </c>
      <c r="E224">
        <v>1</v>
      </c>
      <c r="G224" t="s">
        <v>1864</v>
      </c>
      <c r="H224" t="s">
        <v>1865</v>
      </c>
    </row>
    <row r="225" spans="1:8" x14ac:dyDescent="0.25">
      <c r="A225">
        <v>224</v>
      </c>
      <c r="F225">
        <v>1</v>
      </c>
      <c r="G225" t="s">
        <v>1865</v>
      </c>
      <c r="H225" t="s">
        <v>1866</v>
      </c>
    </row>
    <row r="226" spans="1:8" x14ac:dyDescent="0.25">
      <c r="A226">
        <v>225</v>
      </c>
      <c r="B226">
        <v>1</v>
      </c>
      <c r="G226" t="s">
        <v>1866</v>
      </c>
      <c r="H226" t="s">
        <v>1865</v>
      </c>
    </row>
    <row r="227" spans="1:8" x14ac:dyDescent="0.25">
      <c r="A227">
        <v>226</v>
      </c>
      <c r="F227">
        <v>1</v>
      </c>
      <c r="G227" t="s">
        <v>1865</v>
      </c>
      <c r="H227" t="s">
        <v>1867</v>
      </c>
    </row>
    <row r="228" spans="1:8" x14ac:dyDescent="0.25">
      <c r="A228">
        <v>227</v>
      </c>
      <c r="D228">
        <v>1</v>
      </c>
      <c r="G228" t="s">
        <v>1867</v>
      </c>
      <c r="H228" t="s">
        <v>1865</v>
      </c>
    </row>
    <row r="229" spans="1:8" x14ac:dyDescent="0.25">
      <c r="A229">
        <v>228</v>
      </c>
      <c r="F229">
        <v>1</v>
      </c>
      <c r="G229" t="s">
        <v>1865</v>
      </c>
      <c r="H229" t="s">
        <v>1867</v>
      </c>
    </row>
    <row r="230" spans="1:8" x14ac:dyDescent="0.25">
      <c r="A230">
        <v>229</v>
      </c>
      <c r="D230">
        <v>1</v>
      </c>
      <c r="G230" t="s">
        <v>1867</v>
      </c>
      <c r="H230" t="s">
        <v>1864</v>
      </c>
    </row>
    <row r="231" spans="1:8" x14ac:dyDescent="0.25">
      <c r="A231">
        <v>230</v>
      </c>
      <c r="E231">
        <v>1</v>
      </c>
      <c r="G231" t="s">
        <v>1864</v>
      </c>
      <c r="H231" t="s">
        <v>1867</v>
      </c>
    </row>
    <row r="232" spans="1:8" x14ac:dyDescent="0.25">
      <c r="A232">
        <v>231</v>
      </c>
      <c r="D232">
        <v>1</v>
      </c>
      <c r="G232" t="s">
        <v>1867</v>
      </c>
      <c r="H232" t="s">
        <v>1865</v>
      </c>
    </row>
    <row r="233" spans="1:8" x14ac:dyDescent="0.25">
      <c r="A233">
        <v>232</v>
      </c>
      <c r="F233">
        <v>1</v>
      </c>
      <c r="G233" t="s">
        <v>1865</v>
      </c>
      <c r="H233" t="s">
        <v>1865</v>
      </c>
    </row>
    <row r="234" spans="1:8" x14ac:dyDescent="0.25">
      <c r="A234">
        <v>233</v>
      </c>
      <c r="F234">
        <v>1</v>
      </c>
      <c r="G234" t="s">
        <v>1865</v>
      </c>
      <c r="H234" t="s">
        <v>1868</v>
      </c>
    </row>
    <row r="235" spans="1:8" x14ac:dyDescent="0.25">
      <c r="A235">
        <v>234</v>
      </c>
      <c r="C235">
        <v>1</v>
      </c>
      <c r="G235" t="s">
        <v>1868</v>
      </c>
      <c r="H235" t="s">
        <v>1865</v>
      </c>
    </row>
    <row r="236" spans="1:8" x14ac:dyDescent="0.25">
      <c r="A236">
        <v>235</v>
      </c>
      <c r="F236">
        <v>1</v>
      </c>
      <c r="G236" t="s">
        <v>1865</v>
      </c>
      <c r="H236" t="s">
        <v>1864</v>
      </c>
    </row>
    <row r="237" spans="1:8" x14ac:dyDescent="0.25">
      <c r="A237">
        <v>236</v>
      </c>
      <c r="E237">
        <v>1</v>
      </c>
      <c r="G237" t="s">
        <v>1864</v>
      </c>
      <c r="H237" t="s">
        <v>1867</v>
      </c>
    </row>
    <row r="238" spans="1:8" x14ac:dyDescent="0.25">
      <c r="A238">
        <v>237</v>
      </c>
      <c r="D238">
        <v>1</v>
      </c>
      <c r="G238" t="s">
        <v>1867</v>
      </c>
      <c r="H238" t="s">
        <v>1867</v>
      </c>
    </row>
    <row r="239" spans="1:8" x14ac:dyDescent="0.25">
      <c r="A239">
        <v>238</v>
      </c>
      <c r="D239">
        <v>1</v>
      </c>
      <c r="G239" t="s">
        <v>1867</v>
      </c>
      <c r="H239" t="s">
        <v>1867</v>
      </c>
    </row>
    <row r="240" spans="1:8" x14ac:dyDescent="0.25">
      <c r="A240">
        <v>239</v>
      </c>
      <c r="D240">
        <v>1</v>
      </c>
      <c r="G240" t="s">
        <v>1867</v>
      </c>
      <c r="H240" t="s">
        <v>1868</v>
      </c>
    </row>
    <row r="241" spans="1:8" x14ac:dyDescent="0.25">
      <c r="A241">
        <v>240</v>
      </c>
      <c r="C241">
        <v>1</v>
      </c>
      <c r="G241" t="s">
        <v>1868</v>
      </c>
      <c r="H241" t="s">
        <v>1867</v>
      </c>
    </row>
    <row r="242" spans="1:8" x14ac:dyDescent="0.25">
      <c r="A242">
        <v>241</v>
      </c>
      <c r="D242">
        <v>1</v>
      </c>
      <c r="G242" t="s">
        <v>1867</v>
      </c>
      <c r="H242" t="s">
        <v>1866</v>
      </c>
    </row>
    <row r="243" spans="1:8" x14ac:dyDescent="0.25">
      <c r="A243">
        <v>242</v>
      </c>
      <c r="B243">
        <v>1</v>
      </c>
      <c r="G243" t="s">
        <v>1866</v>
      </c>
      <c r="H243" t="s">
        <v>1864</v>
      </c>
    </row>
    <row r="244" spans="1:8" x14ac:dyDescent="0.25">
      <c r="A244">
        <v>243</v>
      </c>
      <c r="E244">
        <v>1</v>
      </c>
      <c r="G244" t="s">
        <v>1864</v>
      </c>
      <c r="H244" t="s">
        <v>1867</v>
      </c>
    </row>
    <row r="245" spans="1:8" x14ac:dyDescent="0.25">
      <c r="A245">
        <v>244</v>
      </c>
      <c r="D245">
        <v>1</v>
      </c>
      <c r="G245" t="s">
        <v>1867</v>
      </c>
      <c r="H245" t="s">
        <v>1864</v>
      </c>
    </row>
    <row r="246" spans="1:8" x14ac:dyDescent="0.25">
      <c r="A246">
        <v>245</v>
      </c>
      <c r="E246">
        <v>1</v>
      </c>
      <c r="G246" t="s">
        <v>1864</v>
      </c>
      <c r="H246" t="s">
        <v>1864</v>
      </c>
    </row>
    <row r="247" spans="1:8" x14ac:dyDescent="0.25">
      <c r="A247">
        <v>246</v>
      </c>
      <c r="E247">
        <v>1</v>
      </c>
      <c r="G247" t="s">
        <v>1864</v>
      </c>
      <c r="H247" t="s">
        <v>1865</v>
      </c>
    </row>
    <row r="248" spans="1:8" x14ac:dyDescent="0.25">
      <c r="A248">
        <v>247</v>
      </c>
      <c r="F248">
        <v>1</v>
      </c>
      <c r="G248" t="s">
        <v>1865</v>
      </c>
      <c r="H248" t="s">
        <v>1868</v>
      </c>
    </row>
    <row r="249" spans="1:8" x14ac:dyDescent="0.25">
      <c r="A249">
        <v>248</v>
      </c>
      <c r="C249">
        <v>1</v>
      </c>
      <c r="G249" t="s">
        <v>1868</v>
      </c>
      <c r="H249" t="s">
        <v>1865</v>
      </c>
    </row>
    <row r="250" spans="1:8" x14ac:dyDescent="0.25">
      <c r="A250">
        <v>249</v>
      </c>
      <c r="F250">
        <v>1</v>
      </c>
      <c r="G250" t="s">
        <v>1865</v>
      </c>
      <c r="H250" t="s">
        <v>1867</v>
      </c>
    </row>
    <row r="251" spans="1:8" x14ac:dyDescent="0.25">
      <c r="A251">
        <v>250</v>
      </c>
      <c r="D251">
        <v>1</v>
      </c>
      <c r="G251" t="s">
        <v>1867</v>
      </c>
      <c r="H251" t="s">
        <v>1867</v>
      </c>
    </row>
    <row r="252" spans="1:8" x14ac:dyDescent="0.25">
      <c r="A252">
        <v>251</v>
      </c>
      <c r="D252">
        <v>1</v>
      </c>
      <c r="G252" t="s">
        <v>1867</v>
      </c>
      <c r="H252" t="s">
        <v>1866</v>
      </c>
    </row>
    <row r="253" spans="1:8" x14ac:dyDescent="0.25">
      <c r="A253">
        <v>252</v>
      </c>
      <c r="B253">
        <v>1</v>
      </c>
      <c r="G253" t="s">
        <v>1866</v>
      </c>
      <c r="H253" t="s">
        <v>1867</v>
      </c>
    </row>
    <row r="254" spans="1:8" x14ac:dyDescent="0.25">
      <c r="A254">
        <v>253</v>
      </c>
      <c r="D254">
        <v>1</v>
      </c>
      <c r="G254" t="s">
        <v>1867</v>
      </c>
      <c r="H254" t="s">
        <v>1867</v>
      </c>
    </row>
    <row r="255" spans="1:8" x14ac:dyDescent="0.25">
      <c r="A255">
        <v>254</v>
      </c>
      <c r="D255">
        <v>1</v>
      </c>
      <c r="G255" t="s">
        <v>1867</v>
      </c>
      <c r="H255" t="s">
        <v>1867</v>
      </c>
    </row>
    <row r="256" spans="1:8" x14ac:dyDescent="0.25">
      <c r="A256">
        <v>255</v>
      </c>
      <c r="D256">
        <v>1</v>
      </c>
      <c r="G256" t="s">
        <v>1867</v>
      </c>
      <c r="H256" t="s">
        <v>1867</v>
      </c>
    </row>
    <row r="257" spans="1:8" x14ac:dyDescent="0.25">
      <c r="A257">
        <v>256</v>
      </c>
      <c r="D257">
        <v>1</v>
      </c>
      <c r="G257" t="s">
        <v>1867</v>
      </c>
      <c r="H257" t="s">
        <v>1867</v>
      </c>
    </row>
    <row r="258" spans="1:8" x14ac:dyDescent="0.25">
      <c r="A258">
        <v>257</v>
      </c>
      <c r="D258">
        <v>1</v>
      </c>
      <c r="G258" t="s">
        <v>1867</v>
      </c>
      <c r="H258" t="s">
        <v>1865</v>
      </c>
    </row>
    <row r="259" spans="1:8" x14ac:dyDescent="0.25">
      <c r="A259">
        <v>258</v>
      </c>
      <c r="F259">
        <v>1</v>
      </c>
      <c r="G259" t="s">
        <v>1865</v>
      </c>
      <c r="H259" t="s">
        <v>1864</v>
      </c>
    </row>
    <row r="260" spans="1:8" x14ac:dyDescent="0.25">
      <c r="A260">
        <v>259</v>
      </c>
      <c r="E260">
        <v>1</v>
      </c>
      <c r="G260" t="s">
        <v>1864</v>
      </c>
      <c r="H260" t="s">
        <v>1867</v>
      </c>
    </row>
    <row r="261" spans="1:8" x14ac:dyDescent="0.25">
      <c r="A261">
        <v>260</v>
      </c>
      <c r="D261">
        <v>1</v>
      </c>
      <c r="G261" t="s">
        <v>1867</v>
      </c>
      <c r="H261" t="s">
        <v>1867</v>
      </c>
    </row>
    <row r="262" spans="1:8" x14ac:dyDescent="0.25">
      <c r="A262">
        <v>261</v>
      </c>
      <c r="D262">
        <v>1</v>
      </c>
      <c r="G262" t="s">
        <v>1867</v>
      </c>
      <c r="H262" t="s">
        <v>1867</v>
      </c>
    </row>
    <row r="263" spans="1:8" x14ac:dyDescent="0.25">
      <c r="A263">
        <v>262</v>
      </c>
      <c r="D263">
        <v>1</v>
      </c>
      <c r="G263" t="s">
        <v>1867</v>
      </c>
      <c r="H263" t="s">
        <v>1866</v>
      </c>
    </row>
    <row r="264" spans="1:8" x14ac:dyDescent="0.25">
      <c r="A264">
        <v>263</v>
      </c>
      <c r="B264">
        <v>1</v>
      </c>
      <c r="G264" t="s">
        <v>1866</v>
      </c>
      <c r="H264" t="s">
        <v>1867</v>
      </c>
    </row>
    <row r="265" spans="1:8" x14ac:dyDescent="0.25">
      <c r="A265">
        <v>264</v>
      </c>
      <c r="D265">
        <v>1</v>
      </c>
      <c r="G265" t="s">
        <v>1867</v>
      </c>
      <c r="H265" t="s">
        <v>1864</v>
      </c>
    </row>
    <row r="266" spans="1:8" x14ac:dyDescent="0.25">
      <c r="A266">
        <v>265</v>
      </c>
      <c r="E266">
        <v>1</v>
      </c>
      <c r="G266" t="s">
        <v>1864</v>
      </c>
      <c r="H266" t="s">
        <v>1867</v>
      </c>
    </row>
    <row r="267" spans="1:8" x14ac:dyDescent="0.25">
      <c r="A267">
        <v>266</v>
      </c>
      <c r="D267">
        <v>1</v>
      </c>
      <c r="G267" t="s">
        <v>1867</v>
      </c>
      <c r="H267" t="s">
        <v>1865</v>
      </c>
    </row>
    <row r="268" spans="1:8" x14ac:dyDescent="0.25">
      <c r="A268">
        <v>267</v>
      </c>
      <c r="F268">
        <v>1</v>
      </c>
      <c r="G268" t="s">
        <v>1865</v>
      </c>
      <c r="H268" t="s">
        <v>1864</v>
      </c>
    </row>
    <row r="269" spans="1:8" x14ac:dyDescent="0.25">
      <c r="A269">
        <v>268</v>
      </c>
      <c r="E269">
        <v>1</v>
      </c>
      <c r="G269" t="s">
        <v>1864</v>
      </c>
      <c r="H269" t="s">
        <v>1866</v>
      </c>
    </row>
    <row r="270" spans="1:8" x14ac:dyDescent="0.25">
      <c r="A270">
        <v>269</v>
      </c>
      <c r="B270">
        <v>1</v>
      </c>
      <c r="G270" t="s">
        <v>1866</v>
      </c>
      <c r="H270" t="s">
        <v>1867</v>
      </c>
    </row>
    <row r="271" spans="1:8" x14ac:dyDescent="0.25">
      <c r="A271">
        <v>270</v>
      </c>
      <c r="D271">
        <v>1</v>
      </c>
      <c r="G271" t="s">
        <v>1867</v>
      </c>
      <c r="H271" t="s">
        <v>1864</v>
      </c>
    </row>
    <row r="272" spans="1:8" x14ac:dyDescent="0.25">
      <c r="A272">
        <v>271</v>
      </c>
      <c r="E272">
        <v>1</v>
      </c>
      <c r="G272" t="s">
        <v>1864</v>
      </c>
      <c r="H272" t="s">
        <v>1865</v>
      </c>
    </row>
    <row r="273" spans="1:8" x14ac:dyDescent="0.25">
      <c r="A273">
        <v>272</v>
      </c>
      <c r="F273">
        <v>1</v>
      </c>
      <c r="G273" t="s">
        <v>1865</v>
      </c>
      <c r="H273" t="s">
        <v>1866</v>
      </c>
    </row>
    <row r="274" spans="1:8" x14ac:dyDescent="0.25">
      <c r="A274">
        <v>273</v>
      </c>
      <c r="B274">
        <v>1</v>
      </c>
      <c r="G274" t="s">
        <v>1866</v>
      </c>
      <c r="H274" t="s">
        <v>1867</v>
      </c>
    </row>
    <row r="275" spans="1:8" x14ac:dyDescent="0.25">
      <c r="A275">
        <v>274</v>
      </c>
      <c r="D275">
        <v>1</v>
      </c>
      <c r="G275" t="s">
        <v>1867</v>
      </c>
      <c r="H275" t="s">
        <v>1867</v>
      </c>
    </row>
    <row r="276" spans="1:8" x14ac:dyDescent="0.25">
      <c r="A276">
        <v>275</v>
      </c>
      <c r="D276">
        <v>1</v>
      </c>
      <c r="G276" t="s">
        <v>1867</v>
      </c>
      <c r="H276" t="s">
        <v>1865</v>
      </c>
    </row>
    <row r="277" spans="1:8" x14ac:dyDescent="0.25">
      <c r="A277">
        <v>276</v>
      </c>
      <c r="F277">
        <v>1</v>
      </c>
      <c r="G277" t="s">
        <v>1865</v>
      </c>
      <c r="H277" t="s">
        <v>1866</v>
      </c>
    </row>
    <row r="278" spans="1:8" x14ac:dyDescent="0.25">
      <c r="A278">
        <v>277</v>
      </c>
      <c r="B278">
        <v>1</v>
      </c>
      <c r="G278" t="s">
        <v>1866</v>
      </c>
      <c r="H278" t="s">
        <v>1867</v>
      </c>
    </row>
    <row r="279" spans="1:8" x14ac:dyDescent="0.25">
      <c r="A279">
        <v>278</v>
      </c>
      <c r="D279">
        <v>1</v>
      </c>
      <c r="G279" t="s">
        <v>1867</v>
      </c>
      <c r="H279" t="s">
        <v>1867</v>
      </c>
    </row>
    <row r="280" spans="1:8" x14ac:dyDescent="0.25">
      <c r="A280">
        <v>279</v>
      </c>
      <c r="D280">
        <v>1</v>
      </c>
      <c r="G280" t="s">
        <v>1867</v>
      </c>
      <c r="H280" t="s">
        <v>1867</v>
      </c>
    </row>
    <row r="281" spans="1:8" x14ac:dyDescent="0.25">
      <c r="A281">
        <v>280</v>
      </c>
      <c r="D281">
        <v>1</v>
      </c>
      <c r="G281" t="s">
        <v>1867</v>
      </c>
      <c r="H281" t="s">
        <v>1867</v>
      </c>
    </row>
    <row r="282" spans="1:8" x14ac:dyDescent="0.25">
      <c r="A282">
        <v>281</v>
      </c>
      <c r="D282">
        <v>1</v>
      </c>
      <c r="G282" t="s">
        <v>1867</v>
      </c>
      <c r="H282" t="s">
        <v>1867</v>
      </c>
    </row>
    <row r="283" spans="1:8" x14ac:dyDescent="0.25">
      <c r="A283">
        <v>282</v>
      </c>
      <c r="D283">
        <v>1</v>
      </c>
      <c r="G283" t="s">
        <v>1867</v>
      </c>
      <c r="H283" t="s">
        <v>1864</v>
      </c>
    </row>
    <row r="284" spans="1:8" x14ac:dyDescent="0.25">
      <c r="A284">
        <v>283</v>
      </c>
      <c r="E284">
        <v>1</v>
      </c>
      <c r="G284" t="s">
        <v>1864</v>
      </c>
      <c r="H284" t="s">
        <v>1868</v>
      </c>
    </row>
    <row r="285" spans="1:8" x14ac:dyDescent="0.25">
      <c r="A285">
        <v>284</v>
      </c>
      <c r="C285">
        <v>1</v>
      </c>
      <c r="G285" t="s">
        <v>1868</v>
      </c>
      <c r="H285" t="s">
        <v>1867</v>
      </c>
    </row>
    <row r="286" spans="1:8" x14ac:dyDescent="0.25">
      <c r="A286">
        <v>285</v>
      </c>
      <c r="D286">
        <v>1</v>
      </c>
      <c r="G286" t="s">
        <v>1867</v>
      </c>
      <c r="H286" t="s">
        <v>1864</v>
      </c>
    </row>
    <row r="287" spans="1:8" x14ac:dyDescent="0.25">
      <c r="A287">
        <v>286</v>
      </c>
      <c r="E287">
        <v>1</v>
      </c>
      <c r="G287" t="s">
        <v>1864</v>
      </c>
      <c r="H287" t="s">
        <v>1865</v>
      </c>
    </row>
    <row r="288" spans="1:8" x14ac:dyDescent="0.25">
      <c r="A288">
        <v>287</v>
      </c>
      <c r="F288">
        <v>1</v>
      </c>
      <c r="G288" t="s">
        <v>1865</v>
      </c>
      <c r="H288" t="s">
        <v>1867</v>
      </c>
    </row>
    <row r="289" spans="1:8" x14ac:dyDescent="0.25">
      <c r="A289">
        <v>288</v>
      </c>
      <c r="D289">
        <v>1</v>
      </c>
      <c r="G289" t="s">
        <v>1867</v>
      </c>
      <c r="H289" t="s">
        <v>1867</v>
      </c>
    </row>
    <row r="290" spans="1:8" x14ac:dyDescent="0.25">
      <c r="A290">
        <v>289</v>
      </c>
      <c r="D290">
        <v>1</v>
      </c>
      <c r="G290" t="s">
        <v>1867</v>
      </c>
      <c r="H290" t="s">
        <v>1867</v>
      </c>
    </row>
    <row r="291" spans="1:8" x14ac:dyDescent="0.25">
      <c r="A291">
        <v>290</v>
      </c>
      <c r="D291">
        <v>1</v>
      </c>
      <c r="G291" t="s">
        <v>1867</v>
      </c>
      <c r="H291" t="s">
        <v>1865</v>
      </c>
    </row>
    <row r="292" spans="1:8" x14ac:dyDescent="0.25">
      <c r="A292">
        <v>291</v>
      </c>
      <c r="F292">
        <v>1</v>
      </c>
      <c r="G292" t="s">
        <v>1865</v>
      </c>
      <c r="H292" t="s">
        <v>1868</v>
      </c>
    </row>
    <row r="293" spans="1:8" x14ac:dyDescent="0.25">
      <c r="A293">
        <v>292</v>
      </c>
      <c r="C293">
        <v>1</v>
      </c>
      <c r="G293" t="s">
        <v>1868</v>
      </c>
      <c r="H293" t="s">
        <v>1867</v>
      </c>
    </row>
    <row r="294" spans="1:8" x14ac:dyDescent="0.25">
      <c r="A294">
        <v>293</v>
      </c>
      <c r="D294">
        <v>1</v>
      </c>
      <c r="G294" t="s">
        <v>1867</v>
      </c>
      <c r="H294" t="s">
        <v>1864</v>
      </c>
    </row>
    <row r="295" spans="1:8" x14ac:dyDescent="0.25">
      <c r="A295">
        <v>294</v>
      </c>
      <c r="E295">
        <v>1</v>
      </c>
      <c r="G295" t="s">
        <v>1864</v>
      </c>
      <c r="H295" t="s">
        <v>1864</v>
      </c>
    </row>
    <row r="296" spans="1:8" x14ac:dyDescent="0.25">
      <c r="A296">
        <v>295</v>
      </c>
      <c r="E296">
        <v>1</v>
      </c>
      <c r="G296" t="s">
        <v>1864</v>
      </c>
      <c r="H296" t="s">
        <v>1867</v>
      </c>
    </row>
    <row r="297" spans="1:8" x14ac:dyDescent="0.25">
      <c r="A297">
        <v>296</v>
      </c>
      <c r="D297">
        <v>1</v>
      </c>
      <c r="G297" t="s">
        <v>1867</v>
      </c>
      <c r="H297" t="s">
        <v>1867</v>
      </c>
    </row>
    <row r="298" spans="1:8" x14ac:dyDescent="0.25">
      <c r="A298">
        <v>297</v>
      </c>
      <c r="D298">
        <v>1</v>
      </c>
      <c r="G298" t="s">
        <v>1867</v>
      </c>
      <c r="H298" t="s">
        <v>1867</v>
      </c>
    </row>
    <row r="299" spans="1:8" x14ac:dyDescent="0.25">
      <c r="A299">
        <v>298</v>
      </c>
      <c r="D299">
        <v>1</v>
      </c>
      <c r="G299" t="s">
        <v>1867</v>
      </c>
      <c r="H299" t="s">
        <v>1867</v>
      </c>
    </row>
    <row r="300" spans="1:8" x14ac:dyDescent="0.25">
      <c r="A300">
        <v>299</v>
      </c>
      <c r="D300">
        <v>1</v>
      </c>
      <c r="G300" t="s">
        <v>1867</v>
      </c>
      <c r="H300" t="s">
        <v>1864</v>
      </c>
    </row>
    <row r="301" spans="1:8" x14ac:dyDescent="0.25">
      <c r="A301">
        <v>300</v>
      </c>
      <c r="E301">
        <v>1</v>
      </c>
      <c r="G301" t="s">
        <v>1864</v>
      </c>
      <c r="H301" t="s">
        <v>1864</v>
      </c>
    </row>
    <row r="302" spans="1:8" x14ac:dyDescent="0.25">
      <c r="A302">
        <v>301</v>
      </c>
      <c r="E302">
        <v>1</v>
      </c>
      <c r="G302" t="s">
        <v>1864</v>
      </c>
      <c r="H302" t="s">
        <v>1865</v>
      </c>
    </row>
    <row r="303" spans="1:8" x14ac:dyDescent="0.25">
      <c r="A303">
        <v>302</v>
      </c>
      <c r="F303">
        <v>1</v>
      </c>
      <c r="G303" t="s">
        <v>1865</v>
      </c>
      <c r="H303" t="s">
        <v>1866</v>
      </c>
    </row>
    <row r="304" spans="1:8" x14ac:dyDescent="0.25">
      <c r="A304">
        <v>303</v>
      </c>
      <c r="B304">
        <v>1</v>
      </c>
      <c r="G304" t="s">
        <v>1866</v>
      </c>
      <c r="H304" t="s">
        <v>1864</v>
      </c>
    </row>
    <row r="305" spans="1:8" x14ac:dyDescent="0.25">
      <c r="A305">
        <v>304</v>
      </c>
      <c r="E305">
        <v>1</v>
      </c>
      <c r="G305" t="s">
        <v>1864</v>
      </c>
      <c r="H305" t="s">
        <v>1867</v>
      </c>
    </row>
    <row r="306" spans="1:8" x14ac:dyDescent="0.25">
      <c r="A306">
        <v>305</v>
      </c>
      <c r="D306">
        <v>1</v>
      </c>
      <c r="G306" t="s">
        <v>1867</v>
      </c>
      <c r="H306" t="s">
        <v>1867</v>
      </c>
    </row>
    <row r="307" spans="1:8" x14ac:dyDescent="0.25">
      <c r="A307">
        <v>306</v>
      </c>
      <c r="D307">
        <v>1</v>
      </c>
      <c r="G307" t="s">
        <v>1867</v>
      </c>
      <c r="H307" t="s">
        <v>1864</v>
      </c>
    </row>
    <row r="308" spans="1:8" x14ac:dyDescent="0.25">
      <c r="A308">
        <v>307</v>
      </c>
      <c r="E308">
        <v>1</v>
      </c>
      <c r="G308" t="s">
        <v>1864</v>
      </c>
      <c r="H308" t="s">
        <v>1866</v>
      </c>
    </row>
    <row r="309" spans="1:8" x14ac:dyDescent="0.25">
      <c r="A309">
        <v>308</v>
      </c>
      <c r="B309">
        <v>1</v>
      </c>
      <c r="G309" t="s">
        <v>1866</v>
      </c>
      <c r="H309" t="s">
        <v>1865</v>
      </c>
    </row>
    <row r="310" spans="1:8" x14ac:dyDescent="0.25">
      <c r="A310">
        <v>309</v>
      </c>
      <c r="F310">
        <v>1</v>
      </c>
      <c r="G310" t="s">
        <v>1865</v>
      </c>
      <c r="H310" t="s">
        <v>1867</v>
      </c>
    </row>
    <row r="311" spans="1:8" x14ac:dyDescent="0.25">
      <c r="A311">
        <v>310</v>
      </c>
      <c r="D311">
        <v>1</v>
      </c>
      <c r="G311" t="s">
        <v>1867</v>
      </c>
      <c r="H311" t="s">
        <v>1864</v>
      </c>
    </row>
    <row r="312" spans="1:8" x14ac:dyDescent="0.25">
      <c r="A312">
        <v>311</v>
      </c>
      <c r="E312">
        <v>1</v>
      </c>
      <c r="G312" t="s">
        <v>1864</v>
      </c>
      <c r="H312" t="s">
        <v>1864</v>
      </c>
    </row>
    <row r="313" spans="1:8" x14ac:dyDescent="0.25">
      <c r="A313">
        <v>312</v>
      </c>
      <c r="E313">
        <v>1</v>
      </c>
      <c r="G313" t="s">
        <v>1864</v>
      </c>
      <c r="H313" t="s">
        <v>1865</v>
      </c>
    </row>
    <row r="314" spans="1:8" x14ac:dyDescent="0.25">
      <c r="A314">
        <v>313</v>
      </c>
      <c r="F314">
        <v>1</v>
      </c>
      <c r="G314" t="s">
        <v>1865</v>
      </c>
      <c r="H314" t="s">
        <v>1865</v>
      </c>
    </row>
    <row r="315" spans="1:8" x14ac:dyDescent="0.25">
      <c r="A315">
        <v>314</v>
      </c>
      <c r="F315">
        <v>1</v>
      </c>
      <c r="G315" t="s">
        <v>1865</v>
      </c>
      <c r="H315" t="s">
        <v>1866</v>
      </c>
    </row>
    <row r="316" spans="1:8" x14ac:dyDescent="0.25">
      <c r="A316">
        <v>315</v>
      </c>
      <c r="B316">
        <v>1</v>
      </c>
      <c r="G316" t="s">
        <v>1866</v>
      </c>
      <c r="H316" t="s">
        <v>1864</v>
      </c>
    </row>
    <row r="317" spans="1:8" x14ac:dyDescent="0.25">
      <c r="A317">
        <v>316</v>
      </c>
      <c r="E317">
        <v>1</v>
      </c>
      <c r="G317" t="s">
        <v>1864</v>
      </c>
      <c r="H317" t="s">
        <v>1865</v>
      </c>
    </row>
    <row r="318" spans="1:8" x14ac:dyDescent="0.25">
      <c r="A318">
        <v>317</v>
      </c>
      <c r="F318">
        <v>1</v>
      </c>
      <c r="G318" t="s">
        <v>1865</v>
      </c>
      <c r="H318" t="s">
        <v>1864</v>
      </c>
    </row>
    <row r="319" spans="1:8" x14ac:dyDescent="0.25">
      <c r="A319">
        <v>318</v>
      </c>
      <c r="E319">
        <v>1</v>
      </c>
      <c r="G319" t="s">
        <v>1864</v>
      </c>
      <c r="H319" t="s">
        <v>1864</v>
      </c>
    </row>
    <row r="320" spans="1:8" x14ac:dyDescent="0.25">
      <c r="A320">
        <v>319</v>
      </c>
      <c r="E320">
        <v>1</v>
      </c>
      <c r="G320" t="s">
        <v>1864</v>
      </c>
      <c r="H320" t="s">
        <v>1865</v>
      </c>
    </row>
    <row r="321" spans="1:8" x14ac:dyDescent="0.25">
      <c r="A321">
        <v>320</v>
      </c>
      <c r="F321">
        <v>1</v>
      </c>
      <c r="G321" t="s">
        <v>1865</v>
      </c>
      <c r="H321" t="s">
        <v>1868</v>
      </c>
    </row>
    <row r="322" spans="1:8" x14ac:dyDescent="0.25">
      <c r="A322">
        <v>321</v>
      </c>
      <c r="C322">
        <v>1</v>
      </c>
      <c r="G322" t="s">
        <v>1868</v>
      </c>
      <c r="H322" t="s">
        <v>1864</v>
      </c>
    </row>
    <row r="323" spans="1:8" x14ac:dyDescent="0.25">
      <c r="A323">
        <v>322</v>
      </c>
      <c r="E323">
        <v>1</v>
      </c>
      <c r="G323" t="s">
        <v>1864</v>
      </c>
      <c r="H323" t="s">
        <v>1864</v>
      </c>
    </row>
    <row r="324" spans="1:8" x14ac:dyDescent="0.25">
      <c r="A324">
        <v>323</v>
      </c>
      <c r="E324">
        <v>1</v>
      </c>
      <c r="G324" t="s">
        <v>1864</v>
      </c>
      <c r="H324" t="s">
        <v>1864</v>
      </c>
    </row>
    <row r="325" spans="1:8" x14ac:dyDescent="0.25">
      <c r="A325">
        <v>324</v>
      </c>
      <c r="E325">
        <v>1</v>
      </c>
      <c r="G325" t="s">
        <v>1864</v>
      </c>
      <c r="H325" t="s">
        <v>1867</v>
      </c>
    </row>
    <row r="326" spans="1:8" x14ac:dyDescent="0.25">
      <c r="A326">
        <v>325</v>
      </c>
      <c r="D326">
        <v>1</v>
      </c>
      <c r="G326" t="s">
        <v>1867</v>
      </c>
      <c r="H326" t="s">
        <v>1864</v>
      </c>
    </row>
    <row r="327" spans="1:8" x14ac:dyDescent="0.25">
      <c r="A327">
        <v>326</v>
      </c>
      <c r="E327">
        <v>1</v>
      </c>
      <c r="G327" t="s">
        <v>1864</v>
      </c>
      <c r="H327" t="s">
        <v>1867</v>
      </c>
    </row>
    <row r="328" spans="1:8" x14ac:dyDescent="0.25">
      <c r="A328">
        <v>327</v>
      </c>
      <c r="D328">
        <v>1</v>
      </c>
      <c r="G328" t="s">
        <v>1867</v>
      </c>
      <c r="H328" t="s">
        <v>1864</v>
      </c>
    </row>
    <row r="329" spans="1:8" x14ac:dyDescent="0.25">
      <c r="A329">
        <v>328</v>
      </c>
      <c r="E329">
        <v>1</v>
      </c>
      <c r="G329" t="s">
        <v>1864</v>
      </c>
      <c r="H329" t="s">
        <v>1865</v>
      </c>
    </row>
    <row r="330" spans="1:8" x14ac:dyDescent="0.25">
      <c r="A330">
        <v>329</v>
      </c>
      <c r="F330">
        <v>1</v>
      </c>
      <c r="G330" t="s">
        <v>1865</v>
      </c>
      <c r="H330" t="s">
        <v>1867</v>
      </c>
    </row>
    <row r="331" spans="1:8" x14ac:dyDescent="0.25">
      <c r="A331">
        <v>330</v>
      </c>
      <c r="D331">
        <v>1</v>
      </c>
      <c r="G331" t="s">
        <v>1867</v>
      </c>
      <c r="H331" t="s">
        <v>1864</v>
      </c>
    </row>
    <row r="332" spans="1:8" x14ac:dyDescent="0.25">
      <c r="A332">
        <v>331</v>
      </c>
      <c r="E332">
        <v>1</v>
      </c>
      <c r="G332" t="s">
        <v>1864</v>
      </c>
      <c r="H332" t="s">
        <v>1865</v>
      </c>
    </row>
    <row r="333" spans="1:8" x14ac:dyDescent="0.25">
      <c r="A333">
        <v>332</v>
      </c>
      <c r="F333">
        <v>1</v>
      </c>
      <c r="G333" t="s">
        <v>1865</v>
      </c>
      <c r="H333" t="s">
        <v>1864</v>
      </c>
    </row>
    <row r="334" spans="1:8" x14ac:dyDescent="0.25">
      <c r="A334">
        <v>333</v>
      </c>
      <c r="E334">
        <v>1</v>
      </c>
      <c r="G334" t="s">
        <v>1864</v>
      </c>
      <c r="H334" t="s">
        <v>1865</v>
      </c>
    </row>
    <row r="335" spans="1:8" x14ac:dyDescent="0.25">
      <c r="A335">
        <v>334</v>
      </c>
      <c r="F335">
        <v>1</v>
      </c>
      <c r="G335" t="s">
        <v>1865</v>
      </c>
      <c r="H335" t="s">
        <v>1868</v>
      </c>
    </row>
    <row r="336" spans="1:8" x14ac:dyDescent="0.25">
      <c r="A336">
        <v>335</v>
      </c>
      <c r="C336">
        <v>1</v>
      </c>
      <c r="G336" t="s">
        <v>1868</v>
      </c>
      <c r="H336" t="s">
        <v>1864</v>
      </c>
    </row>
    <row r="337" spans="1:8" x14ac:dyDescent="0.25">
      <c r="A337">
        <v>336</v>
      </c>
      <c r="E337">
        <v>1</v>
      </c>
      <c r="G337" t="s">
        <v>1864</v>
      </c>
      <c r="H337" t="s">
        <v>1866</v>
      </c>
    </row>
    <row r="338" spans="1:8" x14ac:dyDescent="0.25">
      <c r="A338">
        <v>337</v>
      </c>
      <c r="B338">
        <v>1</v>
      </c>
      <c r="G338" t="s">
        <v>1866</v>
      </c>
      <c r="H338" t="s">
        <v>1867</v>
      </c>
    </row>
    <row r="339" spans="1:8" x14ac:dyDescent="0.25">
      <c r="A339">
        <v>338</v>
      </c>
      <c r="D339">
        <v>1</v>
      </c>
      <c r="G339" t="s">
        <v>1867</v>
      </c>
      <c r="H339" t="s">
        <v>1864</v>
      </c>
    </row>
    <row r="340" spans="1:8" x14ac:dyDescent="0.25">
      <c r="A340">
        <v>339</v>
      </c>
      <c r="E340">
        <v>1</v>
      </c>
      <c r="G340" t="s">
        <v>1864</v>
      </c>
      <c r="H340" t="s">
        <v>1864</v>
      </c>
    </row>
    <row r="341" spans="1:8" x14ac:dyDescent="0.25">
      <c r="A341">
        <v>340</v>
      </c>
      <c r="E341">
        <v>1</v>
      </c>
      <c r="G341" t="s">
        <v>1864</v>
      </c>
      <c r="H341" t="s">
        <v>1867</v>
      </c>
    </row>
    <row r="342" spans="1:8" x14ac:dyDescent="0.25">
      <c r="A342">
        <v>341</v>
      </c>
      <c r="D342">
        <v>1</v>
      </c>
      <c r="G342" t="s">
        <v>1867</v>
      </c>
      <c r="H342" t="s">
        <v>1865</v>
      </c>
    </row>
    <row r="343" spans="1:8" x14ac:dyDescent="0.25">
      <c r="A343">
        <v>342</v>
      </c>
      <c r="F343">
        <v>1</v>
      </c>
      <c r="G343" t="s">
        <v>1865</v>
      </c>
      <c r="H343" t="s">
        <v>1866</v>
      </c>
    </row>
    <row r="344" spans="1:8" x14ac:dyDescent="0.25">
      <c r="A344">
        <v>343</v>
      </c>
      <c r="B344">
        <v>1</v>
      </c>
      <c r="G344" t="s">
        <v>1866</v>
      </c>
      <c r="H344" t="s">
        <v>1867</v>
      </c>
    </row>
    <row r="345" spans="1:8" x14ac:dyDescent="0.25">
      <c r="A345">
        <v>344</v>
      </c>
      <c r="D345">
        <v>1</v>
      </c>
      <c r="G345" t="s">
        <v>1867</v>
      </c>
      <c r="H345" t="s">
        <v>1864</v>
      </c>
    </row>
    <row r="346" spans="1:8" x14ac:dyDescent="0.25">
      <c r="A346">
        <v>345</v>
      </c>
      <c r="E346">
        <v>1</v>
      </c>
      <c r="G346" t="s">
        <v>1864</v>
      </c>
      <c r="H346" t="s">
        <v>1864</v>
      </c>
    </row>
    <row r="347" spans="1:8" x14ac:dyDescent="0.25">
      <c r="A347">
        <v>346</v>
      </c>
      <c r="E347">
        <v>1</v>
      </c>
      <c r="G347" t="s">
        <v>1864</v>
      </c>
      <c r="H347" t="s">
        <v>1864</v>
      </c>
    </row>
    <row r="348" spans="1:8" x14ac:dyDescent="0.25">
      <c r="A348">
        <v>347</v>
      </c>
      <c r="E348">
        <v>1</v>
      </c>
      <c r="G348" t="s">
        <v>1864</v>
      </c>
      <c r="H348" t="s">
        <v>1865</v>
      </c>
    </row>
    <row r="349" spans="1:8" x14ac:dyDescent="0.25">
      <c r="A349">
        <v>348</v>
      </c>
      <c r="F349">
        <v>1</v>
      </c>
      <c r="G349" t="s">
        <v>1865</v>
      </c>
      <c r="H349" t="s">
        <v>1867</v>
      </c>
    </row>
    <row r="350" spans="1:8" x14ac:dyDescent="0.25">
      <c r="A350">
        <v>349</v>
      </c>
      <c r="D350">
        <v>1</v>
      </c>
      <c r="G350" t="s">
        <v>1867</v>
      </c>
      <c r="H350" t="s">
        <v>1865</v>
      </c>
    </row>
    <row r="351" spans="1:8" x14ac:dyDescent="0.25">
      <c r="A351">
        <v>350</v>
      </c>
      <c r="F351">
        <v>1</v>
      </c>
      <c r="G351" t="s">
        <v>1865</v>
      </c>
      <c r="H351" t="s">
        <v>1864</v>
      </c>
    </row>
    <row r="352" spans="1:8" x14ac:dyDescent="0.25">
      <c r="A352">
        <v>351</v>
      </c>
      <c r="E352">
        <v>1</v>
      </c>
      <c r="G352" t="s">
        <v>1864</v>
      </c>
      <c r="H352" t="s">
        <v>1867</v>
      </c>
    </row>
    <row r="353" spans="1:8" x14ac:dyDescent="0.25">
      <c r="A353">
        <v>352</v>
      </c>
      <c r="D353">
        <v>1</v>
      </c>
      <c r="G353" t="s">
        <v>1867</v>
      </c>
      <c r="H353" t="s">
        <v>1866</v>
      </c>
    </row>
    <row r="354" spans="1:8" x14ac:dyDescent="0.25">
      <c r="A354">
        <v>353</v>
      </c>
      <c r="B354">
        <v>1</v>
      </c>
      <c r="G354" t="s">
        <v>1866</v>
      </c>
      <c r="H354" t="s">
        <v>1864</v>
      </c>
    </row>
    <row r="355" spans="1:8" x14ac:dyDescent="0.25">
      <c r="A355">
        <v>354</v>
      </c>
      <c r="E355">
        <v>1</v>
      </c>
      <c r="G355" t="s">
        <v>1864</v>
      </c>
      <c r="H355" t="s">
        <v>1864</v>
      </c>
    </row>
    <row r="356" spans="1:8" x14ac:dyDescent="0.25">
      <c r="A356">
        <v>355</v>
      </c>
      <c r="E356">
        <v>1</v>
      </c>
      <c r="G356" t="s">
        <v>1864</v>
      </c>
      <c r="H356" t="s">
        <v>1865</v>
      </c>
    </row>
    <row r="357" spans="1:8" x14ac:dyDescent="0.25">
      <c r="A357">
        <v>356</v>
      </c>
      <c r="F357">
        <v>1</v>
      </c>
      <c r="G357" t="s">
        <v>1865</v>
      </c>
      <c r="H357" t="s">
        <v>1865</v>
      </c>
    </row>
    <row r="358" spans="1:8" x14ac:dyDescent="0.25">
      <c r="A358">
        <v>357</v>
      </c>
      <c r="F358">
        <v>1</v>
      </c>
      <c r="G358" t="s">
        <v>1865</v>
      </c>
      <c r="H358" t="s">
        <v>1866</v>
      </c>
    </row>
    <row r="359" spans="1:8" x14ac:dyDescent="0.25">
      <c r="A359">
        <v>358</v>
      </c>
      <c r="B359">
        <v>1</v>
      </c>
      <c r="G359" t="s">
        <v>1866</v>
      </c>
      <c r="H359" t="s">
        <v>1865</v>
      </c>
    </row>
    <row r="360" spans="1:8" x14ac:dyDescent="0.25">
      <c r="A360">
        <v>359</v>
      </c>
      <c r="F360">
        <v>1</v>
      </c>
      <c r="G360" t="s">
        <v>1865</v>
      </c>
      <c r="H360" t="s">
        <v>1864</v>
      </c>
    </row>
    <row r="361" spans="1:8" x14ac:dyDescent="0.25">
      <c r="A361">
        <v>360</v>
      </c>
      <c r="E361">
        <v>1</v>
      </c>
      <c r="G361" t="s">
        <v>1864</v>
      </c>
      <c r="H361" t="s">
        <v>1864</v>
      </c>
    </row>
    <row r="362" spans="1:8" x14ac:dyDescent="0.25">
      <c r="A362">
        <v>361</v>
      </c>
      <c r="E362">
        <v>1</v>
      </c>
      <c r="G362" t="s">
        <v>1864</v>
      </c>
      <c r="H362" t="s">
        <v>1864</v>
      </c>
    </row>
    <row r="363" spans="1:8" x14ac:dyDescent="0.25">
      <c r="A363">
        <v>362</v>
      </c>
      <c r="E363">
        <v>1</v>
      </c>
      <c r="G363" t="s">
        <v>1864</v>
      </c>
      <c r="H363" t="s">
        <v>1864</v>
      </c>
    </row>
    <row r="364" spans="1:8" x14ac:dyDescent="0.25">
      <c r="A364">
        <v>363</v>
      </c>
      <c r="E364">
        <v>1</v>
      </c>
      <c r="G364" t="s">
        <v>1864</v>
      </c>
      <c r="H364" t="s">
        <v>1864</v>
      </c>
    </row>
    <row r="365" spans="1:8" x14ac:dyDescent="0.25">
      <c r="A365">
        <v>364</v>
      </c>
      <c r="E365">
        <v>1</v>
      </c>
      <c r="G365" t="s">
        <v>1864</v>
      </c>
      <c r="H365" t="s">
        <v>1866</v>
      </c>
    </row>
    <row r="366" spans="1:8" x14ac:dyDescent="0.25">
      <c r="A366">
        <v>365</v>
      </c>
      <c r="B366">
        <v>1</v>
      </c>
      <c r="G366" t="s">
        <v>1866</v>
      </c>
      <c r="H366" t="s">
        <v>1867</v>
      </c>
    </row>
    <row r="367" spans="1:8" x14ac:dyDescent="0.25">
      <c r="A367">
        <v>366</v>
      </c>
      <c r="D367">
        <v>1</v>
      </c>
      <c r="G367" t="s">
        <v>1867</v>
      </c>
      <c r="H367" t="s">
        <v>1867</v>
      </c>
    </row>
    <row r="368" spans="1:8" x14ac:dyDescent="0.25">
      <c r="A368">
        <v>367</v>
      </c>
      <c r="D368">
        <v>1</v>
      </c>
      <c r="G368" t="s">
        <v>1867</v>
      </c>
      <c r="H368" t="s">
        <v>1867</v>
      </c>
    </row>
    <row r="369" spans="1:8" x14ac:dyDescent="0.25">
      <c r="A369">
        <v>368</v>
      </c>
      <c r="D369">
        <v>1</v>
      </c>
      <c r="G369" t="s">
        <v>1867</v>
      </c>
      <c r="H369" t="s">
        <v>1867</v>
      </c>
    </row>
    <row r="370" spans="1:8" x14ac:dyDescent="0.25">
      <c r="A370">
        <v>369</v>
      </c>
      <c r="D370">
        <v>1</v>
      </c>
      <c r="G370" t="s">
        <v>1867</v>
      </c>
      <c r="H370" t="s">
        <v>1864</v>
      </c>
    </row>
    <row r="371" spans="1:8" x14ac:dyDescent="0.25">
      <c r="A371">
        <v>370</v>
      </c>
      <c r="E371">
        <v>1</v>
      </c>
      <c r="G371" t="s">
        <v>1864</v>
      </c>
      <c r="H371" t="s">
        <v>1867</v>
      </c>
    </row>
    <row r="372" spans="1:8" x14ac:dyDescent="0.25">
      <c r="A372">
        <v>371</v>
      </c>
      <c r="D372">
        <v>1</v>
      </c>
      <c r="G372" t="s">
        <v>1867</v>
      </c>
      <c r="H372" t="s">
        <v>1864</v>
      </c>
    </row>
    <row r="373" spans="1:8" x14ac:dyDescent="0.25">
      <c r="A373">
        <v>372</v>
      </c>
      <c r="E373">
        <v>1</v>
      </c>
      <c r="G373" t="s">
        <v>1864</v>
      </c>
      <c r="H373" t="s">
        <v>1867</v>
      </c>
    </row>
    <row r="374" spans="1:8" x14ac:dyDescent="0.25">
      <c r="A374">
        <v>373</v>
      </c>
      <c r="D374">
        <v>1</v>
      </c>
      <c r="G374" t="s">
        <v>1867</v>
      </c>
      <c r="H374" t="s">
        <v>1867</v>
      </c>
    </row>
    <row r="375" spans="1:8" x14ac:dyDescent="0.25">
      <c r="A375">
        <v>374</v>
      </c>
      <c r="D375">
        <v>1</v>
      </c>
      <c r="G375" t="s">
        <v>1867</v>
      </c>
      <c r="H375" t="s">
        <v>1867</v>
      </c>
    </row>
    <row r="376" spans="1:8" x14ac:dyDescent="0.25">
      <c r="A376">
        <v>375</v>
      </c>
      <c r="D376">
        <v>1</v>
      </c>
      <c r="G376" t="s">
        <v>1867</v>
      </c>
      <c r="H376" t="s">
        <v>1867</v>
      </c>
    </row>
    <row r="377" spans="1:8" x14ac:dyDescent="0.25">
      <c r="A377">
        <v>376</v>
      </c>
      <c r="D377">
        <v>1</v>
      </c>
      <c r="G377" t="s">
        <v>1867</v>
      </c>
      <c r="H377" t="s">
        <v>1867</v>
      </c>
    </row>
    <row r="378" spans="1:8" x14ac:dyDescent="0.25">
      <c r="A378">
        <v>377</v>
      </c>
      <c r="D378">
        <v>1</v>
      </c>
      <c r="G378" t="s">
        <v>1867</v>
      </c>
      <c r="H378" t="s">
        <v>1866</v>
      </c>
    </row>
    <row r="379" spans="1:8" x14ac:dyDescent="0.25">
      <c r="A379">
        <v>378</v>
      </c>
      <c r="B379">
        <v>1</v>
      </c>
      <c r="G379" t="s">
        <v>1866</v>
      </c>
      <c r="H379" t="s">
        <v>1867</v>
      </c>
    </row>
    <row r="380" spans="1:8" x14ac:dyDescent="0.25">
      <c r="A380">
        <v>379</v>
      </c>
      <c r="D380">
        <v>1</v>
      </c>
      <c r="G380" t="s">
        <v>1867</v>
      </c>
      <c r="H380" t="s">
        <v>1864</v>
      </c>
    </row>
    <row r="381" spans="1:8" x14ac:dyDescent="0.25">
      <c r="A381">
        <v>380</v>
      </c>
      <c r="E381">
        <v>1</v>
      </c>
      <c r="G381" t="s">
        <v>1864</v>
      </c>
      <c r="H381" t="s">
        <v>1865</v>
      </c>
    </row>
    <row r="382" spans="1:8" x14ac:dyDescent="0.25">
      <c r="A382">
        <v>381</v>
      </c>
      <c r="F382">
        <v>1</v>
      </c>
      <c r="G382" t="s">
        <v>1865</v>
      </c>
      <c r="H382" t="s">
        <v>1867</v>
      </c>
    </row>
    <row r="383" spans="1:8" x14ac:dyDescent="0.25">
      <c r="A383">
        <v>382</v>
      </c>
      <c r="D383">
        <v>1</v>
      </c>
      <c r="G383" t="s">
        <v>1867</v>
      </c>
      <c r="H383" t="s">
        <v>1867</v>
      </c>
    </row>
    <row r="384" spans="1:8" x14ac:dyDescent="0.25">
      <c r="A384">
        <v>383</v>
      </c>
      <c r="D384">
        <v>1</v>
      </c>
      <c r="G384" t="s">
        <v>1867</v>
      </c>
      <c r="H384" t="s">
        <v>1867</v>
      </c>
    </row>
    <row r="385" spans="1:8" x14ac:dyDescent="0.25">
      <c r="A385">
        <v>384</v>
      </c>
      <c r="D385">
        <v>1</v>
      </c>
      <c r="G385" t="s">
        <v>1867</v>
      </c>
      <c r="H385" t="s">
        <v>1864</v>
      </c>
    </row>
    <row r="386" spans="1:8" x14ac:dyDescent="0.25">
      <c r="A386">
        <v>385</v>
      </c>
      <c r="E386">
        <v>1</v>
      </c>
      <c r="G386" t="s">
        <v>1864</v>
      </c>
      <c r="H386" t="s">
        <v>1864</v>
      </c>
    </row>
    <row r="387" spans="1:8" x14ac:dyDescent="0.25">
      <c r="A387">
        <v>386</v>
      </c>
      <c r="E387">
        <v>1</v>
      </c>
      <c r="G387" t="s">
        <v>1864</v>
      </c>
      <c r="H387" t="s">
        <v>1867</v>
      </c>
    </row>
    <row r="388" spans="1:8" x14ac:dyDescent="0.25">
      <c r="A388">
        <v>387</v>
      </c>
      <c r="D388">
        <v>1</v>
      </c>
      <c r="G388" t="s">
        <v>1867</v>
      </c>
      <c r="H388" t="s">
        <v>1867</v>
      </c>
    </row>
    <row r="389" spans="1:8" x14ac:dyDescent="0.25">
      <c r="A389">
        <v>388</v>
      </c>
      <c r="D389">
        <v>1</v>
      </c>
      <c r="G389" t="s">
        <v>1867</v>
      </c>
      <c r="H389" t="s">
        <v>1867</v>
      </c>
    </row>
    <row r="390" spans="1:8" x14ac:dyDescent="0.25">
      <c r="A390">
        <v>389</v>
      </c>
      <c r="D390">
        <v>1</v>
      </c>
      <c r="G390" t="s">
        <v>1867</v>
      </c>
      <c r="H390" t="s">
        <v>1868</v>
      </c>
    </row>
    <row r="391" spans="1:8" x14ac:dyDescent="0.25">
      <c r="A391">
        <v>390</v>
      </c>
      <c r="C391">
        <v>1</v>
      </c>
      <c r="G391" t="s">
        <v>1868</v>
      </c>
      <c r="H391" t="s">
        <v>1864</v>
      </c>
    </row>
    <row r="392" spans="1:8" x14ac:dyDescent="0.25">
      <c r="A392">
        <v>391</v>
      </c>
      <c r="E392">
        <v>1</v>
      </c>
      <c r="G392" t="s">
        <v>1864</v>
      </c>
      <c r="H392" t="s">
        <v>1867</v>
      </c>
    </row>
    <row r="393" spans="1:8" x14ac:dyDescent="0.25">
      <c r="A393">
        <v>392</v>
      </c>
      <c r="D393">
        <v>1</v>
      </c>
      <c r="G393" t="s">
        <v>1867</v>
      </c>
      <c r="H393" t="s">
        <v>1867</v>
      </c>
    </row>
    <row r="394" spans="1:8" x14ac:dyDescent="0.25">
      <c r="A394">
        <v>393</v>
      </c>
      <c r="D394">
        <v>1</v>
      </c>
      <c r="G394" t="s">
        <v>1867</v>
      </c>
      <c r="H394" t="s">
        <v>1866</v>
      </c>
    </row>
    <row r="395" spans="1:8" x14ac:dyDescent="0.25">
      <c r="A395">
        <v>394</v>
      </c>
      <c r="B395">
        <v>1</v>
      </c>
      <c r="G395" t="s">
        <v>1866</v>
      </c>
      <c r="H395" t="s">
        <v>1864</v>
      </c>
    </row>
    <row r="396" spans="1:8" x14ac:dyDescent="0.25">
      <c r="A396">
        <v>395</v>
      </c>
      <c r="E396">
        <v>1</v>
      </c>
      <c r="G396" t="s">
        <v>1864</v>
      </c>
      <c r="H396" t="s">
        <v>1864</v>
      </c>
    </row>
    <row r="397" spans="1:8" x14ac:dyDescent="0.25">
      <c r="A397">
        <v>396</v>
      </c>
      <c r="E397">
        <v>1</v>
      </c>
      <c r="G397" t="s">
        <v>1864</v>
      </c>
      <c r="H397" t="s">
        <v>1864</v>
      </c>
    </row>
    <row r="398" spans="1:8" x14ac:dyDescent="0.25">
      <c r="A398">
        <v>397</v>
      </c>
      <c r="E398">
        <v>1</v>
      </c>
      <c r="G398" t="s">
        <v>1864</v>
      </c>
      <c r="H398" t="s">
        <v>1864</v>
      </c>
    </row>
    <row r="399" spans="1:8" x14ac:dyDescent="0.25">
      <c r="A399">
        <v>398</v>
      </c>
      <c r="E399">
        <v>1</v>
      </c>
      <c r="G399" t="s">
        <v>1864</v>
      </c>
      <c r="H399" t="s">
        <v>1867</v>
      </c>
    </row>
    <row r="400" spans="1:8" x14ac:dyDescent="0.25">
      <c r="A400">
        <v>399</v>
      </c>
      <c r="D400">
        <v>1</v>
      </c>
      <c r="G400" t="s">
        <v>1867</v>
      </c>
      <c r="H400" t="s">
        <v>1867</v>
      </c>
    </row>
    <row r="401" spans="1:8" x14ac:dyDescent="0.25">
      <c r="A401">
        <v>400</v>
      </c>
      <c r="D401">
        <v>1</v>
      </c>
      <c r="G401" t="s">
        <v>1867</v>
      </c>
      <c r="H401" t="s">
        <v>1864</v>
      </c>
    </row>
    <row r="402" spans="1:8" x14ac:dyDescent="0.25">
      <c r="A402">
        <v>401</v>
      </c>
      <c r="E402">
        <v>1</v>
      </c>
      <c r="G402" t="s">
        <v>1864</v>
      </c>
      <c r="H402" t="s">
        <v>1867</v>
      </c>
    </row>
    <row r="403" spans="1:8" x14ac:dyDescent="0.25">
      <c r="A403">
        <v>402</v>
      </c>
      <c r="D403">
        <v>1</v>
      </c>
      <c r="G403" t="s">
        <v>1867</v>
      </c>
      <c r="H403" t="s">
        <v>1865</v>
      </c>
    </row>
    <row r="404" spans="1:8" x14ac:dyDescent="0.25">
      <c r="A404">
        <v>403</v>
      </c>
      <c r="F404">
        <v>1</v>
      </c>
      <c r="G404" t="s">
        <v>1865</v>
      </c>
      <c r="H404" t="s">
        <v>1867</v>
      </c>
    </row>
    <row r="405" spans="1:8" x14ac:dyDescent="0.25">
      <c r="A405">
        <v>404</v>
      </c>
      <c r="D405">
        <v>1</v>
      </c>
      <c r="G405" t="s">
        <v>1867</v>
      </c>
      <c r="H405" t="s">
        <v>1865</v>
      </c>
    </row>
    <row r="406" spans="1:8" x14ac:dyDescent="0.25">
      <c r="A406">
        <v>405</v>
      </c>
      <c r="F406">
        <v>1</v>
      </c>
      <c r="G406" t="s">
        <v>1865</v>
      </c>
      <c r="H406" t="s">
        <v>1868</v>
      </c>
    </row>
    <row r="407" spans="1:8" x14ac:dyDescent="0.25">
      <c r="A407">
        <v>406</v>
      </c>
      <c r="C407">
        <v>1</v>
      </c>
      <c r="G407" t="s">
        <v>1868</v>
      </c>
      <c r="H407" t="s">
        <v>1867</v>
      </c>
    </row>
    <row r="408" spans="1:8" x14ac:dyDescent="0.25">
      <c r="A408">
        <v>407</v>
      </c>
      <c r="D408">
        <v>1</v>
      </c>
      <c r="G408" t="s">
        <v>1867</v>
      </c>
      <c r="H408" t="s">
        <v>1867</v>
      </c>
    </row>
    <row r="409" spans="1:8" x14ac:dyDescent="0.25">
      <c r="A409">
        <v>408</v>
      </c>
      <c r="D409">
        <v>1</v>
      </c>
      <c r="G409" t="s">
        <v>1867</v>
      </c>
      <c r="H409" t="s">
        <v>1865</v>
      </c>
    </row>
    <row r="410" spans="1:8" x14ac:dyDescent="0.25">
      <c r="A410">
        <v>409</v>
      </c>
      <c r="F410">
        <v>1</v>
      </c>
      <c r="G410" t="s">
        <v>1865</v>
      </c>
      <c r="H410" t="s">
        <v>1864</v>
      </c>
    </row>
    <row r="411" spans="1:8" x14ac:dyDescent="0.25">
      <c r="A411">
        <v>410</v>
      </c>
      <c r="E411">
        <v>1</v>
      </c>
      <c r="G411" t="s">
        <v>1864</v>
      </c>
      <c r="H411" t="s">
        <v>1866</v>
      </c>
    </row>
    <row r="412" spans="1:8" x14ac:dyDescent="0.25">
      <c r="A412">
        <v>411</v>
      </c>
      <c r="B412">
        <v>1</v>
      </c>
      <c r="G412" t="s">
        <v>1866</v>
      </c>
      <c r="H412" t="s">
        <v>1867</v>
      </c>
    </row>
    <row r="413" spans="1:8" x14ac:dyDescent="0.25">
      <c r="A413">
        <v>412</v>
      </c>
      <c r="D413">
        <v>1</v>
      </c>
      <c r="G413" t="s">
        <v>1867</v>
      </c>
      <c r="H413" t="s">
        <v>1864</v>
      </c>
    </row>
    <row r="414" spans="1:8" x14ac:dyDescent="0.25">
      <c r="A414">
        <v>413</v>
      </c>
      <c r="E414">
        <v>1</v>
      </c>
      <c r="G414" t="s">
        <v>1864</v>
      </c>
      <c r="H414" t="s">
        <v>1864</v>
      </c>
    </row>
    <row r="415" spans="1:8" x14ac:dyDescent="0.25">
      <c r="A415">
        <v>414</v>
      </c>
      <c r="E415">
        <v>1</v>
      </c>
      <c r="G415" t="s">
        <v>1864</v>
      </c>
      <c r="H415" t="s">
        <v>1867</v>
      </c>
    </row>
    <row r="416" spans="1:8" x14ac:dyDescent="0.25">
      <c r="A416">
        <v>415</v>
      </c>
      <c r="D416">
        <v>1</v>
      </c>
      <c r="G416" t="s">
        <v>1867</v>
      </c>
      <c r="H416" t="s">
        <v>1867</v>
      </c>
    </row>
    <row r="417" spans="1:8" x14ac:dyDescent="0.25">
      <c r="A417">
        <v>416</v>
      </c>
      <c r="D417">
        <v>1</v>
      </c>
      <c r="G417" t="s">
        <v>1867</v>
      </c>
      <c r="H417" t="s">
        <v>1864</v>
      </c>
    </row>
    <row r="418" spans="1:8" x14ac:dyDescent="0.25">
      <c r="A418">
        <v>417</v>
      </c>
      <c r="E418">
        <v>1</v>
      </c>
      <c r="G418" t="s">
        <v>1864</v>
      </c>
      <c r="H418" t="s">
        <v>1865</v>
      </c>
    </row>
    <row r="419" spans="1:8" x14ac:dyDescent="0.25">
      <c r="A419">
        <v>418</v>
      </c>
      <c r="F419">
        <v>1</v>
      </c>
      <c r="G419" t="s">
        <v>1865</v>
      </c>
      <c r="H419" t="s">
        <v>1866</v>
      </c>
    </row>
    <row r="420" spans="1:8" x14ac:dyDescent="0.25">
      <c r="A420">
        <v>419</v>
      </c>
      <c r="B420">
        <v>1</v>
      </c>
      <c r="G420" t="s">
        <v>1866</v>
      </c>
      <c r="H420" t="s">
        <v>1867</v>
      </c>
    </row>
    <row r="421" spans="1:8" x14ac:dyDescent="0.25">
      <c r="A421">
        <v>420</v>
      </c>
      <c r="D421">
        <v>1</v>
      </c>
      <c r="G421" t="s">
        <v>1867</v>
      </c>
      <c r="H421" t="s">
        <v>1867</v>
      </c>
    </row>
    <row r="422" spans="1:8" x14ac:dyDescent="0.25">
      <c r="A422">
        <v>421</v>
      </c>
      <c r="D422">
        <v>1</v>
      </c>
      <c r="G422" t="s">
        <v>1867</v>
      </c>
      <c r="H422" t="s">
        <v>1867</v>
      </c>
    </row>
    <row r="423" spans="1:8" x14ac:dyDescent="0.25">
      <c r="A423">
        <v>422</v>
      </c>
      <c r="D423">
        <v>1</v>
      </c>
      <c r="G423" t="s">
        <v>1867</v>
      </c>
      <c r="H423" t="s">
        <v>1867</v>
      </c>
    </row>
    <row r="424" spans="1:8" x14ac:dyDescent="0.25">
      <c r="A424">
        <v>423</v>
      </c>
      <c r="D424">
        <v>1</v>
      </c>
      <c r="G424" t="s">
        <v>1867</v>
      </c>
      <c r="H424" t="s">
        <v>1867</v>
      </c>
    </row>
    <row r="425" spans="1:8" x14ac:dyDescent="0.25">
      <c r="A425">
        <v>424</v>
      </c>
      <c r="D425">
        <v>1</v>
      </c>
      <c r="G425" t="s">
        <v>1867</v>
      </c>
      <c r="H425" t="s">
        <v>1865</v>
      </c>
    </row>
    <row r="426" spans="1:8" x14ac:dyDescent="0.25">
      <c r="A426">
        <v>425</v>
      </c>
      <c r="F426">
        <v>1</v>
      </c>
      <c r="G426" t="s">
        <v>1865</v>
      </c>
      <c r="H426" t="s">
        <v>1866</v>
      </c>
    </row>
    <row r="427" spans="1:8" x14ac:dyDescent="0.25">
      <c r="A427">
        <v>426</v>
      </c>
      <c r="B427">
        <v>1</v>
      </c>
      <c r="G427" t="s">
        <v>1866</v>
      </c>
      <c r="H427" t="s">
        <v>1867</v>
      </c>
    </row>
    <row r="428" spans="1:8" x14ac:dyDescent="0.25">
      <c r="A428">
        <v>427</v>
      </c>
      <c r="D428">
        <v>1</v>
      </c>
      <c r="G428" t="s">
        <v>1867</v>
      </c>
      <c r="H428" t="s">
        <v>1864</v>
      </c>
    </row>
    <row r="429" spans="1:8" x14ac:dyDescent="0.25">
      <c r="A429">
        <v>428</v>
      </c>
      <c r="E429">
        <v>1</v>
      </c>
      <c r="G429" t="s">
        <v>1864</v>
      </c>
      <c r="H429" t="s">
        <v>1867</v>
      </c>
    </row>
    <row r="430" spans="1:8" x14ac:dyDescent="0.25">
      <c r="A430">
        <v>429</v>
      </c>
      <c r="D430">
        <v>1</v>
      </c>
      <c r="G430" t="s">
        <v>1867</v>
      </c>
      <c r="H430" t="s">
        <v>1867</v>
      </c>
    </row>
    <row r="431" spans="1:8" x14ac:dyDescent="0.25">
      <c r="A431">
        <v>430</v>
      </c>
      <c r="D431">
        <v>1</v>
      </c>
      <c r="G431" t="s">
        <v>1867</v>
      </c>
      <c r="H431" t="s">
        <v>1868</v>
      </c>
    </row>
    <row r="432" spans="1:8" x14ac:dyDescent="0.25">
      <c r="A432">
        <v>431</v>
      </c>
      <c r="C432">
        <v>1</v>
      </c>
      <c r="G432" t="s">
        <v>1868</v>
      </c>
      <c r="H432" t="s">
        <v>1867</v>
      </c>
    </row>
    <row r="433" spans="1:8" x14ac:dyDescent="0.25">
      <c r="A433">
        <v>432</v>
      </c>
      <c r="D433">
        <v>1</v>
      </c>
      <c r="G433" t="s">
        <v>1867</v>
      </c>
      <c r="H433" t="s">
        <v>1867</v>
      </c>
    </row>
    <row r="434" spans="1:8" x14ac:dyDescent="0.25">
      <c r="A434">
        <v>433</v>
      </c>
      <c r="D434">
        <v>1</v>
      </c>
      <c r="G434" t="s">
        <v>1867</v>
      </c>
      <c r="H434" t="s">
        <v>1865</v>
      </c>
    </row>
    <row r="435" spans="1:8" x14ac:dyDescent="0.25">
      <c r="A435">
        <v>434</v>
      </c>
      <c r="F435">
        <v>1</v>
      </c>
      <c r="G435" t="s">
        <v>1865</v>
      </c>
      <c r="H435" t="s">
        <v>1866</v>
      </c>
    </row>
    <row r="436" spans="1:8" x14ac:dyDescent="0.25">
      <c r="A436">
        <v>435</v>
      </c>
      <c r="B436">
        <v>1</v>
      </c>
      <c r="G436" t="s">
        <v>1866</v>
      </c>
      <c r="H436" t="s">
        <v>1867</v>
      </c>
    </row>
    <row r="437" spans="1:8" x14ac:dyDescent="0.25">
      <c r="A437">
        <v>436</v>
      </c>
      <c r="D437">
        <v>1</v>
      </c>
      <c r="G437" t="s">
        <v>1867</v>
      </c>
      <c r="H437" t="s">
        <v>1867</v>
      </c>
    </row>
    <row r="438" spans="1:8" x14ac:dyDescent="0.25">
      <c r="A438">
        <v>437</v>
      </c>
      <c r="D438">
        <v>1</v>
      </c>
      <c r="G438" t="s">
        <v>1867</v>
      </c>
      <c r="H438" t="s">
        <v>1867</v>
      </c>
    </row>
    <row r="439" spans="1:8" x14ac:dyDescent="0.25">
      <c r="A439">
        <v>438</v>
      </c>
      <c r="D439">
        <v>1</v>
      </c>
      <c r="G439" t="s">
        <v>1867</v>
      </c>
      <c r="H439" t="s">
        <v>1867</v>
      </c>
    </row>
    <row r="440" spans="1:8" x14ac:dyDescent="0.25">
      <c r="A440">
        <v>439</v>
      </c>
      <c r="D440">
        <v>1</v>
      </c>
      <c r="G440" t="s">
        <v>1867</v>
      </c>
      <c r="H440" t="s">
        <v>1864</v>
      </c>
    </row>
    <row r="441" spans="1:8" x14ac:dyDescent="0.25">
      <c r="A441">
        <v>440</v>
      </c>
      <c r="E441">
        <v>1</v>
      </c>
      <c r="G441" t="s">
        <v>1864</v>
      </c>
      <c r="H441" t="s">
        <v>1864</v>
      </c>
    </row>
    <row r="442" spans="1:8" x14ac:dyDescent="0.25">
      <c r="A442">
        <v>441</v>
      </c>
      <c r="E442">
        <v>1</v>
      </c>
      <c r="G442" t="s">
        <v>1864</v>
      </c>
      <c r="H442" t="s">
        <v>1867</v>
      </c>
    </row>
    <row r="443" spans="1:8" x14ac:dyDescent="0.25">
      <c r="A443">
        <v>442</v>
      </c>
      <c r="D443">
        <v>1</v>
      </c>
      <c r="G443" t="s">
        <v>1867</v>
      </c>
      <c r="H443" t="s">
        <v>1867</v>
      </c>
    </row>
    <row r="444" spans="1:8" x14ac:dyDescent="0.25">
      <c r="A444">
        <v>443</v>
      </c>
      <c r="D444">
        <v>1</v>
      </c>
      <c r="G444" t="s">
        <v>1867</v>
      </c>
      <c r="H444" t="s">
        <v>1867</v>
      </c>
    </row>
    <row r="445" spans="1:8" x14ac:dyDescent="0.25">
      <c r="A445">
        <v>444</v>
      </c>
      <c r="D445">
        <v>1</v>
      </c>
      <c r="G445" t="s">
        <v>1867</v>
      </c>
      <c r="H445" t="s">
        <v>1867</v>
      </c>
    </row>
    <row r="446" spans="1:8" x14ac:dyDescent="0.25">
      <c r="A446">
        <v>445</v>
      </c>
      <c r="D446">
        <v>1</v>
      </c>
      <c r="G446" t="s">
        <v>1867</v>
      </c>
      <c r="H446" t="s">
        <v>1868</v>
      </c>
    </row>
    <row r="447" spans="1:8" x14ac:dyDescent="0.25">
      <c r="A447">
        <v>446</v>
      </c>
      <c r="C447">
        <v>1</v>
      </c>
      <c r="G447" t="s">
        <v>1868</v>
      </c>
      <c r="H447" t="s">
        <v>1867</v>
      </c>
    </row>
    <row r="448" spans="1:8" x14ac:dyDescent="0.25">
      <c r="A448">
        <v>447</v>
      </c>
      <c r="D448">
        <v>1</v>
      </c>
      <c r="G448" t="s">
        <v>1867</v>
      </c>
      <c r="H448" t="s">
        <v>1867</v>
      </c>
    </row>
    <row r="449" spans="1:8" x14ac:dyDescent="0.25">
      <c r="A449">
        <v>448</v>
      </c>
      <c r="D449">
        <v>1</v>
      </c>
      <c r="G449" t="s">
        <v>1867</v>
      </c>
      <c r="H449" t="s">
        <v>1865</v>
      </c>
    </row>
    <row r="450" spans="1:8" x14ac:dyDescent="0.25">
      <c r="A450">
        <v>449</v>
      </c>
      <c r="F450">
        <v>1</v>
      </c>
      <c r="G450" t="s">
        <v>1865</v>
      </c>
      <c r="H450" t="s">
        <v>1866</v>
      </c>
    </row>
    <row r="451" spans="1:8" x14ac:dyDescent="0.25">
      <c r="A451">
        <v>450</v>
      </c>
      <c r="B451">
        <v>1</v>
      </c>
      <c r="G451" t="s">
        <v>1866</v>
      </c>
      <c r="H451" t="s">
        <v>1867</v>
      </c>
    </row>
    <row r="452" spans="1:8" x14ac:dyDescent="0.25">
      <c r="A452">
        <v>451</v>
      </c>
      <c r="D452">
        <v>1</v>
      </c>
      <c r="G452" t="s">
        <v>1867</v>
      </c>
      <c r="H452" t="s">
        <v>1864</v>
      </c>
    </row>
    <row r="453" spans="1:8" x14ac:dyDescent="0.25">
      <c r="A453">
        <v>452</v>
      </c>
      <c r="E453">
        <v>1</v>
      </c>
      <c r="G453" t="s">
        <v>1864</v>
      </c>
      <c r="H453" t="s">
        <v>1867</v>
      </c>
    </row>
    <row r="454" spans="1:8" x14ac:dyDescent="0.25">
      <c r="A454">
        <v>453</v>
      </c>
      <c r="D454">
        <v>1</v>
      </c>
      <c r="G454" t="s">
        <v>1867</v>
      </c>
      <c r="H454" t="s">
        <v>1864</v>
      </c>
    </row>
    <row r="455" spans="1:8" x14ac:dyDescent="0.25">
      <c r="A455">
        <v>454</v>
      </c>
      <c r="E455">
        <v>1</v>
      </c>
      <c r="G455" t="s">
        <v>1864</v>
      </c>
      <c r="H455" t="s">
        <v>1868</v>
      </c>
    </row>
    <row r="456" spans="1:8" x14ac:dyDescent="0.25">
      <c r="A456">
        <v>455</v>
      </c>
      <c r="C456">
        <v>1</v>
      </c>
      <c r="G456" t="s">
        <v>1868</v>
      </c>
      <c r="H456" t="s">
        <v>1867</v>
      </c>
    </row>
    <row r="457" spans="1:8" x14ac:dyDescent="0.25">
      <c r="A457">
        <v>456</v>
      </c>
      <c r="D457">
        <v>1</v>
      </c>
      <c r="G457" t="s">
        <v>1867</v>
      </c>
      <c r="H457" t="s">
        <v>1865</v>
      </c>
    </row>
    <row r="458" spans="1:8" x14ac:dyDescent="0.25">
      <c r="A458">
        <v>457</v>
      </c>
      <c r="F458">
        <v>1</v>
      </c>
      <c r="G458" t="s">
        <v>1865</v>
      </c>
      <c r="H458" t="s">
        <v>1867</v>
      </c>
    </row>
    <row r="459" spans="1:8" x14ac:dyDescent="0.25">
      <c r="A459">
        <v>458</v>
      </c>
      <c r="D459">
        <v>1</v>
      </c>
      <c r="G459" t="s">
        <v>1867</v>
      </c>
      <c r="H459" t="s">
        <v>1864</v>
      </c>
    </row>
    <row r="460" spans="1:8" x14ac:dyDescent="0.25">
      <c r="A460">
        <v>459</v>
      </c>
      <c r="E460">
        <v>1</v>
      </c>
      <c r="G460" t="s">
        <v>1864</v>
      </c>
      <c r="H460" t="s">
        <v>1867</v>
      </c>
    </row>
    <row r="461" spans="1:8" x14ac:dyDescent="0.25">
      <c r="A461">
        <v>460</v>
      </c>
      <c r="D461">
        <v>1</v>
      </c>
      <c r="G461" t="s">
        <v>1867</v>
      </c>
      <c r="H461" t="s">
        <v>1867</v>
      </c>
    </row>
    <row r="462" spans="1:8" x14ac:dyDescent="0.25">
      <c r="A462">
        <v>461</v>
      </c>
      <c r="D462">
        <v>1</v>
      </c>
      <c r="G462" t="s">
        <v>1867</v>
      </c>
      <c r="H462" t="s">
        <v>1867</v>
      </c>
    </row>
    <row r="463" spans="1:8" x14ac:dyDescent="0.25">
      <c r="A463">
        <v>462</v>
      </c>
      <c r="D463">
        <v>1</v>
      </c>
      <c r="G463" t="s">
        <v>1867</v>
      </c>
      <c r="H463" t="s">
        <v>1864</v>
      </c>
    </row>
    <row r="464" spans="1:8" x14ac:dyDescent="0.25">
      <c r="A464">
        <v>463</v>
      </c>
      <c r="E464">
        <v>1</v>
      </c>
      <c r="G464" t="s">
        <v>1864</v>
      </c>
      <c r="H464" t="s">
        <v>1865</v>
      </c>
    </row>
    <row r="465" spans="1:8" x14ac:dyDescent="0.25">
      <c r="A465">
        <v>464</v>
      </c>
      <c r="F465">
        <v>1</v>
      </c>
      <c r="G465" t="s">
        <v>1865</v>
      </c>
      <c r="H465" t="s">
        <v>1868</v>
      </c>
    </row>
    <row r="466" spans="1:8" x14ac:dyDescent="0.25">
      <c r="A466">
        <v>465</v>
      </c>
      <c r="C466">
        <v>1</v>
      </c>
      <c r="G466" t="s">
        <v>1868</v>
      </c>
      <c r="H466" t="s">
        <v>1864</v>
      </c>
    </row>
    <row r="467" spans="1:8" x14ac:dyDescent="0.25">
      <c r="A467">
        <v>466</v>
      </c>
      <c r="E467">
        <v>1</v>
      </c>
      <c r="G467" t="s">
        <v>1864</v>
      </c>
      <c r="H467" t="s">
        <v>1864</v>
      </c>
    </row>
    <row r="468" spans="1:8" x14ac:dyDescent="0.25">
      <c r="A468">
        <v>467</v>
      </c>
      <c r="E468">
        <v>1</v>
      </c>
      <c r="G468" t="s">
        <v>1864</v>
      </c>
      <c r="H468" t="s">
        <v>1864</v>
      </c>
    </row>
    <row r="469" spans="1:8" x14ac:dyDescent="0.25">
      <c r="A469">
        <v>468</v>
      </c>
      <c r="E469">
        <v>1</v>
      </c>
      <c r="G469" t="s">
        <v>1864</v>
      </c>
      <c r="H469" t="s">
        <v>1864</v>
      </c>
    </row>
    <row r="470" spans="1:8" x14ac:dyDescent="0.25">
      <c r="A470">
        <v>469</v>
      </c>
      <c r="E470">
        <v>1</v>
      </c>
      <c r="G470" t="s">
        <v>1864</v>
      </c>
      <c r="H470" t="s">
        <v>1865</v>
      </c>
    </row>
    <row r="471" spans="1:8" x14ac:dyDescent="0.25">
      <c r="A471">
        <v>470</v>
      </c>
      <c r="F471">
        <v>1</v>
      </c>
      <c r="G471" t="s">
        <v>1865</v>
      </c>
      <c r="H471" t="s">
        <v>1865</v>
      </c>
    </row>
    <row r="472" spans="1:8" x14ac:dyDescent="0.25">
      <c r="A472">
        <v>471</v>
      </c>
      <c r="F472">
        <v>1</v>
      </c>
      <c r="G472" t="s">
        <v>1865</v>
      </c>
      <c r="H472" t="s">
        <v>1867</v>
      </c>
    </row>
    <row r="473" spans="1:8" x14ac:dyDescent="0.25">
      <c r="A473">
        <v>472</v>
      </c>
      <c r="D473">
        <v>1</v>
      </c>
      <c r="G473" t="s">
        <v>1867</v>
      </c>
      <c r="H473" t="s">
        <v>1868</v>
      </c>
    </row>
    <row r="474" spans="1:8" x14ac:dyDescent="0.25">
      <c r="A474">
        <v>473</v>
      </c>
      <c r="C474">
        <v>1</v>
      </c>
      <c r="G474" t="s">
        <v>1868</v>
      </c>
      <c r="H474" t="s">
        <v>1867</v>
      </c>
    </row>
    <row r="475" spans="1:8" x14ac:dyDescent="0.25">
      <c r="A475">
        <v>474</v>
      </c>
      <c r="D475">
        <v>1</v>
      </c>
      <c r="G475" t="s">
        <v>1867</v>
      </c>
      <c r="H475" t="s">
        <v>1867</v>
      </c>
    </row>
    <row r="476" spans="1:8" x14ac:dyDescent="0.25">
      <c r="A476">
        <v>475</v>
      </c>
      <c r="D476">
        <v>1</v>
      </c>
      <c r="G476" t="s">
        <v>1867</v>
      </c>
      <c r="H476" t="s">
        <v>1867</v>
      </c>
    </row>
    <row r="477" spans="1:8" x14ac:dyDescent="0.25">
      <c r="A477">
        <v>476</v>
      </c>
      <c r="D477">
        <v>1</v>
      </c>
      <c r="G477" t="s">
        <v>1867</v>
      </c>
      <c r="H477" t="s">
        <v>1865</v>
      </c>
    </row>
    <row r="478" spans="1:8" x14ac:dyDescent="0.25">
      <c r="A478">
        <v>477</v>
      </c>
      <c r="F478">
        <v>1</v>
      </c>
      <c r="G478" t="s">
        <v>1865</v>
      </c>
      <c r="H478" t="s">
        <v>1864</v>
      </c>
    </row>
    <row r="479" spans="1:8" x14ac:dyDescent="0.25">
      <c r="A479">
        <v>478</v>
      </c>
      <c r="E479">
        <v>1</v>
      </c>
      <c r="G479" t="s">
        <v>1864</v>
      </c>
      <c r="H479" t="s">
        <v>1867</v>
      </c>
    </row>
    <row r="480" spans="1:8" x14ac:dyDescent="0.25">
      <c r="A480">
        <v>479</v>
      </c>
      <c r="D480">
        <v>1</v>
      </c>
      <c r="G480" t="s">
        <v>1867</v>
      </c>
      <c r="H480" t="s">
        <v>1867</v>
      </c>
    </row>
    <row r="481" spans="1:8" x14ac:dyDescent="0.25">
      <c r="A481">
        <v>480</v>
      </c>
      <c r="D481">
        <v>1</v>
      </c>
      <c r="G481" t="s">
        <v>1867</v>
      </c>
      <c r="H481" t="s">
        <v>1867</v>
      </c>
    </row>
    <row r="482" spans="1:8" x14ac:dyDescent="0.25">
      <c r="A482">
        <v>481</v>
      </c>
      <c r="D482">
        <v>1</v>
      </c>
      <c r="G482" t="s">
        <v>1867</v>
      </c>
      <c r="H482" t="s">
        <v>1867</v>
      </c>
    </row>
    <row r="483" spans="1:8" x14ac:dyDescent="0.25">
      <c r="A483">
        <v>482</v>
      </c>
      <c r="D483">
        <v>1</v>
      </c>
      <c r="G483" t="s">
        <v>1867</v>
      </c>
      <c r="H483" t="s">
        <v>1867</v>
      </c>
    </row>
    <row r="484" spans="1:8" x14ac:dyDescent="0.25">
      <c r="A484">
        <v>483</v>
      </c>
      <c r="D484">
        <v>1</v>
      </c>
      <c r="G484" t="s">
        <v>1867</v>
      </c>
      <c r="H484" t="s">
        <v>1868</v>
      </c>
    </row>
    <row r="485" spans="1:8" x14ac:dyDescent="0.25">
      <c r="A485">
        <v>484</v>
      </c>
      <c r="C485">
        <v>1</v>
      </c>
      <c r="G485" t="s">
        <v>1868</v>
      </c>
      <c r="H485" t="s">
        <v>1867</v>
      </c>
    </row>
    <row r="486" spans="1:8" x14ac:dyDescent="0.25">
      <c r="A486">
        <v>485</v>
      </c>
      <c r="D486">
        <v>1</v>
      </c>
      <c r="G486" t="s">
        <v>1867</v>
      </c>
      <c r="H486" t="s">
        <v>1867</v>
      </c>
    </row>
    <row r="487" spans="1:8" x14ac:dyDescent="0.25">
      <c r="A487">
        <v>486</v>
      </c>
      <c r="D487">
        <v>1</v>
      </c>
      <c r="G487" t="s">
        <v>1867</v>
      </c>
      <c r="H487" t="s">
        <v>1865</v>
      </c>
    </row>
    <row r="488" spans="1:8" x14ac:dyDescent="0.25">
      <c r="A488">
        <v>487</v>
      </c>
      <c r="F488">
        <v>1</v>
      </c>
      <c r="G488" t="s">
        <v>1865</v>
      </c>
      <c r="H488" t="s">
        <v>1868</v>
      </c>
    </row>
    <row r="489" spans="1:8" x14ac:dyDescent="0.25">
      <c r="A489">
        <v>488</v>
      </c>
      <c r="C489">
        <v>1</v>
      </c>
      <c r="G489" t="s">
        <v>1868</v>
      </c>
      <c r="H489" t="s">
        <v>1865</v>
      </c>
    </row>
    <row r="490" spans="1:8" x14ac:dyDescent="0.25">
      <c r="A490">
        <v>489</v>
      </c>
      <c r="F490">
        <v>1</v>
      </c>
      <c r="G490" t="s">
        <v>1865</v>
      </c>
      <c r="H490" t="s">
        <v>1867</v>
      </c>
    </row>
    <row r="491" spans="1:8" x14ac:dyDescent="0.25">
      <c r="A491">
        <v>490</v>
      </c>
      <c r="D491">
        <v>1</v>
      </c>
      <c r="G491" t="s">
        <v>1867</v>
      </c>
      <c r="H491" t="s">
        <v>1867</v>
      </c>
    </row>
    <row r="492" spans="1:8" x14ac:dyDescent="0.25">
      <c r="A492">
        <v>491</v>
      </c>
      <c r="D492">
        <v>1</v>
      </c>
      <c r="G492" t="s">
        <v>1867</v>
      </c>
      <c r="H492" t="s">
        <v>1867</v>
      </c>
    </row>
    <row r="493" spans="1:8" x14ac:dyDescent="0.25">
      <c r="A493">
        <v>492</v>
      </c>
      <c r="D493">
        <v>1</v>
      </c>
      <c r="G493" t="s">
        <v>1867</v>
      </c>
      <c r="H493" t="s">
        <v>1864</v>
      </c>
    </row>
    <row r="494" spans="1:8" x14ac:dyDescent="0.25">
      <c r="A494">
        <v>493</v>
      </c>
      <c r="E494">
        <v>1</v>
      </c>
      <c r="G494" t="s">
        <v>1864</v>
      </c>
      <c r="H494" t="s">
        <v>1867</v>
      </c>
    </row>
    <row r="495" spans="1:8" x14ac:dyDescent="0.25">
      <c r="A495">
        <v>494</v>
      </c>
      <c r="D495">
        <v>1</v>
      </c>
      <c r="G495" t="s">
        <v>1867</v>
      </c>
      <c r="H495" t="s">
        <v>1867</v>
      </c>
    </row>
    <row r="496" spans="1:8" x14ac:dyDescent="0.25">
      <c r="A496">
        <v>495</v>
      </c>
      <c r="D496">
        <v>1</v>
      </c>
      <c r="G496" t="s">
        <v>1867</v>
      </c>
      <c r="H496" t="s">
        <v>1867</v>
      </c>
    </row>
    <row r="497" spans="1:8" x14ac:dyDescent="0.25">
      <c r="A497">
        <v>496</v>
      </c>
      <c r="D497">
        <v>1</v>
      </c>
      <c r="G497" t="s">
        <v>1867</v>
      </c>
      <c r="H497" t="s">
        <v>1865</v>
      </c>
    </row>
    <row r="498" spans="1:8" x14ac:dyDescent="0.25">
      <c r="A498">
        <v>497</v>
      </c>
      <c r="F498">
        <v>1</v>
      </c>
      <c r="G498" t="s">
        <v>1865</v>
      </c>
      <c r="H498" t="s">
        <v>1866</v>
      </c>
    </row>
    <row r="499" spans="1:8" x14ac:dyDescent="0.25">
      <c r="A499">
        <v>498</v>
      </c>
      <c r="B499">
        <v>1</v>
      </c>
      <c r="G499" t="s">
        <v>1866</v>
      </c>
      <c r="H499" t="s">
        <v>1867</v>
      </c>
    </row>
    <row r="500" spans="1:8" x14ac:dyDescent="0.25">
      <c r="A500">
        <v>499</v>
      </c>
      <c r="D500">
        <v>1</v>
      </c>
      <c r="G500" t="s">
        <v>1867</v>
      </c>
      <c r="H500" t="s">
        <v>1867</v>
      </c>
    </row>
    <row r="501" spans="1:8" x14ac:dyDescent="0.25">
      <c r="A501">
        <v>500</v>
      </c>
      <c r="D501">
        <v>1</v>
      </c>
      <c r="G501" t="s">
        <v>1867</v>
      </c>
      <c r="H501" t="s">
        <v>1867</v>
      </c>
    </row>
    <row r="502" spans="1:8" x14ac:dyDescent="0.25">
      <c r="A502">
        <v>501</v>
      </c>
      <c r="D502">
        <v>1</v>
      </c>
      <c r="G502" t="s">
        <v>1867</v>
      </c>
      <c r="H502" t="s">
        <v>1865</v>
      </c>
    </row>
    <row r="503" spans="1:8" x14ac:dyDescent="0.25">
      <c r="A503">
        <v>502</v>
      </c>
      <c r="F503">
        <v>1</v>
      </c>
      <c r="G503" t="s">
        <v>1865</v>
      </c>
      <c r="H503" t="s">
        <v>1865</v>
      </c>
    </row>
    <row r="504" spans="1:8" x14ac:dyDescent="0.25">
      <c r="A504">
        <v>503</v>
      </c>
      <c r="F504">
        <v>1</v>
      </c>
      <c r="G504" t="s">
        <v>1865</v>
      </c>
      <c r="H504" t="s">
        <v>1864</v>
      </c>
    </row>
    <row r="505" spans="1:8" x14ac:dyDescent="0.25">
      <c r="A505">
        <v>504</v>
      </c>
      <c r="E505">
        <v>1</v>
      </c>
      <c r="G505" t="s">
        <v>1864</v>
      </c>
      <c r="H505" t="s">
        <v>1867</v>
      </c>
    </row>
    <row r="506" spans="1:8" x14ac:dyDescent="0.25">
      <c r="A506">
        <v>505</v>
      </c>
      <c r="D506">
        <v>1</v>
      </c>
      <c r="G506" t="s">
        <v>1867</v>
      </c>
      <c r="H506" t="s">
        <v>1867</v>
      </c>
    </row>
    <row r="507" spans="1:8" x14ac:dyDescent="0.25">
      <c r="A507">
        <v>506</v>
      </c>
      <c r="D507">
        <v>1</v>
      </c>
      <c r="G507" t="s">
        <v>1867</v>
      </c>
      <c r="H507" t="s">
        <v>1867</v>
      </c>
    </row>
    <row r="508" spans="1:8" x14ac:dyDescent="0.25">
      <c r="A508">
        <v>507</v>
      </c>
      <c r="D508">
        <v>1</v>
      </c>
      <c r="G508" t="s">
        <v>1867</v>
      </c>
      <c r="H508" t="s">
        <v>1868</v>
      </c>
    </row>
    <row r="509" spans="1:8" x14ac:dyDescent="0.25">
      <c r="A509">
        <v>508</v>
      </c>
      <c r="C509">
        <v>1</v>
      </c>
      <c r="G509" t="s">
        <v>1868</v>
      </c>
      <c r="H509" t="s">
        <v>1867</v>
      </c>
    </row>
    <row r="510" spans="1:8" x14ac:dyDescent="0.25">
      <c r="A510">
        <v>509</v>
      </c>
      <c r="D510">
        <v>1</v>
      </c>
      <c r="G510" t="s">
        <v>1867</v>
      </c>
      <c r="H510" t="s">
        <v>1867</v>
      </c>
    </row>
    <row r="511" spans="1:8" x14ac:dyDescent="0.25">
      <c r="A511">
        <v>510</v>
      </c>
      <c r="D511">
        <v>1</v>
      </c>
      <c r="G511" t="s">
        <v>1867</v>
      </c>
      <c r="H511" t="s">
        <v>1867</v>
      </c>
    </row>
    <row r="512" spans="1:8" x14ac:dyDescent="0.25">
      <c r="A512">
        <v>511</v>
      </c>
      <c r="D512">
        <v>1</v>
      </c>
      <c r="G512" t="s">
        <v>1867</v>
      </c>
      <c r="H512" t="s">
        <v>1867</v>
      </c>
    </row>
    <row r="513" spans="1:8" x14ac:dyDescent="0.25">
      <c r="A513">
        <v>512</v>
      </c>
      <c r="D513">
        <v>1</v>
      </c>
      <c r="G513" t="s">
        <v>1867</v>
      </c>
      <c r="H513" t="s">
        <v>1867</v>
      </c>
    </row>
    <row r="514" spans="1:8" x14ac:dyDescent="0.25">
      <c r="A514">
        <v>513</v>
      </c>
      <c r="D514">
        <v>1</v>
      </c>
      <c r="G514" t="s">
        <v>1867</v>
      </c>
      <c r="H514" t="s">
        <v>1864</v>
      </c>
    </row>
    <row r="515" spans="1:8" x14ac:dyDescent="0.25">
      <c r="A515">
        <v>514</v>
      </c>
      <c r="E515">
        <v>1</v>
      </c>
      <c r="G515" t="s">
        <v>1864</v>
      </c>
      <c r="H515" t="s">
        <v>1867</v>
      </c>
    </row>
    <row r="516" spans="1:8" x14ac:dyDescent="0.25">
      <c r="A516">
        <v>515</v>
      </c>
      <c r="D516">
        <v>1</v>
      </c>
      <c r="G516" t="s">
        <v>1867</v>
      </c>
      <c r="H516" t="s">
        <v>1867</v>
      </c>
    </row>
    <row r="517" spans="1:8" x14ac:dyDescent="0.25">
      <c r="A517">
        <v>516</v>
      </c>
      <c r="D517">
        <v>1</v>
      </c>
      <c r="G517" t="s">
        <v>1867</v>
      </c>
      <c r="H517" t="s">
        <v>1865</v>
      </c>
    </row>
    <row r="518" spans="1:8" x14ac:dyDescent="0.25">
      <c r="A518">
        <v>517</v>
      </c>
      <c r="F518">
        <v>1</v>
      </c>
      <c r="G518" t="s">
        <v>1865</v>
      </c>
      <c r="H518" t="s">
        <v>1867</v>
      </c>
    </row>
    <row r="519" spans="1:8" x14ac:dyDescent="0.25">
      <c r="A519">
        <v>518</v>
      </c>
      <c r="D519">
        <v>1</v>
      </c>
      <c r="G519" t="s">
        <v>1867</v>
      </c>
      <c r="H519" t="s">
        <v>1865</v>
      </c>
    </row>
    <row r="520" spans="1:8" x14ac:dyDescent="0.25">
      <c r="A520">
        <v>519</v>
      </c>
      <c r="F520">
        <v>1</v>
      </c>
      <c r="G520" t="s">
        <v>1865</v>
      </c>
      <c r="H520" t="s">
        <v>1868</v>
      </c>
    </row>
    <row r="521" spans="1:8" x14ac:dyDescent="0.25">
      <c r="A521">
        <v>520</v>
      </c>
      <c r="C521">
        <v>1</v>
      </c>
      <c r="G521" t="s">
        <v>1868</v>
      </c>
      <c r="H521" t="s">
        <v>1864</v>
      </c>
    </row>
    <row r="522" spans="1:8" x14ac:dyDescent="0.25">
      <c r="A522">
        <v>521</v>
      </c>
      <c r="E522">
        <v>1</v>
      </c>
      <c r="G522" t="s">
        <v>1864</v>
      </c>
      <c r="H522" t="s">
        <v>1867</v>
      </c>
    </row>
    <row r="523" spans="1:8" x14ac:dyDescent="0.25">
      <c r="A523">
        <v>522</v>
      </c>
      <c r="D523">
        <v>1</v>
      </c>
      <c r="G523" t="s">
        <v>1867</v>
      </c>
      <c r="H523" t="s">
        <v>1864</v>
      </c>
    </row>
    <row r="524" spans="1:8" x14ac:dyDescent="0.25">
      <c r="A524">
        <v>523</v>
      </c>
      <c r="E524">
        <v>1</v>
      </c>
      <c r="G524" t="s">
        <v>1864</v>
      </c>
      <c r="H524" t="s">
        <v>1866</v>
      </c>
    </row>
    <row r="525" spans="1:8" x14ac:dyDescent="0.25">
      <c r="A525">
        <v>524</v>
      </c>
      <c r="B525">
        <v>1</v>
      </c>
      <c r="G525" t="s">
        <v>1866</v>
      </c>
      <c r="H525" t="s">
        <v>1867</v>
      </c>
    </row>
    <row r="526" spans="1:8" x14ac:dyDescent="0.25">
      <c r="A526">
        <v>525</v>
      </c>
      <c r="D526">
        <v>1</v>
      </c>
      <c r="G526" t="s">
        <v>1867</v>
      </c>
      <c r="H526" t="s">
        <v>1867</v>
      </c>
    </row>
    <row r="527" spans="1:8" x14ac:dyDescent="0.25">
      <c r="A527">
        <v>526</v>
      </c>
      <c r="D527">
        <v>1</v>
      </c>
      <c r="G527" t="s">
        <v>1867</v>
      </c>
      <c r="H527" t="s">
        <v>1865</v>
      </c>
    </row>
    <row r="528" spans="1:8" x14ac:dyDescent="0.25">
      <c r="A528">
        <v>527</v>
      </c>
      <c r="F528">
        <v>1</v>
      </c>
      <c r="G528" t="s">
        <v>1865</v>
      </c>
      <c r="H528" t="s">
        <v>1866</v>
      </c>
    </row>
    <row r="529" spans="1:8" x14ac:dyDescent="0.25">
      <c r="A529">
        <v>528</v>
      </c>
      <c r="B529">
        <v>1</v>
      </c>
      <c r="G529" t="s">
        <v>1866</v>
      </c>
      <c r="H529" t="s">
        <v>1864</v>
      </c>
    </row>
    <row r="530" spans="1:8" x14ac:dyDescent="0.25">
      <c r="A530">
        <v>529</v>
      </c>
      <c r="E530">
        <v>1</v>
      </c>
      <c r="G530" t="s">
        <v>1864</v>
      </c>
      <c r="H530" t="s">
        <v>1867</v>
      </c>
    </row>
    <row r="531" spans="1:8" x14ac:dyDescent="0.25">
      <c r="A531">
        <v>530</v>
      </c>
      <c r="D531">
        <v>1</v>
      </c>
      <c r="G531" t="s">
        <v>1867</v>
      </c>
      <c r="H531" t="s">
        <v>1864</v>
      </c>
    </row>
    <row r="532" spans="1:8" x14ac:dyDescent="0.25">
      <c r="A532">
        <v>531</v>
      </c>
      <c r="E532">
        <v>1</v>
      </c>
      <c r="G532" t="s">
        <v>1864</v>
      </c>
      <c r="H532" t="s">
        <v>1866</v>
      </c>
    </row>
    <row r="533" spans="1:8" x14ac:dyDescent="0.25">
      <c r="A533">
        <v>532</v>
      </c>
      <c r="B533">
        <v>1</v>
      </c>
      <c r="G533" t="s">
        <v>1866</v>
      </c>
      <c r="H533" t="s">
        <v>1864</v>
      </c>
    </row>
    <row r="534" spans="1:8" x14ac:dyDescent="0.25">
      <c r="A534">
        <v>533</v>
      </c>
      <c r="E534">
        <v>1</v>
      </c>
      <c r="G534" t="s">
        <v>1864</v>
      </c>
      <c r="H534" t="s">
        <v>1867</v>
      </c>
    </row>
    <row r="535" spans="1:8" x14ac:dyDescent="0.25">
      <c r="A535">
        <v>534</v>
      </c>
      <c r="D535">
        <v>1</v>
      </c>
      <c r="G535" t="s">
        <v>1867</v>
      </c>
      <c r="H535" t="s">
        <v>1867</v>
      </c>
    </row>
    <row r="536" spans="1:8" x14ac:dyDescent="0.25">
      <c r="A536">
        <v>535</v>
      </c>
      <c r="D536">
        <v>1</v>
      </c>
      <c r="G536" t="s">
        <v>1867</v>
      </c>
      <c r="H536" t="s">
        <v>1867</v>
      </c>
    </row>
    <row r="537" spans="1:8" x14ac:dyDescent="0.25">
      <c r="A537">
        <v>536</v>
      </c>
      <c r="D537">
        <v>1</v>
      </c>
      <c r="G537" t="s">
        <v>1867</v>
      </c>
      <c r="H537" t="s">
        <v>1864</v>
      </c>
    </row>
    <row r="538" spans="1:8" x14ac:dyDescent="0.25">
      <c r="A538">
        <v>537</v>
      </c>
      <c r="E538">
        <v>1</v>
      </c>
      <c r="G538" t="s">
        <v>1864</v>
      </c>
      <c r="H538" t="s">
        <v>1865</v>
      </c>
    </row>
    <row r="539" spans="1:8" x14ac:dyDescent="0.25">
      <c r="A539">
        <v>538</v>
      </c>
      <c r="F539">
        <v>1</v>
      </c>
      <c r="G539" t="s">
        <v>1865</v>
      </c>
      <c r="H539" t="s">
        <v>1867</v>
      </c>
    </row>
    <row r="540" spans="1:8" x14ac:dyDescent="0.25">
      <c r="A540">
        <v>539</v>
      </c>
      <c r="D540">
        <v>1</v>
      </c>
      <c r="G540" t="s">
        <v>1867</v>
      </c>
      <c r="H540" t="s">
        <v>1864</v>
      </c>
    </row>
    <row r="541" spans="1:8" x14ac:dyDescent="0.25">
      <c r="A541">
        <v>540</v>
      </c>
      <c r="E541">
        <v>1</v>
      </c>
      <c r="G541" t="s">
        <v>1864</v>
      </c>
      <c r="H541" t="s">
        <v>1868</v>
      </c>
    </row>
    <row r="542" spans="1:8" x14ac:dyDescent="0.25">
      <c r="A542">
        <v>541</v>
      </c>
      <c r="C542">
        <v>1</v>
      </c>
      <c r="G542" t="s">
        <v>1868</v>
      </c>
      <c r="H542" t="s">
        <v>1867</v>
      </c>
    </row>
    <row r="543" spans="1:8" x14ac:dyDescent="0.25">
      <c r="A543">
        <v>542</v>
      </c>
      <c r="D543">
        <v>1</v>
      </c>
      <c r="G543" t="s">
        <v>1867</v>
      </c>
      <c r="H543" t="s">
        <v>1865</v>
      </c>
    </row>
    <row r="544" spans="1:8" x14ac:dyDescent="0.25">
      <c r="A544">
        <v>543</v>
      </c>
      <c r="F544">
        <v>1</v>
      </c>
      <c r="G544" t="s">
        <v>1865</v>
      </c>
      <c r="H544" t="s">
        <v>1864</v>
      </c>
    </row>
    <row r="545" spans="1:8" x14ac:dyDescent="0.25">
      <c r="A545">
        <v>544</v>
      </c>
      <c r="E545">
        <v>1</v>
      </c>
      <c r="G545" t="s">
        <v>1864</v>
      </c>
      <c r="H545" t="s">
        <v>1864</v>
      </c>
    </row>
    <row r="546" spans="1:8" x14ac:dyDescent="0.25">
      <c r="A546">
        <v>545</v>
      </c>
      <c r="E546">
        <v>1</v>
      </c>
      <c r="G546" t="s">
        <v>1864</v>
      </c>
      <c r="H546" t="s">
        <v>1864</v>
      </c>
    </row>
    <row r="547" spans="1:8" x14ac:dyDescent="0.25">
      <c r="A547">
        <v>546</v>
      </c>
      <c r="E547">
        <v>1</v>
      </c>
      <c r="G547" t="s">
        <v>1864</v>
      </c>
      <c r="H547" t="s">
        <v>1865</v>
      </c>
    </row>
    <row r="548" spans="1:8" x14ac:dyDescent="0.25">
      <c r="A548">
        <v>547</v>
      </c>
      <c r="F548">
        <v>1</v>
      </c>
      <c r="G548" t="s">
        <v>1865</v>
      </c>
      <c r="H548" t="s">
        <v>1866</v>
      </c>
    </row>
    <row r="549" spans="1:8" x14ac:dyDescent="0.25">
      <c r="A549">
        <v>548</v>
      </c>
      <c r="B549">
        <v>1</v>
      </c>
      <c r="G549" t="s">
        <v>1866</v>
      </c>
      <c r="H549" t="s">
        <v>1867</v>
      </c>
    </row>
    <row r="550" spans="1:8" x14ac:dyDescent="0.25">
      <c r="A550">
        <v>549</v>
      </c>
      <c r="D550">
        <v>1</v>
      </c>
      <c r="G550" t="s">
        <v>1867</v>
      </c>
      <c r="H550" t="s">
        <v>1865</v>
      </c>
    </row>
    <row r="551" spans="1:8" x14ac:dyDescent="0.25">
      <c r="A551">
        <v>550</v>
      </c>
      <c r="F551">
        <v>1</v>
      </c>
      <c r="G551" t="s">
        <v>1865</v>
      </c>
      <c r="H551" t="s">
        <v>1867</v>
      </c>
    </row>
    <row r="552" spans="1:8" x14ac:dyDescent="0.25">
      <c r="A552">
        <v>551</v>
      </c>
      <c r="D552">
        <v>1</v>
      </c>
      <c r="G552" t="s">
        <v>1867</v>
      </c>
      <c r="H552" t="s">
        <v>1864</v>
      </c>
    </row>
    <row r="553" spans="1:8" x14ac:dyDescent="0.25">
      <c r="A553">
        <v>552</v>
      </c>
      <c r="E553">
        <v>1</v>
      </c>
      <c r="G553" t="s">
        <v>1864</v>
      </c>
      <c r="H553" t="s">
        <v>1865</v>
      </c>
    </row>
    <row r="554" spans="1:8" x14ac:dyDescent="0.25">
      <c r="A554">
        <v>553</v>
      </c>
      <c r="F554">
        <v>1</v>
      </c>
      <c r="G554" t="s">
        <v>1865</v>
      </c>
      <c r="H554" t="s">
        <v>1867</v>
      </c>
    </row>
    <row r="555" spans="1:8" x14ac:dyDescent="0.25">
      <c r="A555">
        <v>554</v>
      </c>
      <c r="D555">
        <v>1</v>
      </c>
      <c r="G555" t="s">
        <v>1867</v>
      </c>
      <c r="H555" t="s">
        <v>1867</v>
      </c>
    </row>
    <row r="556" spans="1:8" x14ac:dyDescent="0.25">
      <c r="A556">
        <v>555</v>
      </c>
      <c r="D556">
        <v>1</v>
      </c>
      <c r="G556" t="s">
        <v>1867</v>
      </c>
      <c r="H556" t="s">
        <v>1865</v>
      </c>
    </row>
    <row r="557" spans="1:8" x14ac:dyDescent="0.25">
      <c r="A557">
        <v>556</v>
      </c>
      <c r="F557">
        <v>1</v>
      </c>
      <c r="G557" t="s">
        <v>1865</v>
      </c>
      <c r="H557" t="s">
        <v>1864</v>
      </c>
    </row>
    <row r="558" spans="1:8" x14ac:dyDescent="0.25">
      <c r="A558">
        <v>557</v>
      </c>
      <c r="E558">
        <v>1</v>
      </c>
      <c r="G558" t="s">
        <v>1864</v>
      </c>
      <c r="H558" t="s">
        <v>1868</v>
      </c>
    </row>
    <row r="559" spans="1:8" x14ac:dyDescent="0.25">
      <c r="A559">
        <v>558</v>
      </c>
      <c r="C559">
        <v>1</v>
      </c>
      <c r="G559" t="s">
        <v>1868</v>
      </c>
      <c r="H559" t="s">
        <v>1867</v>
      </c>
    </row>
    <row r="560" spans="1:8" x14ac:dyDescent="0.25">
      <c r="A560">
        <v>559</v>
      </c>
      <c r="D560">
        <v>1</v>
      </c>
      <c r="G560" t="s">
        <v>1867</v>
      </c>
      <c r="H560" t="s">
        <v>1865</v>
      </c>
    </row>
    <row r="561" spans="1:8" x14ac:dyDescent="0.25">
      <c r="A561">
        <v>560</v>
      </c>
      <c r="F561">
        <v>1</v>
      </c>
      <c r="G561" t="s">
        <v>1865</v>
      </c>
      <c r="H561" t="s">
        <v>1868</v>
      </c>
    </row>
    <row r="562" spans="1:8" x14ac:dyDescent="0.25">
      <c r="A562">
        <v>561</v>
      </c>
      <c r="C562">
        <v>1</v>
      </c>
      <c r="G562" t="s">
        <v>1868</v>
      </c>
      <c r="H562" t="s">
        <v>1867</v>
      </c>
    </row>
    <row r="563" spans="1:8" x14ac:dyDescent="0.25">
      <c r="A563">
        <v>562</v>
      </c>
      <c r="D563">
        <v>1</v>
      </c>
      <c r="G563" t="s">
        <v>1867</v>
      </c>
      <c r="H563" t="s">
        <v>1865</v>
      </c>
    </row>
    <row r="564" spans="1:8" x14ac:dyDescent="0.25">
      <c r="A564">
        <v>563</v>
      </c>
      <c r="F564">
        <v>1</v>
      </c>
      <c r="G564" t="s">
        <v>1865</v>
      </c>
      <c r="H564" t="s">
        <v>1865</v>
      </c>
    </row>
    <row r="565" spans="1:8" x14ac:dyDescent="0.25">
      <c r="A565">
        <v>564</v>
      </c>
      <c r="F565">
        <v>1</v>
      </c>
      <c r="G565" t="s">
        <v>1865</v>
      </c>
      <c r="H565" t="s">
        <v>1866</v>
      </c>
    </row>
    <row r="566" spans="1:8" x14ac:dyDescent="0.25">
      <c r="A566">
        <v>565</v>
      </c>
      <c r="B566">
        <v>1</v>
      </c>
      <c r="G566" t="s">
        <v>1866</v>
      </c>
      <c r="H566" t="s">
        <v>1867</v>
      </c>
    </row>
    <row r="567" spans="1:8" x14ac:dyDescent="0.25">
      <c r="A567">
        <v>566</v>
      </c>
      <c r="D567">
        <v>1</v>
      </c>
      <c r="G567" t="s">
        <v>1867</v>
      </c>
      <c r="H567" t="s">
        <v>1867</v>
      </c>
    </row>
    <row r="568" spans="1:8" x14ac:dyDescent="0.25">
      <c r="A568">
        <v>567</v>
      </c>
      <c r="D568">
        <v>1</v>
      </c>
      <c r="G568" t="s">
        <v>1867</v>
      </c>
      <c r="H568" t="s">
        <v>1864</v>
      </c>
    </row>
    <row r="569" spans="1:8" x14ac:dyDescent="0.25">
      <c r="A569">
        <v>568</v>
      </c>
      <c r="E569">
        <v>1</v>
      </c>
      <c r="G569" t="s">
        <v>1864</v>
      </c>
      <c r="H569" t="s">
        <v>1867</v>
      </c>
    </row>
    <row r="570" spans="1:8" x14ac:dyDescent="0.25">
      <c r="A570">
        <v>569</v>
      </c>
      <c r="D570">
        <v>1</v>
      </c>
      <c r="G570" t="s">
        <v>1867</v>
      </c>
      <c r="H570" t="s">
        <v>1867</v>
      </c>
    </row>
    <row r="571" spans="1:8" x14ac:dyDescent="0.25">
      <c r="A571">
        <v>570</v>
      </c>
      <c r="D571">
        <v>1</v>
      </c>
      <c r="G571" t="s">
        <v>1867</v>
      </c>
      <c r="H571" t="s">
        <v>1864</v>
      </c>
    </row>
    <row r="572" spans="1:8" x14ac:dyDescent="0.25">
      <c r="A572">
        <v>571</v>
      </c>
      <c r="E572">
        <v>1</v>
      </c>
      <c r="G572" t="s">
        <v>1864</v>
      </c>
      <c r="H572" t="s">
        <v>1866</v>
      </c>
    </row>
    <row r="573" spans="1:8" x14ac:dyDescent="0.25">
      <c r="A573">
        <v>572</v>
      </c>
      <c r="B573">
        <v>1</v>
      </c>
      <c r="G573" t="s">
        <v>1866</v>
      </c>
      <c r="H573" t="s">
        <v>1867</v>
      </c>
    </row>
    <row r="574" spans="1:8" x14ac:dyDescent="0.25">
      <c r="A574">
        <v>573</v>
      </c>
      <c r="D574">
        <v>1</v>
      </c>
      <c r="G574" t="s">
        <v>1867</v>
      </c>
      <c r="H574" t="s">
        <v>1865</v>
      </c>
    </row>
    <row r="575" spans="1:8" x14ac:dyDescent="0.25">
      <c r="A575">
        <v>574</v>
      </c>
      <c r="F575">
        <v>1</v>
      </c>
      <c r="G575" t="s">
        <v>1865</v>
      </c>
      <c r="H575" t="s">
        <v>1867</v>
      </c>
    </row>
    <row r="576" spans="1:8" x14ac:dyDescent="0.25">
      <c r="A576">
        <v>575</v>
      </c>
      <c r="D576">
        <v>1</v>
      </c>
      <c r="G576" t="s">
        <v>1867</v>
      </c>
      <c r="H576" t="s">
        <v>1867</v>
      </c>
    </row>
    <row r="577" spans="1:8" x14ac:dyDescent="0.25">
      <c r="A577">
        <v>576</v>
      </c>
      <c r="D577">
        <v>1</v>
      </c>
      <c r="G577" t="s">
        <v>1867</v>
      </c>
      <c r="H577" t="s">
        <v>1864</v>
      </c>
    </row>
    <row r="578" spans="1:8" x14ac:dyDescent="0.25">
      <c r="A578">
        <v>577</v>
      </c>
      <c r="E578">
        <v>1</v>
      </c>
      <c r="G578" t="s">
        <v>1864</v>
      </c>
      <c r="H578" t="s">
        <v>1867</v>
      </c>
    </row>
    <row r="579" spans="1:8" x14ac:dyDescent="0.25">
      <c r="A579">
        <v>578</v>
      </c>
      <c r="D579">
        <v>1</v>
      </c>
      <c r="G579" t="s">
        <v>1867</v>
      </c>
      <c r="H579" t="s">
        <v>1867</v>
      </c>
    </row>
    <row r="580" spans="1:8" x14ac:dyDescent="0.25">
      <c r="A580">
        <v>579</v>
      </c>
      <c r="D580">
        <v>1</v>
      </c>
      <c r="G580" t="s">
        <v>1867</v>
      </c>
      <c r="H580" t="s">
        <v>1864</v>
      </c>
    </row>
    <row r="581" spans="1:8" x14ac:dyDescent="0.25">
      <c r="A581">
        <v>580</v>
      </c>
      <c r="E581">
        <v>1</v>
      </c>
      <c r="G581" t="s">
        <v>1864</v>
      </c>
      <c r="H581" t="s">
        <v>1866</v>
      </c>
    </row>
    <row r="582" spans="1:8" x14ac:dyDescent="0.25">
      <c r="A582">
        <v>581</v>
      </c>
      <c r="B582">
        <v>1</v>
      </c>
      <c r="G582" t="s">
        <v>1866</v>
      </c>
      <c r="H582" t="s">
        <v>1867</v>
      </c>
    </row>
    <row r="583" spans="1:8" x14ac:dyDescent="0.25">
      <c r="A583">
        <v>582</v>
      </c>
      <c r="D583">
        <v>1</v>
      </c>
      <c r="G583" t="s">
        <v>1867</v>
      </c>
      <c r="H583" t="s">
        <v>1867</v>
      </c>
    </row>
    <row r="584" spans="1:8" x14ac:dyDescent="0.25">
      <c r="A584">
        <v>583</v>
      </c>
      <c r="D584">
        <v>1</v>
      </c>
      <c r="G584" t="s">
        <v>1867</v>
      </c>
      <c r="H584" t="s">
        <v>1867</v>
      </c>
    </row>
    <row r="585" spans="1:8" x14ac:dyDescent="0.25">
      <c r="A585">
        <v>584</v>
      </c>
      <c r="D585">
        <v>1</v>
      </c>
      <c r="G585" t="s">
        <v>1867</v>
      </c>
      <c r="H585" t="s">
        <v>1866</v>
      </c>
    </row>
    <row r="586" spans="1:8" x14ac:dyDescent="0.25">
      <c r="A586">
        <v>585</v>
      </c>
      <c r="B586">
        <v>1</v>
      </c>
      <c r="G586" t="s">
        <v>1866</v>
      </c>
      <c r="H586" t="s">
        <v>1867</v>
      </c>
    </row>
    <row r="587" spans="1:8" x14ac:dyDescent="0.25">
      <c r="A587">
        <v>586</v>
      </c>
      <c r="D587">
        <v>1</v>
      </c>
      <c r="G587" t="s">
        <v>1867</v>
      </c>
      <c r="H587" t="s">
        <v>1867</v>
      </c>
    </row>
    <row r="588" spans="1:8" x14ac:dyDescent="0.25">
      <c r="A588">
        <v>587</v>
      </c>
      <c r="D588">
        <v>1</v>
      </c>
      <c r="G588" t="s">
        <v>1867</v>
      </c>
      <c r="H588" t="s">
        <v>1865</v>
      </c>
    </row>
    <row r="589" spans="1:8" x14ac:dyDescent="0.25">
      <c r="A589">
        <v>588</v>
      </c>
      <c r="F589">
        <v>1</v>
      </c>
      <c r="G589" t="s">
        <v>1865</v>
      </c>
      <c r="H589" t="s">
        <v>1864</v>
      </c>
    </row>
    <row r="590" spans="1:8" x14ac:dyDescent="0.25">
      <c r="A590">
        <v>589</v>
      </c>
      <c r="E590">
        <v>1</v>
      </c>
      <c r="G590" t="s">
        <v>1864</v>
      </c>
      <c r="H590" t="s">
        <v>1867</v>
      </c>
    </row>
    <row r="591" spans="1:8" x14ac:dyDescent="0.25">
      <c r="A591">
        <v>590</v>
      </c>
      <c r="D591">
        <v>1</v>
      </c>
      <c r="G591" t="s">
        <v>1867</v>
      </c>
      <c r="H591" t="s">
        <v>1864</v>
      </c>
    </row>
    <row r="592" spans="1:8" x14ac:dyDescent="0.25">
      <c r="A592">
        <v>591</v>
      </c>
      <c r="E592">
        <v>1</v>
      </c>
      <c r="G592" t="s">
        <v>1864</v>
      </c>
      <c r="H592" t="s">
        <v>1867</v>
      </c>
    </row>
    <row r="593" spans="1:8" x14ac:dyDescent="0.25">
      <c r="A593">
        <v>592</v>
      </c>
      <c r="D593">
        <v>1</v>
      </c>
      <c r="G593" t="s">
        <v>1867</v>
      </c>
      <c r="H593" t="s">
        <v>1865</v>
      </c>
    </row>
    <row r="594" spans="1:8" x14ac:dyDescent="0.25">
      <c r="A594">
        <v>593</v>
      </c>
      <c r="F594">
        <v>1</v>
      </c>
      <c r="G594" t="s">
        <v>1865</v>
      </c>
      <c r="H594" t="s">
        <v>1867</v>
      </c>
    </row>
    <row r="595" spans="1:8" x14ac:dyDescent="0.25">
      <c r="A595">
        <v>594</v>
      </c>
      <c r="D595">
        <v>1</v>
      </c>
      <c r="G595" t="s">
        <v>1867</v>
      </c>
      <c r="H595" t="s">
        <v>1866</v>
      </c>
    </row>
    <row r="596" spans="1:8" x14ac:dyDescent="0.25">
      <c r="A596">
        <v>595</v>
      </c>
      <c r="B596">
        <v>1</v>
      </c>
      <c r="G596" t="s">
        <v>1866</v>
      </c>
      <c r="H596" t="s">
        <v>1867</v>
      </c>
    </row>
    <row r="597" spans="1:8" x14ac:dyDescent="0.25">
      <c r="A597">
        <v>596</v>
      </c>
      <c r="D597">
        <v>1</v>
      </c>
      <c r="G597" t="s">
        <v>1867</v>
      </c>
      <c r="H597" t="s">
        <v>1865</v>
      </c>
    </row>
    <row r="598" spans="1:8" x14ac:dyDescent="0.25">
      <c r="A598">
        <v>597</v>
      </c>
      <c r="F598">
        <v>1</v>
      </c>
      <c r="G598" t="s">
        <v>1865</v>
      </c>
      <c r="H598" t="s">
        <v>1867</v>
      </c>
    </row>
    <row r="599" spans="1:8" x14ac:dyDescent="0.25">
      <c r="A599">
        <v>598</v>
      </c>
      <c r="D599">
        <v>1</v>
      </c>
      <c r="G599" t="s">
        <v>1867</v>
      </c>
      <c r="H599" t="s">
        <v>1865</v>
      </c>
    </row>
    <row r="600" spans="1:8" x14ac:dyDescent="0.25">
      <c r="A600">
        <v>599</v>
      </c>
      <c r="F600">
        <v>1</v>
      </c>
      <c r="G600" t="s">
        <v>1865</v>
      </c>
      <c r="H600" t="s">
        <v>1866</v>
      </c>
    </row>
    <row r="601" spans="1:8" x14ac:dyDescent="0.25">
      <c r="A601">
        <v>600</v>
      </c>
      <c r="B601">
        <v>1</v>
      </c>
      <c r="G601" t="s">
        <v>1866</v>
      </c>
      <c r="H601" t="s">
        <v>1867</v>
      </c>
    </row>
    <row r="602" spans="1:8" x14ac:dyDescent="0.25">
      <c r="A602">
        <v>601</v>
      </c>
      <c r="D602">
        <v>1</v>
      </c>
      <c r="G602" t="s">
        <v>1867</v>
      </c>
      <c r="H602" t="s">
        <v>1867</v>
      </c>
    </row>
    <row r="603" spans="1:8" x14ac:dyDescent="0.25">
      <c r="A603">
        <v>602</v>
      </c>
      <c r="D603">
        <v>1</v>
      </c>
      <c r="G603" t="s">
        <v>1867</v>
      </c>
      <c r="H603" t="s">
        <v>1865</v>
      </c>
    </row>
    <row r="604" spans="1:8" x14ac:dyDescent="0.25">
      <c r="A604">
        <v>603</v>
      </c>
      <c r="F604">
        <v>1</v>
      </c>
      <c r="G604" t="s">
        <v>1865</v>
      </c>
      <c r="H604" t="s">
        <v>1866</v>
      </c>
    </row>
    <row r="605" spans="1:8" x14ac:dyDescent="0.25">
      <c r="A605">
        <v>604</v>
      </c>
      <c r="B605">
        <v>1</v>
      </c>
      <c r="G605" t="s">
        <v>1866</v>
      </c>
      <c r="H605" t="s">
        <v>1864</v>
      </c>
    </row>
    <row r="606" spans="1:8" x14ac:dyDescent="0.25">
      <c r="A606">
        <v>605</v>
      </c>
      <c r="E606">
        <v>1</v>
      </c>
      <c r="G606" t="s">
        <v>1864</v>
      </c>
      <c r="H606" t="s">
        <v>1864</v>
      </c>
    </row>
    <row r="607" spans="1:8" x14ac:dyDescent="0.25">
      <c r="A607">
        <v>606</v>
      </c>
      <c r="E607">
        <v>1</v>
      </c>
      <c r="G607" t="s">
        <v>1864</v>
      </c>
      <c r="H607" t="s">
        <v>1865</v>
      </c>
    </row>
    <row r="608" spans="1:8" x14ac:dyDescent="0.25">
      <c r="A608">
        <v>607</v>
      </c>
      <c r="F608">
        <v>1</v>
      </c>
      <c r="G608" t="s">
        <v>1865</v>
      </c>
      <c r="H608" t="s">
        <v>1864</v>
      </c>
    </row>
    <row r="609" spans="1:8" x14ac:dyDescent="0.25">
      <c r="A609">
        <v>608</v>
      </c>
      <c r="E609">
        <v>1</v>
      </c>
      <c r="G609" t="s">
        <v>1864</v>
      </c>
      <c r="H609" t="s">
        <v>1866</v>
      </c>
    </row>
    <row r="610" spans="1:8" x14ac:dyDescent="0.25">
      <c r="A610">
        <v>609</v>
      </c>
      <c r="B610">
        <v>1</v>
      </c>
      <c r="G610" t="s">
        <v>1866</v>
      </c>
      <c r="H610" t="s">
        <v>1865</v>
      </c>
    </row>
    <row r="611" spans="1:8" x14ac:dyDescent="0.25">
      <c r="A611">
        <v>610</v>
      </c>
      <c r="F611">
        <v>1</v>
      </c>
      <c r="G611" t="s">
        <v>1865</v>
      </c>
      <c r="H611" t="s">
        <v>1864</v>
      </c>
    </row>
    <row r="612" spans="1:8" x14ac:dyDescent="0.25">
      <c r="A612">
        <v>611</v>
      </c>
      <c r="E612">
        <v>1</v>
      </c>
      <c r="G612" t="s">
        <v>1864</v>
      </c>
      <c r="H612" t="s">
        <v>1868</v>
      </c>
    </row>
    <row r="613" spans="1:8" x14ac:dyDescent="0.25">
      <c r="A613">
        <v>612</v>
      </c>
      <c r="C613">
        <v>1</v>
      </c>
      <c r="G613" t="s">
        <v>1868</v>
      </c>
      <c r="H613" t="s">
        <v>1867</v>
      </c>
    </row>
    <row r="614" spans="1:8" x14ac:dyDescent="0.25">
      <c r="A614">
        <v>613</v>
      </c>
      <c r="D614">
        <v>1</v>
      </c>
      <c r="G614" t="s">
        <v>1867</v>
      </c>
      <c r="H614" t="s">
        <v>1867</v>
      </c>
    </row>
    <row r="615" spans="1:8" x14ac:dyDescent="0.25">
      <c r="A615">
        <v>614</v>
      </c>
      <c r="D615">
        <v>1</v>
      </c>
      <c r="G615" t="s">
        <v>1867</v>
      </c>
      <c r="H615" t="s">
        <v>1864</v>
      </c>
    </row>
    <row r="616" spans="1:8" x14ac:dyDescent="0.25">
      <c r="A616">
        <v>615</v>
      </c>
      <c r="E616">
        <v>1</v>
      </c>
      <c r="G616" t="s">
        <v>1864</v>
      </c>
      <c r="H616" t="s">
        <v>1864</v>
      </c>
    </row>
    <row r="617" spans="1:8" x14ac:dyDescent="0.25">
      <c r="A617">
        <v>616</v>
      </c>
      <c r="E617">
        <v>1</v>
      </c>
      <c r="G617" t="s">
        <v>1864</v>
      </c>
      <c r="H617" t="s">
        <v>1867</v>
      </c>
    </row>
    <row r="618" spans="1:8" x14ac:dyDescent="0.25">
      <c r="A618">
        <v>617</v>
      </c>
      <c r="D618">
        <v>1</v>
      </c>
      <c r="G618" t="s">
        <v>1867</v>
      </c>
      <c r="H618" t="s">
        <v>1867</v>
      </c>
    </row>
    <row r="619" spans="1:8" x14ac:dyDescent="0.25">
      <c r="A619">
        <v>618</v>
      </c>
      <c r="D619">
        <v>1</v>
      </c>
      <c r="G619" t="s">
        <v>1867</v>
      </c>
      <c r="H619" t="s">
        <v>1867</v>
      </c>
    </row>
    <row r="620" spans="1:8" x14ac:dyDescent="0.25">
      <c r="A620">
        <v>619</v>
      </c>
      <c r="D620">
        <v>1</v>
      </c>
      <c r="G620" t="s">
        <v>1867</v>
      </c>
      <c r="H620" t="s">
        <v>1868</v>
      </c>
    </row>
    <row r="621" spans="1:8" x14ac:dyDescent="0.25">
      <c r="A621">
        <v>620</v>
      </c>
      <c r="C621">
        <v>1</v>
      </c>
      <c r="G621" t="s">
        <v>1868</v>
      </c>
      <c r="H621" t="s">
        <v>1867</v>
      </c>
    </row>
    <row r="622" spans="1:8" x14ac:dyDescent="0.25">
      <c r="A622">
        <v>621</v>
      </c>
      <c r="D622">
        <v>1</v>
      </c>
      <c r="G622" t="s">
        <v>1867</v>
      </c>
      <c r="H622" t="s">
        <v>1867</v>
      </c>
    </row>
    <row r="623" spans="1:8" x14ac:dyDescent="0.25">
      <c r="A623">
        <v>622</v>
      </c>
      <c r="D623">
        <v>1</v>
      </c>
      <c r="G623" t="s">
        <v>1867</v>
      </c>
      <c r="H623" t="s">
        <v>1864</v>
      </c>
    </row>
    <row r="624" spans="1:8" x14ac:dyDescent="0.25">
      <c r="A624">
        <v>623</v>
      </c>
      <c r="E624">
        <v>1</v>
      </c>
      <c r="G624" t="s">
        <v>1864</v>
      </c>
      <c r="H624" t="s">
        <v>1865</v>
      </c>
    </row>
    <row r="625" spans="1:8" x14ac:dyDescent="0.25">
      <c r="A625">
        <v>624</v>
      </c>
      <c r="F625">
        <v>1</v>
      </c>
      <c r="G625" t="s">
        <v>1865</v>
      </c>
      <c r="H625" t="s">
        <v>1866</v>
      </c>
    </row>
    <row r="626" spans="1:8" x14ac:dyDescent="0.25">
      <c r="A626">
        <v>625</v>
      </c>
      <c r="B626">
        <v>1</v>
      </c>
      <c r="G626" t="s">
        <v>1866</v>
      </c>
      <c r="H626" t="s">
        <v>1867</v>
      </c>
    </row>
    <row r="627" spans="1:8" x14ac:dyDescent="0.25">
      <c r="A627">
        <v>626</v>
      </c>
      <c r="D627">
        <v>1</v>
      </c>
      <c r="G627" t="s">
        <v>1867</v>
      </c>
      <c r="H627" t="s">
        <v>1864</v>
      </c>
    </row>
    <row r="628" spans="1:8" x14ac:dyDescent="0.25">
      <c r="A628">
        <v>627</v>
      </c>
      <c r="E628">
        <v>1</v>
      </c>
      <c r="G628" t="s">
        <v>1864</v>
      </c>
      <c r="H628" t="s">
        <v>1864</v>
      </c>
    </row>
    <row r="629" spans="1:8" x14ac:dyDescent="0.25">
      <c r="A629">
        <v>628</v>
      </c>
      <c r="E629">
        <v>1</v>
      </c>
      <c r="G629" t="s">
        <v>1864</v>
      </c>
      <c r="H629" t="s">
        <v>1866</v>
      </c>
    </row>
    <row r="630" spans="1:8" x14ac:dyDescent="0.25">
      <c r="A630">
        <v>629</v>
      </c>
      <c r="B630">
        <v>1</v>
      </c>
      <c r="G630" t="s">
        <v>1866</v>
      </c>
      <c r="H630" t="s">
        <v>1867</v>
      </c>
    </row>
    <row r="631" spans="1:8" x14ac:dyDescent="0.25">
      <c r="A631">
        <v>630</v>
      </c>
      <c r="D631">
        <v>1</v>
      </c>
      <c r="G631" t="s">
        <v>1867</v>
      </c>
      <c r="H631" t="s">
        <v>1865</v>
      </c>
    </row>
    <row r="632" spans="1:8" x14ac:dyDescent="0.25">
      <c r="A632">
        <v>631</v>
      </c>
      <c r="F632">
        <v>1</v>
      </c>
      <c r="G632" t="s">
        <v>1865</v>
      </c>
      <c r="H632" t="s">
        <v>1868</v>
      </c>
    </row>
    <row r="633" spans="1:8" x14ac:dyDescent="0.25">
      <c r="A633">
        <v>632</v>
      </c>
      <c r="C633">
        <v>1</v>
      </c>
      <c r="G633" t="s">
        <v>1868</v>
      </c>
      <c r="H633" t="s">
        <v>1864</v>
      </c>
    </row>
    <row r="634" spans="1:8" x14ac:dyDescent="0.25">
      <c r="A634">
        <v>633</v>
      </c>
      <c r="E634">
        <v>1</v>
      </c>
      <c r="G634" t="s">
        <v>1864</v>
      </c>
      <c r="H634" t="s">
        <v>1867</v>
      </c>
    </row>
    <row r="635" spans="1:8" x14ac:dyDescent="0.25">
      <c r="A635">
        <v>634</v>
      </c>
      <c r="D635">
        <v>1</v>
      </c>
      <c r="G635" t="s">
        <v>1867</v>
      </c>
      <c r="H635" t="s">
        <v>1865</v>
      </c>
    </row>
    <row r="636" spans="1:8" x14ac:dyDescent="0.25">
      <c r="A636">
        <v>635</v>
      </c>
      <c r="F636">
        <v>1</v>
      </c>
      <c r="G636" t="s">
        <v>1865</v>
      </c>
      <c r="H636" t="s">
        <v>1864</v>
      </c>
    </row>
    <row r="637" spans="1:8" x14ac:dyDescent="0.25">
      <c r="A637">
        <v>636</v>
      </c>
      <c r="E637">
        <v>1</v>
      </c>
      <c r="G637" t="s">
        <v>1864</v>
      </c>
      <c r="H637" t="s">
        <v>1867</v>
      </c>
    </row>
    <row r="638" spans="1:8" x14ac:dyDescent="0.25">
      <c r="A638">
        <v>637</v>
      </c>
      <c r="D638">
        <v>1</v>
      </c>
      <c r="G638" t="s">
        <v>1867</v>
      </c>
      <c r="H638" t="s">
        <v>1867</v>
      </c>
    </row>
    <row r="639" spans="1:8" x14ac:dyDescent="0.25">
      <c r="A639">
        <v>638</v>
      </c>
      <c r="D639">
        <v>1</v>
      </c>
      <c r="G639" t="s">
        <v>1867</v>
      </c>
      <c r="H639" t="s">
        <v>1867</v>
      </c>
    </row>
    <row r="640" spans="1:8" x14ac:dyDescent="0.25">
      <c r="A640">
        <v>639</v>
      </c>
      <c r="D640">
        <v>1</v>
      </c>
      <c r="G640" t="s">
        <v>1867</v>
      </c>
      <c r="H640" t="s">
        <v>1865</v>
      </c>
    </row>
    <row r="641" spans="1:8" x14ac:dyDescent="0.25">
      <c r="A641">
        <v>640</v>
      </c>
      <c r="F641">
        <v>1</v>
      </c>
      <c r="G641" t="s">
        <v>1865</v>
      </c>
      <c r="H641" t="s">
        <v>1866</v>
      </c>
    </row>
    <row r="642" spans="1:8" x14ac:dyDescent="0.25">
      <c r="A642">
        <v>641</v>
      </c>
      <c r="B642">
        <v>1</v>
      </c>
      <c r="G642" t="s">
        <v>1866</v>
      </c>
      <c r="H642" t="s">
        <v>1867</v>
      </c>
    </row>
    <row r="643" spans="1:8" x14ac:dyDescent="0.25">
      <c r="A643">
        <v>642</v>
      </c>
      <c r="D643">
        <v>1</v>
      </c>
      <c r="G643" t="s">
        <v>1867</v>
      </c>
      <c r="H643" t="s">
        <v>1867</v>
      </c>
    </row>
    <row r="644" spans="1:8" x14ac:dyDescent="0.25">
      <c r="A644">
        <v>643</v>
      </c>
      <c r="D644">
        <v>1</v>
      </c>
      <c r="G644" t="s">
        <v>1867</v>
      </c>
      <c r="H644" t="s">
        <v>1864</v>
      </c>
    </row>
    <row r="645" spans="1:8" x14ac:dyDescent="0.25">
      <c r="A645">
        <v>644</v>
      </c>
      <c r="E645">
        <v>1</v>
      </c>
      <c r="G645" t="s">
        <v>1864</v>
      </c>
      <c r="H645" t="s">
        <v>1867</v>
      </c>
    </row>
    <row r="646" spans="1:8" x14ac:dyDescent="0.25">
      <c r="A646">
        <v>645</v>
      </c>
      <c r="D646">
        <v>1</v>
      </c>
      <c r="G646" t="s">
        <v>1867</v>
      </c>
      <c r="H646" t="s">
        <v>1864</v>
      </c>
    </row>
    <row r="647" spans="1:8" x14ac:dyDescent="0.25">
      <c r="A647">
        <v>646</v>
      </c>
      <c r="E647">
        <v>1</v>
      </c>
      <c r="G647" t="s">
        <v>1864</v>
      </c>
      <c r="H647" t="s">
        <v>1864</v>
      </c>
    </row>
    <row r="648" spans="1:8" x14ac:dyDescent="0.25">
      <c r="A648">
        <v>647</v>
      </c>
      <c r="E648">
        <v>1</v>
      </c>
      <c r="G648" t="s">
        <v>1864</v>
      </c>
      <c r="H648" t="s">
        <v>1864</v>
      </c>
    </row>
    <row r="649" spans="1:8" x14ac:dyDescent="0.25">
      <c r="A649">
        <v>648</v>
      </c>
      <c r="E649">
        <v>1</v>
      </c>
      <c r="G649" t="s">
        <v>1864</v>
      </c>
      <c r="H649" t="s">
        <v>1867</v>
      </c>
    </row>
    <row r="650" spans="1:8" x14ac:dyDescent="0.25">
      <c r="A650">
        <v>649</v>
      </c>
      <c r="D650">
        <v>1</v>
      </c>
      <c r="G650" t="s">
        <v>1867</v>
      </c>
      <c r="H650" t="s">
        <v>1867</v>
      </c>
    </row>
    <row r="651" spans="1:8" x14ac:dyDescent="0.25">
      <c r="A651">
        <v>650</v>
      </c>
      <c r="D651">
        <v>1</v>
      </c>
      <c r="G651" t="s">
        <v>1867</v>
      </c>
      <c r="H651" t="s">
        <v>1868</v>
      </c>
    </row>
    <row r="652" spans="1:8" x14ac:dyDescent="0.25">
      <c r="A652">
        <v>651</v>
      </c>
      <c r="C652">
        <v>1</v>
      </c>
      <c r="G652" t="s">
        <v>1868</v>
      </c>
      <c r="H652" t="s">
        <v>1864</v>
      </c>
    </row>
    <row r="653" spans="1:8" x14ac:dyDescent="0.25">
      <c r="A653">
        <v>652</v>
      </c>
      <c r="E653">
        <v>1</v>
      </c>
      <c r="G653" t="s">
        <v>1864</v>
      </c>
      <c r="H653" t="s">
        <v>1864</v>
      </c>
    </row>
    <row r="654" spans="1:8" x14ac:dyDescent="0.25">
      <c r="A654">
        <v>653</v>
      </c>
      <c r="E654">
        <v>1</v>
      </c>
      <c r="G654" t="s">
        <v>1864</v>
      </c>
      <c r="H654" t="s">
        <v>1864</v>
      </c>
    </row>
    <row r="655" spans="1:8" x14ac:dyDescent="0.25">
      <c r="A655">
        <v>654</v>
      </c>
      <c r="E655">
        <v>1</v>
      </c>
      <c r="G655" t="s">
        <v>1864</v>
      </c>
      <c r="H655" t="s">
        <v>1867</v>
      </c>
    </row>
    <row r="656" spans="1:8" x14ac:dyDescent="0.25">
      <c r="A656">
        <v>655</v>
      </c>
      <c r="D656">
        <v>1</v>
      </c>
      <c r="G656" t="s">
        <v>1867</v>
      </c>
      <c r="H656" t="s">
        <v>1865</v>
      </c>
    </row>
    <row r="657" spans="1:8" x14ac:dyDescent="0.25">
      <c r="A657">
        <v>656</v>
      </c>
      <c r="F657">
        <v>1</v>
      </c>
      <c r="G657" t="s">
        <v>1865</v>
      </c>
      <c r="H657" t="s">
        <v>1868</v>
      </c>
    </row>
    <row r="658" spans="1:8" x14ac:dyDescent="0.25">
      <c r="A658">
        <v>657</v>
      </c>
      <c r="C658">
        <v>1</v>
      </c>
      <c r="G658" t="s">
        <v>1868</v>
      </c>
      <c r="H658" t="s">
        <v>1864</v>
      </c>
    </row>
    <row r="659" spans="1:8" x14ac:dyDescent="0.25">
      <c r="A659">
        <v>658</v>
      </c>
      <c r="E659">
        <v>1</v>
      </c>
      <c r="G659" t="s">
        <v>1864</v>
      </c>
      <c r="H659" t="s">
        <v>1867</v>
      </c>
    </row>
    <row r="660" spans="1:8" x14ac:dyDescent="0.25">
      <c r="A660">
        <v>659</v>
      </c>
      <c r="D660">
        <v>1</v>
      </c>
      <c r="G660" t="s">
        <v>1867</v>
      </c>
      <c r="H660" t="s">
        <v>1865</v>
      </c>
    </row>
    <row r="661" spans="1:8" x14ac:dyDescent="0.25">
      <c r="A661">
        <v>660</v>
      </c>
      <c r="F661">
        <v>1</v>
      </c>
      <c r="G661" t="s">
        <v>1865</v>
      </c>
      <c r="H661" t="s">
        <v>1865</v>
      </c>
    </row>
    <row r="662" spans="1:8" x14ac:dyDescent="0.25">
      <c r="A662">
        <v>661</v>
      </c>
      <c r="F662">
        <v>1</v>
      </c>
      <c r="G662" t="s">
        <v>1865</v>
      </c>
      <c r="H662" t="s">
        <v>1868</v>
      </c>
    </row>
    <row r="663" spans="1:8" x14ac:dyDescent="0.25">
      <c r="A663">
        <v>662</v>
      </c>
      <c r="C663">
        <v>1</v>
      </c>
      <c r="G663" t="s">
        <v>1868</v>
      </c>
      <c r="H663" t="s">
        <v>1867</v>
      </c>
    </row>
    <row r="664" spans="1:8" x14ac:dyDescent="0.25">
      <c r="A664">
        <v>663</v>
      </c>
      <c r="D664">
        <v>1</v>
      </c>
      <c r="G664" t="s">
        <v>1867</v>
      </c>
      <c r="H664" t="s">
        <v>1867</v>
      </c>
    </row>
    <row r="665" spans="1:8" x14ac:dyDescent="0.25">
      <c r="A665">
        <v>664</v>
      </c>
      <c r="D665">
        <v>1</v>
      </c>
      <c r="G665" t="s">
        <v>1867</v>
      </c>
      <c r="H665" t="s">
        <v>1865</v>
      </c>
    </row>
    <row r="666" spans="1:8" x14ac:dyDescent="0.25">
      <c r="A666">
        <v>665</v>
      </c>
      <c r="F666">
        <v>1</v>
      </c>
      <c r="G666" t="s">
        <v>1865</v>
      </c>
      <c r="H666" t="s">
        <v>1866</v>
      </c>
    </row>
    <row r="667" spans="1:8" x14ac:dyDescent="0.25">
      <c r="A667">
        <v>666</v>
      </c>
      <c r="B667">
        <v>1</v>
      </c>
      <c r="G667" t="s">
        <v>1866</v>
      </c>
      <c r="H667" t="s">
        <v>1864</v>
      </c>
    </row>
    <row r="668" spans="1:8" x14ac:dyDescent="0.25">
      <c r="A668">
        <v>667</v>
      </c>
      <c r="E668">
        <v>1</v>
      </c>
      <c r="G668" t="s">
        <v>1864</v>
      </c>
      <c r="H668" t="s">
        <v>1865</v>
      </c>
    </row>
    <row r="669" spans="1:8" x14ac:dyDescent="0.25">
      <c r="A669">
        <v>668</v>
      </c>
      <c r="F669">
        <v>1</v>
      </c>
      <c r="G669" t="s">
        <v>1865</v>
      </c>
      <c r="H669" t="s">
        <v>1867</v>
      </c>
    </row>
    <row r="670" spans="1:8" x14ac:dyDescent="0.25">
      <c r="A670">
        <v>669</v>
      </c>
      <c r="D670">
        <v>1</v>
      </c>
      <c r="G670" t="s">
        <v>1867</v>
      </c>
      <c r="H670" t="s">
        <v>1866</v>
      </c>
    </row>
    <row r="671" spans="1:8" x14ac:dyDescent="0.25">
      <c r="A671">
        <v>670</v>
      </c>
      <c r="B671">
        <v>1</v>
      </c>
      <c r="G671" t="s">
        <v>1866</v>
      </c>
      <c r="H671" t="s">
        <v>1864</v>
      </c>
    </row>
    <row r="672" spans="1:8" x14ac:dyDescent="0.25">
      <c r="A672">
        <v>671</v>
      </c>
      <c r="E672">
        <v>1</v>
      </c>
      <c r="G672" t="s">
        <v>1864</v>
      </c>
      <c r="H672" t="s">
        <v>1867</v>
      </c>
    </row>
    <row r="673" spans="1:8" x14ac:dyDescent="0.25">
      <c r="A673">
        <v>672</v>
      </c>
      <c r="D673">
        <v>1</v>
      </c>
      <c r="G673" t="s">
        <v>1867</v>
      </c>
      <c r="H673" t="s">
        <v>1865</v>
      </c>
    </row>
    <row r="674" spans="1:8" x14ac:dyDescent="0.25">
      <c r="A674">
        <v>673</v>
      </c>
      <c r="F674">
        <v>1</v>
      </c>
      <c r="G674" t="s">
        <v>1865</v>
      </c>
      <c r="H674" t="s">
        <v>1866</v>
      </c>
    </row>
    <row r="675" spans="1:8" x14ac:dyDescent="0.25">
      <c r="A675">
        <v>674</v>
      </c>
      <c r="B675">
        <v>1</v>
      </c>
      <c r="G675" t="s">
        <v>1866</v>
      </c>
      <c r="H675" t="s">
        <v>1865</v>
      </c>
    </row>
    <row r="676" spans="1:8" x14ac:dyDescent="0.25">
      <c r="A676">
        <v>675</v>
      </c>
      <c r="F676">
        <v>1</v>
      </c>
      <c r="G676" t="s">
        <v>1865</v>
      </c>
      <c r="H676" t="s">
        <v>1867</v>
      </c>
    </row>
    <row r="677" spans="1:8" x14ac:dyDescent="0.25">
      <c r="A677">
        <v>676</v>
      </c>
      <c r="D677">
        <v>1</v>
      </c>
      <c r="G677" t="s">
        <v>1867</v>
      </c>
      <c r="H677" t="s">
        <v>1864</v>
      </c>
    </row>
    <row r="678" spans="1:8" x14ac:dyDescent="0.25">
      <c r="A678">
        <v>677</v>
      </c>
      <c r="E678">
        <v>1</v>
      </c>
      <c r="G678" t="s">
        <v>1864</v>
      </c>
      <c r="H678" t="s">
        <v>1864</v>
      </c>
    </row>
    <row r="679" spans="1:8" x14ac:dyDescent="0.25">
      <c r="A679">
        <v>678</v>
      </c>
      <c r="E679">
        <v>1</v>
      </c>
      <c r="G679" t="s">
        <v>1864</v>
      </c>
      <c r="H679" t="s">
        <v>1865</v>
      </c>
    </row>
    <row r="680" spans="1:8" x14ac:dyDescent="0.25">
      <c r="A680">
        <v>679</v>
      </c>
      <c r="F680">
        <v>1</v>
      </c>
      <c r="G680" t="s">
        <v>1865</v>
      </c>
      <c r="H680" t="s">
        <v>1867</v>
      </c>
    </row>
    <row r="681" spans="1:8" x14ac:dyDescent="0.25">
      <c r="A681">
        <v>680</v>
      </c>
      <c r="D681">
        <v>1</v>
      </c>
      <c r="G681" t="s">
        <v>1867</v>
      </c>
      <c r="H681" t="s">
        <v>1867</v>
      </c>
    </row>
    <row r="682" spans="1:8" x14ac:dyDescent="0.25">
      <c r="A682">
        <v>681</v>
      </c>
      <c r="D682">
        <v>1</v>
      </c>
      <c r="G682" t="s">
        <v>1867</v>
      </c>
      <c r="H682" t="s">
        <v>1868</v>
      </c>
    </row>
    <row r="683" spans="1:8" x14ac:dyDescent="0.25">
      <c r="A683">
        <v>682</v>
      </c>
      <c r="C683">
        <v>1</v>
      </c>
      <c r="G683" t="s">
        <v>1868</v>
      </c>
      <c r="H683" t="s">
        <v>1864</v>
      </c>
    </row>
    <row r="684" spans="1:8" x14ac:dyDescent="0.25">
      <c r="A684">
        <v>683</v>
      </c>
      <c r="E684">
        <v>1</v>
      </c>
      <c r="G684" t="s">
        <v>1864</v>
      </c>
      <c r="H684" t="s">
        <v>1865</v>
      </c>
    </row>
    <row r="685" spans="1:8" x14ac:dyDescent="0.25">
      <c r="A685">
        <v>684</v>
      </c>
      <c r="F685">
        <v>1</v>
      </c>
      <c r="G685" t="s">
        <v>1865</v>
      </c>
      <c r="H685" t="s">
        <v>1864</v>
      </c>
    </row>
    <row r="686" spans="1:8" x14ac:dyDescent="0.25">
      <c r="A686">
        <v>685</v>
      </c>
      <c r="E686">
        <v>1</v>
      </c>
      <c r="G686" t="s">
        <v>1864</v>
      </c>
      <c r="H686" t="s">
        <v>1865</v>
      </c>
    </row>
    <row r="687" spans="1:8" x14ac:dyDescent="0.25">
      <c r="A687">
        <v>686</v>
      </c>
      <c r="F687">
        <v>1</v>
      </c>
      <c r="G687" t="s">
        <v>1865</v>
      </c>
      <c r="H687" t="s">
        <v>1865</v>
      </c>
    </row>
    <row r="688" spans="1:8" x14ac:dyDescent="0.25">
      <c r="A688">
        <v>687</v>
      </c>
      <c r="F688">
        <v>1</v>
      </c>
      <c r="G688" t="s">
        <v>1865</v>
      </c>
      <c r="H688" t="s">
        <v>1865</v>
      </c>
    </row>
    <row r="689" spans="1:8" x14ac:dyDescent="0.25">
      <c r="A689">
        <v>688</v>
      </c>
      <c r="F689">
        <v>1</v>
      </c>
      <c r="G689" t="s">
        <v>1865</v>
      </c>
      <c r="H689" t="s">
        <v>1868</v>
      </c>
    </row>
    <row r="690" spans="1:8" x14ac:dyDescent="0.25">
      <c r="A690">
        <v>689</v>
      </c>
      <c r="C690">
        <v>1</v>
      </c>
      <c r="G690" t="s">
        <v>1868</v>
      </c>
      <c r="H690" t="s">
        <v>1864</v>
      </c>
    </row>
    <row r="691" spans="1:8" x14ac:dyDescent="0.25">
      <c r="A691">
        <v>690</v>
      </c>
      <c r="E691">
        <v>1</v>
      </c>
      <c r="G691" t="s">
        <v>1864</v>
      </c>
      <c r="H691" t="s">
        <v>1864</v>
      </c>
    </row>
    <row r="692" spans="1:8" x14ac:dyDescent="0.25">
      <c r="A692">
        <v>691</v>
      </c>
      <c r="E692">
        <v>1</v>
      </c>
      <c r="G692" t="s">
        <v>1864</v>
      </c>
      <c r="H692" t="s">
        <v>1864</v>
      </c>
    </row>
    <row r="693" spans="1:8" x14ac:dyDescent="0.25">
      <c r="A693">
        <v>692</v>
      </c>
      <c r="E693">
        <v>1</v>
      </c>
      <c r="G693" t="s">
        <v>1864</v>
      </c>
      <c r="H693" t="s">
        <v>1864</v>
      </c>
    </row>
    <row r="694" spans="1:8" x14ac:dyDescent="0.25">
      <c r="A694">
        <v>693</v>
      </c>
      <c r="E694">
        <v>1</v>
      </c>
      <c r="G694" t="s">
        <v>1864</v>
      </c>
      <c r="H694" t="s">
        <v>1864</v>
      </c>
    </row>
    <row r="695" spans="1:8" x14ac:dyDescent="0.25">
      <c r="A695">
        <v>694</v>
      </c>
      <c r="E695">
        <v>1</v>
      </c>
      <c r="G695" t="s">
        <v>1864</v>
      </c>
      <c r="H695" t="s">
        <v>1865</v>
      </c>
    </row>
    <row r="696" spans="1:8" x14ac:dyDescent="0.25">
      <c r="A696">
        <v>695</v>
      </c>
      <c r="F696">
        <v>1</v>
      </c>
      <c r="G696" t="s">
        <v>1865</v>
      </c>
      <c r="H696" t="s">
        <v>1865</v>
      </c>
    </row>
    <row r="697" spans="1:8" x14ac:dyDescent="0.25">
      <c r="A697">
        <v>696</v>
      </c>
      <c r="F697">
        <v>1</v>
      </c>
      <c r="G697" t="s">
        <v>1865</v>
      </c>
      <c r="H697" t="s">
        <v>1867</v>
      </c>
    </row>
    <row r="698" spans="1:8" x14ac:dyDescent="0.25">
      <c r="A698">
        <v>697</v>
      </c>
      <c r="D698">
        <v>1</v>
      </c>
      <c r="G698" t="s">
        <v>1867</v>
      </c>
      <c r="H698" t="s">
        <v>1864</v>
      </c>
    </row>
    <row r="699" spans="1:8" x14ac:dyDescent="0.25">
      <c r="A699">
        <v>698</v>
      </c>
      <c r="E699">
        <v>1</v>
      </c>
      <c r="G699" t="s">
        <v>1864</v>
      </c>
      <c r="H699" t="s">
        <v>1868</v>
      </c>
    </row>
    <row r="700" spans="1:8" x14ac:dyDescent="0.25">
      <c r="A700">
        <v>699</v>
      </c>
      <c r="C700">
        <v>1</v>
      </c>
      <c r="G700" t="s">
        <v>1868</v>
      </c>
      <c r="H700" t="s">
        <v>1867</v>
      </c>
    </row>
    <row r="701" spans="1:8" x14ac:dyDescent="0.25">
      <c r="A701">
        <v>700</v>
      </c>
      <c r="D701">
        <v>1</v>
      </c>
      <c r="G701" t="s">
        <v>1867</v>
      </c>
      <c r="H701" t="s">
        <v>1867</v>
      </c>
    </row>
    <row r="702" spans="1:8" x14ac:dyDescent="0.25">
      <c r="A702">
        <v>701</v>
      </c>
      <c r="D702">
        <v>1</v>
      </c>
      <c r="G702" t="s">
        <v>1867</v>
      </c>
      <c r="H702" t="s">
        <v>1864</v>
      </c>
    </row>
    <row r="703" spans="1:8" x14ac:dyDescent="0.25">
      <c r="A703">
        <v>702</v>
      </c>
      <c r="E703">
        <v>1</v>
      </c>
      <c r="G703" t="s">
        <v>1864</v>
      </c>
      <c r="H703" t="s">
        <v>1864</v>
      </c>
    </row>
    <row r="704" spans="1:8" x14ac:dyDescent="0.25">
      <c r="A704">
        <v>703</v>
      </c>
      <c r="E704">
        <v>1</v>
      </c>
      <c r="G704" t="s">
        <v>1864</v>
      </c>
      <c r="H704" t="s">
        <v>1864</v>
      </c>
    </row>
    <row r="705" spans="1:8" x14ac:dyDescent="0.25">
      <c r="A705">
        <v>704</v>
      </c>
      <c r="E705">
        <v>1</v>
      </c>
      <c r="G705" t="s">
        <v>1864</v>
      </c>
      <c r="H705" t="s">
        <v>1864</v>
      </c>
    </row>
    <row r="706" spans="1:8" x14ac:dyDescent="0.25">
      <c r="A706">
        <v>705</v>
      </c>
      <c r="E706">
        <v>1</v>
      </c>
      <c r="G706" t="s">
        <v>1864</v>
      </c>
      <c r="H706" t="s">
        <v>1867</v>
      </c>
    </row>
    <row r="707" spans="1:8" x14ac:dyDescent="0.25">
      <c r="A707">
        <v>706</v>
      </c>
      <c r="D707">
        <v>1</v>
      </c>
      <c r="G707" t="s">
        <v>1867</v>
      </c>
      <c r="H707" t="s">
        <v>1864</v>
      </c>
    </row>
    <row r="708" spans="1:8" x14ac:dyDescent="0.25">
      <c r="A708">
        <v>707</v>
      </c>
      <c r="E708">
        <v>1</v>
      </c>
      <c r="G708" t="s">
        <v>1864</v>
      </c>
      <c r="H708" t="s">
        <v>1864</v>
      </c>
    </row>
    <row r="709" spans="1:8" x14ac:dyDescent="0.25">
      <c r="A709">
        <v>708</v>
      </c>
      <c r="E709">
        <v>1</v>
      </c>
      <c r="G709" t="s">
        <v>1864</v>
      </c>
      <c r="H709" t="s">
        <v>1865</v>
      </c>
    </row>
    <row r="710" spans="1:8" x14ac:dyDescent="0.25">
      <c r="A710">
        <v>709</v>
      </c>
      <c r="F710">
        <v>1</v>
      </c>
      <c r="G710" t="s">
        <v>1865</v>
      </c>
      <c r="H710" t="s">
        <v>1867</v>
      </c>
    </row>
    <row r="711" spans="1:8" x14ac:dyDescent="0.25">
      <c r="A711">
        <v>710</v>
      </c>
      <c r="D711">
        <v>1</v>
      </c>
      <c r="G711" t="s">
        <v>1867</v>
      </c>
      <c r="H711" t="s">
        <v>1868</v>
      </c>
    </row>
    <row r="712" spans="1:8" x14ac:dyDescent="0.25">
      <c r="A712">
        <v>711</v>
      </c>
      <c r="C712">
        <v>1</v>
      </c>
      <c r="G712" t="s">
        <v>1868</v>
      </c>
      <c r="H712" t="s">
        <v>1864</v>
      </c>
    </row>
    <row r="713" spans="1:8" x14ac:dyDescent="0.25">
      <c r="A713">
        <v>712</v>
      </c>
      <c r="E713">
        <v>1</v>
      </c>
      <c r="G713" t="s">
        <v>1864</v>
      </c>
      <c r="H713" t="s">
        <v>1867</v>
      </c>
    </row>
    <row r="714" spans="1:8" x14ac:dyDescent="0.25">
      <c r="A714">
        <v>713</v>
      </c>
      <c r="D714">
        <v>1</v>
      </c>
      <c r="G714" t="s">
        <v>1867</v>
      </c>
      <c r="H714" t="s">
        <v>1868</v>
      </c>
    </row>
    <row r="715" spans="1:8" x14ac:dyDescent="0.25">
      <c r="A715">
        <v>714</v>
      </c>
      <c r="C715">
        <v>1</v>
      </c>
      <c r="G715" t="s">
        <v>1868</v>
      </c>
      <c r="H715" t="s">
        <v>1864</v>
      </c>
    </row>
    <row r="716" spans="1:8" x14ac:dyDescent="0.25">
      <c r="A716">
        <v>715</v>
      </c>
      <c r="E716">
        <v>1</v>
      </c>
      <c r="G716" t="s">
        <v>1864</v>
      </c>
      <c r="H716" t="s">
        <v>1867</v>
      </c>
    </row>
    <row r="717" spans="1:8" x14ac:dyDescent="0.25">
      <c r="A717">
        <v>716</v>
      </c>
      <c r="D717">
        <v>1</v>
      </c>
      <c r="G717" t="s">
        <v>1867</v>
      </c>
      <c r="H717" t="s">
        <v>1867</v>
      </c>
    </row>
    <row r="718" spans="1:8" x14ac:dyDescent="0.25">
      <c r="A718">
        <v>717</v>
      </c>
      <c r="D718">
        <v>1</v>
      </c>
      <c r="G718" t="s">
        <v>1867</v>
      </c>
      <c r="H718" t="s">
        <v>1864</v>
      </c>
    </row>
    <row r="719" spans="1:8" x14ac:dyDescent="0.25">
      <c r="A719">
        <v>718</v>
      </c>
      <c r="E719">
        <v>1</v>
      </c>
      <c r="G719" t="s">
        <v>1864</v>
      </c>
      <c r="H719" t="s">
        <v>1867</v>
      </c>
    </row>
    <row r="720" spans="1:8" x14ac:dyDescent="0.25">
      <c r="A720">
        <v>719</v>
      </c>
      <c r="D720">
        <v>1</v>
      </c>
      <c r="G720" t="s">
        <v>1867</v>
      </c>
      <c r="H720" t="s">
        <v>1864</v>
      </c>
    </row>
    <row r="721" spans="1:8" x14ac:dyDescent="0.25">
      <c r="A721">
        <v>720</v>
      </c>
      <c r="E721">
        <v>1</v>
      </c>
      <c r="G721" t="s">
        <v>1864</v>
      </c>
      <c r="H721" t="s">
        <v>1867</v>
      </c>
    </row>
    <row r="722" spans="1:8" x14ac:dyDescent="0.25">
      <c r="A722">
        <v>721</v>
      </c>
      <c r="D722">
        <v>1</v>
      </c>
      <c r="G722" t="s">
        <v>1867</v>
      </c>
      <c r="H722" t="s">
        <v>1867</v>
      </c>
    </row>
    <row r="723" spans="1:8" x14ac:dyDescent="0.25">
      <c r="A723">
        <v>722</v>
      </c>
      <c r="D723">
        <v>1</v>
      </c>
      <c r="G723" t="s">
        <v>1867</v>
      </c>
      <c r="H723" t="s">
        <v>1864</v>
      </c>
    </row>
    <row r="724" spans="1:8" x14ac:dyDescent="0.25">
      <c r="A724">
        <v>723</v>
      </c>
      <c r="E724">
        <v>1</v>
      </c>
      <c r="G724" t="s">
        <v>1864</v>
      </c>
      <c r="H724" t="s">
        <v>1868</v>
      </c>
    </row>
    <row r="725" spans="1:8" x14ac:dyDescent="0.25">
      <c r="A725">
        <v>724</v>
      </c>
      <c r="C725">
        <v>1</v>
      </c>
      <c r="G725" t="s">
        <v>1868</v>
      </c>
      <c r="H725" t="s">
        <v>1867</v>
      </c>
    </row>
    <row r="726" spans="1:8" x14ac:dyDescent="0.25">
      <c r="A726">
        <v>725</v>
      </c>
      <c r="D726">
        <v>1</v>
      </c>
      <c r="G726" t="s">
        <v>1867</v>
      </c>
      <c r="H726" t="s">
        <v>1867</v>
      </c>
    </row>
    <row r="727" spans="1:8" x14ac:dyDescent="0.25">
      <c r="A727">
        <v>726</v>
      </c>
      <c r="D727">
        <v>1</v>
      </c>
      <c r="G727" t="s">
        <v>1867</v>
      </c>
      <c r="H727" t="s">
        <v>1867</v>
      </c>
    </row>
    <row r="728" spans="1:8" x14ac:dyDescent="0.25">
      <c r="A728">
        <v>727</v>
      </c>
      <c r="D728">
        <v>1</v>
      </c>
      <c r="G728" t="s">
        <v>1867</v>
      </c>
      <c r="H728" t="s">
        <v>1867</v>
      </c>
    </row>
    <row r="729" spans="1:8" x14ac:dyDescent="0.25">
      <c r="A729">
        <v>728</v>
      </c>
      <c r="D729">
        <v>1</v>
      </c>
      <c r="G729" t="s">
        <v>1867</v>
      </c>
      <c r="H729" t="s">
        <v>1864</v>
      </c>
    </row>
    <row r="730" spans="1:8" x14ac:dyDescent="0.25">
      <c r="A730">
        <v>729</v>
      </c>
      <c r="E730">
        <v>1</v>
      </c>
      <c r="G730" t="s">
        <v>1864</v>
      </c>
      <c r="H730" t="s">
        <v>1864</v>
      </c>
    </row>
    <row r="731" spans="1:8" x14ac:dyDescent="0.25">
      <c r="A731">
        <v>730</v>
      </c>
      <c r="E731">
        <v>1</v>
      </c>
      <c r="G731" t="s">
        <v>1864</v>
      </c>
      <c r="H731" t="s">
        <v>1867</v>
      </c>
    </row>
    <row r="732" spans="1:8" x14ac:dyDescent="0.25">
      <c r="A732">
        <v>731</v>
      </c>
      <c r="D732">
        <v>1</v>
      </c>
      <c r="G732" t="s">
        <v>1867</v>
      </c>
      <c r="H732" t="s">
        <v>1867</v>
      </c>
    </row>
    <row r="733" spans="1:8" x14ac:dyDescent="0.25">
      <c r="A733">
        <v>732</v>
      </c>
      <c r="D733">
        <v>1</v>
      </c>
      <c r="G733" t="s">
        <v>1867</v>
      </c>
      <c r="H733" t="s">
        <v>1864</v>
      </c>
    </row>
    <row r="734" spans="1:8" x14ac:dyDescent="0.25">
      <c r="A734">
        <v>733</v>
      </c>
      <c r="E734">
        <v>1</v>
      </c>
      <c r="G734" t="s">
        <v>1864</v>
      </c>
      <c r="H734" t="s">
        <v>1864</v>
      </c>
    </row>
    <row r="735" spans="1:8" x14ac:dyDescent="0.25">
      <c r="A735">
        <v>734</v>
      </c>
      <c r="E735">
        <v>1</v>
      </c>
      <c r="G735" t="s">
        <v>1864</v>
      </c>
      <c r="H735" t="s">
        <v>1865</v>
      </c>
    </row>
    <row r="736" spans="1:8" x14ac:dyDescent="0.25">
      <c r="A736">
        <v>735</v>
      </c>
      <c r="F736">
        <v>1</v>
      </c>
      <c r="G736" t="s">
        <v>1865</v>
      </c>
      <c r="H736" t="s">
        <v>1864</v>
      </c>
    </row>
    <row r="737" spans="1:8" x14ac:dyDescent="0.25">
      <c r="A737">
        <v>736</v>
      </c>
      <c r="E737">
        <v>1</v>
      </c>
      <c r="G737" t="s">
        <v>1864</v>
      </c>
      <c r="H737" t="s">
        <v>1864</v>
      </c>
    </row>
    <row r="738" spans="1:8" x14ac:dyDescent="0.25">
      <c r="A738">
        <v>737</v>
      </c>
      <c r="E738">
        <v>1</v>
      </c>
      <c r="G738" t="s">
        <v>1864</v>
      </c>
      <c r="H738" t="s">
        <v>1865</v>
      </c>
    </row>
    <row r="739" spans="1:8" x14ac:dyDescent="0.25">
      <c r="A739">
        <v>738</v>
      </c>
      <c r="F739">
        <v>1</v>
      </c>
      <c r="G739" t="s">
        <v>1865</v>
      </c>
      <c r="H739" t="s">
        <v>1867</v>
      </c>
    </row>
    <row r="740" spans="1:8" x14ac:dyDescent="0.25">
      <c r="A740">
        <v>739</v>
      </c>
      <c r="D740">
        <v>1</v>
      </c>
      <c r="G740" t="s">
        <v>1867</v>
      </c>
      <c r="H740" t="s">
        <v>1868</v>
      </c>
    </row>
    <row r="741" spans="1:8" x14ac:dyDescent="0.25">
      <c r="A741">
        <v>740</v>
      </c>
      <c r="C741">
        <v>1</v>
      </c>
      <c r="G741" t="s">
        <v>1868</v>
      </c>
      <c r="H741" t="s">
        <v>1864</v>
      </c>
    </row>
    <row r="742" spans="1:8" x14ac:dyDescent="0.25">
      <c r="A742">
        <v>741</v>
      </c>
      <c r="E742">
        <v>1</v>
      </c>
      <c r="G742" t="s">
        <v>1864</v>
      </c>
      <c r="H742" t="s">
        <v>1865</v>
      </c>
    </row>
    <row r="743" spans="1:8" x14ac:dyDescent="0.25">
      <c r="A743">
        <v>742</v>
      </c>
      <c r="F743">
        <v>1</v>
      </c>
      <c r="G743" t="s">
        <v>1865</v>
      </c>
      <c r="H743" t="s">
        <v>1864</v>
      </c>
    </row>
    <row r="744" spans="1:8" x14ac:dyDescent="0.25">
      <c r="A744">
        <v>743</v>
      </c>
      <c r="E744">
        <v>1</v>
      </c>
      <c r="G744" t="s">
        <v>1864</v>
      </c>
      <c r="H744" t="s">
        <v>1865</v>
      </c>
    </row>
    <row r="745" spans="1:8" x14ac:dyDescent="0.25">
      <c r="A745">
        <v>744</v>
      </c>
      <c r="F745">
        <v>1</v>
      </c>
      <c r="G745" t="s">
        <v>1865</v>
      </c>
      <c r="H745" t="s">
        <v>1867</v>
      </c>
    </row>
    <row r="746" spans="1:8" x14ac:dyDescent="0.25">
      <c r="A746">
        <v>745</v>
      </c>
      <c r="D746">
        <v>1</v>
      </c>
      <c r="G746" t="s">
        <v>1867</v>
      </c>
      <c r="H746" t="s">
        <v>1866</v>
      </c>
    </row>
    <row r="747" spans="1:8" x14ac:dyDescent="0.25">
      <c r="A747">
        <v>746</v>
      </c>
      <c r="B747">
        <v>1</v>
      </c>
      <c r="G747" t="s">
        <v>1866</v>
      </c>
      <c r="H747" t="s">
        <v>1867</v>
      </c>
    </row>
    <row r="748" spans="1:8" x14ac:dyDescent="0.25">
      <c r="A748">
        <v>747</v>
      </c>
      <c r="D748">
        <v>1</v>
      </c>
      <c r="G748" t="s">
        <v>1867</v>
      </c>
      <c r="H748" t="s">
        <v>1864</v>
      </c>
    </row>
    <row r="749" spans="1:8" x14ac:dyDescent="0.25">
      <c r="A749">
        <v>748</v>
      </c>
      <c r="E749">
        <v>1</v>
      </c>
      <c r="G749" t="s">
        <v>1864</v>
      </c>
      <c r="H749" t="s">
        <v>1864</v>
      </c>
    </row>
    <row r="750" spans="1:8" x14ac:dyDescent="0.25">
      <c r="A750">
        <v>749</v>
      </c>
      <c r="E750">
        <v>1</v>
      </c>
      <c r="G750" t="s">
        <v>1864</v>
      </c>
      <c r="H750" t="s">
        <v>1864</v>
      </c>
    </row>
    <row r="751" spans="1:8" x14ac:dyDescent="0.25">
      <c r="A751">
        <v>750</v>
      </c>
      <c r="E751">
        <v>1</v>
      </c>
      <c r="G751" t="s">
        <v>1864</v>
      </c>
      <c r="H751" t="s">
        <v>1864</v>
      </c>
    </row>
    <row r="752" spans="1:8" x14ac:dyDescent="0.25">
      <c r="A752">
        <v>751</v>
      </c>
      <c r="E752">
        <v>1</v>
      </c>
      <c r="G752" t="s">
        <v>1864</v>
      </c>
      <c r="H752" t="s">
        <v>1865</v>
      </c>
    </row>
    <row r="753" spans="1:8" x14ac:dyDescent="0.25">
      <c r="A753">
        <v>752</v>
      </c>
      <c r="F753">
        <v>1</v>
      </c>
      <c r="G753" t="s">
        <v>1865</v>
      </c>
      <c r="H753" t="s">
        <v>1867</v>
      </c>
    </row>
    <row r="754" spans="1:8" x14ac:dyDescent="0.25">
      <c r="A754">
        <v>753</v>
      </c>
      <c r="D754">
        <v>1</v>
      </c>
      <c r="G754" t="s">
        <v>1867</v>
      </c>
      <c r="H754" t="s">
        <v>1867</v>
      </c>
    </row>
    <row r="755" spans="1:8" x14ac:dyDescent="0.25">
      <c r="A755">
        <v>754</v>
      </c>
      <c r="D755">
        <v>1</v>
      </c>
      <c r="G755" t="s">
        <v>1867</v>
      </c>
      <c r="H755" t="s">
        <v>1866</v>
      </c>
    </row>
    <row r="756" spans="1:8" x14ac:dyDescent="0.25">
      <c r="A756">
        <v>755</v>
      </c>
      <c r="B756">
        <v>1</v>
      </c>
      <c r="G756" t="s">
        <v>1866</v>
      </c>
      <c r="H756" t="s">
        <v>1867</v>
      </c>
    </row>
    <row r="757" spans="1:8" x14ac:dyDescent="0.25">
      <c r="A757">
        <v>756</v>
      </c>
      <c r="D757">
        <v>1</v>
      </c>
      <c r="G757" t="s">
        <v>1867</v>
      </c>
      <c r="H757" t="s">
        <v>1867</v>
      </c>
    </row>
    <row r="758" spans="1:8" x14ac:dyDescent="0.25">
      <c r="A758">
        <v>757</v>
      </c>
      <c r="D758">
        <v>1</v>
      </c>
      <c r="G758" t="s">
        <v>1867</v>
      </c>
      <c r="H758" t="s">
        <v>1864</v>
      </c>
    </row>
    <row r="759" spans="1:8" x14ac:dyDescent="0.25">
      <c r="A759">
        <v>758</v>
      </c>
      <c r="E759">
        <v>1</v>
      </c>
      <c r="G759" t="s">
        <v>1864</v>
      </c>
      <c r="H759" t="s">
        <v>1867</v>
      </c>
    </row>
    <row r="760" spans="1:8" x14ac:dyDescent="0.25">
      <c r="A760">
        <v>759</v>
      </c>
      <c r="D760">
        <v>1</v>
      </c>
      <c r="G760" t="s">
        <v>1867</v>
      </c>
      <c r="H760" t="s">
        <v>1868</v>
      </c>
    </row>
    <row r="761" spans="1:8" x14ac:dyDescent="0.25">
      <c r="A761">
        <v>760</v>
      </c>
      <c r="C761">
        <v>1</v>
      </c>
      <c r="G761" t="s">
        <v>1868</v>
      </c>
      <c r="H761" t="s">
        <v>1864</v>
      </c>
    </row>
    <row r="762" spans="1:8" x14ac:dyDescent="0.25">
      <c r="A762">
        <v>761</v>
      </c>
      <c r="E762">
        <v>1</v>
      </c>
      <c r="G762" t="s">
        <v>1864</v>
      </c>
      <c r="H762" t="s">
        <v>1864</v>
      </c>
    </row>
    <row r="763" spans="1:8" x14ac:dyDescent="0.25">
      <c r="A763">
        <v>762</v>
      </c>
      <c r="E763">
        <v>1</v>
      </c>
      <c r="G763" t="s">
        <v>1864</v>
      </c>
      <c r="H763" t="s">
        <v>1867</v>
      </c>
    </row>
    <row r="764" spans="1:8" x14ac:dyDescent="0.25">
      <c r="A764">
        <v>763</v>
      </c>
      <c r="D764">
        <v>1</v>
      </c>
      <c r="G764" t="s">
        <v>1867</v>
      </c>
      <c r="H764" t="s">
        <v>1867</v>
      </c>
    </row>
    <row r="765" spans="1:8" x14ac:dyDescent="0.25">
      <c r="A765">
        <v>764</v>
      </c>
      <c r="D765">
        <v>1</v>
      </c>
      <c r="G765" t="s">
        <v>1867</v>
      </c>
      <c r="H765" t="s">
        <v>1867</v>
      </c>
    </row>
    <row r="766" spans="1:8" x14ac:dyDescent="0.25">
      <c r="A766">
        <v>765</v>
      </c>
      <c r="D766">
        <v>1</v>
      </c>
      <c r="G766" t="s">
        <v>1867</v>
      </c>
      <c r="H766" t="s">
        <v>1865</v>
      </c>
    </row>
    <row r="767" spans="1:8" x14ac:dyDescent="0.25">
      <c r="A767">
        <v>766</v>
      </c>
      <c r="F767">
        <v>1</v>
      </c>
      <c r="G767" t="s">
        <v>1865</v>
      </c>
      <c r="H767" t="s">
        <v>1864</v>
      </c>
    </row>
    <row r="768" spans="1:8" x14ac:dyDescent="0.25">
      <c r="A768">
        <v>767</v>
      </c>
      <c r="E768">
        <v>1</v>
      </c>
      <c r="G768" t="s">
        <v>1864</v>
      </c>
      <c r="H768" t="s">
        <v>1865</v>
      </c>
    </row>
    <row r="769" spans="1:8" x14ac:dyDescent="0.25">
      <c r="A769">
        <v>768</v>
      </c>
      <c r="F769">
        <v>1</v>
      </c>
      <c r="G769" t="s">
        <v>1865</v>
      </c>
      <c r="H769" t="s">
        <v>1866</v>
      </c>
    </row>
    <row r="770" spans="1:8" x14ac:dyDescent="0.25">
      <c r="A770">
        <v>769</v>
      </c>
      <c r="B770">
        <v>1</v>
      </c>
      <c r="G770" t="s">
        <v>1866</v>
      </c>
      <c r="H770" t="s">
        <v>1867</v>
      </c>
    </row>
    <row r="771" spans="1:8" x14ac:dyDescent="0.25">
      <c r="A771">
        <v>770</v>
      </c>
      <c r="D771">
        <v>1</v>
      </c>
      <c r="G771" t="s">
        <v>1867</v>
      </c>
      <c r="H771" t="s">
        <v>1867</v>
      </c>
    </row>
    <row r="772" spans="1:8" x14ac:dyDescent="0.25">
      <c r="A772">
        <v>771</v>
      </c>
      <c r="D772">
        <v>1</v>
      </c>
      <c r="G772" t="s">
        <v>1867</v>
      </c>
      <c r="H772" t="s">
        <v>1867</v>
      </c>
    </row>
    <row r="773" spans="1:8" x14ac:dyDescent="0.25">
      <c r="A773">
        <v>772</v>
      </c>
      <c r="D773">
        <v>1</v>
      </c>
      <c r="G773" t="s">
        <v>1867</v>
      </c>
      <c r="H773" t="s">
        <v>1867</v>
      </c>
    </row>
    <row r="774" spans="1:8" x14ac:dyDescent="0.25">
      <c r="A774">
        <v>773</v>
      </c>
      <c r="D774">
        <v>1</v>
      </c>
      <c r="G774" t="s">
        <v>1867</v>
      </c>
      <c r="H774" t="s">
        <v>1864</v>
      </c>
    </row>
    <row r="775" spans="1:8" x14ac:dyDescent="0.25">
      <c r="A775">
        <v>774</v>
      </c>
      <c r="E775">
        <v>1</v>
      </c>
      <c r="G775" t="s">
        <v>1864</v>
      </c>
      <c r="H775" t="s">
        <v>1864</v>
      </c>
    </row>
    <row r="776" spans="1:8" x14ac:dyDescent="0.25">
      <c r="A776">
        <v>775</v>
      </c>
      <c r="E776">
        <v>1</v>
      </c>
      <c r="G776" t="s">
        <v>1864</v>
      </c>
      <c r="H776" t="s">
        <v>1866</v>
      </c>
    </row>
    <row r="777" spans="1:8" x14ac:dyDescent="0.25">
      <c r="A777">
        <v>776</v>
      </c>
      <c r="B777">
        <v>1</v>
      </c>
      <c r="G777" t="s">
        <v>1866</v>
      </c>
      <c r="H777" t="s">
        <v>1864</v>
      </c>
    </row>
    <row r="778" spans="1:8" x14ac:dyDescent="0.25">
      <c r="A778">
        <v>777</v>
      </c>
      <c r="E778">
        <v>1</v>
      </c>
      <c r="G778" t="s">
        <v>1864</v>
      </c>
      <c r="H778" t="s">
        <v>1867</v>
      </c>
    </row>
    <row r="779" spans="1:8" x14ac:dyDescent="0.25">
      <c r="A779">
        <v>778</v>
      </c>
      <c r="D779">
        <v>1</v>
      </c>
      <c r="G779" t="s">
        <v>1867</v>
      </c>
      <c r="H779" t="s">
        <v>1867</v>
      </c>
    </row>
    <row r="780" spans="1:8" x14ac:dyDescent="0.25">
      <c r="A780">
        <v>779</v>
      </c>
      <c r="D780">
        <v>1</v>
      </c>
      <c r="G780" t="s">
        <v>1867</v>
      </c>
      <c r="H780" t="s">
        <v>1864</v>
      </c>
    </row>
    <row r="781" spans="1:8" x14ac:dyDescent="0.25">
      <c r="A781">
        <v>780</v>
      </c>
      <c r="E781">
        <v>1</v>
      </c>
      <c r="G781" t="s">
        <v>1864</v>
      </c>
      <c r="H781" t="s">
        <v>1864</v>
      </c>
    </row>
    <row r="782" spans="1:8" x14ac:dyDescent="0.25">
      <c r="A782">
        <v>781</v>
      </c>
      <c r="E782">
        <v>1</v>
      </c>
      <c r="G782" t="s">
        <v>1864</v>
      </c>
      <c r="H782" t="s">
        <v>1868</v>
      </c>
    </row>
    <row r="783" spans="1:8" x14ac:dyDescent="0.25">
      <c r="A783">
        <v>782</v>
      </c>
      <c r="C783">
        <v>1</v>
      </c>
      <c r="G783" t="s">
        <v>1868</v>
      </c>
      <c r="H783" t="s">
        <v>1867</v>
      </c>
    </row>
    <row r="784" spans="1:8" x14ac:dyDescent="0.25">
      <c r="A784">
        <v>783</v>
      </c>
      <c r="D784">
        <v>1</v>
      </c>
      <c r="G784" t="s">
        <v>1867</v>
      </c>
      <c r="H784" t="s">
        <v>1867</v>
      </c>
    </row>
    <row r="785" spans="1:8" x14ac:dyDescent="0.25">
      <c r="A785">
        <v>784</v>
      </c>
      <c r="D785">
        <v>1</v>
      </c>
      <c r="G785" t="s">
        <v>1867</v>
      </c>
      <c r="H785" t="s">
        <v>1866</v>
      </c>
    </row>
    <row r="786" spans="1:8" x14ac:dyDescent="0.25">
      <c r="A786">
        <v>785</v>
      </c>
      <c r="B786">
        <v>1</v>
      </c>
      <c r="G786" t="s">
        <v>1866</v>
      </c>
      <c r="H786" t="s">
        <v>1867</v>
      </c>
    </row>
    <row r="787" spans="1:8" x14ac:dyDescent="0.25">
      <c r="A787">
        <v>786</v>
      </c>
      <c r="D787">
        <v>1</v>
      </c>
      <c r="G787" t="s">
        <v>1867</v>
      </c>
      <c r="H787" t="s">
        <v>1864</v>
      </c>
    </row>
    <row r="788" spans="1:8" x14ac:dyDescent="0.25">
      <c r="A788">
        <v>787</v>
      </c>
      <c r="E788">
        <v>1</v>
      </c>
      <c r="G788" t="s">
        <v>1864</v>
      </c>
      <c r="H788" t="s">
        <v>1864</v>
      </c>
    </row>
    <row r="789" spans="1:8" x14ac:dyDescent="0.25">
      <c r="A789">
        <v>788</v>
      </c>
      <c r="E789">
        <v>1</v>
      </c>
      <c r="G789" t="s">
        <v>1864</v>
      </c>
      <c r="H789" t="s">
        <v>1867</v>
      </c>
    </row>
    <row r="790" spans="1:8" x14ac:dyDescent="0.25">
      <c r="A790">
        <v>789</v>
      </c>
      <c r="D790">
        <v>1</v>
      </c>
      <c r="G790" t="s">
        <v>1867</v>
      </c>
      <c r="H790" t="s">
        <v>1864</v>
      </c>
    </row>
    <row r="791" spans="1:8" x14ac:dyDescent="0.25">
      <c r="A791">
        <v>790</v>
      </c>
      <c r="E791">
        <v>1</v>
      </c>
      <c r="G791" t="s">
        <v>1864</v>
      </c>
      <c r="H791" t="s">
        <v>1867</v>
      </c>
    </row>
    <row r="792" spans="1:8" x14ac:dyDescent="0.25">
      <c r="A792">
        <v>791</v>
      </c>
      <c r="D792">
        <v>1</v>
      </c>
      <c r="G792" t="s">
        <v>1867</v>
      </c>
      <c r="H792" t="s">
        <v>1868</v>
      </c>
    </row>
    <row r="793" spans="1:8" x14ac:dyDescent="0.25">
      <c r="A793">
        <v>792</v>
      </c>
      <c r="C793">
        <v>1</v>
      </c>
      <c r="G793" t="s">
        <v>1868</v>
      </c>
      <c r="H793" t="s">
        <v>1864</v>
      </c>
    </row>
    <row r="794" spans="1:8" x14ac:dyDescent="0.25">
      <c r="A794">
        <v>793</v>
      </c>
      <c r="E794">
        <v>1</v>
      </c>
      <c r="G794" t="s">
        <v>1864</v>
      </c>
      <c r="H794" t="s">
        <v>1864</v>
      </c>
    </row>
    <row r="795" spans="1:8" x14ac:dyDescent="0.25">
      <c r="A795">
        <v>794</v>
      </c>
      <c r="E795">
        <v>1</v>
      </c>
      <c r="G795" t="s">
        <v>1864</v>
      </c>
      <c r="H795" t="s">
        <v>1864</v>
      </c>
    </row>
    <row r="796" spans="1:8" x14ac:dyDescent="0.25">
      <c r="A796">
        <v>795</v>
      </c>
      <c r="E796">
        <v>1</v>
      </c>
      <c r="G796" t="s">
        <v>1864</v>
      </c>
      <c r="H796" t="s">
        <v>1865</v>
      </c>
    </row>
    <row r="797" spans="1:8" x14ac:dyDescent="0.25">
      <c r="A797">
        <v>796</v>
      </c>
      <c r="F797">
        <v>1</v>
      </c>
      <c r="G797" t="s">
        <v>1865</v>
      </c>
      <c r="H797" t="s">
        <v>1865</v>
      </c>
    </row>
    <row r="798" spans="1:8" x14ac:dyDescent="0.25">
      <c r="A798">
        <v>797</v>
      </c>
      <c r="F798">
        <v>1</v>
      </c>
      <c r="G798" t="s">
        <v>1865</v>
      </c>
      <c r="H798" t="s">
        <v>1865</v>
      </c>
    </row>
    <row r="799" spans="1:8" x14ac:dyDescent="0.25">
      <c r="A799">
        <v>798</v>
      </c>
      <c r="F799">
        <v>1</v>
      </c>
      <c r="G799" t="s">
        <v>1865</v>
      </c>
      <c r="H799" t="s">
        <v>1866</v>
      </c>
    </row>
    <row r="800" spans="1:8" x14ac:dyDescent="0.25">
      <c r="A800">
        <v>799</v>
      </c>
      <c r="B800">
        <v>1</v>
      </c>
      <c r="G800" t="s">
        <v>1866</v>
      </c>
      <c r="H800" t="s">
        <v>1864</v>
      </c>
    </row>
    <row r="801" spans="1:8" x14ac:dyDescent="0.25">
      <c r="A801">
        <v>800</v>
      </c>
      <c r="E801">
        <v>1</v>
      </c>
      <c r="G801" t="s">
        <v>1864</v>
      </c>
      <c r="H801" t="s">
        <v>1864</v>
      </c>
    </row>
    <row r="802" spans="1:8" x14ac:dyDescent="0.25">
      <c r="A802">
        <v>801</v>
      </c>
      <c r="E802">
        <v>1</v>
      </c>
      <c r="G802" t="s">
        <v>1864</v>
      </c>
      <c r="H802" t="s">
        <v>1864</v>
      </c>
    </row>
    <row r="803" spans="1:8" x14ac:dyDescent="0.25">
      <c r="A803">
        <v>802</v>
      </c>
      <c r="E803">
        <v>1</v>
      </c>
      <c r="G803" t="s">
        <v>1864</v>
      </c>
      <c r="H803" t="s">
        <v>1868</v>
      </c>
    </row>
    <row r="804" spans="1:8" x14ac:dyDescent="0.25">
      <c r="A804">
        <v>803</v>
      </c>
      <c r="C804">
        <v>1</v>
      </c>
      <c r="G804" t="s">
        <v>1868</v>
      </c>
      <c r="H804" t="s">
        <v>1867</v>
      </c>
    </row>
    <row r="805" spans="1:8" x14ac:dyDescent="0.25">
      <c r="A805">
        <v>804</v>
      </c>
      <c r="D805">
        <v>1</v>
      </c>
      <c r="G805" t="s">
        <v>1867</v>
      </c>
      <c r="H805" t="s">
        <v>1864</v>
      </c>
    </row>
    <row r="806" spans="1:8" x14ac:dyDescent="0.25">
      <c r="A806">
        <v>805</v>
      </c>
      <c r="E806">
        <v>1</v>
      </c>
      <c r="G806" t="s">
        <v>1864</v>
      </c>
      <c r="H806" t="s">
        <v>1867</v>
      </c>
    </row>
    <row r="807" spans="1:8" x14ac:dyDescent="0.25">
      <c r="A807">
        <v>806</v>
      </c>
      <c r="D807">
        <v>1</v>
      </c>
      <c r="G807" t="s">
        <v>1867</v>
      </c>
      <c r="H807" t="s">
        <v>1865</v>
      </c>
    </row>
    <row r="808" spans="1:8" x14ac:dyDescent="0.25">
      <c r="A808">
        <v>807</v>
      </c>
      <c r="F808">
        <v>1</v>
      </c>
      <c r="G808" t="s">
        <v>1865</v>
      </c>
      <c r="H808" t="s">
        <v>1866</v>
      </c>
    </row>
    <row r="809" spans="1:8" x14ac:dyDescent="0.25">
      <c r="A809">
        <v>808</v>
      </c>
      <c r="B809">
        <v>1</v>
      </c>
      <c r="G809" t="s">
        <v>1866</v>
      </c>
      <c r="H809" t="s">
        <v>1867</v>
      </c>
    </row>
    <row r="810" spans="1:8" x14ac:dyDescent="0.25">
      <c r="A810">
        <v>809</v>
      </c>
      <c r="D810">
        <v>1</v>
      </c>
      <c r="G810" t="s">
        <v>1867</v>
      </c>
      <c r="H810" t="s">
        <v>1864</v>
      </c>
    </row>
    <row r="811" spans="1:8" x14ac:dyDescent="0.25">
      <c r="A811">
        <v>810</v>
      </c>
      <c r="E811">
        <v>1</v>
      </c>
      <c r="G811" t="s">
        <v>1864</v>
      </c>
      <c r="H811" t="s">
        <v>1864</v>
      </c>
    </row>
    <row r="812" spans="1:8" x14ac:dyDescent="0.25">
      <c r="A812">
        <v>811</v>
      </c>
      <c r="E812">
        <v>1</v>
      </c>
      <c r="G812" t="s">
        <v>1864</v>
      </c>
      <c r="H812" t="s">
        <v>1864</v>
      </c>
    </row>
    <row r="813" spans="1:8" x14ac:dyDescent="0.25">
      <c r="A813">
        <v>812</v>
      </c>
      <c r="E813">
        <v>1</v>
      </c>
      <c r="G813" t="s">
        <v>1864</v>
      </c>
      <c r="H813" t="s">
        <v>1864</v>
      </c>
    </row>
    <row r="814" spans="1:8" x14ac:dyDescent="0.25">
      <c r="A814">
        <v>813</v>
      </c>
      <c r="E814">
        <v>1</v>
      </c>
      <c r="G814" t="s">
        <v>1864</v>
      </c>
      <c r="H814" t="s">
        <v>1865</v>
      </c>
    </row>
    <row r="815" spans="1:8" x14ac:dyDescent="0.25">
      <c r="A815">
        <v>814</v>
      </c>
      <c r="F815">
        <v>1</v>
      </c>
      <c r="G815" t="s">
        <v>1865</v>
      </c>
      <c r="H815" t="s">
        <v>1865</v>
      </c>
    </row>
    <row r="816" spans="1:8" x14ac:dyDescent="0.25">
      <c r="A816">
        <v>815</v>
      </c>
      <c r="F816">
        <v>1</v>
      </c>
      <c r="G816" t="s">
        <v>1865</v>
      </c>
      <c r="H816" t="s">
        <v>1866</v>
      </c>
    </row>
    <row r="817" spans="1:8" x14ac:dyDescent="0.25">
      <c r="A817">
        <v>816</v>
      </c>
      <c r="B817">
        <v>1</v>
      </c>
      <c r="G817" t="s">
        <v>1866</v>
      </c>
      <c r="H817" t="s">
        <v>1864</v>
      </c>
    </row>
    <row r="818" spans="1:8" x14ac:dyDescent="0.25">
      <c r="A818">
        <v>817</v>
      </c>
      <c r="E818">
        <v>1</v>
      </c>
      <c r="G818" t="s">
        <v>1864</v>
      </c>
      <c r="H818" t="s">
        <v>1867</v>
      </c>
    </row>
    <row r="819" spans="1:8" x14ac:dyDescent="0.25">
      <c r="A819">
        <v>818</v>
      </c>
      <c r="D819">
        <v>1</v>
      </c>
      <c r="G819" t="s">
        <v>1867</v>
      </c>
      <c r="H819" t="s">
        <v>1865</v>
      </c>
    </row>
    <row r="820" spans="1:8" x14ac:dyDescent="0.25">
      <c r="A820">
        <v>819</v>
      </c>
      <c r="F820">
        <v>1</v>
      </c>
      <c r="G820" t="s">
        <v>1865</v>
      </c>
      <c r="H820" t="s">
        <v>1867</v>
      </c>
    </row>
    <row r="821" spans="1:8" x14ac:dyDescent="0.25">
      <c r="A821">
        <v>820</v>
      </c>
      <c r="D821">
        <v>1</v>
      </c>
      <c r="G821" t="s">
        <v>1867</v>
      </c>
      <c r="H821" t="s">
        <v>1866</v>
      </c>
    </row>
    <row r="822" spans="1:8" x14ac:dyDescent="0.25">
      <c r="A822">
        <v>821</v>
      </c>
      <c r="B822">
        <v>1</v>
      </c>
      <c r="G822" t="s">
        <v>1866</v>
      </c>
      <c r="H822" t="s">
        <v>1865</v>
      </c>
    </row>
    <row r="823" spans="1:8" x14ac:dyDescent="0.25">
      <c r="A823">
        <v>822</v>
      </c>
      <c r="F823">
        <v>1</v>
      </c>
      <c r="G823" t="s">
        <v>1865</v>
      </c>
      <c r="H823" t="s">
        <v>1867</v>
      </c>
    </row>
    <row r="824" spans="1:8" x14ac:dyDescent="0.25">
      <c r="A824">
        <v>823</v>
      </c>
      <c r="D824">
        <v>1</v>
      </c>
      <c r="G824" t="s">
        <v>1867</v>
      </c>
      <c r="H824" t="s">
        <v>1864</v>
      </c>
    </row>
    <row r="825" spans="1:8" x14ac:dyDescent="0.25">
      <c r="A825">
        <v>824</v>
      </c>
      <c r="E825">
        <v>1</v>
      </c>
      <c r="G825" t="s">
        <v>1864</v>
      </c>
      <c r="H825" t="s">
        <v>1867</v>
      </c>
    </row>
    <row r="826" spans="1:8" x14ac:dyDescent="0.25">
      <c r="A826">
        <v>825</v>
      </c>
      <c r="D826">
        <v>1</v>
      </c>
      <c r="G826" t="s">
        <v>1867</v>
      </c>
      <c r="H826" t="s">
        <v>1867</v>
      </c>
    </row>
    <row r="827" spans="1:8" x14ac:dyDescent="0.25">
      <c r="A827">
        <v>826</v>
      </c>
      <c r="D827">
        <v>1</v>
      </c>
      <c r="G827" t="s">
        <v>1867</v>
      </c>
      <c r="H827" t="s">
        <v>1865</v>
      </c>
    </row>
    <row r="828" spans="1:8" x14ac:dyDescent="0.25">
      <c r="A828">
        <v>827</v>
      </c>
      <c r="F828">
        <v>1</v>
      </c>
      <c r="G828" t="s">
        <v>1865</v>
      </c>
      <c r="H828" t="s">
        <v>1866</v>
      </c>
    </row>
    <row r="829" spans="1:8" x14ac:dyDescent="0.25">
      <c r="A829">
        <v>828</v>
      </c>
      <c r="B829">
        <v>1</v>
      </c>
      <c r="G829" t="s">
        <v>1866</v>
      </c>
      <c r="H829" t="s">
        <v>1865</v>
      </c>
    </row>
    <row r="830" spans="1:8" x14ac:dyDescent="0.25">
      <c r="A830">
        <v>829</v>
      </c>
      <c r="F830">
        <v>1</v>
      </c>
      <c r="G830" t="s">
        <v>1865</v>
      </c>
      <c r="H830" t="s">
        <v>1864</v>
      </c>
    </row>
    <row r="831" spans="1:8" x14ac:dyDescent="0.25">
      <c r="A831">
        <v>830</v>
      </c>
      <c r="E831">
        <v>1</v>
      </c>
      <c r="G831" t="s">
        <v>1864</v>
      </c>
      <c r="H831" t="s">
        <v>1868</v>
      </c>
    </row>
    <row r="832" spans="1:8" x14ac:dyDescent="0.25">
      <c r="A832">
        <v>831</v>
      </c>
      <c r="C832">
        <v>1</v>
      </c>
      <c r="G832" t="s">
        <v>1868</v>
      </c>
      <c r="H832" t="s">
        <v>1867</v>
      </c>
    </row>
    <row r="833" spans="1:8" x14ac:dyDescent="0.25">
      <c r="A833">
        <v>832</v>
      </c>
      <c r="D833">
        <v>1</v>
      </c>
      <c r="G833" t="s">
        <v>1867</v>
      </c>
      <c r="H833" t="s">
        <v>1867</v>
      </c>
    </row>
    <row r="834" spans="1:8" x14ac:dyDescent="0.25">
      <c r="A834">
        <v>833</v>
      </c>
      <c r="D834">
        <v>1</v>
      </c>
      <c r="G834" t="s">
        <v>1867</v>
      </c>
      <c r="H834" t="s">
        <v>1867</v>
      </c>
    </row>
    <row r="835" spans="1:8" x14ac:dyDescent="0.25">
      <c r="A835">
        <v>834</v>
      </c>
      <c r="D835">
        <v>1</v>
      </c>
      <c r="G835" t="s">
        <v>1867</v>
      </c>
      <c r="H835" t="s">
        <v>1864</v>
      </c>
    </row>
    <row r="836" spans="1:8" x14ac:dyDescent="0.25">
      <c r="A836">
        <v>835</v>
      </c>
      <c r="E836">
        <v>1</v>
      </c>
      <c r="G836" t="s">
        <v>1864</v>
      </c>
      <c r="H836" t="s">
        <v>1867</v>
      </c>
    </row>
    <row r="837" spans="1:8" x14ac:dyDescent="0.25">
      <c r="A837">
        <v>836</v>
      </c>
      <c r="D837">
        <v>1</v>
      </c>
      <c r="G837" t="s">
        <v>1867</v>
      </c>
      <c r="H837" t="s">
        <v>1864</v>
      </c>
    </row>
    <row r="838" spans="1:8" x14ac:dyDescent="0.25">
      <c r="A838">
        <v>837</v>
      </c>
      <c r="E838">
        <v>1</v>
      </c>
      <c r="G838" t="s">
        <v>1864</v>
      </c>
      <c r="H838" t="s">
        <v>1867</v>
      </c>
    </row>
    <row r="839" spans="1:8" x14ac:dyDescent="0.25">
      <c r="A839">
        <v>838</v>
      </c>
      <c r="D839">
        <v>1</v>
      </c>
      <c r="G839" t="s">
        <v>1867</v>
      </c>
      <c r="H839" t="s">
        <v>1865</v>
      </c>
    </row>
    <row r="840" spans="1:8" x14ac:dyDescent="0.25">
      <c r="A840">
        <v>839</v>
      </c>
      <c r="F840">
        <v>1</v>
      </c>
      <c r="G840" t="s">
        <v>1865</v>
      </c>
      <c r="H840" t="s">
        <v>1868</v>
      </c>
    </row>
    <row r="841" spans="1:8" x14ac:dyDescent="0.25">
      <c r="A841">
        <v>840</v>
      </c>
      <c r="C841">
        <v>1</v>
      </c>
      <c r="G841" t="s">
        <v>1868</v>
      </c>
      <c r="H841" t="s">
        <v>1867</v>
      </c>
    </row>
    <row r="842" spans="1:8" x14ac:dyDescent="0.25">
      <c r="A842">
        <v>841</v>
      </c>
      <c r="D842">
        <v>1</v>
      </c>
      <c r="G842" t="s">
        <v>1867</v>
      </c>
      <c r="H842" t="s">
        <v>1867</v>
      </c>
    </row>
    <row r="843" spans="1:8" x14ac:dyDescent="0.25">
      <c r="A843">
        <v>842</v>
      </c>
      <c r="D843">
        <v>1</v>
      </c>
      <c r="G843" t="s">
        <v>1867</v>
      </c>
      <c r="H843" t="s">
        <v>1867</v>
      </c>
    </row>
    <row r="844" spans="1:8" x14ac:dyDescent="0.25">
      <c r="A844">
        <v>843</v>
      </c>
      <c r="D844">
        <v>1</v>
      </c>
      <c r="G844" t="s">
        <v>1867</v>
      </c>
      <c r="H844" t="s">
        <v>1865</v>
      </c>
    </row>
    <row r="845" spans="1:8" x14ac:dyDescent="0.25">
      <c r="A845">
        <v>844</v>
      </c>
      <c r="F845">
        <v>1</v>
      </c>
      <c r="G845" t="s">
        <v>1865</v>
      </c>
      <c r="H845" t="s">
        <v>1866</v>
      </c>
    </row>
    <row r="846" spans="1:8" x14ac:dyDescent="0.25">
      <c r="A846">
        <v>845</v>
      </c>
      <c r="B846">
        <v>1</v>
      </c>
      <c r="G846" t="s">
        <v>1866</v>
      </c>
      <c r="H846" t="s">
        <v>1867</v>
      </c>
    </row>
    <row r="847" spans="1:8" x14ac:dyDescent="0.25">
      <c r="A847">
        <v>846</v>
      </c>
      <c r="D847">
        <v>1</v>
      </c>
      <c r="G847" t="s">
        <v>1867</v>
      </c>
      <c r="H847" t="s">
        <v>1864</v>
      </c>
    </row>
    <row r="848" spans="1:8" x14ac:dyDescent="0.25">
      <c r="A848">
        <v>847</v>
      </c>
      <c r="E848">
        <v>1</v>
      </c>
      <c r="G848" t="s">
        <v>1864</v>
      </c>
      <c r="H848" t="s">
        <v>1865</v>
      </c>
    </row>
    <row r="849" spans="1:8" x14ac:dyDescent="0.25">
      <c r="A849">
        <v>848</v>
      </c>
      <c r="F849">
        <v>1</v>
      </c>
      <c r="G849" t="s">
        <v>1865</v>
      </c>
      <c r="H849" t="s">
        <v>1865</v>
      </c>
    </row>
    <row r="850" spans="1:8" x14ac:dyDescent="0.25">
      <c r="A850">
        <v>849</v>
      </c>
      <c r="F850">
        <v>1</v>
      </c>
      <c r="G850" t="s">
        <v>1865</v>
      </c>
      <c r="H850" t="s">
        <v>1864</v>
      </c>
    </row>
    <row r="851" spans="1:8" x14ac:dyDescent="0.25">
      <c r="A851">
        <v>850</v>
      </c>
      <c r="E851">
        <v>1</v>
      </c>
      <c r="G851" t="s">
        <v>1864</v>
      </c>
      <c r="H851" t="s">
        <v>1867</v>
      </c>
    </row>
    <row r="852" spans="1:8" x14ac:dyDescent="0.25">
      <c r="A852">
        <v>851</v>
      </c>
      <c r="D852">
        <v>1</v>
      </c>
      <c r="G852" t="s">
        <v>1867</v>
      </c>
      <c r="H852" t="s">
        <v>1864</v>
      </c>
    </row>
    <row r="853" spans="1:8" x14ac:dyDescent="0.25">
      <c r="A853">
        <v>852</v>
      </c>
      <c r="E853">
        <v>1</v>
      </c>
      <c r="G853" t="s">
        <v>1864</v>
      </c>
      <c r="H853" t="s">
        <v>1864</v>
      </c>
    </row>
    <row r="854" spans="1:8" x14ac:dyDescent="0.25">
      <c r="A854">
        <v>853</v>
      </c>
      <c r="E854">
        <v>1</v>
      </c>
      <c r="G854" t="s">
        <v>1864</v>
      </c>
      <c r="H854" t="s">
        <v>1865</v>
      </c>
    </row>
    <row r="855" spans="1:8" x14ac:dyDescent="0.25">
      <c r="A855">
        <v>854</v>
      </c>
      <c r="F855">
        <v>1</v>
      </c>
      <c r="G855" t="s">
        <v>1865</v>
      </c>
      <c r="H855" t="s">
        <v>1865</v>
      </c>
    </row>
    <row r="856" spans="1:8" x14ac:dyDescent="0.25">
      <c r="A856">
        <v>855</v>
      </c>
      <c r="F856">
        <v>1</v>
      </c>
      <c r="G856" t="s">
        <v>1865</v>
      </c>
      <c r="H856" t="s">
        <v>1868</v>
      </c>
    </row>
    <row r="857" spans="1:8" x14ac:dyDescent="0.25">
      <c r="A857">
        <v>856</v>
      </c>
      <c r="C857">
        <v>1</v>
      </c>
      <c r="G857" t="s">
        <v>1868</v>
      </c>
      <c r="H857" t="s">
        <v>1867</v>
      </c>
    </row>
    <row r="858" spans="1:8" x14ac:dyDescent="0.25">
      <c r="A858">
        <v>857</v>
      </c>
      <c r="D858">
        <v>1</v>
      </c>
      <c r="G858" t="s">
        <v>1867</v>
      </c>
      <c r="H858" t="s">
        <v>1865</v>
      </c>
    </row>
    <row r="859" spans="1:8" x14ac:dyDescent="0.25">
      <c r="A859">
        <v>858</v>
      </c>
      <c r="F859">
        <v>1</v>
      </c>
      <c r="G859" t="s">
        <v>1865</v>
      </c>
      <c r="H859" t="s">
        <v>1864</v>
      </c>
    </row>
    <row r="860" spans="1:8" x14ac:dyDescent="0.25">
      <c r="A860">
        <v>859</v>
      </c>
      <c r="E860">
        <v>1</v>
      </c>
      <c r="G860" t="s">
        <v>1864</v>
      </c>
      <c r="H860" t="s">
        <v>1864</v>
      </c>
    </row>
    <row r="861" spans="1:8" x14ac:dyDescent="0.25">
      <c r="A861">
        <v>860</v>
      </c>
      <c r="E861">
        <v>1</v>
      </c>
      <c r="G861" t="s">
        <v>1864</v>
      </c>
      <c r="H861" t="s">
        <v>1864</v>
      </c>
    </row>
    <row r="862" spans="1:8" x14ac:dyDescent="0.25">
      <c r="A862">
        <v>861</v>
      </c>
      <c r="E862">
        <v>1</v>
      </c>
      <c r="G862" t="s">
        <v>1864</v>
      </c>
      <c r="H862" t="s">
        <v>1864</v>
      </c>
    </row>
    <row r="863" spans="1:8" x14ac:dyDescent="0.25">
      <c r="A863">
        <v>862</v>
      </c>
      <c r="E863">
        <v>1</v>
      </c>
      <c r="G863" t="s">
        <v>1864</v>
      </c>
      <c r="H863" t="s">
        <v>1865</v>
      </c>
    </row>
    <row r="864" spans="1:8" x14ac:dyDescent="0.25">
      <c r="A864">
        <v>863</v>
      </c>
      <c r="F864">
        <v>1</v>
      </c>
      <c r="G864" t="s">
        <v>1865</v>
      </c>
      <c r="H864" t="s">
        <v>1864</v>
      </c>
    </row>
    <row r="865" spans="1:8" x14ac:dyDescent="0.25">
      <c r="A865">
        <v>864</v>
      </c>
      <c r="E865">
        <v>1</v>
      </c>
      <c r="G865" t="s">
        <v>1864</v>
      </c>
      <c r="H865" t="s">
        <v>1868</v>
      </c>
    </row>
    <row r="866" spans="1:8" x14ac:dyDescent="0.25">
      <c r="A866">
        <v>865</v>
      </c>
      <c r="C866">
        <v>1</v>
      </c>
      <c r="G866" t="s">
        <v>1868</v>
      </c>
      <c r="H866" t="s">
        <v>1867</v>
      </c>
    </row>
    <row r="867" spans="1:8" x14ac:dyDescent="0.25">
      <c r="A867">
        <v>866</v>
      </c>
      <c r="D867">
        <v>1</v>
      </c>
      <c r="G867" t="s">
        <v>1867</v>
      </c>
      <c r="H867" t="s">
        <v>1867</v>
      </c>
    </row>
    <row r="868" spans="1:8" x14ac:dyDescent="0.25">
      <c r="A868">
        <v>867</v>
      </c>
      <c r="D868">
        <v>1</v>
      </c>
      <c r="G868" t="s">
        <v>1867</v>
      </c>
      <c r="H868" t="s">
        <v>1864</v>
      </c>
    </row>
    <row r="869" spans="1:8" x14ac:dyDescent="0.25">
      <c r="A869">
        <v>868</v>
      </c>
      <c r="E869">
        <v>1</v>
      </c>
      <c r="G869" t="s">
        <v>1864</v>
      </c>
      <c r="H869" t="s">
        <v>1864</v>
      </c>
    </row>
    <row r="870" spans="1:8" x14ac:dyDescent="0.25">
      <c r="A870">
        <v>869</v>
      </c>
      <c r="E870">
        <v>1</v>
      </c>
      <c r="G870" t="s">
        <v>1864</v>
      </c>
      <c r="H870" t="s">
        <v>1867</v>
      </c>
    </row>
    <row r="871" spans="1:8" x14ac:dyDescent="0.25">
      <c r="A871">
        <v>870</v>
      </c>
      <c r="D871">
        <v>1</v>
      </c>
      <c r="G871" t="s">
        <v>1867</v>
      </c>
      <c r="H871" t="s">
        <v>1864</v>
      </c>
    </row>
    <row r="872" spans="1:8" x14ac:dyDescent="0.25">
      <c r="A872">
        <v>871</v>
      </c>
      <c r="E872">
        <v>1</v>
      </c>
      <c r="G872" t="s">
        <v>1864</v>
      </c>
      <c r="H872" t="s">
        <v>1867</v>
      </c>
    </row>
    <row r="873" spans="1:8" x14ac:dyDescent="0.25">
      <c r="A873">
        <v>872</v>
      </c>
      <c r="D873">
        <v>1</v>
      </c>
      <c r="G873" t="s">
        <v>1867</v>
      </c>
      <c r="H873" t="s">
        <v>1868</v>
      </c>
    </row>
    <row r="874" spans="1:8" x14ac:dyDescent="0.25">
      <c r="A874">
        <v>873</v>
      </c>
      <c r="C874">
        <v>1</v>
      </c>
      <c r="G874" t="s">
        <v>1868</v>
      </c>
      <c r="H874" t="s">
        <v>1867</v>
      </c>
    </row>
    <row r="875" spans="1:8" x14ac:dyDescent="0.25">
      <c r="A875">
        <v>874</v>
      </c>
      <c r="D875">
        <v>1</v>
      </c>
      <c r="G875" t="s">
        <v>1867</v>
      </c>
      <c r="H875" t="s">
        <v>1864</v>
      </c>
    </row>
    <row r="876" spans="1:8" x14ac:dyDescent="0.25">
      <c r="A876">
        <v>875</v>
      </c>
      <c r="E876">
        <v>1</v>
      </c>
      <c r="G876" t="s">
        <v>1864</v>
      </c>
      <c r="H876" t="s">
        <v>1867</v>
      </c>
    </row>
    <row r="877" spans="1:8" x14ac:dyDescent="0.25">
      <c r="A877">
        <v>876</v>
      </c>
      <c r="D877">
        <v>1</v>
      </c>
      <c r="G877" t="s">
        <v>1867</v>
      </c>
      <c r="H877" t="s">
        <v>1864</v>
      </c>
    </row>
    <row r="878" spans="1:8" x14ac:dyDescent="0.25">
      <c r="A878">
        <v>877</v>
      </c>
      <c r="E878">
        <v>1</v>
      </c>
      <c r="G878" t="s">
        <v>1864</v>
      </c>
      <c r="H878" t="s">
        <v>1864</v>
      </c>
    </row>
    <row r="879" spans="1:8" x14ac:dyDescent="0.25">
      <c r="A879">
        <v>878</v>
      </c>
      <c r="E879">
        <v>1</v>
      </c>
      <c r="G879" t="s">
        <v>1864</v>
      </c>
      <c r="H879" t="s">
        <v>1865</v>
      </c>
    </row>
    <row r="880" spans="1:8" x14ac:dyDescent="0.25">
      <c r="A880">
        <v>879</v>
      </c>
      <c r="F880">
        <v>1</v>
      </c>
      <c r="G880" t="s">
        <v>1865</v>
      </c>
      <c r="H880" t="s">
        <v>1867</v>
      </c>
    </row>
    <row r="881" spans="1:8" x14ac:dyDescent="0.25">
      <c r="A881">
        <v>880</v>
      </c>
      <c r="D881">
        <v>1</v>
      </c>
      <c r="G881" t="s">
        <v>1867</v>
      </c>
      <c r="H881" t="s">
        <v>1868</v>
      </c>
    </row>
    <row r="882" spans="1:8" x14ac:dyDescent="0.25">
      <c r="A882">
        <v>881</v>
      </c>
      <c r="C882">
        <v>1</v>
      </c>
      <c r="G882" t="s">
        <v>1868</v>
      </c>
      <c r="H882" t="s">
        <v>1864</v>
      </c>
    </row>
    <row r="883" spans="1:8" x14ac:dyDescent="0.25">
      <c r="A883">
        <v>882</v>
      </c>
      <c r="E883">
        <v>1</v>
      </c>
      <c r="G883" t="s">
        <v>1864</v>
      </c>
      <c r="H883" t="s">
        <v>1867</v>
      </c>
    </row>
    <row r="884" spans="1:8" x14ac:dyDescent="0.25">
      <c r="A884">
        <v>883</v>
      </c>
      <c r="D884">
        <v>1</v>
      </c>
      <c r="G884" t="s">
        <v>1867</v>
      </c>
      <c r="H884" t="s">
        <v>1867</v>
      </c>
    </row>
    <row r="885" spans="1:8" x14ac:dyDescent="0.25">
      <c r="A885">
        <v>884</v>
      </c>
      <c r="D885">
        <v>1</v>
      </c>
      <c r="G885" t="s">
        <v>1867</v>
      </c>
      <c r="H885" t="s">
        <v>1864</v>
      </c>
    </row>
    <row r="886" spans="1:8" x14ac:dyDescent="0.25">
      <c r="A886">
        <v>885</v>
      </c>
      <c r="E886">
        <v>1</v>
      </c>
      <c r="G886" t="s">
        <v>1864</v>
      </c>
      <c r="H886" t="s">
        <v>1864</v>
      </c>
    </row>
    <row r="887" spans="1:8" x14ac:dyDescent="0.25">
      <c r="A887">
        <v>886</v>
      </c>
      <c r="E887">
        <v>1</v>
      </c>
      <c r="G887" t="s">
        <v>1864</v>
      </c>
      <c r="H887" t="s">
        <v>1864</v>
      </c>
    </row>
    <row r="888" spans="1:8" x14ac:dyDescent="0.25">
      <c r="A888">
        <v>887</v>
      </c>
      <c r="E888">
        <v>1</v>
      </c>
      <c r="G888" t="s">
        <v>1864</v>
      </c>
      <c r="H888" t="s">
        <v>1867</v>
      </c>
    </row>
    <row r="889" spans="1:8" x14ac:dyDescent="0.25">
      <c r="A889">
        <v>888</v>
      </c>
      <c r="D889">
        <v>1</v>
      </c>
      <c r="G889" t="s">
        <v>1867</v>
      </c>
      <c r="H889" t="s">
        <v>1867</v>
      </c>
    </row>
    <row r="890" spans="1:8" x14ac:dyDescent="0.25">
      <c r="A890">
        <v>889</v>
      </c>
      <c r="D890">
        <v>1</v>
      </c>
      <c r="G890" t="s">
        <v>1867</v>
      </c>
      <c r="H890" t="s">
        <v>1866</v>
      </c>
    </row>
    <row r="891" spans="1:8" x14ac:dyDescent="0.25">
      <c r="A891">
        <v>890</v>
      </c>
      <c r="B891">
        <v>1</v>
      </c>
      <c r="G891" t="s">
        <v>1866</v>
      </c>
      <c r="H891" t="s">
        <v>1864</v>
      </c>
    </row>
    <row r="892" spans="1:8" x14ac:dyDescent="0.25">
      <c r="A892">
        <v>891</v>
      </c>
      <c r="E892">
        <v>1</v>
      </c>
      <c r="G892" t="s">
        <v>1864</v>
      </c>
      <c r="H892" t="s">
        <v>1865</v>
      </c>
    </row>
    <row r="893" spans="1:8" x14ac:dyDescent="0.25">
      <c r="A893">
        <v>892</v>
      </c>
      <c r="F893">
        <v>1</v>
      </c>
      <c r="G893" t="s">
        <v>1865</v>
      </c>
      <c r="H893" t="s">
        <v>1868</v>
      </c>
    </row>
    <row r="894" spans="1:8" x14ac:dyDescent="0.25">
      <c r="A894">
        <v>893</v>
      </c>
      <c r="C894">
        <v>1</v>
      </c>
      <c r="G894" t="s">
        <v>1868</v>
      </c>
      <c r="H894" t="s">
        <v>1867</v>
      </c>
    </row>
    <row r="895" spans="1:8" x14ac:dyDescent="0.25">
      <c r="A895">
        <v>894</v>
      </c>
      <c r="D895">
        <v>1</v>
      </c>
      <c r="G895" t="s">
        <v>1867</v>
      </c>
      <c r="H895" t="s">
        <v>1867</v>
      </c>
    </row>
    <row r="896" spans="1:8" x14ac:dyDescent="0.25">
      <c r="A896">
        <v>895</v>
      </c>
      <c r="D896">
        <v>1</v>
      </c>
      <c r="G896" t="s">
        <v>1867</v>
      </c>
      <c r="H896" t="s">
        <v>1864</v>
      </c>
    </row>
    <row r="897" spans="1:8" x14ac:dyDescent="0.25">
      <c r="A897">
        <v>896</v>
      </c>
      <c r="E897">
        <v>1</v>
      </c>
      <c r="G897" t="s">
        <v>1864</v>
      </c>
      <c r="H897" t="s">
        <v>1864</v>
      </c>
    </row>
    <row r="898" spans="1:8" x14ac:dyDescent="0.25">
      <c r="A898">
        <v>897</v>
      </c>
      <c r="E898">
        <v>1</v>
      </c>
      <c r="G898" t="s">
        <v>1864</v>
      </c>
      <c r="H898" t="s">
        <v>1864</v>
      </c>
    </row>
    <row r="899" spans="1:8" x14ac:dyDescent="0.25">
      <c r="A899">
        <v>898</v>
      </c>
      <c r="E899">
        <v>1</v>
      </c>
      <c r="G899" t="s">
        <v>1864</v>
      </c>
      <c r="H899" t="s">
        <v>1867</v>
      </c>
    </row>
    <row r="900" spans="1:8" x14ac:dyDescent="0.25">
      <c r="A900">
        <v>899</v>
      </c>
      <c r="D900">
        <v>1</v>
      </c>
      <c r="G900" t="s">
        <v>1867</v>
      </c>
      <c r="H900" t="s">
        <v>1864</v>
      </c>
    </row>
    <row r="901" spans="1:8" x14ac:dyDescent="0.25">
      <c r="A901">
        <v>900</v>
      </c>
      <c r="E901">
        <v>1</v>
      </c>
      <c r="G901" t="s">
        <v>1864</v>
      </c>
      <c r="H901" t="s">
        <v>1865</v>
      </c>
    </row>
    <row r="902" spans="1:8" x14ac:dyDescent="0.25">
      <c r="A902">
        <v>901</v>
      </c>
      <c r="F902">
        <v>1</v>
      </c>
      <c r="G902" t="s">
        <v>1865</v>
      </c>
      <c r="H902" t="s">
        <v>1868</v>
      </c>
    </row>
    <row r="903" spans="1:8" x14ac:dyDescent="0.25">
      <c r="A903">
        <v>902</v>
      </c>
      <c r="C903">
        <v>1</v>
      </c>
      <c r="G903" t="s">
        <v>1868</v>
      </c>
      <c r="H903" t="s">
        <v>1864</v>
      </c>
    </row>
    <row r="904" spans="1:8" x14ac:dyDescent="0.25">
      <c r="A904">
        <v>903</v>
      </c>
      <c r="E904">
        <v>1</v>
      </c>
      <c r="G904" t="s">
        <v>1864</v>
      </c>
      <c r="H904" t="s">
        <v>1864</v>
      </c>
    </row>
    <row r="905" spans="1:8" x14ac:dyDescent="0.25">
      <c r="A905">
        <v>904</v>
      </c>
      <c r="E905">
        <v>1</v>
      </c>
      <c r="G905" t="s">
        <v>1864</v>
      </c>
      <c r="H905" t="s">
        <v>1864</v>
      </c>
    </row>
    <row r="906" spans="1:8" x14ac:dyDescent="0.25">
      <c r="A906">
        <v>905</v>
      </c>
      <c r="E906">
        <v>1</v>
      </c>
      <c r="G906" t="s">
        <v>1864</v>
      </c>
      <c r="H906" t="s">
        <v>1867</v>
      </c>
    </row>
    <row r="907" spans="1:8" x14ac:dyDescent="0.25">
      <c r="A907">
        <v>906</v>
      </c>
      <c r="D907">
        <v>1</v>
      </c>
      <c r="G907" t="s">
        <v>1867</v>
      </c>
      <c r="H907" t="s">
        <v>1865</v>
      </c>
    </row>
    <row r="908" spans="1:8" x14ac:dyDescent="0.25">
      <c r="A908">
        <v>907</v>
      </c>
      <c r="F908">
        <v>1</v>
      </c>
      <c r="G908" t="s">
        <v>1865</v>
      </c>
      <c r="H908" t="s">
        <v>1864</v>
      </c>
    </row>
    <row r="909" spans="1:8" x14ac:dyDescent="0.25">
      <c r="A909">
        <v>908</v>
      </c>
      <c r="E909">
        <v>1</v>
      </c>
      <c r="G909" t="s">
        <v>1864</v>
      </c>
      <c r="H909" t="s">
        <v>1865</v>
      </c>
    </row>
    <row r="910" spans="1:8" x14ac:dyDescent="0.25">
      <c r="A910">
        <v>909</v>
      </c>
      <c r="F910">
        <v>1</v>
      </c>
      <c r="G910" t="s">
        <v>1865</v>
      </c>
      <c r="H910" t="s">
        <v>1864</v>
      </c>
    </row>
    <row r="911" spans="1:8" x14ac:dyDescent="0.25">
      <c r="A911">
        <v>910</v>
      </c>
      <c r="E911">
        <v>1</v>
      </c>
      <c r="G911" t="s">
        <v>1864</v>
      </c>
      <c r="H911" t="s">
        <v>1865</v>
      </c>
    </row>
    <row r="912" spans="1:8" x14ac:dyDescent="0.25">
      <c r="A912">
        <v>911</v>
      </c>
      <c r="F912">
        <v>1</v>
      </c>
      <c r="G912" t="s">
        <v>1865</v>
      </c>
      <c r="H912" t="s">
        <v>1865</v>
      </c>
    </row>
    <row r="913" spans="1:8" x14ac:dyDescent="0.25">
      <c r="A913">
        <v>912</v>
      </c>
      <c r="F913">
        <v>1</v>
      </c>
      <c r="G913" t="s">
        <v>1865</v>
      </c>
      <c r="H913" t="s">
        <v>1868</v>
      </c>
    </row>
    <row r="914" spans="1:8" x14ac:dyDescent="0.25">
      <c r="A914">
        <v>913</v>
      </c>
      <c r="C914">
        <v>1</v>
      </c>
      <c r="G914" t="s">
        <v>1868</v>
      </c>
      <c r="H914" t="s">
        <v>1867</v>
      </c>
    </row>
    <row r="915" spans="1:8" x14ac:dyDescent="0.25">
      <c r="A915">
        <v>914</v>
      </c>
      <c r="D915">
        <v>1</v>
      </c>
      <c r="G915" t="s">
        <v>1867</v>
      </c>
      <c r="H915" t="s">
        <v>1864</v>
      </c>
    </row>
    <row r="916" spans="1:8" x14ac:dyDescent="0.25">
      <c r="A916">
        <v>915</v>
      </c>
      <c r="E916">
        <v>1</v>
      </c>
      <c r="G916" t="s">
        <v>1864</v>
      </c>
      <c r="H916" t="s">
        <v>1864</v>
      </c>
    </row>
    <row r="917" spans="1:8" x14ac:dyDescent="0.25">
      <c r="A917">
        <v>916</v>
      </c>
      <c r="E917">
        <v>1</v>
      </c>
      <c r="G917" t="s">
        <v>1864</v>
      </c>
      <c r="H917" t="s">
        <v>1865</v>
      </c>
    </row>
    <row r="918" spans="1:8" x14ac:dyDescent="0.25">
      <c r="A918">
        <v>917</v>
      </c>
      <c r="F918">
        <v>1</v>
      </c>
      <c r="G918" t="s">
        <v>1865</v>
      </c>
      <c r="H918" t="s">
        <v>1864</v>
      </c>
    </row>
    <row r="919" spans="1:8" x14ac:dyDescent="0.25">
      <c r="A919">
        <v>918</v>
      </c>
      <c r="E919">
        <v>1</v>
      </c>
      <c r="G919" t="s">
        <v>1864</v>
      </c>
      <c r="H919" t="s">
        <v>1866</v>
      </c>
    </row>
    <row r="920" spans="1:8" x14ac:dyDescent="0.25">
      <c r="A920">
        <v>919</v>
      </c>
      <c r="B920">
        <v>1</v>
      </c>
      <c r="G920" t="s">
        <v>1866</v>
      </c>
      <c r="H920" t="s">
        <v>1867</v>
      </c>
    </row>
    <row r="921" spans="1:8" x14ac:dyDescent="0.25">
      <c r="A921">
        <v>920</v>
      </c>
      <c r="D921">
        <v>1</v>
      </c>
      <c r="G921" t="s">
        <v>1867</v>
      </c>
      <c r="H921" t="s">
        <v>1867</v>
      </c>
    </row>
    <row r="922" spans="1:8" x14ac:dyDescent="0.25">
      <c r="A922">
        <v>921</v>
      </c>
      <c r="D922">
        <v>1</v>
      </c>
      <c r="G922" t="s">
        <v>1867</v>
      </c>
      <c r="H922" t="s">
        <v>1865</v>
      </c>
    </row>
    <row r="923" spans="1:8" x14ac:dyDescent="0.25">
      <c r="A923">
        <v>922</v>
      </c>
      <c r="F923">
        <v>1</v>
      </c>
      <c r="G923" t="s">
        <v>1865</v>
      </c>
      <c r="H923" t="s">
        <v>1866</v>
      </c>
    </row>
    <row r="924" spans="1:8" x14ac:dyDescent="0.25">
      <c r="A924">
        <v>923</v>
      </c>
      <c r="B924">
        <v>1</v>
      </c>
      <c r="G924" t="s">
        <v>1866</v>
      </c>
      <c r="H924" t="s">
        <v>1867</v>
      </c>
    </row>
    <row r="925" spans="1:8" x14ac:dyDescent="0.25">
      <c r="A925">
        <v>924</v>
      </c>
      <c r="D925">
        <v>1</v>
      </c>
      <c r="G925" t="s">
        <v>1867</v>
      </c>
      <c r="H925" t="s">
        <v>1864</v>
      </c>
    </row>
    <row r="926" spans="1:8" x14ac:dyDescent="0.25">
      <c r="A926">
        <v>925</v>
      </c>
      <c r="E926">
        <v>1</v>
      </c>
      <c r="G926" t="s">
        <v>1864</v>
      </c>
      <c r="H926" t="s">
        <v>1865</v>
      </c>
    </row>
    <row r="927" spans="1:8" x14ac:dyDescent="0.25">
      <c r="A927">
        <v>926</v>
      </c>
      <c r="F927">
        <v>1</v>
      </c>
      <c r="G927" t="s">
        <v>1865</v>
      </c>
      <c r="H927" t="s">
        <v>1866</v>
      </c>
    </row>
    <row r="928" spans="1:8" x14ac:dyDescent="0.25">
      <c r="A928">
        <v>927</v>
      </c>
      <c r="B928">
        <v>1</v>
      </c>
      <c r="G928" t="s">
        <v>1866</v>
      </c>
      <c r="H928" t="s">
        <v>1864</v>
      </c>
    </row>
    <row r="929" spans="1:8" x14ac:dyDescent="0.25">
      <c r="A929">
        <v>928</v>
      </c>
      <c r="E929">
        <v>1</v>
      </c>
      <c r="G929" t="s">
        <v>1864</v>
      </c>
      <c r="H929" t="s">
        <v>1865</v>
      </c>
    </row>
    <row r="930" spans="1:8" x14ac:dyDescent="0.25">
      <c r="A930">
        <v>929</v>
      </c>
      <c r="F930">
        <v>1</v>
      </c>
      <c r="G930" t="s">
        <v>1865</v>
      </c>
      <c r="H930" t="s">
        <v>1864</v>
      </c>
    </row>
    <row r="931" spans="1:8" x14ac:dyDescent="0.25">
      <c r="A931">
        <v>930</v>
      </c>
      <c r="E931">
        <v>1</v>
      </c>
      <c r="G931" t="s">
        <v>1864</v>
      </c>
      <c r="H931" t="s">
        <v>1864</v>
      </c>
    </row>
    <row r="932" spans="1:8" x14ac:dyDescent="0.25">
      <c r="A932">
        <v>931</v>
      </c>
      <c r="E932">
        <v>1</v>
      </c>
      <c r="G932" t="s">
        <v>1864</v>
      </c>
      <c r="H932" t="s">
        <v>1865</v>
      </c>
    </row>
    <row r="933" spans="1:8" x14ac:dyDescent="0.25">
      <c r="A933">
        <v>932</v>
      </c>
      <c r="F933">
        <v>1</v>
      </c>
      <c r="G933" t="s">
        <v>1865</v>
      </c>
      <c r="H933" t="s">
        <v>1864</v>
      </c>
    </row>
    <row r="934" spans="1:8" x14ac:dyDescent="0.25">
      <c r="A934">
        <v>933</v>
      </c>
      <c r="E934">
        <v>1</v>
      </c>
      <c r="G934" t="s">
        <v>1864</v>
      </c>
      <c r="H934" t="s">
        <v>1864</v>
      </c>
    </row>
    <row r="935" spans="1:8" x14ac:dyDescent="0.25">
      <c r="A935">
        <v>934</v>
      </c>
      <c r="E935">
        <v>1</v>
      </c>
      <c r="G935" t="s">
        <v>1864</v>
      </c>
      <c r="H935" t="s">
        <v>1864</v>
      </c>
    </row>
    <row r="936" spans="1:8" x14ac:dyDescent="0.25">
      <c r="A936">
        <v>935</v>
      </c>
      <c r="E936">
        <v>1</v>
      </c>
      <c r="G936" t="s">
        <v>1864</v>
      </c>
      <c r="H936" t="s">
        <v>1864</v>
      </c>
    </row>
    <row r="937" spans="1:8" x14ac:dyDescent="0.25">
      <c r="A937">
        <v>936</v>
      </c>
      <c r="E937">
        <v>1</v>
      </c>
      <c r="G937" t="s">
        <v>1864</v>
      </c>
      <c r="H937" t="s">
        <v>1864</v>
      </c>
    </row>
    <row r="938" spans="1:8" x14ac:dyDescent="0.25">
      <c r="A938">
        <v>937</v>
      </c>
      <c r="E938">
        <v>1</v>
      </c>
      <c r="G938" t="s">
        <v>1864</v>
      </c>
      <c r="H938" t="s">
        <v>1864</v>
      </c>
    </row>
    <row r="939" spans="1:8" x14ac:dyDescent="0.25">
      <c r="A939">
        <v>938</v>
      </c>
      <c r="E939">
        <v>1</v>
      </c>
      <c r="G939" t="s">
        <v>1864</v>
      </c>
      <c r="H939" t="s">
        <v>1864</v>
      </c>
    </row>
    <row r="940" spans="1:8" x14ac:dyDescent="0.25">
      <c r="A940">
        <v>939</v>
      </c>
      <c r="E940">
        <v>1</v>
      </c>
      <c r="G940" t="s">
        <v>1864</v>
      </c>
      <c r="H940" t="s">
        <v>1865</v>
      </c>
    </row>
    <row r="941" spans="1:8" x14ac:dyDescent="0.25">
      <c r="A941">
        <v>940</v>
      </c>
      <c r="F941">
        <v>1</v>
      </c>
      <c r="G941" t="s">
        <v>1865</v>
      </c>
      <c r="H941" t="s">
        <v>1865</v>
      </c>
    </row>
    <row r="942" spans="1:8" x14ac:dyDescent="0.25">
      <c r="A942">
        <v>941</v>
      </c>
      <c r="F942">
        <v>1</v>
      </c>
      <c r="G942" t="s">
        <v>1865</v>
      </c>
      <c r="H942" t="s">
        <v>1868</v>
      </c>
    </row>
    <row r="943" spans="1:8" x14ac:dyDescent="0.25">
      <c r="A943">
        <v>942</v>
      </c>
      <c r="C943">
        <v>1</v>
      </c>
      <c r="G943" t="s">
        <v>1868</v>
      </c>
      <c r="H943" t="s">
        <v>1865</v>
      </c>
    </row>
    <row r="944" spans="1:8" x14ac:dyDescent="0.25">
      <c r="A944">
        <v>943</v>
      </c>
      <c r="F944">
        <v>1</v>
      </c>
      <c r="G944" t="s">
        <v>1865</v>
      </c>
      <c r="H944" t="s">
        <v>1865</v>
      </c>
    </row>
    <row r="945" spans="1:8" x14ac:dyDescent="0.25">
      <c r="A945">
        <v>944</v>
      </c>
      <c r="F945">
        <v>1</v>
      </c>
      <c r="G945" t="s">
        <v>1865</v>
      </c>
      <c r="H945" t="s">
        <v>1864</v>
      </c>
    </row>
    <row r="946" spans="1:8" x14ac:dyDescent="0.25">
      <c r="A946">
        <v>945</v>
      </c>
      <c r="E946">
        <v>1</v>
      </c>
      <c r="G946" t="s">
        <v>1864</v>
      </c>
      <c r="H946" t="s">
        <v>1865</v>
      </c>
    </row>
    <row r="947" spans="1:8" x14ac:dyDescent="0.25">
      <c r="A947">
        <v>946</v>
      </c>
      <c r="F947">
        <v>1</v>
      </c>
      <c r="G947" t="s">
        <v>1865</v>
      </c>
      <c r="H947" t="s">
        <v>1868</v>
      </c>
    </row>
    <row r="948" spans="1:8" x14ac:dyDescent="0.25">
      <c r="A948">
        <v>947</v>
      </c>
      <c r="C948">
        <v>1</v>
      </c>
      <c r="G948" t="s">
        <v>1868</v>
      </c>
      <c r="H948" t="s">
        <v>1867</v>
      </c>
    </row>
    <row r="949" spans="1:8" x14ac:dyDescent="0.25">
      <c r="A949">
        <v>948</v>
      </c>
      <c r="D949">
        <v>1</v>
      </c>
      <c r="G949" t="s">
        <v>1867</v>
      </c>
      <c r="H949" t="s">
        <v>1864</v>
      </c>
    </row>
    <row r="950" spans="1:8" x14ac:dyDescent="0.25">
      <c r="A950">
        <v>949</v>
      </c>
      <c r="E950">
        <v>1</v>
      </c>
      <c r="G950" t="s">
        <v>1864</v>
      </c>
      <c r="H950" t="s">
        <v>1864</v>
      </c>
    </row>
    <row r="951" spans="1:8" x14ac:dyDescent="0.25">
      <c r="A951">
        <v>950</v>
      </c>
      <c r="E951">
        <v>1</v>
      </c>
      <c r="G951" t="s">
        <v>1864</v>
      </c>
      <c r="H951" t="s">
        <v>1864</v>
      </c>
    </row>
    <row r="952" spans="1:8" x14ac:dyDescent="0.25">
      <c r="A952">
        <v>951</v>
      </c>
      <c r="E952">
        <v>1</v>
      </c>
      <c r="G952" t="s">
        <v>1864</v>
      </c>
      <c r="H952" t="s">
        <v>1865</v>
      </c>
    </row>
    <row r="953" spans="1:8" x14ac:dyDescent="0.25">
      <c r="A953">
        <v>952</v>
      </c>
      <c r="F953">
        <v>1</v>
      </c>
      <c r="G953" t="s">
        <v>1865</v>
      </c>
      <c r="H953" t="s">
        <v>1864</v>
      </c>
    </row>
    <row r="954" spans="1:8" x14ac:dyDescent="0.25">
      <c r="A954">
        <v>953</v>
      </c>
      <c r="E954">
        <v>1</v>
      </c>
      <c r="G954" t="s">
        <v>1864</v>
      </c>
      <c r="H954" t="s">
        <v>1864</v>
      </c>
    </row>
    <row r="955" spans="1:8" x14ac:dyDescent="0.25">
      <c r="A955">
        <v>954</v>
      </c>
      <c r="E955">
        <v>1</v>
      </c>
      <c r="G955" t="s">
        <v>1864</v>
      </c>
      <c r="H955" t="s">
        <v>1865</v>
      </c>
    </row>
    <row r="956" spans="1:8" x14ac:dyDescent="0.25">
      <c r="A956">
        <v>955</v>
      </c>
      <c r="F956">
        <v>1</v>
      </c>
      <c r="G956" t="s">
        <v>1865</v>
      </c>
      <c r="H956" t="s">
        <v>1868</v>
      </c>
    </row>
    <row r="957" spans="1:8" x14ac:dyDescent="0.25">
      <c r="A957">
        <v>956</v>
      </c>
      <c r="C957">
        <v>1</v>
      </c>
      <c r="G957" t="s">
        <v>1868</v>
      </c>
      <c r="H957" t="s">
        <v>1867</v>
      </c>
    </row>
    <row r="958" spans="1:8" x14ac:dyDescent="0.25">
      <c r="A958">
        <v>957</v>
      </c>
      <c r="D958">
        <v>1</v>
      </c>
      <c r="G958" t="s">
        <v>1867</v>
      </c>
      <c r="H958" t="s">
        <v>1864</v>
      </c>
    </row>
    <row r="959" spans="1:8" x14ac:dyDescent="0.25">
      <c r="A959">
        <v>958</v>
      </c>
      <c r="E959">
        <v>1</v>
      </c>
      <c r="G959" t="s">
        <v>1864</v>
      </c>
      <c r="H959" t="s">
        <v>1864</v>
      </c>
    </row>
    <row r="960" spans="1:8" x14ac:dyDescent="0.25">
      <c r="A960">
        <v>959</v>
      </c>
      <c r="E960">
        <v>1</v>
      </c>
      <c r="G960" t="s">
        <v>1864</v>
      </c>
      <c r="H960" t="s">
        <v>1864</v>
      </c>
    </row>
    <row r="961" spans="1:8" x14ac:dyDescent="0.25">
      <c r="A961">
        <v>960</v>
      </c>
      <c r="E961">
        <v>1</v>
      </c>
      <c r="G961" t="s">
        <v>1864</v>
      </c>
      <c r="H961" t="s">
        <v>1865</v>
      </c>
    </row>
    <row r="962" spans="1:8" x14ac:dyDescent="0.25">
      <c r="A962">
        <v>961</v>
      </c>
      <c r="F962">
        <v>1</v>
      </c>
      <c r="G962" t="s">
        <v>1865</v>
      </c>
      <c r="H962" t="s">
        <v>1864</v>
      </c>
    </row>
    <row r="963" spans="1:8" x14ac:dyDescent="0.25">
      <c r="A963">
        <v>962</v>
      </c>
      <c r="E963">
        <v>1</v>
      </c>
      <c r="G963" t="s">
        <v>1864</v>
      </c>
      <c r="H963" t="s">
        <v>1867</v>
      </c>
    </row>
    <row r="964" spans="1:8" x14ac:dyDescent="0.25">
      <c r="A964">
        <v>963</v>
      </c>
      <c r="D964">
        <v>1</v>
      </c>
      <c r="G964" t="s">
        <v>1867</v>
      </c>
      <c r="H964" t="s">
        <v>1865</v>
      </c>
    </row>
    <row r="965" spans="1:8" x14ac:dyDescent="0.25">
      <c r="A965">
        <v>964</v>
      </c>
      <c r="F965">
        <v>1</v>
      </c>
      <c r="G965" t="s">
        <v>1865</v>
      </c>
      <c r="H965" t="s">
        <v>1865</v>
      </c>
    </row>
    <row r="966" spans="1:8" x14ac:dyDescent="0.25">
      <c r="A966">
        <v>965</v>
      </c>
      <c r="F966">
        <v>1</v>
      </c>
      <c r="G966" t="s">
        <v>1865</v>
      </c>
      <c r="H966" t="s">
        <v>1868</v>
      </c>
    </row>
    <row r="967" spans="1:8" x14ac:dyDescent="0.25">
      <c r="A967">
        <v>966</v>
      </c>
      <c r="C967">
        <v>1</v>
      </c>
      <c r="G967" t="s">
        <v>1868</v>
      </c>
      <c r="H967" t="s">
        <v>1864</v>
      </c>
    </row>
    <row r="968" spans="1:8" x14ac:dyDescent="0.25">
      <c r="A968">
        <v>967</v>
      </c>
      <c r="E968">
        <v>1</v>
      </c>
      <c r="G968" t="s">
        <v>1864</v>
      </c>
      <c r="H968" t="s">
        <v>1867</v>
      </c>
    </row>
    <row r="969" spans="1:8" x14ac:dyDescent="0.25">
      <c r="A969">
        <v>968</v>
      </c>
      <c r="D969">
        <v>1</v>
      </c>
      <c r="G969" t="s">
        <v>1867</v>
      </c>
      <c r="H969" t="s">
        <v>1867</v>
      </c>
    </row>
    <row r="970" spans="1:8" x14ac:dyDescent="0.25">
      <c r="A970">
        <v>969</v>
      </c>
      <c r="D970">
        <v>1</v>
      </c>
      <c r="G970" t="s">
        <v>1867</v>
      </c>
      <c r="H970" t="s">
        <v>1865</v>
      </c>
    </row>
    <row r="971" spans="1:8" x14ac:dyDescent="0.25">
      <c r="A971">
        <v>970</v>
      </c>
      <c r="F971">
        <v>1</v>
      </c>
      <c r="G971" t="s">
        <v>1865</v>
      </c>
      <c r="H971" t="s">
        <v>1866</v>
      </c>
    </row>
    <row r="972" spans="1:8" x14ac:dyDescent="0.25">
      <c r="A972">
        <v>971</v>
      </c>
      <c r="B972">
        <v>1</v>
      </c>
      <c r="G972" t="s">
        <v>1866</v>
      </c>
      <c r="H972" t="s">
        <v>1864</v>
      </c>
    </row>
    <row r="973" spans="1:8" x14ac:dyDescent="0.25">
      <c r="A973">
        <v>972</v>
      </c>
      <c r="E973">
        <v>1</v>
      </c>
      <c r="G973" t="s">
        <v>1864</v>
      </c>
      <c r="H973" t="s">
        <v>1864</v>
      </c>
    </row>
    <row r="974" spans="1:8" x14ac:dyDescent="0.25">
      <c r="A974">
        <v>973</v>
      </c>
      <c r="E974">
        <v>1</v>
      </c>
      <c r="G974" t="s">
        <v>1864</v>
      </c>
      <c r="H974" t="s">
        <v>1867</v>
      </c>
    </row>
    <row r="975" spans="1:8" x14ac:dyDescent="0.25">
      <c r="A975">
        <v>974</v>
      </c>
      <c r="D975">
        <v>1</v>
      </c>
      <c r="G975" t="s">
        <v>1867</v>
      </c>
      <c r="H975" t="s">
        <v>1864</v>
      </c>
    </row>
    <row r="976" spans="1:8" x14ac:dyDescent="0.25">
      <c r="A976">
        <v>975</v>
      </c>
      <c r="E976">
        <v>1</v>
      </c>
      <c r="G976" t="s">
        <v>1864</v>
      </c>
      <c r="H976" t="s">
        <v>1865</v>
      </c>
    </row>
    <row r="977" spans="1:8" x14ac:dyDescent="0.25">
      <c r="A977">
        <v>976</v>
      </c>
      <c r="F977">
        <v>1</v>
      </c>
      <c r="G977" t="s">
        <v>1865</v>
      </c>
      <c r="H977" t="s">
        <v>1865</v>
      </c>
    </row>
    <row r="978" spans="1:8" x14ac:dyDescent="0.25">
      <c r="A978">
        <v>977</v>
      </c>
      <c r="F978">
        <v>1</v>
      </c>
      <c r="G978" t="s">
        <v>1865</v>
      </c>
      <c r="H978" t="s">
        <v>1864</v>
      </c>
    </row>
    <row r="979" spans="1:8" x14ac:dyDescent="0.25">
      <c r="A979">
        <v>978</v>
      </c>
      <c r="E979">
        <v>1</v>
      </c>
      <c r="G979" t="s">
        <v>1864</v>
      </c>
      <c r="H979" t="s">
        <v>1868</v>
      </c>
    </row>
    <row r="980" spans="1:8" x14ac:dyDescent="0.25">
      <c r="A980">
        <v>979</v>
      </c>
      <c r="C980">
        <v>1</v>
      </c>
      <c r="G980" t="s">
        <v>1868</v>
      </c>
      <c r="H980" t="s">
        <v>1867</v>
      </c>
    </row>
    <row r="981" spans="1:8" x14ac:dyDescent="0.25">
      <c r="A981">
        <v>980</v>
      </c>
      <c r="D981">
        <v>1</v>
      </c>
      <c r="G981" t="s">
        <v>1867</v>
      </c>
      <c r="H981" t="s">
        <v>1864</v>
      </c>
    </row>
    <row r="982" spans="1:8" x14ac:dyDescent="0.25">
      <c r="A982">
        <v>981</v>
      </c>
      <c r="E982">
        <v>1</v>
      </c>
      <c r="G982" t="s">
        <v>1864</v>
      </c>
      <c r="H982" t="s">
        <v>1864</v>
      </c>
    </row>
    <row r="983" spans="1:8" x14ac:dyDescent="0.25">
      <c r="A983">
        <v>982</v>
      </c>
      <c r="E983">
        <v>1</v>
      </c>
      <c r="G983" t="s">
        <v>1864</v>
      </c>
      <c r="H983" t="s">
        <v>1864</v>
      </c>
    </row>
    <row r="984" spans="1:8" x14ac:dyDescent="0.25">
      <c r="A984">
        <v>983</v>
      </c>
      <c r="E984">
        <v>1</v>
      </c>
      <c r="G984" t="s">
        <v>1864</v>
      </c>
      <c r="H984" t="s">
        <v>1864</v>
      </c>
    </row>
    <row r="985" spans="1:8" x14ac:dyDescent="0.25">
      <c r="A985">
        <v>984</v>
      </c>
      <c r="E985">
        <v>1</v>
      </c>
      <c r="G985" t="s">
        <v>1864</v>
      </c>
      <c r="H985" t="s">
        <v>1867</v>
      </c>
    </row>
    <row r="986" spans="1:8" x14ac:dyDescent="0.25">
      <c r="A986">
        <v>985</v>
      </c>
      <c r="D986">
        <v>1</v>
      </c>
      <c r="G986" t="s">
        <v>1867</v>
      </c>
      <c r="H986" t="s">
        <v>1865</v>
      </c>
    </row>
    <row r="987" spans="1:8" x14ac:dyDescent="0.25">
      <c r="A987">
        <v>986</v>
      </c>
      <c r="F987">
        <v>1</v>
      </c>
      <c r="G987" t="s">
        <v>1865</v>
      </c>
      <c r="H987" t="s">
        <v>1867</v>
      </c>
    </row>
    <row r="988" spans="1:8" x14ac:dyDescent="0.25">
      <c r="A988">
        <v>987</v>
      </c>
      <c r="D988">
        <v>1</v>
      </c>
      <c r="G988" t="s">
        <v>1867</v>
      </c>
      <c r="H988" t="s">
        <v>1868</v>
      </c>
    </row>
    <row r="989" spans="1:8" x14ac:dyDescent="0.25">
      <c r="A989">
        <v>988</v>
      </c>
      <c r="C989">
        <v>1</v>
      </c>
      <c r="G989" t="s">
        <v>1868</v>
      </c>
      <c r="H989" t="s">
        <v>1867</v>
      </c>
    </row>
    <row r="990" spans="1:8" x14ac:dyDescent="0.25">
      <c r="A990">
        <v>989</v>
      </c>
      <c r="D990">
        <v>1</v>
      </c>
      <c r="G990" t="s">
        <v>1867</v>
      </c>
      <c r="H990" t="s">
        <v>1867</v>
      </c>
    </row>
    <row r="991" spans="1:8" x14ac:dyDescent="0.25">
      <c r="A991">
        <v>990</v>
      </c>
      <c r="D991">
        <v>1</v>
      </c>
      <c r="G991" t="s">
        <v>1867</v>
      </c>
      <c r="H991" t="s">
        <v>1867</v>
      </c>
    </row>
    <row r="992" spans="1:8" x14ac:dyDescent="0.25">
      <c r="A992">
        <v>991</v>
      </c>
      <c r="D992">
        <v>1</v>
      </c>
      <c r="G992" t="s">
        <v>1867</v>
      </c>
      <c r="H992" t="s">
        <v>1864</v>
      </c>
    </row>
    <row r="993" spans="1:8" x14ac:dyDescent="0.25">
      <c r="A993">
        <v>992</v>
      </c>
      <c r="E993">
        <v>1</v>
      </c>
      <c r="G993" t="s">
        <v>1864</v>
      </c>
      <c r="H993" t="s">
        <v>1866</v>
      </c>
    </row>
    <row r="994" spans="1:8" x14ac:dyDescent="0.25">
      <c r="A994">
        <v>993</v>
      </c>
      <c r="B994">
        <v>1</v>
      </c>
      <c r="G994" t="s">
        <v>1866</v>
      </c>
      <c r="H994" t="s">
        <v>1867</v>
      </c>
    </row>
    <row r="995" spans="1:8" x14ac:dyDescent="0.25">
      <c r="A995">
        <v>994</v>
      </c>
      <c r="D995">
        <v>1</v>
      </c>
      <c r="G995" t="s">
        <v>1867</v>
      </c>
      <c r="H995" t="s">
        <v>1864</v>
      </c>
    </row>
    <row r="996" spans="1:8" x14ac:dyDescent="0.25">
      <c r="A996">
        <v>995</v>
      </c>
      <c r="E996">
        <v>1</v>
      </c>
      <c r="G996" t="s">
        <v>1864</v>
      </c>
      <c r="H996" t="s">
        <v>1867</v>
      </c>
    </row>
    <row r="997" spans="1:8" x14ac:dyDescent="0.25">
      <c r="A997">
        <v>996</v>
      </c>
      <c r="D997">
        <v>1</v>
      </c>
      <c r="G997" t="s">
        <v>1867</v>
      </c>
      <c r="H997" t="s">
        <v>1864</v>
      </c>
    </row>
    <row r="998" spans="1:8" x14ac:dyDescent="0.25">
      <c r="A998">
        <v>997</v>
      </c>
      <c r="E998">
        <v>1</v>
      </c>
      <c r="G998" t="s">
        <v>1864</v>
      </c>
      <c r="H998" t="s">
        <v>1864</v>
      </c>
    </row>
    <row r="999" spans="1:8" x14ac:dyDescent="0.25">
      <c r="A999">
        <v>998</v>
      </c>
      <c r="E999">
        <v>1</v>
      </c>
      <c r="G999" t="s">
        <v>1864</v>
      </c>
      <c r="H999" t="s">
        <v>1867</v>
      </c>
    </row>
    <row r="1000" spans="1:8" x14ac:dyDescent="0.25">
      <c r="A1000">
        <v>999</v>
      </c>
      <c r="D1000">
        <v>1</v>
      </c>
      <c r="G1000" t="s">
        <v>1867</v>
      </c>
      <c r="H1000" t="s">
        <v>1867</v>
      </c>
    </row>
    <row r="1001" spans="1:8" x14ac:dyDescent="0.25">
      <c r="A1001">
        <v>1000</v>
      </c>
      <c r="D1001">
        <v>1</v>
      </c>
      <c r="G1001" t="s">
        <v>1867</v>
      </c>
      <c r="H1001" t="s">
        <v>1867</v>
      </c>
    </row>
    <row r="1002" spans="1:8" x14ac:dyDescent="0.25">
      <c r="A1002">
        <v>1001</v>
      </c>
      <c r="D1002">
        <v>1</v>
      </c>
      <c r="G1002" t="s">
        <v>1867</v>
      </c>
      <c r="H1002" t="s">
        <v>1867</v>
      </c>
    </row>
    <row r="1003" spans="1:8" x14ac:dyDescent="0.25">
      <c r="A1003">
        <v>1002</v>
      </c>
      <c r="D1003">
        <v>1</v>
      </c>
      <c r="G1003" t="s">
        <v>1867</v>
      </c>
      <c r="H1003" t="s">
        <v>1868</v>
      </c>
    </row>
    <row r="1004" spans="1:8" x14ac:dyDescent="0.25">
      <c r="A1004">
        <v>1003</v>
      </c>
      <c r="C1004">
        <v>1</v>
      </c>
      <c r="G1004" t="s">
        <v>1868</v>
      </c>
      <c r="H1004" t="s">
        <v>1867</v>
      </c>
    </row>
    <row r="1005" spans="1:8" x14ac:dyDescent="0.25">
      <c r="A1005">
        <v>1004</v>
      </c>
      <c r="D1005">
        <v>1</v>
      </c>
      <c r="G1005" t="s">
        <v>1867</v>
      </c>
      <c r="H1005" t="s">
        <v>1867</v>
      </c>
    </row>
    <row r="1006" spans="1:8" x14ac:dyDescent="0.25">
      <c r="A1006">
        <v>1005</v>
      </c>
      <c r="D1006">
        <v>1</v>
      </c>
      <c r="G1006" t="s">
        <v>1867</v>
      </c>
      <c r="H1006" t="s">
        <v>1865</v>
      </c>
    </row>
    <row r="1007" spans="1:8" x14ac:dyDescent="0.25">
      <c r="A1007">
        <v>1006</v>
      </c>
      <c r="F1007">
        <v>1</v>
      </c>
      <c r="G1007" t="s">
        <v>1865</v>
      </c>
      <c r="H1007" t="s">
        <v>1867</v>
      </c>
    </row>
    <row r="1008" spans="1:8" x14ac:dyDescent="0.25">
      <c r="A1008">
        <v>1007</v>
      </c>
      <c r="D1008">
        <v>1</v>
      </c>
      <c r="G1008" t="s">
        <v>1867</v>
      </c>
      <c r="H1008" t="s">
        <v>1865</v>
      </c>
    </row>
    <row r="1009" spans="1:8" x14ac:dyDescent="0.25">
      <c r="A1009">
        <v>1008</v>
      </c>
      <c r="F1009">
        <v>1</v>
      </c>
      <c r="G1009" t="s">
        <v>1865</v>
      </c>
      <c r="H1009" t="s">
        <v>1866</v>
      </c>
    </row>
    <row r="1010" spans="1:8" x14ac:dyDescent="0.25">
      <c r="A1010">
        <v>1009</v>
      </c>
      <c r="B1010">
        <v>1</v>
      </c>
      <c r="G1010" t="s">
        <v>1866</v>
      </c>
      <c r="H1010" t="s">
        <v>1867</v>
      </c>
    </row>
    <row r="1011" spans="1:8" x14ac:dyDescent="0.25">
      <c r="A1011">
        <v>1010</v>
      </c>
      <c r="D1011">
        <v>1</v>
      </c>
      <c r="G1011" t="s">
        <v>1867</v>
      </c>
      <c r="H1011" t="s">
        <v>1867</v>
      </c>
    </row>
    <row r="1012" spans="1:8" x14ac:dyDescent="0.25">
      <c r="A1012">
        <v>1011</v>
      </c>
      <c r="D1012">
        <v>1</v>
      </c>
      <c r="G1012" t="s">
        <v>1867</v>
      </c>
      <c r="H1012" t="s">
        <v>1864</v>
      </c>
    </row>
    <row r="1013" spans="1:8" x14ac:dyDescent="0.25">
      <c r="A1013">
        <v>1012</v>
      </c>
      <c r="E1013">
        <v>1</v>
      </c>
      <c r="G1013" t="s">
        <v>1864</v>
      </c>
      <c r="H1013" t="s">
        <v>1867</v>
      </c>
    </row>
    <row r="1014" spans="1:8" x14ac:dyDescent="0.25">
      <c r="A1014">
        <v>1013</v>
      </c>
      <c r="D1014">
        <v>1</v>
      </c>
      <c r="G1014" t="s">
        <v>1867</v>
      </c>
      <c r="H1014" t="s">
        <v>1868</v>
      </c>
    </row>
    <row r="1015" spans="1:8" x14ac:dyDescent="0.25">
      <c r="A1015">
        <v>1014</v>
      </c>
      <c r="C1015">
        <v>1</v>
      </c>
      <c r="G1015" t="s">
        <v>1868</v>
      </c>
      <c r="H1015" t="s">
        <v>1867</v>
      </c>
    </row>
    <row r="1016" spans="1:8" x14ac:dyDescent="0.25">
      <c r="A1016">
        <v>1015</v>
      </c>
      <c r="D1016">
        <v>1</v>
      </c>
      <c r="G1016" t="s">
        <v>1867</v>
      </c>
      <c r="H1016" t="s">
        <v>1867</v>
      </c>
    </row>
    <row r="1017" spans="1:8" x14ac:dyDescent="0.25">
      <c r="A1017">
        <v>1016</v>
      </c>
      <c r="D1017">
        <v>1</v>
      </c>
      <c r="G1017" t="s">
        <v>1867</v>
      </c>
      <c r="H1017" t="s">
        <v>1867</v>
      </c>
    </row>
    <row r="1018" spans="1:8" x14ac:dyDescent="0.25">
      <c r="A1018">
        <v>1017</v>
      </c>
      <c r="D1018">
        <v>1</v>
      </c>
      <c r="G1018" t="s">
        <v>1867</v>
      </c>
      <c r="H1018" t="s">
        <v>1864</v>
      </c>
    </row>
    <row r="1019" spans="1:8" x14ac:dyDescent="0.25">
      <c r="A1019">
        <v>1018</v>
      </c>
      <c r="E1019">
        <v>1</v>
      </c>
      <c r="G1019" t="s">
        <v>1864</v>
      </c>
      <c r="H1019" t="s">
        <v>1864</v>
      </c>
    </row>
    <row r="1020" spans="1:8" x14ac:dyDescent="0.25">
      <c r="A1020">
        <v>1019</v>
      </c>
      <c r="E1020">
        <v>1</v>
      </c>
      <c r="G1020" t="s">
        <v>1864</v>
      </c>
      <c r="H1020" t="s">
        <v>1867</v>
      </c>
    </row>
    <row r="1021" spans="1:8" x14ac:dyDescent="0.25">
      <c r="A1021">
        <v>1020</v>
      </c>
      <c r="D1021">
        <v>1</v>
      </c>
      <c r="G1021" t="s">
        <v>1867</v>
      </c>
      <c r="H1021" t="s">
        <v>1867</v>
      </c>
    </row>
    <row r="1022" spans="1:8" x14ac:dyDescent="0.25">
      <c r="A1022">
        <v>1021</v>
      </c>
      <c r="D1022">
        <v>1</v>
      </c>
      <c r="G1022" t="s">
        <v>1867</v>
      </c>
      <c r="H1022" t="s">
        <v>1867</v>
      </c>
    </row>
    <row r="1023" spans="1:8" x14ac:dyDescent="0.25">
      <c r="A1023">
        <v>1022</v>
      </c>
      <c r="D1023">
        <v>1</v>
      </c>
      <c r="G1023" t="s">
        <v>1867</v>
      </c>
      <c r="H1023" t="s">
        <v>1867</v>
      </c>
    </row>
    <row r="1024" spans="1:8" x14ac:dyDescent="0.25">
      <c r="A1024">
        <v>1023</v>
      </c>
      <c r="D1024">
        <v>1</v>
      </c>
      <c r="G1024" t="s">
        <v>1867</v>
      </c>
      <c r="H1024" t="s">
        <v>1867</v>
      </c>
    </row>
    <row r="1025" spans="1:8" x14ac:dyDescent="0.25">
      <c r="A1025">
        <v>1024</v>
      </c>
      <c r="D1025">
        <v>1</v>
      </c>
      <c r="G1025" t="s">
        <v>1867</v>
      </c>
      <c r="H1025" t="s">
        <v>1864</v>
      </c>
    </row>
    <row r="1026" spans="1:8" x14ac:dyDescent="0.25">
      <c r="A1026">
        <v>1025</v>
      </c>
      <c r="E1026">
        <v>1</v>
      </c>
      <c r="G1026" t="s">
        <v>1864</v>
      </c>
      <c r="H1026" t="s">
        <v>1866</v>
      </c>
    </row>
    <row r="1027" spans="1:8" x14ac:dyDescent="0.25">
      <c r="A1027">
        <v>1026</v>
      </c>
      <c r="B1027">
        <v>1</v>
      </c>
      <c r="G1027" t="s">
        <v>1866</v>
      </c>
      <c r="H1027" t="s">
        <v>1867</v>
      </c>
    </row>
    <row r="1028" spans="1:8" x14ac:dyDescent="0.25">
      <c r="A1028">
        <v>1027</v>
      </c>
      <c r="D1028">
        <v>1</v>
      </c>
      <c r="G1028" t="s">
        <v>1867</v>
      </c>
      <c r="H1028" t="s">
        <v>1867</v>
      </c>
    </row>
    <row r="1029" spans="1:8" x14ac:dyDescent="0.25">
      <c r="A1029">
        <v>1028</v>
      </c>
      <c r="D1029">
        <v>1</v>
      </c>
      <c r="G1029" t="s">
        <v>1867</v>
      </c>
      <c r="H1029" t="s">
        <v>1864</v>
      </c>
    </row>
    <row r="1030" spans="1:8" x14ac:dyDescent="0.25">
      <c r="A1030">
        <v>1029</v>
      </c>
      <c r="E1030">
        <v>1</v>
      </c>
      <c r="G1030" t="s">
        <v>1864</v>
      </c>
      <c r="H1030" t="s">
        <v>1866</v>
      </c>
    </row>
    <row r="1031" spans="1:8" x14ac:dyDescent="0.25">
      <c r="A1031">
        <v>1030</v>
      </c>
      <c r="B1031">
        <v>1</v>
      </c>
      <c r="G1031" t="s">
        <v>1866</v>
      </c>
      <c r="H1031" t="s">
        <v>1864</v>
      </c>
    </row>
    <row r="1032" spans="1:8" x14ac:dyDescent="0.25">
      <c r="A1032">
        <v>1031</v>
      </c>
      <c r="E1032">
        <v>1</v>
      </c>
      <c r="G1032" t="s">
        <v>1864</v>
      </c>
      <c r="H1032" t="s">
        <v>1865</v>
      </c>
    </row>
    <row r="1033" spans="1:8" x14ac:dyDescent="0.25">
      <c r="A1033">
        <v>1032</v>
      </c>
      <c r="F1033">
        <v>1</v>
      </c>
      <c r="G1033" t="s">
        <v>1865</v>
      </c>
      <c r="H1033" t="s">
        <v>1864</v>
      </c>
    </row>
    <row r="1034" spans="1:8" x14ac:dyDescent="0.25">
      <c r="A1034">
        <v>1033</v>
      </c>
      <c r="E1034">
        <v>1</v>
      </c>
      <c r="G1034" t="s">
        <v>1864</v>
      </c>
      <c r="H1034" t="s">
        <v>1866</v>
      </c>
    </row>
    <row r="1035" spans="1:8" x14ac:dyDescent="0.25">
      <c r="A1035">
        <v>1034</v>
      </c>
      <c r="B1035">
        <v>1</v>
      </c>
      <c r="G1035" t="s">
        <v>1866</v>
      </c>
      <c r="H1035" t="s">
        <v>1864</v>
      </c>
    </row>
    <row r="1036" spans="1:8" x14ac:dyDescent="0.25">
      <c r="A1036">
        <v>1035</v>
      </c>
      <c r="E1036">
        <v>1</v>
      </c>
      <c r="G1036" t="s">
        <v>1864</v>
      </c>
      <c r="H1036" t="s">
        <v>1864</v>
      </c>
    </row>
    <row r="1037" spans="1:8" x14ac:dyDescent="0.25">
      <c r="A1037">
        <v>1036</v>
      </c>
      <c r="E1037">
        <v>1</v>
      </c>
      <c r="G1037" t="s">
        <v>1864</v>
      </c>
      <c r="H1037" t="s">
        <v>1864</v>
      </c>
    </row>
    <row r="1038" spans="1:8" x14ac:dyDescent="0.25">
      <c r="A1038">
        <v>1037</v>
      </c>
      <c r="E1038">
        <v>1</v>
      </c>
      <c r="G1038" t="s">
        <v>1864</v>
      </c>
      <c r="H1038" t="s">
        <v>1867</v>
      </c>
    </row>
    <row r="1039" spans="1:8" x14ac:dyDescent="0.25">
      <c r="A1039">
        <v>1038</v>
      </c>
      <c r="D1039">
        <v>1</v>
      </c>
      <c r="G1039" t="s">
        <v>1867</v>
      </c>
      <c r="H1039" t="s">
        <v>1867</v>
      </c>
    </row>
    <row r="1040" spans="1:8" x14ac:dyDescent="0.25">
      <c r="A1040">
        <v>1039</v>
      </c>
      <c r="D1040">
        <v>1</v>
      </c>
      <c r="G1040" t="s">
        <v>1867</v>
      </c>
      <c r="H1040" t="s">
        <v>1867</v>
      </c>
    </row>
    <row r="1041" spans="1:8" x14ac:dyDescent="0.25">
      <c r="A1041">
        <v>1040</v>
      </c>
      <c r="D1041">
        <v>1</v>
      </c>
      <c r="G1041" t="s">
        <v>1867</v>
      </c>
      <c r="H1041" t="s">
        <v>1865</v>
      </c>
    </row>
    <row r="1042" spans="1:8" x14ac:dyDescent="0.25">
      <c r="A1042">
        <v>1041</v>
      </c>
      <c r="F1042">
        <v>1</v>
      </c>
      <c r="G1042" t="s">
        <v>1865</v>
      </c>
      <c r="H1042" t="s">
        <v>1868</v>
      </c>
    </row>
    <row r="1043" spans="1:8" x14ac:dyDescent="0.25">
      <c r="A1043">
        <v>1042</v>
      </c>
      <c r="C1043">
        <v>1</v>
      </c>
      <c r="G1043" t="s">
        <v>1868</v>
      </c>
      <c r="H1043" t="s">
        <v>1867</v>
      </c>
    </row>
    <row r="1044" spans="1:8" x14ac:dyDescent="0.25">
      <c r="A1044">
        <v>1043</v>
      </c>
      <c r="D1044">
        <v>1</v>
      </c>
      <c r="G1044" t="s">
        <v>1867</v>
      </c>
      <c r="H1044" t="s">
        <v>1867</v>
      </c>
    </row>
    <row r="1045" spans="1:8" x14ac:dyDescent="0.25">
      <c r="A1045">
        <v>1044</v>
      </c>
      <c r="D1045">
        <v>1</v>
      </c>
      <c r="G1045" t="s">
        <v>1867</v>
      </c>
      <c r="H1045" t="s">
        <v>1864</v>
      </c>
    </row>
    <row r="1046" spans="1:8" x14ac:dyDescent="0.25">
      <c r="A1046">
        <v>1045</v>
      </c>
      <c r="E1046">
        <v>1</v>
      </c>
      <c r="G1046" t="s">
        <v>1864</v>
      </c>
      <c r="H1046" t="s">
        <v>1864</v>
      </c>
    </row>
    <row r="1047" spans="1:8" x14ac:dyDescent="0.25">
      <c r="A1047">
        <v>1046</v>
      </c>
      <c r="E1047">
        <v>1</v>
      </c>
      <c r="G1047" t="s">
        <v>1864</v>
      </c>
      <c r="H1047" t="s">
        <v>1865</v>
      </c>
    </row>
    <row r="1048" spans="1:8" x14ac:dyDescent="0.25">
      <c r="A1048">
        <v>1047</v>
      </c>
      <c r="F1048">
        <v>1</v>
      </c>
      <c r="G1048" t="s">
        <v>1865</v>
      </c>
      <c r="H1048" t="s">
        <v>1868</v>
      </c>
    </row>
    <row r="1049" spans="1:8" x14ac:dyDescent="0.25">
      <c r="A1049">
        <v>1048</v>
      </c>
      <c r="C1049">
        <v>1</v>
      </c>
      <c r="G1049" t="s">
        <v>1868</v>
      </c>
      <c r="H1049" t="s">
        <v>1867</v>
      </c>
    </row>
    <row r="1050" spans="1:8" x14ac:dyDescent="0.25">
      <c r="A1050">
        <v>1049</v>
      </c>
      <c r="D1050">
        <v>1</v>
      </c>
      <c r="G1050" t="s">
        <v>1867</v>
      </c>
      <c r="H1050" t="s">
        <v>1867</v>
      </c>
    </row>
    <row r="1051" spans="1:8" x14ac:dyDescent="0.25">
      <c r="A1051">
        <v>1050</v>
      </c>
      <c r="D1051">
        <v>1</v>
      </c>
      <c r="G1051" t="s">
        <v>1867</v>
      </c>
      <c r="H1051" t="s">
        <v>1864</v>
      </c>
    </row>
    <row r="1052" spans="1:8" x14ac:dyDescent="0.25">
      <c r="A1052">
        <v>1051</v>
      </c>
      <c r="E1052">
        <v>1</v>
      </c>
      <c r="G1052" t="s">
        <v>1864</v>
      </c>
      <c r="H1052" t="s">
        <v>1864</v>
      </c>
    </row>
    <row r="1053" spans="1:8" x14ac:dyDescent="0.25">
      <c r="A1053">
        <v>1052</v>
      </c>
      <c r="E1053">
        <v>1</v>
      </c>
      <c r="G1053" t="s">
        <v>1864</v>
      </c>
      <c r="H1053" t="s">
        <v>1865</v>
      </c>
    </row>
    <row r="1054" spans="1:8" x14ac:dyDescent="0.25">
      <c r="A1054">
        <v>1053</v>
      </c>
      <c r="F1054">
        <v>1</v>
      </c>
      <c r="G1054" t="s">
        <v>1865</v>
      </c>
      <c r="H1054" t="s">
        <v>1864</v>
      </c>
    </row>
    <row r="1055" spans="1:8" x14ac:dyDescent="0.25">
      <c r="A1055">
        <v>1054</v>
      </c>
      <c r="E1055">
        <v>1</v>
      </c>
      <c r="G1055" t="s">
        <v>1864</v>
      </c>
      <c r="H1055" t="s">
        <v>1866</v>
      </c>
    </row>
    <row r="1056" spans="1:8" x14ac:dyDescent="0.25">
      <c r="A1056">
        <v>1055</v>
      </c>
      <c r="B1056">
        <v>1</v>
      </c>
      <c r="G1056" t="s">
        <v>1866</v>
      </c>
      <c r="H1056" t="s">
        <v>1865</v>
      </c>
    </row>
    <row r="1057" spans="1:8" x14ac:dyDescent="0.25">
      <c r="A1057">
        <v>1056</v>
      </c>
      <c r="F1057">
        <v>1</v>
      </c>
      <c r="G1057" t="s">
        <v>1865</v>
      </c>
      <c r="H1057" t="s">
        <v>1864</v>
      </c>
    </row>
    <row r="1058" spans="1:8" x14ac:dyDescent="0.25">
      <c r="A1058">
        <v>1057</v>
      </c>
      <c r="E1058">
        <v>1</v>
      </c>
      <c r="G1058" t="s">
        <v>1864</v>
      </c>
      <c r="H1058" t="s">
        <v>1864</v>
      </c>
    </row>
    <row r="1059" spans="1:8" x14ac:dyDescent="0.25">
      <c r="A1059">
        <v>1058</v>
      </c>
      <c r="E1059">
        <v>1</v>
      </c>
      <c r="G1059" t="s">
        <v>1864</v>
      </c>
      <c r="H1059" t="s">
        <v>1867</v>
      </c>
    </row>
    <row r="1060" spans="1:8" x14ac:dyDescent="0.25">
      <c r="A1060">
        <v>1059</v>
      </c>
      <c r="D1060">
        <v>1</v>
      </c>
      <c r="G1060" t="s">
        <v>1867</v>
      </c>
      <c r="H1060" t="s">
        <v>1867</v>
      </c>
    </row>
    <row r="1061" spans="1:8" x14ac:dyDescent="0.25">
      <c r="A1061">
        <v>1060</v>
      </c>
      <c r="D1061">
        <v>1</v>
      </c>
      <c r="G1061" t="s">
        <v>1867</v>
      </c>
      <c r="H1061" t="s">
        <v>1867</v>
      </c>
    </row>
    <row r="1062" spans="1:8" x14ac:dyDescent="0.25">
      <c r="A1062">
        <v>1061</v>
      </c>
      <c r="D1062">
        <v>1</v>
      </c>
      <c r="G1062" t="s">
        <v>1867</v>
      </c>
      <c r="H1062" t="s">
        <v>1864</v>
      </c>
    </row>
    <row r="1063" spans="1:8" x14ac:dyDescent="0.25">
      <c r="A1063">
        <v>1062</v>
      </c>
      <c r="E1063">
        <v>1</v>
      </c>
      <c r="G1063" t="s">
        <v>1864</v>
      </c>
      <c r="H1063" t="s">
        <v>1867</v>
      </c>
    </row>
    <row r="1064" spans="1:8" x14ac:dyDescent="0.25">
      <c r="A1064">
        <v>1063</v>
      </c>
      <c r="D1064">
        <v>1</v>
      </c>
      <c r="G1064" t="s">
        <v>1867</v>
      </c>
      <c r="H1064" t="s">
        <v>1865</v>
      </c>
    </row>
    <row r="1065" spans="1:8" x14ac:dyDescent="0.25">
      <c r="A1065">
        <v>1064</v>
      </c>
      <c r="F1065">
        <v>1</v>
      </c>
      <c r="G1065" t="s">
        <v>1865</v>
      </c>
      <c r="H1065" t="s">
        <v>1864</v>
      </c>
    </row>
    <row r="1066" spans="1:8" x14ac:dyDescent="0.25">
      <c r="A1066">
        <v>1065</v>
      </c>
      <c r="E1066">
        <v>1</v>
      </c>
      <c r="G1066" t="s">
        <v>1864</v>
      </c>
      <c r="H1066" t="s">
        <v>1868</v>
      </c>
    </row>
    <row r="1067" spans="1:8" x14ac:dyDescent="0.25">
      <c r="A1067">
        <v>1066</v>
      </c>
      <c r="C1067">
        <v>1</v>
      </c>
      <c r="G1067" t="s">
        <v>1868</v>
      </c>
      <c r="H1067" t="s">
        <v>1864</v>
      </c>
    </row>
    <row r="1068" spans="1:8" x14ac:dyDescent="0.25">
      <c r="A1068">
        <v>1067</v>
      </c>
      <c r="E1068">
        <v>1</v>
      </c>
      <c r="G1068" t="s">
        <v>1864</v>
      </c>
      <c r="H1068" t="s">
        <v>1867</v>
      </c>
    </row>
    <row r="1069" spans="1:8" x14ac:dyDescent="0.25">
      <c r="A1069">
        <v>1068</v>
      </c>
      <c r="D1069">
        <v>1</v>
      </c>
      <c r="G1069" t="s">
        <v>1867</v>
      </c>
      <c r="H1069" t="s">
        <v>1865</v>
      </c>
    </row>
    <row r="1070" spans="1:8" x14ac:dyDescent="0.25">
      <c r="A1070">
        <v>1069</v>
      </c>
      <c r="F1070">
        <v>1</v>
      </c>
      <c r="G1070" t="s">
        <v>1865</v>
      </c>
      <c r="H1070" t="s">
        <v>1864</v>
      </c>
    </row>
    <row r="1071" spans="1:8" x14ac:dyDescent="0.25">
      <c r="A1071">
        <v>1070</v>
      </c>
      <c r="E1071">
        <v>1</v>
      </c>
      <c r="G1071" t="s">
        <v>1864</v>
      </c>
      <c r="H1071" t="s">
        <v>1865</v>
      </c>
    </row>
    <row r="1072" spans="1:8" x14ac:dyDescent="0.25">
      <c r="A1072">
        <v>1071</v>
      </c>
      <c r="F1072">
        <v>1</v>
      </c>
      <c r="G1072" t="s">
        <v>1865</v>
      </c>
      <c r="H1072" t="s">
        <v>1868</v>
      </c>
    </row>
    <row r="1073" spans="1:8" x14ac:dyDescent="0.25">
      <c r="A1073">
        <v>1072</v>
      </c>
      <c r="C1073">
        <v>1</v>
      </c>
      <c r="G1073" t="s">
        <v>1868</v>
      </c>
      <c r="H1073" t="s">
        <v>1867</v>
      </c>
    </row>
    <row r="1074" spans="1:8" x14ac:dyDescent="0.25">
      <c r="A1074">
        <v>1073</v>
      </c>
      <c r="D1074">
        <v>1</v>
      </c>
      <c r="G1074" t="s">
        <v>1867</v>
      </c>
      <c r="H1074" t="s">
        <v>1867</v>
      </c>
    </row>
    <row r="1075" spans="1:8" x14ac:dyDescent="0.25">
      <c r="A1075">
        <v>1074</v>
      </c>
      <c r="D1075">
        <v>1</v>
      </c>
      <c r="G1075" t="s">
        <v>1867</v>
      </c>
      <c r="H1075" t="s">
        <v>1867</v>
      </c>
    </row>
    <row r="1076" spans="1:8" x14ac:dyDescent="0.25">
      <c r="A1076">
        <v>1075</v>
      </c>
      <c r="D1076">
        <v>1</v>
      </c>
      <c r="G1076" t="s">
        <v>1867</v>
      </c>
      <c r="H1076" t="s">
        <v>1865</v>
      </c>
    </row>
    <row r="1077" spans="1:8" x14ac:dyDescent="0.25">
      <c r="A1077">
        <v>1076</v>
      </c>
      <c r="F1077">
        <v>1</v>
      </c>
      <c r="G1077" t="s">
        <v>1865</v>
      </c>
      <c r="H1077" t="s">
        <v>1866</v>
      </c>
    </row>
    <row r="1078" spans="1:8" x14ac:dyDescent="0.25">
      <c r="A1078">
        <v>1077</v>
      </c>
      <c r="B1078">
        <v>1</v>
      </c>
      <c r="G1078" t="s">
        <v>1866</v>
      </c>
      <c r="H1078" t="s">
        <v>1864</v>
      </c>
    </row>
    <row r="1079" spans="1:8" x14ac:dyDescent="0.25">
      <c r="A1079">
        <v>1078</v>
      </c>
      <c r="E1079">
        <v>1</v>
      </c>
      <c r="G1079" t="s">
        <v>1864</v>
      </c>
      <c r="H1079" t="s">
        <v>1867</v>
      </c>
    </row>
    <row r="1080" spans="1:8" x14ac:dyDescent="0.25">
      <c r="A1080">
        <v>1079</v>
      </c>
      <c r="D1080">
        <v>1</v>
      </c>
      <c r="G1080" t="s">
        <v>1867</v>
      </c>
      <c r="H1080" t="s">
        <v>1864</v>
      </c>
    </row>
    <row r="1081" spans="1:8" x14ac:dyDescent="0.25">
      <c r="A1081">
        <v>1080</v>
      </c>
      <c r="E1081">
        <v>1</v>
      </c>
      <c r="G1081" t="s">
        <v>1864</v>
      </c>
      <c r="H1081" t="s">
        <v>1867</v>
      </c>
    </row>
    <row r="1082" spans="1:8" x14ac:dyDescent="0.25">
      <c r="A1082">
        <v>1081</v>
      </c>
      <c r="D1082">
        <v>1</v>
      </c>
      <c r="G1082" t="s">
        <v>1867</v>
      </c>
      <c r="H1082" t="s">
        <v>1865</v>
      </c>
    </row>
    <row r="1083" spans="1:8" x14ac:dyDescent="0.25">
      <c r="A1083">
        <v>1082</v>
      </c>
      <c r="F1083">
        <v>1</v>
      </c>
      <c r="G1083" t="s">
        <v>1865</v>
      </c>
      <c r="H1083" t="s">
        <v>1867</v>
      </c>
    </row>
    <row r="1084" spans="1:8" x14ac:dyDescent="0.25">
      <c r="A1084">
        <v>1083</v>
      </c>
      <c r="D1084">
        <v>1</v>
      </c>
      <c r="G1084" t="s">
        <v>1867</v>
      </c>
      <c r="H1084" t="s">
        <v>1868</v>
      </c>
    </row>
    <row r="1085" spans="1:8" x14ac:dyDescent="0.25">
      <c r="A1085">
        <v>1084</v>
      </c>
      <c r="C1085">
        <v>1</v>
      </c>
      <c r="G1085" t="s">
        <v>1868</v>
      </c>
      <c r="H1085" t="s">
        <v>1867</v>
      </c>
    </row>
    <row r="1086" spans="1:8" x14ac:dyDescent="0.25">
      <c r="A1086">
        <v>1085</v>
      </c>
      <c r="D1086">
        <v>1</v>
      </c>
      <c r="G1086" t="s">
        <v>1867</v>
      </c>
      <c r="H1086" t="s">
        <v>1864</v>
      </c>
    </row>
    <row r="1087" spans="1:8" x14ac:dyDescent="0.25">
      <c r="A1087">
        <v>1086</v>
      </c>
      <c r="E1087">
        <v>1</v>
      </c>
      <c r="G1087" t="s">
        <v>1864</v>
      </c>
      <c r="H1087" t="s">
        <v>1864</v>
      </c>
    </row>
    <row r="1088" spans="1:8" x14ac:dyDescent="0.25">
      <c r="A1088">
        <v>1087</v>
      </c>
      <c r="E1088">
        <v>1</v>
      </c>
      <c r="G1088" t="s">
        <v>1864</v>
      </c>
      <c r="H1088" t="s">
        <v>1867</v>
      </c>
    </row>
    <row r="1089" spans="1:8" x14ac:dyDescent="0.25">
      <c r="A1089">
        <v>1088</v>
      </c>
      <c r="D1089">
        <v>1</v>
      </c>
      <c r="G1089" t="s">
        <v>1867</v>
      </c>
      <c r="H1089" t="s">
        <v>1868</v>
      </c>
    </row>
    <row r="1090" spans="1:8" x14ac:dyDescent="0.25">
      <c r="A1090">
        <v>1089</v>
      </c>
      <c r="C1090">
        <v>1</v>
      </c>
      <c r="G1090" t="s">
        <v>1868</v>
      </c>
      <c r="H1090" t="s">
        <v>1867</v>
      </c>
    </row>
    <row r="1091" spans="1:8" x14ac:dyDescent="0.25">
      <c r="A1091">
        <v>1090</v>
      </c>
      <c r="D1091">
        <v>1</v>
      </c>
      <c r="G1091" t="s">
        <v>1867</v>
      </c>
      <c r="H1091" t="s">
        <v>1867</v>
      </c>
    </row>
    <row r="1092" spans="1:8" x14ac:dyDescent="0.25">
      <c r="A1092">
        <v>1091</v>
      </c>
      <c r="D1092">
        <v>1</v>
      </c>
      <c r="G1092" t="s">
        <v>1867</v>
      </c>
      <c r="H1092" t="s">
        <v>1865</v>
      </c>
    </row>
    <row r="1093" spans="1:8" x14ac:dyDescent="0.25">
      <c r="A1093">
        <v>1092</v>
      </c>
      <c r="F1093">
        <v>1</v>
      </c>
      <c r="G1093" t="s">
        <v>1865</v>
      </c>
      <c r="H1093" t="s">
        <v>1866</v>
      </c>
    </row>
    <row r="1094" spans="1:8" x14ac:dyDescent="0.25">
      <c r="A1094">
        <v>1093</v>
      </c>
      <c r="B1094">
        <v>1</v>
      </c>
      <c r="G1094" t="s">
        <v>1866</v>
      </c>
      <c r="H1094" t="s">
        <v>1867</v>
      </c>
    </row>
    <row r="1095" spans="1:8" x14ac:dyDescent="0.25">
      <c r="A1095">
        <v>1094</v>
      </c>
      <c r="D1095">
        <v>1</v>
      </c>
      <c r="G1095" t="s">
        <v>1867</v>
      </c>
      <c r="H1095" t="s">
        <v>1867</v>
      </c>
    </row>
    <row r="1096" spans="1:8" x14ac:dyDescent="0.25">
      <c r="A1096">
        <v>1095</v>
      </c>
      <c r="D1096">
        <v>1</v>
      </c>
      <c r="G1096" t="s">
        <v>1867</v>
      </c>
      <c r="H1096" t="s">
        <v>1867</v>
      </c>
    </row>
    <row r="1097" spans="1:8" x14ac:dyDescent="0.25">
      <c r="A1097">
        <v>1096</v>
      </c>
      <c r="D1097">
        <v>1</v>
      </c>
      <c r="G1097" t="s">
        <v>1867</v>
      </c>
      <c r="H1097" t="s">
        <v>1867</v>
      </c>
    </row>
    <row r="1098" spans="1:8" x14ac:dyDescent="0.25">
      <c r="A1098">
        <v>1097</v>
      </c>
      <c r="D1098">
        <v>1</v>
      </c>
      <c r="G1098" t="s">
        <v>1867</v>
      </c>
      <c r="H1098" t="s">
        <v>1865</v>
      </c>
    </row>
    <row r="1099" spans="1:8" x14ac:dyDescent="0.25">
      <c r="A1099">
        <v>1098</v>
      </c>
      <c r="F1099">
        <v>1</v>
      </c>
      <c r="G1099" t="s">
        <v>1865</v>
      </c>
      <c r="H1099" t="s">
        <v>1864</v>
      </c>
    </row>
    <row r="1100" spans="1:8" x14ac:dyDescent="0.25">
      <c r="A1100">
        <v>1099</v>
      </c>
      <c r="E1100">
        <v>1</v>
      </c>
      <c r="G1100" t="s">
        <v>1864</v>
      </c>
      <c r="H1100" t="s">
        <v>1864</v>
      </c>
    </row>
    <row r="1101" spans="1:8" x14ac:dyDescent="0.25">
      <c r="A1101">
        <v>1100</v>
      </c>
      <c r="E1101">
        <v>1</v>
      </c>
      <c r="G1101" t="s">
        <v>1864</v>
      </c>
      <c r="H1101" t="s">
        <v>1867</v>
      </c>
    </row>
    <row r="1102" spans="1:8" x14ac:dyDescent="0.25">
      <c r="A1102">
        <v>1101</v>
      </c>
      <c r="D1102">
        <v>1</v>
      </c>
      <c r="G1102" t="s">
        <v>1867</v>
      </c>
      <c r="H1102" t="s">
        <v>1867</v>
      </c>
    </row>
    <row r="1103" spans="1:8" x14ac:dyDescent="0.25">
      <c r="A1103">
        <v>1102</v>
      </c>
      <c r="D1103">
        <v>1</v>
      </c>
      <c r="G1103" t="s">
        <v>1867</v>
      </c>
      <c r="H1103" t="s">
        <v>1867</v>
      </c>
    </row>
    <row r="1104" spans="1:8" x14ac:dyDescent="0.25">
      <c r="A1104">
        <v>1103</v>
      </c>
      <c r="D1104">
        <v>1</v>
      </c>
      <c r="G1104" t="s">
        <v>1867</v>
      </c>
      <c r="H1104" t="s">
        <v>1864</v>
      </c>
    </row>
    <row r="1105" spans="1:8" x14ac:dyDescent="0.25">
      <c r="A1105">
        <v>1104</v>
      </c>
      <c r="E1105">
        <v>1</v>
      </c>
      <c r="G1105" t="s">
        <v>1864</v>
      </c>
      <c r="H1105" t="s">
        <v>1868</v>
      </c>
    </row>
    <row r="1106" spans="1:8" x14ac:dyDescent="0.25">
      <c r="A1106">
        <v>1105</v>
      </c>
      <c r="C1106">
        <v>1</v>
      </c>
      <c r="G1106" t="s">
        <v>1868</v>
      </c>
      <c r="H1106" t="s">
        <v>1867</v>
      </c>
    </row>
    <row r="1107" spans="1:8" x14ac:dyDescent="0.25">
      <c r="A1107">
        <v>1106</v>
      </c>
      <c r="D1107">
        <v>1</v>
      </c>
      <c r="G1107" t="s">
        <v>1867</v>
      </c>
      <c r="H1107" t="s">
        <v>1866</v>
      </c>
    </row>
    <row r="1108" spans="1:8" x14ac:dyDescent="0.25">
      <c r="A1108">
        <v>1107</v>
      </c>
      <c r="B1108">
        <v>1</v>
      </c>
      <c r="G1108" t="s">
        <v>1866</v>
      </c>
      <c r="H1108" t="s">
        <v>1864</v>
      </c>
    </row>
    <row r="1109" spans="1:8" x14ac:dyDescent="0.25">
      <c r="A1109">
        <v>1108</v>
      </c>
      <c r="E1109">
        <v>1</v>
      </c>
      <c r="G1109" t="s">
        <v>1864</v>
      </c>
      <c r="H1109" t="s">
        <v>1864</v>
      </c>
    </row>
    <row r="1110" spans="1:8" x14ac:dyDescent="0.25">
      <c r="A1110">
        <v>1109</v>
      </c>
      <c r="E1110">
        <v>1</v>
      </c>
      <c r="G1110" t="s">
        <v>1864</v>
      </c>
      <c r="H1110" t="s">
        <v>1867</v>
      </c>
    </row>
    <row r="1111" spans="1:8" x14ac:dyDescent="0.25">
      <c r="A1111">
        <v>1110</v>
      </c>
      <c r="D1111">
        <v>1</v>
      </c>
      <c r="G1111" t="s">
        <v>1867</v>
      </c>
      <c r="H1111" t="s">
        <v>1867</v>
      </c>
    </row>
    <row r="1112" spans="1:8" x14ac:dyDescent="0.25">
      <c r="A1112">
        <v>1111</v>
      </c>
      <c r="D1112">
        <v>1</v>
      </c>
      <c r="G1112" t="s">
        <v>1867</v>
      </c>
      <c r="H1112" t="s">
        <v>1865</v>
      </c>
    </row>
    <row r="1113" spans="1:8" x14ac:dyDescent="0.25">
      <c r="A1113">
        <v>1112</v>
      </c>
      <c r="F1113">
        <v>1</v>
      </c>
      <c r="G1113" t="s">
        <v>1865</v>
      </c>
      <c r="H1113" t="s">
        <v>1864</v>
      </c>
    </row>
    <row r="1114" spans="1:8" x14ac:dyDescent="0.25">
      <c r="A1114">
        <v>1113</v>
      </c>
      <c r="E1114">
        <v>1</v>
      </c>
      <c r="G1114" t="s">
        <v>1864</v>
      </c>
      <c r="H1114" t="s">
        <v>1867</v>
      </c>
    </row>
    <row r="1115" spans="1:8" x14ac:dyDescent="0.25">
      <c r="A1115">
        <v>1114</v>
      </c>
      <c r="D1115">
        <v>1</v>
      </c>
      <c r="G1115" t="s">
        <v>1867</v>
      </c>
      <c r="H1115" t="s">
        <v>1867</v>
      </c>
    </row>
    <row r="1116" spans="1:8" x14ac:dyDescent="0.25">
      <c r="A1116">
        <v>1115</v>
      </c>
      <c r="D1116">
        <v>1</v>
      </c>
      <c r="G1116" t="s">
        <v>1867</v>
      </c>
      <c r="H1116" t="s">
        <v>1867</v>
      </c>
    </row>
    <row r="1117" spans="1:8" x14ac:dyDescent="0.25">
      <c r="A1117">
        <v>1116</v>
      </c>
      <c r="D1117">
        <v>1</v>
      </c>
      <c r="G1117" t="s">
        <v>1867</v>
      </c>
      <c r="H1117" t="s">
        <v>1867</v>
      </c>
    </row>
    <row r="1118" spans="1:8" x14ac:dyDescent="0.25">
      <c r="A1118">
        <v>1117</v>
      </c>
      <c r="D1118">
        <v>1</v>
      </c>
      <c r="G1118" t="s">
        <v>1867</v>
      </c>
      <c r="H1118" t="s">
        <v>1867</v>
      </c>
    </row>
    <row r="1119" spans="1:8" x14ac:dyDescent="0.25">
      <c r="A1119">
        <v>1118</v>
      </c>
      <c r="D1119">
        <v>1</v>
      </c>
      <c r="G1119" t="s">
        <v>1867</v>
      </c>
      <c r="H1119" t="s">
        <v>1864</v>
      </c>
    </row>
    <row r="1120" spans="1:8" x14ac:dyDescent="0.25">
      <c r="A1120">
        <v>1119</v>
      </c>
      <c r="E1120">
        <v>1</v>
      </c>
      <c r="G1120" t="s">
        <v>1864</v>
      </c>
      <c r="H1120" t="s">
        <v>1868</v>
      </c>
    </row>
    <row r="1121" spans="1:8" x14ac:dyDescent="0.25">
      <c r="A1121">
        <v>1120</v>
      </c>
      <c r="C1121">
        <v>1</v>
      </c>
      <c r="G1121" t="s">
        <v>1868</v>
      </c>
      <c r="H1121" t="s">
        <v>1864</v>
      </c>
    </row>
    <row r="1122" spans="1:8" x14ac:dyDescent="0.25">
      <c r="A1122">
        <v>1121</v>
      </c>
      <c r="E1122">
        <v>1</v>
      </c>
      <c r="G1122" t="s">
        <v>1864</v>
      </c>
      <c r="H1122" t="s">
        <v>1864</v>
      </c>
    </row>
    <row r="1123" spans="1:8" x14ac:dyDescent="0.25">
      <c r="A1123">
        <v>1122</v>
      </c>
      <c r="E1123">
        <v>1</v>
      </c>
      <c r="G1123" t="s">
        <v>1864</v>
      </c>
      <c r="H1123" t="s">
        <v>1867</v>
      </c>
    </row>
    <row r="1124" spans="1:8" x14ac:dyDescent="0.25">
      <c r="A1124">
        <v>1123</v>
      </c>
      <c r="D1124">
        <v>1</v>
      </c>
      <c r="G1124" t="s">
        <v>1867</v>
      </c>
      <c r="H1124" t="s">
        <v>1864</v>
      </c>
    </row>
    <row r="1125" spans="1:8" x14ac:dyDescent="0.25">
      <c r="A1125">
        <v>1124</v>
      </c>
      <c r="E1125">
        <v>1</v>
      </c>
      <c r="G1125" t="s">
        <v>1864</v>
      </c>
      <c r="H1125" t="s">
        <v>1867</v>
      </c>
    </row>
    <row r="1126" spans="1:8" x14ac:dyDescent="0.25">
      <c r="A1126">
        <v>1125</v>
      </c>
      <c r="D1126">
        <v>1</v>
      </c>
      <c r="G1126" t="s">
        <v>1867</v>
      </c>
      <c r="H1126" t="s">
        <v>1867</v>
      </c>
    </row>
    <row r="1127" spans="1:8" x14ac:dyDescent="0.25">
      <c r="A1127">
        <v>1126</v>
      </c>
      <c r="D1127">
        <v>1</v>
      </c>
      <c r="G1127" t="s">
        <v>1867</v>
      </c>
      <c r="H1127" t="s">
        <v>1867</v>
      </c>
    </row>
    <row r="1128" spans="1:8" x14ac:dyDescent="0.25">
      <c r="A1128">
        <v>1127</v>
      </c>
      <c r="D1128">
        <v>1</v>
      </c>
      <c r="G1128" t="s">
        <v>1867</v>
      </c>
      <c r="H1128" t="s">
        <v>1868</v>
      </c>
    </row>
    <row r="1129" spans="1:8" x14ac:dyDescent="0.25">
      <c r="A1129">
        <v>1128</v>
      </c>
      <c r="C1129">
        <v>1</v>
      </c>
      <c r="G1129" t="s">
        <v>1868</v>
      </c>
      <c r="H1129" t="s">
        <v>1864</v>
      </c>
    </row>
    <row r="1130" spans="1:8" x14ac:dyDescent="0.25">
      <c r="A1130">
        <v>1129</v>
      </c>
      <c r="E1130">
        <v>1</v>
      </c>
      <c r="G1130" t="s">
        <v>1864</v>
      </c>
      <c r="H1130" t="s">
        <v>1866</v>
      </c>
    </row>
    <row r="1131" spans="1:8" x14ac:dyDescent="0.25">
      <c r="A1131">
        <v>1130</v>
      </c>
      <c r="B1131">
        <v>1</v>
      </c>
      <c r="G1131" t="s">
        <v>1866</v>
      </c>
      <c r="H1131" t="s">
        <v>1864</v>
      </c>
    </row>
    <row r="1132" spans="1:8" x14ac:dyDescent="0.25">
      <c r="A1132">
        <v>1131</v>
      </c>
      <c r="E1132">
        <v>1</v>
      </c>
      <c r="G1132" t="s">
        <v>1864</v>
      </c>
      <c r="H1132" t="s">
        <v>1866</v>
      </c>
    </row>
    <row r="1133" spans="1:8" x14ac:dyDescent="0.25">
      <c r="A1133">
        <v>1132</v>
      </c>
      <c r="B1133">
        <v>1</v>
      </c>
      <c r="G1133" t="s">
        <v>1866</v>
      </c>
      <c r="H1133" t="s">
        <v>1864</v>
      </c>
    </row>
    <row r="1134" spans="1:8" x14ac:dyDescent="0.25">
      <c r="A1134">
        <v>1133</v>
      </c>
      <c r="E1134">
        <v>1</v>
      </c>
      <c r="G1134" t="s">
        <v>1864</v>
      </c>
      <c r="H1134" t="s">
        <v>1864</v>
      </c>
    </row>
    <row r="1135" spans="1:8" x14ac:dyDescent="0.25">
      <c r="A1135">
        <v>1134</v>
      </c>
      <c r="E1135">
        <v>1</v>
      </c>
      <c r="G1135" t="s">
        <v>1864</v>
      </c>
      <c r="H1135" t="s">
        <v>1866</v>
      </c>
    </row>
    <row r="1136" spans="1:8" x14ac:dyDescent="0.25">
      <c r="A1136">
        <v>1135</v>
      </c>
      <c r="B1136">
        <v>1</v>
      </c>
      <c r="G1136" t="s">
        <v>1866</v>
      </c>
      <c r="H1136" t="s">
        <v>1867</v>
      </c>
    </row>
    <row r="1137" spans="1:8" x14ac:dyDescent="0.25">
      <c r="A1137">
        <v>1136</v>
      </c>
      <c r="D1137">
        <v>1</v>
      </c>
      <c r="G1137" t="s">
        <v>1867</v>
      </c>
      <c r="H1137" t="s">
        <v>1864</v>
      </c>
    </row>
    <row r="1138" spans="1:8" x14ac:dyDescent="0.25">
      <c r="A1138">
        <v>1137</v>
      </c>
      <c r="E1138">
        <v>1</v>
      </c>
      <c r="G1138" t="s">
        <v>1864</v>
      </c>
      <c r="H1138" t="s">
        <v>1865</v>
      </c>
    </row>
    <row r="1139" spans="1:8" x14ac:dyDescent="0.25">
      <c r="A1139">
        <v>1138</v>
      </c>
      <c r="F1139">
        <v>1</v>
      </c>
      <c r="G1139" t="s">
        <v>1865</v>
      </c>
      <c r="H1139" t="s">
        <v>1864</v>
      </c>
    </row>
    <row r="1140" spans="1:8" x14ac:dyDescent="0.25">
      <c r="A1140">
        <v>1139</v>
      </c>
      <c r="E1140">
        <v>1</v>
      </c>
      <c r="G1140" t="s">
        <v>1864</v>
      </c>
      <c r="H1140" t="s">
        <v>1867</v>
      </c>
    </row>
    <row r="1141" spans="1:8" x14ac:dyDescent="0.25">
      <c r="A1141">
        <v>1140</v>
      </c>
      <c r="D1141">
        <v>1</v>
      </c>
      <c r="G1141" t="s">
        <v>1867</v>
      </c>
      <c r="H1141" t="s">
        <v>1864</v>
      </c>
    </row>
    <row r="1142" spans="1:8" x14ac:dyDescent="0.25">
      <c r="A1142">
        <v>1141</v>
      </c>
      <c r="E1142">
        <v>1</v>
      </c>
      <c r="G1142" t="s">
        <v>1864</v>
      </c>
      <c r="H1142" t="s">
        <v>1867</v>
      </c>
    </row>
    <row r="1143" spans="1:8" x14ac:dyDescent="0.25">
      <c r="A1143">
        <v>1142</v>
      </c>
      <c r="D1143">
        <v>1</v>
      </c>
      <c r="G1143" t="s">
        <v>1867</v>
      </c>
      <c r="H1143" t="s">
        <v>1866</v>
      </c>
    </row>
    <row r="1144" spans="1:8" x14ac:dyDescent="0.25">
      <c r="A1144">
        <v>1143</v>
      </c>
      <c r="B1144">
        <v>1</v>
      </c>
      <c r="G1144" t="s">
        <v>1866</v>
      </c>
      <c r="H1144" t="s">
        <v>1864</v>
      </c>
    </row>
    <row r="1145" spans="1:8" x14ac:dyDescent="0.25">
      <c r="A1145">
        <v>1144</v>
      </c>
      <c r="E1145">
        <v>1</v>
      </c>
      <c r="G1145" t="s">
        <v>1864</v>
      </c>
      <c r="H1145" t="s">
        <v>1864</v>
      </c>
    </row>
    <row r="1146" spans="1:8" x14ac:dyDescent="0.25">
      <c r="A1146">
        <v>1145</v>
      </c>
      <c r="E1146">
        <v>1</v>
      </c>
      <c r="G1146" t="s">
        <v>1864</v>
      </c>
      <c r="H1146" t="s">
        <v>1867</v>
      </c>
    </row>
    <row r="1147" spans="1:8" x14ac:dyDescent="0.25">
      <c r="A1147">
        <v>1146</v>
      </c>
      <c r="D1147">
        <v>1</v>
      </c>
      <c r="G1147" t="s">
        <v>1867</v>
      </c>
      <c r="H1147" t="s">
        <v>1864</v>
      </c>
    </row>
    <row r="1148" spans="1:8" x14ac:dyDescent="0.25">
      <c r="A1148">
        <v>1147</v>
      </c>
      <c r="E1148">
        <v>1</v>
      </c>
      <c r="G1148" t="s">
        <v>1864</v>
      </c>
      <c r="H1148" t="s">
        <v>1864</v>
      </c>
    </row>
    <row r="1149" spans="1:8" x14ac:dyDescent="0.25">
      <c r="A1149">
        <v>1148</v>
      </c>
      <c r="E1149">
        <v>1</v>
      </c>
      <c r="G1149" t="s">
        <v>1864</v>
      </c>
      <c r="H1149" t="s">
        <v>1866</v>
      </c>
    </row>
    <row r="1150" spans="1:8" x14ac:dyDescent="0.25">
      <c r="A1150">
        <v>1149</v>
      </c>
      <c r="B1150">
        <v>1</v>
      </c>
      <c r="G1150" t="s">
        <v>1866</v>
      </c>
      <c r="H1150" t="s">
        <v>1867</v>
      </c>
    </row>
    <row r="1151" spans="1:8" x14ac:dyDescent="0.25">
      <c r="A1151">
        <v>1150</v>
      </c>
      <c r="D1151">
        <v>1</v>
      </c>
      <c r="G1151" t="s">
        <v>1867</v>
      </c>
      <c r="H1151" t="s">
        <v>1867</v>
      </c>
    </row>
    <row r="1152" spans="1:8" x14ac:dyDescent="0.25">
      <c r="A1152">
        <v>1151</v>
      </c>
      <c r="D1152">
        <v>1</v>
      </c>
      <c r="G1152" t="s">
        <v>1867</v>
      </c>
      <c r="H1152" t="s">
        <v>1864</v>
      </c>
    </row>
    <row r="1153" spans="1:8" x14ac:dyDescent="0.25">
      <c r="A1153">
        <v>1152</v>
      </c>
      <c r="E1153">
        <v>1</v>
      </c>
      <c r="G1153" t="s">
        <v>1864</v>
      </c>
      <c r="H1153" t="s">
        <v>1867</v>
      </c>
    </row>
    <row r="1154" spans="1:8" x14ac:dyDescent="0.25">
      <c r="A1154">
        <v>1153</v>
      </c>
      <c r="D1154">
        <v>1</v>
      </c>
      <c r="G1154" t="s">
        <v>1867</v>
      </c>
      <c r="H1154" t="s">
        <v>1866</v>
      </c>
    </row>
    <row r="1155" spans="1:8" x14ac:dyDescent="0.25">
      <c r="A1155">
        <v>1154</v>
      </c>
      <c r="B1155">
        <v>1</v>
      </c>
      <c r="G1155" t="s">
        <v>1866</v>
      </c>
      <c r="H1155" t="s">
        <v>1867</v>
      </c>
    </row>
    <row r="1156" spans="1:8" x14ac:dyDescent="0.25">
      <c r="A1156">
        <v>1155</v>
      </c>
      <c r="D1156">
        <v>1</v>
      </c>
      <c r="G1156" t="s">
        <v>1867</v>
      </c>
      <c r="H1156" t="s">
        <v>1867</v>
      </c>
    </row>
    <row r="1157" spans="1:8" x14ac:dyDescent="0.25">
      <c r="A1157">
        <v>1156</v>
      </c>
      <c r="D1157">
        <v>1</v>
      </c>
      <c r="G1157" t="s">
        <v>1867</v>
      </c>
      <c r="H1157" t="s">
        <v>1867</v>
      </c>
    </row>
    <row r="1158" spans="1:8" x14ac:dyDescent="0.25">
      <c r="A1158">
        <v>1157</v>
      </c>
      <c r="D1158">
        <v>1</v>
      </c>
      <c r="G1158" t="s">
        <v>1867</v>
      </c>
      <c r="H1158" t="s">
        <v>1867</v>
      </c>
    </row>
    <row r="1159" spans="1:8" x14ac:dyDescent="0.25">
      <c r="A1159">
        <v>1158</v>
      </c>
      <c r="D1159">
        <v>1</v>
      </c>
      <c r="G1159" t="s">
        <v>1867</v>
      </c>
      <c r="H1159" t="s">
        <v>1867</v>
      </c>
    </row>
    <row r="1160" spans="1:8" x14ac:dyDescent="0.25">
      <c r="A1160">
        <v>1159</v>
      </c>
      <c r="D1160">
        <v>1</v>
      </c>
      <c r="G1160" t="s">
        <v>1867</v>
      </c>
      <c r="H1160" t="s">
        <v>1867</v>
      </c>
    </row>
  </sheetData>
  <autoFilter ref="A1:G116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pbp_2017Pit</vt:lpstr>
      <vt:lpstr>2</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 arturo esquivel jimenez</dc:creator>
  <cp:lastModifiedBy>Owner</cp:lastModifiedBy>
  <dcterms:modified xsi:type="dcterms:W3CDTF">2018-06-02T07:43:50Z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e2b513e8-c11a-4c22-9b1f-c09ac9429466</vt:lpwstr>
  </property>
</Properties>
</file>